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hsan\Downloads\"/>
    </mc:Choice>
  </mc:AlternateContent>
  <xr:revisionPtr revIDLastSave="0" documentId="13_ncr:1_{695EDB8B-D8E8-482E-9771-E4B2BA9BF21E}" xr6:coauthVersionLast="47" xr6:coauthVersionMax="47" xr10:uidLastSave="{00000000-0000-0000-0000-000000000000}"/>
  <bookViews>
    <workbookView xWindow="-120" yWindow="-120" windowWidth="20730" windowHeight="11040" tabRatio="842" firstSheet="44" activeTab="52" xr2:uid="{00000000-000D-0000-FFFF-FFFF00000000}"/>
  </bookViews>
  <sheets>
    <sheet name="Clean Jamming" sheetId="1" r:id="rId1"/>
    <sheet name="0.5m - Barrage J1" sheetId="2" r:id="rId2"/>
    <sheet name="0.5m - Barrage J2" sheetId="3" r:id="rId3"/>
    <sheet name="0.5m - Barrage J3" sheetId="4" r:id="rId4"/>
    <sheet name="0.5m - Barrage J4" sheetId="5" r:id="rId5"/>
    <sheet name="0.5m - Barrage J5" sheetId="6" r:id="rId6"/>
    <sheet name="0.5m - Barrage J6" sheetId="7" r:id="rId7"/>
    <sheet name="0.5m - Barrage J7" sheetId="8" r:id="rId8"/>
    <sheet name="0.5m - Barrage J8" sheetId="9" r:id="rId9"/>
    <sheet name="0.5m - Tone J1" sheetId="10" r:id="rId10"/>
    <sheet name="0.5m - Tone J2" sheetId="11" r:id="rId11"/>
    <sheet name="0.5m - Tone J3" sheetId="12" r:id="rId12"/>
    <sheet name="0.5m - Tone J4" sheetId="13" r:id="rId13"/>
    <sheet name="0.5m - Tone J5" sheetId="14" r:id="rId14"/>
    <sheet name="0.5m - Tone J6" sheetId="15" r:id="rId15"/>
    <sheet name="0.5m - Tone J7" sheetId="16" r:id="rId16"/>
    <sheet name="0.5m - Tone J8" sheetId="17" r:id="rId17"/>
    <sheet name="0.5m - Pulse J1" sheetId="18" r:id="rId18"/>
    <sheet name="0.5m - Pulse J2" sheetId="19" r:id="rId19"/>
    <sheet name="0.5m - Pulse J3" sheetId="20" r:id="rId20"/>
    <sheet name="0.5m - Pulse J4" sheetId="21" r:id="rId21"/>
    <sheet name="0.5m - Pulse J5" sheetId="22" r:id="rId22"/>
    <sheet name="0.5m - Pulse J6" sheetId="23" r:id="rId23"/>
    <sheet name="0.5m - Pulse J7" sheetId="24" r:id="rId24"/>
    <sheet name="0.5m - Pulse J8" sheetId="25" r:id="rId25"/>
    <sheet name="0.5m - Protocol Aware J1" sheetId="26" r:id="rId26"/>
    <sheet name="0.5m - Protocol Aware J2" sheetId="27" r:id="rId27"/>
    <sheet name="0.5m - Protocol Aware J3" sheetId="28" r:id="rId28"/>
    <sheet name="0.5m - Protocol Aware J4" sheetId="29" r:id="rId29"/>
    <sheet name="0.5m - Protocol Aware J5" sheetId="30" r:id="rId30"/>
    <sheet name="0.5m - Protocol Aware J6" sheetId="31" r:id="rId31"/>
    <sheet name="0.5m - Protocol Aware J7" sheetId="32" r:id="rId32"/>
    <sheet name="0.5m - Protocol Aware J8" sheetId="33" r:id="rId33"/>
    <sheet name="1m - Barrage J1" sheetId="34" r:id="rId34"/>
    <sheet name="1m - Barrage J2" sheetId="35" r:id="rId35"/>
    <sheet name="1m - Barrage J3" sheetId="36" r:id="rId36"/>
    <sheet name="1m - Barrage J4" sheetId="37" r:id="rId37"/>
    <sheet name="1m - Barrage J5" sheetId="38" r:id="rId38"/>
    <sheet name="1m - Barrage J6" sheetId="39" r:id="rId39"/>
    <sheet name="1m - Barrage J7" sheetId="40" r:id="rId40"/>
    <sheet name="1m - Barrage J8" sheetId="41" r:id="rId41"/>
    <sheet name="1m - Tone J1" sheetId="42" r:id="rId42"/>
    <sheet name="1m - Tone J2" sheetId="43" r:id="rId43"/>
    <sheet name="1m - Tone J3" sheetId="44" r:id="rId44"/>
    <sheet name="1m - Tone J4" sheetId="45" r:id="rId45"/>
    <sheet name="1m - Tone J5" sheetId="46" r:id="rId46"/>
    <sheet name="1m - Tone J6" sheetId="47" r:id="rId47"/>
    <sheet name="1m - Tone J7" sheetId="48" r:id="rId48"/>
    <sheet name="1m - Tone J8" sheetId="49" r:id="rId49"/>
    <sheet name="1m - Pulse J1" sheetId="50" r:id="rId50"/>
    <sheet name="1m - Pulse J2" sheetId="51" r:id="rId51"/>
    <sheet name="1m - Pulse J3" sheetId="52" r:id="rId52"/>
    <sheet name="1m - Pulse J4" sheetId="53" r:id="rId53"/>
    <sheet name="1m - Pulse J5" sheetId="54" r:id="rId54"/>
    <sheet name="1m - Pulse J6" sheetId="55" r:id="rId55"/>
    <sheet name="1m - Pulse J7" sheetId="56" r:id="rId56"/>
    <sheet name="1m - Pulse J8" sheetId="57" r:id="rId57"/>
    <sheet name="1m - Protocol Aware J1" sheetId="58" r:id="rId58"/>
    <sheet name="1m - Protocol Aware J2" sheetId="59" r:id="rId59"/>
    <sheet name="1m - Protocol Aware J3" sheetId="60" r:id="rId60"/>
    <sheet name="1m - Protocol Aware J4" sheetId="61" r:id="rId61"/>
    <sheet name="1m - Protocol Aware J5" sheetId="62" r:id="rId62"/>
    <sheet name="1m - Protocol Aware J6" sheetId="63" r:id="rId63"/>
    <sheet name="1m - Protocol Aware J7" sheetId="64" r:id="rId64"/>
    <sheet name="1m - Protocol Aware J8" sheetId="65" r:id="rId65"/>
    <sheet name="1.5m - Barrage J1" sheetId="66" r:id="rId66"/>
    <sheet name="1.5m - Barrage J2" sheetId="67" r:id="rId67"/>
    <sheet name="1.5m - Barrage J3" sheetId="68" r:id="rId68"/>
    <sheet name="1.5m - Barrage J4" sheetId="69" r:id="rId69"/>
    <sheet name="1.5m - Barrage J5" sheetId="70" r:id="rId70"/>
    <sheet name="1.5m - Barrage J6" sheetId="71" r:id="rId71"/>
    <sheet name="1.5m - Barrage J7" sheetId="72" r:id="rId72"/>
    <sheet name="1.5m - Barrage J8" sheetId="73" r:id="rId73"/>
    <sheet name="1.5m - Tone J1" sheetId="74" r:id="rId74"/>
    <sheet name="1.5m - Tone J2" sheetId="75" r:id="rId75"/>
    <sheet name="1.5m - Tone J3" sheetId="76" r:id="rId76"/>
    <sheet name="1.5m - Tone J4" sheetId="77" r:id="rId77"/>
    <sheet name="1.5m - Tone J5" sheetId="78" r:id="rId78"/>
    <sheet name="1.5m - Tone J6" sheetId="79" r:id="rId79"/>
    <sheet name="1.5m - Tone J7" sheetId="80" r:id="rId80"/>
    <sheet name="1.5m - Tone J8" sheetId="81" r:id="rId81"/>
    <sheet name="1.5m - Pulse J1" sheetId="82" r:id="rId82"/>
    <sheet name="1.5m - Pulse J2" sheetId="83" r:id="rId83"/>
    <sheet name="1.5m - Pulse J3" sheetId="84" r:id="rId84"/>
    <sheet name="1.5m - Pulse J4" sheetId="85" r:id="rId85"/>
    <sheet name="1.5m - Pulse J5" sheetId="86" r:id="rId86"/>
    <sheet name="1.5m - Pulse J6" sheetId="87" r:id="rId87"/>
    <sheet name="1.5m - Pulse J7" sheetId="88" r:id="rId88"/>
    <sheet name="1.5m - Pulse J8" sheetId="89" r:id="rId89"/>
    <sheet name="1.5m - Protocol Aware J1" sheetId="90" r:id="rId90"/>
    <sheet name="1.5m - Protocol Aware J2" sheetId="91" r:id="rId91"/>
    <sheet name="1.5m - Protocol Aware J3" sheetId="92" r:id="rId92"/>
    <sheet name="1.5m - Protocol Aware J4" sheetId="93" r:id="rId93"/>
    <sheet name="1.5m - Protocol Aware J5" sheetId="94" r:id="rId94"/>
    <sheet name="1.5m - Protocol Aware J6" sheetId="95" r:id="rId95"/>
    <sheet name="1.5m - Protocol Aware J7" sheetId="96" r:id="rId96"/>
    <sheet name="1.5m - Protocol Aware J8" sheetId="97" r:id="rId97"/>
    <sheet name="Summary D.J.L" sheetId="98" r:id="rId98"/>
    <sheet name="Summary D.J" sheetId="99" r:id="rId99"/>
    <sheet name="Summary J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" i="99" l="1"/>
  <c r="G7" i="99"/>
  <c r="M98" i="98"/>
  <c r="L98" i="98"/>
  <c r="K98" i="98"/>
  <c r="J98" i="98"/>
  <c r="I98" i="98"/>
  <c r="H98" i="98"/>
  <c r="G98" i="98"/>
  <c r="F98" i="98"/>
  <c r="E98" i="98"/>
  <c r="M97" i="98"/>
  <c r="L97" i="98"/>
  <c r="K97" i="98"/>
  <c r="J97" i="98"/>
  <c r="I97" i="98"/>
  <c r="H97" i="98"/>
  <c r="G97" i="98"/>
  <c r="F97" i="98"/>
  <c r="E97" i="98"/>
  <c r="M96" i="98"/>
  <c r="L96" i="98"/>
  <c r="K96" i="98"/>
  <c r="J96" i="98"/>
  <c r="I96" i="98"/>
  <c r="H96" i="98"/>
  <c r="G96" i="98"/>
  <c r="F96" i="98"/>
  <c r="E96" i="98"/>
  <c r="M95" i="98"/>
  <c r="L95" i="98"/>
  <c r="K95" i="98"/>
  <c r="J95" i="98"/>
  <c r="I95" i="98"/>
  <c r="H95" i="98"/>
  <c r="G95" i="98"/>
  <c r="F95" i="98"/>
  <c r="E95" i="98"/>
  <c r="M94" i="98"/>
  <c r="L94" i="98"/>
  <c r="K94" i="98"/>
  <c r="J94" i="98"/>
  <c r="I94" i="98"/>
  <c r="H94" i="98"/>
  <c r="G94" i="98"/>
  <c r="F94" i="98"/>
  <c r="E94" i="98"/>
  <c r="M93" i="98"/>
  <c r="L93" i="98"/>
  <c r="K93" i="98"/>
  <c r="J93" i="98"/>
  <c r="I93" i="98"/>
  <c r="H93" i="98"/>
  <c r="G93" i="98"/>
  <c r="F93" i="98"/>
  <c r="E93" i="98"/>
  <c r="M92" i="98"/>
  <c r="L92" i="98"/>
  <c r="K92" i="98"/>
  <c r="J92" i="98"/>
  <c r="I92" i="98"/>
  <c r="H92" i="98"/>
  <c r="G92" i="98"/>
  <c r="F92" i="98"/>
  <c r="E92" i="98"/>
  <c r="M91" i="98"/>
  <c r="L14" i="99" s="1"/>
  <c r="L91" i="98"/>
  <c r="K91" i="98"/>
  <c r="J14" i="99" s="1"/>
  <c r="J91" i="98"/>
  <c r="I91" i="98"/>
  <c r="H14" i="99" s="1"/>
  <c r="H91" i="98"/>
  <c r="G91" i="98"/>
  <c r="F14" i="99" s="1"/>
  <c r="F91" i="98"/>
  <c r="E91" i="98"/>
  <c r="D14" i="99" s="1"/>
  <c r="M90" i="98"/>
  <c r="L90" i="98"/>
  <c r="K90" i="98"/>
  <c r="J90" i="98"/>
  <c r="I90" i="98"/>
  <c r="H90" i="98"/>
  <c r="G90" i="98"/>
  <c r="F90" i="98"/>
  <c r="E90" i="98"/>
  <c r="M89" i="98"/>
  <c r="L89" i="98"/>
  <c r="K89" i="98"/>
  <c r="J89" i="98"/>
  <c r="I89" i="98"/>
  <c r="H89" i="98"/>
  <c r="G89" i="98"/>
  <c r="F89" i="98"/>
  <c r="E89" i="98"/>
  <c r="M88" i="98"/>
  <c r="L88" i="98"/>
  <c r="K88" i="98"/>
  <c r="J88" i="98"/>
  <c r="I88" i="98"/>
  <c r="H88" i="98"/>
  <c r="G88" i="98"/>
  <c r="F88" i="98"/>
  <c r="E88" i="98"/>
  <c r="M87" i="98"/>
  <c r="L87" i="98"/>
  <c r="K87" i="98"/>
  <c r="J87" i="98"/>
  <c r="I87" i="98"/>
  <c r="H87" i="98"/>
  <c r="G87" i="98"/>
  <c r="F87" i="98"/>
  <c r="E87" i="98"/>
  <c r="M86" i="98"/>
  <c r="L86" i="98"/>
  <c r="K86" i="98"/>
  <c r="J86" i="98"/>
  <c r="I86" i="98"/>
  <c r="H86" i="98"/>
  <c r="G86" i="98"/>
  <c r="F86" i="98"/>
  <c r="E86" i="98"/>
  <c r="M85" i="98"/>
  <c r="L85" i="98"/>
  <c r="K85" i="98"/>
  <c r="J85" i="98"/>
  <c r="I85" i="98"/>
  <c r="H85" i="98"/>
  <c r="G13" i="99" s="1"/>
  <c r="G85" i="98"/>
  <c r="F85" i="98"/>
  <c r="E85" i="98"/>
  <c r="M84" i="98"/>
  <c r="L84" i="98"/>
  <c r="K84" i="98"/>
  <c r="J84" i="98"/>
  <c r="I84" i="98"/>
  <c r="H84" i="98"/>
  <c r="G84" i="98"/>
  <c r="F84" i="98"/>
  <c r="E84" i="98"/>
  <c r="M83" i="98"/>
  <c r="L13" i="99" s="1"/>
  <c r="L83" i="98"/>
  <c r="K83" i="98"/>
  <c r="J13" i="99" s="1"/>
  <c r="J83" i="98"/>
  <c r="I83" i="98"/>
  <c r="H13" i="99" s="1"/>
  <c r="H83" i="98"/>
  <c r="G83" i="98"/>
  <c r="F13" i="99" s="1"/>
  <c r="F83" i="98"/>
  <c r="E83" i="98"/>
  <c r="D13" i="99" s="1"/>
  <c r="M82" i="98"/>
  <c r="L82" i="98"/>
  <c r="K82" i="98"/>
  <c r="J82" i="98"/>
  <c r="I82" i="98"/>
  <c r="H82" i="98"/>
  <c r="G82" i="98"/>
  <c r="F82" i="98"/>
  <c r="E82" i="98"/>
  <c r="M81" i="98"/>
  <c r="L81" i="98"/>
  <c r="K81" i="98"/>
  <c r="J81" i="98"/>
  <c r="I81" i="98"/>
  <c r="H81" i="98"/>
  <c r="G81" i="98"/>
  <c r="F81" i="98"/>
  <c r="E81" i="98"/>
  <c r="M80" i="98"/>
  <c r="L80" i="98"/>
  <c r="K80" i="98"/>
  <c r="J80" i="98"/>
  <c r="I80" i="98"/>
  <c r="H80" i="98"/>
  <c r="G80" i="98"/>
  <c r="F80" i="98"/>
  <c r="E80" i="98"/>
  <c r="M79" i="98"/>
  <c r="L79" i="98"/>
  <c r="K79" i="98"/>
  <c r="J79" i="98"/>
  <c r="I79" i="98"/>
  <c r="H79" i="98"/>
  <c r="G79" i="98"/>
  <c r="F79" i="98"/>
  <c r="E79" i="98"/>
  <c r="M78" i="98"/>
  <c r="L78" i="98"/>
  <c r="K78" i="98"/>
  <c r="J78" i="98"/>
  <c r="I78" i="98"/>
  <c r="H78" i="98"/>
  <c r="G78" i="98"/>
  <c r="F78" i="98"/>
  <c r="E78" i="98"/>
  <c r="M77" i="98"/>
  <c r="L77" i="98"/>
  <c r="K77" i="98"/>
  <c r="J77" i="98"/>
  <c r="I77" i="98"/>
  <c r="H77" i="98"/>
  <c r="G77" i="98"/>
  <c r="F77" i="98"/>
  <c r="E77" i="98"/>
  <c r="M76" i="98"/>
  <c r="L76" i="98"/>
  <c r="K76" i="98"/>
  <c r="J76" i="98"/>
  <c r="I76" i="98"/>
  <c r="H76" i="98"/>
  <c r="G76" i="98"/>
  <c r="F76" i="98"/>
  <c r="E76" i="98"/>
  <c r="M75" i="98"/>
  <c r="L12" i="99" s="1"/>
  <c r="L75" i="98"/>
  <c r="K12" i="99" s="1"/>
  <c r="K31" i="99" s="1"/>
  <c r="K75" i="98"/>
  <c r="J12" i="99" s="1"/>
  <c r="J75" i="98"/>
  <c r="I12" i="99" s="1"/>
  <c r="I75" i="98"/>
  <c r="H12" i="99" s="1"/>
  <c r="H75" i="98"/>
  <c r="G75" i="98"/>
  <c r="F12" i="99" s="1"/>
  <c r="F75" i="98"/>
  <c r="E12" i="99" s="1"/>
  <c r="E75" i="98"/>
  <c r="D12" i="99" s="1"/>
  <c r="M74" i="98"/>
  <c r="L74" i="98"/>
  <c r="K74" i="98"/>
  <c r="J74" i="98"/>
  <c r="I74" i="98"/>
  <c r="H74" i="98"/>
  <c r="G74" i="98"/>
  <c r="F74" i="98"/>
  <c r="E74" i="98"/>
  <c r="M73" i="98"/>
  <c r="L73" i="98"/>
  <c r="K73" i="98"/>
  <c r="J73" i="98"/>
  <c r="I73" i="98"/>
  <c r="H73" i="98"/>
  <c r="G73" i="98"/>
  <c r="F73" i="98"/>
  <c r="E73" i="98"/>
  <c r="M72" i="98"/>
  <c r="L72" i="98"/>
  <c r="K72" i="98"/>
  <c r="J72" i="98"/>
  <c r="I72" i="98"/>
  <c r="H72" i="98"/>
  <c r="G72" i="98"/>
  <c r="F72" i="98"/>
  <c r="E72" i="98"/>
  <c r="M71" i="98"/>
  <c r="L71" i="98"/>
  <c r="K71" i="98"/>
  <c r="J71" i="98"/>
  <c r="I71" i="98"/>
  <c r="H71" i="98"/>
  <c r="G71" i="98"/>
  <c r="F71" i="98"/>
  <c r="E71" i="98"/>
  <c r="M70" i="98"/>
  <c r="L70" i="98"/>
  <c r="K70" i="98"/>
  <c r="J70" i="98"/>
  <c r="I70" i="98"/>
  <c r="H70" i="98"/>
  <c r="G70" i="98"/>
  <c r="F70" i="98"/>
  <c r="E70" i="98"/>
  <c r="M69" i="98"/>
  <c r="L69" i="98"/>
  <c r="K69" i="98"/>
  <c r="J69" i="98"/>
  <c r="I69" i="98"/>
  <c r="H69" i="98"/>
  <c r="G69" i="98"/>
  <c r="F69" i="98"/>
  <c r="E69" i="98"/>
  <c r="M68" i="98"/>
  <c r="L68" i="98"/>
  <c r="K68" i="98"/>
  <c r="J68" i="98"/>
  <c r="I11" i="99" s="1"/>
  <c r="I68" i="98"/>
  <c r="H68" i="98"/>
  <c r="G68" i="98"/>
  <c r="F68" i="98"/>
  <c r="E68" i="98"/>
  <c r="M67" i="98"/>
  <c r="L11" i="99" s="1"/>
  <c r="L67" i="98"/>
  <c r="K67" i="98"/>
  <c r="J11" i="99" s="1"/>
  <c r="J67" i="98"/>
  <c r="I67" i="98"/>
  <c r="H11" i="99" s="1"/>
  <c r="H67" i="98"/>
  <c r="G11" i="99" s="1"/>
  <c r="G67" i="98"/>
  <c r="F11" i="99" s="1"/>
  <c r="F67" i="98"/>
  <c r="E67" i="98"/>
  <c r="D11" i="99" s="1"/>
  <c r="M66" i="98"/>
  <c r="L66" i="98"/>
  <c r="K66" i="98"/>
  <c r="J66" i="98"/>
  <c r="I66" i="98"/>
  <c r="H66" i="98"/>
  <c r="G66" i="98"/>
  <c r="F66" i="98"/>
  <c r="E66" i="98"/>
  <c r="M65" i="98"/>
  <c r="L65" i="98"/>
  <c r="K65" i="98"/>
  <c r="J65" i="98"/>
  <c r="I65" i="98"/>
  <c r="H65" i="98"/>
  <c r="G65" i="98"/>
  <c r="F65" i="98"/>
  <c r="E65" i="98"/>
  <c r="M64" i="98"/>
  <c r="L64" i="98"/>
  <c r="K64" i="98"/>
  <c r="J64" i="98"/>
  <c r="I64" i="98"/>
  <c r="H64" i="98"/>
  <c r="G64" i="98"/>
  <c r="F64" i="98"/>
  <c r="E64" i="98"/>
  <c r="M63" i="98"/>
  <c r="L63" i="98"/>
  <c r="K63" i="98"/>
  <c r="J63" i="98"/>
  <c r="I63" i="98"/>
  <c r="H63" i="98"/>
  <c r="G63" i="98"/>
  <c r="F63" i="98"/>
  <c r="E63" i="98"/>
  <c r="M62" i="98"/>
  <c r="L62" i="98"/>
  <c r="K62" i="98"/>
  <c r="J62" i="98"/>
  <c r="I62" i="98"/>
  <c r="H62" i="98"/>
  <c r="G62" i="98"/>
  <c r="F62" i="98"/>
  <c r="E62" i="98"/>
  <c r="M61" i="98"/>
  <c r="L61" i="98"/>
  <c r="K61" i="98"/>
  <c r="J61" i="98"/>
  <c r="I61" i="98"/>
  <c r="H61" i="98"/>
  <c r="G10" i="99" s="1"/>
  <c r="G61" i="98"/>
  <c r="F61" i="98"/>
  <c r="E61" i="98"/>
  <c r="M60" i="98"/>
  <c r="L60" i="98"/>
  <c r="K60" i="98"/>
  <c r="J60" i="98"/>
  <c r="I60" i="98"/>
  <c r="H60" i="98"/>
  <c r="G60" i="98"/>
  <c r="F60" i="98"/>
  <c r="E60" i="98"/>
  <c r="M59" i="98"/>
  <c r="L10" i="99" s="1"/>
  <c r="L59" i="98"/>
  <c r="K59" i="98"/>
  <c r="J10" i="99" s="1"/>
  <c r="J59" i="98"/>
  <c r="I10" i="99" s="1"/>
  <c r="I59" i="98"/>
  <c r="H10" i="99" s="1"/>
  <c r="H59" i="98"/>
  <c r="G59" i="98"/>
  <c r="F10" i="99" s="1"/>
  <c r="F59" i="98"/>
  <c r="E59" i="98"/>
  <c r="D10" i="99" s="1"/>
  <c r="M58" i="98"/>
  <c r="L58" i="98"/>
  <c r="K58" i="98"/>
  <c r="J58" i="98"/>
  <c r="I58" i="98"/>
  <c r="H58" i="98"/>
  <c r="G58" i="98"/>
  <c r="F58" i="98"/>
  <c r="E58" i="98"/>
  <c r="M57" i="98"/>
  <c r="L57" i="98"/>
  <c r="K57" i="98"/>
  <c r="J57" i="98"/>
  <c r="I57" i="98"/>
  <c r="H57" i="98"/>
  <c r="G57" i="98"/>
  <c r="F57" i="98"/>
  <c r="E57" i="98"/>
  <c r="M56" i="98"/>
  <c r="L56" i="98"/>
  <c r="K56" i="98"/>
  <c r="J56" i="98"/>
  <c r="I56" i="98"/>
  <c r="H56" i="98"/>
  <c r="G56" i="98"/>
  <c r="F56" i="98"/>
  <c r="E56" i="98"/>
  <c r="M55" i="98"/>
  <c r="L55" i="98"/>
  <c r="K55" i="98"/>
  <c r="J55" i="98"/>
  <c r="I55" i="98"/>
  <c r="H55" i="98"/>
  <c r="G55" i="98"/>
  <c r="F55" i="98"/>
  <c r="E55" i="98"/>
  <c r="M54" i="98"/>
  <c r="L54" i="98"/>
  <c r="K54" i="98"/>
  <c r="J54" i="98"/>
  <c r="I54" i="98"/>
  <c r="H54" i="98"/>
  <c r="G54" i="98"/>
  <c r="F54" i="98"/>
  <c r="E54" i="98"/>
  <c r="M53" i="98"/>
  <c r="L53" i="98"/>
  <c r="K53" i="98"/>
  <c r="J53" i="98"/>
  <c r="I53" i="98"/>
  <c r="H53" i="98"/>
  <c r="G53" i="98"/>
  <c r="F53" i="98"/>
  <c r="E53" i="98"/>
  <c r="M52" i="98"/>
  <c r="L52" i="98"/>
  <c r="K52" i="98"/>
  <c r="J52" i="98"/>
  <c r="I52" i="98"/>
  <c r="H52" i="98"/>
  <c r="G52" i="98"/>
  <c r="F52" i="98"/>
  <c r="E52" i="98"/>
  <c r="M51" i="98"/>
  <c r="L9" i="99" s="1"/>
  <c r="L51" i="98"/>
  <c r="K9" i="99" s="1"/>
  <c r="K28" i="99" s="1"/>
  <c r="K51" i="98"/>
  <c r="J9" i="99" s="1"/>
  <c r="J51" i="98"/>
  <c r="I51" i="98"/>
  <c r="H9" i="99" s="1"/>
  <c r="H51" i="98"/>
  <c r="G51" i="98"/>
  <c r="F9" i="99" s="1"/>
  <c r="F51" i="98"/>
  <c r="E9" i="99" s="1"/>
  <c r="E51" i="98"/>
  <c r="D9" i="99" s="1"/>
  <c r="M50" i="98"/>
  <c r="L50" i="98"/>
  <c r="K50" i="98"/>
  <c r="J50" i="98"/>
  <c r="I50" i="98"/>
  <c r="H50" i="98"/>
  <c r="G50" i="98"/>
  <c r="F50" i="98"/>
  <c r="E50" i="98"/>
  <c r="M49" i="98"/>
  <c r="L49" i="98"/>
  <c r="K49" i="98"/>
  <c r="J49" i="98"/>
  <c r="I49" i="98"/>
  <c r="H49" i="98"/>
  <c r="G49" i="98"/>
  <c r="F49" i="98"/>
  <c r="E49" i="98"/>
  <c r="M48" i="98"/>
  <c r="L48" i="98"/>
  <c r="K48" i="98"/>
  <c r="J48" i="98"/>
  <c r="I48" i="98"/>
  <c r="H48" i="98"/>
  <c r="G48" i="98"/>
  <c r="F48" i="98"/>
  <c r="E48" i="98"/>
  <c r="M47" i="98"/>
  <c r="L47" i="98"/>
  <c r="K47" i="98"/>
  <c r="J47" i="98"/>
  <c r="I8" i="99" s="1"/>
  <c r="I47" i="98"/>
  <c r="H47" i="98"/>
  <c r="G47" i="98"/>
  <c r="F47" i="98"/>
  <c r="E47" i="98"/>
  <c r="M46" i="98"/>
  <c r="L46" i="98"/>
  <c r="K46" i="98"/>
  <c r="J46" i="98"/>
  <c r="I46" i="98"/>
  <c r="H46" i="98"/>
  <c r="G46" i="98"/>
  <c r="F46" i="98"/>
  <c r="E46" i="98"/>
  <c r="M45" i="98"/>
  <c r="L45" i="98"/>
  <c r="K45" i="98"/>
  <c r="J45" i="98"/>
  <c r="I45" i="98"/>
  <c r="H45" i="98"/>
  <c r="G45" i="98"/>
  <c r="F45" i="98"/>
  <c r="E45" i="98"/>
  <c r="M44" i="98"/>
  <c r="L44" i="98"/>
  <c r="K44" i="98"/>
  <c r="J44" i="98"/>
  <c r="I44" i="98"/>
  <c r="H44" i="98"/>
  <c r="G44" i="98"/>
  <c r="F44" i="98"/>
  <c r="E44" i="98"/>
  <c r="M43" i="98"/>
  <c r="L8" i="99" s="1"/>
  <c r="L43" i="98"/>
  <c r="K8" i="99" s="1"/>
  <c r="K43" i="98"/>
  <c r="J8" i="99" s="1"/>
  <c r="J43" i="98"/>
  <c r="I43" i="98"/>
  <c r="H8" i="99" s="1"/>
  <c r="H43" i="98"/>
  <c r="G43" i="98"/>
  <c r="F8" i="99" s="1"/>
  <c r="F43" i="98"/>
  <c r="E8" i="99" s="1"/>
  <c r="E43" i="98"/>
  <c r="D8" i="99" s="1"/>
  <c r="M42" i="98"/>
  <c r="L42" i="98"/>
  <c r="K42" i="98"/>
  <c r="J42" i="98"/>
  <c r="I42" i="98"/>
  <c r="H42" i="98"/>
  <c r="G42" i="98"/>
  <c r="F42" i="98"/>
  <c r="E42" i="98"/>
  <c r="M41" i="98"/>
  <c r="L41" i="98"/>
  <c r="K41" i="98"/>
  <c r="J41" i="98"/>
  <c r="I41" i="98"/>
  <c r="H41" i="98"/>
  <c r="G41" i="98"/>
  <c r="F41" i="98"/>
  <c r="E41" i="98"/>
  <c r="M40" i="98"/>
  <c r="L40" i="98"/>
  <c r="K40" i="98"/>
  <c r="J40" i="98"/>
  <c r="I40" i="98"/>
  <c r="H40" i="98"/>
  <c r="G40" i="98"/>
  <c r="F40" i="98"/>
  <c r="E40" i="98"/>
  <c r="M39" i="98"/>
  <c r="L39" i="98"/>
  <c r="K39" i="98"/>
  <c r="J39" i="98"/>
  <c r="I39" i="98"/>
  <c r="H39" i="98"/>
  <c r="G39" i="98"/>
  <c r="F39" i="98"/>
  <c r="E39" i="98"/>
  <c r="M38" i="98"/>
  <c r="L38" i="98"/>
  <c r="K38" i="98"/>
  <c r="J38" i="98"/>
  <c r="I38" i="98"/>
  <c r="H38" i="98"/>
  <c r="G38" i="98"/>
  <c r="F38" i="98"/>
  <c r="E38" i="98"/>
  <c r="M37" i="98"/>
  <c r="L37" i="98"/>
  <c r="K37" i="98"/>
  <c r="J37" i="98"/>
  <c r="I37" i="98"/>
  <c r="H37" i="98"/>
  <c r="G37" i="98"/>
  <c r="F37" i="98"/>
  <c r="E37" i="98"/>
  <c r="M36" i="98"/>
  <c r="L36" i="98"/>
  <c r="K36" i="98"/>
  <c r="J36" i="98"/>
  <c r="I36" i="98"/>
  <c r="H36" i="98"/>
  <c r="G36" i="98"/>
  <c r="F36" i="98"/>
  <c r="E36" i="98"/>
  <c r="M35" i="98"/>
  <c r="L7" i="99" s="1"/>
  <c r="L35" i="98"/>
  <c r="K35" i="98"/>
  <c r="J7" i="99" s="1"/>
  <c r="J35" i="98"/>
  <c r="I35" i="98"/>
  <c r="H7" i="99" s="1"/>
  <c r="H35" i="98"/>
  <c r="G35" i="98"/>
  <c r="F7" i="99" s="1"/>
  <c r="F35" i="98"/>
  <c r="E35" i="98"/>
  <c r="D7" i="99" s="1"/>
  <c r="M34" i="98"/>
  <c r="L34" i="98"/>
  <c r="K34" i="98"/>
  <c r="J34" i="98"/>
  <c r="I34" i="98"/>
  <c r="H34" i="98"/>
  <c r="G34" i="98"/>
  <c r="F34" i="98"/>
  <c r="E34" i="98"/>
  <c r="M33" i="98"/>
  <c r="L33" i="98"/>
  <c r="K33" i="98"/>
  <c r="J33" i="98"/>
  <c r="I33" i="98"/>
  <c r="H33" i="98"/>
  <c r="G33" i="98"/>
  <c r="F33" i="98"/>
  <c r="E33" i="98"/>
  <c r="M32" i="98"/>
  <c r="L32" i="98"/>
  <c r="K32" i="98"/>
  <c r="J32" i="98"/>
  <c r="I32" i="98"/>
  <c r="H32" i="98"/>
  <c r="G32" i="98"/>
  <c r="F32" i="98"/>
  <c r="E32" i="98"/>
  <c r="M31" i="98"/>
  <c r="L31" i="98"/>
  <c r="K31" i="98"/>
  <c r="J31" i="98"/>
  <c r="I31" i="98"/>
  <c r="H31" i="98"/>
  <c r="G31" i="98"/>
  <c r="F31" i="98"/>
  <c r="E31" i="98"/>
  <c r="M30" i="98"/>
  <c r="L30" i="98"/>
  <c r="K30" i="98"/>
  <c r="J30" i="98"/>
  <c r="I30" i="98"/>
  <c r="H30" i="98"/>
  <c r="G30" i="98"/>
  <c r="F30" i="98"/>
  <c r="E30" i="98"/>
  <c r="M29" i="98"/>
  <c r="L29" i="98"/>
  <c r="K29" i="98"/>
  <c r="J29" i="98"/>
  <c r="I29" i="98"/>
  <c r="H29" i="98"/>
  <c r="G29" i="98"/>
  <c r="F29" i="98"/>
  <c r="E29" i="98"/>
  <c r="M28" i="98"/>
  <c r="L28" i="98"/>
  <c r="K28" i="98"/>
  <c r="J28" i="98"/>
  <c r="I28" i="98"/>
  <c r="H28" i="98"/>
  <c r="G28" i="98"/>
  <c r="F28" i="98"/>
  <c r="E28" i="98"/>
  <c r="M27" i="98"/>
  <c r="L6" i="99" s="1"/>
  <c r="L27" i="98"/>
  <c r="K6" i="99" s="1"/>
  <c r="K27" i="98"/>
  <c r="J6" i="99" s="1"/>
  <c r="J27" i="98"/>
  <c r="I27" i="98"/>
  <c r="H6" i="99" s="1"/>
  <c r="H27" i="98"/>
  <c r="G6" i="99" s="1"/>
  <c r="G27" i="98"/>
  <c r="F6" i="99" s="1"/>
  <c r="F27" i="98"/>
  <c r="E6" i="99" s="1"/>
  <c r="E27" i="98"/>
  <c r="D6" i="99" s="1"/>
  <c r="M26" i="98"/>
  <c r="L26" i="98"/>
  <c r="K26" i="98"/>
  <c r="J26" i="98"/>
  <c r="I26" i="98"/>
  <c r="H26" i="98"/>
  <c r="G26" i="98"/>
  <c r="F26" i="98"/>
  <c r="E26" i="98"/>
  <c r="M25" i="98"/>
  <c r="L25" i="98"/>
  <c r="K25" i="98"/>
  <c r="J25" i="98"/>
  <c r="I25" i="98"/>
  <c r="H25" i="98"/>
  <c r="G25" i="98"/>
  <c r="F25" i="98"/>
  <c r="E25" i="98"/>
  <c r="M24" i="98"/>
  <c r="L24" i="98"/>
  <c r="K24" i="98"/>
  <c r="J24" i="98"/>
  <c r="I24" i="98"/>
  <c r="H24" i="98"/>
  <c r="G24" i="98"/>
  <c r="F24" i="98"/>
  <c r="E24" i="98"/>
  <c r="M23" i="98"/>
  <c r="L23" i="98"/>
  <c r="K23" i="98"/>
  <c r="J23" i="98"/>
  <c r="I23" i="98"/>
  <c r="H23" i="98"/>
  <c r="G23" i="98"/>
  <c r="F23" i="98"/>
  <c r="E23" i="98"/>
  <c r="M22" i="98"/>
  <c r="L22" i="98"/>
  <c r="K22" i="98"/>
  <c r="J22" i="98"/>
  <c r="I22" i="98"/>
  <c r="H22" i="98"/>
  <c r="G22" i="98"/>
  <c r="F22" i="98"/>
  <c r="E22" i="98"/>
  <c r="M21" i="98"/>
  <c r="L21" i="98"/>
  <c r="K21" i="98"/>
  <c r="J21" i="98"/>
  <c r="I21" i="98"/>
  <c r="H21" i="98"/>
  <c r="G21" i="98"/>
  <c r="F21" i="98"/>
  <c r="E21" i="98"/>
  <c r="M20" i="98"/>
  <c r="L20" i="98"/>
  <c r="K20" i="98"/>
  <c r="J20" i="98"/>
  <c r="I5" i="99" s="1"/>
  <c r="I20" i="98"/>
  <c r="H20" i="98"/>
  <c r="G20" i="98"/>
  <c r="F20" i="98"/>
  <c r="E20" i="98"/>
  <c r="M19" i="98"/>
  <c r="L5" i="99" s="1"/>
  <c r="L19" i="98"/>
  <c r="K19" i="98"/>
  <c r="J5" i="99" s="1"/>
  <c r="J19" i="98"/>
  <c r="I19" i="98"/>
  <c r="H5" i="99" s="1"/>
  <c r="H19" i="98"/>
  <c r="G19" i="98"/>
  <c r="F5" i="99" s="1"/>
  <c r="F19" i="98"/>
  <c r="E19" i="98"/>
  <c r="D5" i="99" s="1"/>
  <c r="M18" i="98"/>
  <c r="L18" i="98"/>
  <c r="K18" i="98"/>
  <c r="J18" i="98"/>
  <c r="I18" i="98"/>
  <c r="H18" i="98"/>
  <c r="G18" i="98"/>
  <c r="F18" i="98"/>
  <c r="E18" i="98"/>
  <c r="M17" i="98"/>
  <c r="L17" i="98"/>
  <c r="K17" i="98"/>
  <c r="J17" i="98"/>
  <c r="I17" i="98"/>
  <c r="H17" i="98"/>
  <c r="G17" i="98"/>
  <c r="F17" i="98"/>
  <c r="E17" i="98"/>
  <c r="M16" i="98"/>
  <c r="L16" i="98"/>
  <c r="K16" i="98"/>
  <c r="J16" i="98"/>
  <c r="I16" i="98"/>
  <c r="H16" i="98"/>
  <c r="G16" i="98"/>
  <c r="F16" i="98"/>
  <c r="E16" i="98"/>
  <c r="M15" i="98"/>
  <c r="L15" i="98"/>
  <c r="K15" i="98"/>
  <c r="J15" i="98"/>
  <c r="I15" i="98"/>
  <c r="H15" i="98"/>
  <c r="G15" i="98"/>
  <c r="F15" i="98"/>
  <c r="E15" i="98"/>
  <c r="M14" i="98"/>
  <c r="L14" i="98"/>
  <c r="K14" i="98"/>
  <c r="J14" i="98"/>
  <c r="I14" i="98"/>
  <c r="H14" i="98"/>
  <c r="G14" i="98"/>
  <c r="F14" i="98"/>
  <c r="E14" i="98"/>
  <c r="M13" i="98"/>
  <c r="L13" i="98"/>
  <c r="K13" i="98"/>
  <c r="J13" i="98"/>
  <c r="I13" i="98"/>
  <c r="H13" i="98"/>
  <c r="G13" i="98"/>
  <c r="F13" i="98"/>
  <c r="E13" i="98"/>
  <c r="M12" i="98"/>
  <c r="L12" i="98"/>
  <c r="K12" i="98"/>
  <c r="J12" i="98"/>
  <c r="I12" i="98"/>
  <c r="H12" i="98"/>
  <c r="G12" i="98"/>
  <c r="F12" i="98"/>
  <c r="E12" i="98"/>
  <c r="M11" i="98"/>
  <c r="L11" i="98"/>
  <c r="K11" i="98"/>
  <c r="J4" i="99" s="1"/>
  <c r="J11" i="98"/>
  <c r="I4" i="99" s="1"/>
  <c r="I11" i="98"/>
  <c r="H11" i="98"/>
  <c r="G4" i="99" s="1"/>
  <c r="G11" i="98"/>
  <c r="F11" i="98"/>
  <c r="E11" i="98"/>
  <c r="D4" i="99" s="1"/>
  <c r="M10" i="98"/>
  <c r="L10" i="98"/>
  <c r="K10" i="98"/>
  <c r="J10" i="98"/>
  <c r="I10" i="98"/>
  <c r="H10" i="98"/>
  <c r="G10" i="98"/>
  <c r="F10" i="98"/>
  <c r="E10" i="98"/>
  <c r="M9" i="98"/>
  <c r="L9" i="98"/>
  <c r="K9" i="98"/>
  <c r="J9" i="98"/>
  <c r="I9" i="98"/>
  <c r="H9" i="98"/>
  <c r="G9" i="98"/>
  <c r="F9" i="98"/>
  <c r="E9" i="98"/>
  <c r="M8" i="98"/>
  <c r="L8" i="98"/>
  <c r="K8" i="98"/>
  <c r="J8" i="98"/>
  <c r="I8" i="98"/>
  <c r="H8" i="98"/>
  <c r="G8" i="98"/>
  <c r="F8" i="98"/>
  <c r="E8" i="98"/>
  <c r="M7" i="98"/>
  <c r="L7" i="98"/>
  <c r="K7" i="98"/>
  <c r="J7" i="98"/>
  <c r="I7" i="98"/>
  <c r="H7" i="98"/>
  <c r="G7" i="98"/>
  <c r="F7" i="98"/>
  <c r="E7" i="98"/>
  <c r="M6" i="98"/>
  <c r="L6" i="98"/>
  <c r="K3" i="99" s="1"/>
  <c r="K6" i="98"/>
  <c r="J6" i="98"/>
  <c r="I6" i="98"/>
  <c r="H6" i="98"/>
  <c r="G6" i="98"/>
  <c r="F6" i="98"/>
  <c r="E6" i="98"/>
  <c r="M5" i="98"/>
  <c r="L5" i="98"/>
  <c r="K5" i="98"/>
  <c r="J5" i="98"/>
  <c r="I5" i="98"/>
  <c r="H5" i="98"/>
  <c r="G5" i="98"/>
  <c r="F5" i="98"/>
  <c r="E5" i="98"/>
  <c r="M4" i="98"/>
  <c r="L4" i="98"/>
  <c r="K4" i="98"/>
  <c r="J4" i="98"/>
  <c r="I4" i="98"/>
  <c r="H4" i="98"/>
  <c r="G4" i="98"/>
  <c r="F4" i="98"/>
  <c r="E4" i="98"/>
  <c r="M3" i="98"/>
  <c r="L3" i="99" s="1"/>
  <c r="L3" i="98"/>
  <c r="K3" i="98"/>
  <c r="J3" i="98"/>
  <c r="I3" i="98"/>
  <c r="H3" i="98"/>
  <c r="G3" i="98"/>
  <c r="F3" i="99" s="1"/>
  <c r="F3" i="98"/>
  <c r="E3" i="98"/>
  <c r="M2" i="98"/>
  <c r="L2" i="98"/>
  <c r="K2" i="99" s="1"/>
  <c r="K2" i="98"/>
  <c r="J2" i="98"/>
  <c r="I2" i="98"/>
  <c r="H2" i="98"/>
  <c r="G2" i="98"/>
  <c r="F2" i="98"/>
  <c r="E2" i="99" s="1"/>
  <c r="E2" i="98"/>
  <c r="A3" i="97"/>
  <c r="A15" i="96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A138" i="96" s="1"/>
  <c r="A139" i="96" s="1"/>
  <c r="A140" i="96" s="1"/>
  <c r="A141" i="96" s="1"/>
  <c r="A142" i="96" s="1"/>
  <c r="A8" i="96"/>
  <c r="A9" i="96" s="1"/>
  <c r="A10" i="96" s="1"/>
  <c r="A11" i="96" s="1"/>
  <c r="A12" i="96" s="1"/>
  <c r="A13" i="96" s="1"/>
  <c r="A14" i="96" s="1"/>
  <c r="A7" i="96"/>
  <c r="A4" i="96"/>
  <c r="A5" i="96" s="1"/>
  <c r="A6" i="96" s="1"/>
  <c r="A3" i="96"/>
  <c r="A131" i="95"/>
  <c r="A132" i="95" s="1"/>
  <c r="A133" i="95" s="1"/>
  <c r="A134" i="95" s="1"/>
  <c r="A135" i="95" s="1"/>
  <c r="A136" i="95" s="1"/>
  <c r="A137" i="95" s="1"/>
  <c r="A138" i="95" s="1"/>
  <c r="A139" i="95" s="1"/>
  <c r="A140" i="95" s="1"/>
  <c r="A141" i="95" s="1"/>
  <c r="A34" i="95"/>
  <c r="A35" i="95" s="1"/>
  <c r="A36" i="95" s="1"/>
  <c r="A37" i="95" s="1"/>
  <c r="A38" i="95" s="1"/>
  <c r="A39" i="95" s="1"/>
  <c r="A40" i="95" s="1"/>
  <c r="A41" i="95" s="1"/>
  <c r="A42" i="95" s="1"/>
  <c r="A43" i="95" s="1"/>
  <c r="A44" i="95" s="1"/>
  <c r="A45" i="95" s="1"/>
  <c r="A46" i="95" s="1"/>
  <c r="A47" i="95" s="1"/>
  <c r="A48" i="95" s="1"/>
  <c r="A49" i="95" s="1"/>
  <c r="A50" i="95" s="1"/>
  <c r="A51" i="95" s="1"/>
  <c r="A52" i="95" s="1"/>
  <c r="A53" i="95" s="1"/>
  <c r="A54" i="95" s="1"/>
  <c r="A55" i="95" s="1"/>
  <c r="A56" i="95" s="1"/>
  <c r="A57" i="95" s="1"/>
  <c r="A58" i="95" s="1"/>
  <c r="A59" i="95" s="1"/>
  <c r="A60" i="95" s="1"/>
  <c r="A61" i="95" s="1"/>
  <c r="A62" i="95" s="1"/>
  <c r="A63" i="95" s="1"/>
  <c r="A64" i="95" s="1"/>
  <c r="A65" i="95" s="1"/>
  <c r="A66" i="95" s="1"/>
  <c r="A67" i="95" s="1"/>
  <c r="A68" i="95" s="1"/>
  <c r="A69" i="95" s="1"/>
  <c r="A70" i="95" s="1"/>
  <c r="A71" i="95" s="1"/>
  <c r="A72" i="95" s="1"/>
  <c r="A73" i="95" s="1"/>
  <c r="A74" i="95" s="1"/>
  <c r="A75" i="95" s="1"/>
  <c r="A76" i="95" s="1"/>
  <c r="A77" i="95" s="1"/>
  <c r="A78" i="95" s="1"/>
  <c r="A79" i="95" s="1"/>
  <c r="A80" i="95" s="1"/>
  <c r="A81" i="95" s="1"/>
  <c r="A82" i="95" s="1"/>
  <c r="A83" i="95" s="1"/>
  <c r="A84" i="95" s="1"/>
  <c r="A85" i="95" s="1"/>
  <c r="A86" i="95" s="1"/>
  <c r="A87" i="95" s="1"/>
  <c r="A88" i="95" s="1"/>
  <c r="A89" i="95" s="1"/>
  <c r="A90" i="95" s="1"/>
  <c r="A91" i="95" s="1"/>
  <c r="A92" i="95" s="1"/>
  <c r="A93" i="95" s="1"/>
  <c r="A94" i="95" s="1"/>
  <c r="A95" i="95" s="1"/>
  <c r="A96" i="95" s="1"/>
  <c r="A97" i="95" s="1"/>
  <c r="A98" i="95" s="1"/>
  <c r="A99" i="95" s="1"/>
  <c r="A100" i="95" s="1"/>
  <c r="A101" i="95" s="1"/>
  <c r="A102" i="95" s="1"/>
  <c r="A103" i="95" s="1"/>
  <c r="A104" i="95" s="1"/>
  <c r="A105" i="95" s="1"/>
  <c r="A106" i="95" s="1"/>
  <c r="A107" i="95" s="1"/>
  <c r="A108" i="95" s="1"/>
  <c r="A109" i="95" s="1"/>
  <c r="A110" i="95" s="1"/>
  <c r="A111" i="95" s="1"/>
  <c r="A112" i="95" s="1"/>
  <c r="A113" i="95" s="1"/>
  <c r="A114" i="95" s="1"/>
  <c r="A115" i="95" s="1"/>
  <c r="A116" i="95" s="1"/>
  <c r="A117" i="95" s="1"/>
  <c r="A118" i="95" s="1"/>
  <c r="A119" i="95" s="1"/>
  <c r="A120" i="95" s="1"/>
  <c r="A121" i="95" s="1"/>
  <c r="A122" i="95" s="1"/>
  <c r="A123" i="95" s="1"/>
  <c r="A124" i="95" s="1"/>
  <c r="A125" i="95" s="1"/>
  <c r="A126" i="95" s="1"/>
  <c r="A127" i="95" s="1"/>
  <c r="A128" i="95" s="1"/>
  <c r="A129" i="95" s="1"/>
  <c r="A130" i="95" s="1"/>
  <c r="A5" i="95"/>
  <c r="A6" i="95" s="1"/>
  <c r="A7" i="95" s="1"/>
  <c r="A8" i="95" s="1"/>
  <c r="A9" i="95" s="1"/>
  <c r="A10" i="95" s="1"/>
  <c r="A11" i="95" s="1"/>
  <c r="A12" i="95" s="1"/>
  <c r="A13" i="95" s="1"/>
  <c r="A14" i="95" s="1"/>
  <c r="A15" i="95" s="1"/>
  <c r="A16" i="95" s="1"/>
  <c r="A17" i="95" s="1"/>
  <c r="A18" i="95" s="1"/>
  <c r="A19" i="95" s="1"/>
  <c r="A20" i="95" s="1"/>
  <c r="A21" i="95" s="1"/>
  <c r="A22" i="95" s="1"/>
  <c r="A23" i="95" s="1"/>
  <c r="A24" i="95" s="1"/>
  <c r="A25" i="95" s="1"/>
  <c r="A26" i="95" s="1"/>
  <c r="A27" i="95" s="1"/>
  <c r="A28" i="95" s="1"/>
  <c r="A29" i="95" s="1"/>
  <c r="A30" i="95" s="1"/>
  <c r="A31" i="95" s="1"/>
  <c r="A32" i="95" s="1"/>
  <c r="A33" i="95" s="1"/>
  <c r="A4" i="95"/>
  <c r="A3" i="95"/>
  <c r="A3" i="94"/>
  <c r="A56" i="93"/>
  <c r="A57" i="93" s="1"/>
  <c r="A58" i="93" s="1"/>
  <c r="A59" i="93" s="1"/>
  <c r="A60" i="93" s="1"/>
  <c r="A61" i="93" s="1"/>
  <c r="A62" i="93" s="1"/>
  <c r="A63" i="93" s="1"/>
  <c r="A64" i="93" s="1"/>
  <c r="A65" i="93" s="1"/>
  <c r="A66" i="93" s="1"/>
  <c r="A67" i="93" s="1"/>
  <c r="A68" i="93" s="1"/>
  <c r="A69" i="93" s="1"/>
  <c r="A70" i="93" s="1"/>
  <c r="A71" i="93" s="1"/>
  <c r="A72" i="93" s="1"/>
  <c r="A73" i="93" s="1"/>
  <c r="A74" i="93" s="1"/>
  <c r="A75" i="93" s="1"/>
  <c r="A76" i="93" s="1"/>
  <c r="A77" i="93" s="1"/>
  <c r="A78" i="93" s="1"/>
  <c r="A79" i="93" s="1"/>
  <c r="A80" i="93" s="1"/>
  <c r="A81" i="93" s="1"/>
  <c r="A82" i="93" s="1"/>
  <c r="A83" i="93" s="1"/>
  <c r="A84" i="93" s="1"/>
  <c r="A85" i="93" s="1"/>
  <c r="A86" i="93" s="1"/>
  <c r="A87" i="93" s="1"/>
  <c r="A88" i="93" s="1"/>
  <c r="A89" i="93" s="1"/>
  <c r="A90" i="93" s="1"/>
  <c r="A91" i="93" s="1"/>
  <c r="A92" i="93" s="1"/>
  <c r="A93" i="93" s="1"/>
  <c r="A94" i="93" s="1"/>
  <c r="A95" i="93" s="1"/>
  <c r="A96" i="93" s="1"/>
  <c r="A97" i="93" s="1"/>
  <c r="A98" i="93" s="1"/>
  <c r="A99" i="93" s="1"/>
  <c r="A100" i="93" s="1"/>
  <c r="A101" i="93" s="1"/>
  <c r="A102" i="93" s="1"/>
  <c r="A103" i="93" s="1"/>
  <c r="A104" i="93" s="1"/>
  <c r="A105" i="93" s="1"/>
  <c r="A106" i="93" s="1"/>
  <c r="A107" i="93" s="1"/>
  <c r="A108" i="93" s="1"/>
  <c r="A109" i="93" s="1"/>
  <c r="A110" i="93" s="1"/>
  <c r="A111" i="93" s="1"/>
  <c r="A112" i="93" s="1"/>
  <c r="A113" i="93" s="1"/>
  <c r="A114" i="93" s="1"/>
  <c r="A115" i="93" s="1"/>
  <c r="A116" i="93" s="1"/>
  <c r="A117" i="93" s="1"/>
  <c r="A118" i="93" s="1"/>
  <c r="A119" i="93" s="1"/>
  <c r="A120" i="93" s="1"/>
  <c r="A121" i="93" s="1"/>
  <c r="A122" i="93" s="1"/>
  <c r="A123" i="93" s="1"/>
  <c r="A124" i="93" s="1"/>
  <c r="A125" i="93" s="1"/>
  <c r="A126" i="93" s="1"/>
  <c r="A127" i="93" s="1"/>
  <c r="A128" i="93" s="1"/>
  <c r="A129" i="93" s="1"/>
  <c r="A130" i="93" s="1"/>
  <c r="A131" i="93" s="1"/>
  <c r="A132" i="93" s="1"/>
  <c r="A133" i="93" s="1"/>
  <c r="A134" i="93" s="1"/>
  <c r="A135" i="93" s="1"/>
  <c r="A136" i="93" s="1"/>
  <c r="A137" i="93" s="1"/>
  <c r="A138" i="93" s="1"/>
  <c r="A139" i="93" s="1"/>
  <c r="A140" i="93" s="1"/>
  <c r="A141" i="93" s="1"/>
  <c r="A142" i="93" s="1"/>
  <c r="A143" i="93" s="1"/>
  <c r="A10" i="93"/>
  <c r="A11" i="93" s="1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A35" i="93" s="1"/>
  <c r="A36" i="93" s="1"/>
  <c r="A37" i="93" s="1"/>
  <c r="A38" i="93" s="1"/>
  <c r="A39" i="93" s="1"/>
  <c r="A40" i="93" s="1"/>
  <c r="A41" i="93" s="1"/>
  <c r="A42" i="93" s="1"/>
  <c r="A43" i="93" s="1"/>
  <c r="A44" i="93" s="1"/>
  <c r="A45" i="93" s="1"/>
  <c r="A46" i="93" s="1"/>
  <c r="A47" i="93" s="1"/>
  <c r="A48" i="93" s="1"/>
  <c r="A49" i="93" s="1"/>
  <c r="A50" i="93" s="1"/>
  <c r="A51" i="93" s="1"/>
  <c r="A52" i="93" s="1"/>
  <c r="A53" i="93" s="1"/>
  <c r="A54" i="93" s="1"/>
  <c r="A55" i="93" s="1"/>
  <c r="A6" i="93"/>
  <c r="A7" i="93" s="1"/>
  <c r="A8" i="93" s="1"/>
  <c r="A9" i="93" s="1"/>
  <c r="A4" i="93"/>
  <c r="A5" i="93" s="1"/>
  <c r="A3" i="93"/>
  <c r="A84" i="92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9" i="92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" i="92"/>
  <c r="A4" i="92"/>
  <c r="A5" i="92" s="1"/>
  <c r="A6" i="92" s="1"/>
  <c r="A7" i="92" s="1"/>
  <c r="A3" i="92"/>
  <c r="A130" i="91"/>
  <c r="A131" i="91" s="1"/>
  <c r="A132" i="91" s="1"/>
  <c r="A133" i="91" s="1"/>
  <c r="A134" i="91" s="1"/>
  <c r="A135" i="91" s="1"/>
  <c r="A136" i="91" s="1"/>
  <c r="A137" i="91" s="1"/>
  <c r="A138" i="91" s="1"/>
  <c r="A139" i="91" s="1"/>
  <c r="A140" i="91" s="1"/>
  <c r="A141" i="91" s="1"/>
  <c r="A142" i="91" s="1"/>
  <c r="A143" i="91" s="1"/>
  <c r="A144" i="91" s="1"/>
  <c r="A48" i="91"/>
  <c r="A49" i="91" s="1"/>
  <c r="A50" i="91" s="1"/>
  <c r="A51" i="91" s="1"/>
  <c r="A52" i="91" s="1"/>
  <c r="A53" i="91" s="1"/>
  <c r="A54" i="91" s="1"/>
  <c r="A55" i="91" s="1"/>
  <c r="A56" i="91" s="1"/>
  <c r="A57" i="91" s="1"/>
  <c r="A58" i="91" s="1"/>
  <c r="A59" i="91" s="1"/>
  <c r="A60" i="91" s="1"/>
  <c r="A61" i="91" s="1"/>
  <c r="A62" i="91" s="1"/>
  <c r="A63" i="91" s="1"/>
  <c r="A64" i="91" s="1"/>
  <c r="A65" i="91" s="1"/>
  <c r="A66" i="91" s="1"/>
  <c r="A67" i="91" s="1"/>
  <c r="A68" i="91" s="1"/>
  <c r="A69" i="91" s="1"/>
  <c r="A70" i="91" s="1"/>
  <c r="A71" i="91" s="1"/>
  <c r="A72" i="91" s="1"/>
  <c r="A73" i="91" s="1"/>
  <c r="A74" i="91" s="1"/>
  <c r="A75" i="91" s="1"/>
  <c r="A76" i="91" s="1"/>
  <c r="A77" i="91" s="1"/>
  <c r="A78" i="91" s="1"/>
  <c r="A79" i="91" s="1"/>
  <c r="A80" i="91" s="1"/>
  <c r="A81" i="91" s="1"/>
  <c r="A82" i="91" s="1"/>
  <c r="A83" i="91" s="1"/>
  <c r="A84" i="91" s="1"/>
  <c r="A85" i="91" s="1"/>
  <c r="A86" i="91" s="1"/>
  <c r="A87" i="91" s="1"/>
  <c r="A88" i="91" s="1"/>
  <c r="A89" i="91" s="1"/>
  <c r="A90" i="91" s="1"/>
  <c r="A91" i="91" s="1"/>
  <c r="A92" i="91" s="1"/>
  <c r="A93" i="91" s="1"/>
  <c r="A94" i="91" s="1"/>
  <c r="A95" i="91" s="1"/>
  <c r="A96" i="91" s="1"/>
  <c r="A97" i="91" s="1"/>
  <c r="A98" i="91" s="1"/>
  <c r="A99" i="91" s="1"/>
  <c r="A100" i="91" s="1"/>
  <c r="A101" i="91" s="1"/>
  <c r="A102" i="91" s="1"/>
  <c r="A103" i="91" s="1"/>
  <c r="A104" i="91" s="1"/>
  <c r="A105" i="91" s="1"/>
  <c r="A106" i="91" s="1"/>
  <c r="A107" i="91" s="1"/>
  <c r="A108" i="91" s="1"/>
  <c r="A109" i="91" s="1"/>
  <c r="A110" i="91" s="1"/>
  <c r="A111" i="91" s="1"/>
  <c r="A112" i="91" s="1"/>
  <c r="A113" i="91" s="1"/>
  <c r="A114" i="91" s="1"/>
  <c r="A115" i="91" s="1"/>
  <c r="A116" i="91" s="1"/>
  <c r="A117" i="91" s="1"/>
  <c r="A118" i="91" s="1"/>
  <c r="A119" i="91" s="1"/>
  <c r="A120" i="91" s="1"/>
  <c r="A121" i="91" s="1"/>
  <c r="A122" i="91" s="1"/>
  <c r="A123" i="91" s="1"/>
  <c r="A124" i="91" s="1"/>
  <c r="A125" i="91" s="1"/>
  <c r="A126" i="91" s="1"/>
  <c r="A127" i="91" s="1"/>
  <c r="A128" i="91" s="1"/>
  <c r="A129" i="91" s="1"/>
  <c r="A4" i="91"/>
  <c r="A5" i="91" s="1"/>
  <c r="A6" i="91" s="1"/>
  <c r="A7" i="91" s="1"/>
  <c r="A8" i="91" s="1"/>
  <c r="A9" i="91" s="1"/>
  <c r="A10" i="91" s="1"/>
  <c r="A11" i="91" s="1"/>
  <c r="A12" i="91" s="1"/>
  <c r="A13" i="91" s="1"/>
  <c r="A14" i="91" s="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A37" i="91" s="1"/>
  <c r="A38" i="91" s="1"/>
  <c r="A39" i="91" s="1"/>
  <c r="A40" i="91" s="1"/>
  <c r="A41" i="91" s="1"/>
  <c r="A42" i="91" s="1"/>
  <c r="A43" i="91" s="1"/>
  <c r="A44" i="91" s="1"/>
  <c r="A45" i="91" s="1"/>
  <c r="A46" i="91" s="1"/>
  <c r="A47" i="91" s="1"/>
  <c r="A3" i="91"/>
  <c r="A7" i="90"/>
  <c r="A8" i="90" s="1"/>
  <c r="A9" i="90" s="1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A38" i="90" s="1"/>
  <c r="A39" i="90" s="1"/>
  <c r="A40" i="90" s="1"/>
  <c r="A41" i="90" s="1"/>
  <c r="A42" i="90" s="1"/>
  <c r="A43" i="90" s="1"/>
  <c r="A44" i="90" s="1"/>
  <c r="A45" i="90" s="1"/>
  <c r="A46" i="90" s="1"/>
  <c r="A47" i="90" s="1"/>
  <c r="A48" i="90" s="1"/>
  <c r="A49" i="90" s="1"/>
  <c r="A50" i="90" s="1"/>
  <c r="A51" i="90" s="1"/>
  <c r="A52" i="90" s="1"/>
  <c r="A53" i="90" s="1"/>
  <c r="A54" i="90" s="1"/>
  <c r="A55" i="90" s="1"/>
  <c r="A56" i="90" s="1"/>
  <c r="A57" i="90" s="1"/>
  <c r="A58" i="90" s="1"/>
  <c r="A59" i="90" s="1"/>
  <c r="A60" i="90" s="1"/>
  <c r="A61" i="90" s="1"/>
  <c r="A62" i="90" s="1"/>
  <c r="A63" i="90" s="1"/>
  <c r="A64" i="90" s="1"/>
  <c r="A65" i="90" s="1"/>
  <c r="A66" i="90" s="1"/>
  <c r="A67" i="90" s="1"/>
  <c r="A68" i="90" s="1"/>
  <c r="A69" i="90" s="1"/>
  <c r="A70" i="90" s="1"/>
  <c r="A71" i="90" s="1"/>
  <c r="A72" i="90" s="1"/>
  <c r="A73" i="90" s="1"/>
  <c r="A74" i="90" s="1"/>
  <c r="A75" i="90" s="1"/>
  <c r="A76" i="90" s="1"/>
  <c r="A77" i="90" s="1"/>
  <c r="A78" i="90" s="1"/>
  <c r="A79" i="90" s="1"/>
  <c r="A80" i="90" s="1"/>
  <c r="A81" i="90" s="1"/>
  <c r="A82" i="90" s="1"/>
  <c r="A83" i="90" s="1"/>
  <c r="A84" i="90" s="1"/>
  <c r="A85" i="90" s="1"/>
  <c r="A86" i="90" s="1"/>
  <c r="A87" i="90" s="1"/>
  <c r="A88" i="90" s="1"/>
  <c r="A89" i="90" s="1"/>
  <c r="A90" i="90" s="1"/>
  <c r="A91" i="90" s="1"/>
  <c r="A92" i="90" s="1"/>
  <c r="A93" i="90" s="1"/>
  <c r="A94" i="90" s="1"/>
  <c r="A95" i="90" s="1"/>
  <c r="A96" i="90" s="1"/>
  <c r="A97" i="90" s="1"/>
  <c r="A98" i="90" s="1"/>
  <c r="A99" i="90" s="1"/>
  <c r="A100" i="90" s="1"/>
  <c r="A101" i="90" s="1"/>
  <c r="A102" i="90" s="1"/>
  <c r="A103" i="90" s="1"/>
  <c r="A104" i="90" s="1"/>
  <c r="A105" i="90" s="1"/>
  <c r="A106" i="90" s="1"/>
  <c r="A107" i="90" s="1"/>
  <c r="A108" i="90" s="1"/>
  <c r="A109" i="90" s="1"/>
  <c r="A110" i="90" s="1"/>
  <c r="A111" i="90" s="1"/>
  <c r="A112" i="90" s="1"/>
  <c r="A113" i="90" s="1"/>
  <c r="A114" i="90" s="1"/>
  <c r="A115" i="90" s="1"/>
  <c r="A116" i="90" s="1"/>
  <c r="A117" i="90" s="1"/>
  <c r="A118" i="90" s="1"/>
  <c r="A119" i="90" s="1"/>
  <c r="A120" i="90" s="1"/>
  <c r="A121" i="90" s="1"/>
  <c r="A122" i="90" s="1"/>
  <c r="A123" i="90" s="1"/>
  <c r="A124" i="90" s="1"/>
  <c r="A125" i="90" s="1"/>
  <c r="A126" i="90" s="1"/>
  <c r="A127" i="90" s="1"/>
  <c r="A128" i="90" s="1"/>
  <c r="A129" i="90" s="1"/>
  <c r="A130" i="90" s="1"/>
  <c r="A131" i="90" s="1"/>
  <c r="A132" i="90" s="1"/>
  <c r="A133" i="90" s="1"/>
  <c r="A134" i="90" s="1"/>
  <c r="A135" i="90" s="1"/>
  <c r="A136" i="90" s="1"/>
  <c r="A137" i="90" s="1"/>
  <c r="A138" i="90" s="1"/>
  <c r="A139" i="90" s="1"/>
  <c r="A140" i="90" s="1"/>
  <c r="A4" i="90"/>
  <c r="A5" i="90" s="1"/>
  <c r="A6" i="90" s="1"/>
  <c r="A3" i="90"/>
  <c r="A3" i="89"/>
  <c r="A92" i="88"/>
  <c r="A93" i="88" s="1"/>
  <c r="A94" i="88" s="1"/>
  <c r="A95" i="88" s="1"/>
  <c r="A96" i="88" s="1"/>
  <c r="A97" i="88" s="1"/>
  <c r="A98" i="88" s="1"/>
  <c r="A99" i="88" s="1"/>
  <c r="A100" i="88" s="1"/>
  <c r="A101" i="88" s="1"/>
  <c r="A102" i="88" s="1"/>
  <c r="A103" i="88" s="1"/>
  <c r="A104" i="88" s="1"/>
  <c r="A105" i="88" s="1"/>
  <c r="A106" i="88" s="1"/>
  <c r="A107" i="88" s="1"/>
  <c r="A108" i="88" s="1"/>
  <c r="A109" i="88" s="1"/>
  <c r="A110" i="88" s="1"/>
  <c r="A111" i="88" s="1"/>
  <c r="A112" i="88" s="1"/>
  <c r="A113" i="88" s="1"/>
  <c r="A114" i="88" s="1"/>
  <c r="A115" i="88" s="1"/>
  <c r="A116" i="88" s="1"/>
  <c r="A117" i="88" s="1"/>
  <c r="A118" i="88" s="1"/>
  <c r="A119" i="88" s="1"/>
  <c r="A120" i="88" s="1"/>
  <c r="A121" i="88" s="1"/>
  <c r="A122" i="88" s="1"/>
  <c r="A123" i="88" s="1"/>
  <c r="A124" i="88" s="1"/>
  <c r="A125" i="88" s="1"/>
  <c r="A126" i="88" s="1"/>
  <c r="A127" i="88" s="1"/>
  <c r="A128" i="88" s="1"/>
  <c r="A129" i="88" s="1"/>
  <c r="A130" i="88" s="1"/>
  <c r="A131" i="88" s="1"/>
  <c r="A132" i="88" s="1"/>
  <c r="A133" i="88" s="1"/>
  <c r="A134" i="88" s="1"/>
  <c r="A135" i="88" s="1"/>
  <c r="A136" i="88" s="1"/>
  <c r="A137" i="88" s="1"/>
  <c r="A138" i="88" s="1"/>
  <c r="A139" i="88" s="1"/>
  <c r="A140" i="88" s="1"/>
  <c r="A141" i="88" s="1"/>
  <c r="A56" i="88"/>
  <c r="A57" i="88" s="1"/>
  <c r="A58" i="88" s="1"/>
  <c r="A59" i="88" s="1"/>
  <c r="A60" i="88" s="1"/>
  <c r="A61" i="88" s="1"/>
  <c r="A62" i="88" s="1"/>
  <c r="A63" i="88" s="1"/>
  <c r="A64" i="88" s="1"/>
  <c r="A65" i="88" s="1"/>
  <c r="A66" i="88" s="1"/>
  <c r="A67" i="88" s="1"/>
  <c r="A68" i="88" s="1"/>
  <c r="A69" i="88" s="1"/>
  <c r="A70" i="88" s="1"/>
  <c r="A71" i="88" s="1"/>
  <c r="A72" i="88" s="1"/>
  <c r="A73" i="88" s="1"/>
  <c r="A74" i="88" s="1"/>
  <c r="A75" i="88" s="1"/>
  <c r="A76" i="88" s="1"/>
  <c r="A77" i="88" s="1"/>
  <c r="A78" i="88" s="1"/>
  <c r="A79" i="88" s="1"/>
  <c r="A80" i="88" s="1"/>
  <c r="A81" i="88" s="1"/>
  <c r="A82" i="88" s="1"/>
  <c r="A83" i="88" s="1"/>
  <c r="A84" i="88" s="1"/>
  <c r="A85" i="88" s="1"/>
  <c r="A86" i="88" s="1"/>
  <c r="A87" i="88" s="1"/>
  <c r="A88" i="88" s="1"/>
  <c r="A89" i="88" s="1"/>
  <c r="A90" i="88" s="1"/>
  <c r="A91" i="88" s="1"/>
  <c r="A20" i="88"/>
  <c r="A21" i="88" s="1"/>
  <c r="A22" i="88" s="1"/>
  <c r="A23" i="88" s="1"/>
  <c r="A24" i="88" s="1"/>
  <c r="A25" i="88" s="1"/>
  <c r="A26" i="88" s="1"/>
  <c r="A27" i="88" s="1"/>
  <c r="A28" i="88" s="1"/>
  <c r="A29" i="88" s="1"/>
  <c r="A30" i="88" s="1"/>
  <c r="A31" i="88" s="1"/>
  <c r="A32" i="88" s="1"/>
  <c r="A33" i="88" s="1"/>
  <c r="A34" i="88" s="1"/>
  <c r="A35" i="88" s="1"/>
  <c r="A36" i="88" s="1"/>
  <c r="A37" i="88" s="1"/>
  <c r="A38" i="88" s="1"/>
  <c r="A39" i="88" s="1"/>
  <c r="A40" i="88" s="1"/>
  <c r="A41" i="88" s="1"/>
  <c r="A42" i="88" s="1"/>
  <c r="A43" i="88" s="1"/>
  <c r="A44" i="88" s="1"/>
  <c r="A45" i="88" s="1"/>
  <c r="A46" i="88" s="1"/>
  <c r="A47" i="88" s="1"/>
  <c r="A48" i="88" s="1"/>
  <c r="A49" i="88" s="1"/>
  <c r="A50" i="88" s="1"/>
  <c r="A51" i="88" s="1"/>
  <c r="A52" i="88" s="1"/>
  <c r="A53" i="88" s="1"/>
  <c r="A54" i="88" s="1"/>
  <c r="A55" i="88" s="1"/>
  <c r="A4" i="88"/>
  <c r="A5" i="88" s="1"/>
  <c r="A6" i="88" s="1"/>
  <c r="A7" i="88" s="1"/>
  <c r="A8" i="88" s="1"/>
  <c r="A9" i="88" s="1"/>
  <c r="A10" i="88" s="1"/>
  <c r="A11" i="88" s="1"/>
  <c r="A12" i="88" s="1"/>
  <c r="A13" i="88" s="1"/>
  <c r="A14" i="88" s="1"/>
  <c r="A15" i="88" s="1"/>
  <c r="A16" i="88" s="1"/>
  <c r="A17" i="88" s="1"/>
  <c r="A18" i="88" s="1"/>
  <c r="A19" i="88" s="1"/>
  <c r="A3" i="88"/>
  <c r="A36" i="87"/>
  <c r="A37" i="87" s="1"/>
  <c r="A38" i="87" s="1"/>
  <c r="A39" i="87" s="1"/>
  <c r="A40" i="87" s="1"/>
  <c r="A41" i="87" s="1"/>
  <c r="A42" i="87" s="1"/>
  <c r="A43" i="87" s="1"/>
  <c r="A44" i="87" s="1"/>
  <c r="A45" i="87" s="1"/>
  <c r="A46" i="87" s="1"/>
  <c r="A47" i="87" s="1"/>
  <c r="A48" i="87" s="1"/>
  <c r="A49" i="87" s="1"/>
  <c r="A50" i="87" s="1"/>
  <c r="A51" i="87" s="1"/>
  <c r="A52" i="87" s="1"/>
  <c r="A53" i="87" s="1"/>
  <c r="A54" i="87" s="1"/>
  <c r="A55" i="87" s="1"/>
  <c r="A56" i="87" s="1"/>
  <c r="A57" i="87" s="1"/>
  <c r="A58" i="87" s="1"/>
  <c r="A59" i="87" s="1"/>
  <c r="A60" i="87" s="1"/>
  <c r="A61" i="87" s="1"/>
  <c r="A62" i="87" s="1"/>
  <c r="A63" i="87" s="1"/>
  <c r="A64" i="87" s="1"/>
  <c r="A65" i="87" s="1"/>
  <c r="A66" i="87" s="1"/>
  <c r="A67" i="87" s="1"/>
  <c r="A68" i="87" s="1"/>
  <c r="A69" i="87" s="1"/>
  <c r="A70" i="87" s="1"/>
  <c r="A71" i="87" s="1"/>
  <c r="A72" i="87" s="1"/>
  <c r="A73" i="87" s="1"/>
  <c r="A74" i="87" s="1"/>
  <c r="A75" i="87" s="1"/>
  <c r="A76" i="87" s="1"/>
  <c r="A77" i="87" s="1"/>
  <c r="A78" i="87" s="1"/>
  <c r="A79" i="87" s="1"/>
  <c r="A80" i="87" s="1"/>
  <c r="A81" i="87" s="1"/>
  <c r="A82" i="87" s="1"/>
  <c r="A83" i="87" s="1"/>
  <c r="A84" i="87" s="1"/>
  <c r="A85" i="87" s="1"/>
  <c r="A86" i="87" s="1"/>
  <c r="A87" i="87" s="1"/>
  <c r="A88" i="87" s="1"/>
  <c r="A89" i="87" s="1"/>
  <c r="A90" i="87" s="1"/>
  <c r="A91" i="87" s="1"/>
  <c r="A92" i="87" s="1"/>
  <c r="A93" i="87" s="1"/>
  <c r="A94" i="87" s="1"/>
  <c r="A95" i="87" s="1"/>
  <c r="A96" i="87" s="1"/>
  <c r="A97" i="87" s="1"/>
  <c r="A98" i="87" s="1"/>
  <c r="A99" i="87" s="1"/>
  <c r="A100" i="87" s="1"/>
  <c r="A101" i="87" s="1"/>
  <c r="A102" i="87" s="1"/>
  <c r="A103" i="87" s="1"/>
  <c r="A104" i="87" s="1"/>
  <c r="A105" i="87" s="1"/>
  <c r="A106" i="87" s="1"/>
  <c r="A107" i="87" s="1"/>
  <c r="A108" i="87" s="1"/>
  <c r="A109" i="87" s="1"/>
  <c r="A110" i="87" s="1"/>
  <c r="A111" i="87" s="1"/>
  <c r="A112" i="87" s="1"/>
  <c r="A113" i="87" s="1"/>
  <c r="A114" i="87" s="1"/>
  <c r="A115" i="87" s="1"/>
  <c r="A116" i="87" s="1"/>
  <c r="A117" i="87" s="1"/>
  <c r="A118" i="87" s="1"/>
  <c r="A119" i="87" s="1"/>
  <c r="A120" i="87" s="1"/>
  <c r="A121" i="87" s="1"/>
  <c r="A122" i="87" s="1"/>
  <c r="A123" i="87" s="1"/>
  <c r="A124" i="87" s="1"/>
  <c r="A125" i="87" s="1"/>
  <c r="A126" i="87" s="1"/>
  <c r="A127" i="87" s="1"/>
  <c r="A128" i="87" s="1"/>
  <c r="A129" i="87" s="1"/>
  <c r="A130" i="87" s="1"/>
  <c r="A131" i="87" s="1"/>
  <c r="A132" i="87" s="1"/>
  <c r="A133" i="87" s="1"/>
  <c r="A134" i="87" s="1"/>
  <c r="A135" i="87" s="1"/>
  <c r="A136" i="87" s="1"/>
  <c r="A137" i="87" s="1"/>
  <c r="A138" i="87" s="1"/>
  <c r="A139" i="87" s="1"/>
  <c r="A140" i="87" s="1"/>
  <c r="A141" i="87" s="1"/>
  <c r="A5" i="87"/>
  <c r="A6" i="87" s="1"/>
  <c r="A7" i="87" s="1"/>
  <c r="A8" i="87" s="1"/>
  <c r="A9" i="87" s="1"/>
  <c r="A10" i="87" s="1"/>
  <c r="A11" i="87" s="1"/>
  <c r="A12" i="87" s="1"/>
  <c r="A13" i="87" s="1"/>
  <c r="A14" i="87" s="1"/>
  <c r="A15" i="87" s="1"/>
  <c r="A16" i="87" s="1"/>
  <c r="A17" i="87" s="1"/>
  <c r="A18" i="87" s="1"/>
  <c r="A19" i="87" s="1"/>
  <c r="A20" i="87" s="1"/>
  <c r="A21" i="87" s="1"/>
  <c r="A22" i="87" s="1"/>
  <c r="A23" i="87" s="1"/>
  <c r="A24" i="87" s="1"/>
  <c r="A25" i="87" s="1"/>
  <c r="A26" i="87" s="1"/>
  <c r="A27" i="87" s="1"/>
  <c r="A28" i="87" s="1"/>
  <c r="A29" i="87" s="1"/>
  <c r="A30" i="87" s="1"/>
  <c r="A31" i="87" s="1"/>
  <c r="A32" i="87" s="1"/>
  <c r="A33" i="87" s="1"/>
  <c r="A34" i="87" s="1"/>
  <c r="A35" i="87" s="1"/>
  <c r="A4" i="87"/>
  <c r="A3" i="87"/>
  <c r="A3" i="86"/>
  <c r="A3" i="85"/>
  <c r="A125" i="84"/>
  <c r="A126" i="84" s="1"/>
  <c r="A127" i="84" s="1"/>
  <c r="A128" i="84" s="1"/>
  <c r="A129" i="84" s="1"/>
  <c r="A130" i="84" s="1"/>
  <c r="A131" i="84" s="1"/>
  <c r="A132" i="84" s="1"/>
  <c r="A133" i="84" s="1"/>
  <c r="A134" i="84" s="1"/>
  <c r="A135" i="84" s="1"/>
  <c r="A136" i="84" s="1"/>
  <c r="A137" i="84" s="1"/>
  <c r="A138" i="84" s="1"/>
  <c r="A139" i="84" s="1"/>
  <c r="A140" i="84" s="1"/>
  <c r="A141" i="84" s="1"/>
  <c r="A20" i="84"/>
  <c r="A21" i="84" s="1"/>
  <c r="A22" i="84" s="1"/>
  <c r="A23" i="84" s="1"/>
  <c r="A24" i="84" s="1"/>
  <c r="A25" i="84" s="1"/>
  <c r="A26" i="84" s="1"/>
  <c r="A27" i="84" s="1"/>
  <c r="A28" i="84" s="1"/>
  <c r="A29" i="84" s="1"/>
  <c r="A30" i="84" s="1"/>
  <c r="A31" i="84" s="1"/>
  <c r="A32" i="84" s="1"/>
  <c r="A33" i="84" s="1"/>
  <c r="A34" i="84" s="1"/>
  <c r="A35" i="84" s="1"/>
  <c r="A36" i="84" s="1"/>
  <c r="A37" i="84" s="1"/>
  <c r="A38" i="84" s="1"/>
  <c r="A39" i="84" s="1"/>
  <c r="A40" i="84" s="1"/>
  <c r="A41" i="84" s="1"/>
  <c r="A42" i="84" s="1"/>
  <c r="A43" i="84" s="1"/>
  <c r="A44" i="84" s="1"/>
  <c r="A45" i="84" s="1"/>
  <c r="A46" i="84" s="1"/>
  <c r="A47" i="84" s="1"/>
  <c r="A48" i="84" s="1"/>
  <c r="A49" i="84" s="1"/>
  <c r="A50" i="84" s="1"/>
  <c r="A51" i="84" s="1"/>
  <c r="A52" i="84" s="1"/>
  <c r="A53" i="84" s="1"/>
  <c r="A54" i="84" s="1"/>
  <c r="A55" i="84" s="1"/>
  <c r="A56" i="84" s="1"/>
  <c r="A57" i="84" s="1"/>
  <c r="A58" i="84" s="1"/>
  <c r="A59" i="84" s="1"/>
  <c r="A60" i="84" s="1"/>
  <c r="A61" i="84" s="1"/>
  <c r="A62" i="84" s="1"/>
  <c r="A63" i="84" s="1"/>
  <c r="A64" i="84" s="1"/>
  <c r="A65" i="84" s="1"/>
  <c r="A66" i="84" s="1"/>
  <c r="A67" i="84" s="1"/>
  <c r="A68" i="84" s="1"/>
  <c r="A69" i="84" s="1"/>
  <c r="A70" i="84" s="1"/>
  <c r="A71" i="84" s="1"/>
  <c r="A72" i="84" s="1"/>
  <c r="A73" i="84" s="1"/>
  <c r="A74" i="84" s="1"/>
  <c r="A75" i="84" s="1"/>
  <c r="A76" i="84" s="1"/>
  <c r="A77" i="84" s="1"/>
  <c r="A78" i="84" s="1"/>
  <c r="A79" i="84" s="1"/>
  <c r="A80" i="84" s="1"/>
  <c r="A81" i="84" s="1"/>
  <c r="A82" i="84" s="1"/>
  <c r="A83" i="84" s="1"/>
  <c r="A84" i="84" s="1"/>
  <c r="A85" i="84" s="1"/>
  <c r="A86" i="84" s="1"/>
  <c r="A87" i="84" s="1"/>
  <c r="A88" i="84" s="1"/>
  <c r="A89" i="84" s="1"/>
  <c r="A90" i="84" s="1"/>
  <c r="A91" i="84" s="1"/>
  <c r="A92" i="84" s="1"/>
  <c r="A93" i="84" s="1"/>
  <c r="A94" i="84" s="1"/>
  <c r="A95" i="84" s="1"/>
  <c r="A96" i="84" s="1"/>
  <c r="A97" i="84" s="1"/>
  <c r="A98" i="84" s="1"/>
  <c r="A99" i="84" s="1"/>
  <c r="A100" i="84" s="1"/>
  <c r="A101" i="84" s="1"/>
  <c r="A102" i="84" s="1"/>
  <c r="A103" i="84" s="1"/>
  <c r="A104" i="84" s="1"/>
  <c r="A105" i="84" s="1"/>
  <c r="A106" i="84" s="1"/>
  <c r="A107" i="84" s="1"/>
  <c r="A108" i="84" s="1"/>
  <c r="A109" i="84" s="1"/>
  <c r="A110" i="84" s="1"/>
  <c r="A111" i="84" s="1"/>
  <c r="A112" i="84" s="1"/>
  <c r="A113" i="84" s="1"/>
  <c r="A114" i="84" s="1"/>
  <c r="A115" i="84" s="1"/>
  <c r="A116" i="84" s="1"/>
  <c r="A117" i="84" s="1"/>
  <c r="A118" i="84" s="1"/>
  <c r="A119" i="84" s="1"/>
  <c r="A120" i="84" s="1"/>
  <c r="A121" i="84" s="1"/>
  <c r="A122" i="84" s="1"/>
  <c r="A123" i="84" s="1"/>
  <c r="A124" i="84" s="1"/>
  <c r="A18" i="84"/>
  <c r="A19" i="84" s="1"/>
  <c r="A11" i="84"/>
  <c r="A12" i="84" s="1"/>
  <c r="A13" i="84" s="1"/>
  <c r="A14" i="84" s="1"/>
  <c r="A15" i="84" s="1"/>
  <c r="A16" i="84" s="1"/>
  <c r="A17" i="84" s="1"/>
  <c r="A5" i="84"/>
  <c r="A6" i="84" s="1"/>
  <c r="A7" i="84" s="1"/>
  <c r="A8" i="84" s="1"/>
  <c r="A9" i="84" s="1"/>
  <c r="A10" i="84" s="1"/>
  <c r="A4" i="84"/>
  <c r="A3" i="84"/>
  <c r="A16" i="83"/>
  <c r="A17" i="83" s="1"/>
  <c r="A18" i="83" s="1"/>
  <c r="A19" i="83" s="1"/>
  <c r="A20" i="83" s="1"/>
  <c r="A21" i="83" s="1"/>
  <c r="A22" i="83" s="1"/>
  <c r="A23" i="83" s="1"/>
  <c r="A24" i="83" s="1"/>
  <c r="A25" i="83" s="1"/>
  <c r="A26" i="83" s="1"/>
  <c r="A27" i="83" s="1"/>
  <c r="A28" i="83" s="1"/>
  <c r="A29" i="83" s="1"/>
  <c r="A30" i="83" s="1"/>
  <c r="A31" i="83" s="1"/>
  <c r="A32" i="83" s="1"/>
  <c r="A33" i="83" s="1"/>
  <c r="A34" i="83" s="1"/>
  <c r="A35" i="83" s="1"/>
  <c r="A36" i="83" s="1"/>
  <c r="A37" i="83" s="1"/>
  <c r="A38" i="83" s="1"/>
  <c r="A39" i="83" s="1"/>
  <c r="A40" i="83" s="1"/>
  <c r="A41" i="83" s="1"/>
  <c r="A42" i="83" s="1"/>
  <c r="A43" i="83" s="1"/>
  <c r="A44" i="83" s="1"/>
  <c r="A45" i="83" s="1"/>
  <c r="A46" i="83" s="1"/>
  <c r="A47" i="83" s="1"/>
  <c r="A48" i="83" s="1"/>
  <c r="A49" i="83" s="1"/>
  <c r="A50" i="83" s="1"/>
  <c r="A51" i="83" s="1"/>
  <c r="A52" i="83" s="1"/>
  <c r="A53" i="83" s="1"/>
  <c r="A54" i="83" s="1"/>
  <c r="A55" i="83" s="1"/>
  <c r="A56" i="83" s="1"/>
  <c r="A57" i="83" s="1"/>
  <c r="A58" i="83" s="1"/>
  <c r="A59" i="83" s="1"/>
  <c r="A60" i="83" s="1"/>
  <c r="A61" i="83" s="1"/>
  <c r="A62" i="83" s="1"/>
  <c r="A63" i="83" s="1"/>
  <c r="A64" i="83" s="1"/>
  <c r="A65" i="83" s="1"/>
  <c r="A66" i="83" s="1"/>
  <c r="A67" i="83" s="1"/>
  <c r="A68" i="83" s="1"/>
  <c r="A69" i="83" s="1"/>
  <c r="A70" i="83" s="1"/>
  <c r="A71" i="83" s="1"/>
  <c r="A72" i="83" s="1"/>
  <c r="A73" i="83" s="1"/>
  <c r="A74" i="83" s="1"/>
  <c r="A75" i="83" s="1"/>
  <c r="A76" i="83" s="1"/>
  <c r="A77" i="83" s="1"/>
  <c r="A78" i="83" s="1"/>
  <c r="A79" i="83" s="1"/>
  <c r="A80" i="83" s="1"/>
  <c r="A81" i="83" s="1"/>
  <c r="A82" i="83" s="1"/>
  <c r="A83" i="83" s="1"/>
  <c r="A84" i="83" s="1"/>
  <c r="A85" i="83" s="1"/>
  <c r="A86" i="83" s="1"/>
  <c r="A87" i="83" s="1"/>
  <c r="A88" i="83" s="1"/>
  <c r="A89" i="83" s="1"/>
  <c r="A90" i="83" s="1"/>
  <c r="A91" i="83" s="1"/>
  <c r="A92" i="83" s="1"/>
  <c r="A93" i="83" s="1"/>
  <c r="A94" i="83" s="1"/>
  <c r="A95" i="83" s="1"/>
  <c r="A96" i="83" s="1"/>
  <c r="A97" i="83" s="1"/>
  <c r="A98" i="83" s="1"/>
  <c r="A99" i="83" s="1"/>
  <c r="A100" i="83" s="1"/>
  <c r="A101" i="83" s="1"/>
  <c r="A102" i="83" s="1"/>
  <c r="A103" i="83" s="1"/>
  <c r="A104" i="83" s="1"/>
  <c r="A105" i="83" s="1"/>
  <c r="A106" i="83" s="1"/>
  <c r="A107" i="83" s="1"/>
  <c r="A108" i="83" s="1"/>
  <c r="A109" i="83" s="1"/>
  <c r="A110" i="83" s="1"/>
  <c r="A111" i="83" s="1"/>
  <c r="A112" i="83" s="1"/>
  <c r="A113" i="83" s="1"/>
  <c r="A114" i="83" s="1"/>
  <c r="A115" i="83" s="1"/>
  <c r="A116" i="83" s="1"/>
  <c r="A117" i="83" s="1"/>
  <c r="A118" i="83" s="1"/>
  <c r="A119" i="83" s="1"/>
  <c r="A120" i="83" s="1"/>
  <c r="A121" i="83" s="1"/>
  <c r="A122" i="83" s="1"/>
  <c r="A123" i="83" s="1"/>
  <c r="A124" i="83" s="1"/>
  <c r="A125" i="83" s="1"/>
  <c r="A126" i="83" s="1"/>
  <c r="A127" i="83" s="1"/>
  <c r="A128" i="83" s="1"/>
  <c r="A129" i="83" s="1"/>
  <c r="A130" i="83" s="1"/>
  <c r="A131" i="83" s="1"/>
  <c r="A132" i="83" s="1"/>
  <c r="A133" i="83" s="1"/>
  <c r="A134" i="83" s="1"/>
  <c r="A135" i="83" s="1"/>
  <c r="A136" i="83" s="1"/>
  <c r="A137" i="83" s="1"/>
  <c r="A138" i="83" s="1"/>
  <c r="A139" i="83" s="1"/>
  <c r="A140" i="83" s="1"/>
  <c r="A14" i="83"/>
  <c r="A15" i="83" s="1"/>
  <c r="A6" i="83"/>
  <c r="A7" i="83" s="1"/>
  <c r="A8" i="83" s="1"/>
  <c r="A9" i="83" s="1"/>
  <c r="A10" i="83" s="1"/>
  <c r="A11" i="83" s="1"/>
  <c r="A12" i="83" s="1"/>
  <c r="A13" i="83" s="1"/>
  <c r="A5" i="83"/>
  <c r="A4" i="83"/>
  <c r="A3" i="83"/>
  <c r="A27" i="82"/>
  <c r="A28" i="82" s="1"/>
  <c r="A29" i="82" s="1"/>
  <c r="A30" i="82" s="1"/>
  <c r="A31" i="82" s="1"/>
  <c r="A32" i="82" s="1"/>
  <c r="A33" i="82" s="1"/>
  <c r="A34" i="82" s="1"/>
  <c r="A35" i="82" s="1"/>
  <c r="A36" i="82" s="1"/>
  <c r="A37" i="82" s="1"/>
  <c r="A38" i="82" s="1"/>
  <c r="A39" i="82" s="1"/>
  <c r="A40" i="82" s="1"/>
  <c r="A41" i="82" s="1"/>
  <c r="A42" i="82" s="1"/>
  <c r="A43" i="82" s="1"/>
  <c r="A44" i="82" s="1"/>
  <c r="A45" i="82" s="1"/>
  <c r="A46" i="82" s="1"/>
  <c r="A47" i="82" s="1"/>
  <c r="A48" i="82" s="1"/>
  <c r="A49" i="82" s="1"/>
  <c r="A50" i="82" s="1"/>
  <c r="A51" i="82" s="1"/>
  <c r="A52" i="82" s="1"/>
  <c r="A53" i="82" s="1"/>
  <c r="A54" i="82" s="1"/>
  <c r="A55" i="82" s="1"/>
  <c r="A56" i="82" s="1"/>
  <c r="A57" i="82" s="1"/>
  <c r="A58" i="82" s="1"/>
  <c r="A59" i="82" s="1"/>
  <c r="A60" i="82" s="1"/>
  <c r="A61" i="82" s="1"/>
  <c r="A62" i="82" s="1"/>
  <c r="A63" i="82" s="1"/>
  <c r="A64" i="82" s="1"/>
  <c r="A65" i="82" s="1"/>
  <c r="A66" i="82" s="1"/>
  <c r="A67" i="82" s="1"/>
  <c r="A68" i="82" s="1"/>
  <c r="A69" i="82" s="1"/>
  <c r="A70" i="82" s="1"/>
  <c r="A71" i="82" s="1"/>
  <c r="A72" i="82" s="1"/>
  <c r="A73" i="82" s="1"/>
  <c r="A74" i="82" s="1"/>
  <c r="A75" i="82" s="1"/>
  <c r="A76" i="82" s="1"/>
  <c r="A77" i="82" s="1"/>
  <c r="A78" i="82" s="1"/>
  <c r="A79" i="82" s="1"/>
  <c r="A80" i="82" s="1"/>
  <c r="A81" i="82" s="1"/>
  <c r="A82" i="82" s="1"/>
  <c r="A83" i="82" s="1"/>
  <c r="A84" i="82" s="1"/>
  <c r="A85" i="82" s="1"/>
  <c r="A86" i="82" s="1"/>
  <c r="A87" i="82" s="1"/>
  <c r="A88" i="82" s="1"/>
  <c r="A89" i="82" s="1"/>
  <c r="A90" i="82" s="1"/>
  <c r="A91" i="82" s="1"/>
  <c r="A92" i="82" s="1"/>
  <c r="A93" i="82" s="1"/>
  <c r="A94" i="82" s="1"/>
  <c r="A95" i="82" s="1"/>
  <c r="A96" i="82" s="1"/>
  <c r="A97" i="82" s="1"/>
  <c r="A98" i="82" s="1"/>
  <c r="A99" i="82" s="1"/>
  <c r="A100" i="82" s="1"/>
  <c r="A101" i="82" s="1"/>
  <c r="A102" i="82" s="1"/>
  <c r="A103" i="82" s="1"/>
  <c r="A104" i="82" s="1"/>
  <c r="A105" i="82" s="1"/>
  <c r="A106" i="82" s="1"/>
  <c r="A107" i="82" s="1"/>
  <c r="A108" i="82" s="1"/>
  <c r="A109" i="82" s="1"/>
  <c r="A110" i="82" s="1"/>
  <c r="A111" i="82" s="1"/>
  <c r="A112" i="82" s="1"/>
  <c r="A113" i="82" s="1"/>
  <c r="A114" i="82" s="1"/>
  <c r="A115" i="82" s="1"/>
  <c r="A116" i="82" s="1"/>
  <c r="A117" i="82" s="1"/>
  <c r="A118" i="82" s="1"/>
  <c r="A119" i="82" s="1"/>
  <c r="A120" i="82" s="1"/>
  <c r="A121" i="82" s="1"/>
  <c r="A122" i="82" s="1"/>
  <c r="A123" i="82" s="1"/>
  <c r="A124" i="82" s="1"/>
  <c r="A125" i="82" s="1"/>
  <c r="A126" i="82" s="1"/>
  <c r="A127" i="82" s="1"/>
  <c r="A128" i="82" s="1"/>
  <c r="A129" i="82" s="1"/>
  <c r="A130" i="82" s="1"/>
  <c r="A131" i="82" s="1"/>
  <c r="A132" i="82" s="1"/>
  <c r="A133" i="82" s="1"/>
  <c r="A134" i="82" s="1"/>
  <c r="A135" i="82" s="1"/>
  <c r="A136" i="82" s="1"/>
  <c r="A137" i="82" s="1"/>
  <c r="A138" i="82" s="1"/>
  <c r="A139" i="82" s="1"/>
  <c r="A140" i="82" s="1"/>
  <c r="A141" i="82" s="1"/>
  <c r="A142" i="82" s="1"/>
  <c r="A143" i="82" s="1"/>
  <c r="A144" i="82" s="1"/>
  <c r="A21" i="82"/>
  <c r="A22" i="82" s="1"/>
  <c r="A23" i="82" s="1"/>
  <c r="A24" i="82" s="1"/>
  <c r="A25" i="82" s="1"/>
  <c r="A26" i="82" s="1"/>
  <c r="A11" i="82"/>
  <c r="A12" i="82" s="1"/>
  <c r="A13" i="82" s="1"/>
  <c r="A14" i="82" s="1"/>
  <c r="A15" i="82" s="1"/>
  <c r="A16" i="82" s="1"/>
  <c r="A17" i="82" s="1"/>
  <c r="A18" i="82" s="1"/>
  <c r="A19" i="82" s="1"/>
  <c r="A20" i="82" s="1"/>
  <c r="A5" i="82"/>
  <c r="A6" i="82" s="1"/>
  <c r="A7" i="82" s="1"/>
  <c r="A8" i="82" s="1"/>
  <c r="A9" i="82" s="1"/>
  <c r="A10" i="82" s="1"/>
  <c r="A4" i="82"/>
  <c r="A3" i="82"/>
  <c r="A3" i="81"/>
  <c r="A3" i="80"/>
  <c r="A3" i="79"/>
  <c r="A12" i="78"/>
  <c r="A13" i="78" s="1"/>
  <c r="A14" i="78" s="1"/>
  <c r="A15" i="78" s="1"/>
  <c r="A16" i="78" s="1"/>
  <c r="A17" i="78" s="1"/>
  <c r="A18" i="78" s="1"/>
  <c r="A19" i="78" s="1"/>
  <c r="A20" i="78" s="1"/>
  <c r="A21" i="78" s="1"/>
  <c r="A22" i="78" s="1"/>
  <c r="A23" i="78" s="1"/>
  <c r="A24" i="78" s="1"/>
  <c r="A25" i="78" s="1"/>
  <c r="A26" i="78" s="1"/>
  <c r="A27" i="78" s="1"/>
  <c r="A28" i="78" s="1"/>
  <c r="A29" i="78" s="1"/>
  <c r="A30" i="78" s="1"/>
  <c r="A31" i="78" s="1"/>
  <c r="A32" i="78" s="1"/>
  <c r="A33" i="78" s="1"/>
  <c r="A34" i="78" s="1"/>
  <c r="A35" i="78" s="1"/>
  <c r="A36" i="78" s="1"/>
  <c r="A37" i="78" s="1"/>
  <c r="A38" i="78" s="1"/>
  <c r="A39" i="78" s="1"/>
  <c r="A40" i="78" s="1"/>
  <c r="A41" i="78" s="1"/>
  <c r="A42" i="78" s="1"/>
  <c r="A43" i="78" s="1"/>
  <c r="A44" i="78" s="1"/>
  <c r="A45" i="78" s="1"/>
  <c r="A46" i="78" s="1"/>
  <c r="A47" i="78" s="1"/>
  <c r="A48" i="78" s="1"/>
  <c r="A49" i="78" s="1"/>
  <c r="A50" i="78" s="1"/>
  <c r="A51" i="78" s="1"/>
  <c r="A52" i="78" s="1"/>
  <c r="A53" i="78" s="1"/>
  <c r="A54" i="78" s="1"/>
  <c r="A55" i="78" s="1"/>
  <c r="A56" i="78" s="1"/>
  <c r="A57" i="78" s="1"/>
  <c r="A58" i="78" s="1"/>
  <c r="A59" i="78" s="1"/>
  <c r="A60" i="78" s="1"/>
  <c r="A61" i="78" s="1"/>
  <c r="A62" i="78" s="1"/>
  <c r="A63" i="78" s="1"/>
  <c r="A64" i="78" s="1"/>
  <c r="A65" i="78" s="1"/>
  <c r="A66" i="78" s="1"/>
  <c r="A67" i="78" s="1"/>
  <c r="A68" i="78" s="1"/>
  <c r="A69" i="78" s="1"/>
  <c r="A70" i="78" s="1"/>
  <c r="A71" i="78" s="1"/>
  <c r="A72" i="78" s="1"/>
  <c r="A73" i="78" s="1"/>
  <c r="A74" i="78" s="1"/>
  <c r="A75" i="78" s="1"/>
  <c r="A76" i="78" s="1"/>
  <c r="A77" i="78" s="1"/>
  <c r="A78" i="78" s="1"/>
  <c r="A79" i="78" s="1"/>
  <c r="A80" i="78" s="1"/>
  <c r="A81" i="78" s="1"/>
  <c r="A82" i="78" s="1"/>
  <c r="A83" i="78" s="1"/>
  <c r="A84" i="78" s="1"/>
  <c r="A85" i="78" s="1"/>
  <c r="A86" i="78" s="1"/>
  <c r="A87" i="78" s="1"/>
  <c r="A88" i="78" s="1"/>
  <c r="A89" i="78" s="1"/>
  <c r="A90" i="78" s="1"/>
  <c r="A91" i="78" s="1"/>
  <c r="A92" i="78" s="1"/>
  <c r="A93" i="78" s="1"/>
  <c r="A94" i="78" s="1"/>
  <c r="A95" i="78" s="1"/>
  <c r="A96" i="78" s="1"/>
  <c r="A97" i="78" s="1"/>
  <c r="A98" i="78" s="1"/>
  <c r="A99" i="78" s="1"/>
  <c r="A100" i="78" s="1"/>
  <c r="A101" i="78" s="1"/>
  <c r="A102" i="78" s="1"/>
  <c r="A103" i="78" s="1"/>
  <c r="A104" i="78" s="1"/>
  <c r="A105" i="78" s="1"/>
  <c r="A106" i="78" s="1"/>
  <c r="A107" i="78" s="1"/>
  <c r="A108" i="78" s="1"/>
  <c r="A109" i="78" s="1"/>
  <c r="A110" i="78" s="1"/>
  <c r="A111" i="78" s="1"/>
  <c r="A112" i="78" s="1"/>
  <c r="A113" i="78" s="1"/>
  <c r="A114" i="78" s="1"/>
  <c r="A115" i="78" s="1"/>
  <c r="A116" i="78" s="1"/>
  <c r="A117" i="78" s="1"/>
  <c r="A118" i="78" s="1"/>
  <c r="A119" i="78" s="1"/>
  <c r="A120" i="78" s="1"/>
  <c r="A121" i="78" s="1"/>
  <c r="A122" i="78" s="1"/>
  <c r="A123" i="78" s="1"/>
  <c r="A124" i="78" s="1"/>
  <c r="A125" i="78" s="1"/>
  <c r="A126" i="78" s="1"/>
  <c r="A127" i="78" s="1"/>
  <c r="A128" i="78" s="1"/>
  <c r="A129" i="78" s="1"/>
  <c r="A130" i="78" s="1"/>
  <c r="A131" i="78" s="1"/>
  <c r="A132" i="78" s="1"/>
  <c r="A133" i="78" s="1"/>
  <c r="A134" i="78" s="1"/>
  <c r="A135" i="78" s="1"/>
  <c r="A136" i="78" s="1"/>
  <c r="A137" i="78" s="1"/>
  <c r="A138" i="78" s="1"/>
  <c r="A139" i="78" s="1"/>
  <c r="A140" i="78" s="1"/>
  <c r="A4" i="78"/>
  <c r="A5" i="78" s="1"/>
  <c r="A6" i="78" s="1"/>
  <c r="A7" i="78" s="1"/>
  <c r="A8" i="78" s="1"/>
  <c r="A9" i="78" s="1"/>
  <c r="A10" i="78" s="1"/>
  <c r="A11" i="78" s="1"/>
  <c r="A3" i="78"/>
  <c r="A3" i="77"/>
  <c r="A3" i="76"/>
  <c r="A3" i="75"/>
  <c r="A3" i="74"/>
  <c r="A3" i="73"/>
  <c r="A3" i="72"/>
  <c r="A3" i="71"/>
  <c r="A3" i="70"/>
  <c r="A17" i="69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A36" i="69" s="1"/>
  <c r="A37" i="69" s="1"/>
  <c r="A38" i="69" s="1"/>
  <c r="A39" i="69" s="1"/>
  <c r="A40" i="69" s="1"/>
  <c r="A41" i="69" s="1"/>
  <c r="A42" i="69" s="1"/>
  <c r="A43" i="69" s="1"/>
  <c r="A44" i="69" s="1"/>
  <c r="A45" i="69" s="1"/>
  <c r="A46" i="69" s="1"/>
  <c r="A47" i="69" s="1"/>
  <c r="A48" i="69" s="1"/>
  <c r="A49" i="69" s="1"/>
  <c r="A50" i="69" s="1"/>
  <c r="A51" i="69" s="1"/>
  <c r="A52" i="69" s="1"/>
  <c r="A53" i="69" s="1"/>
  <c r="A54" i="69" s="1"/>
  <c r="A55" i="69" s="1"/>
  <c r="A56" i="69" s="1"/>
  <c r="A57" i="69" s="1"/>
  <c r="A58" i="69" s="1"/>
  <c r="A59" i="69" s="1"/>
  <c r="A60" i="69" s="1"/>
  <c r="A61" i="69" s="1"/>
  <c r="A62" i="69" s="1"/>
  <c r="A63" i="69" s="1"/>
  <c r="A64" i="69" s="1"/>
  <c r="A65" i="69" s="1"/>
  <c r="A66" i="69" s="1"/>
  <c r="A67" i="69" s="1"/>
  <c r="A68" i="69" s="1"/>
  <c r="A69" i="69" s="1"/>
  <c r="A70" i="69" s="1"/>
  <c r="A71" i="69" s="1"/>
  <c r="A72" i="69" s="1"/>
  <c r="A73" i="69" s="1"/>
  <c r="A74" i="69" s="1"/>
  <c r="A75" i="69" s="1"/>
  <c r="A76" i="69" s="1"/>
  <c r="A77" i="69" s="1"/>
  <c r="A78" i="69" s="1"/>
  <c r="A79" i="69" s="1"/>
  <c r="A80" i="69" s="1"/>
  <c r="A81" i="69" s="1"/>
  <c r="A82" i="69" s="1"/>
  <c r="A83" i="69" s="1"/>
  <c r="A84" i="69" s="1"/>
  <c r="A85" i="69" s="1"/>
  <c r="A86" i="69" s="1"/>
  <c r="A87" i="69" s="1"/>
  <c r="A88" i="69" s="1"/>
  <c r="A89" i="69" s="1"/>
  <c r="A90" i="69" s="1"/>
  <c r="A91" i="69" s="1"/>
  <c r="A92" i="69" s="1"/>
  <c r="A93" i="69" s="1"/>
  <c r="A94" i="69" s="1"/>
  <c r="A95" i="69" s="1"/>
  <c r="A96" i="69" s="1"/>
  <c r="A97" i="69" s="1"/>
  <c r="A98" i="69" s="1"/>
  <c r="A99" i="69" s="1"/>
  <c r="A100" i="69" s="1"/>
  <c r="A101" i="69" s="1"/>
  <c r="A102" i="69" s="1"/>
  <c r="A103" i="69" s="1"/>
  <c r="A104" i="69" s="1"/>
  <c r="A105" i="69" s="1"/>
  <c r="A106" i="69" s="1"/>
  <c r="A107" i="69" s="1"/>
  <c r="A108" i="69" s="1"/>
  <c r="A109" i="69" s="1"/>
  <c r="A110" i="69" s="1"/>
  <c r="A111" i="69" s="1"/>
  <c r="A112" i="69" s="1"/>
  <c r="A113" i="69" s="1"/>
  <c r="A114" i="69" s="1"/>
  <c r="A115" i="69" s="1"/>
  <c r="A116" i="69" s="1"/>
  <c r="A117" i="69" s="1"/>
  <c r="A118" i="69" s="1"/>
  <c r="A119" i="69" s="1"/>
  <c r="A120" i="69" s="1"/>
  <c r="A121" i="69" s="1"/>
  <c r="A122" i="69" s="1"/>
  <c r="A123" i="69" s="1"/>
  <c r="A124" i="69" s="1"/>
  <c r="A125" i="69" s="1"/>
  <c r="A126" i="69" s="1"/>
  <c r="A127" i="69" s="1"/>
  <c r="A128" i="69" s="1"/>
  <c r="A129" i="69" s="1"/>
  <c r="A130" i="69" s="1"/>
  <c r="A131" i="69" s="1"/>
  <c r="A132" i="69" s="1"/>
  <c r="A133" i="69" s="1"/>
  <c r="A134" i="69" s="1"/>
  <c r="A135" i="69" s="1"/>
  <c r="A136" i="69" s="1"/>
  <c r="A137" i="69" s="1"/>
  <c r="A138" i="69" s="1"/>
  <c r="A139" i="69" s="1"/>
  <c r="A140" i="69" s="1"/>
  <c r="A141" i="69" s="1"/>
  <c r="A4" i="69"/>
  <c r="A5" i="69" s="1"/>
  <c r="A6" i="69" s="1"/>
  <c r="A7" i="69" s="1"/>
  <c r="A8" i="69" s="1"/>
  <c r="A9" i="69" s="1"/>
  <c r="A10" i="69" s="1"/>
  <c r="A11" i="69" s="1"/>
  <c r="A12" i="69" s="1"/>
  <c r="A13" i="69" s="1"/>
  <c r="A14" i="69" s="1"/>
  <c r="A15" i="69" s="1"/>
  <c r="A16" i="69" s="1"/>
  <c r="A3" i="69"/>
  <c r="A26" i="68"/>
  <c r="A27" i="68" s="1"/>
  <c r="A28" i="68" s="1"/>
  <c r="A29" i="68" s="1"/>
  <c r="A30" i="68" s="1"/>
  <c r="A31" i="68" s="1"/>
  <c r="A32" i="68" s="1"/>
  <c r="A33" i="68" s="1"/>
  <c r="A34" i="68" s="1"/>
  <c r="A35" i="68" s="1"/>
  <c r="A36" i="68" s="1"/>
  <c r="A37" i="68" s="1"/>
  <c r="A38" i="68" s="1"/>
  <c r="A39" i="68" s="1"/>
  <c r="A40" i="68" s="1"/>
  <c r="A41" i="68" s="1"/>
  <c r="A42" i="68" s="1"/>
  <c r="A43" i="68" s="1"/>
  <c r="A44" i="68" s="1"/>
  <c r="A45" i="68" s="1"/>
  <c r="A46" i="68" s="1"/>
  <c r="A47" i="68" s="1"/>
  <c r="A48" i="68" s="1"/>
  <c r="A49" i="68" s="1"/>
  <c r="A50" i="68" s="1"/>
  <c r="A51" i="68" s="1"/>
  <c r="A52" i="68" s="1"/>
  <c r="A53" i="68" s="1"/>
  <c r="A54" i="68" s="1"/>
  <c r="A55" i="68" s="1"/>
  <c r="A56" i="68" s="1"/>
  <c r="A57" i="68" s="1"/>
  <c r="A58" i="68" s="1"/>
  <c r="A59" i="68" s="1"/>
  <c r="A60" i="68" s="1"/>
  <c r="A61" i="68" s="1"/>
  <c r="A62" i="68" s="1"/>
  <c r="A63" i="68" s="1"/>
  <c r="A64" i="68" s="1"/>
  <c r="A65" i="68" s="1"/>
  <c r="A66" i="68" s="1"/>
  <c r="A67" i="68" s="1"/>
  <c r="A68" i="68" s="1"/>
  <c r="A69" i="68" s="1"/>
  <c r="A70" i="68" s="1"/>
  <c r="A71" i="68" s="1"/>
  <c r="A72" i="68" s="1"/>
  <c r="A73" i="68" s="1"/>
  <c r="A74" i="68" s="1"/>
  <c r="A75" i="68" s="1"/>
  <c r="A76" i="68" s="1"/>
  <c r="A77" i="68" s="1"/>
  <c r="A78" i="68" s="1"/>
  <c r="A79" i="68" s="1"/>
  <c r="A80" i="68" s="1"/>
  <c r="A81" i="68" s="1"/>
  <c r="A82" i="68" s="1"/>
  <c r="A83" i="68" s="1"/>
  <c r="A84" i="68" s="1"/>
  <c r="A85" i="68" s="1"/>
  <c r="A86" i="68" s="1"/>
  <c r="A87" i="68" s="1"/>
  <c r="A88" i="68" s="1"/>
  <c r="A89" i="68" s="1"/>
  <c r="A90" i="68" s="1"/>
  <c r="A91" i="68" s="1"/>
  <c r="A92" i="68" s="1"/>
  <c r="A93" i="68" s="1"/>
  <c r="A94" i="68" s="1"/>
  <c r="A95" i="68" s="1"/>
  <c r="A96" i="68" s="1"/>
  <c r="A97" i="68" s="1"/>
  <c r="A98" i="68" s="1"/>
  <c r="A99" i="68" s="1"/>
  <c r="A100" i="68" s="1"/>
  <c r="A101" i="68" s="1"/>
  <c r="A102" i="68" s="1"/>
  <c r="A103" i="68" s="1"/>
  <c r="A104" i="68" s="1"/>
  <c r="A105" i="68" s="1"/>
  <c r="A106" i="68" s="1"/>
  <c r="A107" i="68" s="1"/>
  <c r="A108" i="68" s="1"/>
  <c r="A109" i="68" s="1"/>
  <c r="A110" i="68" s="1"/>
  <c r="A111" i="68" s="1"/>
  <c r="A112" i="68" s="1"/>
  <c r="A113" i="68" s="1"/>
  <c r="A114" i="68" s="1"/>
  <c r="A115" i="68" s="1"/>
  <c r="A116" i="68" s="1"/>
  <c r="A117" i="68" s="1"/>
  <c r="A118" i="68" s="1"/>
  <c r="A119" i="68" s="1"/>
  <c r="A120" i="68" s="1"/>
  <c r="A121" i="68" s="1"/>
  <c r="A122" i="68" s="1"/>
  <c r="A123" i="68" s="1"/>
  <c r="A124" i="68" s="1"/>
  <c r="A125" i="68" s="1"/>
  <c r="A126" i="68" s="1"/>
  <c r="A127" i="68" s="1"/>
  <c r="A128" i="68" s="1"/>
  <c r="A129" i="68" s="1"/>
  <c r="A130" i="68" s="1"/>
  <c r="A131" i="68" s="1"/>
  <c r="A132" i="68" s="1"/>
  <c r="A133" i="68" s="1"/>
  <c r="A134" i="68" s="1"/>
  <c r="A135" i="68" s="1"/>
  <c r="A136" i="68" s="1"/>
  <c r="A137" i="68" s="1"/>
  <c r="A138" i="68" s="1"/>
  <c r="A139" i="68" s="1"/>
  <c r="A140" i="68" s="1"/>
  <c r="A141" i="68" s="1"/>
  <c r="A8" i="68"/>
  <c r="A9" i="68" s="1"/>
  <c r="A10" i="68" s="1"/>
  <c r="A11" i="68" s="1"/>
  <c r="A12" i="68" s="1"/>
  <c r="A13" i="68" s="1"/>
  <c r="A14" i="68" s="1"/>
  <c r="A15" i="68" s="1"/>
  <c r="A16" i="68" s="1"/>
  <c r="A17" i="68" s="1"/>
  <c r="A18" i="68" s="1"/>
  <c r="A19" i="68" s="1"/>
  <c r="A20" i="68" s="1"/>
  <c r="A21" i="68" s="1"/>
  <c r="A22" i="68" s="1"/>
  <c r="A23" i="68" s="1"/>
  <c r="A24" i="68" s="1"/>
  <c r="A25" i="68" s="1"/>
  <c r="A5" i="68"/>
  <c r="A6" i="68" s="1"/>
  <c r="A7" i="68" s="1"/>
  <c r="A4" i="68"/>
  <c r="A3" i="68"/>
  <c r="A11" i="67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4" i="67"/>
  <c r="A5" i="67" s="1"/>
  <c r="A6" i="67" s="1"/>
  <c r="A7" i="67" s="1"/>
  <c r="A8" i="67" s="1"/>
  <c r="A9" i="67" s="1"/>
  <c r="A10" i="67" s="1"/>
  <c r="A3" i="67"/>
  <c r="A3" i="66"/>
  <c r="A6" i="65"/>
  <c r="A7" i="65" s="1"/>
  <c r="A8" i="65" s="1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A37" i="65" s="1"/>
  <c r="A38" i="65" s="1"/>
  <c r="A39" i="65" s="1"/>
  <c r="A40" i="65" s="1"/>
  <c r="A41" i="65" s="1"/>
  <c r="A42" i="65" s="1"/>
  <c r="A43" i="65" s="1"/>
  <c r="A44" i="65" s="1"/>
  <c r="A45" i="65" s="1"/>
  <c r="A46" i="65" s="1"/>
  <c r="A47" i="65" s="1"/>
  <c r="A48" i="65" s="1"/>
  <c r="A49" i="65" s="1"/>
  <c r="A50" i="65" s="1"/>
  <c r="A51" i="65" s="1"/>
  <c r="A52" i="65" s="1"/>
  <c r="A53" i="65" s="1"/>
  <c r="A54" i="65" s="1"/>
  <c r="A55" i="65" s="1"/>
  <c r="A56" i="65" s="1"/>
  <c r="A57" i="65" s="1"/>
  <c r="A58" i="65" s="1"/>
  <c r="A59" i="65" s="1"/>
  <c r="A60" i="65" s="1"/>
  <c r="A61" i="65" s="1"/>
  <c r="A62" i="65" s="1"/>
  <c r="A63" i="65" s="1"/>
  <c r="A64" i="65" s="1"/>
  <c r="A65" i="65" s="1"/>
  <c r="A66" i="65" s="1"/>
  <c r="A67" i="65" s="1"/>
  <c r="A68" i="65" s="1"/>
  <c r="A69" i="65" s="1"/>
  <c r="A70" i="65" s="1"/>
  <c r="A71" i="65" s="1"/>
  <c r="A72" i="65" s="1"/>
  <c r="A73" i="65" s="1"/>
  <c r="A74" i="65" s="1"/>
  <c r="A75" i="65" s="1"/>
  <c r="A76" i="65" s="1"/>
  <c r="A77" i="65" s="1"/>
  <c r="A78" i="65" s="1"/>
  <c r="A79" i="65" s="1"/>
  <c r="A80" i="65" s="1"/>
  <c r="A81" i="65" s="1"/>
  <c r="A82" i="65" s="1"/>
  <c r="A83" i="65" s="1"/>
  <c r="A84" i="65" s="1"/>
  <c r="A85" i="65" s="1"/>
  <c r="A86" i="65" s="1"/>
  <c r="A87" i="65" s="1"/>
  <c r="A88" i="65" s="1"/>
  <c r="A89" i="65" s="1"/>
  <c r="A90" i="65" s="1"/>
  <c r="A91" i="65" s="1"/>
  <c r="A92" i="65" s="1"/>
  <c r="A93" i="65" s="1"/>
  <c r="A94" i="65" s="1"/>
  <c r="A95" i="65" s="1"/>
  <c r="A96" i="65" s="1"/>
  <c r="A97" i="65" s="1"/>
  <c r="A98" i="65" s="1"/>
  <c r="A99" i="65" s="1"/>
  <c r="A100" i="65" s="1"/>
  <c r="A101" i="65" s="1"/>
  <c r="A102" i="65" s="1"/>
  <c r="A103" i="65" s="1"/>
  <c r="A104" i="65" s="1"/>
  <c r="A105" i="65" s="1"/>
  <c r="A106" i="65" s="1"/>
  <c r="A107" i="65" s="1"/>
  <c r="A108" i="65" s="1"/>
  <c r="A109" i="65" s="1"/>
  <c r="A110" i="65" s="1"/>
  <c r="A111" i="65" s="1"/>
  <c r="A112" i="65" s="1"/>
  <c r="A113" i="65" s="1"/>
  <c r="A114" i="65" s="1"/>
  <c r="A115" i="65" s="1"/>
  <c r="A116" i="65" s="1"/>
  <c r="A117" i="65" s="1"/>
  <c r="A118" i="65" s="1"/>
  <c r="A119" i="65" s="1"/>
  <c r="A120" i="65" s="1"/>
  <c r="A121" i="65" s="1"/>
  <c r="A122" i="65" s="1"/>
  <c r="A123" i="65" s="1"/>
  <c r="A124" i="65" s="1"/>
  <c r="A125" i="65" s="1"/>
  <c r="A126" i="65" s="1"/>
  <c r="A127" i="65" s="1"/>
  <c r="A128" i="65" s="1"/>
  <c r="A129" i="65" s="1"/>
  <c r="A130" i="65" s="1"/>
  <c r="A131" i="65" s="1"/>
  <c r="A132" i="65" s="1"/>
  <c r="A133" i="65" s="1"/>
  <c r="A134" i="65" s="1"/>
  <c r="A135" i="65" s="1"/>
  <c r="A136" i="65" s="1"/>
  <c r="A137" i="65" s="1"/>
  <c r="A138" i="65" s="1"/>
  <c r="A139" i="65" s="1"/>
  <c r="A140" i="65" s="1"/>
  <c r="A141" i="65" s="1"/>
  <c r="A142" i="65" s="1"/>
  <c r="A5" i="65"/>
  <c r="A4" i="65"/>
  <c r="A3" i="65"/>
  <c r="A5" i="64"/>
  <c r="A6" i="64" s="1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A73" i="64" s="1"/>
  <c r="A74" i="64" s="1"/>
  <c r="A75" i="64" s="1"/>
  <c r="A76" i="64" s="1"/>
  <c r="A77" i="64" s="1"/>
  <c r="A78" i="64" s="1"/>
  <c r="A79" i="64" s="1"/>
  <c r="A80" i="64" s="1"/>
  <c r="A81" i="64" s="1"/>
  <c r="A82" i="64" s="1"/>
  <c r="A83" i="64" s="1"/>
  <c r="A84" i="64" s="1"/>
  <c r="A85" i="64" s="1"/>
  <c r="A86" i="64" s="1"/>
  <c r="A87" i="64" s="1"/>
  <c r="A88" i="64" s="1"/>
  <c r="A89" i="64" s="1"/>
  <c r="A90" i="64" s="1"/>
  <c r="A91" i="64" s="1"/>
  <c r="A92" i="64" s="1"/>
  <c r="A93" i="64" s="1"/>
  <c r="A94" i="64" s="1"/>
  <c r="A95" i="64" s="1"/>
  <c r="A96" i="64" s="1"/>
  <c r="A97" i="64" s="1"/>
  <c r="A98" i="64" s="1"/>
  <c r="A99" i="64" s="1"/>
  <c r="A100" i="64" s="1"/>
  <c r="A101" i="64" s="1"/>
  <c r="A102" i="64" s="1"/>
  <c r="A103" i="64" s="1"/>
  <c r="A104" i="64" s="1"/>
  <c r="A105" i="64" s="1"/>
  <c r="A106" i="64" s="1"/>
  <c r="A107" i="64" s="1"/>
  <c r="A108" i="64" s="1"/>
  <c r="A109" i="64" s="1"/>
  <c r="A110" i="64" s="1"/>
  <c r="A111" i="64" s="1"/>
  <c r="A112" i="64" s="1"/>
  <c r="A113" i="64" s="1"/>
  <c r="A114" i="64" s="1"/>
  <c r="A115" i="64" s="1"/>
  <c r="A116" i="64" s="1"/>
  <c r="A117" i="64" s="1"/>
  <c r="A118" i="64" s="1"/>
  <c r="A119" i="64" s="1"/>
  <c r="A120" i="64" s="1"/>
  <c r="A121" i="64" s="1"/>
  <c r="A122" i="64" s="1"/>
  <c r="A123" i="64" s="1"/>
  <c r="A124" i="64" s="1"/>
  <c r="A125" i="64" s="1"/>
  <c r="A126" i="64" s="1"/>
  <c r="A127" i="64" s="1"/>
  <c r="A128" i="64" s="1"/>
  <c r="A129" i="64" s="1"/>
  <c r="A130" i="64" s="1"/>
  <c r="A131" i="64" s="1"/>
  <c r="A132" i="64" s="1"/>
  <c r="A133" i="64" s="1"/>
  <c r="A134" i="64" s="1"/>
  <c r="A135" i="64" s="1"/>
  <c r="A136" i="64" s="1"/>
  <c r="A137" i="64" s="1"/>
  <c r="A138" i="64" s="1"/>
  <c r="A139" i="64" s="1"/>
  <c r="A140" i="64" s="1"/>
  <c r="A4" i="64"/>
  <c r="A3" i="64"/>
  <c r="A4" i="63"/>
  <c r="A5" i="63" s="1"/>
  <c r="A6" i="63" s="1"/>
  <c r="A7" i="63" s="1"/>
  <c r="A8" i="63" s="1"/>
  <c r="A9" i="63" s="1"/>
  <c r="A10" i="63" s="1"/>
  <c r="A11" i="63" s="1"/>
  <c r="A12" i="63" s="1"/>
  <c r="A13" i="63" s="1"/>
  <c r="A14" i="63" s="1"/>
  <c r="A15" i="63" s="1"/>
  <c r="A16" i="63" s="1"/>
  <c r="A17" i="63" s="1"/>
  <c r="A18" i="63" s="1"/>
  <c r="A19" i="63" s="1"/>
  <c r="A20" i="63" s="1"/>
  <c r="A21" i="63" s="1"/>
  <c r="A22" i="63" s="1"/>
  <c r="A23" i="63" s="1"/>
  <c r="A24" i="63" s="1"/>
  <c r="A25" i="63" s="1"/>
  <c r="A26" i="63" s="1"/>
  <c r="A27" i="63" s="1"/>
  <c r="A28" i="63" s="1"/>
  <c r="A29" i="63" s="1"/>
  <c r="A30" i="63" s="1"/>
  <c r="A31" i="63" s="1"/>
  <c r="A32" i="63" s="1"/>
  <c r="A33" i="63" s="1"/>
  <c r="A34" i="63" s="1"/>
  <c r="A35" i="63" s="1"/>
  <c r="A36" i="63" s="1"/>
  <c r="A37" i="63" s="1"/>
  <c r="A38" i="63" s="1"/>
  <c r="A39" i="63" s="1"/>
  <c r="A40" i="63" s="1"/>
  <c r="A41" i="63" s="1"/>
  <c r="A42" i="63" s="1"/>
  <c r="A43" i="63" s="1"/>
  <c r="A44" i="63" s="1"/>
  <c r="A45" i="63" s="1"/>
  <c r="A46" i="63" s="1"/>
  <c r="A47" i="63" s="1"/>
  <c r="A48" i="63" s="1"/>
  <c r="A49" i="63" s="1"/>
  <c r="A50" i="63" s="1"/>
  <c r="A51" i="63" s="1"/>
  <c r="A52" i="63" s="1"/>
  <c r="A53" i="63" s="1"/>
  <c r="A54" i="63" s="1"/>
  <c r="A55" i="63" s="1"/>
  <c r="A56" i="63" s="1"/>
  <c r="A57" i="63" s="1"/>
  <c r="A58" i="63" s="1"/>
  <c r="A59" i="63" s="1"/>
  <c r="A60" i="63" s="1"/>
  <c r="A61" i="63" s="1"/>
  <c r="A62" i="63" s="1"/>
  <c r="A63" i="63" s="1"/>
  <c r="A64" i="63" s="1"/>
  <c r="A65" i="63" s="1"/>
  <c r="A66" i="63" s="1"/>
  <c r="A67" i="63" s="1"/>
  <c r="A68" i="63" s="1"/>
  <c r="A69" i="63" s="1"/>
  <c r="A70" i="63" s="1"/>
  <c r="A71" i="63" s="1"/>
  <c r="A72" i="63" s="1"/>
  <c r="A73" i="63" s="1"/>
  <c r="A74" i="63" s="1"/>
  <c r="A75" i="63" s="1"/>
  <c r="A76" i="63" s="1"/>
  <c r="A77" i="63" s="1"/>
  <c r="A78" i="63" s="1"/>
  <c r="A79" i="63" s="1"/>
  <c r="A80" i="63" s="1"/>
  <c r="A81" i="63" s="1"/>
  <c r="A82" i="63" s="1"/>
  <c r="A83" i="63" s="1"/>
  <c r="A84" i="63" s="1"/>
  <c r="A85" i="63" s="1"/>
  <c r="A86" i="63" s="1"/>
  <c r="A87" i="63" s="1"/>
  <c r="A88" i="63" s="1"/>
  <c r="A89" i="63" s="1"/>
  <c r="A90" i="63" s="1"/>
  <c r="A91" i="63" s="1"/>
  <c r="A92" i="63" s="1"/>
  <c r="A93" i="63" s="1"/>
  <c r="A94" i="63" s="1"/>
  <c r="A95" i="63" s="1"/>
  <c r="A96" i="63" s="1"/>
  <c r="A97" i="63" s="1"/>
  <c r="A98" i="63" s="1"/>
  <c r="A99" i="63" s="1"/>
  <c r="A100" i="63" s="1"/>
  <c r="A101" i="63" s="1"/>
  <c r="A102" i="63" s="1"/>
  <c r="A103" i="63" s="1"/>
  <c r="A104" i="63" s="1"/>
  <c r="A105" i="63" s="1"/>
  <c r="A106" i="63" s="1"/>
  <c r="A107" i="63" s="1"/>
  <c r="A108" i="63" s="1"/>
  <c r="A109" i="63" s="1"/>
  <c r="A110" i="63" s="1"/>
  <c r="A111" i="63" s="1"/>
  <c r="A112" i="63" s="1"/>
  <c r="A113" i="63" s="1"/>
  <c r="A114" i="63" s="1"/>
  <c r="A115" i="63" s="1"/>
  <c r="A116" i="63" s="1"/>
  <c r="A117" i="63" s="1"/>
  <c r="A118" i="63" s="1"/>
  <c r="A119" i="63" s="1"/>
  <c r="A120" i="63" s="1"/>
  <c r="A121" i="63" s="1"/>
  <c r="A122" i="63" s="1"/>
  <c r="A123" i="63" s="1"/>
  <c r="A124" i="63" s="1"/>
  <c r="A125" i="63" s="1"/>
  <c r="A126" i="63" s="1"/>
  <c r="A127" i="63" s="1"/>
  <c r="A128" i="63" s="1"/>
  <c r="A129" i="63" s="1"/>
  <c r="A130" i="63" s="1"/>
  <c r="A131" i="63" s="1"/>
  <c r="A132" i="63" s="1"/>
  <c r="A133" i="63" s="1"/>
  <c r="A134" i="63" s="1"/>
  <c r="A135" i="63" s="1"/>
  <c r="A136" i="63" s="1"/>
  <c r="A137" i="63" s="1"/>
  <c r="A138" i="63" s="1"/>
  <c r="A139" i="63" s="1"/>
  <c r="A140" i="63" s="1"/>
  <c r="A141" i="63" s="1"/>
  <c r="A142" i="63" s="1"/>
  <c r="A3" i="63"/>
  <c r="A12" i="62"/>
  <c r="A13" i="62" s="1"/>
  <c r="A14" i="62" s="1"/>
  <c r="A15" i="62" s="1"/>
  <c r="A16" i="62" s="1"/>
  <c r="A17" i="62" s="1"/>
  <c r="A18" i="62" s="1"/>
  <c r="A19" i="62" s="1"/>
  <c r="A20" i="62" s="1"/>
  <c r="A21" i="62" s="1"/>
  <c r="A22" i="62" s="1"/>
  <c r="A23" i="62" s="1"/>
  <c r="A24" i="62" s="1"/>
  <c r="A25" i="62" s="1"/>
  <c r="A26" i="62" s="1"/>
  <c r="A27" i="62" s="1"/>
  <c r="A28" i="62" s="1"/>
  <c r="A29" i="62" s="1"/>
  <c r="A30" i="62" s="1"/>
  <c r="A31" i="62" s="1"/>
  <c r="A32" i="62" s="1"/>
  <c r="A33" i="62" s="1"/>
  <c r="A34" i="62" s="1"/>
  <c r="A35" i="62" s="1"/>
  <c r="A36" i="62" s="1"/>
  <c r="A37" i="62" s="1"/>
  <c r="A38" i="62" s="1"/>
  <c r="A39" i="62" s="1"/>
  <c r="A40" i="62" s="1"/>
  <c r="A41" i="62" s="1"/>
  <c r="A42" i="62" s="1"/>
  <c r="A43" i="62" s="1"/>
  <c r="A44" i="62" s="1"/>
  <c r="A45" i="62" s="1"/>
  <c r="A46" i="62" s="1"/>
  <c r="A47" i="62" s="1"/>
  <c r="A48" i="62" s="1"/>
  <c r="A49" i="62" s="1"/>
  <c r="A50" i="62" s="1"/>
  <c r="A51" i="62" s="1"/>
  <c r="A52" i="62" s="1"/>
  <c r="A53" i="62" s="1"/>
  <c r="A54" i="62" s="1"/>
  <c r="A55" i="62" s="1"/>
  <c r="A56" i="62" s="1"/>
  <c r="A57" i="62" s="1"/>
  <c r="A58" i="62" s="1"/>
  <c r="A59" i="62" s="1"/>
  <c r="A60" i="62" s="1"/>
  <c r="A61" i="62" s="1"/>
  <c r="A62" i="62" s="1"/>
  <c r="A63" i="62" s="1"/>
  <c r="A64" i="62" s="1"/>
  <c r="A65" i="62" s="1"/>
  <c r="A66" i="62" s="1"/>
  <c r="A67" i="62" s="1"/>
  <c r="A68" i="62" s="1"/>
  <c r="A69" i="62" s="1"/>
  <c r="A70" i="62" s="1"/>
  <c r="A71" i="62" s="1"/>
  <c r="A72" i="62" s="1"/>
  <c r="A73" i="62" s="1"/>
  <c r="A74" i="62" s="1"/>
  <c r="A75" i="62" s="1"/>
  <c r="A76" i="62" s="1"/>
  <c r="A77" i="62" s="1"/>
  <c r="A78" i="62" s="1"/>
  <c r="A79" i="62" s="1"/>
  <c r="A80" i="62" s="1"/>
  <c r="A81" i="62" s="1"/>
  <c r="A82" i="62" s="1"/>
  <c r="A83" i="62" s="1"/>
  <c r="A84" i="62" s="1"/>
  <c r="A85" i="62" s="1"/>
  <c r="A86" i="62" s="1"/>
  <c r="A87" i="62" s="1"/>
  <c r="A88" i="62" s="1"/>
  <c r="A89" i="62" s="1"/>
  <c r="A90" i="62" s="1"/>
  <c r="A91" i="62" s="1"/>
  <c r="A92" i="62" s="1"/>
  <c r="A93" i="62" s="1"/>
  <c r="A94" i="62" s="1"/>
  <c r="A95" i="62" s="1"/>
  <c r="A96" i="62" s="1"/>
  <c r="A97" i="62" s="1"/>
  <c r="A98" i="62" s="1"/>
  <c r="A99" i="62" s="1"/>
  <c r="A100" i="62" s="1"/>
  <c r="A101" i="62" s="1"/>
  <c r="A102" i="62" s="1"/>
  <c r="A103" i="62" s="1"/>
  <c r="A104" i="62" s="1"/>
  <c r="A105" i="62" s="1"/>
  <c r="A106" i="62" s="1"/>
  <c r="A107" i="62" s="1"/>
  <c r="A108" i="62" s="1"/>
  <c r="A109" i="62" s="1"/>
  <c r="A110" i="62" s="1"/>
  <c r="A111" i="62" s="1"/>
  <c r="A112" i="62" s="1"/>
  <c r="A113" i="62" s="1"/>
  <c r="A114" i="62" s="1"/>
  <c r="A115" i="62" s="1"/>
  <c r="A116" i="62" s="1"/>
  <c r="A117" i="62" s="1"/>
  <c r="A118" i="62" s="1"/>
  <c r="A119" i="62" s="1"/>
  <c r="A120" i="62" s="1"/>
  <c r="A121" i="62" s="1"/>
  <c r="A122" i="62" s="1"/>
  <c r="A123" i="62" s="1"/>
  <c r="A124" i="62" s="1"/>
  <c r="A125" i="62" s="1"/>
  <c r="A126" i="62" s="1"/>
  <c r="A127" i="62" s="1"/>
  <c r="A128" i="62" s="1"/>
  <c r="A129" i="62" s="1"/>
  <c r="A130" i="62" s="1"/>
  <c r="A131" i="62" s="1"/>
  <c r="A132" i="62" s="1"/>
  <c r="A133" i="62" s="1"/>
  <c r="A134" i="62" s="1"/>
  <c r="A135" i="62" s="1"/>
  <c r="A136" i="62" s="1"/>
  <c r="A137" i="62" s="1"/>
  <c r="A138" i="62" s="1"/>
  <c r="A139" i="62" s="1"/>
  <c r="A140" i="62" s="1"/>
  <c r="A6" i="62"/>
  <c r="A7" i="62" s="1"/>
  <c r="A8" i="62" s="1"/>
  <c r="A9" i="62" s="1"/>
  <c r="A10" i="62" s="1"/>
  <c r="A11" i="62" s="1"/>
  <c r="A4" i="62"/>
  <c r="A5" i="62" s="1"/>
  <c r="A3" i="62"/>
  <c r="A7" i="61"/>
  <c r="A8" i="61" s="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A37" i="61" s="1"/>
  <c r="A38" i="61" s="1"/>
  <c r="A39" i="61" s="1"/>
  <c r="A40" i="61" s="1"/>
  <c r="A41" i="61" s="1"/>
  <c r="A42" i="61" s="1"/>
  <c r="A43" i="61" s="1"/>
  <c r="A44" i="61" s="1"/>
  <c r="A45" i="61" s="1"/>
  <c r="A46" i="61" s="1"/>
  <c r="A47" i="61" s="1"/>
  <c r="A48" i="61" s="1"/>
  <c r="A49" i="61" s="1"/>
  <c r="A50" i="61" s="1"/>
  <c r="A51" i="61" s="1"/>
  <c r="A52" i="61" s="1"/>
  <c r="A53" i="61" s="1"/>
  <c r="A54" i="61" s="1"/>
  <c r="A55" i="61" s="1"/>
  <c r="A56" i="61" s="1"/>
  <c r="A57" i="61" s="1"/>
  <c r="A58" i="61" s="1"/>
  <c r="A59" i="61" s="1"/>
  <c r="A60" i="61" s="1"/>
  <c r="A61" i="61" s="1"/>
  <c r="A62" i="61" s="1"/>
  <c r="A63" i="61" s="1"/>
  <c r="A64" i="61" s="1"/>
  <c r="A65" i="61" s="1"/>
  <c r="A66" i="61" s="1"/>
  <c r="A67" i="61" s="1"/>
  <c r="A68" i="61" s="1"/>
  <c r="A69" i="61" s="1"/>
  <c r="A70" i="61" s="1"/>
  <c r="A71" i="61" s="1"/>
  <c r="A72" i="61" s="1"/>
  <c r="A73" i="61" s="1"/>
  <c r="A74" i="61" s="1"/>
  <c r="A75" i="61" s="1"/>
  <c r="A76" i="61" s="1"/>
  <c r="A77" i="61" s="1"/>
  <c r="A78" i="61" s="1"/>
  <c r="A79" i="61" s="1"/>
  <c r="A80" i="61" s="1"/>
  <c r="A81" i="61" s="1"/>
  <c r="A82" i="61" s="1"/>
  <c r="A83" i="61" s="1"/>
  <c r="A84" i="61" s="1"/>
  <c r="A85" i="61" s="1"/>
  <c r="A86" i="61" s="1"/>
  <c r="A87" i="61" s="1"/>
  <c r="A88" i="61" s="1"/>
  <c r="A89" i="61" s="1"/>
  <c r="A90" i="61" s="1"/>
  <c r="A91" i="61" s="1"/>
  <c r="A92" i="61" s="1"/>
  <c r="A93" i="61" s="1"/>
  <c r="A94" i="61" s="1"/>
  <c r="A95" i="61" s="1"/>
  <c r="A96" i="61" s="1"/>
  <c r="A97" i="61" s="1"/>
  <c r="A98" i="61" s="1"/>
  <c r="A99" i="61" s="1"/>
  <c r="A100" i="61" s="1"/>
  <c r="A101" i="61" s="1"/>
  <c r="A102" i="61" s="1"/>
  <c r="A103" i="61" s="1"/>
  <c r="A104" i="61" s="1"/>
  <c r="A105" i="61" s="1"/>
  <c r="A106" i="61" s="1"/>
  <c r="A107" i="61" s="1"/>
  <c r="A108" i="61" s="1"/>
  <c r="A109" i="61" s="1"/>
  <c r="A110" i="61" s="1"/>
  <c r="A111" i="61" s="1"/>
  <c r="A112" i="61" s="1"/>
  <c r="A113" i="61" s="1"/>
  <c r="A114" i="61" s="1"/>
  <c r="A115" i="61" s="1"/>
  <c r="A116" i="61" s="1"/>
  <c r="A117" i="61" s="1"/>
  <c r="A118" i="61" s="1"/>
  <c r="A119" i="61" s="1"/>
  <c r="A120" i="61" s="1"/>
  <c r="A121" i="61" s="1"/>
  <c r="A122" i="61" s="1"/>
  <c r="A123" i="61" s="1"/>
  <c r="A124" i="61" s="1"/>
  <c r="A125" i="61" s="1"/>
  <c r="A126" i="61" s="1"/>
  <c r="A127" i="61" s="1"/>
  <c r="A128" i="61" s="1"/>
  <c r="A129" i="61" s="1"/>
  <c r="A130" i="61" s="1"/>
  <c r="A131" i="61" s="1"/>
  <c r="A132" i="61" s="1"/>
  <c r="A133" i="61" s="1"/>
  <c r="A134" i="61" s="1"/>
  <c r="A135" i="61" s="1"/>
  <c r="A136" i="61" s="1"/>
  <c r="A137" i="61" s="1"/>
  <c r="A138" i="61" s="1"/>
  <c r="A139" i="61" s="1"/>
  <c r="A140" i="61" s="1"/>
  <c r="A4" i="61"/>
  <c r="A5" i="61" s="1"/>
  <c r="A6" i="61" s="1"/>
  <c r="A3" i="61"/>
  <c r="A3" i="60"/>
  <c r="A3" i="59"/>
  <c r="A4" i="58"/>
  <c r="A5" i="58" s="1"/>
  <c r="A6" i="58" s="1"/>
  <c r="A7" i="58" s="1"/>
  <c r="A8" i="58" s="1"/>
  <c r="A9" i="58" s="1"/>
  <c r="A10" i="58" s="1"/>
  <c r="A11" i="58" s="1"/>
  <c r="A12" i="58" s="1"/>
  <c r="A13" i="58" s="1"/>
  <c r="A14" i="58" s="1"/>
  <c r="A15" i="58" s="1"/>
  <c r="A16" i="58" s="1"/>
  <c r="A17" i="58" s="1"/>
  <c r="A18" i="58" s="1"/>
  <c r="A19" i="58" s="1"/>
  <c r="A20" i="58" s="1"/>
  <c r="A21" i="58" s="1"/>
  <c r="A22" i="58" s="1"/>
  <c r="A23" i="58" s="1"/>
  <c r="A24" i="58" s="1"/>
  <c r="A25" i="58" s="1"/>
  <c r="A26" i="58" s="1"/>
  <c r="A27" i="58" s="1"/>
  <c r="A28" i="58" s="1"/>
  <c r="A29" i="58" s="1"/>
  <c r="A30" i="58" s="1"/>
  <c r="A31" i="58" s="1"/>
  <c r="A32" i="58" s="1"/>
  <c r="A33" i="58" s="1"/>
  <c r="A34" i="58" s="1"/>
  <c r="A35" i="58" s="1"/>
  <c r="A36" i="58" s="1"/>
  <c r="A37" i="58" s="1"/>
  <c r="A38" i="58" s="1"/>
  <c r="A39" i="58" s="1"/>
  <c r="A40" i="58" s="1"/>
  <c r="A41" i="58" s="1"/>
  <c r="A42" i="58" s="1"/>
  <c r="A43" i="58" s="1"/>
  <c r="A44" i="58" s="1"/>
  <c r="A45" i="58" s="1"/>
  <c r="A46" i="58" s="1"/>
  <c r="A47" i="58" s="1"/>
  <c r="A48" i="58" s="1"/>
  <c r="A49" i="58" s="1"/>
  <c r="A50" i="58" s="1"/>
  <c r="A51" i="58" s="1"/>
  <c r="A52" i="58" s="1"/>
  <c r="A53" i="58" s="1"/>
  <c r="A54" i="58" s="1"/>
  <c r="A55" i="58" s="1"/>
  <c r="A56" i="58" s="1"/>
  <c r="A57" i="58" s="1"/>
  <c r="A58" i="58" s="1"/>
  <c r="A59" i="58" s="1"/>
  <c r="A60" i="58" s="1"/>
  <c r="A61" i="58" s="1"/>
  <c r="A62" i="58" s="1"/>
  <c r="A63" i="58" s="1"/>
  <c r="A64" i="58" s="1"/>
  <c r="A65" i="58" s="1"/>
  <c r="A66" i="58" s="1"/>
  <c r="A67" i="58" s="1"/>
  <c r="A68" i="58" s="1"/>
  <c r="A69" i="58" s="1"/>
  <c r="A70" i="58" s="1"/>
  <c r="A71" i="58" s="1"/>
  <c r="A72" i="58" s="1"/>
  <c r="A73" i="58" s="1"/>
  <c r="A74" i="58" s="1"/>
  <c r="A75" i="58" s="1"/>
  <c r="A76" i="58" s="1"/>
  <c r="A77" i="58" s="1"/>
  <c r="A78" i="58" s="1"/>
  <c r="A79" i="58" s="1"/>
  <c r="A80" i="58" s="1"/>
  <c r="A81" i="58" s="1"/>
  <c r="A82" i="58" s="1"/>
  <c r="A83" i="58" s="1"/>
  <c r="A84" i="58" s="1"/>
  <c r="A85" i="58" s="1"/>
  <c r="A86" i="58" s="1"/>
  <c r="A87" i="58" s="1"/>
  <c r="A88" i="58" s="1"/>
  <c r="A89" i="58" s="1"/>
  <c r="A90" i="58" s="1"/>
  <c r="A91" i="58" s="1"/>
  <c r="A92" i="58" s="1"/>
  <c r="A93" i="58" s="1"/>
  <c r="A94" i="58" s="1"/>
  <c r="A95" i="58" s="1"/>
  <c r="A96" i="58" s="1"/>
  <c r="A97" i="58" s="1"/>
  <c r="A98" i="58" s="1"/>
  <c r="A99" i="58" s="1"/>
  <c r="A100" i="58" s="1"/>
  <c r="A101" i="58" s="1"/>
  <c r="A102" i="58" s="1"/>
  <c r="A103" i="58" s="1"/>
  <c r="A104" i="58" s="1"/>
  <c r="A105" i="58" s="1"/>
  <c r="A106" i="58" s="1"/>
  <c r="A107" i="58" s="1"/>
  <c r="A108" i="58" s="1"/>
  <c r="A109" i="58" s="1"/>
  <c r="A110" i="58" s="1"/>
  <c r="A111" i="58" s="1"/>
  <c r="A112" i="58" s="1"/>
  <c r="A113" i="58" s="1"/>
  <c r="A114" i="58" s="1"/>
  <c r="A115" i="58" s="1"/>
  <c r="A116" i="58" s="1"/>
  <c r="A117" i="58" s="1"/>
  <c r="A118" i="58" s="1"/>
  <c r="A119" i="58" s="1"/>
  <c r="A120" i="58" s="1"/>
  <c r="A121" i="58" s="1"/>
  <c r="A122" i="58" s="1"/>
  <c r="A123" i="58" s="1"/>
  <c r="A124" i="58" s="1"/>
  <c r="A125" i="58" s="1"/>
  <c r="A126" i="58" s="1"/>
  <c r="A127" i="58" s="1"/>
  <c r="A128" i="58" s="1"/>
  <c r="A129" i="58" s="1"/>
  <c r="A130" i="58" s="1"/>
  <c r="A131" i="58" s="1"/>
  <c r="A132" i="58" s="1"/>
  <c r="A133" i="58" s="1"/>
  <c r="A134" i="58" s="1"/>
  <c r="A135" i="58" s="1"/>
  <c r="A136" i="58" s="1"/>
  <c r="A137" i="58" s="1"/>
  <c r="A138" i="58" s="1"/>
  <c r="A139" i="58" s="1"/>
  <c r="A3" i="58"/>
  <c r="A5" i="57"/>
  <c r="A6" i="57" s="1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A81" i="57" s="1"/>
  <c r="A82" i="57" s="1"/>
  <c r="A83" i="57" s="1"/>
  <c r="A84" i="57" s="1"/>
  <c r="A85" i="57" s="1"/>
  <c r="A86" i="57" s="1"/>
  <c r="A87" i="57" s="1"/>
  <c r="A88" i="57" s="1"/>
  <c r="A89" i="57" s="1"/>
  <c r="A90" i="57" s="1"/>
  <c r="A91" i="57" s="1"/>
  <c r="A92" i="57" s="1"/>
  <c r="A93" i="57" s="1"/>
  <c r="A94" i="57" s="1"/>
  <c r="A95" i="57" s="1"/>
  <c r="A96" i="57" s="1"/>
  <c r="A97" i="57" s="1"/>
  <c r="A98" i="57" s="1"/>
  <c r="A99" i="57" s="1"/>
  <c r="A100" i="57" s="1"/>
  <c r="A101" i="57" s="1"/>
  <c r="A102" i="57" s="1"/>
  <c r="A103" i="57" s="1"/>
  <c r="A104" i="57" s="1"/>
  <c r="A105" i="57" s="1"/>
  <c r="A106" i="57" s="1"/>
  <c r="A107" i="57" s="1"/>
  <c r="A108" i="57" s="1"/>
  <c r="A109" i="57" s="1"/>
  <c r="A110" i="57" s="1"/>
  <c r="A111" i="57" s="1"/>
  <c r="A112" i="57" s="1"/>
  <c r="A113" i="57" s="1"/>
  <c r="A114" i="57" s="1"/>
  <c r="A115" i="57" s="1"/>
  <c r="A116" i="57" s="1"/>
  <c r="A117" i="57" s="1"/>
  <c r="A118" i="57" s="1"/>
  <c r="A119" i="57" s="1"/>
  <c r="A120" i="57" s="1"/>
  <c r="A121" i="57" s="1"/>
  <c r="A122" i="57" s="1"/>
  <c r="A123" i="57" s="1"/>
  <c r="A124" i="57" s="1"/>
  <c r="A125" i="57" s="1"/>
  <c r="A126" i="57" s="1"/>
  <c r="A127" i="57" s="1"/>
  <c r="A128" i="57" s="1"/>
  <c r="A129" i="57" s="1"/>
  <c r="A130" i="57" s="1"/>
  <c r="A131" i="57" s="1"/>
  <c r="A132" i="57" s="1"/>
  <c r="A133" i="57" s="1"/>
  <c r="A134" i="57" s="1"/>
  <c r="A135" i="57" s="1"/>
  <c r="A136" i="57" s="1"/>
  <c r="A137" i="57" s="1"/>
  <c r="A138" i="57" s="1"/>
  <c r="A139" i="57" s="1"/>
  <c r="A140" i="57" s="1"/>
  <c r="A4" i="57"/>
  <c r="A3" i="57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A95" i="56" s="1"/>
  <c r="A96" i="56" s="1"/>
  <c r="A97" i="56" s="1"/>
  <c r="A98" i="56" s="1"/>
  <c r="A99" i="56" s="1"/>
  <c r="A100" i="56" s="1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A116" i="56" s="1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A127" i="56" s="1"/>
  <c r="A128" i="56" s="1"/>
  <c r="A129" i="56" s="1"/>
  <c r="A130" i="56" s="1"/>
  <c r="A131" i="56" s="1"/>
  <c r="A132" i="56" s="1"/>
  <c r="A133" i="56" s="1"/>
  <c r="A134" i="56" s="1"/>
  <c r="A135" i="56" s="1"/>
  <c r="A136" i="56" s="1"/>
  <c r="A137" i="56" s="1"/>
  <c r="A138" i="56" s="1"/>
  <c r="A139" i="56" s="1"/>
  <c r="A140" i="56" s="1"/>
  <c r="A141" i="56" s="1"/>
  <c r="A4" i="56"/>
  <c r="A3" i="56"/>
  <c r="A10" i="55"/>
  <c r="A11" i="55" s="1"/>
  <c r="A12" i="55" s="1"/>
  <c r="A13" i="55" s="1"/>
  <c r="A14" i="55" s="1"/>
  <c r="A15" i="55" s="1"/>
  <c r="A16" i="55" s="1"/>
  <c r="A17" i="55" s="1"/>
  <c r="A18" i="55" s="1"/>
  <c r="A19" i="55" s="1"/>
  <c r="A20" i="55" s="1"/>
  <c r="A21" i="55" s="1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A58" i="55" s="1"/>
  <c r="A59" i="55" s="1"/>
  <c r="A60" i="55" s="1"/>
  <c r="A61" i="55" s="1"/>
  <c r="A62" i="55" s="1"/>
  <c r="A63" i="55" s="1"/>
  <c r="A64" i="55" s="1"/>
  <c r="A65" i="55" s="1"/>
  <c r="A66" i="55" s="1"/>
  <c r="A67" i="55" s="1"/>
  <c r="A68" i="55" s="1"/>
  <c r="A69" i="55" s="1"/>
  <c r="A70" i="55" s="1"/>
  <c r="A71" i="55" s="1"/>
  <c r="A72" i="55" s="1"/>
  <c r="A73" i="55" s="1"/>
  <c r="A74" i="55" s="1"/>
  <c r="A75" i="55" s="1"/>
  <c r="A76" i="55" s="1"/>
  <c r="A77" i="55" s="1"/>
  <c r="A78" i="55" s="1"/>
  <c r="A79" i="55" s="1"/>
  <c r="A80" i="55" s="1"/>
  <c r="A81" i="55" s="1"/>
  <c r="A82" i="55" s="1"/>
  <c r="A83" i="55" s="1"/>
  <c r="A84" i="55" s="1"/>
  <c r="A85" i="55" s="1"/>
  <c r="A86" i="55" s="1"/>
  <c r="A87" i="55" s="1"/>
  <c r="A88" i="55" s="1"/>
  <c r="A89" i="55" s="1"/>
  <c r="A90" i="55" s="1"/>
  <c r="A91" i="55" s="1"/>
  <c r="A92" i="55" s="1"/>
  <c r="A93" i="55" s="1"/>
  <c r="A94" i="55" s="1"/>
  <c r="A95" i="55" s="1"/>
  <c r="A96" i="55" s="1"/>
  <c r="A97" i="55" s="1"/>
  <c r="A98" i="55" s="1"/>
  <c r="A99" i="55" s="1"/>
  <c r="A100" i="55" s="1"/>
  <c r="A101" i="55" s="1"/>
  <c r="A102" i="55" s="1"/>
  <c r="A103" i="55" s="1"/>
  <c r="A104" i="55" s="1"/>
  <c r="A105" i="55" s="1"/>
  <c r="A106" i="55" s="1"/>
  <c r="A107" i="55" s="1"/>
  <c r="A108" i="55" s="1"/>
  <c r="A109" i="55" s="1"/>
  <c r="A110" i="55" s="1"/>
  <c r="A111" i="55" s="1"/>
  <c r="A112" i="55" s="1"/>
  <c r="A113" i="55" s="1"/>
  <c r="A114" i="55" s="1"/>
  <c r="A115" i="55" s="1"/>
  <c r="A116" i="55" s="1"/>
  <c r="A117" i="55" s="1"/>
  <c r="A118" i="55" s="1"/>
  <c r="A119" i="55" s="1"/>
  <c r="A120" i="55" s="1"/>
  <c r="A121" i="55" s="1"/>
  <c r="A122" i="55" s="1"/>
  <c r="A123" i="55" s="1"/>
  <c r="A124" i="55" s="1"/>
  <c r="A125" i="55" s="1"/>
  <c r="A126" i="55" s="1"/>
  <c r="A127" i="55" s="1"/>
  <c r="A128" i="55" s="1"/>
  <c r="A129" i="55" s="1"/>
  <c r="A130" i="55" s="1"/>
  <c r="A131" i="55" s="1"/>
  <c r="A132" i="55" s="1"/>
  <c r="A133" i="55" s="1"/>
  <c r="A134" i="55" s="1"/>
  <c r="A135" i="55" s="1"/>
  <c r="A136" i="55" s="1"/>
  <c r="A137" i="55" s="1"/>
  <c r="A138" i="55" s="1"/>
  <c r="A139" i="55" s="1"/>
  <c r="A140" i="55" s="1"/>
  <c r="A5" i="55"/>
  <c r="A6" i="55" s="1"/>
  <c r="A7" i="55" s="1"/>
  <c r="A8" i="55" s="1"/>
  <c r="A9" i="55" s="1"/>
  <c r="A4" i="55"/>
  <c r="A3" i="55"/>
  <c r="A16" i="54"/>
  <c r="A17" i="54" s="1"/>
  <c r="A18" i="54" s="1"/>
  <c r="A19" i="54" s="1"/>
  <c r="A20" i="54" s="1"/>
  <c r="A21" i="54" s="1"/>
  <c r="A22" i="54" s="1"/>
  <c r="A23" i="54" s="1"/>
  <c r="A24" i="54" s="1"/>
  <c r="A25" i="54" s="1"/>
  <c r="A26" i="54" s="1"/>
  <c r="A27" i="54" s="1"/>
  <c r="A28" i="54" s="1"/>
  <c r="A29" i="54" s="1"/>
  <c r="A30" i="54" s="1"/>
  <c r="A31" i="54" s="1"/>
  <c r="A32" i="54" s="1"/>
  <c r="A33" i="54" s="1"/>
  <c r="A34" i="54" s="1"/>
  <c r="A35" i="54" s="1"/>
  <c r="A36" i="54" s="1"/>
  <c r="A37" i="54" s="1"/>
  <c r="A38" i="54" s="1"/>
  <c r="A39" i="54" s="1"/>
  <c r="A40" i="54" s="1"/>
  <c r="A41" i="54" s="1"/>
  <c r="A42" i="54" s="1"/>
  <c r="A43" i="54" s="1"/>
  <c r="A44" i="54" s="1"/>
  <c r="A45" i="54" s="1"/>
  <c r="A46" i="54" s="1"/>
  <c r="A47" i="54" s="1"/>
  <c r="A48" i="54" s="1"/>
  <c r="A49" i="54" s="1"/>
  <c r="A50" i="54" s="1"/>
  <c r="A51" i="54" s="1"/>
  <c r="A52" i="54" s="1"/>
  <c r="A53" i="54" s="1"/>
  <c r="A54" i="54" s="1"/>
  <c r="A55" i="54" s="1"/>
  <c r="A56" i="54" s="1"/>
  <c r="A57" i="54" s="1"/>
  <c r="A58" i="54" s="1"/>
  <c r="A59" i="54" s="1"/>
  <c r="A60" i="54" s="1"/>
  <c r="A61" i="54" s="1"/>
  <c r="A62" i="54" s="1"/>
  <c r="A63" i="54" s="1"/>
  <c r="A64" i="54" s="1"/>
  <c r="A65" i="54" s="1"/>
  <c r="A66" i="54" s="1"/>
  <c r="A67" i="54" s="1"/>
  <c r="A68" i="54" s="1"/>
  <c r="A69" i="54" s="1"/>
  <c r="A70" i="54" s="1"/>
  <c r="A71" i="54" s="1"/>
  <c r="A72" i="54" s="1"/>
  <c r="A73" i="54" s="1"/>
  <c r="A74" i="54" s="1"/>
  <c r="A75" i="54" s="1"/>
  <c r="A76" i="54" s="1"/>
  <c r="A77" i="54" s="1"/>
  <c r="A78" i="54" s="1"/>
  <c r="A79" i="54" s="1"/>
  <c r="A80" i="54" s="1"/>
  <c r="A81" i="54" s="1"/>
  <c r="A82" i="54" s="1"/>
  <c r="A83" i="54" s="1"/>
  <c r="A84" i="54" s="1"/>
  <c r="A85" i="54" s="1"/>
  <c r="A86" i="54" s="1"/>
  <c r="A87" i="54" s="1"/>
  <c r="A88" i="54" s="1"/>
  <c r="A89" i="54" s="1"/>
  <c r="A90" i="54" s="1"/>
  <c r="A91" i="54" s="1"/>
  <c r="A92" i="54" s="1"/>
  <c r="A93" i="54" s="1"/>
  <c r="A94" i="54" s="1"/>
  <c r="A95" i="54" s="1"/>
  <c r="A96" i="54" s="1"/>
  <c r="A97" i="54" s="1"/>
  <c r="A98" i="54" s="1"/>
  <c r="A99" i="54" s="1"/>
  <c r="A100" i="54" s="1"/>
  <c r="A101" i="54" s="1"/>
  <c r="A102" i="54" s="1"/>
  <c r="A103" i="54" s="1"/>
  <c r="A104" i="54" s="1"/>
  <c r="A105" i="54" s="1"/>
  <c r="A106" i="54" s="1"/>
  <c r="A107" i="54" s="1"/>
  <c r="A108" i="54" s="1"/>
  <c r="A109" i="54" s="1"/>
  <c r="A110" i="54" s="1"/>
  <c r="A111" i="54" s="1"/>
  <c r="A112" i="54" s="1"/>
  <c r="A113" i="54" s="1"/>
  <c r="A114" i="54" s="1"/>
  <c r="A115" i="54" s="1"/>
  <c r="A116" i="54" s="1"/>
  <c r="A117" i="54" s="1"/>
  <c r="A118" i="54" s="1"/>
  <c r="A119" i="54" s="1"/>
  <c r="A120" i="54" s="1"/>
  <c r="A121" i="54" s="1"/>
  <c r="A122" i="54" s="1"/>
  <c r="A123" i="54" s="1"/>
  <c r="A124" i="54" s="1"/>
  <c r="A125" i="54" s="1"/>
  <c r="A126" i="54" s="1"/>
  <c r="A127" i="54" s="1"/>
  <c r="A128" i="54" s="1"/>
  <c r="A129" i="54" s="1"/>
  <c r="A130" i="54" s="1"/>
  <c r="A131" i="54" s="1"/>
  <c r="A132" i="54" s="1"/>
  <c r="A133" i="54" s="1"/>
  <c r="A134" i="54" s="1"/>
  <c r="A135" i="54" s="1"/>
  <c r="A136" i="54" s="1"/>
  <c r="A137" i="54" s="1"/>
  <c r="A138" i="54" s="1"/>
  <c r="A139" i="54" s="1"/>
  <c r="A140" i="54" s="1"/>
  <c r="A141" i="54" s="1"/>
  <c r="A142" i="54" s="1"/>
  <c r="A7" i="54"/>
  <c r="A8" i="54" s="1"/>
  <c r="A9" i="54" s="1"/>
  <c r="A10" i="54" s="1"/>
  <c r="A11" i="54" s="1"/>
  <c r="A12" i="54" s="1"/>
  <c r="A13" i="54" s="1"/>
  <c r="A14" i="54" s="1"/>
  <c r="A15" i="54" s="1"/>
  <c r="A4" i="54"/>
  <c r="A5" i="54" s="1"/>
  <c r="A6" i="54" s="1"/>
  <c r="A3" i="54"/>
  <c r="A3" i="53"/>
  <c r="A3" i="52"/>
  <c r="A3" i="51"/>
  <c r="A125" i="50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4" i="50"/>
  <c r="A5" i="50" s="1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A27" i="50" s="1"/>
  <c r="A28" i="50" s="1"/>
  <c r="A29" i="50" s="1"/>
  <c r="A30" i="50" s="1"/>
  <c r="A31" i="50" s="1"/>
  <c r="A32" i="50" s="1"/>
  <c r="A33" i="50" s="1"/>
  <c r="A34" i="50" s="1"/>
  <c r="A35" i="50" s="1"/>
  <c r="A36" i="50" s="1"/>
  <c r="A37" i="50" s="1"/>
  <c r="A38" i="50" s="1"/>
  <c r="A39" i="50" s="1"/>
  <c r="A40" i="50" s="1"/>
  <c r="A41" i="50" s="1"/>
  <c r="A42" i="50" s="1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98" i="50" s="1"/>
  <c r="A99" i="50" s="1"/>
  <c r="A100" i="50" s="1"/>
  <c r="A101" i="50" s="1"/>
  <c r="A102" i="50" s="1"/>
  <c r="A103" i="50" s="1"/>
  <c r="A104" i="50" s="1"/>
  <c r="A105" i="50" s="1"/>
  <c r="A106" i="50" s="1"/>
  <c r="A107" i="50" s="1"/>
  <c r="A108" i="50" s="1"/>
  <c r="A109" i="50" s="1"/>
  <c r="A110" i="50" s="1"/>
  <c r="A111" i="50" s="1"/>
  <c r="A112" i="50" s="1"/>
  <c r="A113" i="50" s="1"/>
  <c r="A114" i="50" s="1"/>
  <c r="A115" i="50" s="1"/>
  <c r="A116" i="50" s="1"/>
  <c r="A117" i="50" s="1"/>
  <c r="A118" i="50" s="1"/>
  <c r="A119" i="50" s="1"/>
  <c r="A120" i="50" s="1"/>
  <c r="A121" i="50" s="1"/>
  <c r="A122" i="50" s="1"/>
  <c r="A123" i="50" s="1"/>
  <c r="A124" i="50" s="1"/>
  <c r="A3" i="50"/>
  <c r="A3" i="49"/>
  <c r="A3" i="48"/>
  <c r="A65" i="47"/>
  <c r="A66" i="47" s="1"/>
  <c r="A67" i="47" s="1"/>
  <c r="A68" i="47" s="1"/>
  <c r="A69" i="47" s="1"/>
  <c r="A70" i="47" s="1"/>
  <c r="A71" i="47" s="1"/>
  <c r="A72" i="47" s="1"/>
  <c r="A73" i="47" s="1"/>
  <c r="A74" i="47" s="1"/>
  <c r="A75" i="47" s="1"/>
  <c r="A76" i="47" s="1"/>
  <c r="A77" i="47" s="1"/>
  <c r="A78" i="47" s="1"/>
  <c r="A79" i="47" s="1"/>
  <c r="A80" i="47" s="1"/>
  <c r="A81" i="47" s="1"/>
  <c r="A82" i="47" s="1"/>
  <c r="A83" i="47" s="1"/>
  <c r="A84" i="47" s="1"/>
  <c r="A85" i="47" s="1"/>
  <c r="A86" i="47" s="1"/>
  <c r="A87" i="47" s="1"/>
  <c r="A88" i="47" s="1"/>
  <c r="A89" i="47" s="1"/>
  <c r="A90" i="47" s="1"/>
  <c r="A91" i="47" s="1"/>
  <c r="A92" i="47" s="1"/>
  <c r="A93" i="47" s="1"/>
  <c r="A94" i="47" s="1"/>
  <c r="A95" i="47" s="1"/>
  <c r="A96" i="47" s="1"/>
  <c r="A97" i="47" s="1"/>
  <c r="A98" i="47" s="1"/>
  <c r="A99" i="47" s="1"/>
  <c r="A100" i="47" s="1"/>
  <c r="A101" i="47" s="1"/>
  <c r="A102" i="47" s="1"/>
  <c r="A103" i="47" s="1"/>
  <c r="A104" i="47" s="1"/>
  <c r="A105" i="47" s="1"/>
  <c r="A106" i="47" s="1"/>
  <c r="A107" i="47" s="1"/>
  <c r="A108" i="47" s="1"/>
  <c r="A109" i="47" s="1"/>
  <c r="A110" i="47" s="1"/>
  <c r="A111" i="47" s="1"/>
  <c r="A112" i="47" s="1"/>
  <c r="A113" i="47" s="1"/>
  <c r="A114" i="47" s="1"/>
  <c r="A115" i="47" s="1"/>
  <c r="A116" i="47" s="1"/>
  <c r="A117" i="47" s="1"/>
  <c r="A118" i="47" s="1"/>
  <c r="A119" i="47" s="1"/>
  <c r="A120" i="47" s="1"/>
  <c r="A121" i="47" s="1"/>
  <c r="A122" i="47" s="1"/>
  <c r="A123" i="47" s="1"/>
  <c r="A124" i="47" s="1"/>
  <c r="A125" i="47" s="1"/>
  <c r="A126" i="47" s="1"/>
  <c r="A127" i="47" s="1"/>
  <c r="A128" i="47" s="1"/>
  <c r="A129" i="47" s="1"/>
  <c r="A130" i="47" s="1"/>
  <c r="A131" i="47" s="1"/>
  <c r="A132" i="47" s="1"/>
  <c r="A133" i="47" s="1"/>
  <c r="A134" i="47" s="1"/>
  <c r="A135" i="47" s="1"/>
  <c r="A136" i="47" s="1"/>
  <c r="A137" i="47" s="1"/>
  <c r="A138" i="47" s="1"/>
  <c r="A139" i="47" s="1"/>
  <c r="A140" i="47" s="1"/>
  <c r="A141" i="47" s="1"/>
  <c r="A15" i="47"/>
  <c r="A16" i="47" s="1"/>
  <c r="A17" i="47" s="1"/>
  <c r="A18" i="47" s="1"/>
  <c r="A19" i="47" s="1"/>
  <c r="A20" i="47" s="1"/>
  <c r="A21" i="47" s="1"/>
  <c r="A22" i="47" s="1"/>
  <c r="A23" i="47" s="1"/>
  <c r="A24" i="47" s="1"/>
  <c r="A25" i="47" s="1"/>
  <c r="A26" i="47" s="1"/>
  <c r="A27" i="47" s="1"/>
  <c r="A28" i="47" s="1"/>
  <c r="A29" i="47" s="1"/>
  <c r="A30" i="47" s="1"/>
  <c r="A31" i="47" s="1"/>
  <c r="A32" i="47" s="1"/>
  <c r="A33" i="47" s="1"/>
  <c r="A34" i="47" s="1"/>
  <c r="A35" i="47" s="1"/>
  <c r="A36" i="47" s="1"/>
  <c r="A37" i="47" s="1"/>
  <c r="A38" i="47" s="1"/>
  <c r="A39" i="47" s="1"/>
  <c r="A40" i="47" s="1"/>
  <c r="A41" i="47" s="1"/>
  <c r="A42" i="47" s="1"/>
  <c r="A43" i="47" s="1"/>
  <c r="A44" i="47" s="1"/>
  <c r="A45" i="47" s="1"/>
  <c r="A46" i="47" s="1"/>
  <c r="A47" i="47" s="1"/>
  <c r="A48" i="47" s="1"/>
  <c r="A49" i="47" s="1"/>
  <c r="A50" i="47" s="1"/>
  <c r="A51" i="47" s="1"/>
  <c r="A52" i="47" s="1"/>
  <c r="A53" i="47" s="1"/>
  <c r="A54" i="47" s="1"/>
  <c r="A55" i="47" s="1"/>
  <c r="A56" i="47" s="1"/>
  <c r="A57" i="47" s="1"/>
  <c r="A58" i="47" s="1"/>
  <c r="A59" i="47" s="1"/>
  <c r="A60" i="47" s="1"/>
  <c r="A61" i="47" s="1"/>
  <c r="A62" i="47" s="1"/>
  <c r="A63" i="47" s="1"/>
  <c r="A64" i="47" s="1"/>
  <c r="A8" i="47"/>
  <c r="A9" i="47" s="1"/>
  <c r="A10" i="47" s="1"/>
  <c r="A11" i="47" s="1"/>
  <c r="A12" i="47" s="1"/>
  <c r="A13" i="47" s="1"/>
  <c r="A14" i="47" s="1"/>
  <c r="A4" i="47"/>
  <c r="A5" i="47" s="1"/>
  <c r="A6" i="47" s="1"/>
  <c r="A7" i="47" s="1"/>
  <c r="A3" i="47"/>
  <c r="A3" i="46"/>
  <c r="A3" i="45"/>
  <c r="A3" i="44"/>
  <c r="A3" i="43"/>
  <c r="A45" i="42"/>
  <c r="A46" i="42" s="1"/>
  <c r="A47" i="42" s="1"/>
  <c r="A48" i="42" s="1"/>
  <c r="A49" i="42" s="1"/>
  <c r="A50" i="42" s="1"/>
  <c r="A51" i="42" s="1"/>
  <c r="A52" i="42" s="1"/>
  <c r="A53" i="42" s="1"/>
  <c r="A54" i="42" s="1"/>
  <c r="A55" i="42" s="1"/>
  <c r="A56" i="42" s="1"/>
  <c r="A57" i="42" s="1"/>
  <c r="A58" i="42" s="1"/>
  <c r="A59" i="42" s="1"/>
  <c r="A60" i="42" s="1"/>
  <c r="A61" i="42" s="1"/>
  <c r="A62" i="42" s="1"/>
  <c r="A63" i="42" s="1"/>
  <c r="A64" i="42" s="1"/>
  <c r="A65" i="42" s="1"/>
  <c r="A66" i="42" s="1"/>
  <c r="A67" i="42" s="1"/>
  <c r="A68" i="42" s="1"/>
  <c r="A69" i="42" s="1"/>
  <c r="A70" i="42" s="1"/>
  <c r="A71" i="42" s="1"/>
  <c r="A72" i="42" s="1"/>
  <c r="A73" i="42" s="1"/>
  <c r="A74" i="42" s="1"/>
  <c r="A75" i="42" s="1"/>
  <c r="A76" i="42" s="1"/>
  <c r="A77" i="42" s="1"/>
  <c r="A78" i="42" s="1"/>
  <c r="A79" i="42" s="1"/>
  <c r="A80" i="42" s="1"/>
  <c r="A81" i="42" s="1"/>
  <c r="A82" i="42" s="1"/>
  <c r="A83" i="42" s="1"/>
  <c r="A84" i="42" s="1"/>
  <c r="A85" i="42" s="1"/>
  <c r="A86" i="42" s="1"/>
  <c r="A87" i="42" s="1"/>
  <c r="A88" i="42" s="1"/>
  <c r="A89" i="42" s="1"/>
  <c r="A90" i="42" s="1"/>
  <c r="A91" i="42" s="1"/>
  <c r="A92" i="42" s="1"/>
  <c r="A93" i="42" s="1"/>
  <c r="A94" i="42" s="1"/>
  <c r="A95" i="42" s="1"/>
  <c r="A96" i="42" s="1"/>
  <c r="A97" i="42" s="1"/>
  <c r="A98" i="42" s="1"/>
  <c r="A99" i="42" s="1"/>
  <c r="A100" i="42" s="1"/>
  <c r="A101" i="42" s="1"/>
  <c r="A102" i="42" s="1"/>
  <c r="A103" i="42" s="1"/>
  <c r="A104" i="42" s="1"/>
  <c r="A105" i="42" s="1"/>
  <c r="A106" i="42" s="1"/>
  <c r="A107" i="42" s="1"/>
  <c r="A108" i="42" s="1"/>
  <c r="A109" i="42" s="1"/>
  <c r="A110" i="42" s="1"/>
  <c r="A111" i="42" s="1"/>
  <c r="A112" i="42" s="1"/>
  <c r="A113" i="42" s="1"/>
  <c r="A114" i="42" s="1"/>
  <c r="A115" i="42" s="1"/>
  <c r="A116" i="42" s="1"/>
  <c r="A117" i="42" s="1"/>
  <c r="A118" i="42" s="1"/>
  <c r="A119" i="42" s="1"/>
  <c r="A120" i="42" s="1"/>
  <c r="A121" i="42" s="1"/>
  <c r="A122" i="42" s="1"/>
  <c r="A123" i="42" s="1"/>
  <c r="A124" i="42" s="1"/>
  <c r="A125" i="42" s="1"/>
  <c r="A126" i="42" s="1"/>
  <c r="A127" i="42" s="1"/>
  <c r="A128" i="42" s="1"/>
  <c r="A129" i="42" s="1"/>
  <c r="A130" i="42" s="1"/>
  <c r="A131" i="42" s="1"/>
  <c r="A132" i="42" s="1"/>
  <c r="A133" i="42" s="1"/>
  <c r="A134" i="42" s="1"/>
  <c r="A135" i="42" s="1"/>
  <c r="A136" i="42" s="1"/>
  <c r="A137" i="42" s="1"/>
  <c r="A138" i="42" s="1"/>
  <c r="A139" i="42" s="1"/>
  <c r="A140" i="42" s="1"/>
  <c r="A4" i="42"/>
  <c r="A5" i="42" s="1"/>
  <c r="A6" i="42" s="1"/>
  <c r="A7" i="42" s="1"/>
  <c r="A8" i="42" s="1"/>
  <c r="A9" i="42" s="1"/>
  <c r="A10" i="42" s="1"/>
  <c r="A11" i="42" s="1"/>
  <c r="A12" i="42" s="1"/>
  <c r="A13" i="42" s="1"/>
  <c r="A14" i="42" s="1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A31" i="42" s="1"/>
  <c r="A32" i="42" s="1"/>
  <c r="A33" i="42" s="1"/>
  <c r="A34" i="42" s="1"/>
  <c r="A35" i="42" s="1"/>
  <c r="A36" i="42" s="1"/>
  <c r="A37" i="42" s="1"/>
  <c r="A38" i="42" s="1"/>
  <c r="A39" i="42" s="1"/>
  <c r="A40" i="42" s="1"/>
  <c r="A41" i="42" s="1"/>
  <c r="A42" i="42" s="1"/>
  <c r="A43" i="42" s="1"/>
  <c r="A44" i="42" s="1"/>
  <c r="A3" i="42"/>
  <c r="A3" i="41"/>
  <c r="A11" i="40"/>
  <c r="A12" i="40" s="1"/>
  <c r="A13" i="40" s="1"/>
  <c r="A14" i="40" s="1"/>
  <c r="A15" i="40" s="1"/>
  <c r="A16" i="40" s="1"/>
  <c r="A17" i="40" s="1"/>
  <c r="A18" i="40" s="1"/>
  <c r="A19" i="40" s="1"/>
  <c r="A20" i="40" s="1"/>
  <c r="A21" i="40" s="1"/>
  <c r="A22" i="40" s="1"/>
  <c r="A23" i="40" s="1"/>
  <c r="A24" i="40" s="1"/>
  <c r="A25" i="40" s="1"/>
  <c r="A26" i="40" s="1"/>
  <c r="A27" i="40" s="1"/>
  <c r="A28" i="40" s="1"/>
  <c r="A29" i="40" s="1"/>
  <c r="A30" i="40" s="1"/>
  <c r="A31" i="40" s="1"/>
  <c r="A32" i="40" s="1"/>
  <c r="A33" i="40" s="1"/>
  <c r="A34" i="40" s="1"/>
  <c r="A35" i="40" s="1"/>
  <c r="A36" i="40" s="1"/>
  <c r="A37" i="40" s="1"/>
  <c r="A38" i="40" s="1"/>
  <c r="A39" i="40" s="1"/>
  <c r="A40" i="40" s="1"/>
  <c r="A41" i="40" s="1"/>
  <c r="A42" i="40" s="1"/>
  <c r="A43" i="40" s="1"/>
  <c r="A44" i="40" s="1"/>
  <c r="A45" i="40" s="1"/>
  <c r="A46" i="40" s="1"/>
  <c r="A47" i="40" s="1"/>
  <c r="A48" i="40" s="1"/>
  <c r="A49" i="40" s="1"/>
  <c r="A50" i="40" s="1"/>
  <c r="A51" i="40" s="1"/>
  <c r="A52" i="40" s="1"/>
  <c r="A53" i="40" s="1"/>
  <c r="A54" i="40" s="1"/>
  <c r="A55" i="40" s="1"/>
  <c r="A56" i="40" s="1"/>
  <c r="A57" i="40" s="1"/>
  <c r="A58" i="40" s="1"/>
  <c r="A59" i="40" s="1"/>
  <c r="A60" i="40" s="1"/>
  <c r="A61" i="40" s="1"/>
  <c r="A62" i="40" s="1"/>
  <c r="A63" i="40" s="1"/>
  <c r="A64" i="40" s="1"/>
  <c r="A65" i="40" s="1"/>
  <c r="A66" i="40" s="1"/>
  <c r="A67" i="40" s="1"/>
  <c r="A68" i="40" s="1"/>
  <c r="A69" i="40" s="1"/>
  <c r="A70" i="40" s="1"/>
  <c r="A71" i="40" s="1"/>
  <c r="A72" i="40" s="1"/>
  <c r="A73" i="40" s="1"/>
  <c r="A74" i="40" s="1"/>
  <c r="A75" i="40" s="1"/>
  <c r="A76" i="40" s="1"/>
  <c r="A77" i="40" s="1"/>
  <c r="A78" i="40" s="1"/>
  <c r="A79" i="40" s="1"/>
  <c r="A80" i="40" s="1"/>
  <c r="A81" i="40" s="1"/>
  <c r="A82" i="40" s="1"/>
  <c r="A83" i="40" s="1"/>
  <c r="A84" i="40" s="1"/>
  <c r="A85" i="40" s="1"/>
  <c r="A86" i="40" s="1"/>
  <c r="A87" i="40" s="1"/>
  <c r="A88" i="40" s="1"/>
  <c r="A89" i="40" s="1"/>
  <c r="A90" i="40" s="1"/>
  <c r="A91" i="40" s="1"/>
  <c r="A92" i="40" s="1"/>
  <c r="A93" i="40" s="1"/>
  <c r="A94" i="40" s="1"/>
  <c r="A95" i="40" s="1"/>
  <c r="A96" i="40" s="1"/>
  <c r="A97" i="40" s="1"/>
  <c r="A98" i="40" s="1"/>
  <c r="A99" i="40" s="1"/>
  <c r="A100" i="40" s="1"/>
  <c r="A101" i="40" s="1"/>
  <c r="A102" i="40" s="1"/>
  <c r="A103" i="40" s="1"/>
  <c r="A104" i="40" s="1"/>
  <c r="A105" i="40" s="1"/>
  <c r="A106" i="40" s="1"/>
  <c r="A107" i="40" s="1"/>
  <c r="A108" i="40" s="1"/>
  <c r="A109" i="40" s="1"/>
  <c r="A110" i="40" s="1"/>
  <c r="A111" i="40" s="1"/>
  <c r="A112" i="40" s="1"/>
  <c r="A113" i="40" s="1"/>
  <c r="A114" i="40" s="1"/>
  <c r="A115" i="40" s="1"/>
  <c r="A116" i="40" s="1"/>
  <c r="A117" i="40" s="1"/>
  <c r="A118" i="40" s="1"/>
  <c r="A119" i="40" s="1"/>
  <c r="A120" i="40" s="1"/>
  <c r="A121" i="40" s="1"/>
  <c r="A122" i="40" s="1"/>
  <c r="A123" i="40" s="1"/>
  <c r="A124" i="40" s="1"/>
  <c r="A125" i="40" s="1"/>
  <c r="A126" i="40" s="1"/>
  <c r="A127" i="40" s="1"/>
  <c r="A128" i="40" s="1"/>
  <c r="A129" i="40" s="1"/>
  <c r="A130" i="40" s="1"/>
  <c r="A131" i="40" s="1"/>
  <c r="A132" i="40" s="1"/>
  <c r="A133" i="40" s="1"/>
  <c r="A134" i="40" s="1"/>
  <c r="A135" i="40" s="1"/>
  <c r="A136" i="40" s="1"/>
  <c r="A137" i="40" s="1"/>
  <c r="A138" i="40" s="1"/>
  <c r="A139" i="40" s="1"/>
  <c r="A140" i="40" s="1"/>
  <c r="A141" i="40" s="1"/>
  <c r="A142" i="40" s="1"/>
  <c r="A143" i="40" s="1"/>
  <c r="A6" i="40"/>
  <c r="A7" i="40" s="1"/>
  <c r="A8" i="40" s="1"/>
  <c r="A9" i="40" s="1"/>
  <c r="A10" i="40" s="1"/>
  <c r="A5" i="40"/>
  <c r="A4" i="40"/>
  <c r="A3" i="40"/>
  <c r="A4" i="39"/>
  <c r="A5" i="39" s="1"/>
  <c r="A6" i="39" s="1"/>
  <c r="A7" i="39" s="1"/>
  <c r="A8" i="39" s="1"/>
  <c r="A9" i="39" s="1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5" i="39" s="1"/>
  <c r="A56" i="39" s="1"/>
  <c r="A57" i="39" s="1"/>
  <c r="A58" i="39" s="1"/>
  <c r="A59" i="39" s="1"/>
  <c r="A60" i="39" s="1"/>
  <c r="A61" i="39" s="1"/>
  <c r="A62" i="39" s="1"/>
  <c r="A63" i="39" s="1"/>
  <c r="A64" i="39" s="1"/>
  <c r="A65" i="39" s="1"/>
  <c r="A66" i="39" s="1"/>
  <c r="A67" i="39" s="1"/>
  <c r="A68" i="39" s="1"/>
  <c r="A69" i="39" s="1"/>
  <c r="A70" i="39" s="1"/>
  <c r="A71" i="39" s="1"/>
  <c r="A72" i="39" s="1"/>
  <c r="A73" i="39" s="1"/>
  <c r="A74" i="39" s="1"/>
  <c r="A75" i="39" s="1"/>
  <c r="A76" i="39" s="1"/>
  <c r="A77" i="39" s="1"/>
  <c r="A78" i="39" s="1"/>
  <c r="A79" i="39" s="1"/>
  <c r="A80" i="39" s="1"/>
  <c r="A81" i="39" s="1"/>
  <c r="A82" i="39" s="1"/>
  <c r="A83" i="39" s="1"/>
  <c r="A84" i="39" s="1"/>
  <c r="A85" i="39" s="1"/>
  <c r="A86" i="39" s="1"/>
  <c r="A87" i="39" s="1"/>
  <c r="A88" i="39" s="1"/>
  <c r="A89" i="39" s="1"/>
  <c r="A90" i="39" s="1"/>
  <c r="A91" i="39" s="1"/>
  <c r="A92" i="39" s="1"/>
  <c r="A93" i="39" s="1"/>
  <c r="A94" i="39" s="1"/>
  <c r="A95" i="39" s="1"/>
  <c r="A96" i="39" s="1"/>
  <c r="A97" i="39" s="1"/>
  <c r="A98" i="39" s="1"/>
  <c r="A99" i="39" s="1"/>
  <c r="A100" i="39" s="1"/>
  <c r="A101" i="39" s="1"/>
  <c r="A102" i="39" s="1"/>
  <c r="A103" i="39" s="1"/>
  <c r="A104" i="39" s="1"/>
  <c r="A105" i="39" s="1"/>
  <c r="A106" i="39" s="1"/>
  <c r="A107" i="39" s="1"/>
  <c r="A108" i="39" s="1"/>
  <c r="A109" i="39" s="1"/>
  <c r="A110" i="39" s="1"/>
  <c r="A111" i="39" s="1"/>
  <c r="A112" i="39" s="1"/>
  <c r="A113" i="39" s="1"/>
  <c r="A114" i="39" s="1"/>
  <c r="A115" i="39" s="1"/>
  <c r="A116" i="39" s="1"/>
  <c r="A117" i="39" s="1"/>
  <c r="A118" i="39" s="1"/>
  <c r="A119" i="39" s="1"/>
  <c r="A120" i="39" s="1"/>
  <c r="A121" i="39" s="1"/>
  <c r="A122" i="39" s="1"/>
  <c r="A123" i="39" s="1"/>
  <c r="A124" i="39" s="1"/>
  <c r="A125" i="39" s="1"/>
  <c r="A126" i="39" s="1"/>
  <c r="A127" i="39" s="1"/>
  <c r="A128" i="39" s="1"/>
  <c r="A129" i="39" s="1"/>
  <c r="A130" i="39" s="1"/>
  <c r="A131" i="39" s="1"/>
  <c r="A132" i="39" s="1"/>
  <c r="A133" i="39" s="1"/>
  <c r="A134" i="39" s="1"/>
  <c r="A135" i="39" s="1"/>
  <c r="A136" i="39" s="1"/>
  <c r="A137" i="39" s="1"/>
  <c r="A138" i="39" s="1"/>
  <c r="A139" i="39" s="1"/>
  <c r="A140" i="39" s="1"/>
  <c r="A141" i="39" s="1"/>
  <c r="A142" i="39" s="1"/>
  <c r="A143" i="39" s="1"/>
  <c r="A144" i="39" s="1"/>
  <c r="A145" i="39" s="1"/>
  <c r="A3" i="39"/>
  <c r="A3" i="38"/>
  <c r="A3" i="37"/>
  <c r="A3" i="36"/>
  <c r="A3" i="35"/>
  <c r="A3" i="34"/>
  <c r="A4" i="33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7" i="33" s="1"/>
  <c r="A78" i="33" s="1"/>
  <c r="A79" i="33" s="1"/>
  <c r="A80" i="33" s="1"/>
  <c r="A81" i="33" s="1"/>
  <c r="A82" i="33" s="1"/>
  <c r="A83" i="33" s="1"/>
  <c r="A84" i="33" s="1"/>
  <c r="A85" i="33" s="1"/>
  <c r="A86" i="33" s="1"/>
  <c r="A87" i="33" s="1"/>
  <c r="A88" i="33" s="1"/>
  <c r="A89" i="33" s="1"/>
  <c r="A90" i="33" s="1"/>
  <c r="A91" i="33" s="1"/>
  <c r="A92" i="33" s="1"/>
  <c r="A93" i="33" s="1"/>
  <c r="A94" i="33" s="1"/>
  <c r="A95" i="33" s="1"/>
  <c r="A96" i="33" s="1"/>
  <c r="A97" i="33" s="1"/>
  <c r="A98" i="33" s="1"/>
  <c r="A99" i="33" s="1"/>
  <c r="A100" i="33" s="1"/>
  <c r="A101" i="33" s="1"/>
  <c r="A102" i="33" s="1"/>
  <c r="A103" i="33" s="1"/>
  <c r="A104" i="33" s="1"/>
  <c r="A105" i="33" s="1"/>
  <c r="A106" i="33" s="1"/>
  <c r="A107" i="33" s="1"/>
  <c r="A108" i="33" s="1"/>
  <c r="A109" i="33" s="1"/>
  <c r="A110" i="33" s="1"/>
  <c r="A111" i="33" s="1"/>
  <c r="A112" i="33" s="1"/>
  <c r="A113" i="33" s="1"/>
  <c r="A114" i="33" s="1"/>
  <c r="A115" i="33" s="1"/>
  <c r="A116" i="33" s="1"/>
  <c r="A117" i="33" s="1"/>
  <c r="A118" i="33" s="1"/>
  <c r="A119" i="33" s="1"/>
  <c r="A120" i="33" s="1"/>
  <c r="A121" i="33" s="1"/>
  <c r="A122" i="33" s="1"/>
  <c r="A123" i="33" s="1"/>
  <c r="A124" i="33" s="1"/>
  <c r="A125" i="33" s="1"/>
  <c r="A126" i="33" s="1"/>
  <c r="A127" i="33" s="1"/>
  <c r="A128" i="33" s="1"/>
  <c r="A129" i="33" s="1"/>
  <c r="A130" i="33" s="1"/>
  <c r="A131" i="33" s="1"/>
  <c r="A132" i="33" s="1"/>
  <c r="A133" i="33" s="1"/>
  <c r="A134" i="33" s="1"/>
  <c r="A135" i="33" s="1"/>
  <c r="A136" i="33" s="1"/>
  <c r="A137" i="33" s="1"/>
  <c r="A138" i="33" s="1"/>
  <c r="A139" i="33" s="1"/>
  <c r="A140" i="33" s="1"/>
  <c r="A3" i="33"/>
  <c r="A3" i="32"/>
  <c r="A4" i="31"/>
  <c r="A5" i="31" s="1"/>
  <c r="A6" i="31" s="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A67" i="31" s="1"/>
  <c r="A68" i="31" s="1"/>
  <c r="A69" i="31" s="1"/>
  <c r="A70" i="31" s="1"/>
  <c r="A71" i="31" s="1"/>
  <c r="A72" i="31" s="1"/>
  <c r="A73" i="31" s="1"/>
  <c r="A74" i="31" s="1"/>
  <c r="A75" i="31" s="1"/>
  <c r="A76" i="31" s="1"/>
  <c r="A77" i="31" s="1"/>
  <c r="A78" i="31" s="1"/>
  <c r="A79" i="31" s="1"/>
  <c r="A80" i="31" s="1"/>
  <c r="A81" i="31" s="1"/>
  <c r="A82" i="31" s="1"/>
  <c r="A83" i="31" s="1"/>
  <c r="A84" i="31" s="1"/>
  <c r="A85" i="31" s="1"/>
  <c r="A86" i="31" s="1"/>
  <c r="A87" i="31" s="1"/>
  <c r="A88" i="31" s="1"/>
  <c r="A89" i="31" s="1"/>
  <c r="A90" i="31" s="1"/>
  <c r="A91" i="31" s="1"/>
  <c r="A92" i="31" s="1"/>
  <c r="A93" i="31" s="1"/>
  <c r="A94" i="31" s="1"/>
  <c r="A95" i="31" s="1"/>
  <c r="A96" i="31" s="1"/>
  <c r="A97" i="31" s="1"/>
  <c r="A98" i="31" s="1"/>
  <c r="A99" i="31" s="1"/>
  <c r="A100" i="31" s="1"/>
  <c r="A101" i="31" s="1"/>
  <c r="A102" i="31" s="1"/>
  <c r="A103" i="31" s="1"/>
  <c r="A104" i="31" s="1"/>
  <c r="A105" i="31" s="1"/>
  <c r="A106" i="31" s="1"/>
  <c r="A107" i="31" s="1"/>
  <c r="A108" i="31" s="1"/>
  <c r="A109" i="31" s="1"/>
  <c r="A110" i="31" s="1"/>
  <c r="A111" i="31" s="1"/>
  <c r="A112" i="31" s="1"/>
  <c r="A113" i="31" s="1"/>
  <c r="A114" i="31" s="1"/>
  <c r="A115" i="31" s="1"/>
  <c r="A116" i="31" s="1"/>
  <c r="A117" i="31" s="1"/>
  <c r="A118" i="31" s="1"/>
  <c r="A119" i="31" s="1"/>
  <c r="A120" i="31" s="1"/>
  <c r="A121" i="31" s="1"/>
  <c r="A122" i="31" s="1"/>
  <c r="A123" i="31" s="1"/>
  <c r="A124" i="31" s="1"/>
  <c r="A125" i="31" s="1"/>
  <c r="A126" i="31" s="1"/>
  <c r="A127" i="31" s="1"/>
  <c r="A128" i="31" s="1"/>
  <c r="A129" i="31" s="1"/>
  <c r="A130" i="31" s="1"/>
  <c r="A131" i="31" s="1"/>
  <c r="A132" i="31" s="1"/>
  <c r="A133" i="31" s="1"/>
  <c r="A134" i="31" s="1"/>
  <c r="A135" i="31" s="1"/>
  <c r="A136" i="31" s="1"/>
  <c r="A137" i="31" s="1"/>
  <c r="A138" i="31" s="1"/>
  <c r="A139" i="31" s="1"/>
  <c r="A140" i="31" s="1"/>
  <c r="A141" i="31" s="1"/>
  <c r="A3" i="31"/>
  <c r="A3" i="30"/>
  <c r="A4" i="29"/>
  <c r="A5" i="29" s="1"/>
  <c r="A6" i="29" s="1"/>
  <c r="A7" i="29" s="1"/>
  <c r="A8" i="29" s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55" i="29" s="1"/>
  <c r="A56" i="29" s="1"/>
  <c r="A57" i="29" s="1"/>
  <c r="A58" i="29" s="1"/>
  <c r="A59" i="29" s="1"/>
  <c r="A60" i="29" s="1"/>
  <c r="A61" i="29" s="1"/>
  <c r="A62" i="29" s="1"/>
  <c r="A63" i="29" s="1"/>
  <c r="A64" i="29" s="1"/>
  <c r="A65" i="29" s="1"/>
  <c r="A66" i="29" s="1"/>
  <c r="A67" i="29" s="1"/>
  <c r="A68" i="29" s="1"/>
  <c r="A69" i="29" s="1"/>
  <c r="A70" i="29" s="1"/>
  <c r="A71" i="29" s="1"/>
  <c r="A72" i="29" s="1"/>
  <c r="A73" i="29" s="1"/>
  <c r="A74" i="29" s="1"/>
  <c r="A75" i="29" s="1"/>
  <c r="A76" i="29" s="1"/>
  <c r="A77" i="29" s="1"/>
  <c r="A78" i="29" s="1"/>
  <c r="A79" i="29" s="1"/>
  <c r="A80" i="29" s="1"/>
  <c r="A81" i="29" s="1"/>
  <c r="A82" i="29" s="1"/>
  <c r="A83" i="29" s="1"/>
  <c r="A84" i="29" s="1"/>
  <c r="A85" i="29" s="1"/>
  <c r="A86" i="29" s="1"/>
  <c r="A87" i="29" s="1"/>
  <c r="A88" i="29" s="1"/>
  <c r="A89" i="29" s="1"/>
  <c r="A90" i="29" s="1"/>
  <c r="A91" i="29" s="1"/>
  <c r="A92" i="29" s="1"/>
  <c r="A93" i="29" s="1"/>
  <c r="A94" i="29" s="1"/>
  <c r="A95" i="29" s="1"/>
  <c r="A96" i="29" s="1"/>
  <c r="A97" i="29" s="1"/>
  <c r="A98" i="29" s="1"/>
  <c r="A99" i="29" s="1"/>
  <c r="A100" i="29" s="1"/>
  <c r="A101" i="29" s="1"/>
  <c r="A102" i="29" s="1"/>
  <c r="A103" i="29" s="1"/>
  <c r="A104" i="29" s="1"/>
  <c r="A105" i="29" s="1"/>
  <c r="A106" i="29" s="1"/>
  <c r="A107" i="29" s="1"/>
  <c r="A108" i="29" s="1"/>
  <c r="A109" i="29" s="1"/>
  <c r="A110" i="29" s="1"/>
  <c r="A111" i="29" s="1"/>
  <c r="A112" i="29" s="1"/>
  <c r="A113" i="29" s="1"/>
  <c r="A114" i="29" s="1"/>
  <c r="A115" i="29" s="1"/>
  <c r="A116" i="29" s="1"/>
  <c r="A117" i="29" s="1"/>
  <c r="A118" i="29" s="1"/>
  <c r="A119" i="29" s="1"/>
  <c r="A120" i="29" s="1"/>
  <c r="A121" i="29" s="1"/>
  <c r="A122" i="29" s="1"/>
  <c r="A123" i="29" s="1"/>
  <c r="A124" i="29" s="1"/>
  <c r="A125" i="29" s="1"/>
  <c r="A126" i="29" s="1"/>
  <c r="A127" i="29" s="1"/>
  <c r="A128" i="29" s="1"/>
  <c r="A129" i="29" s="1"/>
  <c r="A130" i="29" s="1"/>
  <c r="A131" i="29" s="1"/>
  <c r="A132" i="29" s="1"/>
  <c r="A133" i="29" s="1"/>
  <c r="A134" i="29" s="1"/>
  <c r="A135" i="29" s="1"/>
  <c r="A136" i="29" s="1"/>
  <c r="A137" i="29" s="1"/>
  <c r="A138" i="29" s="1"/>
  <c r="A139" i="29" s="1"/>
  <c r="A140" i="29" s="1"/>
  <c r="A3" i="29"/>
  <c r="A22" i="28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A39" i="28" s="1"/>
  <c r="A40" i="28" s="1"/>
  <c r="A41" i="28" s="1"/>
  <c r="A42" i="28" s="1"/>
  <c r="A43" i="28" s="1"/>
  <c r="A44" i="28" s="1"/>
  <c r="A45" i="28" s="1"/>
  <c r="A46" i="28" s="1"/>
  <c r="A47" i="28" s="1"/>
  <c r="A48" i="28" s="1"/>
  <c r="A49" i="28" s="1"/>
  <c r="A50" i="28" s="1"/>
  <c r="A51" i="28" s="1"/>
  <c r="A52" i="28" s="1"/>
  <c r="A53" i="28" s="1"/>
  <c r="A54" i="28" s="1"/>
  <c r="A55" i="28" s="1"/>
  <c r="A56" i="28" s="1"/>
  <c r="A57" i="28" s="1"/>
  <c r="A58" i="28" s="1"/>
  <c r="A59" i="28" s="1"/>
  <c r="A60" i="28" s="1"/>
  <c r="A61" i="28" s="1"/>
  <c r="A62" i="28" s="1"/>
  <c r="A63" i="28" s="1"/>
  <c r="A64" i="28" s="1"/>
  <c r="A65" i="28" s="1"/>
  <c r="A66" i="28" s="1"/>
  <c r="A67" i="28" s="1"/>
  <c r="A68" i="28" s="1"/>
  <c r="A69" i="28" s="1"/>
  <c r="A70" i="28" s="1"/>
  <c r="A71" i="28" s="1"/>
  <c r="A72" i="28" s="1"/>
  <c r="A73" i="28" s="1"/>
  <c r="A74" i="28" s="1"/>
  <c r="A75" i="28" s="1"/>
  <c r="A76" i="28" s="1"/>
  <c r="A77" i="28" s="1"/>
  <c r="A78" i="28" s="1"/>
  <c r="A79" i="28" s="1"/>
  <c r="A80" i="28" s="1"/>
  <c r="A81" i="28" s="1"/>
  <c r="A82" i="28" s="1"/>
  <c r="A83" i="28" s="1"/>
  <c r="A84" i="28" s="1"/>
  <c r="A85" i="28" s="1"/>
  <c r="A86" i="28" s="1"/>
  <c r="A87" i="28" s="1"/>
  <c r="A88" i="28" s="1"/>
  <c r="A89" i="28" s="1"/>
  <c r="A90" i="28" s="1"/>
  <c r="A91" i="28" s="1"/>
  <c r="A92" i="28" s="1"/>
  <c r="A93" i="28" s="1"/>
  <c r="A94" i="28" s="1"/>
  <c r="A95" i="28" s="1"/>
  <c r="A96" i="28" s="1"/>
  <c r="A97" i="28" s="1"/>
  <c r="A98" i="28" s="1"/>
  <c r="A99" i="28" s="1"/>
  <c r="A100" i="28" s="1"/>
  <c r="A101" i="28" s="1"/>
  <c r="A102" i="28" s="1"/>
  <c r="A103" i="28" s="1"/>
  <c r="A104" i="28" s="1"/>
  <c r="A105" i="28" s="1"/>
  <c r="A106" i="28" s="1"/>
  <c r="A107" i="28" s="1"/>
  <c r="A108" i="28" s="1"/>
  <c r="A109" i="28" s="1"/>
  <c r="A110" i="28" s="1"/>
  <c r="A111" i="28" s="1"/>
  <c r="A112" i="28" s="1"/>
  <c r="A113" i="28" s="1"/>
  <c r="A114" i="28" s="1"/>
  <c r="A115" i="28" s="1"/>
  <c r="A116" i="28" s="1"/>
  <c r="A117" i="28" s="1"/>
  <c r="A118" i="28" s="1"/>
  <c r="A119" i="28" s="1"/>
  <c r="A120" i="28" s="1"/>
  <c r="A121" i="28" s="1"/>
  <c r="A122" i="28" s="1"/>
  <c r="A123" i="28" s="1"/>
  <c r="A124" i="28" s="1"/>
  <c r="A125" i="28" s="1"/>
  <c r="A126" i="28" s="1"/>
  <c r="A127" i="28" s="1"/>
  <c r="A128" i="28" s="1"/>
  <c r="A129" i="28" s="1"/>
  <c r="A130" i="28" s="1"/>
  <c r="A131" i="28" s="1"/>
  <c r="A132" i="28" s="1"/>
  <c r="A133" i="28" s="1"/>
  <c r="A134" i="28" s="1"/>
  <c r="A135" i="28" s="1"/>
  <c r="A136" i="28" s="1"/>
  <c r="A137" i="28" s="1"/>
  <c r="A138" i="28" s="1"/>
  <c r="A139" i="28" s="1"/>
  <c r="A140" i="28" s="1"/>
  <c r="A4" i="28"/>
  <c r="A5" i="28" s="1"/>
  <c r="A6" i="28" s="1"/>
  <c r="A7" i="28" s="1"/>
  <c r="A8" i="28" s="1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3" i="28"/>
  <c r="A3" i="27"/>
  <c r="A12" i="26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A135" i="26" s="1"/>
  <c r="A136" i="26" s="1"/>
  <c r="A137" i="26" s="1"/>
  <c r="A138" i="26" s="1"/>
  <c r="A139" i="26" s="1"/>
  <c r="A140" i="26" s="1"/>
  <c r="A141" i="26" s="1"/>
  <c r="A142" i="26" s="1"/>
  <c r="A3" i="26"/>
  <c r="A4" i="26" s="1"/>
  <c r="A5" i="26" s="1"/>
  <c r="A6" i="26" s="1"/>
  <c r="A7" i="26" s="1"/>
  <c r="A8" i="26" s="1"/>
  <c r="A9" i="26" s="1"/>
  <c r="A10" i="26" s="1"/>
  <c r="A11" i="26" s="1"/>
  <c r="A5" i="25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A88" i="25" s="1"/>
  <c r="A89" i="25" s="1"/>
  <c r="A90" i="25" s="1"/>
  <c r="A91" i="25" s="1"/>
  <c r="A92" i="25" s="1"/>
  <c r="A93" i="25" s="1"/>
  <c r="A94" i="25" s="1"/>
  <c r="A95" i="25" s="1"/>
  <c r="A96" i="25" s="1"/>
  <c r="A97" i="25" s="1"/>
  <c r="A98" i="25" s="1"/>
  <c r="A99" i="25" s="1"/>
  <c r="A100" i="25" s="1"/>
  <c r="A101" i="25" s="1"/>
  <c r="A102" i="25" s="1"/>
  <c r="A103" i="25" s="1"/>
  <c r="A104" i="25" s="1"/>
  <c r="A105" i="25" s="1"/>
  <c r="A106" i="25" s="1"/>
  <c r="A107" i="25" s="1"/>
  <c r="A108" i="25" s="1"/>
  <c r="A109" i="25" s="1"/>
  <c r="A110" i="25" s="1"/>
  <c r="A111" i="25" s="1"/>
  <c r="A112" i="25" s="1"/>
  <c r="A113" i="25" s="1"/>
  <c r="A114" i="25" s="1"/>
  <c r="A115" i="25" s="1"/>
  <c r="A116" i="25" s="1"/>
  <c r="A117" i="25" s="1"/>
  <c r="A118" i="25" s="1"/>
  <c r="A119" i="25" s="1"/>
  <c r="A120" i="25" s="1"/>
  <c r="A121" i="25" s="1"/>
  <c r="A122" i="25" s="1"/>
  <c r="A123" i="25" s="1"/>
  <c r="A124" i="25" s="1"/>
  <c r="A125" i="25" s="1"/>
  <c r="A126" i="25" s="1"/>
  <c r="A127" i="25" s="1"/>
  <c r="A128" i="25" s="1"/>
  <c r="A129" i="25" s="1"/>
  <c r="A130" i="25" s="1"/>
  <c r="A131" i="25" s="1"/>
  <c r="A132" i="25" s="1"/>
  <c r="A133" i="25" s="1"/>
  <c r="A134" i="25" s="1"/>
  <c r="A135" i="25" s="1"/>
  <c r="A136" i="25" s="1"/>
  <c r="A137" i="25" s="1"/>
  <c r="A138" i="25" s="1"/>
  <c r="A139" i="25" s="1"/>
  <c r="A140" i="25" s="1"/>
  <c r="A3" i="25"/>
  <c r="A4" i="25" s="1"/>
  <c r="A3" i="24"/>
  <c r="A4" i="24" s="1"/>
  <c r="A5" i="24" s="1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93" i="24" s="1"/>
  <c r="A94" i="24" s="1"/>
  <c r="A95" i="24" s="1"/>
  <c r="A96" i="24" s="1"/>
  <c r="A97" i="24" s="1"/>
  <c r="A98" i="24" s="1"/>
  <c r="A99" i="24" s="1"/>
  <c r="A100" i="24" s="1"/>
  <c r="A101" i="24" s="1"/>
  <c r="A102" i="24" s="1"/>
  <c r="A103" i="24" s="1"/>
  <c r="A104" i="24" s="1"/>
  <c r="A105" i="24" s="1"/>
  <c r="A106" i="24" s="1"/>
  <c r="A107" i="24" s="1"/>
  <c r="A108" i="24" s="1"/>
  <c r="A109" i="24" s="1"/>
  <c r="A110" i="24" s="1"/>
  <c r="A111" i="24" s="1"/>
  <c r="A112" i="24" s="1"/>
  <c r="A113" i="24" s="1"/>
  <c r="A114" i="24" s="1"/>
  <c r="A115" i="24" s="1"/>
  <c r="A116" i="24" s="1"/>
  <c r="A117" i="24" s="1"/>
  <c r="A118" i="24" s="1"/>
  <c r="A119" i="24" s="1"/>
  <c r="A120" i="24" s="1"/>
  <c r="A121" i="24" s="1"/>
  <c r="A122" i="24" s="1"/>
  <c r="A123" i="24" s="1"/>
  <c r="A124" i="24" s="1"/>
  <c r="A125" i="24" s="1"/>
  <c r="A126" i="24" s="1"/>
  <c r="A127" i="24" s="1"/>
  <c r="A128" i="24" s="1"/>
  <c r="A129" i="24" s="1"/>
  <c r="A130" i="24" s="1"/>
  <c r="A131" i="24" s="1"/>
  <c r="A132" i="24" s="1"/>
  <c r="A133" i="24" s="1"/>
  <c r="A134" i="24" s="1"/>
  <c r="A135" i="24" s="1"/>
  <c r="A136" i="24" s="1"/>
  <c r="A137" i="24" s="1"/>
  <c r="A138" i="24" s="1"/>
  <c r="A139" i="24" s="1"/>
  <c r="A140" i="24" s="1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04" i="23" s="1"/>
  <c r="A105" i="23" s="1"/>
  <c r="A106" i="23" s="1"/>
  <c r="A107" i="23" s="1"/>
  <c r="A108" i="23" s="1"/>
  <c r="A109" i="23" s="1"/>
  <c r="A110" i="23" s="1"/>
  <c r="A111" i="23" s="1"/>
  <c r="A112" i="23" s="1"/>
  <c r="A113" i="23" s="1"/>
  <c r="A114" i="23" s="1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A130" i="23" s="1"/>
  <c r="A131" i="23" s="1"/>
  <c r="A132" i="23" s="1"/>
  <c r="A133" i="23" s="1"/>
  <c r="A134" i="23" s="1"/>
  <c r="A135" i="23" s="1"/>
  <c r="A136" i="23" s="1"/>
  <c r="A137" i="23" s="1"/>
  <c r="A138" i="23" s="1"/>
  <c r="A139" i="23" s="1"/>
  <c r="A140" i="23" s="1"/>
  <c r="A141" i="23" s="1"/>
  <c r="A142" i="23" s="1"/>
  <c r="A3" i="23"/>
  <c r="A3" i="22"/>
  <c r="A6" i="2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124" i="21" s="1"/>
  <c r="A125" i="21" s="1"/>
  <c r="A126" i="21" s="1"/>
  <c r="A127" i="21" s="1"/>
  <c r="A128" i="21" s="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3" i="21"/>
  <c r="A4" i="21" s="1"/>
  <c r="A5" i="21" s="1"/>
  <c r="A3" i="20"/>
  <c r="A4" i="19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A134" i="19" s="1"/>
  <c r="A135" i="19" s="1"/>
  <c r="A136" i="19" s="1"/>
  <c r="A137" i="19" s="1"/>
  <c r="A138" i="19" s="1"/>
  <c r="A139" i="19" s="1"/>
  <c r="A140" i="19" s="1"/>
  <c r="A141" i="19" s="1"/>
  <c r="A142" i="19" s="1"/>
  <c r="A143" i="19" s="1"/>
  <c r="A144" i="19" s="1"/>
  <c r="A145" i="19" s="1"/>
  <c r="A146" i="19" s="1"/>
  <c r="A147" i="19" s="1"/>
  <c r="A3" i="19"/>
  <c r="A3" i="18"/>
  <c r="A3" i="17"/>
  <c r="A3" i="16"/>
  <c r="A3" i="15"/>
  <c r="A3" i="14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3" i="13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3" i="12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3" i="11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3" i="10"/>
  <c r="A4" i="10" s="1"/>
  <c r="A3" i="9"/>
  <c r="A3" i="8"/>
  <c r="A3" i="7"/>
  <c r="A3" i="6"/>
  <c r="A3" i="5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3" i="4"/>
  <c r="A2" i="4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3" i="3"/>
  <c r="A4" i="3" s="1"/>
  <c r="A3" i="2"/>
  <c r="A3" i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4" i="32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61" i="32" s="1"/>
  <c r="A62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77" i="32" s="1"/>
  <c r="A78" i="32" s="1"/>
  <c r="A79" i="32" s="1"/>
  <c r="A80" i="32" s="1"/>
  <c r="A81" i="32" s="1"/>
  <c r="A82" i="32" s="1"/>
  <c r="A83" i="32" s="1"/>
  <c r="A84" i="32" s="1"/>
  <c r="A85" i="32" s="1"/>
  <c r="A86" i="32" s="1"/>
  <c r="A87" i="32" s="1"/>
  <c r="A88" i="32" s="1"/>
  <c r="A89" i="32" s="1"/>
  <c r="A90" i="32" s="1"/>
  <c r="A91" i="32" s="1"/>
  <c r="A92" i="32" s="1"/>
  <c r="A93" i="32" s="1"/>
  <c r="A94" i="32" s="1"/>
  <c r="A95" i="32" s="1"/>
  <c r="A96" i="32" s="1"/>
  <c r="A97" i="32" s="1"/>
  <c r="A98" i="32" s="1"/>
  <c r="A99" i="32" s="1"/>
  <c r="A100" i="32" s="1"/>
  <c r="A101" i="32" s="1"/>
  <c r="A102" i="32" s="1"/>
  <c r="A103" i="32" s="1"/>
  <c r="A104" i="32" s="1"/>
  <c r="A105" i="32" s="1"/>
  <c r="A106" i="32" s="1"/>
  <c r="A107" i="32" s="1"/>
  <c r="A108" i="32" s="1"/>
  <c r="A109" i="32" s="1"/>
  <c r="A110" i="32" s="1"/>
  <c r="A111" i="32" s="1"/>
  <c r="A112" i="32" s="1"/>
  <c r="A113" i="32" s="1"/>
  <c r="A114" i="32" s="1"/>
  <c r="A115" i="32" s="1"/>
  <c r="A116" i="32" s="1"/>
  <c r="A117" i="32" s="1"/>
  <c r="A118" i="32" s="1"/>
  <c r="A119" i="32" s="1"/>
  <c r="A120" i="32" s="1"/>
  <c r="A121" i="32" s="1"/>
  <c r="A122" i="32" s="1"/>
  <c r="A123" i="32" s="1"/>
  <c r="A124" i="32" s="1"/>
  <c r="A125" i="32" s="1"/>
  <c r="A126" i="32" s="1"/>
  <c r="A127" i="32" s="1"/>
  <c r="A128" i="32" s="1"/>
  <c r="A129" i="32" s="1"/>
  <c r="A130" i="32" s="1"/>
  <c r="A131" i="32" s="1"/>
  <c r="A132" i="32" s="1"/>
  <c r="A133" i="32" s="1"/>
  <c r="A134" i="32" s="1"/>
  <c r="A135" i="32" s="1"/>
  <c r="A136" i="32" s="1"/>
  <c r="A137" i="32" s="1"/>
  <c r="A138" i="32" s="1"/>
  <c r="A139" i="32" s="1"/>
  <c r="A140" i="32" s="1"/>
  <c r="D10" i="98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D12" i="98"/>
  <c r="D13" i="98"/>
  <c r="D14" i="98"/>
  <c r="A4" i="22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A90" i="22" s="1"/>
  <c r="A91" i="22" s="1"/>
  <c r="A92" i="22" s="1"/>
  <c r="A93" i="22" s="1"/>
  <c r="A94" i="22" s="1"/>
  <c r="A95" i="22" s="1"/>
  <c r="A96" i="22" s="1"/>
  <c r="A97" i="22" s="1"/>
  <c r="A98" i="22" s="1"/>
  <c r="A99" i="22" s="1"/>
  <c r="A100" i="22" s="1"/>
  <c r="A101" i="22" s="1"/>
  <c r="A102" i="22" s="1"/>
  <c r="A103" i="22" s="1"/>
  <c r="A104" i="22" s="1"/>
  <c r="A105" i="22" s="1"/>
  <c r="A106" i="22" s="1"/>
  <c r="A107" i="22" s="1"/>
  <c r="A108" i="22" s="1"/>
  <c r="A109" i="22" s="1"/>
  <c r="A110" i="22" s="1"/>
  <c r="A111" i="22" s="1"/>
  <c r="A112" i="22" s="1"/>
  <c r="A113" i="22" s="1"/>
  <c r="A114" i="22" s="1"/>
  <c r="A115" i="22" s="1"/>
  <c r="A116" i="22" s="1"/>
  <c r="A117" i="22" s="1"/>
  <c r="A118" i="22" s="1"/>
  <c r="A119" i="22" s="1"/>
  <c r="A120" i="22" s="1"/>
  <c r="A121" i="22" s="1"/>
  <c r="A122" i="22" s="1"/>
  <c r="A123" i="22" s="1"/>
  <c r="A124" i="22" s="1"/>
  <c r="A125" i="22" s="1"/>
  <c r="A126" i="22" s="1"/>
  <c r="A127" i="22" s="1"/>
  <c r="A128" i="22" s="1"/>
  <c r="A129" i="22" s="1"/>
  <c r="A130" i="22" s="1"/>
  <c r="A131" i="22" s="1"/>
  <c r="A132" i="22" s="1"/>
  <c r="A133" i="22" s="1"/>
  <c r="A134" i="22" s="1"/>
  <c r="A135" i="22" s="1"/>
  <c r="A136" i="22" s="1"/>
  <c r="A137" i="22" s="1"/>
  <c r="A138" i="22" s="1"/>
  <c r="A139" i="22" s="1"/>
  <c r="A140" i="22" s="1"/>
  <c r="A141" i="22" s="1"/>
  <c r="D29" i="98"/>
  <c r="D28" i="98"/>
  <c r="D6" i="98"/>
  <c r="A4" i="15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D17" i="98"/>
  <c r="D19" i="98"/>
  <c r="A4" i="27"/>
  <c r="A5" i="27" s="1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A85" i="27" s="1"/>
  <c r="A86" i="27" s="1"/>
  <c r="A87" i="27" s="1"/>
  <c r="A88" i="27" s="1"/>
  <c r="A89" i="27" s="1"/>
  <c r="A90" i="27" s="1"/>
  <c r="A91" i="27" s="1"/>
  <c r="A92" i="27" s="1"/>
  <c r="A93" i="27" s="1"/>
  <c r="A94" i="27" s="1"/>
  <c r="A95" i="27" s="1"/>
  <c r="A96" i="27" s="1"/>
  <c r="A97" i="27" s="1"/>
  <c r="A98" i="27" s="1"/>
  <c r="A99" i="27" s="1"/>
  <c r="A100" i="27" s="1"/>
  <c r="A101" i="27" s="1"/>
  <c r="A102" i="27" s="1"/>
  <c r="A103" i="27" s="1"/>
  <c r="A104" i="27" s="1"/>
  <c r="A105" i="27" s="1"/>
  <c r="A106" i="27" s="1"/>
  <c r="A107" i="27" s="1"/>
  <c r="A108" i="27" s="1"/>
  <c r="A109" i="27" s="1"/>
  <c r="A110" i="27" s="1"/>
  <c r="A111" i="27" s="1"/>
  <c r="A112" i="27" s="1"/>
  <c r="A113" i="27" s="1"/>
  <c r="A114" i="27" s="1"/>
  <c r="A115" i="27" s="1"/>
  <c r="A116" i="27" s="1"/>
  <c r="A117" i="27" s="1"/>
  <c r="A118" i="27" s="1"/>
  <c r="A119" i="27" s="1"/>
  <c r="A120" i="27" s="1"/>
  <c r="A121" i="27" s="1"/>
  <c r="A122" i="27" s="1"/>
  <c r="A123" i="27" s="1"/>
  <c r="A124" i="27" s="1"/>
  <c r="A125" i="27" s="1"/>
  <c r="A126" i="27" s="1"/>
  <c r="A127" i="27" s="1"/>
  <c r="A128" i="27" s="1"/>
  <c r="A129" i="27" s="1"/>
  <c r="A130" i="27" s="1"/>
  <c r="A131" i="27" s="1"/>
  <c r="A132" i="27" s="1"/>
  <c r="A133" i="27" s="1"/>
  <c r="A134" i="27" s="1"/>
  <c r="A135" i="27" s="1"/>
  <c r="A136" i="27" s="1"/>
  <c r="A137" i="27" s="1"/>
  <c r="A138" i="27" s="1"/>
  <c r="A139" i="27" s="1"/>
  <c r="A140" i="27" s="1"/>
  <c r="A4" i="30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D7" i="98"/>
  <c r="A4" i="16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4" i="17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4" i="18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A141" i="18" s="1"/>
  <c r="A142" i="18" s="1"/>
  <c r="A4" i="20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5" i="20" s="1"/>
  <c r="A126" i="20" s="1"/>
  <c r="A127" i="20" s="1"/>
  <c r="A128" i="20" s="1"/>
  <c r="A129" i="20" s="1"/>
  <c r="A130" i="20" s="1"/>
  <c r="A131" i="20" s="1"/>
  <c r="A132" i="20" s="1"/>
  <c r="A133" i="20" s="1"/>
  <c r="A134" i="20" s="1"/>
  <c r="A135" i="20" s="1"/>
  <c r="A136" i="20" s="1"/>
  <c r="A137" i="20" s="1"/>
  <c r="A138" i="20" s="1"/>
  <c r="A139" i="20" s="1"/>
  <c r="A140" i="20" s="1"/>
  <c r="D30" i="98"/>
  <c r="D44" i="98"/>
  <c r="A4" i="43"/>
  <c r="A5" i="43" s="1"/>
  <c r="A6" i="43" s="1"/>
  <c r="A7" i="43" s="1"/>
  <c r="A8" i="43" s="1"/>
  <c r="A9" i="43" s="1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A58" i="43" s="1"/>
  <c r="A59" i="43" s="1"/>
  <c r="A60" i="43" s="1"/>
  <c r="A61" i="43" s="1"/>
  <c r="A62" i="43" s="1"/>
  <c r="A63" i="43" s="1"/>
  <c r="A64" i="43" s="1"/>
  <c r="A65" i="43" s="1"/>
  <c r="A66" i="43" s="1"/>
  <c r="A67" i="43" s="1"/>
  <c r="A68" i="43" s="1"/>
  <c r="A69" i="43" s="1"/>
  <c r="A70" i="43" s="1"/>
  <c r="A71" i="43" s="1"/>
  <c r="A72" i="43" s="1"/>
  <c r="A73" i="43" s="1"/>
  <c r="A74" i="43" s="1"/>
  <c r="A75" i="43" s="1"/>
  <c r="A76" i="43" s="1"/>
  <c r="A77" i="43" s="1"/>
  <c r="A78" i="43" s="1"/>
  <c r="A79" i="43" s="1"/>
  <c r="A80" i="43" s="1"/>
  <c r="A81" i="43" s="1"/>
  <c r="A82" i="43" s="1"/>
  <c r="A83" i="43" s="1"/>
  <c r="A84" i="43" s="1"/>
  <c r="A85" i="43" s="1"/>
  <c r="A86" i="43" s="1"/>
  <c r="A87" i="43" s="1"/>
  <c r="A88" i="43" s="1"/>
  <c r="A89" i="43" s="1"/>
  <c r="A90" i="43" s="1"/>
  <c r="A91" i="43" s="1"/>
  <c r="A92" i="43" s="1"/>
  <c r="A93" i="43" s="1"/>
  <c r="A94" i="43" s="1"/>
  <c r="A95" i="43" s="1"/>
  <c r="A96" i="43" s="1"/>
  <c r="A97" i="43" s="1"/>
  <c r="A98" i="43" s="1"/>
  <c r="A99" i="43" s="1"/>
  <c r="A100" i="43" s="1"/>
  <c r="A101" i="43" s="1"/>
  <c r="A102" i="43" s="1"/>
  <c r="A103" i="43" s="1"/>
  <c r="A104" i="43" s="1"/>
  <c r="A105" i="43" s="1"/>
  <c r="A106" i="43" s="1"/>
  <c r="A107" i="43" s="1"/>
  <c r="A108" i="43" s="1"/>
  <c r="A109" i="43" s="1"/>
  <c r="A110" i="43" s="1"/>
  <c r="A111" i="43" s="1"/>
  <c r="A112" i="43" s="1"/>
  <c r="A113" i="43" s="1"/>
  <c r="A114" i="43" s="1"/>
  <c r="A115" i="43" s="1"/>
  <c r="A116" i="43" s="1"/>
  <c r="A117" i="43" s="1"/>
  <c r="A118" i="43" s="1"/>
  <c r="A119" i="43" s="1"/>
  <c r="A120" i="43" s="1"/>
  <c r="A121" i="43" s="1"/>
  <c r="A122" i="43" s="1"/>
  <c r="A123" i="43" s="1"/>
  <c r="A124" i="43" s="1"/>
  <c r="A125" i="43" s="1"/>
  <c r="A126" i="43" s="1"/>
  <c r="A127" i="43" s="1"/>
  <c r="A128" i="43" s="1"/>
  <c r="A129" i="43" s="1"/>
  <c r="A130" i="43" s="1"/>
  <c r="A131" i="43" s="1"/>
  <c r="A132" i="43" s="1"/>
  <c r="A133" i="43" s="1"/>
  <c r="A134" i="43" s="1"/>
  <c r="A135" i="43" s="1"/>
  <c r="A136" i="43" s="1"/>
  <c r="A137" i="43" s="1"/>
  <c r="A138" i="43" s="1"/>
  <c r="A139" i="43" s="1"/>
  <c r="A140" i="43" s="1"/>
  <c r="A4" i="44"/>
  <c r="A5" i="44" s="1"/>
  <c r="A6" i="44" s="1"/>
  <c r="A7" i="44" s="1"/>
  <c r="A8" i="44" s="1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A87" i="44" s="1"/>
  <c r="A88" i="44" s="1"/>
  <c r="A89" i="44" s="1"/>
  <c r="A90" i="44" s="1"/>
  <c r="A91" i="44" s="1"/>
  <c r="A92" i="44" s="1"/>
  <c r="A93" i="44" s="1"/>
  <c r="A94" i="44" s="1"/>
  <c r="A95" i="44" s="1"/>
  <c r="A96" i="44" s="1"/>
  <c r="A97" i="44" s="1"/>
  <c r="A98" i="44" s="1"/>
  <c r="A99" i="44" s="1"/>
  <c r="A100" i="44" s="1"/>
  <c r="A101" i="44" s="1"/>
  <c r="A102" i="44" s="1"/>
  <c r="A103" i="44" s="1"/>
  <c r="A104" i="44" s="1"/>
  <c r="A105" i="44" s="1"/>
  <c r="A106" i="44" s="1"/>
  <c r="A107" i="44" s="1"/>
  <c r="A108" i="44" s="1"/>
  <c r="A109" i="44" s="1"/>
  <c r="A110" i="44" s="1"/>
  <c r="A111" i="44" s="1"/>
  <c r="A112" i="44" s="1"/>
  <c r="A113" i="44" s="1"/>
  <c r="A114" i="44" s="1"/>
  <c r="A115" i="44" s="1"/>
  <c r="A116" i="44" s="1"/>
  <c r="A117" i="44" s="1"/>
  <c r="A118" i="44" s="1"/>
  <c r="A119" i="44" s="1"/>
  <c r="A120" i="44" s="1"/>
  <c r="A121" i="44" s="1"/>
  <c r="A122" i="44" s="1"/>
  <c r="A123" i="44" s="1"/>
  <c r="A124" i="44" s="1"/>
  <c r="A125" i="44" s="1"/>
  <c r="A126" i="44" s="1"/>
  <c r="A127" i="44" s="1"/>
  <c r="A128" i="44" s="1"/>
  <c r="A129" i="44" s="1"/>
  <c r="A130" i="44" s="1"/>
  <c r="A131" i="44" s="1"/>
  <c r="A132" i="44" s="1"/>
  <c r="A133" i="44" s="1"/>
  <c r="A134" i="44" s="1"/>
  <c r="A135" i="44" s="1"/>
  <c r="A136" i="44" s="1"/>
  <c r="A137" i="44" s="1"/>
  <c r="A138" i="44" s="1"/>
  <c r="A139" i="44" s="1"/>
  <c r="A140" i="44" s="1"/>
  <c r="A141" i="44" s="1"/>
  <c r="A142" i="44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D4" i="98"/>
  <c r="D5" i="98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D11" i="98"/>
  <c r="D22" i="98"/>
  <c r="D37" i="98"/>
  <c r="A4" i="36"/>
  <c r="A5" i="36" s="1"/>
  <c r="A6" i="36" s="1"/>
  <c r="A7" i="36" s="1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A135" i="36" s="1"/>
  <c r="A136" i="36" s="1"/>
  <c r="A137" i="36" s="1"/>
  <c r="A138" i="36" s="1"/>
  <c r="A139" i="36" s="1"/>
  <c r="A140" i="36" s="1"/>
  <c r="D20" i="98"/>
  <c r="D34" i="98"/>
  <c r="D43" i="98"/>
  <c r="D24" i="98"/>
  <c r="D32" i="98"/>
  <c r="A4" i="35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7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1" i="35" s="1"/>
  <c r="A112" i="35" s="1"/>
  <c r="A113" i="35" s="1"/>
  <c r="A114" i="35" s="1"/>
  <c r="A115" i="35" s="1"/>
  <c r="A116" i="35" s="1"/>
  <c r="A117" i="35" s="1"/>
  <c r="A118" i="35" s="1"/>
  <c r="A119" i="35" s="1"/>
  <c r="A120" i="35" s="1"/>
  <c r="A121" i="35" s="1"/>
  <c r="A122" i="35" s="1"/>
  <c r="A123" i="35" s="1"/>
  <c r="A124" i="35" s="1"/>
  <c r="A125" i="35" s="1"/>
  <c r="A126" i="35" s="1"/>
  <c r="A127" i="35" s="1"/>
  <c r="A128" i="35" s="1"/>
  <c r="A129" i="35" s="1"/>
  <c r="A130" i="35" s="1"/>
  <c r="A131" i="35" s="1"/>
  <c r="A132" i="35" s="1"/>
  <c r="A133" i="35" s="1"/>
  <c r="A134" i="35" s="1"/>
  <c r="A135" i="35" s="1"/>
  <c r="A136" i="35" s="1"/>
  <c r="A137" i="35" s="1"/>
  <c r="A138" i="35" s="1"/>
  <c r="A139" i="35" s="1"/>
  <c r="A140" i="35" s="1"/>
  <c r="D35" i="98"/>
  <c r="D26" i="98"/>
  <c r="D25" i="98"/>
  <c r="D27" i="98"/>
  <c r="A4" i="34"/>
  <c r="A5" i="34" s="1"/>
  <c r="A6" i="34" s="1"/>
  <c r="A7" i="34" s="1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A75" i="34" s="1"/>
  <c r="A76" i="34" s="1"/>
  <c r="A77" i="34" s="1"/>
  <c r="A78" i="34" s="1"/>
  <c r="A79" i="34" s="1"/>
  <c r="A80" i="34" s="1"/>
  <c r="A81" i="34" s="1"/>
  <c r="A82" i="34" s="1"/>
  <c r="A83" i="34" s="1"/>
  <c r="A84" i="34" s="1"/>
  <c r="A85" i="34" s="1"/>
  <c r="A86" i="34" s="1"/>
  <c r="A87" i="34" s="1"/>
  <c r="A88" i="34" s="1"/>
  <c r="A89" i="34" s="1"/>
  <c r="A90" i="34" s="1"/>
  <c r="A91" i="34" s="1"/>
  <c r="A92" i="34" s="1"/>
  <c r="A93" i="34" s="1"/>
  <c r="A94" i="34" s="1"/>
  <c r="A95" i="34" s="1"/>
  <c r="A96" i="34" s="1"/>
  <c r="A97" i="34" s="1"/>
  <c r="A98" i="34" s="1"/>
  <c r="A99" i="34" s="1"/>
  <c r="A100" i="34" s="1"/>
  <c r="A101" i="34" s="1"/>
  <c r="A102" i="34" s="1"/>
  <c r="A103" i="34" s="1"/>
  <c r="A104" i="34" s="1"/>
  <c r="A105" i="34" s="1"/>
  <c r="A106" i="34" s="1"/>
  <c r="A107" i="34" s="1"/>
  <c r="A108" i="34" s="1"/>
  <c r="A109" i="34" s="1"/>
  <c r="A110" i="34" s="1"/>
  <c r="A111" i="34" s="1"/>
  <c r="A112" i="34" s="1"/>
  <c r="A113" i="34" s="1"/>
  <c r="A114" i="34" s="1"/>
  <c r="A115" i="34" s="1"/>
  <c r="A116" i="34" s="1"/>
  <c r="A117" i="34" s="1"/>
  <c r="A118" i="34" s="1"/>
  <c r="A119" i="34" s="1"/>
  <c r="A120" i="34" s="1"/>
  <c r="A121" i="34" s="1"/>
  <c r="A122" i="34" s="1"/>
  <c r="A123" i="34" s="1"/>
  <c r="A124" i="34" s="1"/>
  <c r="A125" i="34" s="1"/>
  <c r="A126" i="34" s="1"/>
  <c r="A127" i="34" s="1"/>
  <c r="A128" i="34" s="1"/>
  <c r="A129" i="34" s="1"/>
  <c r="A130" i="34" s="1"/>
  <c r="A131" i="34" s="1"/>
  <c r="A132" i="34" s="1"/>
  <c r="A133" i="34" s="1"/>
  <c r="A134" i="34" s="1"/>
  <c r="A135" i="34" s="1"/>
  <c r="A136" i="34" s="1"/>
  <c r="A137" i="34" s="1"/>
  <c r="A138" i="34" s="1"/>
  <c r="A139" i="34" s="1"/>
  <c r="A140" i="34" s="1"/>
  <c r="A141" i="34" s="1"/>
  <c r="D38" i="98"/>
  <c r="A4" i="37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114" i="37" s="1"/>
  <c r="A115" i="37" s="1"/>
  <c r="A116" i="37" s="1"/>
  <c r="A117" i="37" s="1"/>
  <c r="A118" i="37" s="1"/>
  <c r="A119" i="37" s="1"/>
  <c r="A120" i="37" s="1"/>
  <c r="A121" i="37" s="1"/>
  <c r="A122" i="37" s="1"/>
  <c r="A123" i="37" s="1"/>
  <c r="A124" i="37" s="1"/>
  <c r="A125" i="37" s="1"/>
  <c r="A126" i="37" s="1"/>
  <c r="A127" i="37" s="1"/>
  <c r="A128" i="37" s="1"/>
  <c r="A129" i="37" s="1"/>
  <c r="A130" i="37" s="1"/>
  <c r="A131" i="37" s="1"/>
  <c r="A132" i="37" s="1"/>
  <c r="A133" i="37" s="1"/>
  <c r="A134" i="37" s="1"/>
  <c r="A135" i="37" s="1"/>
  <c r="A136" i="37" s="1"/>
  <c r="A137" i="37" s="1"/>
  <c r="A138" i="37" s="1"/>
  <c r="A139" i="37" s="1"/>
  <c r="A140" i="37" s="1"/>
  <c r="A141" i="37" s="1"/>
  <c r="A142" i="37" s="1"/>
  <c r="A4" i="41"/>
  <c r="A5" i="41" s="1"/>
  <c r="A6" i="41" s="1"/>
  <c r="A7" i="41" s="1"/>
  <c r="A8" i="41" s="1"/>
  <c r="A9" i="41" s="1"/>
  <c r="A10" i="41" s="1"/>
  <c r="A11" i="41" s="1"/>
  <c r="A12" i="41" s="1"/>
  <c r="A13" i="41" s="1"/>
  <c r="A14" i="41" s="1"/>
  <c r="A15" i="41" s="1"/>
  <c r="A16" i="41" s="1"/>
  <c r="A17" i="41" s="1"/>
  <c r="A18" i="41" s="1"/>
  <c r="A19" i="41" s="1"/>
  <c r="A20" i="41" s="1"/>
  <c r="A21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2" i="41" s="1"/>
  <c r="A33" i="41" s="1"/>
  <c r="A34" i="41" s="1"/>
  <c r="A35" i="41" s="1"/>
  <c r="A36" i="41" s="1"/>
  <c r="A37" i="41" s="1"/>
  <c r="A38" i="41" s="1"/>
  <c r="A39" i="41" s="1"/>
  <c r="A40" i="41" s="1"/>
  <c r="A41" i="41" s="1"/>
  <c r="A42" i="41" s="1"/>
  <c r="A43" i="41" s="1"/>
  <c r="A44" i="41" s="1"/>
  <c r="A45" i="41" s="1"/>
  <c r="A46" i="41" s="1"/>
  <c r="A47" i="41" s="1"/>
  <c r="A48" i="41" s="1"/>
  <c r="A49" i="41" s="1"/>
  <c r="A50" i="41" s="1"/>
  <c r="A51" i="41" s="1"/>
  <c r="A52" i="41" s="1"/>
  <c r="A53" i="41" s="1"/>
  <c r="A54" i="41" s="1"/>
  <c r="A55" i="41" s="1"/>
  <c r="A56" i="41" s="1"/>
  <c r="A57" i="41" s="1"/>
  <c r="A58" i="41" s="1"/>
  <c r="A59" i="41" s="1"/>
  <c r="A60" i="41" s="1"/>
  <c r="A61" i="41" s="1"/>
  <c r="A62" i="41" s="1"/>
  <c r="A63" i="41" s="1"/>
  <c r="A64" i="41" s="1"/>
  <c r="A65" i="41" s="1"/>
  <c r="A66" i="41" s="1"/>
  <c r="A67" i="41" s="1"/>
  <c r="A68" i="41" s="1"/>
  <c r="A69" i="41" s="1"/>
  <c r="A70" i="41" s="1"/>
  <c r="A71" i="41" s="1"/>
  <c r="A72" i="41" s="1"/>
  <c r="A73" i="41" s="1"/>
  <c r="A74" i="41" s="1"/>
  <c r="A75" i="41" s="1"/>
  <c r="A76" i="41" s="1"/>
  <c r="A77" i="41" s="1"/>
  <c r="A78" i="41" s="1"/>
  <c r="A79" i="41" s="1"/>
  <c r="A80" i="41" s="1"/>
  <c r="A81" i="41" s="1"/>
  <c r="A82" i="41" s="1"/>
  <c r="A83" i="41" s="1"/>
  <c r="A84" i="41" s="1"/>
  <c r="A85" i="41" s="1"/>
  <c r="A86" i="41" s="1"/>
  <c r="A87" i="41" s="1"/>
  <c r="A88" i="41" s="1"/>
  <c r="A89" i="41" s="1"/>
  <c r="A90" i="41" s="1"/>
  <c r="A91" i="41" s="1"/>
  <c r="A92" i="41" s="1"/>
  <c r="A93" i="41" s="1"/>
  <c r="A94" i="41" s="1"/>
  <c r="A95" i="41" s="1"/>
  <c r="A96" i="41" s="1"/>
  <c r="A97" i="41" s="1"/>
  <c r="A98" i="41" s="1"/>
  <c r="A99" i="41" s="1"/>
  <c r="A100" i="41" s="1"/>
  <c r="A101" i="41" s="1"/>
  <c r="A102" i="41" s="1"/>
  <c r="A103" i="41" s="1"/>
  <c r="A104" i="41" s="1"/>
  <c r="A105" i="41" s="1"/>
  <c r="A106" i="41" s="1"/>
  <c r="A107" i="41" s="1"/>
  <c r="A108" i="41" s="1"/>
  <c r="A109" i="41" s="1"/>
  <c r="A110" i="41" s="1"/>
  <c r="A111" i="41" s="1"/>
  <c r="A112" i="41" s="1"/>
  <c r="A113" i="41" s="1"/>
  <c r="A114" i="41" s="1"/>
  <c r="A115" i="41" s="1"/>
  <c r="A116" i="41" s="1"/>
  <c r="A117" i="41" s="1"/>
  <c r="A118" i="41" s="1"/>
  <c r="A119" i="41" s="1"/>
  <c r="A120" i="41" s="1"/>
  <c r="A121" i="41" s="1"/>
  <c r="A122" i="41" s="1"/>
  <c r="A123" i="41" s="1"/>
  <c r="A124" i="41" s="1"/>
  <c r="A125" i="41" s="1"/>
  <c r="A126" i="41" s="1"/>
  <c r="A127" i="41" s="1"/>
  <c r="A128" i="41" s="1"/>
  <c r="A129" i="41" s="1"/>
  <c r="A130" i="41" s="1"/>
  <c r="A131" i="41" s="1"/>
  <c r="A132" i="41" s="1"/>
  <c r="A133" i="41" s="1"/>
  <c r="A134" i="41" s="1"/>
  <c r="A135" i="41" s="1"/>
  <c r="A136" i="41" s="1"/>
  <c r="A137" i="41" s="1"/>
  <c r="A138" i="41" s="1"/>
  <c r="A139" i="41" s="1"/>
  <c r="A140" i="41" s="1"/>
  <c r="A141" i="41" s="1"/>
  <c r="A142" i="41" s="1"/>
  <c r="A143" i="41" s="1"/>
  <c r="A144" i="41" s="1"/>
  <c r="A145" i="41" s="1"/>
  <c r="A146" i="41" s="1"/>
  <c r="A147" i="41" s="1"/>
  <c r="A148" i="41" s="1"/>
  <c r="A149" i="41" s="1"/>
  <c r="A150" i="41" s="1"/>
  <c r="A151" i="41" s="1"/>
  <c r="D40" i="98"/>
  <c r="A4" i="52"/>
  <c r="A5" i="52" s="1"/>
  <c r="A6" i="52" s="1"/>
  <c r="A7" i="52" s="1"/>
  <c r="A8" i="52" s="1"/>
  <c r="A9" i="52" s="1"/>
  <c r="A10" i="52" s="1"/>
  <c r="A11" i="52" s="1"/>
  <c r="A12" i="52" s="1"/>
  <c r="A13" i="52" s="1"/>
  <c r="A14" i="52" s="1"/>
  <c r="A15" i="52" s="1"/>
  <c r="A16" i="52" s="1"/>
  <c r="A17" i="52" s="1"/>
  <c r="A18" i="52" s="1"/>
  <c r="A19" i="52" s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A92" i="52" s="1"/>
  <c r="A93" i="52" s="1"/>
  <c r="A94" i="52" s="1"/>
  <c r="A95" i="52" s="1"/>
  <c r="A96" i="52" s="1"/>
  <c r="A97" i="52" s="1"/>
  <c r="A98" i="52" s="1"/>
  <c r="A99" i="52" s="1"/>
  <c r="A100" i="52" s="1"/>
  <c r="A101" i="52" s="1"/>
  <c r="A102" i="52" s="1"/>
  <c r="A103" i="52" s="1"/>
  <c r="A104" i="52" s="1"/>
  <c r="A105" i="52" s="1"/>
  <c r="A106" i="52" s="1"/>
  <c r="A107" i="52" s="1"/>
  <c r="A108" i="52" s="1"/>
  <c r="A109" i="52" s="1"/>
  <c r="A110" i="52" s="1"/>
  <c r="A111" i="52" s="1"/>
  <c r="A112" i="52" s="1"/>
  <c r="A113" i="52" s="1"/>
  <c r="A114" i="52" s="1"/>
  <c r="A115" i="52" s="1"/>
  <c r="A116" i="52" s="1"/>
  <c r="A117" i="52" s="1"/>
  <c r="A118" i="52" s="1"/>
  <c r="A119" i="52" s="1"/>
  <c r="A120" i="52" s="1"/>
  <c r="A121" i="52" s="1"/>
  <c r="A122" i="52" s="1"/>
  <c r="A123" i="52" s="1"/>
  <c r="A124" i="52" s="1"/>
  <c r="A125" i="52" s="1"/>
  <c r="A126" i="52" s="1"/>
  <c r="A127" i="52" s="1"/>
  <c r="A128" i="52" s="1"/>
  <c r="A129" i="52" s="1"/>
  <c r="A130" i="52" s="1"/>
  <c r="A131" i="52" s="1"/>
  <c r="A132" i="52" s="1"/>
  <c r="A133" i="52" s="1"/>
  <c r="A134" i="52" s="1"/>
  <c r="A135" i="52" s="1"/>
  <c r="A136" i="52" s="1"/>
  <c r="A137" i="52" s="1"/>
  <c r="A138" i="52" s="1"/>
  <c r="A139" i="52" s="1"/>
  <c r="A140" i="52" s="1"/>
  <c r="A141" i="52" s="1"/>
  <c r="A4" i="38"/>
  <c r="A5" i="38" s="1"/>
  <c r="A6" i="38" s="1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D41" i="98"/>
  <c r="D58" i="98"/>
  <c r="D60" i="98"/>
  <c r="A4" i="59"/>
  <c r="A5" i="59" s="1"/>
  <c r="A6" i="59" s="1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A34" i="59" s="1"/>
  <c r="A35" i="59" s="1"/>
  <c r="A36" i="59" s="1"/>
  <c r="A37" i="59" s="1"/>
  <c r="A38" i="59" s="1"/>
  <c r="A39" i="59" s="1"/>
  <c r="A40" i="59" s="1"/>
  <c r="A41" i="59" s="1"/>
  <c r="A42" i="59" s="1"/>
  <c r="A43" i="59" s="1"/>
  <c r="A44" i="59" s="1"/>
  <c r="A45" i="59" s="1"/>
  <c r="A46" i="59" s="1"/>
  <c r="A47" i="59" s="1"/>
  <c r="A48" i="59" s="1"/>
  <c r="A49" i="59" s="1"/>
  <c r="A50" i="59" s="1"/>
  <c r="A51" i="59" s="1"/>
  <c r="A52" i="59" s="1"/>
  <c r="A53" i="59" s="1"/>
  <c r="A54" i="59" s="1"/>
  <c r="A55" i="59" s="1"/>
  <c r="A56" i="59" s="1"/>
  <c r="A57" i="59" s="1"/>
  <c r="A58" i="59" s="1"/>
  <c r="A59" i="59" s="1"/>
  <c r="A60" i="59" s="1"/>
  <c r="A61" i="59" s="1"/>
  <c r="A62" i="59" s="1"/>
  <c r="A63" i="59" s="1"/>
  <c r="A64" i="59" s="1"/>
  <c r="A65" i="59" s="1"/>
  <c r="A66" i="59" s="1"/>
  <c r="A67" i="59" s="1"/>
  <c r="A68" i="59" s="1"/>
  <c r="A69" i="59" s="1"/>
  <c r="A70" i="59" s="1"/>
  <c r="A71" i="59" s="1"/>
  <c r="A72" i="59" s="1"/>
  <c r="A73" i="59" s="1"/>
  <c r="A74" i="59" s="1"/>
  <c r="A75" i="59" s="1"/>
  <c r="A76" i="59" s="1"/>
  <c r="A77" i="59" s="1"/>
  <c r="A78" i="59" s="1"/>
  <c r="A79" i="59" s="1"/>
  <c r="A80" i="59" s="1"/>
  <c r="A81" i="59" s="1"/>
  <c r="A82" i="59" s="1"/>
  <c r="A83" i="59" s="1"/>
  <c r="A84" i="59" s="1"/>
  <c r="A85" i="59" s="1"/>
  <c r="A86" i="59" s="1"/>
  <c r="A87" i="59" s="1"/>
  <c r="A88" i="59" s="1"/>
  <c r="A89" i="59" s="1"/>
  <c r="A90" i="59" s="1"/>
  <c r="A91" i="59" s="1"/>
  <c r="A92" i="59" s="1"/>
  <c r="A93" i="59" s="1"/>
  <c r="A94" i="59" s="1"/>
  <c r="A95" i="59" s="1"/>
  <c r="A96" i="59" s="1"/>
  <c r="A97" i="59" s="1"/>
  <c r="A98" i="59" s="1"/>
  <c r="A99" i="59" s="1"/>
  <c r="A100" i="59" s="1"/>
  <c r="A101" i="59" s="1"/>
  <c r="A102" i="59" s="1"/>
  <c r="A103" i="59" s="1"/>
  <c r="A104" i="59" s="1"/>
  <c r="A105" i="59" s="1"/>
  <c r="A106" i="59" s="1"/>
  <c r="A107" i="59" s="1"/>
  <c r="A108" i="59" s="1"/>
  <c r="A109" i="59" s="1"/>
  <c r="A110" i="59" s="1"/>
  <c r="A111" i="59" s="1"/>
  <c r="A112" i="59" s="1"/>
  <c r="A113" i="59" s="1"/>
  <c r="A114" i="59" s="1"/>
  <c r="A115" i="59" s="1"/>
  <c r="A116" i="59" s="1"/>
  <c r="A117" i="59" s="1"/>
  <c r="A118" i="59" s="1"/>
  <c r="A119" i="59" s="1"/>
  <c r="A120" i="59" s="1"/>
  <c r="A121" i="59" s="1"/>
  <c r="A122" i="59" s="1"/>
  <c r="A123" i="59" s="1"/>
  <c r="A124" i="59" s="1"/>
  <c r="A125" i="59" s="1"/>
  <c r="A126" i="59" s="1"/>
  <c r="A127" i="59" s="1"/>
  <c r="A128" i="59" s="1"/>
  <c r="A129" i="59" s="1"/>
  <c r="A130" i="59" s="1"/>
  <c r="A131" i="59" s="1"/>
  <c r="A132" i="59" s="1"/>
  <c r="A133" i="59" s="1"/>
  <c r="A134" i="59" s="1"/>
  <c r="A135" i="59" s="1"/>
  <c r="A136" i="59" s="1"/>
  <c r="A137" i="59" s="1"/>
  <c r="A138" i="59" s="1"/>
  <c r="A139" i="59" s="1"/>
  <c r="A140" i="59" s="1"/>
  <c r="D48" i="98"/>
  <c r="A4" i="49"/>
  <c r="A5" i="49" s="1"/>
  <c r="A6" i="49" s="1"/>
  <c r="A7" i="49" s="1"/>
  <c r="A8" i="49" s="1"/>
  <c r="A9" i="49" s="1"/>
  <c r="A10" i="49" s="1"/>
  <c r="A11" i="49" s="1"/>
  <c r="A12" i="49" s="1"/>
  <c r="A13" i="49" s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A35" i="49" s="1"/>
  <c r="A36" i="49" s="1"/>
  <c r="A37" i="49" s="1"/>
  <c r="A38" i="49" s="1"/>
  <c r="A39" i="49" s="1"/>
  <c r="A40" i="49" s="1"/>
  <c r="A41" i="49" s="1"/>
  <c r="A42" i="49" s="1"/>
  <c r="A43" i="49" s="1"/>
  <c r="A44" i="49" s="1"/>
  <c r="A45" i="49" s="1"/>
  <c r="A46" i="49" s="1"/>
  <c r="A47" i="49" s="1"/>
  <c r="A48" i="49" s="1"/>
  <c r="A49" i="49" s="1"/>
  <c r="A50" i="49" s="1"/>
  <c r="A51" i="49" s="1"/>
  <c r="A52" i="49" s="1"/>
  <c r="A53" i="49" s="1"/>
  <c r="A54" i="49" s="1"/>
  <c r="A55" i="49" s="1"/>
  <c r="A56" i="49" s="1"/>
  <c r="A57" i="49" s="1"/>
  <c r="A58" i="49" s="1"/>
  <c r="A59" i="49" s="1"/>
  <c r="A60" i="49" s="1"/>
  <c r="A61" i="49" s="1"/>
  <c r="A62" i="49" s="1"/>
  <c r="A63" i="49" s="1"/>
  <c r="A64" i="49" s="1"/>
  <c r="A65" i="49" s="1"/>
  <c r="A66" i="49" s="1"/>
  <c r="A67" i="49" s="1"/>
  <c r="A68" i="49" s="1"/>
  <c r="A69" i="49" s="1"/>
  <c r="A70" i="49" s="1"/>
  <c r="A71" i="49" s="1"/>
  <c r="A72" i="49" s="1"/>
  <c r="A73" i="49" s="1"/>
  <c r="A74" i="49" s="1"/>
  <c r="A75" i="49" s="1"/>
  <c r="A76" i="49" s="1"/>
  <c r="A77" i="49" s="1"/>
  <c r="A78" i="49" s="1"/>
  <c r="A79" i="49" s="1"/>
  <c r="A80" i="49" s="1"/>
  <c r="A81" i="49" s="1"/>
  <c r="A82" i="49" s="1"/>
  <c r="A83" i="49" s="1"/>
  <c r="A84" i="49" s="1"/>
  <c r="A85" i="49" s="1"/>
  <c r="A86" i="49" s="1"/>
  <c r="A87" i="49" s="1"/>
  <c r="A88" i="49" s="1"/>
  <c r="A89" i="49" s="1"/>
  <c r="A90" i="49" s="1"/>
  <c r="A91" i="49" s="1"/>
  <c r="A92" i="49" s="1"/>
  <c r="A93" i="49" s="1"/>
  <c r="A94" i="49" s="1"/>
  <c r="A95" i="49" s="1"/>
  <c r="A96" i="49" s="1"/>
  <c r="A97" i="49" s="1"/>
  <c r="A98" i="49" s="1"/>
  <c r="A99" i="49" s="1"/>
  <c r="A100" i="49" s="1"/>
  <c r="A101" i="49" s="1"/>
  <c r="A102" i="49" s="1"/>
  <c r="A103" i="49" s="1"/>
  <c r="A104" i="49" s="1"/>
  <c r="A105" i="49" s="1"/>
  <c r="A106" i="49" s="1"/>
  <c r="A107" i="49" s="1"/>
  <c r="A108" i="49" s="1"/>
  <c r="A109" i="49" s="1"/>
  <c r="A110" i="49" s="1"/>
  <c r="A111" i="49" s="1"/>
  <c r="A112" i="49" s="1"/>
  <c r="A113" i="49" s="1"/>
  <c r="A114" i="49" s="1"/>
  <c r="A115" i="49" s="1"/>
  <c r="A116" i="49" s="1"/>
  <c r="A117" i="49" s="1"/>
  <c r="A118" i="49" s="1"/>
  <c r="A119" i="49" s="1"/>
  <c r="A120" i="49" s="1"/>
  <c r="A121" i="49" s="1"/>
  <c r="A122" i="49" s="1"/>
  <c r="A123" i="49" s="1"/>
  <c r="A124" i="49" s="1"/>
  <c r="A125" i="49" s="1"/>
  <c r="A126" i="49" s="1"/>
  <c r="A127" i="49" s="1"/>
  <c r="A128" i="49" s="1"/>
  <c r="A129" i="49" s="1"/>
  <c r="A130" i="49" s="1"/>
  <c r="A131" i="49" s="1"/>
  <c r="A132" i="49" s="1"/>
  <c r="A133" i="49" s="1"/>
  <c r="A134" i="49" s="1"/>
  <c r="A135" i="49" s="1"/>
  <c r="A136" i="49" s="1"/>
  <c r="A137" i="49" s="1"/>
  <c r="A138" i="49" s="1"/>
  <c r="A139" i="49" s="1"/>
  <c r="A140" i="49" s="1"/>
  <c r="A141" i="49" s="1"/>
  <c r="A142" i="49" s="1"/>
  <c r="A143" i="49" s="1"/>
  <c r="A144" i="49" s="1"/>
  <c r="A145" i="49" s="1"/>
  <c r="A146" i="49" s="1"/>
  <c r="A147" i="49" s="1"/>
  <c r="A148" i="49" s="1"/>
  <c r="A149" i="49" s="1"/>
  <c r="A150" i="49" s="1"/>
  <c r="A151" i="49" s="1"/>
  <c r="D54" i="98"/>
  <c r="A4" i="53"/>
  <c r="A5" i="53" s="1"/>
  <c r="A6" i="53" s="1"/>
  <c r="A7" i="53" s="1"/>
  <c r="A8" i="53" s="1"/>
  <c r="A9" i="53" s="1"/>
  <c r="A10" i="53" s="1"/>
  <c r="A11" i="53" s="1"/>
  <c r="A12" i="53" s="1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A34" i="53" s="1"/>
  <c r="A35" i="53" s="1"/>
  <c r="A36" i="53" s="1"/>
  <c r="A37" i="53" s="1"/>
  <c r="A38" i="53" s="1"/>
  <c r="A39" i="53" s="1"/>
  <c r="A40" i="53" s="1"/>
  <c r="A41" i="53" s="1"/>
  <c r="A42" i="53" s="1"/>
  <c r="A43" i="53" s="1"/>
  <c r="A44" i="53" s="1"/>
  <c r="A45" i="53" s="1"/>
  <c r="A46" i="53" s="1"/>
  <c r="A47" i="53" s="1"/>
  <c r="A48" i="53" s="1"/>
  <c r="A49" i="53" s="1"/>
  <c r="A50" i="53" s="1"/>
  <c r="A51" i="53" s="1"/>
  <c r="A52" i="53" s="1"/>
  <c r="A53" i="53" s="1"/>
  <c r="A54" i="53" s="1"/>
  <c r="A55" i="53" s="1"/>
  <c r="A56" i="53" s="1"/>
  <c r="A57" i="53" s="1"/>
  <c r="A58" i="53" s="1"/>
  <c r="A59" i="53" s="1"/>
  <c r="A60" i="53" s="1"/>
  <c r="A61" i="53" s="1"/>
  <c r="A62" i="53" s="1"/>
  <c r="A63" i="53" s="1"/>
  <c r="A64" i="53" s="1"/>
  <c r="A65" i="53" s="1"/>
  <c r="A66" i="53" s="1"/>
  <c r="A67" i="53" s="1"/>
  <c r="A68" i="53" s="1"/>
  <c r="A69" i="53" s="1"/>
  <c r="A70" i="53" s="1"/>
  <c r="A71" i="53" s="1"/>
  <c r="A72" i="53" s="1"/>
  <c r="A73" i="53" s="1"/>
  <c r="A74" i="53" s="1"/>
  <c r="A75" i="53" s="1"/>
  <c r="A76" i="53" s="1"/>
  <c r="A77" i="53" s="1"/>
  <c r="A78" i="53" s="1"/>
  <c r="A79" i="53" s="1"/>
  <c r="A80" i="53" s="1"/>
  <c r="A81" i="53" s="1"/>
  <c r="A82" i="53" s="1"/>
  <c r="A83" i="53" s="1"/>
  <c r="A84" i="53" s="1"/>
  <c r="A85" i="53" s="1"/>
  <c r="A86" i="53" s="1"/>
  <c r="A87" i="53" s="1"/>
  <c r="A88" i="53" s="1"/>
  <c r="A89" i="53" s="1"/>
  <c r="A90" i="53" s="1"/>
  <c r="A91" i="53" s="1"/>
  <c r="A92" i="53" s="1"/>
  <c r="A93" i="53" s="1"/>
  <c r="A94" i="53" s="1"/>
  <c r="A95" i="53" s="1"/>
  <c r="A96" i="53" s="1"/>
  <c r="A97" i="53" s="1"/>
  <c r="A98" i="53" s="1"/>
  <c r="A99" i="53" s="1"/>
  <c r="A100" i="53" s="1"/>
  <c r="A101" i="53" s="1"/>
  <c r="A102" i="53" s="1"/>
  <c r="A103" i="53" s="1"/>
  <c r="A104" i="53" s="1"/>
  <c r="A105" i="53" s="1"/>
  <c r="A106" i="53" s="1"/>
  <c r="A107" i="53" s="1"/>
  <c r="A108" i="53" s="1"/>
  <c r="A109" i="53" s="1"/>
  <c r="A110" i="53" s="1"/>
  <c r="A111" i="53" s="1"/>
  <c r="A112" i="53" s="1"/>
  <c r="A113" i="53" s="1"/>
  <c r="A114" i="53" s="1"/>
  <c r="A115" i="53" s="1"/>
  <c r="A116" i="53" s="1"/>
  <c r="A117" i="53" s="1"/>
  <c r="A118" i="53" s="1"/>
  <c r="A119" i="53" s="1"/>
  <c r="A120" i="53" s="1"/>
  <c r="A121" i="53" s="1"/>
  <c r="A122" i="53" s="1"/>
  <c r="A123" i="53" s="1"/>
  <c r="A124" i="53" s="1"/>
  <c r="A125" i="53" s="1"/>
  <c r="A126" i="53" s="1"/>
  <c r="A127" i="53" s="1"/>
  <c r="A128" i="53" s="1"/>
  <c r="A129" i="53" s="1"/>
  <c r="A130" i="53" s="1"/>
  <c r="A131" i="53" s="1"/>
  <c r="A132" i="53" s="1"/>
  <c r="A133" i="53" s="1"/>
  <c r="A134" i="53" s="1"/>
  <c r="A135" i="53" s="1"/>
  <c r="A136" i="53" s="1"/>
  <c r="A137" i="53" s="1"/>
  <c r="A138" i="53" s="1"/>
  <c r="A139" i="53" s="1"/>
  <c r="A140" i="53" s="1"/>
  <c r="A141" i="53" s="1"/>
  <c r="D61" i="98"/>
  <c r="A4" i="60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A48" i="60" s="1"/>
  <c r="A49" i="60" s="1"/>
  <c r="A50" i="60" s="1"/>
  <c r="A51" i="60" s="1"/>
  <c r="A52" i="60" s="1"/>
  <c r="A53" i="60" s="1"/>
  <c r="A54" i="60" s="1"/>
  <c r="A55" i="60" s="1"/>
  <c r="A56" i="60" s="1"/>
  <c r="A57" i="60" s="1"/>
  <c r="A58" i="60" s="1"/>
  <c r="A59" i="60" s="1"/>
  <c r="A60" i="60" s="1"/>
  <c r="A61" i="60" s="1"/>
  <c r="A62" i="60" s="1"/>
  <c r="A63" i="60" s="1"/>
  <c r="A64" i="60" s="1"/>
  <c r="A65" i="60" s="1"/>
  <c r="A66" i="60" s="1"/>
  <c r="A67" i="60" s="1"/>
  <c r="A68" i="60" s="1"/>
  <c r="A69" i="60" s="1"/>
  <c r="A70" i="60" s="1"/>
  <c r="A71" i="60" s="1"/>
  <c r="A72" i="60" s="1"/>
  <c r="A73" i="60" s="1"/>
  <c r="A74" i="60" s="1"/>
  <c r="A75" i="60" s="1"/>
  <c r="A76" i="60" s="1"/>
  <c r="A77" i="60" s="1"/>
  <c r="A78" i="60" s="1"/>
  <c r="A79" i="60" s="1"/>
  <c r="A80" i="60" s="1"/>
  <c r="A81" i="60" s="1"/>
  <c r="A82" i="60" s="1"/>
  <c r="A83" i="60" s="1"/>
  <c r="A84" i="60" s="1"/>
  <c r="A85" i="60" s="1"/>
  <c r="A86" i="60" s="1"/>
  <c r="A87" i="60" s="1"/>
  <c r="A88" i="60" s="1"/>
  <c r="A89" i="60" s="1"/>
  <c r="A90" i="60" s="1"/>
  <c r="A91" i="60" s="1"/>
  <c r="A92" i="60" s="1"/>
  <c r="A93" i="60" s="1"/>
  <c r="A94" i="60" s="1"/>
  <c r="A95" i="60" s="1"/>
  <c r="A96" i="60" s="1"/>
  <c r="A97" i="60" s="1"/>
  <c r="A98" i="60" s="1"/>
  <c r="A99" i="60" s="1"/>
  <c r="A100" i="60" s="1"/>
  <c r="A101" i="60" s="1"/>
  <c r="A102" i="60" s="1"/>
  <c r="A103" i="60" s="1"/>
  <c r="A104" i="60" s="1"/>
  <c r="A105" i="60" s="1"/>
  <c r="A106" i="60" s="1"/>
  <c r="A107" i="60" s="1"/>
  <c r="A108" i="60" s="1"/>
  <c r="A109" i="60" s="1"/>
  <c r="A110" i="60" s="1"/>
  <c r="A111" i="60" s="1"/>
  <c r="A112" i="60" s="1"/>
  <c r="A113" i="60" s="1"/>
  <c r="A114" i="60" s="1"/>
  <c r="A115" i="60" s="1"/>
  <c r="A116" i="60" s="1"/>
  <c r="A117" i="60" s="1"/>
  <c r="A118" i="60" s="1"/>
  <c r="A119" i="60" s="1"/>
  <c r="A120" i="60" s="1"/>
  <c r="A121" i="60" s="1"/>
  <c r="A122" i="60" s="1"/>
  <c r="A123" i="60" s="1"/>
  <c r="A124" i="60" s="1"/>
  <c r="A125" i="60" s="1"/>
  <c r="A126" i="60" s="1"/>
  <c r="A127" i="60" s="1"/>
  <c r="A128" i="60" s="1"/>
  <c r="A129" i="60" s="1"/>
  <c r="A130" i="60" s="1"/>
  <c r="A131" i="60" s="1"/>
  <c r="A132" i="60" s="1"/>
  <c r="A133" i="60" s="1"/>
  <c r="A134" i="60" s="1"/>
  <c r="A135" i="60" s="1"/>
  <c r="A136" i="60" s="1"/>
  <c r="A137" i="60" s="1"/>
  <c r="A138" i="60" s="1"/>
  <c r="A139" i="60" s="1"/>
  <c r="A140" i="60" s="1"/>
  <c r="A141" i="60" s="1"/>
  <c r="D46" i="98"/>
  <c r="A4" i="45"/>
  <c r="A5" i="45" s="1"/>
  <c r="A6" i="45" s="1"/>
  <c r="A7" i="45" s="1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46" i="45" s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A58" i="45" s="1"/>
  <c r="A59" i="45" s="1"/>
  <c r="A60" i="45" s="1"/>
  <c r="A61" i="45" s="1"/>
  <c r="A62" i="45" s="1"/>
  <c r="A63" i="45" s="1"/>
  <c r="A64" i="45" s="1"/>
  <c r="A65" i="45" s="1"/>
  <c r="A66" i="45" s="1"/>
  <c r="A67" i="45" s="1"/>
  <c r="A68" i="45" s="1"/>
  <c r="A69" i="45" s="1"/>
  <c r="A70" i="45" s="1"/>
  <c r="A71" i="45" s="1"/>
  <c r="A72" i="45" s="1"/>
  <c r="A73" i="45" s="1"/>
  <c r="A74" i="45" s="1"/>
  <c r="A75" i="45" s="1"/>
  <c r="A76" i="45" s="1"/>
  <c r="A77" i="45" s="1"/>
  <c r="A78" i="45" s="1"/>
  <c r="A79" i="45" s="1"/>
  <c r="A80" i="45" s="1"/>
  <c r="A81" i="45" s="1"/>
  <c r="A82" i="45" s="1"/>
  <c r="A83" i="45" s="1"/>
  <c r="A84" i="45" s="1"/>
  <c r="A85" i="45" s="1"/>
  <c r="A86" i="45" s="1"/>
  <c r="A87" i="45" s="1"/>
  <c r="A88" i="45" s="1"/>
  <c r="A89" i="45" s="1"/>
  <c r="A90" i="45" s="1"/>
  <c r="A91" i="45" s="1"/>
  <c r="A92" i="45" s="1"/>
  <c r="A93" i="45" s="1"/>
  <c r="A94" i="45" s="1"/>
  <c r="A95" i="45" s="1"/>
  <c r="A96" i="45" s="1"/>
  <c r="A97" i="45" s="1"/>
  <c r="A98" i="45" s="1"/>
  <c r="A99" i="45" s="1"/>
  <c r="A100" i="45" s="1"/>
  <c r="A101" i="45" s="1"/>
  <c r="A102" i="45" s="1"/>
  <c r="A103" i="45" s="1"/>
  <c r="A104" i="45" s="1"/>
  <c r="A105" i="45" s="1"/>
  <c r="A106" i="45" s="1"/>
  <c r="A107" i="45" s="1"/>
  <c r="A108" i="45" s="1"/>
  <c r="A109" i="45" s="1"/>
  <c r="A110" i="45" s="1"/>
  <c r="A111" i="45" s="1"/>
  <c r="A112" i="45" s="1"/>
  <c r="A113" i="45" s="1"/>
  <c r="A114" i="45" s="1"/>
  <c r="A115" i="45" s="1"/>
  <c r="A116" i="45" s="1"/>
  <c r="A117" i="45" s="1"/>
  <c r="A118" i="45" s="1"/>
  <c r="A119" i="45" s="1"/>
  <c r="A120" i="45" s="1"/>
  <c r="A121" i="45" s="1"/>
  <c r="A122" i="45" s="1"/>
  <c r="A123" i="45" s="1"/>
  <c r="A124" i="45" s="1"/>
  <c r="A125" i="45" s="1"/>
  <c r="A126" i="45" s="1"/>
  <c r="A127" i="45" s="1"/>
  <c r="A128" i="45" s="1"/>
  <c r="A129" i="45" s="1"/>
  <c r="A130" i="45" s="1"/>
  <c r="A131" i="45" s="1"/>
  <c r="A132" i="45" s="1"/>
  <c r="A133" i="45" s="1"/>
  <c r="A134" i="45" s="1"/>
  <c r="A135" i="45" s="1"/>
  <c r="A136" i="45" s="1"/>
  <c r="A137" i="45" s="1"/>
  <c r="A138" i="45" s="1"/>
  <c r="A139" i="45" s="1"/>
  <c r="A140" i="45" s="1"/>
  <c r="A4" i="46"/>
  <c r="A5" i="46" s="1"/>
  <c r="A6" i="46" s="1"/>
  <c r="A7" i="46" s="1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A44" i="46" s="1"/>
  <c r="A45" i="46" s="1"/>
  <c r="A46" i="46" s="1"/>
  <c r="A47" i="46" s="1"/>
  <c r="A48" i="46" s="1"/>
  <c r="A49" i="46" s="1"/>
  <c r="A50" i="46" s="1"/>
  <c r="A51" i="46" s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75" i="46" s="1"/>
  <c r="A76" i="46" s="1"/>
  <c r="A77" i="46" s="1"/>
  <c r="A78" i="46" s="1"/>
  <c r="A79" i="46" s="1"/>
  <c r="A80" i="46" s="1"/>
  <c r="A81" i="46" s="1"/>
  <c r="A82" i="46" s="1"/>
  <c r="A83" i="46" s="1"/>
  <c r="A84" i="46" s="1"/>
  <c r="A85" i="46" s="1"/>
  <c r="A86" i="46" s="1"/>
  <c r="A87" i="46" s="1"/>
  <c r="A88" i="46" s="1"/>
  <c r="A89" i="46" s="1"/>
  <c r="A90" i="46" s="1"/>
  <c r="A91" i="46" s="1"/>
  <c r="A92" i="46" s="1"/>
  <c r="A93" i="46" s="1"/>
  <c r="A94" i="46" s="1"/>
  <c r="A95" i="46" s="1"/>
  <c r="A96" i="46" s="1"/>
  <c r="A97" i="46" s="1"/>
  <c r="A98" i="46" s="1"/>
  <c r="A99" i="46" s="1"/>
  <c r="A100" i="46" s="1"/>
  <c r="A101" i="46" s="1"/>
  <c r="A102" i="46" s="1"/>
  <c r="A103" i="46" s="1"/>
  <c r="A104" i="46" s="1"/>
  <c r="A105" i="46" s="1"/>
  <c r="A106" i="46" s="1"/>
  <c r="A107" i="46" s="1"/>
  <c r="A108" i="46" s="1"/>
  <c r="A109" i="46" s="1"/>
  <c r="A110" i="46" s="1"/>
  <c r="A111" i="46" s="1"/>
  <c r="A112" i="46" s="1"/>
  <c r="A113" i="46" s="1"/>
  <c r="A114" i="46" s="1"/>
  <c r="A115" i="46" s="1"/>
  <c r="A116" i="46" s="1"/>
  <c r="A117" i="46" s="1"/>
  <c r="A118" i="46" s="1"/>
  <c r="A119" i="46" s="1"/>
  <c r="A120" i="46" s="1"/>
  <c r="A121" i="46" s="1"/>
  <c r="A122" i="46" s="1"/>
  <c r="A123" i="46" s="1"/>
  <c r="A124" i="46" s="1"/>
  <c r="A125" i="46" s="1"/>
  <c r="A126" i="46" s="1"/>
  <c r="A127" i="46" s="1"/>
  <c r="A128" i="46" s="1"/>
  <c r="A129" i="46" s="1"/>
  <c r="A130" i="46" s="1"/>
  <c r="A131" i="46" s="1"/>
  <c r="A132" i="46" s="1"/>
  <c r="A133" i="46" s="1"/>
  <c r="A134" i="46" s="1"/>
  <c r="A135" i="46" s="1"/>
  <c r="A136" i="46" s="1"/>
  <c r="A137" i="46" s="1"/>
  <c r="A138" i="46" s="1"/>
  <c r="A139" i="46" s="1"/>
  <c r="A140" i="46" s="1"/>
  <c r="A141" i="46" s="1"/>
  <c r="A4" i="51"/>
  <c r="A5" i="51" s="1"/>
  <c r="A6" i="51" s="1"/>
  <c r="A7" i="51" s="1"/>
  <c r="A8" i="51" s="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A38" i="51" s="1"/>
  <c r="A39" i="51" s="1"/>
  <c r="A40" i="51" s="1"/>
  <c r="A41" i="51" s="1"/>
  <c r="A42" i="51" s="1"/>
  <c r="A43" i="51" s="1"/>
  <c r="A44" i="51" s="1"/>
  <c r="A45" i="51" s="1"/>
  <c r="A46" i="51" s="1"/>
  <c r="A47" i="51" s="1"/>
  <c r="A48" i="51" s="1"/>
  <c r="A49" i="51" s="1"/>
  <c r="A50" i="51" s="1"/>
  <c r="A51" i="51" s="1"/>
  <c r="A52" i="51" s="1"/>
  <c r="A53" i="51" s="1"/>
  <c r="A54" i="51" s="1"/>
  <c r="A55" i="51" s="1"/>
  <c r="A56" i="51" s="1"/>
  <c r="A57" i="51" s="1"/>
  <c r="A58" i="51" s="1"/>
  <c r="A59" i="51" s="1"/>
  <c r="A60" i="51" s="1"/>
  <c r="A61" i="51" s="1"/>
  <c r="A62" i="51" s="1"/>
  <c r="A63" i="51" s="1"/>
  <c r="A64" i="51" s="1"/>
  <c r="A65" i="51" s="1"/>
  <c r="A66" i="51" s="1"/>
  <c r="A67" i="51" s="1"/>
  <c r="A68" i="51" s="1"/>
  <c r="A69" i="51" s="1"/>
  <c r="A70" i="51" s="1"/>
  <c r="A71" i="51" s="1"/>
  <c r="A72" i="51" s="1"/>
  <c r="A73" i="51" s="1"/>
  <c r="A74" i="51" s="1"/>
  <c r="A75" i="51" s="1"/>
  <c r="A76" i="51" s="1"/>
  <c r="A77" i="51" s="1"/>
  <c r="A78" i="51" s="1"/>
  <c r="A79" i="51" s="1"/>
  <c r="A80" i="51" s="1"/>
  <c r="A81" i="51" s="1"/>
  <c r="A82" i="51" s="1"/>
  <c r="A83" i="51" s="1"/>
  <c r="A84" i="51" s="1"/>
  <c r="A85" i="51" s="1"/>
  <c r="A86" i="51" s="1"/>
  <c r="A87" i="51" s="1"/>
  <c r="A88" i="51" s="1"/>
  <c r="A89" i="51" s="1"/>
  <c r="A90" i="51" s="1"/>
  <c r="A91" i="51" s="1"/>
  <c r="A92" i="51" s="1"/>
  <c r="A93" i="51" s="1"/>
  <c r="A94" i="51" s="1"/>
  <c r="A95" i="51" s="1"/>
  <c r="A96" i="51" s="1"/>
  <c r="A97" i="51" s="1"/>
  <c r="A98" i="51" s="1"/>
  <c r="A99" i="51" s="1"/>
  <c r="A100" i="51" s="1"/>
  <c r="A101" i="51" s="1"/>
  <c r="A102" i="51" s="1"/>
  <c r="A103" i="51" s="1"/>
  <c r="A104" i="51" s="1"/>
  <c r="A105" i="51" s="1"/>
  <c r="A106" i="51" s="1"/>
  <c r="A107" i="51" s="1"/>
  <c r="A108" i="51" s="1"/>
  <c r="A109" i="51" s="1"/>
  <c r="A110" i="51" s="1"/>
  <c r="A111" i="51" s="1"/>
  <c r="A112" i="51" s="1"/>
  <c r="A113" i="51" s="1"/>
  <c r="A114" i="51" s="1"/>
  <c r="A115" i="51" s="1"/>
  <c r="A116" i="51" s="1"/>
  <c r="A117" i="51" s="1"/>
  <c r="A118" i="51" s="1"/>
  <c r="A119" i="51" s="1"/>
  <c r="A120" i="51" s="1"/>
  <c r="A121" i="51" s="1"/>
  <c r="A122" i="51" s="1"/>
  <c r="A123" i="51" s="1"/>
  <c r="A124" i="51" s="1"/>
  <c r="A125" i="51" s="1"/>
  <c r="A126" i="51" s="1"/>
  <c r="A127" i="51" s="1"/>
  <c r="A128" i="51" s="1"/>
  <c r="A129" i="51" s="1"/>
  <c r="A130" i="51" s="1"/>
  <c r="A131" i="51" s="1"/>
  <c r="A132" i="51" s="1"/>
  <c r="A133" i="51" s="1"/>
  <c r="A134" i="51" s="1"/>
  <c r="A135" i="51" s="1"/>
  <c r="A136" i="51" s="1"/>
  <c r="A137" i="51" s="1"/>
  <c r="A138" i="51" s="1"/>
  <c r="A139" i="51" s="1"/>
  <c r="A140" i="51" s="1"/>
  <c r="A141" i="51" s="1"/>
  <c r="A142" i="51" s="1"/>
  <c r="A4" i="48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84" i="48" s="1"/>
  <c r="A85" i="48" s="1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125" i="48" s="1"/>
  <c r="A126" i="48" s="1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D59" i="98"/>
  <c r="A4" i="66"/>
  <c r="A5" i="66" s="1"/>
  <c r="A6" i="66" s="1"/>
  <c r="A7" i="66" s="1"/>
  <c r="A8" i="66" s="1"/>
  <c r="A9" i="66" s="1"/>
  <c r="A10" i="66" s="1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A38" i="66" s="1"/>
  <c r="A39" i="66" s="1"/>
  <c r="A40" i="66" s="1"/>
  <c r="A41" i="66" s="1"/>
  <c r="A42" i="66" s="1"/>
  <c r="A43" i="66" s="1"/>
  <c r="A44" i="66" s="1"/>
  <c r="A45" i="66" s="1"/>
  <c r="A46" i="66" s="1"/>
  <c r="A47" i="66" s="1"/>
  <c r="A48" i="66" s="1"/>
  <c r="A49" i="66" s="1"/>
  <c r="A50" i="66" s="1"/>
  <c r="A51" i="66" s="1"/>
  <c r="A52" i="66" s="1"/>
  <c r="A53" i="66" s="1"/>
  <c r="A54" i="66" s="1"/>
  <c r="A55" i="66" s="1"/>
  <c r="A56" i="66" s="1"/>
  <c r="A57" i="66" s="1"/>
  <c r="A58" i="66" s="1"/>
  <c r="A59" i="66" s="1"/>
  <c r="A60" i="66" s="1"/>
  <c r="A61" i="66" s="1"/>
  <c r="A62" i="66" s="1"/>
  <c r="A63" i="66" s="1"/>
  <c r="A64" i="66" s="1"/>
  <c r="A65" i="66" s="1"/>
  <c r="A66" i="66" s="1"/>
  <c r="A67" i="66" s="1"/>
  <c r="A68" i="66" s="1"/>
  <c r="A69" i="66" s="1"/>
  <c r="A70" i="66" s="1"/>
  <c r="A71" i="66" s="1"/>
  <c r="A72" i="66" s="1"/>
  <c r="A73" i="66" s="1"/>
  <c r="A74" i="66" s="1"/>
  <c r="A75" i="66" s="1"/>
  <c r="A76" i="66" s="1"/>
  <c r="A77" i="66" s="1"/>
  <c r="A78" i="66" s="1"/>
  <c r="A79" i="66" s="1"/>
  <c r="A80" i="66" s="1"/>
  <c r="A81" i="66" s="1"/>
  <c r="A82" i="66" s="1"/>
  <c r="A83" i="66" s="1"/>
  <c r="A84" i="66" s="1"/>
  <c r="A85" i="66" s="1"/>
  <c r="A86" i="66" s="1"/>
  <c r="A87" i="66" s="1"/>
  <c r="A88" i="66" s="1"/>
  <c r="A89" i="66" s="1"/>
  <c r="A90" i="66" s="1"/>
  <c r="A91" i="66" s="1"/>
  <c r="A92" i="66" s="1"/>
  <c r="A93" i="66" s="1"/>
  <c r="A94" i="66" s="1"/>
  <c r="A95" i="66" s="1"/>
  <c r="A96" i="66" s="1"/>
  <c r="A97" i="66" s="1"/>
  <c r="A98" i="66" s="1"/>
  <c r="A99" i="66" s="1"/>
  <c r="A100" i="66" s="1"/>
  <c r="A101" i="66" s="1"/>
  <c r="A102" i="66" s="1"/>
  <c r="A103" i="66" s="1"/>
  <c r="A104" i="66" s="1"/>
  <c r="A105" i="66" s="1"/>
  <c r="A106" i="66" s="1"/>
  <c r="A107" i="66" s="1"/>
  <c r="A108" i="66" s="1"/>
  <c r="A109" i="66" s="1"/>
  <c r="A110" i="66" s="1"/>
  <c r="A111" i="66" s="1"/>
  <c r="A112" i="66" s="1"/>
  <c r="A113" i="66" s="1"/>
  <c r="A114" i="66" s="1"/>
  <c r="A115" i="66" s="1"/>
  <c r="A116" i="66" s="1"/>
  <c r="A117" i="66" s="1"/>
  <c r="A118" i="66" s="1"/>
  <c r="A119" i="66" s="1"/>
  <c r="A120" i="66" s="1"/>
  <c r="A121" i="66" s="1"/>
  <c r="A122" i="66" s="1"/>
  <c r="A123" i="66" s="1"/>
  <c r="A124" i="66" s="1"/>
  <c r="A125" i="66" s="1"/>
  <c r="A126" i="66" s="1"/>
  <c r="A127" i="66" s="1"/>
  <c r="A128" i="66" s="1"/>
  <c r="A129" i="66" s="1"/>
  <c r="A130" i="66" s="1"/>
  <c r="A131" i="66" s="1"/>
  <c r="A132" i="66" s="1"/>
  <c r="A133" i="66" s="1"/>
  <c r="A134" i="66" s="1"/>
  <c r="A135" i="66" s="1"/>
  <c r="A136" i="66" s="1"/>
  <c r="A137" i="66" s="1"/>
  <c r="A138" i="66" s="1"/>
  <c r="A139" i="66" s="1"/>
  <c r="A140" i="66" s="1"/>
  <c r="D51" i="98"/>
  <c r="D55" i="98"/>
  <c r="D81" i="98"/>
  <c r="A4" i="80"/>
  <c r="A5" i="80" s="1"/>
  <c r="A6" i="80" s="1"/>
  <c r="A7" i="80" s="1"/>
  <c r="A8" i="80" s="1"/>
  <c r="A9" i="80" s="1"/>
  <c r="A10" i="80" s="1"/>
  <c r="A11" i="80" s="1"/>
  <c r="A12" i="80" s="1"/>
  <c r="A13" i="80" s="1"/>
  <c r="A14" i="80" s="1"/>
  <c r="A15" i="80" s="1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A35" i="80" s="1"/>
  <c r="A36" i="80" s="1"/>
  <c r="A37" i="80" s="1"/>
  <c r="A38" i="80" s="1"/>
  <c r="A39" i="80" s="1"/>
  <c r="A40" i="80" s="1"/>
  <c r="A41" i="80" s="1"/>
  <c r="A42" i="80" s="1"/>
  <c r="A43" i="80" s="1"/>
  <c r="A44" i="80" s="1"/>
  <c r="A45" i="80" s="1"/>
  <c r="A46" i="80" s="1"/>
  <c r="A47" i="80" s="1"/>
  <c r="A48" i="80" s="1"/>
  <c r="A49" i="80" s="1"/>
  <c r="A50" i="80" s="1"/>
  <c r="A51" i="80" s="1"/>
  <c r="A52" i="80" s="1"/>
  <c r="A53" i="80" s="1"/>
  <c r="A54" i="80" s="1"/>
  <c r="A55" i="80" s="1"/>
  <c r="A56" i="80" s="1"/>
  <c r="A57" i="80" s="1"/>
  <c r="A58" i="80" s="1"/>
  <c r="A59" i="80" s="1"/>
  <c r="A60" i="80" s="1"/>
  <c r="A61" i="80" s="1"/>
  <c r="A62" i="80" s="1"/>
  <c r="A63" i="80" s="1"/>
  <c r="A64" i="80" s="1"/>
  <c r="A65" i="80" s="1"/>
  <c r="A66" i="80" s="1"/>
  <c r="A67" i="80" s="1"/>
  <c r="A68" i="80" s="1"/>
  <c r="A69" i="80" s="1"/>
  <c r="A70" i="80" s="1"/>
  <c r="A71" i="80" s="1"/>
  <c r="A72" i="80" s="1"/>
  <c r="A73" i="80" s="1"/>
  <c r="A74" i="80" s="1"/>
  <c r="A75" i="80" s="1"/>
  <c r="A76" i="80" s="1"/>
  <c r="A77" i="80" s="1"/>
  <c r="A78" i="80" s="1"/>
  <c r="A79" i="80" s="1"/>
  <c r="A80" i="80" s="1"/>
  <c r="A81" i="80" s="1"/>
  <c r="A82" i="80" s="1"/>
  <c r="A83" i="80" s="1"/>
  <c r="A84" i="80" s="1"/>
  <c r="A85" i="80" s="1"/>
  <c r="A86" i="80" s="1"/>
  <c r="A87" i="80" s="1"/>
  <c r="A88" i="80" s="1"/>
  <c r="A89" i="80" s="1"/>
  <c r="A90" i="80" s="1"/>
  <c r="A91" i="80" s="1"/>
  <c r="A92" i="80" s="1"/>
  <c r="A93" i="80" s="1"/>
  <c r="A94" i="80" s="1"/>
  <c r="A95" i="80" s="1"/>
  <c r="A96" i="80" s="1"/>
  <c r="A97" i="80" s="1"/>
  <c r="A98" i="80" s="1"/>
  <c r="A99" i="80" s="1"/>
  <c r="A100" i="80" s="1"/>
  <c r="A101" i="80" s="1"/>
  <c r="A102" i="80" s="1"/>
  <c r="A103" i="80" s="1"/>
  <c r="A104" i="80" s="1"/>
  <c r="A105" i="80" s="1"/>
  <c r="A106" i="80" s="1"/>
  <c r="A107" i="80" s="1"/>
  <c r="A108" i="80" s="1"/>
  <c r="A109" i="80" s="1"/>
  <c r="A110" i="80" s="1"/>
  <c r="A111" i="80" s="1"/>
  <c r="A112" i="80" s="1"/>
  <c r="A113" i="80" s="1"/>
  <c r="A114" i="80" s="1"/>
  <c r="A115" i="80" s="1"/>
  <c r="A116" i="80" s="1"/>
  <c r="A117" i="80" s="1"/>
  <c r="A118" i="80" s="1"/>
  <c r="A119" i="80" s="1"/>
  <c r="A120" i="80" s="1"/>
  <c r="A121" i="80" s="1"/>
  <c r="A122" i="80" s="1"/>
  <c r="A123" i="80" s="1"/>
  <c r="A124" i="80" s="1"/>
  <c r="A125" i="80" s="1"/>
  <c r="A126" i="80" s="1"/>
  <c r="A127" i="80" s="1"/>
  <c r="A128" i="80" s="1"/>
  <c r="A129" i="80" s="1"/>
  <c r="A130" i="80" s="1"/>
  <c r="A131" i="80" s="1"/>
  <c r="A132" i="80" s="1"/>
  <c r="A133" i="80" s="1"/>
  <c r="A134" i="80" s="1"/>
  <c r="A135" i="80" s="1"/>
  <c r="A136" i="80" s="1"/>
  <c r="A137" i="80" s="1"/>
  <c r="A138" i="80" s="1"/>
  <c r="A139" i="80" s="1"/>
  <c r="A140" i="80" s="1"/>
  <c r="A4" i="72"/>
  <c r="A5" i="72" s="1"/>
  <c r="A6" i="72" s="1"/>
  <c r="A7" i="72" s="1"/>
  <c r="A8" i="72" s="1"/>
  <c r="A9" i="72" s="1"/>
  <c r="A10" i="72" s="1"/>
  <c r="A11" i="72" s="1"/>
  <c r="A12" i="72" s="1"/>
  <c r="A13" i="72" s="1"/>
  <c r="A14" i="72" s="1"/>
  <c r="A15" i="72" s="1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42" i="72" s="1"/>
  <c r="A43" i="72" s="1"/>
  <c r="A44" i="72" s="1"/>
  <c r="A45" i="72" s="1"/>
  <c r="A46" i="72" s="1"/>
  <c r="A47" i="72" s="1"/>
  <c r="A48" i="72" s="1"/>
  <c r="A49" i="72" s="1"/>
  <c r="A50" i="72" s="1"/>
  <c r="A51" i="72" s="1"/>
  <c r="A52" i="72" s="1"/>
  <c r="A53" i="72" s="1"/>
  <c r="A54" i="72" s="1"/>
  <c r="A55" i="72" s="1"/>
  <c r="A56" i="72" s="1"/>
  <c r="A57" i="72" s="1"/>
  <c r="A58" i="72" s="1"/>
  <c r="A59" i="72" s="1"/>
  <c r="A60" i="72" s="1"/>
  <c r="A61" i="72" s="1"/>
  <c r="A62" i="72" s="1"/>
  <c r="A63" i="72" s="1"/>
  <c r="A64" i="72" s="1"/>
  <c r="A65" i="72" s="1"/>
  <c r="A66" i="72" s="1"/>
  <c r="A67" i="72" s="1"/>
  <c r="A68" i="72" s="1"/>
  <c r="A69" i="72" s="1"/>
  <c r="A70" i="72" s="1"/>
  <c r="A71" i="72" s="1"/>
  <c r="A72" i="72" s="1"/>
  <c r="A73" i="72" s="1"/>
  <c r="A74" i="72" s="1"/>
  <c r="A75" i="72" s="1"/>
  <c r="A76" i="72" s="1"/>
  <c r="A77" i="72" s="1"/>
  <c r="A78" i="72" s="1"/>
  <c r="A79" i="72" s="1"/>
  <c r="A80" i="72" s="1"/>
  <c r="A81" i="72" s="1"/>
  <c r="A82" i="72" s="1"/>
  <c r="A83" i="72" s="1"/>
  <c r="A84" i="72" s="1"/>
  <c r="A85" i="72" s="1"/>
  <c r="A86" i="72" s="1"/>
  <c r="A87" i="72" s="1"/>
  <c r="A88" i="72" s="1"/>
  <c r="A89" i="72" s="1"/>
  <c r="A90" i="72" s="1"/>
  <c r="A91" i="72" s="1"/>
  <c r="A92" i="72" s="1"/>
  <c r="A93" i="72" s="1"/>
  <c r="A94" i="72" s="1"/>
  <c r="A95" i="72" s="1"/>
  <c r="A96" i="72" s="1"/>
  <c r="A97" i="72" s="1"/>
  <c r="A98" i="72" s="1"/>
  <c r="A99" i="72" s="1"/>
  <c r="A100" i="72" s="1"/>
  <c r="A101" i="72" s="1"/>
  <c r="A102" i="72" s="1"/>
  <c r="A103" i="72" s="1"/>
  <c r="A104" i="72" s="1"/>
  <c r="A105" i="72" s="1"/>
  <c r="A106" i="72" s="1"/>
  <c r="A107" i="72" s="1"/>
  <c r="A108" i="72" s="1"/>
  <c r="A109" i="72" s="1"/>
  <c r="A110" i="72" s="1"/>
  <c r="A111" i="72" s="1"/>
  <c r="A112" i="72" s="1"/>
  <c r="A113" i="72" s="1"/>
  <c r="A114" i="72" s="1"/>
  <c r="A115" i="72" s="1"/>
  <c r="A116" i="72" s="1"/>
  <c r="A117" i="72" s="1"/>
  <c r="A118" i="72" s="1"/>
  <c r="A119" i="72" s="1"/>
  <c r="A120" i="72" s="1"/>
  <c r="A121" i="72" s="1"/>
  <c r="A122" i="72" s="1"/>
  <c r="A123" i="72" s="1"/>
  <c r="A124" i="72" s="1"/>
  <c r="A125" i="72" s="1"/>
  <c r="A126" i="72" s="1"/>
  <c r="A127" i="72" s="1"/>
  <c r="A128" i="72" s="1"/>
  <c r="A129" i="72" s="1"/>
  <c r="A130" i="72" s="1"/>
  <c r="A131" i="72" s="1"/>
  <c r="A132" i="72" s="1"/>
  <c r="A133" i="72" s="1"/>
  <c r="A134" i="72" s="1"/>
  <c r="A135" i="72" s="1"/>
  <c r="A136" i="72" s="1"/>
  <c r="A137" i="72" s="1"/>
  <c r="A138" i="72" s="1"/>
  <c r="A139" i="72" s="1"/>
  <c r="A140" i="72" s="1"/>
  <c r="A141" i="72" s="1"/>
  <c r="A142" i="72" s="1"/>
  <c r="A143" i="72" s="1"/>
  <c r="D56" i="98"/>
  <c r="D57" i="98"/>
  <c r="D65" i="98"/>
  <c r="D66" i="98"/>
  <c r="A4" i="71"/>
  <c r="A5" i="71" s="1"/>
  <c r="A6" i="71" s="1"/>
  <c r="A7" i="71" s="1"/>
  <c r="A8" i="71" s="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A51" i="71" s="1"/>
  <c r="A52" i="71" s="1"/>
  <c r="A53" i="71" s="1"/>
  <c r="A54" i="71" s="1"/>
  <c r="A55" i="71" s="1"/>
  <c r="A56" i="71" s="1"/>
  <c r="A57" i="71" s="1"/>
  <c r="A58" i="71" s="1"/>
  <c r="A59" i="71" s="1"/>
  <c r="A60" i="71" s="1"/>
  <c r="A61" i="71" s="1"/>
  <c r="A62" i="71" s="1"/>
  <c r="A63" i="71" s="1"/>
  <c r="A64" i="71" s="1"/>
  <c r="A65" i="71" s="1"/>
  <c r="A66" i="71" s="1"/>
  <c r="A67" i="71" s="1"/>
  <c r="A68" i="71" s="1"/>
  <c r="A69" i="71" s="1"/>
  <c r="A70" i="71" s="1"/>
  <c r="A71" i="71" s="1"/>
  <c r="A72" i="71" s="1"/>
  <c r="A73" i="71" s="1"/>
  <c r="A74" i="71" s="1"/>
  <c r="A75" i="71" s="1"/>
  <c r="A76" i="71" s="1"/>
  <c r="A77" i="71" s="1"/>
  <c r="A78" i="71" s="1"/>
  <c r="A79" i="71" s="1"/>
  <c r="A80" i="71" s="1"/>
  <c r="A81" i="71" s="1"/>
  <c r="A82" i="71" s="1"/>
  <c r="A83" i="71" s="1"/>
  <c r="A84" i="71" s="1"/>
  <c r="A85" i="71" s="1"/>
  <c r="A86" i="71" s="1"/>
  <c r="A87" i="71" s="1"/>
  <c r="A88" i="71" s="1"/>
  <c r="A89" i="71" s="1"/>
  <c r="A90" i="71" s="1"/>
  <c r="A91" i="71" s="1"/>
  <c r="A92" i="71" s="1"/>
  <c r="A93" i="71" s="1"/>
  <c r="A94" i="71" s="1"/>
  <c r="A95" i="71" s="1"/>
  <c r="A96" i="71" s="1"/>
  <c r="A97" i="71" s="1"/>
  <c r="A98" i="71" s="1"/>
  <c r="A99" i="71" s="1"/>
  <c r="A100" i="71" s="1"/>
  <c r="A101" i="71" s="1"/>
  <c r="A102" i="71" s="1"/>
  <c r="A103" i="71" s="1"/>
  <c r="A104" i="71" s="1"/>
  <c r="A105" i="71" s="1"/>
  <c r="A106" i="71" s="1"/>
  <c r="A107" i="71" s="1"/>
  <c r="A108" i="71" s="1"/>
  <c r="A109" i="71" s="1"/>
  <c r="A110" i="71" s="1"/>
  <c r="A111" i="71" s="1"/>
  <c r="A112" i="71" s="1"/>
  <c r="A113" i="71" s="1"/>
  <c r="A114" i="71" s="1"/>
  <c r="A115" i="71" s="1"/>
  <c r="A116" i="71" s="1"/>
  <c r="A117" i="71" s="1"/>
  <c r="A118" i="71" s="1"/>
  <c r="A119" i="71" s="1"/>
  <c r="A120" i="71" s="1"/>
  <c r="A121" i="71" s="1"/>
  <c r="A122" i="71" s="1"/>
  <c r="A123" i="71" s="1"/>
  <c r="A124" i="71" s="1"/>
  <c r="A125" i="71" s="1"/>
  <c r="A126" i="71" s="1"/>
  <c r="A127" i="71" s="1"/>
  <c r="A128" i="71" s="1"/>
  <c r="A129" i="71" s="1"/>
  <c r="A130" i="71" s="1"/>
  <c r="A131" i="71" s="1"/>
  <c r="A132" i="71" s="1"/>
  <c r="A133" i="71" s="1"/>
  <c r="A134" i="71" s="1"/>
  <c r="A135" i="71" s="1"/>
  <c r="A136" i="71" s="1"/>
  <c r="A137" i="71" s="1"/>
  <c r="A138" i="71" s="1"/>
  <c r="A139" i="71" s="1"/>
  <c r="A140" i="71" s="1"/>
  <c r="D70" i="98"/>
  <c r="A4" i="73"/>
  <c r="A5" i="73" s="1"/>
  <c r="A6" i="73" s="1"/>
  <c r="A7" i="73" s="1"/>
  <c r="A8" i="73" s="1"/>
  <c r="A9" i="73" s="1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A38" i="73" s="1"/>
  <c r="A39" i="73" s="1"/>
  <c r="A40" i="73" s="1"/>
  <c r="A41" i="73" s="1"/>
  <c r="A42" i="73" s="1"/>
  <c r="A43" i="73" s="1"/>
  <c r="A44" i="73" s="1"/>
  <c r="A45" i="73" s="1"/>
  <c r="A46" i="73" s="1"/>
  <c r="A47" i="73" s="1"/>
  <c r="A48" i="73" s="1"/>
  <c r="A49" i="73" s="1"/>
  <c r="A50" i="73" s="1"/>
  <c r="A51" i="73" s="1"/>
  <c r="A52" i="73" s="1"/>
  <c r="A53" i="73" s="1"/>
  <c r="A54" i="73" s="1"/>
  <c r="A55" i="73" s="1"/>
  <c r="A56" i="73" s="1"/>
  <c r="A57" i="73" s="1"/>
  <c r="A58" i="73" s="1"/>
  <c r="A59" i="73" s="1"/>
  <c r="A60" i="73" s="1"/>
  <c r="A61" i="73" s="1"/>
  <c r="A62" i="73" s="1"/>
  <c r="A63" i="73" s="1"/>
  <c r="A64" i="73" s="1"/>
  <c r="A65" i="73" s="1"/>
  <c r="A66" i="73" s="1"/>
  <c r="A67" i="73" s="1"/>
  <c r="A68" i="73" s="1"/>
  <c r="A69" i="73" s="1"/>
  <c r="A70" i="73" s="1"/>
  <c r="A71" i="73" s="1"/>
  <c r="A72" i="73" s="1"/>
  <c r="A73" i="73" s="1"/>
  <c r="A74" i="73" s="1"/>
  <c r="A75" i="73" s="1"/>
  <c r="A76" i="73" s="1"/>
  <c r="A77" i="73" s="1"/>
  <c r="A78" i="73" s="1"/>
  <c r="A79" i="73" s="1"/>
  <c r="A80" i="73" s="1"/>
  <c r="A81" i="73" s="1"/>
  <c r="A82" i="73" s="1"/>
  <c r="A83" i="73" s="1"/>
  <c r="A84" i="73" s="1"/>
  <c r="A85" i="73" s="1"/>
  <c r="A86" i="73" s="1"/>
  <c r="A87" i="73" s="1"/>
  <c r="A88" i="73" s="1"/>
  <c r="A89" i="73" s="1"/>
  <c r="A90" i="73" s="1"/>
  <c r="A91" i="73" s="1"/>
  <c r="A92" i="73" s="1"/>
  <c r="A93" i="73" s="1"/>
  <c r="A94" i="73" s="1"/>
  <c r="A95" i="73" s="1"/>
  <c r="A96" i="73" s="1"/>
  <c r="A97" i="73" s="1"/>
  <c r="A98" i="73" s="1"/>
  <c r="A99" i="73" s="1"/>
  <c r="A100" i="73" s="1"/>
  <c r="A101" i="73" s="1"/>
  <c r="A102" i="73" s="1"/>
  <c r="A103" i="73" s="1"/>
  <c r="A104" i="73" s="1"/>
  <c r="A105" i="73" s="1"/>
  <c r="A106" i="73" s="1"/>
  <c r="A107" i="73" s="1"/>
  <c r="A108" i="73" s="1"/>
  <c r="A109" i="73" s="1"/>
  <c r="A110" i="73" s="1"/>
  <c r="A111" i="73" s="1"/>
  <c r="A112" i="73" s="1"/>
  <c r="A113" i="73" s="1"/>
  <c r="A114" i="73" s="1"/>
  <c r="A115" i="73" s="1"/>
  <c r="A116" i="73" s="1"/>
  <c r="A117" i="73" s="1"/>
  <c r="A118" i="73" s="1"/>
  <c r="A119" i="73" s="1"/>
  <c r="A120" i="73" s="1"/>
  <c r="A121" i="73" s="1"/>
  <c r="A122" i="73" s="1"/>
  <c r="A123" i="73" s="1"/>
  <c r="A124" i="73" s="1"/>
  <c r="A125" i="73" s="1"/>
  <c r="A126" i="73" s="1"/>
  <c r="A127" i="73" s="1"/>
  <c r="A128" i="73" s="1"/>
  <c r="A129" i="73" s="1"/>
  <c r="A130" i="73" s="1"/>
  <c r="A131" i="73" s="1"/>
  <c r="A132" i="73" s="1"/>
  <c r="A133" i="73" s="1"/>
  <c r="A134" i="73" s="1"/>
  <c r="A135" i="73" s="1"/>
  <c r="A136" i="73" s="1"/>
  <c r="A137" i="73" s="1"/>
  <c r="A138" i="73" s="1"/>
  <c r="A139" i="73" s="1"/>
  <c r="A140" i="73" s="1"/>
  <c r="A141" i="73" s="1"/>
  <c r="A142" i="73" s="1"/>
  <c r="A143" i="73" s="1"/>
  <c r="D75" i="98"/>
  <c r="A4" i="74"/>
  <c r="A5" i="74" s="1"/>
  <c r="A6" i="74" s="1"/>
  <c r="A7" i="74" s="1"/>
  <c r="A8" i="74" s="1"/>
  <c r="A9" i="74" s="1"/>
  <c r="A10" i="74" s="1"/>
  <c r="A11" i="74" s="1"/>
  <c r="A12" i="74" s="1"/>
  <c r="A13" i="74" s="1"/>
  <c r="A14" i="74" s="1"/>
  <c r="A15" i="74" s="1"/>
  <c r="A16" i="74" s="1"/>
  <c r="A17" i="74" s="1"/>
  <c r="A18" i="74" s="1"/>
  <c r="A19" i="74" s="1"/>
  <c r="A20" i="74" s="1"/>
  <c r="A21" i="74" s="1"/>
  <c r="A22" i="74" s="1"/>
  <c r="A23" i="74" s="1"/>
  <c r="A24" i="74" s="1"/>
  <c r="A25" i="74" s="1"/>
  <c r="A26" i="74" s="1"/>
  <c r="A27" i="74" s="1"/>
  <c r="A28" i="74" s="1"/>
  <c r="A29" i="74" s="1"/>
  <c r="A30" i="74" s="1"/>
  <c r="A31" i="74" s="1"/>
  <c r="A32" i="74" s="1"/>
  <c r="A33" i="74" s="1"/>
  <c r="A34" i="74" s="1"/>
  <c r="A35" i="74" s="1"/>
  <c r="A36" i="74" s="1"/>
  <c r="A37" i="74" s="1"/>
  <c r="A38" i="74" s="1"/>
  <c r="A39" i="74" s="1"/>
  <c r="A40" i="74" s="1"/>
  <c r="A41" i="74" s="1"/>
  <c r="A42" i="74" s="1"/>
  <c r="A43" i="74" s="1"/>
  <c r="A44" i="74" s="1"/>
  <c r="A45" i="74" s="1"/>
  <c r="A46" i="74" s="1"/>
  <c r="A47" i="74" s="1"/>
  <c r="A48" i="74" s="1"/>
  <c r="A49" i="74" s="1"/>
  <c r="A50" i="74" s="1"/>
  <c r="A51" i="74" s="1"/>
  <c r="A52" i="74" s="1"/>
  <c r="A53" i="74" s="1"/>
  <c r="A54" i="74" s="1"/>
  <c r="A55" i="74" s="1"/>
  <c r="A56" i="74" s="1"/>
  <c r="A57" i="74" s="1"/>
  <c r="A58" i="74" s="1"/>
  <c r="A59" i="74" s="1"/>
  <c r="A60" i="74" s="1"/>
  <c r="A61" i="74" s="1"/>
  <c r="A62" i="74" s="1"/>
  <c r="A63" i="74" s="1"/>
  <c r="A64" i="74" s="1"/>
  <c r="A65" i="74" s="1"/>
  <c r="A66" i="74" s="1"/>
  <c r="A67" i="74" s="1"/>
  <c r="A68" i="74" s="1"/>
  <c r="A69" i="74" s="1"/>
  <c r="A70" i="74" s="1"/>
  <c r="A71" i="74" s="1"/>
  <c r="A72" i="74" s="1"/>
  <c r="A73" i="74" s="1"/>
  <c r="A74" i="74" s="1"/>
  <c r="A75" i="74" s="1"/>
  <c r="A76" i="74" s="1"/>
  <c r="A77" i="74" s="1"/>
  <c r="A78" i="74" s="1"/>
  <c r="A79" i="74" s="1"/>
  <c r="A80" i="74" s="1"/>
  <c r="A81" i="74" s="1"/>
  <c r="A82" i="74" s="1"/>
  <c r="A83" i="74" s="1"/>
  <c r="A84" i="74" s="1"/>
  <c r="A85" i="74" s="1"/>
  <c r="A86" i="74" s="1"/>
  <c r="A87" i="74" s="1"/>
  <c r="A88" i="74" s="1"/>
  <c r="A89" i="74" s="1"/>
  <c r="A90" i="74" s="1"/>
  <c r="A91" i="74" s="1"/>
  <c r="A92" i="74" s="1"/>
  <c r="A93" i="74" s="1"/>
  <c r="A94" i="74" s="1"/>
  <c r="A95" i="74" s="1"/>
  <c r="A96" i="74" s="1"/>
  <c r="A97" i="74" s="1"/>
  <c r="A98" i="74" s="1"/>
  <c r="A99" i="74" s="1"/>
  <c r="A100" i="74" s="1"/>
  <c r="A101" i="74" s="1"/>
  <c r="A102" i="74" s="1"/>
  <c r="A103" i="74" s="1"/>
  <c r="A104" i="74" s="1"/>
  <c r="A105" i="74" s="1"/>
  <c r="A106" i="74" s="1"/>
  <c r="A107" i="74" s="1"/>
  <c r="A108" i="74" s="1"/>
  <c r="A109" i="74" s="1"/>
  <c r="A110" i="74" s="1"/>
  <c r="A111" i="74" s="1"/>
  <c r="A112" i="74" s="1"/>
  <c r="A113" i="74" s="1"/>
  <c r="A114" i="74" s="1"/>
  <c r="A115" i="74" s="1"/>
  <c r="A116" i="74" s="1"/>
  <c r="A117" i="74" s="1"/>
  <c r="A118" i="74" s="1"/>
  <c r="A119" i="74" s="1"/>
  <c r="A120" i="74" s="1"/>
  <c r="A121" i="74" s="1"/>
  <c r="A122" i="74" s="1"/>
  <c r="A123" i="74" s="1"/>
  <c r="A124" i="74" s="1"/>
  <c r="A125" i="74" s="1"/>
  <c r="A126" i="74" s="1"/>
  <c r="A127" i="74" s="1"/>
  <c r="A128" i="74" s="1"/>
  <c r="A129" i="74" s="1"/>
  <c r="A130" i="74" s="1"/>
  <c r="A131" i="74" s="1"/>
  <c r="A132" i="74" s="1"/>
  <c r="A133" i="74" s="1"/>
  <c r="A134" i="74" s="1"/>
  <c r="A135" i="74" s="1"/>
  <c r="A136" i="74" s="1"/>
  <c r="A137" i="74" s="1"/>
  <c r="A138" i="74" s="1"/>
  <c r="A139" i="74" s="1"/>
  <c r="A140" i="74" s="1"/>
  <c r="A141" i="74" s="1"/>
  <c r="A142" i="74" s="1"/>
  <c r="A143" i="74" s="1"/>
  <c r="D62" i="98"/>
  <c r="D63" i="98"/>
  <c r="D64" i="98"/>
  <c r="D71" i="98"/>
  <c r="A4" i="70"/>
  <c r="A5" i="70" s="1"/>
  <c r="A6" i="70" s="1"/>
  <c r="A7" i="70" s="1"/>
  <c r="A8" i="70" s="1"/>
  <c r="A9" i="70" s="1"/>
  <c r="A10" i="70" s="1"/>
  <c r="A11" i="70" s="1"/>
  <c r="A12" i="70" s="1"/>
  <c r="A13" i="70" s="1"/>
  <c r="A14" i="70" s="1"/>
  <c r="A15" i="70" s="1"/>
  <c r="A16" i="70" s="1"/>
  <c r="A17" i="70" s="1"/>
  <c r="A18" i="70" s="1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A38" i="70" s="1"/>
  <c r="A39" i="70" s="1"/>
  <c r="A40" i="70" s="1"/>
  <c r="A41" i="70" s="1"/>
  <c r="A42" i="70" s="1"/>
  <c r="A43" i="70" s="1"/>
  <c r="A44" i="70" s="1"/>
  <c r="A45" i="70" s="1"/>
  <c r="A46" i="70" s="1"/>
  <c r="A47" i="70" s="1"/>
  <c r="A48" i="70" s="1"/>
  <c r="A49" i="70" s="1"/>
  <c r="A50" i="70" s="1"/>
  <c r="A51" i="70" s="1"/>
  <c r="A52" i="70" s="1"/>
  <c r="A53" i="70" s="1"/>
  <c r="A54" i="70" s="1"/>
  <c r="A55" i="70" s="1"/>
  <c r="A56" i="70" s="1"/>
  <c r="A57" i="70" s="1"/>
  <c r="A58" i="70" s="1"/>
  <c r="A59" i="70" s="1"/>
  <c r="A60" i="70" s="1"/>
  <c r="A61" i="70" s="1"/>
  <c r="A62" i="70" s="1"/>
  <c r="A63" i="70" s="1"/>
  <c r="A64" i="70" s="1"/>
  <c r="A65" i="70" s="1"/>
  <c r="A66" i="70" s="1"/>
  <c r="A67" i="70" s="1"/>
  <c r="A68" i="70" s="1"/>
  <c r="A69" i="70" s="1"/>
  <c r="A70" i="70" s="1"/>
  <c r="A71" i="70" s="1"/>
  <c r="A72" i="70" s="1"/>
  <c r="A73" i="70" s="1"/>
  <c r="A74" i="70" s="1"/>
  <c r="A75" i="70" s="1"/>
  <c r="A76" i="70" s="1"/>
  <c r="A77" i="70" s="1"/>
  <c r="A78" i="70" s="1"/>
  <c r="A79" i="70" s="1"/>
  <c r="A80" i="70" s="1"/>
  <c r="A81" i="70" s="1"/>
  <c r="A82" i="70" s="1"/>
  <c r="A83" i="70" s="1"/>
  <c r="A84" i="70" s="1"/>
  <c r="A85" i="70" s="1"/>
  <c r="A86" i="70" s="1"/>
  <c r="A87" i="70" s="1"/>
  <c r="A88" i="70" s="1"/>
  <c r="A89" i="70" s="1"/>
  <c r="A90" i="70" s="1"/>
  <c r="A91" i="70" s="1"/>
  <c r="A92" i="70" s="1"/>
  <c r="A93" i="70" s="1"/>
  <c r="A94" i="70" s="1"/>
  <c r="A95" i="70" s="1"/>
  <c r="A96" i="70" s="1"/>
  <c r="A97" i="70" s="1"/>
  <c r="A98" i="70" s="1"/>
  <c r="A99" i="70" s="1"/>
  <c r="A100" i="70" s="1"/>
  <c r="A101" i="70" s="1"/>
  <c r="A102" i="70" s="1"/>
  <c r="A103" i="70" s="1"/>
  <c r="A104" i="70" s="1"/>
  <c r="A105" i="70" s="1"/>
  <c r="A106" i="70" s="1"/>
  <c r="A107" i="70" s="1"/>
  <c r="A108" i="70" s="1"/>
  <c r="A109" i="70" s="1"/>
  <c r="A110" i="70" s="1"/>
  <c r="A111" i="70" s="1"/>
  <c r="A112" i="70" s="1"/>
  <c r="A113" i="70" s="1"/>
  <c r="A114" i="70" s="1"/>
  <c r="A115" i="70" s="1"/>
  <c r="A116" i="70" s="1"/>
  <c r="A117" i="70" s="1"/>
  <c r="A118" i="70" s="1"/>
  <c r="A119" i="70" s="1"/>
  <c r="A120" i="70" s="1"/>
  <c r="A121" i="70" s="1"/>
  <c r="A122" i="70" s="1"/>
  <c r="A123" i="70" s="1"/>
  <c r="A124" i="70" s="1"/>
  <c r="A125" i="70" s="1"/>
  <c r="A126" i="70" s="1"/>
  <c r="A127" i="70" s="1"/>
  <c r="A128" i="70" s="1"/>
  <c r="A129" i="70" s="1"/>
  <c r="A130" i="70" s="1"/>
  <c r="A131" i="70" s="1"/>
  <c r="A132" i="70" s="1"/>
  <c r="A133" i="70" s="1"/>
  <c r="A134" i="70" s="1"/>
  <c r="A135" i="70" s="1"/>
  <c r="A136" i="70" s="1"/>
  <c r="A137" i="70" s="1"/>
  <c r="A138" i="70" s="1"/>
  <c r="A139" i="70" s="1"/>
  <c r="A140" i="70" s="1"/>
  <c r="A4" i="75"/>
  <c r="A5" i="75" s="1"/>
  <c r="A6" i="75" s="1"/>
  <c r="A7" i="75" s="1"/>
  <c r="A8" i="75" s="1"/>
  <c r="A9" i="75" s="1"/>
  <c r="A10" i="75" s="1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A43" i="75" s="1"/>
  <c r="A44" i="75" s="1"/>
  <c r="A45" i="75" s="1"/>
  <c r="A46" i="75" s="1"/>
  <c r="A47" i="75" s="1"/>
  <c r="A48" i="75" s="1"/>
  <c r="A49" i="75" s="1"/>
  <c r="A50" i="75" s="1"/>
  <c r="A51" i="75" s="1"/>
  <c r="A52" i="75" s="1"/>
  <c r="A53" i="75" s="1"/>
  <c r="A54" i="75" s="1"/>
  <c r="A55" i="75" s="1"/>
  <c r="A56" i="75" s="1"/>
  <c r="A57" i="75" s="1"/>
  <c r="A58" i="75" s="1"/>
  <c r="A59" i="75" s="1"/>
  <c r="A60" i="75" s="1"/>
  <c r="A61" i="75" s="1"/>
  <c r="A62" i="75" s="1"/>
  <c r="A63" i="75" s="1"/>
  <c r="A64" i="75" s="1"/>
  <c r="A65" i="75" s="1"/>
  <c r="A66" i="75" s="1"/>
  <c r="A67" i="75" s="1"/>
  <c r="A68" i="75" s="1"/>
  <c r="A69" i="75" s="1"/>
  <c r="A70" i="75" s="1"/>
  <c r="A71" i="75" s="1"/>
  <c r="A72" i="75" s="1"/>
  <c r="A73" i="75" s="1"/>
  <c r="A74" i="75" s="1"/>
  <c r="A75" i="75" s="1"/>
  <c r="A76" i="75" s="1"/>
  <c r="A77" i="75" s="1"/>
  <c r="A78" i="75" s="1"/>
  <c r="A79" i="75" s="1"/>
  <c r="A80" i="75" s="1"/>
  <c r="A81" i="75" s="1"/>
  <c r="A82" i="75" s="1"/>
  <c r="A83" i="75" s="1"/>
  <c r="A84" i="75" s="1"/>
  <c r="A85" i="75" s="1"/>
  <c r="A86" i="75" s="1"/>
  <c r="A87" i="75" s="1"/>
  <c r="A88" i="75" s="1"/>
  <c r="A89" i="75" s="1"/>
  <c r="A90" i="75" s="1"/>
  <c r="A91" i="75" s="1"/>
  <c r="A92" i="75" s="1"/>
  <c r="A93" i="75" s="1"/>
  <c r="A94" i="75" s="1"/>
  <c r="A95" i="75" s="1"/>
  <c r="A96" i="75" s="1"/>
  <c r="A97" i="75" s="1"/>
  <c r="A98" i="75" s="1"/>
  <c r="A99" i="75" s="1"/>
  <c r="A100" i="75" s="1"/>
  <c r="A101" i="75" s="1"/>
  <c r="A102" i="75" s="1"/>
  <c r="A103" i="75" s="1"/>
  <c r="A104" i="75" s="1"/>
  <c r="A105" i="75" s="1"/>
  <c r="A106" i="75" s="1"/>
  <c r="A107" i="75" s="1"/>
  <c r="A108" i="75" s="1"/>
  <c r="A109" i="75" s="1"/>
  <c r="A110" i="75" s="1"/>
  <c r="A111" i="75" s="1"/>
  <c r="A112" i="75" s="1"/>
  <c r="A113" i="75" s="1"/>
  <c r="A114" i="75" s="1"/>
  <c r="A115" i="75" s="1"/>
  <c r="A116" i="75" s="1"/>
  <c r="A117" i="75" s="1"/>
  <c r="A118" i="75" s="1"/>
  <c r="A119" i="75" s="1"/>
  <c r="A120" i="75" s="1"/>
  <c r="A121" i="75" s="1"/>
  <c r="A122" i="75" s="1"/>
  <c r="A123" i="75" s="1"/>
  <c r="A124" i="75" s="1"/>
  <c r="A125" i="75" s="1"/>
  <c r="A126" i="75" s="1"/>
  <c r="A127" i="75" s="1"/>
  <c r="A128" i="75" s="1"/>
  <c r="A129" i="75" s="1"/>
  <c r="A130" i="75" s="1"/>
  <c r="A131" i="75" s="1"/>
  <c r="A132" i="75" s="1"/>
  <c r="A133" i="75" s="1"/>
  <c r="A134" i="75" s="1"/>
  <c r="A135" i="75" s="1"/>
  <c r="A136" i="75" s="1"/>
  <c r="A137" i="75" s="1"/>
  <c r="A138" i="75" s="1"/>
  <c r="A139" i="75" s="1"/>
  <c r="A140" i="75" s="1"/>
  <c r="A141" i="75" s="1"/>
  <c r="A142" i="75" s="1"/>
  <c r="A4" i="76"/>
  <c r="A5" i="76" s="1"/>
  <c r="A6" i="76" s="1"/>
  <c r="A7" i="76" s="1"/>
  <c r="A8" i="76" s="1"/>
  <c r="A9" i="76" s="1"/>
  <c r="A10" i="76" s="1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A38" i="76" s="1"/>
  <c r="A39" i="76" s="1"/>
  <c r="A40" i="76" s="1"/>
  <c r="A41" i="76" s="1"/>
  <c r="A42" i="76" s="1"/>
  <c r="A43" i="76" s="1"/>
  <c r="A44" i="76" s="1"/>
  <c r="A45" i="76" s="1"/>
  <c r="A46" i="76" s="1"/>
  <c r="A47" i="76" s="1"/>
  <c r="A48" i="76" s="1"/>
  <c r="A49" i="76" s="1"/>
  <c r="A50" i="76" s="1"/>
  <c r="A51" i="76" s="1"/>
  <c r="A52" i="76" s="1"/>
  <c r="A53" i="76" s="1"/>
  <c r="A54" i="76" s="1"/>
  <c r="A55" i="76" s="1"/>
  <c r="A56" i="76" s="1"/>
  <c r="A57" i="76" s="1"/>
  <c r="A58" i="76" s="1"/>
  <c r="A59" i="76" s="1"/>
  <c r="A60" i="76" s="1"/>
  <c r="A61" i="76" s="1"/>
  <c r="A62" i="76" s="1"/>
  <c r="A63" i="76" s="1"/>
  <c r="A64" i="76" s="1"/>
  <c r="A65" i="76" s="1"/>
  <c r="A66" i="76" s="1"/>
  <c r="A67" i="76" s="1"/>
  <c r="A68" i="76" s="1"/>
  <c r="A69" i="76" s="1"/>
  <c r="A70" i="76" s="1"/>
  <c r="A71" i="76" s="1"/>
  <c r="A72" i="76" s="1"/>
  <c r="A73" i="76" s="1"/>
  <c r="A74" i="76" s="1"/>
  <c r="A75" i="76" s="1"/>
  <c r="A76" i="76" s="1"/>
  <c r="A77" i="76" s="1"/>
  <c r="A78" i="76" s="1"/>
  <c r="A79" i="76" s="1"/>
  <c r="A80" i="76" s="1"/>
  <c r="A81" i="76" s="1"/>
  <c r="A82" i="76" s="1"/>
  <c r="A83" i="76" s="1"/>
  <c r="A84" i="76" s="1"/>
  <c r="A85" i="76" s="1"/>
  <c r="A86" i="76" s="1"/>
  <c r="A87" i="76" s="1"/>
  <c r="A88" i="76" s="1"/>
  <c r="A89" i="76" s="1"/>
  <c r="A90" i="76" s="1"/>
  <c r="A91" i="76" s="1"/>
  <c r="A92" i="76" s="1"/>
  <c r="A93" i="76" s="1"/>
  <c r="A94" i="76" s="1"/>
  <c r="A95" i="76" s="1"/>
  <c r="A96" i="76" s="1"/>
  <c r="A97" i="76" s="1"/>
  <c r="A98" i="76" s="1"/>
  <c r="A99" i="76" s="1"/>
  <c r="A100" i="76" s="1"/>
  <c r="A101" i="76" s="1"/>
  <c r="A102" i="76" s="1"/>
  <c r="A103" i="76" s="1"/>
  <c r="A104" i="76" s="1"/>
  <c r="A105" i="76" s="1"/>
  <c r="A106" i="76" s="1"/>
  <c r="A107" i="76" s="1"/>
  <c r="A108" i="76" s="1"/>
  <c r="A109" i="76" s="1"/>
  <c r="A110" i="76" s="1"/>
  <c r="A111" i="76" s="1"/>
  <c r="A112" i="76" s="1"/>
  <c r="A113" i="76" s="1"/>
  <c r="A114" i="76" s="1"/>
  <c r="A115" i="76" s="1"/>
  <c r="A116" i="76" s="1"/>
  <c r="A117" i="76" s="1"/>
  <c r="A118" i="76" s="1"/>
  <c r="A119" i="76" s="1"/>
  <c r="A120" i="76" s="1"/>
  <c r="A121" i="76" s="1"/>
  <c r="A122" i="76" s="1"/>
  <c r="A123" i="76" s="1"/>
  <c r="A124" i="76" s="1"/>
  <c r="A125" i="76" s="1"/>
  <c r="A126" i="76" s="1"/>
  <c r="A127" i="76" s="1"/>
  <c r="A128" i="76" s="1"/>
  <c r="A129" i="76" s="1"/>
  <c r="A130" i="76" s="1"/>
  <c r="A131" i="76" s="1"/>
  <c r="A132" i="76" s="1"/>
  <c r="A133" i="76" s="1"/>
  <c r="A134" i="76" s="1"/>
  <c r="A135" i="76" s="1"/>
  <c r="A136" i="76" s="1"/>
  <c r="A137" i="76" s="1"/>
  <c r="A138" i="76" s="1"/>
  <c r="A139" i="76" s="1"/>
  <c r="A140" i="76" s="1"/>
  <c r="A141" i="76" s="1"/>
  <c r="A142" i="76" s="1"/>
  <c r="D87" i="98"/>
  <c r="A4" i="86"/>
  <c r="A5" i="86" s="1"/>
  <c r="A6" i="86" s="1"/>
  <c r="A7" i="86" s="1"/>
  <c r="A8" i="86" s="1"/>
  <c r="A9" i="86" s="1"/>
  <c r="A10" i="86" s="1"/>
  <c r="A11" i="86" s="1"/>
  <c r="A12" i="86" s="1"/>
  <c r="A13" i="86" s="1"/>
  <c r="A14" i="86" s="1"/>
  <c r="A15" i="86" s="1"/>
  <c r="A16" i="86" s="1"/>
  <c r="A17" i="86" s="1"/>
  <c r="A18" i="86" s="1"/>
  <c r="A19" i="86" s="1"/>
  <c r="A20" i="86" s="1"/>
  <c r="A21" i="86" s="1"/>
  <c r="A22" i="86" s="1"/>
  <c r="A23" i="86" s="1"/>
  <c r="A24" i="86" s="1"/>
  <c r="A25" i="86" s="1"/>
  <c r="A26" i="86" s="1"/>
  <c r="A27" i="86" s="1"/>
  <c r="A28" i="86" s="1"/>
  <c r="A29" i="86" s="1"/>
  <c r="A30" i="86" s="1"/>
  <c r="A31" i="86" s="1"/>
  <c r="A32" i="86" s="1"/>
  <c r="A33" i="86" s="1"/>
  <c r="A34" i="86" s="1"/>
  <c r="A35" i="86" s="1"/>
  <c r="A36" i="86" s="1"/>
  <c r="A37" i="86" s="1"/>
  <c r="A38" i="86" s="1"/>
  <c r="A39" i="86" s="1"/>
  <c r="A40" i="86" s="1"/>
  <c r="A41" i="86" s="1"/>
  <c r="A42" i="86" s="1"/>
  <c r="A43" i="86" s="1"/>
  <c r="A44" i="86" s="1"/>
  <c r="A45" i="86" s="1"/>
  <c r="A46" i="86" s="1"/>
  <c r="A47" i="86" s="1"/>
  <c r="A48" i="86" s="1"/>
  <c r="A49" i="86" s="1"/>
  <c r="A50" i="86" s="1"/>
  <c r="A51" i="86" s="1"/>
  <c r="A52" i="86" s="1"/>
  <c r="A53" i="86" s="1"/>
  <c r="A54" i="86" s="1"/>
  <c r="A55" i="86" s="1"/>
  <c r="A56" i="86" s="1"/>
  <c r="A57" i="86" s="1"/>
  <c r="A58" i="86" s="1"/>
  <c r="A59" i="86" s="1"/>
  <c r="A60" i="86" s="1"/>
  <c r="A61" i="86" s="1"/>
  <c r="A62" i="86" s="1"/>
  <c r="A63" i="86" s="1"/>
  <c r="A64" i="86" s="1"/>
  <c r="A65" i="86" s="1"/>
  <c r="A66" i="86" s="1"/>
  <c r="A67" i="86" s="1"/>
  <c r="A68" i="86" s="1"/>
  <c r="A69" i="86" s="1"/>
  <c r="A70" i="86" s="1"/>
  <c r="A71" i="86" s="1"/>
  <c r="A72" i="86" s="1"/>
  <c r="A73" i="86" s="1"/>
  <c r="A74" i="86" s="1"/>
  <c r="A75" i="86" s="1"/>
  <c r="A76" i="86" s="1"/>
  <c r="A77" i="86" s="1"/>
  <c r="A78" i="86" s="1"/>
  <c r="A79" i="86" s="1"/>
  <c r="A80" i="86" s="1"/>
  <c r="A81" i="86" s="1"/>
  <c r="A82" i="86" s="1"/>
  <c r="A83" i="86" s="1"/>
  <c r="A84" i="86" s="1"/>
  <c r="A85" i="86" s="1"/>
  <c r="A86" i="86" s="1"/>
  <c r="A87" i="86" s="1"/>
  <c r="A88" i="86" s="1"/>
  <c r="A89" i="86" s="1"/>
  <c r="A90" i="86" s="1"/>
  <c r="A91" i="86" s="1"/>
  <c r="A92" i="86" s="1"/>
  <c r="A93" i="86" s="1"/>
  <c r="A94" i="86" s="1"/>
  <c r="A95" i="86" s="1"/>
  <c r="A96" i="86" s="1"/>
  <c r="A97" i="86" s="1"/>
  <c r="A98" i="86" s="1"/>
  <c r="A99" i="86" s="1"/>
  <c r="A100" i="86" s="1"/>
  <c r="A101" i="86" s="1"/>
  <c r="A102" i="86" s="1"/>
  <c r="A103" i="86" s="1"/>
  <c r="A104" i="86" s="1"/>
  <c r="A105" i="86" s="1"/>
  <c r="A106" i="86" s="1"/>
  <c r="A107" i="86" s="1"/>
  <c r="A108" i="86" s="1"/>
  <c r="A109" i="86" s="1"/>
  <c r="A110" i="86" s="1"/>
  <c r="A111" i="86" s="1"/>
  <c r="A112" i="86" s="1"/>
  <c r="A113" i="86" s="1"/>
  <c r="A114" i="86" s="1"/>
  <c r="A115" i="86" s="1"/>
  <c r="A116" i="86" s="1"/>
  <c r="A117" i="86" s="1"/>
  <c r="A118" i="86" s="1"/>
  <c r="A119" i="86" s="1"/>
  <c r="A120" i="86" s="1"/>
  <c r="A121" i="86" s="1"/>
  <c r="A122" i="86" s="1"/>
  <c r="A123" i="86" s="1"/>
  <c r="A124" i="86" s="1"/>
  <c r="A125" i="86" s="1"/>
  <c r="A126" i="86" s="1"/>
  <c r="A127" i="86" s="1"/>
  <c r="A128" i="86" s="1"/>
  <c r="A129" i="86" s="1"/>
  <c r="A130" i="86" s="1"/>
  <c r="A131" i="86" s="1"/>
  <c r="A132" i="86" s="1"/>
  <c r="A133" i="86" s="1"/>
  <c r="A134" i="86" s="1"/>
  <c r="A135" i="86" s="1"/>
  <c r="A136" i="86" s="1"/>
  <c r="A137" i="86" s="1"/>
  <c r="A138" i="86" s="1"/>
  <c r="A139" i="86" s="1"/>
  <c r="A140" i="86" s="1"/>
  <c r="A141" i="86" s="1"/>
  <c r="A4" i="81"/>
  <c r="A5" i="81" s="1"/>
  <c r="A6" i="81" s="1"/>
  <c r="A7" i="81" s="1"/>
  <c r="A8" i="81" s="1"/>
  <c r="A9" i="81" s="1"/>
  <c r="A10" i="81" s="1"/>
  <c r="A11" i="81" s="1"/>
  <c r="A12" i="81" s="1"/>
  <c r="A13" i="81" s="1"/>
  <c r="A14" i="81" s="1"/>
  <c r="A15" i="81" s="1"/>
  <c r="A16" i="81" s="1"/>
  <c r="A17" i="81" s="1"/>
  <c r="A18" i="81" s="1"/>
  <c r="A19" i="81" s="1"/>
  <c r="A20" i="81" s="1"/>
  <c r="A21" i="81" s="1"/>
  <c r="A22" i="81" s="1"/>
  <c r="A23" i="81" s="1"/>
  <c r="A24" i="81" s="1"/>
  <c r="A25" i="81" s="1"/>
  <c r="A26" i="81" s="1"/>
  <c r="A27" i="81" s="1"/>
  <c r="A28" i="81" s="1"/>
  <c r="A29" i="81" s="1"/>
  <c r="A30" i="81" s="1"/>
  <c r="A31" i="81" s="1"/>
  <c r="A32" i="81" s="1"/>
  <c r="A33" i="81" s="1"/>
  <c r="A34" i="81" s="1"/>
  <c r="A35" i="81" s="1"/>
  <c r="A36" i="81" s="1"/>
  <c r="A37" i="81" s="1"/>
  <c r="A38" i="81" s="1"/>
  <c r="A39" i="81" s="1"/>
  <c r="A40" i="81" s="1"/>
  <c r="A41" i="81" s="1"/>
  <c r="A42" i="81" s="1"/>
  <c r="A43" i="81" s="1"/>
  <c r="A44" i="81" s="1"/>
  <c r="A45" i="81" s="1"/>
  <c r="A46" i="81" s="1"/>
  <c r="A47" i="81" s="1"/>
  <c r="A48" i="81" s="1"/>
  <c r="A49" i="81" s="1"/>
  <c r="A50" i="81" s="1"/>
  <c r="A51" i="81" s="1"/>
  <c r="A52" i="81" s="1"/>
  <c r="A53" i="81" s="1"/>
  <c r="A54" i="81" s="1"/>
  <c r="A55" i="81" s="1"/>
  <c r="A56" i="81" s="1"/>
  <c r="A57" i="81" s="1"/>
  <c r="A58" i="81" s="1"/>
  <c r="A59" i="81" s="1"/>
  <c r="A60" i="81" s="1"/>
  <c r="A61" i="81" s="1"/>
  <c r="A62" i="81" s="1"/>
  <c r="A63" i="81" s="1"/>
  <c r="A64" i="81" s="1"/>
  <c r="A65" i="81" s="1"/>
  <c r="A66" i="81" s="1"/>
  <c r="A67" i="81" s="1"/>
  <c r="A68" i="81" s="1"/>
  <c r="A69" i="81" s="1"/>
  <c r="A70" i="81" s="1"/>
  <c r="A71" i="81" s="1"/>
  <c r="A72" i="81" s="1"/>
  <c r="A73" i="81" s="1"/>
  <c r="A74" i="81" s="1"/>
  <c r="A75" i="81" s="1"/>
  <c r="A76" i="81" s="1"/>
  <c r="A77" i="81" s="1"/>
  <c r="A78" i="81" s="1"/>
  <c r="A79" i="81" s="1"/>
  <c r="A80" i="81" s="1"/>
  <c r="A81" i="81" s="1"/>
  <c r="A82" i="81" s="1"/>
  <c r="A83" i="81" s="1"/>
  <c r="A84" i="81" s="1"/>
  <c r="A85" i="81" s="1"/>
  <c r="A86" i="81" s="1"/>
  <c r="A87" i="81" s="1"/>
  <c r="A88" i="81" s="1"/>
  <c r="A89" i="81" s="1"/>
  <c r="A90" i="81" s="1"/>
  <c r="A91" i="81" s="1"/>
  <c r="A92" i="81" s="1"/>
  <c r="A93" i="81" s="1"/>
  <c r="A94" i="81" s="1"/>
  <c r="A95" i="81" s="1"/>
  <c r="A96" i="81" s="1"/>
  <c r="A97" i="81" s="1"/>
  <c r="A98" i="81" s="1"/>
  <c r="A99" i="81" s="1"/>
  <c r="A100" i="81" s="1"/>
  <c r="A101" i="81" s="1"/>
  <c r="A102" i="81" s="1"/>
  <c r="A103" i="81" s="1"/>
  <c r="A104" i="81" s="1"/>
  <c r="A105" i="81" s="1"/>
  <c r="A106" i="81" s="1"/>
  <c r="A107" i="81" s="1"/>
  <c r="A108" i="81" s="1"/>
  <c r="A109" i="81" s="1"/>
  <c r="A110" i="81" s="1"/>
  <c r="A111" i="81" s="1"/>
  <c r="A112" i="81" s="1"/>
  <c r="A113" i="81" s="1"/>
  <c r="A114" i="81" s="1"/>
  <c r="A115" i="81" s="1"/>
  <c r="A116" i="81" s="1"/>
  <c r="A117" i="81" s="1"/>
  <c r="A118" i="81" s="1"/>
  <c r="A119" i="81" s="1"/>
  <c r="A120" i="81" s="1"/>
  <c r="A121" i="81" s="1"/>
  <c r="A122" i="81" s="1"/>
  <c r="A123" i="81" s="1"/>
  <c r="A124" i="81" s="1"/>
  <c r="A125" i="81" s="1"/>
  <c r="A126" i="81" s="1"/>
  <c r="A127" i="81" s="1"/>
  <c r="A128" i="81" s="1"/>
  <c r="A129" i="81" s="1"/>
  <c r="A130" i="81" s="1"/>
  <c r="A131" i="81" s="1"/>
  <c r="A132" i="81" s="1"/>
  <c r="A133" i="81" s="1"/>
  <c r="A134" i="81" s="1"/>
  <c r="A135" i="81" s="1"/>
  <c r="A136" i="81" s="1"/>
  <c r="A137" i="81" s="1"/>
  <c r="A138" i="81" s="1"/>
  <c r="A139" i="81" s="1"/>
  <c r="A140" i="81" s="1"/>
  <c r="A141" i="81" s="1"/>
  <c r="D68" i="98"/>
  <c r="D69" i="98"/>
  <c r="D79" i="98"/>
  <c r="D80" i="98"/>
  <c r="A4" i="79"/>
  <c r="A5" i="79" s="1"/>
  <c r="A6" i="79" s="1"/>
  <c r="A7" i="79" s="1"/>
  <c r="A8" i="79" s="1"/>
  <c r="A9" i="79" s="1"/>
  <c r="A10" i="79" s="1"/>
  <c r="A11" i="79" s="1"/>
  <c r="A12" i="79" s="1"/>
  <c r="A13" i="79" s="1"/>
  <c r="A14" i="79" s="1"/>
  <c r="A15" i="79" s="1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A30" i="79" s="1"/>
  <c r="A31" i="79" s="1"/>
  <c r="A32" i="79" s="1"/>
  <c r="A33" i="79" s="1"/>
  <c r="A34" i="79" s="1"/>
  <c r="A35" i="79" s="1"/>
  <c r="A36" i="79" s="1"/>
  <c r="A37" i="79" s="1"/>
  <c r="A38" i="79" s="1"/>
  <c r="A39" i="79" s="1"/>
  <c r="A40" i="79" s="1"/>
  <c r="A41" i="79" s="1"/>
  <c r="A42" i="79" s="1"/>
  <c r="A43" i="79" s="1"/>
  <c r="A44" i="79" s="1"/>
  <c r="A45" i="79" s="1"/>
  <c r="A46" i="79" s="1"/>
  <c r="A47" i="79" s="1"/>
  <c r="A48" i="79" s="1"/>
  <c r="A49" i="79" s="1"/>
  <c r="A50" i="79" s="1"/>
  <c r="A51" i="79" s="1"/>
  <c r="A52" i="79" s="1"/>
  <c r="A53" i="79" s="1"/>
  <c r="A54" i="79" s="1"/>
  <c r="A55" i="79" s="1"/>
  <c r="A56" i="79" s="1"/>
  <c r="A57" i="79" s="1"/>
  <c r="A58" i="79" s="1"/>
  <c r="A59" i="79" s="1"/>
  <c r="A60" i="79" s="1"/>
  <c r="A61" i="79" s="1"/>
  <c r="A62" i="79" s="1"/>
  <c r="A63" i="79" s="1"/>
  <c r="A64" i="79" s="1"/>
  <c r="A65" i="79" s="1"/>
  <c r="A66" i="79" s="1"/>
  <c r="A67" i="79" s="1"/>
  <c r="A68" i="79" s="1"/>
  <c r="A69" i="79" s="1"/>
  <c r="A70" i="79" s="1"/>
  <c r="A71" i="79" s="1"/>
  <c r="A72" i="79" s="1"/>
  <c r="A73" i="79" s="1"/>
  <c r="A74" i="79" s="1"/>
  <c r="A75" i="79" s="1"/>
  <c r="A76" i="79" s="1"/>
  <c r="A77" i="79" s="1"/>
  <c r="A78" i="79" s="1"/>
  <c r="A79" i="79" s="1"/>
  <c r="A80" i="79" s="1"/>
  <c r="A81" i="79" s="1"/>
  <c r="A82" i="79" s="1"/>
  <c r="A83" i="79" s="1"/>
  <c r="A84" i="79" s="1"/>
  <c r="A85" i="79" s="1"/>
  <c r="A86" i="79" s="1"/>
  <c r="A87" i="79" s="1"/>
  <c r="A88" i="79" s="1"/>
  <c r="A89" i="79" s="1"/>
  <c r="A90" i="79" s="1"/>
  <c r="A91" i="79" s="1"/>
  <c r="A92" i="79" s="1"/>
  <c r="A93" i="79" s="1"/>
  <c r="A94" i="79" s="1"/>
  <c r="A95" i="79" s="1"/>
  <c r="A96" i="79" s="1"/>
  <c r="A97" i="79" s="1"/>
  <c r="A98" i="79" s="1"/>
  <c r="A99" i="79" s="1"/>
  <c r="A100" i="79" s="1"/>
  <c r="A101" i="79" s="1"/>
  <c r="A102" i="79" s="1"/>
  <c r="A103" i="79" s="1"/>
  <c r="A104" i="79" s="1"/>
  <c r="A105" i="79" s="1"/>
  <c r="A106" i="79" s="1"/>
  <c r="A107" i="79" s="1"/>
  <c r="A108" i="79" s="1"/>
  <c r="A109" i="79" s="1"/>
  <c r="A110" i="79" s="1"/>
  <c r="A111" i="79" s="1"/>
  <c r="A112" i="79" s="1"/>
  <c r="A113" i="79" s="1"/>
  <c r="A114" i="79" s="1"/>
  <c r="A115" i="79" s="1"/>
  <c r="A116" i="79" s="1"/>
  <c r="A117" i="79" s="1"/>
  <c r="A118" i="79" s="1"/>
  <c r="A119" i="79" s="1"/>
  <c r="A120" i="79" s="1"/>
  <c r="A121" i="79" s="1"/>
  <c r="A122" i="79" s="1"/>
  <c r="A123" i="79" s="1"/>
  <c r="A124" i="79" s="1"/>
  <c r="A125" i="79" s="1"/>
  <c r="A126" i="79" s="1"/>
  <c r="A127" i="79" s="1"/>
  <c r="A128" i="79" s="1"/>
  <c r="A129" i="79" s="1"/>
  <c r="A130" i="79" s="1"/>
  <c r="A131" i="79" s="1"/>
  <c r="A132" i="79" s="1"/>
  <c r="A133" i="79" s="1"/>
  <c r="A134" i="79" s="1"/>
  <c r="A135" i="79" s="1"/>
  <c r="A136" i="79" s="1"/>
  <c r="A137" i="79" s="1"/>
  <c r="A138" i="79" s="1"/>
  <c r="A139" i="79" s="1"/>
  <c r="A140" i="79" s="1"/>
  <c r="D86" i="98"/>
  <c r="A4" i="85"/>
  <c r="A5" i="85" s="1"/>
  <c r="A6" i="85" s="1"/>
  <c r="A7" i="85" s="1"/>
  <c r="A8" i="85" s="1"/>
  <c r="A9" i="85" s="1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A37" i="85" s="1"/>
  <c r="A38" i="85" s="1"/>
  <c r="A39" i="85" s="1"/>
  <c r="A40" i="85" s="1"/>
  <c r="A41" i="85" s="1"/>
  <c r="A42" i="85" s="1"/>
  <c r="A43" i="85" s="1"/>
  <c r="A44" i="85" s="1"/>
  <c r="A45" i="85" s="1"/>
  <c r="A46" i="85" s="1"/>
  <c r="A47" i="85" s="1"/>
  <c r="A48" i="85" s="1"/>
  <c r="A49" i="85" s="1"/>
  <c r="A50" i="85" s="1"/>
  <c r="A51" i="85" s="1"/>
  <c r="A52" i="85" s="1"/>
  <c r="A53" i="85" s="1"/>
  <c r="A54" i="85" s="1"/>
  <c r="A55" i="85" s="1"/>
  <c r="A56" i="85" s="1"/>
  <c r="A57" i="85" s="1"/>
  <c r="A58" i="85" s="1"/>
  <c r="A59" i="85" s="1"/>
  <c r="A60" i="85" s="1"/>
  <c r="A61" i="85" s="1"/>
  <c r="A62" i="85" s="1"/>
  <c r="A63" i="85" s="1"/>
  <c r="A64" i="85" s="1"/>
  <c r="A65" i="85" s="1"/>
  <c r="A66" i="85" s="1"/>
  <c r="A67" i="85" s="1"/>
  <c r="A68" i="85" s="1"/>
  <c r="A69" i="85" s="1"/>
  <c r="A70" i="85" s="1"/>
  <c r="A71" i="85" s="1"/>
  <c r="A72" i="85" s="1"/>
  <c r="A73" i="85" s="1"/>
  <c r="A74" i="85" s="1"/>
  <c r="A75" i="85" s="1"/>
  <c r="A76" i="85" s="1"/>
  <c r="A77" i="85" s="1"/>
  <c r="A78" i="85" s="1"/>
  <c r="A79" i="85" s="1"/>
  <c r="A80" i="85" s="1"/>
  <c r="A81" i="85" s="1"/>
  <c r="A82" i="85" s="1"/>
  <c r="A83" i="85" s="1"/>
  <c r="A84" i="85" s="1"/>
  <c r="A85" i="85" s="1"/>
  <c r="A86" i="85" s="1"/>
  <c r="A87" i="85" s="1"/>
  <c r="A88" i="85" s="1"/>
  <c r="A89" i="85" s="1"/>
  <c r="A90" i="85" s="1"/>
  <c r="A91" i="85" s="1"/>
  <c r="A92" i="85" s="1"/>
  <c r="A93" i="85" s="1"/>
  <c r="A94" i="85" s="1"/>
  <c r="A95" i="85" s="1"/>
  <c r="A96" i="85" s="1"/>
  <c r="A97" i="85" s="1"/>
  <c r="A98" i="85" s="1"/>
  <c r="A99" i="85" s="1"/>
  <c r="A100" i="85" s="1"/>
  <c r="A101" i="85" s="1"/>
  <c r="A102" i="85" s="1"/>
  <c r="A103" i="85" s="1"/>
  <c r="A104" i="85" s="1"/>
  <c r="A105" i="85" s="1"/>
  <c r="A106" i="85" s="1"/>
  <c r="A107" i="85" s="1"/>
  <c r="A108" i="85" s="1"/>
  <c r="A109" i="85" s="1"/>
  <c r="A110" i="85" s="1"/>
  <c r="A111" i="85" s="1"/>
  <c r="A112" i="85" s="1"/>
  <c r="A113" i="85" s="1"/>
  <c r="A114" i="85" s="1"/>
  <c r="A115" i="85" s="1"/>
  <c r="A116" i="85" s="1"/>
  <c r="A117" i="85" s="1"/>
  <c r="A118" i="85" s="1"/>
  <c r="A119" i="85" s="1"/>
  <c r="A120" i="85" s="1"/>
  <c r="A121" i="85" s="1"/>
  <c r="A122" i="85" s="1"/>
  <c r="A123" i="85" s="1"/>
  <c r="A124" i="85" s="1"/>
  <c r="A125" i="85" s="1"/>
  <c r="A126" i="85" s="1"/>
  <c r="A127" i="85" s="1"/>
  <c r="A128" i="85" s="1"/>
  <c r="A129" i="85" s="1"/>
  <c r="A130" i="85" s="1"/>
  <c r="A131" i="85" s="1"/>
  <c r="A132" i="85" s="1"/>
  <c r="A133" i="85" s="1"/>
  <c r="A134" i="85" s="1"/>
  <c r="A135" i="85" s="1"/>
  <c r="A136" i="85" s="1"/>
  <c r="A137" i="85" s="1"/>
  <c r="A138" i="85" s="1"/>
  <c r="A139" i="85" s="1"/>
  <c r="A140" i="85" s="1"/>
  <c r="K22" i="99"/>
  <c r="D78" i="98"/>
  <c r="A4" i="77"/>
  <c r="A5" i="77" s="1"/>
  <c r="A6" i="77" s="1"/>
  <c r="A7" i="77" s="1"/>
  <c r="A8" i="77" s="1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A38" i="77" s="1"/>
  <c r="A39" i="77" s="1"/>
  <c r="A40" i="77" s="1"/>
  <c r="A41" i="77" s="1"/>
  <c r="A42" i="77" s="1"/>
  <c r="A43" i="77" s="1"/>
  <c r="A44" i="77" s="1"/>
  <c r="A45" i="77" s="1"/>
  <c r="A46" i="77" s="1"/>
  <c r="A47" i="77" s="1"/>
  <c r="A48" i="77" s="1"/>
  <c r="A49" i="77" s="1"/>
  <c r="A50" i="77" s="1"/>
  <c r="A51" i="77" s="1"/>
  <c r="A52" i="77" s="1"/>
  <c r="A53" i="77" s="1"/>
  <c r="A54" i="77" s="1"/>
  <c r="A55" i="77" s="1"/>
  <c r="A56" i="77" s="1"/>
  <c r="A57" i="77" s="1"/>
  <c r="A58" i="77" s="1"/>
  <c r="A59" i="77" s="1"/>
  <c r="A60" i="77" s="1"/>
  <c r="A61" i="77" s="1"/>
  <c r="A62" i="77" s="1"/>
  <c r="A63" i="77" s="1"/>
  <c r="A64" i="77" s="1"/>
  <c r="A65" i="77" s="1"/>
  <c r="A66" i="77" s="1"/>
  <c r="A67" i="77" s="1"/>
  <c r="A68" i="77" s="1"/>
  <c r="A69" i="77" s="1"/>
  <c r="A70" i="77" s="1"/>
  <c r="A71" i="77" s="1"/>
  <c r="A72" i="77" s="1"/>
  <c r="A73" i="77" s="1"/>
  <c r="A74" i="77" s="1"/>
  <c r="A75" i="77" s="1"/>
  <c r="A76" i="77" s="1"/>
  <c r="A77" i="77" s="1"/>
  <c r="A78" i="77" s="1"/>
  <c r="A79" i="77" s="1"/>
  <c r="A80" i="77" s="1"/>
  <c r="A81" i="77" s="1"/>
  <c r="A82" i="77" s="1"/>
  <c r="A83" i="77" s="1"/>
  <c r="A84" i="77" s="1"/>
  <c r="A85" i="77" s="1"/>
  <c r="A86" i="77" s="1"/>
  <c r="A87" i="77" s="1"/>
  <c r="A88" i="77" s="1"/>
  <c r="A89" i="77" s="1"/>
  <c r="A90" i="77" s="1"/>
  <c r="A91" i="77" s="1"/>
  <c r="A92" i="77" s="1"/>
  <c r="A93" i="77" s="1"/>
  <c r="A94" i="77" s="1"/>
  <c r="A95" i="77" s="1"/>
  <c r="A96" i="77" s="1"/>
  <c r="A97" i="77" s="1"/>
  <c r="A98" i="77" s="1"/>
  <c r="A99" i="77" s="1"/>
  <c r="A100" i="77" s="1"/>
  <c r="A101" i="77" s="1"/>
  <c r="A102" i="77" s="1"/>
  <c r="A103" i="77" s="1"/>
  <c r="A104" i="77" s="1"/>
  <c r="A105" i="77" s="1"/>
  <c r="A106" i="77" s="1"/>
  <c r="A107" i="77" s="1"/>
  <c r="A108" i="77" s="1"/>
  <c r="A109" i="77" s="1"/>
  <c r="A110" i="77" s="1"/>
  <c r="A111" i="77" s="1"/>
  <c r="A112" i="77" s="1"/>
  <c r="A113" i="77" s="1"/>
  <c r="A114" i="77" s="1"/>
  <c r="A115" i="77" s="1"/>
  <c r="A116" i="77" s="1"/>
  <c r="A117" i="77" s="1"/>
  <c r="A118" i="77" s="1"/>
  <c r="A119" i="77" s="1"/>
  <c r="A120" i="77" s="1"/>
  <c r="A121" i="77" s="1"/>
  <c r="A122" i="77" s="1"/>
  <c r="A123" i="77" s="1"/>
  <c r="A124" i="77" s="1"/>
  <c r="A125" i="77" s="1"/>
  <c r="A126" i="77" s="1"/>
  <c r="A127" i="77" s="1"/>
  <c r="A128" i="77" s="1"/>
  <c r="A129" i="77" s="1"/>
  <c r="A130" i="77" s="1"/>
  <c r="A131" i="77" s="1"/>
  <c r="A132" i="77" s="1"/>
  <c r="A133" i="77" s="1"/>
  <c r="A134" i="77" s="1"/>
  <c r="A135" i="77" s="1"/>
  <c r="A136" i="77" s="1"/>
  <c r="A137" i="77" s="1"/>
  <c r="A138" i="77" s="1"/>
  <c r="A139" i="77" s="1"/>
  <c r="A140" i="77" s="1"/>
  <c r="A141" i="77" s="1"/>
  <c r="A142" i="77" s="1"/>
  <c r="A143" i="77" s="1"/>
  <c r="A144" i="77" s="1"/>
  <c r="A145" i="77" s="1"/>
  <c r="A146" i="77" s="1"/>
  <c r="A147" i="77" s="1"/>
  <c r="A148" i="77" s="1"/>
  <c r="A149" i="77" s="1"/>
  <c r="A150" i="77" s="1"/>
  <c r="A151" i="77" s="1"/>
  <c r="D83" i="98"/>
  <c r="D88" i="98"/>
  <c r="D84" i="98"/>
  <c r="D85" i="98"/>
  <c r="A4" i="94"/>
  <c r="A5" i="94" s="1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A64" i="94" s="1"/>
  <c r="A65" i="94" s="1"/>
  <c r="A66" i="94" s="1"/>
  <c r="A67" i="94" s="1"/>
  <c r="A68" i="94" s="1"/>
  <c r="A69" i="94" s="1"/>
  <c r="A70" i="94" s="1"/>
  <c r="A71" i="94" s="1"/>
  <c r="A72" i="94" s="1"/>
  <c r="A73" i="94" s="1"/>
  <c r="A74" i="94" s="1"/>
  <c r="A75" i="94" s="1"/>
  <c r="A76" i="94" s="1"/>
  <c r="A77" i="94" s="1"/>
  <c r="A78" i="94" s="1"/>
  <c r="A79" i="94" s="1"/>
  <c r="A80" i="94" s="1"/>
  <c r="A81" i="94" s="1"/>
  <c r="A82" i="94" s="1"/>
  <c r="A83" i="94" s="1"/>
  <c r="A84" i="94" s="1"/>
  <c r="A85" i="94" s="1"/>
  <c r="A86" i="94" s="1"/>
  <c r="A87" i="94" s="1"/>
  <c r="A88" i="94" s="1"/>
  <c r="A89" i="94" s="1"/>
  <c r="A90" i="94" s="1"/>
  <c r="A91" i="94" s="1"/>
  <c r="A92" i="94" s="1"/>
  <c r="A93" i="94" s="1"/>
  <c r="A94" i="94" s="1"/>
  <c r="A95" i="94" s="1"/>
  <c r="A96" i="94" s="1"/>
  <c r="A97" i="94" s="1"/>
  <c r="A98" i="94" s="1"/>
  <c r="A99" i="94" s="1"/>
  <c r="A100" i="94" s="1"/>
  <c r="A101" i="94" s="1"/>
  <c r="A102" i="94" s="1"/>
  <c r="A103" i="94" s="1"/>
  <c r="A104" i="94" s="1"/>
  <c r="A105" i="94" s="1"/>
  <c r="A106" i="94" s="1"/>
  <c r="A107" i="94" s="1"/>
  <c r="A108" i="94" s="1"/>
  <c r="A109" i="94" s="1"/>
  <c r="A110" i="94" s="1"/>
  <c r="A111" i="94" s="1"/>
  <c r="A112" i="94" s="1"/>
  <c r="A113" i="94" s="1"/>
  <c r="A114" i="94" s="1"/>
  <c r="A115" i="94" s="1"/>
  <c r="A116" i="94" s="1"/>
  <c r="A117" i="94" s="1"/>
  <c r="A118" i="94" s="1"/>
  <c r="A119" i="94" s="1"/>
  <c r="A120" i="94" s="1"/>
  <c r="A121" i="94" s="1"/>
  <c r="A122" i="94" s="1"/>
  <c r="A123" i="94" s="1"/>
  <c r="A124" i="94" s="1"/>
  <c r="A125" i="94" s="1"/>
  <c r="A126" i="94" s="1"/>
  <c r="A127" i="94" s="1"/>
  <c r="A128" i="94" s="1"/>
  <c r="A129" i="94" s="1"/>
  <c r="A130" i="94" s="1"/>
  <c r="A131" i="94" s="1"/>
  <c r="A132" i="94" s="1"/>
  <c r="A133" i="94" s="1"/>
  <c r="A134" i="94" s="1"/>
  <c r="A135" i="94" s="1"/>
  <c r="A136" i="94" s="1"/>
  <c r="A137" i="94" s="1"/>
  <c r="A138" i="94" s="1"/>
  <c r="A139" i="94" s="1"/>
  <c r="A140" i="94" s="1"/>
  <c r="D89" i="98"/>
  <c r="D91" i="98"/>
  <c r="D24" i="99"/>
  <c r="C5" i="100"/>
  <c r="I5" i="100"/>
  <c r="I15" i="100" s="1"/>
  <c r="D33" i="99"/>
  <c r="A4" i="89"/>
  <c r="A5" i="89" s="1"/>
  <c r="A6" i="89" s="1"/>
  <c r="A7" i="89" s="1"/>
  <c r="A8" i="89" s="1"/>
  <c r="A9" i="89" s="1"/>
  <c r="A10" i="89" s="1"/>
  <c r="A11" i="89" s="1"/>
  <c r="A12" i="89" s="1"/>
  <c r="A13" i="89" s="1"/>
  <c r="A14" i="89" s="1"/>
  <c r="A15" i="89" s="1"/>
  <c r="A16" i="89" s="1"/>
  <c r="A17" i="89" s="1"/>
  <c r="A18" i="89" s="1"/>
  <c r="A19" i="89" s="1"/>
  <c r="A20" i="89" s="1"/>
  <c r="A21" i="89" s="1"/>
  <c r="A22" i="89" s="1"/>
  <c r="A23" i="89" s="1"/>
  <c r="A24" i="89" s="1"/>
  <c r="A25" i="89" s="1"/>
  <c r="A26" i="89" s="1"/>
  <c r="A27" i="89" s="1"/>
  <c r="A28" i="89" s="1"/>
  <c r="A29" i="89" s="1"/>
  <c r="A30" i="89" s="1"/>
  <c r="A31" i="89" s="1"/>
  <c r="A32" i="89" s="1"/>
  <c r="A33" i="89" s="1"/>
  <c r="A34" i="89" s="1"/>
  <c r="A35" i="89" s="1"/>
  <c r="A36" i="89" s="1"/>
  <c r="A37" i="89" s="1"/>
  <c r="A38" i="89" s="1"/>
  <c r="A39" i="89" s="1"/>
  <c r="A40" i="89" s="1"/>
  <c r="A41" i="89" s="1"/>
  <c r="A42" i="89" s="1"/>
  <c r="A43" i="89" s="1"/>
  <c r="A44" i="89" s="1"/>
  <c r="A45" i="89" s="1"/>
  <c r="A46" i="89" s="1"/>
  <c r="A47" i="89" s="1"/>
  <c r="A48" i="89" s="1"/>
  <c r="A49" i="89" s="1"/>
  <c r="A50" i="89" s="1"/>
  <c r="A51" i="89" s="1"/>
  <c r="A52" i="89" s="1"/>
  <c r="A53" i="89" s="1"/>
  <c r="A54" i="89" s="1"/>
  <c r="A55" i="89" s="1"/>
  <c r="A56" i="89" s="1"/>
  <c r="A57" i="89" s="1"/>
  <c r="A58" i="89" s="1"/>
  <c r="A59" i="89" s="1"/>
  <c r="A60" i="89" s="1"/>
  <c r="A61" i="89" s="1"/>
  <c r="A62" i="89" s="1"/>
  <c r="A63" i="89" s="1"/>
  <c r="A64" i="89" s="1"/>
  <c r="A65" i="89" s="1"/>
  <c r="A66" i="89" s="1"/>
  <c r="A67" i="89" s="1"/>
  <c r="A68" i="89" s="1"/>
  <c r="A69" i="89" s="1"/>
  <c r="A70" i="89" s="1"/>
  <c r="A71" i="89" s="1"/>
  <c r="A72" i="89" s="1"/>
  <c r="A73" i="89" s="1"/>
  <c r="A74" i="89" s="1"/>
  <c r="A75" i="89" s="1"/>
  <c r="A76" i="89" s="1"/>
  <c r="A77" i="89" s="1"/>
  <c r="A78" i="89" s="1"/>
  <c r="A79" i="89" s="1"/>
  <c r="A80" i="89" s="1"/>
  <c r="A81" i="89" s="1"/>
  <c r="A82" i="89" s="1"/>
  <c r="A83" i="89" s="1"/>
  <c r="A84" i="89" s="1"/>
  <c r="A85" i="89" s="1"/>
  <c r="A86" i="89" s="1"/>
  <c r="A87" i="89" s="1"/>
  <c r="A88" i="89" s="1"/>
  <c r="A89" i="89" s="1"/>
  <c r="A90" i="89" s="1"/>
  <c r="A91" i="89" s="1"/>
  <c r="A92" i="89" s="1"/>
  <c r="A93" i="89" s="1"/>
  <c r="A94" i="89" s="1"/>
  <c r="A95" i="89" s="1"/>
  <c r="A96" i="89" s="1"/>
  <c r="A97" i="89" s="1"/>
  <c r="A98" i="89" s="1"/>
  <c r="A99" i="89" s="1"/>
  <c r="A100" i="89" s="1"/>
  <c r="A101" i="89" s="1"/>
  <c r="A102" i="89" s="1"/>
  <c r="A103" i="89" s="1"/>
  <c r="A104" i="89" s="1"/>
  <c r="A105" i="89" s="1"/>
  <c r="A106" i="89" s="1"/>
  <c r="A107" i="89" s="1"/>
  <c r="A108" i="89" s="1"/>
  <c r="A109" i="89" s="1"/>
  <c r="A110" i="89" s="1"/>
  <c r="A111" i="89" s="1"/>
  <c r="A112" i="89" s="1"/>
  <c r="A113" i="89" s="1"/>
  <c r="A114" i="89" s="1"/>
  <c r="A115" i="89" s="1"/>
  <c r="A116" i="89" s="1"/>
  <c r="A117" i="89" s="1"/>
  <c r="A118" i="89" s="1"/>
  <c r="A119" i="89" s="1"/>
  <c r="A120" i="89" s="1"/>
  <c r="A121" i="89" s="1"/>
  <c r="A122" i="89" s="1"/>
  <c r="A123" i="89" s="1"/>
  <c r="A124" i="89" s="1"/>
  <c r="A125" i="89" s="1"/>
  <c r="A126" i="89" s="1"/>
  <c r="A127" i="89" s="1"/>
  <c r="A128" i="89" s="1"/>
  <c r="A129" i="89" s="1"/>
  <c r="A130" i="89" s="1"/>
  <c r="A131" i="89" s="1"/>
  <c r="A132" i="89" s="1"/>
  <c r="A133" i="89" s="1"/>
  <c r="A134" i="89" s="1"/>
  <c r="A135" i="89" s="1"/>
  <c r="A136" i="89" s="1"/>
  <c r="A137" i="89" s="1"/>
  <c r="A138" i="89" s="1"/>
  <c r="A139" i="89" s="1"/>
  <c r="A140" i="89" s="1"/>
  <c r="A141" i="89" s="1"/>
  <c r="A142" i="89" s="1"/>
  <c r="D93" i="98"/>
  <c r="E25" i="99"/>
  <c r="J6" i="100"/>
  <c r="K25" i="99"/>
  <c r="E28" i="99"/>
  <c r="D94" i="98"/>
  <c r="E31" i="99"/>
  <c r="G26" i="99"/>
  <c r="H27" i="99"/>
  <c r="H29" i="99"/>
  <c r="D96" i="98"/>
  <c r="H2" i="100"/>
  <c r="I2" i="99"/>
  <c r="I27" i="99" s="1"/>
  <c r="I23" i="99"/>
  <c r="H4" i="100"/>
  <c r="H14" i="100" s="1"/>
  <c r="I31" i="99"/>
  <c r="D92" i="98"/>
  <c r="D97" i="98"/>
  <c r="E3" i="99"/>
  <c r="G25" i="99"/>
  <c r="I33" i="99"/>
  <c r="I24" i="99"/>
  <c r="F30" i="99"/>
  <c r="I30" i="99"/>
  <c r="A4" i="97"/>
  <c r="A5" i="97" s="1"/>
  <c r="A6" i="97" s="1"/>
  <c r="A7" i="97" s="1"/>
  <c r="A8" i="97" s="1"/>
  <c r="A9" i="97" s="1"/>
  <c r="A10" i="97" s="1"/>
  <c r="A11" i="97" s="1"/>
  <c r="A12" i="97" s="1"/>
  <c r="A13" i="97" s="1"/>
  <c r="A14" i="97" s="1"/>
  <c r="A15" i="97" s="1"/>
  <c r="A16" i="97" s="1"/>
  <c r="A17" i="97" s="1"/>
  <c r="A18" i="97" s="1"/>
  <c r="A19" i="97" s="1"/>
  <c r="A20" i="97" s="1"/>
  <c r="A21" i="97" s="1"/>
  <c r="A22" i="97" s="1"/>
  <c r="A23" i="97" s="1"/>
  <c r="A24" i="97" s="1"/>
  <c r="A25" i="97" s="1"/>
  <c r="A26" i="97" s="1"/>
  <c r="A27" i="97" s="1"/>
  <c r="A28" i="97" s="1"/>
  <c r="A29" i="97" s="1"/>
  <c r="A30" i="97" s="1"/>
  <c r="A31" i="97" s="1"/>
  <c r="A32" i="97" s="1"/>
  <c r="A33" i="97" s="1"/>
  <c r="A34" i="97" s="1"/>
  <c r="A35" i="97" s="1"/>
  <c r="A36" i="97" s="1"/>
  <c r="A37" i="97" s="1"/>
  <c r="A38" i="97" s="1"/>
  <c r="A39" i="97" s="1"/>
  <c r="A40" i="97" s="1"/>
  <c r="A41" i="97" s="1"/>
  <c r="A42" i="97" s="1"/>
  <c r="A43" i="97" s="1"/>
  <c r="A44" i="97" s="1"/>
  <c r="A45" i="97" s="1"/>
  <c r="A46" i="97" s="1"/>
  <c r="A47" i="97" s="1"/>
  <c r="A48" i="97" s="1"/>
  <c r="A49" i="97" s="1"/>
  <c r="A50" i="97" s="1"/>
  <c r="A51" i="97" s="1"/>
  <c r="A52" i="97" s="1"/>
  <c r="A53" i="97" s="1"/>
  <c r="A54" i="97" s="1"/>
  <c r="A55" i="97" s="1"/>
  <c r="A56" i="97" s="1"/>
  <c r="A57" i="97" s="1"/>
  <c r="A58" i="97" s="1"/>
  <c r="A59" i="97" s="1"/>
  <c r="A60" i="97" s="1"/>
  <c r="A61" i="97" s="1"/>
  <c r="A62" i="97" s="1"/>
  <c r="A63" i="97" s="1"/>
  <c r="A64" i="97" s="1"/>
  <c r="A65" i="97" s="1"/>
  <c r="A66" i="97" s="1"/>
  <c r="A67" i="97" s="1"/>
  <c r="A68" i="97" s="1"/>
  <c r="A69" i="97" s="1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A100" i="97" s="1"/>
  <c r="A101" i="97" s="1"/>
  <c r="A102" i="97" s="1"/>
  <c r="A103" i="97" s="1"/>
  <c r="A104" i="97" s="1"/>
  <c r="A105" i="97" s="1"/>
  <c r="A106" i="97" s="1"/>
  <c r="A107" i="97" s="1"/>
  <c r="A108" i="97" s="1"/>
  <c r="A109" i="97" s="1"/>
  <c r="A110" i="97" s="1"/>
  <c r="A111" i="97" s="1"/>
  <c r="A112" i="97" s="1"/>
  <c r="A113" i="97" s="1"/>
  <c r="A114" i="97" s="1"/>
  <c r="A115" i="97" s="1"/>
  <c r="A116" i="97" s="1"/>
  <c r="A117" i="97" s="1"/>
  <c r="A118" i="97" s="1"/>
  <c r="A119" i="97" s="1"/>
  <c r="A120" i="97" s="1"/>
  <c r="A121" i="97" s="1"/>
  <c r="A122" i="97" s="1"/>
  <c r="A123" i="97" s="1"/>
  <c r="A124" i="97" s="1"/>
  <c r="A125" i="97" s="1"/>
  <c r="A126" i="97" s="1"/>
  <c r="A127" i="97" s="1"/>
  <c r="A128" i="97" s="1"/>
  <c r="A129" i="97" s="1"/>
  <c r="A130" i="97" s="1"/>
  <c r="A131" i="97" s="1"/>
  <c r="A132" i="97" s="1"/>
  <c r="A133" i="97" s="1"/>
  <c r="A134" i="97" s="1"/>
  <c r="A135" i="97" s="1"/>
  <c r="A136" i="97" s="1"/>
  <c r="A137" i="97" s="1"/>
  <c r="A138" i="97" s="1"/>
  <c r="A139" i="97" s="1"/>
  <c r="A140" i="97" s="1"/>
  <c r="A141" i="97" s="1"/>
  <c r="A142" i="97" s="1"/>
  <c r="G2" i="100"/>
  <c r="H2" i="99"/>
  <c r="D3" i="99"/>
  <c r="J3" i="99"/>
  <c r="H4" i="99"/>
  <c r="E6" i="100"/>
  <c r="E16" i="100" s="1"/>
  <c r="K6" i="100"/>
  <c r="I7" i="99"/>
  <c r="I26" i="99" s="1"/>
  <c r="G8" i="99"/>
  <c r="D28" i="99"/>
  <c r="J28" i="99"/>
  <c r="E11" i="99"/>
  <c r="E30" i="99" s="1"/>
  <c r="K11" i="99"/>
  <c r="K30" i="99" s="1"/>
  <c r="H31" i="99"/>
  <c r="E13" i="99"/>
  <c r="E32" i="99" s="1"/>
  <c r="K13" i="99"/>
  <c r="K32" i="99" s="1"/>
  <c r="E14" i="99"/>
  <c r="E33" i="99" s="1"/>
  <c r="K14" i="99"/>
  <c r="K33" i="99" s="1"/>
  <c r="D2" i="99"/>
  <c r="D26" i="99" s="1"/>
  <c r="C2" i="100"/>
  <c r="J2" i="99"/>
  <c r="J24" i="99" s="1"/>
  <c r="I2" i="100"/>
  <c r="F22" i="99"/>
  <c r="E3" i="100"/>
  <c r="K3" i="100"/>
  <c r="D23" i="99"/>
  <c r="C4" i="100"/>
  <c r="J23" i="99"/>
  <c r="I4" i="100"/>
  <c r="E5" i="99"/>
  <c r="K5" i="99"/>
  <c r="H25" i="99"/>
  <c r="G6" i="100"/>
  <c r="E7" i="99"/>
  <c r="E26" i="99" s="1"/>
  <c r="K7" i="99"/>
  <c r="K26" i="99" s="1"/>
  <c r="L28" i="99"/>
  <c r="I29" i="99"/>
  <c r="G30" i="99"/>
  <c r="D31" i="99"/>
  <c r="G3" i="99"/>
  <c r="E4" i="99"/>
  <c r="K4" i="99"/>
  <c r="E5" i="100"/>
  <c r="E15" i="100" s="1"/>
  <c r="K5" i="100"/>
  <c r="I6" i="99"/>
  <c r="D27" i="99"/>
  <c r="G9" i="99"/>
  <c r="D29" i="99"/>
  <c r="J29" i="99"/>
  <c r="H30" i="99"/>
  <c r="H32" i="99"/>
  <c r="F2" i="99"/>
  <c r="F33" i="99" s="1"/>
  <c r="E2" i="100"/>
  <c r="L2" i="99"/>
  <c r="L30" i="99" s="1"/>
  <c r="K2" i="100"/>
  <c r="H3" i="99"/>
  <c r="F4" i="99"/>
  <c r="L4" i="99"/>
  <c r="G5" i="99"/>
  <c r="C6" i="100"/>
  <c r="D25" i="99"/>
  <c r="I6" i="100"/>
  <c r="J25" i="99"/>
  <c r="E27" i="99"/>
  <c r="K27" i="99"/>
  <c r="H28" i="99"/>
  <c r="E10" i="99"/>
  <c r="E29" i="99" s="1"/>
  <c r="K10" i="99"/>
  <c r="K29" i="99" s="1"/>
  <c r="L31" i="99"/>
  <c r="I13" i="99"/>
  <c r="I32" i="99" s="1"/>
  <c r="G14" i="99"/>
  <c r="G33" i="99" s="1"/>
  <c r="D2" i="100"/>
  <c r="F2" i="100"/>
  <c r="G2" i="99"/>
  <c r="G32" i="99" s="1"/>
  <c r="I3" i="99"/>
  <c r="G5" i="100"/>
  <c r="H24" i="99"/>
  <c r="H26" i="99"/>
  <c r="I9" i="99"/>
  <c r="I28" i="99" s="1"/>
  <c r="L29" i="99"/>
  <c r="D30" i="99"/>
  <c r="G12" i="99"/>
  <c r="G31" i="99" s="1"/>
  <c r="D32" i="99"/>
  <c r="J32" i="99"/>
  <c r="H33" i="99"/>
  <c r="J2" i="100"/>
  <c r="C16" i="100" l="1"/>
  <c r="L26" i="99"/>
  <c r="F24" i="99"/>
  <c r="G16" i="100"/>
  <c r="C14" i="100"/>
  <c r="F25" i="99"/>
  <c r="F29" i="99"/>
  <c r="G15" i="100"/>
  <c r="F5" i="100"/>
  <c r="F15" i="100" s="1"/>
  <c r="G24" i="99"/>
  <c r="F26" i="99"/>
  <c r="J4" i="100"/>
  <c r="J14" i="100" s="1"/>
  <c r="K23" i="99"/>
  <c r="G27" i="99"/>
  <c r="H23" i="99"/>
  <c r="G4" i="100"/>
  <c r="G14" i="100" s="1"/>
  <c r="L32" i="99"/>
  <c r="H5" i="100"/>
  <c r="H15" i="100" s="1"/>
  <c r="J33" i="99"/>
  <c r="C15" i="100"/>
  <c r="D95" i="98"/>
  <c r="C12" i="99"/>
  <c r="C10" i="99"/>
  <c r="D52" i="98"/>
  <c r="D50" i="98"/>
  <c r="D3" i="98"/>
  <c r="C5" i="99"/>
  <c r="H6" i="100"/>
  <c r="H16" i="100" s="1"/>
  <c r="I25" i="99"/>
  <c r="D47" i="98"/>
  <c r="D8" i="98"/>
  <c r="J16" i="100"/>
  <c r="L27" i="99"/>
  <c r="F31" i="99"/>
  <c r="E4" i="100"/>
  <c r="E14" i="100" s="1"/>
  <c r="F23" i="99"/>
  <c r="G28" i="99"/>
  <c r="K15" i="100"/>
  <c r="G22" i="99"/>
  <c r="F3" i="100"/>
  <c r="F13" i="100" s="1"/>
  <c r="F28" i="99"/>
  <c r="E24" i="99"/>
  <c r="D5" i="100"/>
  <c r="D15" i="100" s="1"/>
  <c r="L22" i="99"/>
  <c r="K16" i="100"/>
  <c r="C3" i="100"/>
  <c r="C13" i="100" s="1"/>
  <c r="D22" i="99"/>
  <c r="G29" i="99"/>
  <c r="G23" i="99"/>
  <c r="J26" i="99"/>
  <c r="C14" i="99"/>
  <c r="J3" i="100"/>
  <c r="J13" i="100" s="1"/>
  <c r="D74" i="98"/>
  <c r="D42" i="98"/>
  <c r="C4" i="99"/>
  <c r="D45" i="98"/>
  <c r="C8" i="99" s="1"/>
  <c r="D23" i="98"/>
  <c r="C13" i="99"/>
  <c r="H3" i="100"/>
  <c r="H13" i="100" s="1"/>
  <c r="I22" i="99"/>
  <c r="K4" i="100"/>
  <c r="K14" i="100" s="1"/>
  <c r="L23" i="99"/>
  <c r="D4" i="100"/>
  <c r="D14" i="100" s="1"/>
  <c r="E23" i="99"/>
  <c r="K24" i="99"/>
  <c r="J5" i="100"/>
  <c r="J15" i="100" s="1"/>
  <c r="K13" i="100"/>
  <c r="I3" i="100"/>
  <c r="I13" i="100" s="1"/>
  <c r="J22" i="99"/>
  <c r="F32" i="99"/>
  <c r="L33" i="99"/>
  <c r="J30" i="99"/>
  <c r="F27" i="99"/>
  <c r="I16" i="100"/>
  <c r="H22" i="99"/>
  <c r="G3" i="100"/>
  <c r="G13" i="100" s="1"/>
  <c r="J27" i="99"/>
  <c r="L24" i="99"/>
  <c r="J31" i="99"/>
  <c r="I14" i="100"/>
  <c r="E13" i="100"/>
  <c r="L25" i="99"/>
  <c r="F6" i="100"/>
  <c r="F16" i="100" s="1"/>
  <c r="F4" i="100"/>
  <c r="F14" i="100" s="1"/>
  <c r="D98" i="98"/>
  <c r="D6" i="100"/>
  <c r="D16" i="100" s="1"/>
  <c r="D90" i="98"/>
  <c r="D77" i="98"/>
  <c r="D49" i="98"/>
  <c r="D39" i="98"/>
  <c r="C7" i="99"/>
  <c r="D21" i="98"/>
  <c r="D31" i="98"/>
  <c r="D9" i="98"/>
  <c r="D33" i="98"/>
  <c r="C6" i="99" s="1"/>
  <c r="D3" i="100"/>
  <c r="D13" i="100" s="1"/>
  <c r="E22" i="99"/>
  <c r="D82" i="98"/>
  <c r="D76" i="98"/>
  <c r="D72" i="98"/>
  <c r="D73" i="98"/>
  <c r="D67" i="98"/>
  <c r="C11" i="99" s="1"/>
  <c r="D53" i="98"/>
  <c r="C9" i="99" s="1"/>
  <c r="D36" i="98"/>
  <c r="D18" i="98"/>
  <c r="D16" i="98"/>
  <c r="D15" i="98"/>
  <c r="D2" i="98"/>
  <c r="B6" i="100" l="1"/>
  <c r="C28" i="99"/>
  <c r="C32" i="99"/>
  <c r="B5" i="100"/>
  <c r="C31" i="99"/>
  <c r="C23" i="99"/>
  <c r="B4" i="100"/>
  <c r="B2" i="100"/>
  <c r="C2" i="99"/>
  <c r="C26" i="99" s="1"/>
  <c r="C30" i="99"/>
  <c r="C3" i="99"/>
  <c r="D100" i="98"/>
  <c r="D101" i="98" s="1"/>
  <c r="B3" i="100" l="1"/>
  <c r="B13" i="100" s="1"/>
  <c r="C22" i="99"/>
  <c r="C24" i="99"/>
  <c r="C27" i="99"/>
  <c r="B15" i="100"/>
  <c r="C25" i="99"/>
  <c r="C29" i="99"/>
  <c r="C33" i="99"/>
  <c r="B16" i="100"/>
  <c r="B14" i="100"/>
</calcChain>
</file>

<file path=xl/sharedStrings.xml><?xml version="1.0" encoding="utf-8"?>
<sst xmlns="http://schemas.openxmlformats.org/spreadsheetml/2006/main" count="1177" uniqueCount="31">
  <si>
    <t>Message Number</t>
  </si>
  <si>
    <t xml:space="preserve">Subcarrier Spacing </t>
  </si>
  <si>
    <t>Symbol time</t>
  </si>
  <si>
    <t>Subcarriers (FFT)</t>
  </si>
  <si>
    <t>CP length</t>
  </si>
  <si>
    <t>Average Recieved Power (mW)</t>
  </si>
  <si>
    <t>Threshold</t>
  </si>
  <si>
    <t>SNR</t>
  </si>
  <si>
    <t>Average Signal Power 2</t>
  </si>
  <si>
    <t>Average Noise Power</t>
  </si>
  <si>
    <t>Distance</t>
  </si>
  <si>
    <t>Jamming Type</t>
  </si>
  <si>
    <t>Location</t>
  </si>
  <si>
    <t>Number of Messages</t>
  </si>
  <si>
    <t>X</t>
  </si>
  <si>
    <t>Clean</t>
  </si>
  <si>
    <t>Barrage</t>
  </si>
  <si>
    <t>N</t>
  </si>
  <si>
    <t>NW</t>
  </si>
  <si>
    <t>W</t>
  </si>
  <si>
    <t>SW</t>
  </si>
  <si>
    <t>S</t>
  </si>
  <si>
    <t>SE</t>
  </si>
  <si>
    <t>E</t>
  </si>
  <si>
    <t>NE</t>
  </si>
  <si>
    <t>Tone</t>
  </si>
  <si>
    <t>Pulse</t>
  </si>
  <si>
    <t>Protocol Aware</t>
  </si>
  <si>
    <t>Jammed Samples</t>
  </si>
  <si>
    <t xml:space="preserve">Total </t>
  </si>
  <si>
    <t xml:space="preserve">Barrage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</si>
</sst>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10"/>
      <color theme="1"/>
      <name val="Arial"/>
    </font>
    <font>
      <sz val="150"/>
      <color theme="1"/>
      <name val="Arial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8989EB"/>
        <bgColor rgb="FF8989EB"/>
      </patternFill>
    </fill>
    <fill>
      <patternFill patternType="solid">
        <fgColor rgb="FFFFF2CC"/>
        <bgColor rgb="FFFFF2CC"/>
      </patternFill>
    </fill>
    <fill>
      <patternFill patternType="solid">
        <fgColor rgb="FFE8E7FC"/>
        <bgColor rgb="FFE8E7FC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theme="1"/>
        <b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/>
    <xf numFmtId="11" fontId="1" fillId="0" borderId="0" xfId="0" applyNumberFormat="1" applyFont="1" applyAlignment="1"/>
    <xf numFmtId="0" fontId="4" fillId="2" borderId="0" xfId="0" applyFont="1" applyFill="1" applyAlignment="1"/>
    <xf numFmtId="0" fontId="1" fillId="2" borderId="0" xfId="0" applyFont="1" applyFill="1" applyAlignment="1"/>
    <xf numFmtId="0" fontId="0" fillId="3" borderId="0" xfId="0" applyFont="1" applyFill="1" applyAlignment="1">
      <alignment horizontal="right"/>
    </xf>
    <xf numFmtId="0" fontId="1" fillId="4" borderId="0" xfId="0" applyFont="1" applyFill="1" applyAlignment="1"/>
    <xf numFmtId="0" fontId="2" fillId="4" borderId="0" xfId="0" applyFont="1" applyFill="1" applyAlignment="1">
      <alignment horizontal="center"/>
    </xf>
    <xf numFmtId="0" fontId="1" fillId="5" borderId="0" xfId="0" applyFont="1" applyFill="1" applyAlignment="1"/>
    <xf numFmtId="0" fontId="1" fillId="5" borderId="0" xfId="0" applyFont="1" applyFill="1"/>
    <xf numFmtId="0" fontId="1" fillId="6" borderId="0" xfId="0" applyFont="1" applyFill="1" applyAlignment="1"/>
    <xf numFmtId="0" fontId="1" fillId="6" borderId="0" xfId="0" applyFont="1" applyFill="1"/>
    <xf numFmtId="0" fontId="1" fillId="7" borderId="0" xfId="0" applyFont="1" applyFill="1" applyAlignment="1"/>
    <xf numFmtId="0" fontId="2" fillId="7" borderId="0" xfId="0" applyFont="1" applyFill="1" applyAlignment="1">
      <alignment horizontal="center"/>
    </xf>
    <xf numFmtId="0" fontId="1" fillId="3" borderId="0" xfId="0" applyFont="1" applyFill="1" applyAlignment="1"/>
    <xf numFmtId="0" fontId="1" fillId="8" borderId="0" xfId="0" applyFont="1" applyFill="1" applyAlignment="1"/>
    <xf numFmtId="10" fontId="1" fillId="2" borderId="0" xfId="0" applyNumberFormat="1" applyFont="1" applyFill="1" applyAlignment="1"/>
    <xf numFmtId="10" fontId="1" fillId="8" borderId="0" xfId="0" applyNumberFormat="1" applyFont="1" applyFill="1" applyAlignment="1"/>
    <xf numFmtId="10" fontId="1" fillId="3" borderId="0" xfId="0" applyNumberFormat="1" applyFont="1" applyFill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/>
    <xf numFmtId="0" fontId="1" fillId="9" borderId="0" xfId="0" applyFont="1" applyFill="1" applyAlignment="1"/>
    <xf numFmtId="10" fontId="1" fillId="9" borderId="0" xfId="0" applyNumberFormat="1" applyFont="1" applyFill="1" applyAlignment="1"/>
    <xf numFmtId="10" fontId="1" fillId="0" borderId="0" xfId="0" applyNumberFormat="1" applyFont="1" applyAlignment="1"/>
    <xf numFmtId="0" fontId="1" fillId="0" borderId="0" xfId="0" applyFont="1" applyAlignment="1"/>
    <xf numFmtId="0" fontId="0" fillId="0" borderId="0" xfId="0" applyFont="1" applyAlignment="1"/>
    <xf numFmtId="0" fontId="5" fillId="0" borderId="0" xfId="0" applyFont="1" applyAlignment="1"/>
    <xf numFmtId="0" fontId="1" fillId="8" borderId="0" xfId="0" applyFont="1" applyFill="1" applyAlignment="1"/>
    <xf numFmtId="0" fontId="1" fillId="6" borderId="0" xfId="0" applyFont="1" applyFill="1" applyAlignment="1"/>
  </cellXfs>
  <cellStyles count="1">
    <cellStyle name="Normal" xfId="0" builtinId="0"/>
  </cellStyles>
  <dxfs count="6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2">
    <tableStyle name="Summary J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ummary J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1:K16">
  <tableColumns count="11">
    <tableColumn id="1" xr3:uid="{00000000-0010-0000-0000-000001000000}" name="Jamming Type"/>
    <tableColumn id="2" xr3:uid="{00000000-0010-0000-0000-000002000000}" name="Number of Messages"/>
    <tableColumn id="3" xr3:uid="{00000000-0010-0000-0000-000003000000}" name="Subcarrier Spacing "/>
    <tableColumn id="4" xr3:uid="{00000000-0010-0000-0000-000004000000}" name="Symbol time"/>
    <tableColumn id="5" xr3:uid="{00000000-0010-0000-0000-000005000000}" name="Subcarriers (FFT)"/>
    <tableColumn id="6" xr3:uid="{00000000-0010-0000-0000-000006000000}" name="CP length"/>
    <tableColumn id="7" xr3:uid="{00000000-0010-0000-0000-000007000000}" name="Average Recieved Power (mW)"/>
    <tableColumn id="8" xr3:uid="{00000000-0010-0000-0000-000008000000}" name="Threshold"/>
    <tableColumn id="9" xr3:uid="{00000000-0010-0000-0000-000009000000}" name="SNR"/>
    <tableColumn id="10" xr3:uid="{00000000-0010-0000-0000-00000A000000}" name="Average Signal Power 2"/>
    <tableColumn id="11" xr3:uid="{00000000-0010-0000-0000-00000B000000}" name="Average Noise Power"/>
  </tableColumns>
  <tableStyleInfo name="Summary J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K6">
  <tableColumns count="11">
    <tableColumn id="1" xr3:uid="{00000000-0010-0000-0100-000001000000}" name="Jamming Type"/>
    <tableColumn id="2" xr3:uid="{00000000-0010-0000-0100-000002000000}" name="Number of Messages"/>
    <tableColumn id="3" xr3:uid="{00000000-0010-0000-0100-000003000000}" name="Subcarrier Spacing "/>
    <tableColumn id="4" xr3:uid="{00000000-0010-0000-0100-000004000000}" name="Symbol time"/>
    <tableColumn id="5" xr3:uid="{00000000-0010-0000-0100-000005000000}" name="Subcarriers (FFT)"/>
    <tableColumn id="6" xr3:uid="{00000000-0010-0000-0100-000006000000}" name="CP length"/>
    <tableColumn id="7" xr3:uid="{00000000-0010-0000-0100-000007000000}" name="Average Recieved Power (mW)"/>
    <tableColumn id="8" xr3:uid="{00000000-0010-0000-0100-000008000000}" name="Threshold"/>
    <tableColumn id="9" xr3:uid="{00000000-0010-0000-0100-000009000000}" name="SNR"/>
    <tableColumn id="10" xr3:uid="{00000000-0010-0000-0100-00000A000000}" name="Average Signal Power 2"/>
    <tableColumn id="11" xr3:uid="{00000000-0010-0000-0100-00000B000000}" name="Average Noise Power"/>
  </tableColumns>
  <tableStyleInfo name="Summary J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6FD23B-4E0A-4F38-9DC1-D7DF4884CE76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289c5a9c-60e3-4a22-9b89-9ef99bbd887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272"/>
  <sheetViews>
    <sheetView workbookViewId="0"/>
  </sheetViews>
  <sheetFormatPr defaultColWidth="14.42578125" defaultRowHeight="15.75" customHeight="1"/>
  <cols>
    <col min="1" max="1" width="16.140625" customWidth="1"/>
    <col min="2" max="2" width="17.28515625" customWidth="1"/>
    <col min="3" max="3" width="11.85546875" customWidth="1"/>
    <col min="4" max="4" width="15.28515625" customWidth="1"/>
    <col min="5" max="5" width="9.28515625" customWidth="1"/>
    <col min="6" max="6" width="26.7109375" customWidth="1"/>
    <col min="7" max="7" width="9.7109375" customWidth="1"/>
    <col min="8" max="8" width="8.28515625" customWidth="1"/>
    <col min="9" max="9" width="20.5703125" customWidth="1"/>
    <col min="10" max="10" width="18.8554687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976.56200000000001</v>
      </c>
      <c r="C2" s="1">
        <v>1.024E-3</v>
      </c>
      <c r="D2" s="1">
        <v>256</v>
      </c>
      <c r="E2" s="1">
        <v>64</v>
      </c>
      <c r="F2" s="1">
        <v>4.7229199999999999E-2</v>
      </c>
      <c r="G2" s="1">
        <v>0</v>
      </c>
      <c r="H2" s="1">
        <v>16.487500000000001</v>
      </c>
      <c r="I2" s="1">
        <v>-18.961200000000002</v>
      </c>
      <c r="J2" s="1">
        <v>-35.448700000000002</v>
      </c>
    </row>
    <row r="3" spans="1:10" ht="12.75">
      <c r="A3" s="3">
        <f t="shared" ref="A3:A257" si="0">A2+1</f>
        <v>2</v>
      </c>
      <c r="B3" s="1">
        <v>3906.25</v>
      </c>
      <c r="C3" s="1">
        <v>2.5599999999999999E-4</v>
      </c>
      <c r="D3" s="1">
        <v>64</v>
      </c>
      <c r="E3" s="1">
        <v>64</v>
      </c>
      <c r="F3" s="1">
        <v>5.5408600000000002E-2</v>
      </c>
      <c r="G3" s="1">
        <v>0</v>
      </c>
      <c r="H3" s="1">
        <v>16.7195</v>
      </c>
      <c r="I3" s="1">
        <v>-19.0825</v>
      </c>
      <c r="J3" s="1">
        <v>-35.802100000000003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4.84495E-2</v>
      </c>
      <c r="G4" s="1">
        <v>0</v>
      </c>
      <c r="H4" s="1">
        <v>13.563599999999999</v>
      </c>
      <c r="I4" s="1">
        <v>-18.840299999999999</v>
      </c>
      <c r="J4" s="1">
        <v>-32.4039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0.1946</v>
      </c>
      <c r="G5" s="1">
        <v>0</v>
      </c>
      <c r="H5" s="1">
        <v>14.048999999999999</v>
      </c>
      <c r="I5" s="1">
        <v>-18.809699999999999</v>
      </c>
      <c r="J5" s="1">
        <v>-32.858699999999999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5.6609600000000003E-2</v>
      </c>
      <c r="G6" s="1">
        <v>0</v>
      </c>
      <c r="H6" s="1">
        <v>14.4117</v>
      </c>
      <c r="I6" s="1">
        <v>-18.987100000000002</v>
      </c>
      <c r="J6" s="1">
        <v>-33.398699999999998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4.7491199999999997E-2</v>
      </c>
      <c r="G7" s="1">
        <v>0</v>
      </c>
      <c r="H7" s="1">
        <v>14.5853</v>
      </c>
      <c r="I7" s="1">
        <v>-19.02</v>
      </c>
      <c r="J7" s="1">
        <v>-33.6053</v>
      </c>
    </row>
    <row r="8" spans="1:10" ht="12.75">
      <c r="A8" s="3">
        <f t="shared" si="0"/>
        <v>7</v>
      </c>
      <c r="B8" s="1">
        <v>976.56200000000001</v>
      </c>
      <c r="C8" s="1">
        <v>1.024E-3</v>
      </c>
      <c r="D8" s="1">
        <v>256</v>
      </c>
      <c r="E8" s="1">
        <v>64</v>
      </c>
      <c r="F8" s="1">
        <v>7.6217300000000002E-2</v>
      </c>
      <c r="G8" s="1">
        <v>0</v>
      </c>
      <c r="H8" s="1">
        <v>14.8711</v>
      </c>
      <c r="I8" s="1">
        <v>-19.060400000000001</v>
      </c>
      <c r="J8" s="1">
        <v>-33.9315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4">
        <v>0.19495399999999999</v>
      </c>
      <c r="G9" s="1">
        <v>0</v>
      </c>
      <c r="H9" s="1">
        <v>14.1401</v>
      </c>
      <c r="I9" s="1">
        <v>-18.915400000000002</v>
      </c>
      <c r="J9" s="1">
        <v>-33.055399999999999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4.0692899999999997E-2</v>
      </c>
      <c r="G10" s="1">
        <v>0</v>
      </c>
      <c r="H10" s="1">
        <v>14.4367</v>
      </c>
      <c r="I10" s="1">
        <v>-19.002300000000002</v>
      </c>
      <c r="J10" s="1">
        <v>-33.439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5.18343E-2</v>
      </c>
      <c r="G11" s="1">
        <v>0</v>
      </c>
      <c r="H11" s="1">
        <v>14.5421</v>
      </c>
      <c r="I11" s="1">
        <v>-19.028700000000001</v>
      </c>
      <c r="J11" s="1">
        <v>-33.570700000000002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4.71127E-2</v>
      </c>
      <c r="G12" s="1">
        <v>0</v>
      </c>
      <c r="H12" s="1">
        <v>14.751899999999999</v>
      </c>
      <c r="I12" s="1">
        <v>-19.079599999999999</v>
      </c>
      <c r="J12" s="1">
        <v>-33.831499999999998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2.5277299999999999E-2</v>
      </c>
      <c r="G13" s="1">
        <v>0</v>
      </c>
      <c r="H13" s="1">
        <v>14.3626</v>
      </c>
      <c r="I13" s="1">
        <v>-19.062799999999999</v>
      </c>
      <c r="J13" s="1">
        <v>-33.4255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0.15808900000000001</v>
      </c>
      <c r="G14" s="1">
        <v>0</v>
      </c>
      <c r="H14" s="1">
        <v>14.4671</v>
      </c>
      <c r="I14" s="1">
        <v>-19.114699999999999</v>
      </c>
      <c r="J14" s="1">
        <v>-33.581800000000001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2.38622E-2</v>
      </c>
      <c r="G15" s="1">
        <v>0</v>
      </c>
      <c r="H15" s="1">
        <v>14.669600000000001</v>
      </c>
      <c r="I15" s="1">
        <v>-19.1998</v>
      </c>
      <c r="J15" s="1">
        <v>-33.869399999999999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2.46158E-2</v>
      </c>
      <c r="G16" s="1">
        <v>0</v>
      </c>
      <c r="H16" s="1">
        <v>14.851800000000001</v>
      </c>
      <c r="I16" s="1">
        <v>-19.2789</v>
      </c>
      <c r="J16" s="1">
        <v>-34.130699999999997</v>
      </c>
    </row>
    <row r="17" spans="1:10" ht="12.75">
      <c r="A17" s="3">
        <f t="shared" si="0"/>
        <v>16</v>
      </c>
      <c r="B17" s="1">
        <v>976.56200000000001</v>
      </c>
      <c r="C17" s="1">
        <v>1.024E-3</v>
      </c>
      <c r="D17" s="1">
        <v>256</v>
      </c>
      <c r="E17" s="1">
        <v>64</v>
      </c>
      <c r="F17" s="1">
        <v>0.16120499999999999</v>
      </c>
      <c r="G17" s="1">
        <v>0</v>
      </c>
      <c r="H17" s="1">
        <v>14.9754</v>
      </c>
      <c r="I17" s="1">
        <v>-19.311900000000001</v>
      </c>
      <c r="J17" s="1">
        <v>-34.287300000000002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2.4020799999999998E-2</v>
      </c>
      <c r="G18" s="1">
        <v>0</v>
      </c>
      <c r="H18" s="1">
        <v>14.8186</v>
      </c>
      <c r="I18" s="1">
        <v>-19.305900000000001</v>
      </c>
      <c r="J18" s="1">
        <v>-34.124499999999998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2.9190000000000001E-2</v>
      </c>
      <c r="G19" s="1">
        <v>0</v>
      </c>
      <c r="H19" s="1">
        <v>14.986700000000001</v>
      </c>
      <c r="I19" s="1">
        <v>-19.3613</v>
      </c>
      <c r="J19" s="1">
        <v>-34.347999999999999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2.4442700000000001E-2</v>
      </c>
      <c r="G20" s="1">
        <v>0</v>
      </c>
      <c r="H20" s="1">
        <v>15.081799999999999</v>
      </c>
      <c r="I20" s="1">
        <v>-19.385899999999999</v>
      </c>
      <c r="J20" s="1">
        <v>-34.467599999999997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0.16495000000000001</v>
      </c>
      <c r="G21" s="1">
        <v>0</v>
      </c>
      <c r="H21" s="1">
        <v>15.158799999999999</v>
      </c>
      <c r="I21" s="1">
        <v>-19.409700000000001</v>
      </c>
      <c r="J21" s="1">
        <v>-34.5685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2.2239399999999999E-2</v>
      </c>
      <c r="G22" s="1">
        <v>0</v>
      </c>
      <c r="H22" s="1">
        <v>15.2879</v>
      </c>
      <c r="I22" s="1">
        <v>-19.46</v>
      </c>
      <c r="J22" s="1">
        <v>-34.747900000000001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2.5441600000000002E-2</v>
      </c>
      <c r="G23" s="1">
        <v>0</v>
      </c>
      <c r="H23" s="1">
        <v>15.3146</v>
      </c>
      <c r="I23" s="1">
        <v>-19.47</v>
      </c>
      <c r="J23" s="1">
        <v>-34.784599999999998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2.46345E-2</v>
      </c>
      <c r="G24" s="1">
        <v>0</v>
      </c>
      <c r="H24" s="1">
        <v>15.416600000000001</v>
      </c>
      <c r="I24" s="1">
        <v>-19.4984</v>
      </c>
      <c r="J24" s="1">
        <v>-34.914999999999999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7.3002600000000001E-2</v>
      </c>
      <c r="G25" s="1">
        <v>0</v>
      </c>
      <c r="H25" s="1">
        <v>15.479900000000001</v>
      </c>
      <c r="I25" s="1">
        <v>-19.517199999999999</v>
      </c>
      <c r="J25" s="1">
        <v>-34.997100000000003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2.7514400000000001E-2</v>
      </c>
      <c r="G26" s="1">
        <v>0</v>
      </c>
      <c r="H26" s="1">
        <v>15.502700000000001</v>
      </c>
      <c r="I26" s="1">
        <v>-19.515000000000001</v>
      </c>
      <c r="J26" s="1">
        <v>-35.017600000000002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3.91011E-2</v>
      </c>
      <c r="G27" s="1">
        <v>0</v>
      </c>
      <c r="H27" s="1">
        <v>15.608000000000001</v>
      </c>
      <c r="I27" s="1">
        <v>-19.5351</v>
      </c>
      <c r="J27" s="1">
        <v>-35.143000000000001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2.6168E-2</v>
      </c>
      <c r="G28" s="1">
        <v>0</v>
      </c>
      <c r="H28" s="1">
        <v>15.6708</v>
      </c>
      <c r="I28" s="1">
        <v>-19.541799999999999</v>
      </c>
      <c r="J28" s="1">
        <v>-35.212499999999999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3.36954E-2</v>
      </c>
      <c r="G29" s="1">
        <v>0</v>
      </c>
      <c r="H29" s="1">
        <v>15.778600000000001</v>
      </c>
      <c r="I29" s="1">
        <v>-19.564599999999999</v>
      </c>
      <c r="J29" s="1">
        <v>-35.343200000000003</v>
      </c>
    </row>
    <row r="30" spans="1:10" ht="12.75">
      <c r="A30" s="3">
        <f t="shared" si="0"/>
        <v>29</v>
      </c>
      <c r="B30" s="1">
        <v>976.56200000000001</v>
      </c>
      <c r="C30" s="1">
        <v>1.024E-3</v>
      </c>
      <c r="D30" s="1">
        <v>256</v>
      </c>
      <c r="E30" s="1">
        <v>64</v>
      </c>
      <c r="F30" s="1">
        <v>2.3378900000000001E-2</v>
      </c>
      <c r="G30" s="1">
        <v>0</v>
      </c>
      <c r="H30" s="1">
        <v>15.811299999999999</v>
      </c>
      <c r="I30" s="1">
        <v>-19.572299999999998</v>
      </c>
      <c r="J30" s="1">
        <v>-35.383699999999997</v>
      </c>
    </row>
    <row r="31" spans="1:10" ht="12.75">
      <c r="A31" s="3">
        <f t="shared" si="0"/>
        <v>30</v>
      </c>
      <c r="B31" s="1">
        <v>7812.5</v>
      </c>
      <c r="C31" s="1">
        <v>1.2799999999999999E-4</v>
      </c>
      <c r="D31" s="1">
        <v>32</v>
      </c>
      <c r="E31" s="1">
        <v>8</v>
      </c>
      <c r="F31" s="1">
        <v>2.3836799999999998E-2</v>
      </c>
      <c r="G31" s="1">
        <v>0</v>
      </c>
      <c r="H31" s="1">
        <v>15.8789</v>
      </c>
      <c r="I31" s="1">
        <v>-19.5989</v>
      </c>
      <c r="J31" s="1">
        <v>-35.477800000000002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9.2495300000000003E-2</v>
      </c>
      <c r="G32" s="1">
        <v>0</v>
      </c>
      <c r="H32" s="1">
        <v>15.9156</v>
      </c>
      <c r="I32" s="1">
        <v>-19.598700000000001</v>
      </c>
      <c r="J32" s="1">
        <v>-35.514400000000002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0.12909100000000001</v>
      </c>
      <c r="G33" s="1">
        <v>0</v>
      </c>
      <c r="H33" s="1">
        <v>15.9391</v>
      </c>
      <c r="I33" s="1">
        <v>-19.581900000000001</v>
      </c>
      <c r="J33" s="1">
        <v>-35.521099999999997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7.2101999999999999E-2</v>
      </c>
      <c r="G34" s="1">
        <v>0</v>
      </c>
      <c r="H34" s="1">
        <v>15.960699999999999</v>
      </c>
      <c r="I34" s="1">
        <v>-19.558800000000002</v>
      </c>
      <c r="J34" s="1">
        <v>-35.519500000000001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4.2164100000000003E-2</v>
      </c>
      <c r="G35" s="1">
        <v>0</v>
      </c>
      <c r="H35" s="1">
        <v>16.003599999999999</v>
      </c>
      <c r="I35" s="1">
        <v>-19.557099999999998</v>
      </c>
      <c r="J35" s="1">
        <v>-35.560699999999997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4.2172000000000001E-2</v>
      </c>
      <c r="G36" s="1">
        <v>0</v>
      </c>
      <c r="H36" s="1">
        <v>16.002300000000002</v>
      </c>
      <c r="I36" s="1">
        <v>-19.54</v>
      </c>
      <c r="J36" s="1">
        <v>-35.542299999999997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0.14152300000000001</v>
      </c>
      <c r="G37" s="1">
        <v>0</v>
      </c>
      <c r="H37" s="1">
        <v>15.978199999999999</v>
      </c>
      <c r="I37" s="1">
        <v>-19.502600000000001</v>
      </c>
      <c r="J37" s="1">
        <v>-35.480800000000002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32</v>
      </c>
      <c r="F38" s="1">
        <v>3.6696899999999998E-2</v>
      </c>
      <c r="G38" s="1">
        <v>0</v>
      </c>
      <c r="H38" s="1">
        <v>16.052099999999999</v>
      </c>
      <c r="I38" s="1">
        <v>-19.5044</v>
      </c>
      <c r="J38" s="1">
        <v>-35.5565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3.3237000000000003E-2</v>
      </c>
      <c r="G39" s="1">
        <v>0</v>
      </c>
      <c r="H39" s="1">
        <v>16.0867</v>
      </c>
      <c r="I39" s="1">
        <v>-19.506499999999999</v>
      </c>
      <c r="J39" s="1">
        <v>-35.593299999999999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4.0518899999999997E-2</v>
      </c>
      <c r="G40" s="1">
        <v>0</v>
      </c>
      <c r="H40" s="1">
        <v>16.090399999999999</v>
      </c>
      <c r="I40" s="1">
        <v>-19.495200000000001</v>
      </c>
      <c r="J40" s="1">
        <v>-35.585599999999999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3.4314400000000002E-2</v>
      </c>
      <c r="G41" s="1">
        <v>0</v>
      </c>
      <c r="H41" s="1">
        <v>16.113800000000001</v>
      </c>
      <c r="I41" s="1">
        <v>-19.478400000000001</v>
      </c>
      <c r="J41" s="1">
        <v>-35.592199999999998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5.7153799999999998E-2</v>
      </c>
      <c r="G42" s="1">
        <v>0</v>
      </c>
      <c r="H42" s="1">
        <v>16.151</v>
      </c>
      <c r="I42" s="1">
        <v>-19.494</v>
      </c>
      <c r="J42" s="1">
        <v>-35.645000000000003</v>
      </c>
    </row>
    <row r="43" spans="1:10" ht="12.75">
      <c r="A43" s="3">
        <f t="shared" si="0"/>
        <v>42</v>
      </c>
      <c r="B43" s="1">
        <v>3906.25</v>
      </c>
      <c r="C43" s="1">
        <v>2.5599999999999999E-4</v>
      </c>
      <c r="D43" s="1">
        <v>64</v>
      </c>
      <c r="E43" s="1">
        <v>8</v>
      </c>
      <c r="F43" s="1">
        <v>2.9967000000000001E-2</v>
      </c>
      <c r="G43" s="1">
        <v>0</v>
      </c>
      <c r="H43" s="1">
        <v>16.180499999999999</v>
      </c>
      <c r="I43" s="1">
        <v>-19.507400000000001</v>
      </c>
      <c r="J43" s="1">
        <v>-35.687899999999999</v>
      </c>
    </row>
    <row r="44" spans="1:10" ht="12.75">
      <c r="A44" s="3">
        <f t="shared" si="0"/>
        <v>43</v>
      </c>
      <c r="B44" s="1">
        <v>15625</v>
      </c>
      <c r="C44" s="5">
        <v>6.3999999999999997E-5</v>
      </c>
      <c r="D44" s="1">
        <v>16</v>
      </c>
      <c r="E44" s="1">
        <v>32</v>
      </c>
      <c r="F44" s="1">
        <v>2.2928199999999999E-2</v>
      </c>
      <c r="G44" s="1">
        <v>0</v>
      </c>
      <c r="H44" s="1">
        <v>16.2468</v>
      </c>
      <c r="I44" s="1">
        <v>-19.531099999999999</v>
      </c>
      <c r="J44" s="1">
        <v>-35.777900000000002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2.2355699999999999E-2</v>
      </c>
      <c r="G45" s="1">
        <v>0</v>
      </c>
      <c r="H45" s="1">
        <v>16.276700000000002</v>
      </c>
      <c r="I45" s="1">
        <v>-19.541799999999999</v>
      </c>
      <c r="J45" s="1">
        <v>-35.8185</v>
      </c>
    </row>
    <row r="46" spans="1:10" ht="12.75">
      <c r="A46" s="3">
        <f t="shared" si="0"/>
        <v>45</v>
      </c>
      <c r="B46" s="1">
        <v>976.56200000000001</v>
      </c>
      <c r="C46" s="1">
        <v>1.024E-3</v>
      </c>
      <c r="D46" s="1">
        <v>256</v>
      </c>
      <c r="E46" s="1">
        <v>64</v>
      </c>
      <c r="F46" s="1">
        <v>2.5913499999999999E-2</v>
      </c>
      <c r="G46" s="1">
        <v>0</v>
      </c>
      <c r="H46" s="1">
        <v>16.248699999999999</v>
      </c>
      <c r="I46" s="1">
        <v>-19.5488</v>
      </c>
      <c r="J46" s="1">
        <v>-35.797499999999999</v>
      </c>
    </row>
    <row r="47" spans="1:10" ht="12.75">
      <c r="A47" s="3">
        <f t="shared" si="0"/>
        <v>46</v>
      </c>
      <c r="B47" s="1">
        <v>3906.25</v>
      </c>
      <c r="C47" s="1">
        <v>2.5599999999999999E-4</v>
      </c>
      <c r="D47" s="1">
        <v>64</v>
      </c>
      <c r="E47" s="1">
        <v>32</v>
      </c>
      <c r="F47" s="1">
        <v>1.9974100000000002E-2</v>
      </c>
      <c r="G47" s="1">
        <v>0</v>
      </c>
      <c r="H47" s="1">
        <v>16.305099999999999</v>
      </c>
      <c r="I47" s="1">
        <v>-19.577400000000001</v>
      </c>
      <c r="J47" s="1">
        <v>-35.8825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2.2608099999999999E-2</v>
      </c>
      <c r="G48" s="1">
        <v>0</v>
      </c>
      <c r="H48" s="1">
        <v>16.364999999999998</v>
      </c>
      <c r="I48" s="1">
        <v>-19.598299999999998</v>
      </c>
      <c r="J48" s="1">
        <v>-35.963299999999997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2.2140099999999999E-2</v>
      </c>
      <c r="G49" s="1">
        <v>0</v>
      </c>
      <c r="H49" s="1">
        <v>16.391100000000002</v>
      </c>
      <c r="I49" s="1">
        <v>-19.609500000000001</v>
      </c>
      <c r="J49" s="1">
        <v>-36.000599999999999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2.3782999999999999E-2</v>
      </c>
      <c r="G50" s="1">
        <v>0</v>
      </c>
      <c r="H50" s="1">
        <v>16.410599999999999</v>
      </c>
      <c r="I50" s="1">
        <v>-19.6189</v>
      </c>
      <c r="J50" s="1">
        <v>-36.029499999999999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32</v>
      </c>
      <c r="F51" s="1">
        <v>2.1858599999999999E-2</v>
      </c>
      <c r="G51" s="1">
        <v>0</v>
      </c>
      <c r="H51" s="1">
        <v>16.446999999999999</v>
      </c>
      <c r="I51" s="1">
        <v>-19.636299999999999</v>
      </c>
      <c r="J51" s="1">
        <v>-36.083300000000001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4.8028599999999998E-2</v>
      </c>
      <c r="G52" s="1">
        <v>0</v>
      </c>
      <c r="H52" s="1">
        <v>16.465599999999998</v>
      </c>
      <c r="I52" s="1">
        <v>-19.639500000000002</v>
      </c>
      <c r="J52" s="1">
        <v>-36.1051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0.14388400000000001</v>
      </c>
      <c r="G53" s="1">
        <v>0</v>
      </c>
      <c r="H53" s="1">
        <v>16.415800000000001</v>
      </c>
      <c r="I53" s="1">
        <v>-19.618500000000001</v>
      </c>
      <c r="J53" s="1">
        <v>-36.034300000000002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0.15770200000000001</v>
      </c>
      <c r="G54" s="1">
        <v>0</v>
      </c>
      <c r="H54" s="1">
        <v>16.284400000000002</v>
      </c>
      <c r="I54" s="1">
        <v>-19.576499999999999</v>
      </c>
      <c r="J54" s="1">
        <v>-35.860900000000001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5.8832200000000001E-2</v>
      </c>
      <c r="G55" s="1">
        <v>0</v>
      </c>
      <c r="H55" s="1">
        <v>16.314</v>
      </c>
      <c r="I55" s="1">
        <v>-19.578700000000001</v>
      </c>
      <c r="J55" s="1">
        <v>-35.892699999999998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7.0011599999999993E-2</v>
      </c>
      <c r="G56" s="1">
        <v>0</v>
      </c>
      <c r="H56" s="1">
        <v>16.2973</v>
      </c>
      <c r="I56" s="1">
        <v>-19.567900000000002</v>
      </c>
      <c r="J56" s="1">
        <v>-35.865200000000002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0.142008</v>
      </c>
      <c r="G57" s="1">
        <v>0</v>
      </c>
      <c r="H57" s="1">
        <v>16.206399999999999</v>
      </c>
      <c r="I57" s="1">
        <v>-19.542100000000001</v>
      </c>
      <c r="J57" s="1">
        <v>-35.7485</v>
      </c>
    </row>
    <row r="58" spans="1:10" ht="12.75">
      <c r="A58" s="3">
        <f t="shared" si="0"/>
        <v>57</v>
      </c>
      <c r="B58" s="1">
        <v>976.56200000000001</v>
      </c>
      <c r="C58" s="1">
        <v>1.024E-3</v>
      </c>
      <c r="D58" s="1">
        <v>256</v>
      </c>
      <c r="E58" s="1">
        <v>32</v>
      </c>
      <c r="F58" s="1">
        <v>4.05948E-2</v>
      </c>
      <c r="G58" s="1">
        <v>0</v>
      </c>
      <c r="H58" s="1">
        <v>16.229199999999999</v>
      </c>
      <c r="I58" s="1">
        <v>-19.537099999999999</v>
      </c>
      <c r="J58" s="1">
        <v>-35.766300000000001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5.21714E-2</v>
      </c>
      <c r="G59" s="1">
        <v>0</v>
      </c>
      <c r="H59" s="1">
        <v>16.245699999999999</v>
      </c>
      <c r="I59" s="1">
        <v>-19.5365</v>
      </c>
      <c r="J59" s="1">
        <v>-35.7821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5.3900799999999999E-2</v>
      </c>
      <c r="G60" s="1">
        <v>0</v>
      </c>
      <c r="H60" s="1">
        <v>16.2623</v>
      </c>
      <c r="I60" s="1">
        <v>-19.529800000000002</v>
      </c>
      <c r="J60" s="1">
        <v>-35.792099999999998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6.8411799999999995E-2</v>
      </c>
      <c r="G61" s="1">
        <v>0</v>
      </c>
      <c r="H61" s="1">
        <v>16.281400000000001</v>
      </c>
      <c r="I61" s="1">
        <v>-19.5245</v>
      </c>
      <c r="J61" s="1">
        <v>-35.805900000000001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3.48662E-2</v>
      </c>
      <c r="G62" s="1">
        <v>0</v>
      </c>
      <c r="H62" s="1">
        <v>16.273199999999999</v>
      </c>
      <c r="I62" s="1">
        <v>-19.529299999999999</v>
      </c>
      <c r="J62" s="1">
        <v>-35.802599999999998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2.2158500000000001E-2</v>
      </c>
      <c r="G63" s="1">
        <v>0</v>
      </c>
      <c r="H63" s="1">
        <v>16.2943</v>
      </c>
      <c r="I63" s="1">
        <v>-19.540299999999998</v>
      </c>
      <c r="J63" s="1">
        <v>-35.834600000000002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2.4346199999999998E-2</v>
      </c>
      <c r="G64" s="1">
        <v>0</v>
      </c>
      <c r="H64" s="1">
        <v>16.339600000000001</v>
      </c>
      <c r="I64" s="1">
        <v>-19.555700000000002</v>
      </c>
      <c r="J64" s="1">
        <v>-35.895299999999999</v>
      </c>
    </row>
    <row r="65" spans="1:10" ht="12.75">
      <c r="A65" s="3">
        <f t="shared" si="0"/>
        <v>64</v>
      </c>
      <c r="B65" s="1">
        <v>1953.12</v>
      </c>
      <c r="C65" s="1">
        <v>5.1199999999999998E-4</v>
      </c>
      <c r="D65" s="1">
        <v>128</v>
      </c>
      <c r="E65" s="1">
        <v>64</v>
      </c>
      <c r="F65" s="1">
        <v>2.5147300000000001E-2</v>
      </c>
      <c r="G65" s="1">
        <v>0</v>
      </c>
      <c r="H65" s="1">
        <v>16.339400000000001</v>
      </c>
      <c r="I65" s="1">
        <v>-19.558399999999999</v>
      </c>
      <c r="J65" s="1">
        <v>-35.897799999999997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3.6108399999999999E-2</v>
      </c>
      <c r="G66" s="1">
        <v>0</v>
      </c>
      <c r="H66" s="1">
        <v>16.363199999999999</v>
      </c>
      <c r="I66" s="1">
        <v>-19.564399999999999</v>
      </c>
      <c r="J66" s="1">
        <v>-35.927599999999998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2.5087499999999999E-2</v>
      </c>
      <c r="G67" s="1">
        <v>0</v>
      </c>
      <c r="H67" s="1">
        <v>16.404699999999998</v>
      </c>
      <c r="I67" s="1">
        <v>-19.583100000000002</v>
      </c>
      <c r="J67" s="1">
        <v>-35.987900000000003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1.9371900000000001E-2</v>
      </c>
      <c r="G68" s="1">
        <v>0</v>
      </c>
      <c r="H68" s="1">
        <v>16.446300000000001</v>
      </c>
      <c r="I68" s="1">
        <v>-19.5947</v>
      </c>
      <c r="J68" s="1">
        <v>-36.040900000000001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3.5984000000000002E-2</v>
      </c>
      <c r="G69" s="1">
        <v>0</v>
      </c>
      <c r="H69" s="1">
        <v>16.463100000000001</v>
      </c>
      <c r="I69" s="1">
        <v>-19.598199999999999</v>
      </c>
      <c r="J69" s="1">
        <v>-36.061300000000003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2.4847600000000001E-2</v>
      </c>
      <c r="G70" s="1">
        <v>0</v>
      </c>
      <c r="H70" s="1">
        <v>16.484100000000002</v>
      </c>
      <c r="I70" s="1">
        <v>-19.605799999999999</v>
      </c>
      <c r="J70" s="1">
        <v>-36.089799999999997</v>
      </c>
    </row>
    <row r="71" spans="1:10" ht="12.75">
      <c r="A71" s="3">
        <f t="shared" si="0"/>
        <v>70</v>
      </c>
      <c r="B71" s="1">
        <v>1953.12</v>
      </c>
      <c r="C71" s="1">
        <v>5.1199999999999998E-4</v>
      </c>
      <c r="D71" s="1">
        <v>128</v>
      </c>
      <c r="E71" s="1">
        <v>32</v>
      </c>
      <c r="F71" s="1">
        <v>2.9557199999999999E-2</v>
      </c>
      <c r="G71" s="1">
        <v>0</v>
      </c>
      <c r="H71" s="1">
        <v>16.526800000000001</v>
      </c>
      <c r="I71" s="1">
        <v>-19.6175</v>
      </c>
      <c r="J71" s="1">
        <v>-36.144300000000001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2.3834500000000002E-2</v>
      </c>
      <c r="G72" s="1">
        <v>0</v>
      </c>
      <c r="H72" s="1">
        <v>16.534800000000001</v>
      </c>
      <c r="I72" s="1">
        <v>-19.619700000000002</v>
      </c>
      <c r="J72" s="1">
        <v>-36.154499999999999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2.62446E-2</v>
      </c>
      <c r="G73" s="1">
        <v>0</v>
      </c>
      <c r="H73" s="1">
        <v>16.555199999999999</v>
      </c>
      <c r="I73" s="1">
        <v>-19.6267</v>
      </c>
      <c r="J73" s="1">
        <v>-36.181899999999999</v>
      </c>
    </row>
    <row r="74" spans="1:10" ht="12.75">
      <c r="A74" s="3">
        <f t="shared" si="0"/>
        <v>73</v>
      </c>
      <c r="B74" s="1">
        <v>1953.12</v>
      </c>
      <c r="C74" s="1">
        <v>5.1199999999999998E-4</v>
      </c>
      <c r="D74" s="1">
        <v>128</v>
      </c>
      <c r="E74" s="1">
        <v>64</v>
      </c>
      <c r="F74" s="1">
        <v>2.6889300000000001E-2</v>
      </c>
      <c r="G74" s="1">
        <v>0</v>
      </c>
      <c r="H74" s="1">
        <v>16.597100000000001</v>
      </c>
      <c r="I74" s="1">
        <v>-19.635999999999999</v>
      </c>
      <c r="J74" s="1">
        <v>-36.2331</v>
      </c>
    </row>
    <row r="75" spans="1:10" ht="12.75">
      <c r="A75" s="3">
        <f t="shared" si="0"/>
        <v>74</v>
      </c>
      <c r="B75" s="1">
        <v>976.56200000000001</v>
      </c>
      <c r="C75" s="1">
        <v>1.024E-3</v>
      </c>
      <c r="D75" s="1">
        <v>256</v>
      </c>
      <c r="E75" s="1">
        <v>32</v>
      </c>
      <c r="F75" s="1">
        <v>2.7393799999999999E-2</v>
      </c>
      <c r="G75" s="1">
        <v>0</v>
      </c>
      <c r="H75" s="1">
        <v>16.596699999999998</v>
      </c>
      <c r="I75" s="1">
        <v>-19.6358</v>
      </c>
      <c r="J75" s="1">
        <v>-36.232500000000002</v>
      </c>
    </row>
    <row r="76" spans="1:10" ht="12.75">
      <c r="A76" s="3">
        <f t="shared" si="0"/>
        <v>75</v>
      </c>
      <c r="B76" s="1">
        <v>15625</v>
      </c>
      <c r="C76" s="5">
        <v>6.3999999999999997E-5</v>
      </c>
      <c r="D76" s="1">
        <v>16</v>
      </c>
      <c r="E76" s="1">
        <v>64</v>
      </c>
      <c r="F76" s="1">
        <v>2.35012E-2</v>
      </c>
      <c r="G76" s="1">
        <v>0</v>
      </c>
      <c r="H76" s="1">
        <v>16.636800000000001</v>
      </c>
      <c r="I76" s="1">
        <v>-19.647300000000001</v>
      </c>
      <c r="J76" s="1">
        <v>-36.284199999999998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2.5911900000000002E-2</v>
      </c>
      <c r="G77" s="1">
        <v>0</v>
      </c>
      <c r="H77" s="1">
        <v>16.655999999999999</v>
      </c>
      <c r="I77" s="1">
        <v>-19.654199999999999</v>
      </c>
      <c r="J77" s="1">
        <v>-36.310200000000002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2.9827300000000001E-2</v>
      </c>
      <c r="G78" s="1">
        <v>0</v>
      </c>
      <c r="H78" s="1">
        <v>16.694099999999999</v>
      </c>
      <c r="I78" s="1">
        <v>-19.662400000000002</v>
      </c>
      <c r="J78" s="1">
        <v>-36.356400000000001</v>
      </c>
    </row>
    <row r="79" spans="1:10" ht="12.75">
      <c r="A79" s="3">
        <f t="shared" si="0"/>
        <v>78</v>
      </c>
      <c r="B79" s="1">
        <v>3906.25</v>
      </c>
      <c r="C79" s="1">
        <v>2.5599999999999999E-4</v>
      </c>
      <c r="D79" s="1">
        <v>64</v>
      </c>
      <c r="E79" s="1">
        <v>64</v>
      </c>
      <c r="F79" s="1">
        <v>3.4849699999999997E-2</v>
      </c>
      <c r="G79" s="1">
        <v>0</v>
      </c>
      <c r="H79" s="1">
        <v>16.6938</v>
      </c>
      <c r="I79" s="1">
        <v>-19.665400000000002</v>
      </c>
      <c r="J79" s="1">
        <v>-36.359099999999998</v>
      </c>
    </row>
    <row r="80" spans="1:10" ht="12.75">
      <c r="A80" s="3">
        <f t="shared" si="0"/>
        <v>79</v>
      </c>
      <c r="B80" s="1">
        <v>3906.25</v>
      </c>
      <c r="C80" s="1">
        <v>2.5599999999999999E-4</v>
      </c>
      <c r="D80" s="1">
        <v>64</v>
      </c>
      <c r="E80" s="1">
        <v>4</v>
      </c>
      <c r="F80" s="1">
        <v>2.2604900000000001E-2</v>
      </c>
      <c r="G80" s="1">
        <v>0</v>
      </c>
      <c r="H80" s="1">
        <v>16.711500000000001</v>
      </c>
      <c r="I80" s="1">
        <v>-19.6724</v>
      </c>
      <c r="J80" s="1">
        <v>-36.383899999999997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2.63585E-2</v>
      </c>
      <c r="G81" s="1">
        <v>0</v>
      </c>
      <c r="H81" s="1">
        <v>16.741800000000001</v>
      </c>
      <c r="I81" s="1">
        <v>-19.682099999999998</v>
      </c>
      <c r="J81" s="1">
        <v>-36.423900000000003</v>
      </c>
    </row>
    <row r="82" spans="1:10" ht="12.75">
      <c r="A82" s="3">
        <f t="shared" si="0"/>
        <v>81</v>
      </c>
      <c r="B82" s="1">
        <v>1953.12</v>
      </c>
      <c r="C82" s="1">
        <v>5.1199999999999998E-4</v>
      </c>
      <c r="D82" s="1">
        <v>128</v>
      </c>
      <c r="E82" s="1">
        <v>8</v>
      </c>
      <c r="F82" s="1">
        <v>6.49589E-2</v>
      </c>
      <c r="G82" s="1">
        <v>0</v>
      </c>
      <c r="H82" s="1">
        <v>16.754799999999999</v>
      </c>
      <c r="I82" s="1">
        <v>-19.665600000000001</v>
      </c>
      <c r="J82" s="1">
        <v>-36.420299999999997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5.7523699999999997E-2</v>
      </c>
      <c r="G83" s="1">
        <v>0</v>
      </c>
      <c r="H83" s="1">
        <v>16.786300000000001</v>
      </c>
      <c r="I83" s="1">
        <v>-19.656300000000002</v>
      </c>
      <c r="J83" s="1">
        <v>-36.442599999999999</v>
      </c>
    </row>
    <row r="84" spans="1:10" ht="12.75">
      <c r="A84" s="3">
        <f t="shared" si="0"/>
        <v>83</v>
      </c>
      <c r="B84" s="1">
        <v>976.56200000000001</v>
      </c>
      <c r="C84" s="1">
        <v>1.024E-3</v>
      </c>
      <c r="D84" s="1">
        <v>256</v>
      </c>
      <c r="E84" s="1">
        <v>64</v>
      </c>
      <c r="F84" s="1">
        <v>6.1484200000000003E-2</v>
      </c>
      <c r="G84" s="1">
        <v>0</v>
      </c>
      <c r="H84" s="1">
        <v>16.7895</v>
      </c>
      <c r="I84" s="1">
        <v>-19.646799999999999</v>
      </c>
      <c r="J84" s="1">
        <v>-36.436300000000003</v>
      </c>
    </row>
    <row r="85" spans="1:10" ht="12.75">
      <c r="A85" s="3">
        <f t="shared" si="0"/>
        <v>84</v>
      </c>
      <c r="B85" s="1">
        <v>976.56200000000001</v>
      </c>
      <c r="C85" s="1">
        <v>1.024E-3</v>
      </c>
      <c r="D85" s="1">
        <v>256</v>
      </c>
      <c r="E85" s="1">
        <v>64</v>
      </c>
      <c r="F85" s="1">
        <v>5.4075499999999999E-2</v>
      </c>
      <c r="G85" s="1">
        <v>0</v>
      </c>
      <c r="H85" s="1">
        <v>16.598700000000001</v>
      </c>
      <c r="I85" s="1">
        <v>-19.601900000000001</v>
      </c>
      <c r="J85" s="1">
        <v>-36.200699999999998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0.11863600000000001</v>
      </c>
      <c r="G86" s="1">
        <v>0</v>
      </c>
      <c r="H86" s="1">
        <v>16.602</v>
      </c>
      <c r="I86" s="1">
        <v>-19.586200000000002</v>
      </c>
      <c r="J86" s="1">
        <v>-36.188200000000002</v>
      </c>
    </row>
    <row r="87" spans="1:10" ht="12.75">
      <c r="A87" s="3">
        <f t="shared" si="0"/>
        <v>86</v>
      </c>
      <c r="B87" s="1">
        <v>976.56200000000001</v>
      </c>
      <c r="C87" s="1">
        <v>1.024E-3</v>
      </c>
      <c r="D87" s="1">
        <v>256</v>
      </c>
      <c r="E87" s="1">
        <v>16</v>
      </c>
      <c r="F87" s="1">
        <v>5.5536500000000003E-2</v>
      </c>
      <c r="G87" s="1">
        <v>0</v>
      </c>
      <c r="H87" s="1">
        <v>16.6159</v>
      </c>
      <c r="I87" s="1">
        <v>-19.582699999999999</v>
      </c>
      <c r="J87" s="1">
        <v>-36.198599999999999</v>
      </c>
    </row>
    <row r="88" spans="1:10" ht="12.75">
      <c r="A88" s="3">
        <f t="shared" si="0"/>
        <v>87</v>
      </c>
      <c r="B88" s="1">
        <v>1953.12</v>
      </c>
      <c r="C88" s="1">
        <v>5.1199999999999998E-4</v>
      </c>
      <c r="D88" s="1">
        <v>128</v>
      </c>
      <c r="E88" s="1">
        <v>32</v>
      </c>
      <c r="F88" s="1">
        <v>1.9414400000000001</v>
      </c>
      <c r="G88" s="1">
        <v>1</v>
      </c>
      <c r="H88" s="1">
        <v>16.146799999999999</v>
      </c>
      <c r="I88" s="1">
        <v>-19.5443</v>
      </c>
      <c r="J88" s="1">
        <v>-35.691099999999999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0.127329</v>
      </c>
      <c r="G89" s="1">
        <v>0</v>
      </c>
      <c r="H89" s="1">
        <v>15.832800000000001</v>
      </c>
      <c r="I89" s="1">
        <v>-19.502400000000002</v>
      </c>
      <c r="J89" s="1">
        <v>-35.3352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6.3103000000000006E-2</v>
      </c>
      <c r="G90" s="1">
        <v>0</v>
      </c>
      <c r="H90" s="1">
        <v>15.844799999999999</v>
      </c>
      <c r="I90" s="1">
        <v>-19.504799999999999</v>
      </c>
      <c r="J90" s="1">
        <v>-35.349600000000002</v>
      </c>
    </row>
    <row r="91" spans="1:10" ht="12.75">
      <c r="A91" s="3">
        <f t="shared" si="0"/>
        <v>90</v>
      </c>
      <c r="B91" s="1">
        <v>976.56200000000001</v>
      </c>
      <c r="C91" s="1">
        <v>1.024E-3</v>
      </c>
      <c r="D91" s="1">
        <v>256</v>
      </c>
      <c r="E91" s="1">
        <v>32</v>
      </c>
      <c r="F91" s="1">
        <v>0.14010800000000001</v>
      </c>
      <c r="G91" s="1">
        <v>0</v>
      </c>
      <c r="H91" s="1">
        <v>15.7201</v>
      </c>
      <c r="I91" s="1">
        <v>-19.472100000000001</v>
      </c>
      <c r="J91" s="1">
        <v>-35.1922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4.0989999999999999E-2</v>
      </c>
      <c r="G92" s="1">
        <v>0</v>
      </c>
      <c r="H92" s="1">
        <v>15.688800000000001</v>
      </c>
      <c r="I92" s="1">
        <v>-19.468800000000002</v>
      </c>
      <c r="J92" s="1">
        <v>-35.157499999999999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2.5517399999999999E-2</v>
      </c>
      <c r="G93" s="1">
        <v>0</v>
      </c>
      <c r="H93" s="1">
        <v>15.7235</v>
      </c>
      <c r="I93" s="1">
        <v>-19.477599999999999</v>
      </c>
      <c r="J93" s="1">
        <v>-35.201099999999997</v>
      </c>
    </row>
    <row r="94" spans="1:10" ht="12.75">
      <c r="A94" s="3">
        <f t="shared" si="0"/>
        <v>93</v>
      </c>
      <c r="B94" s="1">
        <v>1953.12</v>
      </c>
      <c r="C94" s="1">
        <v>5.1199999999999998E-4</v>
      </c>
      <c r="D94" s="1">
        <v>128</v>
      </c>
      <c r="E94" s="1">
        <v>16</v>
      </c>
      <c r="F94" s="1">
        <v>2.8116100000000002E-2</v>
      </c>
      <c r="G94" s="1">
        <v>0</v>
      </c>
      <c r="H94" s="1">
        <v>15.7387</v>
      </c>
      <c r="I94" s="1">
        <v>-19.481999999999999</v>
      </c>
      <c r="J94" s="1">
        <v>-35.220799999999997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2.7020700000000002E-2</v>
      </c>
      <c r="G95" s="1">
        <v>0</v>
      </c>
      <c r="H95" s="1">
        <v>15.747</v>
      </c>
      <c r="I95" s="1">
        <v>-19.4833</v>
      </c>
      <c r="J95" s="1">
        <v>-35.2303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3.6283299999999997E-2</v>
      </c>
      <c r="G96" s="1">
        <v>0</v>
      </c>
      <c r="H96" s="1">
        <v>15.7788</v>
      </c>
      <c r="I96" s="1">
        <v>-19.4939</v>
      </c>
      <c r="J96" s="1">
        <v>-35.2727</v>
      </c>
    </row>
    <row r="97" spans="1:10" ht="12.75">
      <c r="A97" s="3">
        <f t="shared" si="0"/>
        <v>96</v>
      </c>
      <c r="B97" s="1">
        <v>976.56200000000001</v>
      </c>
      <c r="C97" s="1">
        <v>1.024E-3</v>
      </c>
      <c r="D97" s="1">
        <v>256</v>
      </c>
      <c r="E97" s="1">
        <v>16</v>
      </c>
      <c r="F97" s="1">
        <v>2.85305E-2</v>
      </c>
      <c r="G97" s="1">
        <v>0</v>
      </c>
      <c r="H97" s="1">
        <v>15.795500000000001</v>
      </c>
      <c r="I97" s="1">
        <v>-19.497499999999999</v>
      </c>
      <c r="J97" s="1">
        <v>-35.292999999999999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2.8084399999999999E-2</v>
      </c>
      <c r="G98" s="1">
        <v>0</v>
      </c>
      <c r="H98" s="1">
        <v>15.825100000000001</v>
      </c>
      <c r="I98" s="1">
        <v>-19.508299999999998</v>
      </c>
      <c r="J98" s="1">
        <v>-35.333399999999997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4.2918699999999997E-2</v>
      </c>
      <c r="G99" s="1">
        <v>0</v>
      </c>
      <c r="H99" s="1">
        <v>15.8293</v>
      </c>
      <c r="I99" s="1">
        <v>-19.506799999999998</v>
      </c>
      <c r="J99" s="1">
        <v>-35.336100000000002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2.55424E-2</v>
      </c>
      <c r="G100" s="1">
        <v>0</v>
      </c>
      <c r="H100" s="1">
        <v>15.8596</v>
      </c>
      <c r="I100" s="1">
        <v>-19.517199999999999</v>
      </c>
      <c r="J100" s="1">
        <v>-35.376800000000003</v>
      </c>
    </row>
    <row r="101" spans="1:10" ht="12.75">
      <c r="A101" s="3">
        <f t="shared" si="0"/>
        <v>100</v>
      </c>
      <c r="B101" s="1">
        <v>7812.5</v>
      </c>
      <c r="C101" s="1">
        <v>1.2799999999999999E-4</v>
      </c>
      <c r="D101" s="1">
        <v>32</v>
      </c>
      <c r="E101" s="1">
        <v>64</v>
      </c>
      <c r="F101" s="1">
        <v>2.2669499999999999E-2</v>
      </c>
      <c r="G101" s="1">
        <v>0</v>
      </c>
      <c r="H101" s="1">
        <v>15.876799999999999</v>
      </c>
      <c r="I101" s="1">
        <v>-19.519300000000001</v>
      </c>
      <c r="J101" s="1">
        <v>-35.396099999999997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2.6367000000000002E-2</v>
      </c>
      <c r="G102" s="1">
        <v>0</v>
      </c>
      <c r="H102" s="1">
        <v>15.907299999999999</v>
      </c>
      <c r="I102" s="1">
        <v>-19.528300000000002</v>
      </c>
      <c r="J102" s="1">
        <v>-35.435600000000001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2.7569300000000001E-2</v>
      </c>
      <c r="G103" s="1">
        <v>0</v>
      </c>
      <c r="H103" s="1">
        <v>15.8908</v>
      </c>
      <c r="I103" s="1">
        <v>-19.534300000000002</v>
      </c>
      <c r="J103" s="1">
        <v>-35.4251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3.7441200000000001E-2</v>
      </c>
      <c r="G104" s="1">
        <v>0</v>
      </c>
      <c r="H104" s="1">
        <v>15.904999999999999</v>
      </c>
      <c r="I104" s="1">
        <v>-19.5382</v>
      </c>
      <c r="J104" s="1">
        <v>-35.443300000000001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3.1187599999999999E-2</v>
      </c>
      <c r="G105" s="1">
        <v>0</v>
      </c>
      <c r="H105" s="1">
        <v>15.911300000000001</v>
      </c>
      <c r="I105" s="1">
        <v>-19.5382</v>
      </c>
      <c r="J105" s="1">
        <v>-35.4495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2.4646299999999999E-2</v>
      </c>
      <c r="G106" s="1">
        <v>0</v>
      </c>
      <c r="H106" s="1">
        <v>15.939299999999999</v>
      </c>
      <c r="I106" s="1">
        <v>-19.549099999999999</v>
      </c>
      <c r="J106" s="1">
        <v>-35.488399999999999</v>
      </c>
    </row>
    <row r="107" spans="1:10" ht="12.75">
      <c r="A107" s="3">
        <f t="shared" si="0"/>
        <v>106</v>
      </c>
      <c r="B107" s="1">
        <v>3906.25</v>
      </c>
      <c r="C107" s="1">
        <v>2.5599999999999999E-4</v>
      </c>
      <c r="D107" s="1">
        <v>64</v>
      </c>
      <c r="E107" s="1">
        <v>32</v>
      </c>
      <c r="F107" s="1">
        <v>4.0194899999999999E-2</v>
      </c>
      <c r="G107" s="1">
        <v>0</v>
      </c>
      <c r="H107" s="1">
        <v>15.9674</v>
      </c>
      <c r="I107" s="1">
        <v>-19.554600000000001</v>
      </c>
      <c r="J107" s="1">
        <v>-35.521999999999998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3.8919700000000002E-2</v>
      </c>
      <c r="G108" s="1">
        <v>0</v>
      </c>
      <c r="H108" s="1">
        <v>15.9817</v>
      </c>
      <c r="I108" s="1">
        <v>-19.559200000000001</v>
      </c>
      <c r="J108" s="1">
        <v>-35.540900000000001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0.131827</v>
      </c>
      <c r="G109" s="1">
        <v>0</v>
      </c>
      <c r="H109" s="1">
        <v>15.984999999999999</v>
      </c>
      <c r="I109" s="1">
        <v>-19.559899999999999</v>
      </c>
      <c r="J109" s="1">
        <v>-35.544899999999998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2.8646600000000001E-2</v>
      </c>
      <c r="G110" s="1">
        <v>0</v>
      </c>
      <c r="H110" s="1">
        <v>16.013400000000001</v>
      </c>
      <c r="I110" s="1">
        <v>-19.567799999999998</v>
      </c>
      <c r="J110" s="1">
        <v>-35.581200000000003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7.4313299999999999E-2</v>
      </c>
      <c r="G111" s="1">
        <v>0</v>
      </c>
      <c r="H111" s="1">
        <v>16.027000000000001</v>
      </c>
      <c r="I111" s="1">
        <v>-19.571100000000001</v>
      </c>
      <c r="J111" s="1">
        <v>-35.598199999999999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4.1921E-2</v>
      </c>
      <c r="G112" s="1">
        <v>0</v>
      </c>
      <c r="H112" s="1">
        <v>16.0518</v>
      </c>
      <c r="I112" s="1">
        <v>-19.5733</v>
      </c>
      <c r="J112" s="1">
        <v>-35.6252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4.1104799999999997E-2</v>
      </c>
      <c r="G113" s="1">
        <v>0</v>
      </c>
      <c r="H113" s="1">
        <v>16.076699999999999</v>
      </c>
      <c r="I113" s="1">
        <v>-19.5745</v>
      </c>
      <c r="J113" s="1">
        <v>-35.651200000000003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5.0893300000000002E-2</v>
      </c>
      <c r="G114" s="1">
        <v>0</v>
      </c>
      <c r="H114" s="1">
        <v>16.080100000000002</v>
      </c>
      <c r="I114" s="1">
        <v>-19.567599999999999</v>
      </c>
      <c r="J114" s="1">
        <v>-35.6477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9.3874299999999994E-2</v>
      </c>
      <c r="G115" s="1">
        <v>0</v>
      </c>
      <c r="H115" s="1">
        <v>16.088799999999999</v>
      </c>
      <c r="I115" s="1">
        <v>-19.565200000000001</v>
      </c>
      <c r="J115" s="1">
        <v>-35.654000000000003</v>
      </c>
    </row>
    <row r="116" spans="1:10" ht="12.75">
      <c r="A116" s="3">
        <f t="shared" si="0"/>
        <v>115</v>
      </c>
      <c r="B116" s="1">
        <v>1953.12</v>
      </c>
      <c r="C116" s="1">
        <v>5.1199999999999998E-4</v>
      </c>
      <c r="D116" s="1">
        <v>128</v>
      </c>
      <c r="E116" s="1">
        <v>64</v>
      </c>
      <c r="F116" s="1">
        <v>3.8659899999999997E-2</v>
      </c>
      <c r="G116" s="1">
        <v>0</v>
      </c>
      <c r="H116" s="1">
        <v>16.096800000000002</v>
      </c>
      <c r="I116" s="1">
        <v>-19.566800000000001</v>
      </c>
      <c r="J116" s="1">
        <v>-35.663600000000002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5.1273100000000002E-2</v>
      </c>
      <c r="G117" s="1">
        <v>0</v>
      </c>
      <c r="H117" s="1">
        <v>16.1188</v>
      </c>
      <c r="I117" s="1">
        <v>-19.5671</v>
      </c>
      <c r="J117" s="1">
        <v>-35.686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5.5233299999999999E-2</v>
      </c>
      <c r="G118" s="1">
        <v>0</v>
      </c>
      <c r="H118" s="1">
        <v>16.1297</v>
      </c>
      <c r="I118" s="1">
        <v>-19.5687</v>
      </c>
      <c r="J118" s="1">
        <v>-35.698399999999999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9.6766500000000005E-2</v>
      </c>
      <c r="G119" s="1">
        <v>0</v>
      </c>
      <c r="H119" s="1">
        <v>16.129200000000001</v>
      </c>
      <c r="I119" s="1">
        <v>-19.560300000000002</v>
      </c>
      <c r="J119" s="1">
        <v>-35.689599999999999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3.2821599999999999E-2</v>
      </c>
      <c r="G120" s="1">
        <v>0</v>
      </c>
      <c r="H120" s="1">
        <v>16.150300000000001</v>
      </c>
      <c r="I120" s="1">
        <v>-19.561900000000001</v>
      </c>
      <c r="J120" s="1">
        <v>-35.712200000000003</v>
      </c>
    </row>
    <row r="121" spans="1:10" ht="12.75">
      <c r="A121" s="3">
        <f t="shared" si="0"/>
        <v>120</v>
      </c>
      <c r="B121" s="1">
        <v>1953.12</v>
      </c>
      <c r="C121" s="1">
        <v>5.1199999999999998E-4</v>
      </c>
      <c r="D121" s="1">
        <v>128</v>
      </c>
      <c r="E121" s="1">
        <v>8</v>
      </c>
      <c r="F121" s="1">
        <v>3.8807899999999999E-2</v>
      </c>
      <c r="G121" s="1">
        <v>0</v>
      </c>
      <c r="H121" s="1">
        <v>16.1755</v>
      </c>
      <c r="I121" s="1">
        <v>-19.567399999999999</v>
      </c>
      <c r="J121" s="1">
        <v>-35.742899999999999</v>
      </c>
    </row>
    <row r="122" spans="1:10" ht="12.75">
      <c r="A122" s="3">
        <f t="shared" si="0"/>
        <v>121</v>
      </c>
      <c r="B122" s="1">
        <v>3906.25</v>
      </c>
      <c r="C122" s="1">
        <v>2.5599999999999999E-4</v>
      </c>
      <c r="D122" s="1">
        <v>64</v>
      </c>
      <c r="E122" s="1">
        <v>32</v>
      </c>
      <c r="F122" s="1">
        <v>4.1433999999999999E-2</v>
      </c>
      <c r="G122" s="1">
        <v>0</v>
      </c>
      <c r="H122" s="1">
        <v>16.1875</v>
      </c>
      <c r="I122" s="1">
        <v>-19.571200000000001</v>
      </c>
      <c r="J122" s="1">
        <v>-35.758699999999997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0.23236000000000001</v>
      </c>
      <c r="G123" s="1">
        <v>0</v>
      </c>
      <c r="H123" s="1">
        <v>16.189499999999999</v>
      </c>
      <c r="I123" s="1">
        <v>-19.571300000000001</v>
      </c>
      <c r="J123" s="1">
        <v>-35.760800000000003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2.6007200000000001E-2</v>
      </c>
      <c r="G124" s="1">
        <v>0</v>
      </c>
      <c r="H124" s="1">
        <v>16.214700000000001</v>
      </c>
      <c r="I124" s="1">
        <v>-19.577500000000001</v>
      </c>
      <c r="J124" s="1">
        <v>-35.792200000000001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3.0415899999999999E-2</v>
      </c>
      <c r="G125" s="1">
        <v>0</v>
      </c>
      <c r="H125" s="1">
        <v>16.2272</v>
      </c>
      <c r="I125" s="1">
        <v>-19.581099999999999</v>
      </c>
      <c r="J125" s="1">
        <v>-35.808300000000003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3.32159E-2</v>
      </c>
      <c r="G126" s="1">
        <v>0</v>
      </c>
      <c r="H126" s="1">
        <v>16.251799999999999</v>
      </c>
      <c r="I126" s="1">
        <v>-19.585799999999999</v>
      </c>
      <c r="J126" s="1">
        <v>-35.837600000000002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9.7616099999999997E-2</v>
      </c>
      <c r="G127" s="1">
        <v>0</v>
      </c>
      <c r="H127" s="1">
        <v>16.2562</v>
      </c>
      <c r="I127" s="1">
        <v>-19.586400000000001</v>
      </c>
      <c r="J127" s="1">
        <v>-35.842700000000001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3.64149E-2</v>
      </c>
      <c r="G128" s="1">
        <v>0</v>
      </c>
      <c r="H128" s="1">
        <v>16.269100000000002</v>
      </c>
      <c r="I128" s="1">
        <v>-19.588200000000001</v>
      </c>
      <c r="J128" s="1">
        <v>-35.857300000000002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2.7284300000000001E-2</v>
      </c>
      <c r="G129" s="1">
        <v>0</v>
      </c>
      <c r="H129" s="1">
        <v>16.290199999999999</v>
      </c>
      <c r="I129" s="1">
        <v>-19.592400000000001</v>
      </c>
      <c r="J129" s="1">
        <v>-35.882599999999996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3.4365E-2</v>
      </c>
      <c r="G130" s="1">
        <v>0</v>
      </c>
      <c r="H130" s="1">
        <v>16.3127</v>
      </c>
      <c r="I130" s="1">
        <v>-19.598700000000001</v>
      </c>
      <c r="J130" s="1">
        <v>-35.911499999999997</v>
      </c>
    </row>
    <row r="131" spans="1:10" ht="12.75">
      <c r="A131" s="3">
        <f t="shared" si="0"/>
        <v>130</v>
      </c>
      <c r="B131" s="1">
        <v>7812.5</v>
      </c>
      <c r="C131" s="1">
        <v>1.2799999999999999E-4</v>
      </c>
      <c r="D131" s="1">
        <v>32</v>
      </c>
      <c r="E131" s="1">
        <v>32</v>
      </c>
      <c r="F131" s="1">
        <v>4.0757399999999999E-2</v>
      </c>
      <c r="G131" s="1">
        <v>0</v>
      </c>
      <c r="H131" s="1">
        <v>16.337</v>
      </c>
      <c r="I131" s="1">
        <v>-19.604600000000001</v>
      </c>
      <c r="J131" s="1">
        <v>-35.941600000000001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2.55137E-2</v>
      </c>
      <c r="G132" s="1">
        <v>0</v>
      </c>
      <c r="H132" s="1">
        <v>16.3477</v>
      </c>
      <c r="I132" s="1">
        <v>-19.607600000000001</v>
      </c>
      <c r="J132" s="1">
        <v>-35.955399999999997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2.49734E-2</v>
      </c>
      <c r="G133" s="1">
        <v>0</v>
      </c>
      <c r="H133" s="1">
        <v>16.3445</v>
      </c>
      <c r="I133" s="1">
        <v>-19.6067</v>
      </c>
      <c r="J133" s="1">
        <v>-35.9512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2.5168800000000002E-2</v>
      </c>
      <c r="G134" s="1">
        <v>0</v>
      </c>
      <c r="H134" s="1">
        <v>16.286100000000001</v>
      </c>
      <c r="I134" s="1">
        <v>-19.5962</v>
      </c>
      <c r="J134" s="1">
        <v>-35.882300000000001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3.9087299999999998E-2</v>
      </c>
      <c r="G135" s="1">
        <v>0</v>
      </c>
      <c r="H135" s="1">
        <v>16.297899999999998</v>
      </c>
      <c r="I135" s="1">
        <v>-19.598199999999999</v>
      </c>
      <c r="J135" s="1">
        <v>-35.896099999999997</v>
      </c>
    </row>
    <row r="136" spans="1:10" ht="12.75">
      <c r="A136" s="3">
        <f t="shared" si="0"/>
        <v>135</v>
      </c>
      <c r="B136" s="1">
        <v>7812.5</v>
      </c>
      <c r="C136" s="1">
        <v>1.2799999999999999E-4</v>
      </c>
      <c r="D136" s="1">
        <v>32</v>
      </c>
      <c r="E136" s="1">
        <v>64</v>
      </c>
      <c r="F136" s="1">
        <v>2.6584900000000002E-2</v>
      </c>
      <c r="G136" s="1">
        <v>0</v>
      </c>
      <c r="H136" s="1">
        <v>16.301400000000001</v>
      </c>
      <c r="I136" s="1">
        <v>-19.5989</v>
      </c>
      <c r="J136" s="1">
        <v>-35.900300000000001</v>
      </c>
    </row>
    <row r="137" spans="1:10" ht="12.75">
      <c r="A137" s="3">
        <f t="shared" si="0"/>
        <v>136</v>
      </c>
      <c r="B137" s="1">
        <v>976.56200000000001</v>
      </c>
      <c r="C137" s="1">
        <v>1.024E-3</v>
      </c>
      <c r="D137" s="1">
        <v>256</v>
      </c>
      <c r="E137" s="1">
        <v>64</v>
      </c>
      <c r="F137" s="1">
        <v>3.1246599999999999E-2</v>
      </c>
      <c r="G137" s="1">
        <v>0</v>
      </c>
      <c r="H137" s="1">
        <v>16.316199999999998</v>
      </c>
      <c r="I137" s="1">
        <v>-19.598700000000001</v>
      </c>
      <c r="J137" s="1">
        <v>-35.9148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8.58487E-2</v>
      </c>
      <c r="G138" s="1">
        <v>0</v>
      </c>
      <c r="H138" s="1">
        <v>16.332100000000001</v>
      </c>
      <c r="I138" s="1">
        <v>-19.597799999999999</v>
      </c>
      <c r="J138" s="1">
        <v>-35.929900000000004</v>
      </c>
    </row>
    <row r="139" spans="1:10" ht="12.75">
      <c r="A139" s="3">
        <f t="shared" si="0"/>
        <v>138</v>
      </c>
      <c r="B139" s="1">
        <v>976.56200000000001</v>
      </c>
      <c r="C139" s="1">
        <v>1.024E-3</v>
      </c>
      <c r="D139" s="1">
        <v>256</v>
      </c>
      <c r="E139" s="1">
        <v>64</v>
      </c>
      <c r="F139" s="1">
        <v>2.3492300000000001E-2</v>
      </c>
      <c r="G139" s="1">
        <v>0</v>
      </c>
      <c r="H139" s="1">
        <v>16.342099999999999</v>
      </c>
      <c r="I139" s="1">
        <v>-19.6008</v>
      </c>
      <c r="J139" s="1">
        <v>-35.942799999999998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4.3868499999999998E-2</v>
      </c>
      <c r="G140" s="1">
        <v>0</v>
      </c>
      <c r="H140" s="1">
        <v>16.346699999999998</v>
      </c>
      <c r="I140" s="1">
        <v>-19.597000000000001</v>
      </c>
      <c r="J140" s="1">
        <v>-35.9437</v>
      </c>
    </row>
    <row r="141" spans="1:10" ht="12.75">
      <c r="A141" s="3">
        <f t="shared" si="0"/>
        <v>140</v>
      </c>
      <c r="B141" s="1">
        <v>1953.12</v>
      </c>
      <c r="C141" s="1">
        <v>5.1199999999999998E-4</v>
      </c>
      <c r="D141" s="1">
        <v>128</v>
      </c>
      <c r="E141" s="1">
        <v>64</v>
      </c>
      <c r="F141" s="1">
        <v>3.02375E-2</v>
      </c>
      <c r="G141" s="1">
        <v>0</v>
      </c>
      <c r="H141" s="1">
        <v>16.365400000000001</v>
      </c>
      <c r="I141" s="1">
        <v>-19.599299999999999</v>
      </c>
      <c r="J141" s="1">
        <v>-35.964700000000001</v>
      </c>
    </row>
    <row r="142" spans="1:10" ht="12.75">
      <c r="A142" s="3">
        <f t="shared" si="0"/>
        <v>141</v>
      </c>
      <c r="B142" s="1">
        <v>488.28100000000001</v>
      </c>
      <c r="C142" s="1">
        <v>2.0479999999999999E-3</v>
      </c>
      <c r="D142" s="1">
        <v>512</v>
      </c>
      <c r="E142" s="1">
        <v>64</v>
      </c>
      <c r="F142" s="1">
        <v>5.8686099999999998E-2</v>
      </c>
      <c r="G142" s="1">
        <v>0</v>
      </c>
      <c r="H142" s="1">
        <v>16.374199999999998</v>
      </c>
      <c r="I142" s="1">
        <v>-19.598700000000001</v>
      </c>
      <c r="J142" s="1">
        <v>-35.972900000000003</v>
      </c>
    </row>
    <row r="143" spans="1:10" ht="12.75">
      <c r="A143" s="3">
        <f t="shared" si="0"/>
        <v>142</v>
      </c>
      <c r="B143" s="1">
        <v>488.28100000000001</v>
      </c>
      <c r="C143" s="1">
        <v>2.0479999999999999E-3</v>
      </c>
      <c r="D143" s="1">
        <v>512</v>
      </c>
      <c r="E143" s="1">
        <v>64</v>
      </c>
      <c r="F143" s="1">
        <v>4.3256900000000001E-2</v>
      </c>
      <c r="G143" s="1">
        <v>0</v>
      </c>
      <c r="H143" s="1">
        <v>16.377500000000001</v>
      </c>
      <c r="I143" s="1">
        <v>-19.595099999999999</v>
      </c>
      <c r="J143" s="1">
        <v>-35.9726</v>
      </c>
    </row>
    <row r="144" spans="1:10" ht="12.75">
      <c r="A144" s="3">
        <f t="shared" si="0"/>
        <v>143</v>
      </c>
      <c r="B144" s="1">
        <v>488.28100000000001</v>
      </c>
      <c r="C144" s="1">
        <v>2.0479999999999999E-3</v>
      </c>
      <c r="D144" s="1">
        <v>512</v>
      </c>
      <c r="E144" s="1">
        <v>64</v>
      </c>
      <c r="F144" s="1">
        <v>7.4905799999999995E-2</v>
      </c>
      <c r="G144" s="1">
        <v>0</v>
      </c>
      <c r="H144" s="1">
        <v>16.393699999999999</v>
      </c>
      <c r="I144" s="1">
        <v>-19.596900000000002</v>
      </c>
      <c r="J144" s="1">
        <v>-35.990499999999997</v>
      </c>
    </row>
    <row r="145" spans="1:10" ht="12.75">
      <c r="A145" s="3">
        <f t="shared" si="0"/>
        <v>144</v>
      </c>
      <c r="B145" s="1">
        <v>488.28100000000001</v>
      </c>
      <c r="C145" s="1">
        <v>2.0479999999999999E-3</v>
      </c>
      <c r="D145" s="1">
        <v>512</v>
      </c>
      <c r="E145" s="1">
        <v>64</v>
      </c>
      <c r="F145" s="1">
        <v>5.28437E-2</v>
      </c>
      <c r="G145" s="1">
        <v>0</v>
      </c>
      <c r="H145" s="1">
        <v>16.411200000000001</v>
      </c>
      <c r="I145" s="1">
        <v>-19.598600000000001</v>
      </c>
      <c r="J145" s="1">
        <v>-36.009799999999998</v>
      </c>
    </row>
    <row r="146" spans="1:10" ht="12.75">
      <c r="A146" s="3">
        <f t="shared" si="0"/>
        <v>145</v>
      </c>
      <c r="B146" s="1">
        <v>488.28100000000001</v>
      </c>
      <c r="C146" s="1">
        <v>2.0479999999999999E-3</v>
      </c>
      <c r="D146" s="1">
        <v>512</v>
      </c>
      <c r="E146" s="1">
        <v>64</v>
      </c>
      <c r="F146" s="1">
        <v>4.86411E-2</v>
      </c>
      <c r="G146" s="1">
        <v>0</v>
      </c>
      <c r="H146" s="1">
        <v>16.403700000000001</v>
      </c>
      <c r="I146" s="1">
        <v>-19.592700000000001</v>
      </c>
      <c r="J146" s="1">
        <v>-35.996299999999998</v>
      </c>
    </row>
    <row r="147" spans="1:10" ht="12.75">
      <c r="A147" s="3">
        <f t="shared" si="0"/>
        <v>146</v>
      </c>
      <c r="B147" s="1">
        <v>976.56200000000001</v>
      </c>
      <c r="C147" s="1">
        <v>1.024E-3</v>
      </c>
      <c r="D147" s="1">
        <v>256</v>
      </c>
      <c r="E147" s="1">
        <v>64</v>
      </c>
      <c r="F147" s="1">
        <v>4.94847E-2</v>
      </c>
      <c r="G147" s="1">
        <v>0</v>
      </c>
      <c r="H147" s="1">
        <v>16.421700000000001</v>
      </c>
      <c r="I147" s="1">
        <v>-19.595800000000001</v>
      </c>
      <c r="J147" s="1">
        <v>-36.017499999999998</v>
      </c>
    </row>
    <row r="148" spans="1:10" ht="12.75">
      <c r="A148" s="3">
        <f t="shared" si="0"/>
        <v>147</v>
      </c>
      <c r="B148" s="1">
        <v>488.28100000000001</v>
      </c>
      <c r="C148" s="1">
        <v>2.0479999999999999E-3</v>
      </c>
      <c r="D148" s="1">
        <v>512</v>
      </c>
      <c r="E148" s="1">
        <v>64</v>
      </c>
      <c r="F148" s="1">
        <v>8.3236900000000003E-2</v>
      </c>
      <c r="G148" s="1">
        <v>0</v>
      </c>
      <c r="H148" s="1">
        <v>16.278099999999998</v>
      </c>
      <c r="I148" s="1">
        <v>-19.5654</v>
      </c>
      <c r="J148" s="1">
        <v>-35.843499999999999</v>
      </c>
    </row>
    <row r="149" spans="1:10" ht="12.75">
      <c r="A149" s="3">
        <f t="shared" si="0"/>
        <v>148</v>
      </c>
      <c r="B149" s="1">
        <v>488.28100000000001</v>
      </c>
      <c r="C149" s="1">
        <v>2.0479999999999999E-3</v>
      </c>
      <c r="D149" s="1">
        <v>512</v>
      </c>
      <c r="E149" s="1">
        <v>64</v>
      </c>
      <c r="F149" s="1">
        <v>4.2608300000000002E-2</v>
      </c>
      <c r="G149" s="1">
        <v>0</v>
      </c>
      <c r="H149" s="1">
        <v>16.2866</v>
      </c>
      <c r="I149" s="1">
        <v>-19.566199999999998</v>
      </c>
      <c r="J149" s="1">
        <v>-35.852699999999999</v>
      </c>
    </row>
    <row r="150" spans="1:10" ht="12.75">
      <c r="A150" s="3">
        <f t="shared" si="0"/>
        <v>149</v>
      </c>
      <c r="B150" s="1">
        <v>1953.12</v>
      </c>
      <c r="C150" s="1">
        <v>5.1199999999999998E-4</v>
      </c>
      <c r="D150" s="1">
        <v>128</v>
      </c>
      <c r="E150" s="1">
        <v>64</v>
      </c>
      <c r="F150" s="1">
        <v>5.8233E-2</v>
      </c>
      <c r="G150" s="1">
        <v>0</v>
      </c>
      <c r="H150" s="1">
        <v>16.292100000000001</v>
      </c>
      <c r="I150" s="1">
        <v>-19.561299999999999</v>
      </c>
      <c r="J150" s="1">
        <v>-35.853299999999997</v>
      </c>
    </row>
    <row r="151" spans="1:10" ht="12.75">
      <c r="A151" s="3">
        <f t="shared" si="0"/>
        <v>150</v>
      </c>
      <c r="B151" s="1">
        <v>488.28100000000001</v>
      </c>
      <c r="C151" s="1">
        <v>2.0479999999999999E-3</v>
      </c>
      <c r="D151" s="1">
        <v>512</v>
      </c>
      <c r="E151" s="1">
        <v>64</v>
      </c>
      <c r="F151" s="1">
        <v>4.5753500000000003E-2</v>
      </c>
      <c r="G151" s="1">
        <v>0</v>
      </c>
      <c r="H151" s="1">
        <v>16.3094</v>
      </c>
      <c r="I151" s="1">
        <v>-19.562999999999999</v>
      </c>
      <c r="J151" s="1">
        <v>-35.872399999999999</v>
      </c>
    </row>
    <row r="152" spans="1:10" ht="12.75">
      <c r="A152" s="3">
        <f t="shared" si="0"/>
        <v>151</v>
      </c>
      <c r="B152" s="1">
        <v>244.14099999999999</v>
      </c>
      <c r="C152" s="1">
        <v>4.0959999999999998E-3</v>
      </c>
      <c r="D152" s="1">
        <v>1024</v>
      </c>
      <c r="E152" s="1">
        <v>64</v>
      </c>
      <c r="F152" s="1">
        <v>2.3728900000000001E-2</v>
      </c>
      <c r="G152" s="1">
        <v>0</v>
      </c>
      <c r="H152" s="1">
        <v>16.312200000000001</v>
      </c>
      <c r="I152" s="1">
        <v>-19.5642</v>
      </c>
      <c r="J152" s="1">
        <v>-35.876399999999997</v>
      </c>
    </row>
    <row r="153" spans="1:10" ht="12.75">
      <c r="A153" s="3">
        <f t="shared" si="0"/>
        <v>152</v>
      </c>
      <c r="B153" s="1">
        <v>976.56200000000001</v>
      </c>
      <c r="C153" s="1">
        <v>1.024E-3</v>
      </c>
      <c r="D153" s="1">
        <v>256</v>
      </c>
      <c r="E153" s="1">
        <v>16</v>
      </c>
      <c r="F153" s="1">
        <v>2.4712399999999999E-2</v>
      </c>
      <c r="G153" s="1">
        <v>0</v>
      </c>
      <c r="H153" s="1">
        <v>16.321200000000001</v>
      </c>
      <c r="I153" s="1">
        <v>-19.566400000000002</v>
      </c>
      <c r="J153" s="1">
        <v>-35.887599999999999</v>
      </c>
    </row>
    <row r="154" spans="1:10" ht="12.75">
      <c r="A154" s="3">
        <f t="shared" si="0"/>
        <v>153</v>
      </c>
      <c r="B154" s="1">
        <v>244.14099999999999</v>
      </c>
      <c r="C154" s="1">
        <v>4.0959999999999998E-3</v>
      </c>
      <c r="D154" s="1">
        <v>1024</v>
      </c>
      <c r="E154" s="1">
        <v>64</v>
      </c>
      <c r="F154" s="1">
        <v>5.3009599999999997E-2</v>
      </c>
      <c r="G154" s="1">
        <v>0</v>
      </c>
      <c r="H154" s="1">
        <v>16.341699999999999</v>
      </c>
      <c r="I154" s="1">
        <v>-19.571100000000001</v>
      </c>
      <c r="J154" s="1">
        <v>-35.912700000000001</v>
      </c>
    </row>
    <row r="155" spans="1:10" ht="12.75">
      <c r="A155" s="3">
        <f t="shared" si="0"/>
        <v>154</v>
      </c>
      <c r="B155" s="1">
        <v>244.14099999999999</v>
      </c>
      <c r="C155" s="1">
        <v>4.0959999999999998E-3</v>
      </c>
      <c r="D155" s="1">
        <v>1024</v>
      </c>
      <c r="E155" s="1">
        <v>64</v>
      </c>
      <c r="F155" s="1">
        <v>2.6576800000000001E-2</v>
      </c>
      <c r="G155" s="1">
        <v>0</v>
      </c>
      <c r="H155" s="1">
        <v>16.2347</v>
      </c>
      <c r="I155" s="1">
        <v>-19.568300000000001</v>
      </c>
      <c r="J155" s="1">
        <v>-35.802999999999997</v>
      </c>
    </row>
    <row r="156" spans="1:10" ht="12.75">
      <c r="A156" s="3">
        <f t="shared" si="0"/>
        <v>155</v>
      </c>
      <c r="B156" s="1">
        <v>976.56200000000001</v>
      </c>
      <c r="C156" s="1">
        <v>1.024E-3</v>
      </c>
      <c r="D156" s="1">
        <v>256</v>
      </c>
      <c r="E156" s="1">
        <v>64</v>
      </c>
      <c r="F156" s="1">
        <v>2.8310399999999999E-2</v>
      </c>
      <c r="G156" s="1">
        <v>0</v>
      </c>
      <c r="H156" s="1">
        <v>16.228899999999999</v>
      </c>
      <c r="I156" s="1">
        <v>-19.566299999999998</v>
      </c>
      <c r="J156" s="1">
        <v>-35.795299999999997</v>
      </c>
    </row>
    <row r="157" spans="1:10" ht="12.75">
      <c r="A157" s="3">
        <f t="shared" si="0"/>
        <v>156</v>
      </c>
      <c r="B157" s="1">
        <v>244.14099999999999</v>
      </c>
      <c r="C157" s="1">
        <v>4.0959999999999998E-3</v>
      </c>
      <c r="D157" s="1">
        <v>1024</v>
      </c>
      <c r="E157" s="1">
        <v>64</v>
      </c>
      <c r="F157" s="1">
        <v>2.7461300000000001E-2</v>
      </c>
      <c r="G157" s="1">
        <v>0</v>
      </c>
      <c r="H157" s="1">
        <v>16.2471</v>
      </c>
      <c r="I157" s="1">
        <v>-19.573899999999998</v>
      </c>
      <c r="J157" s="1">
        <v>-35.820999999999998</v>
      </c>
    </row>
    <row r="158" spans="1:10" ht="12.75">
      <c r="A158" s="3">
        <f t="shared" si="0"/>
        <v>157</v>
      </c>
      <c r="B158" s="1">
        <v>1953.12</v>
      </c>
      <c r="C158" s="1">
        <v>5.1199999999999998E-4</v>
      </c>
      <c r="D158" s="1">
        <v>128</v>
      </c>
      <c r="E158" s="1">
        <v>8</v>
      </c>
      <c r="F158" s="1">
        <v>3.0551700000000001E-2</v>
      </c>
      <c r="G158" s="1">
        <v>0</v>
      </c>
      <c r="H158" s="1">
        <v>16.266500000000001</v>
      </c>
      <c r="I158" s="1">
        <v>-19.5792</v>
      </c>
      <c r="J158" s="1">
        <v>-35.845700000000001</v>
      </c>
    </row>
    <row r="159" spans="1:10" ht="12.75">
      <c r="A159" s="3">
        <f t="shared" si="0"/>
        <v>158</v>
      </c>
      <c r="B159" s="1">
        <v>976.56200000000001</v>
      </c>
      <c r="C159" s="1">
        <v>1.024E-3</v>
      </c>
      <c r="D159" s="1">
        <v>256</v>
      </c>
      <c r="E159" s="1">
        <v>32</v>
      </c>
      <c r="F159" s="1">
        <v>2.3481100000000001E-2</v>
      </c>
      <c r="G159" s="1">
        <v>0</v>
      </c>
      <c r="H159" s="1">
        <v>16.202999999999999</v>
      </c>
      <c r="I159" s="1">
        <v>-19.575700000000001</v>
      </c>
      <c r="J159" s="1">
        <v>-35.778700000000001</v>
      </c>
    </row>
    <row r="160" spans="1:10" ht="12.75">
      <c r="A160" s="3">
        <f t="shared" si="0"/>
        <v>159</v>
      </c>
      <c r="B160" s="1">
        <v>488.28100000000001</v>
      </c>
      <c r="C160" s="1">
        <v>2.0479999999999999E-3</v>
      </c>
      <c r="D160" s="1">
        <v>512</v>
      </c>
      <c r="E160" s="1">
        <v>64</v>
      </c>
      <c r="F160" s="1">
        <v>5.3351799999999998E-2</v>
      </c>
      <c r="G160" s="1">
        <v>0</v>
      </c>
      <c r="H160" s="1">
        <v>16.214300000000001</v>
      </c>
      <c r="I160" s="1">
        <v>-19.5748</v>
      </c>
      <c r="J160" s="1">
        <v>-35.789099999999998</v>
      </c>
    </row>
    <row r="161" spans="1:10" ht="12.75">
      <c r="A161" s="3">
        <f t="shared" si="0"/>
        <v>160</v>
      </c>
      <c r="B161" s="1">
        <v>488.28100000000001</v>
      </c>
      <c r="C161" s="1">
        <v>2.0479999999999999E-3</v>
      </c>
      <c r="D161" s="1">
        <v>512</v>
      </c>
      <c r="E161" s="1">
        <v>64</v>
      </c>
      <c r="F161" s="1">
        <v>4.9313200000000001E-2</v>
      </c>
      <c r="G161" s="1">
        <v>0</v>
      </c>
      <c r="H161" s="1">
        <v>16.233599999999999</v>
      </c>
      <c r="I161" s="1">
        <v>-19.578600000000002</v>
      </c>
      <c r="J161" s="1">
        <v>-35.812100000000001</v>
      </c>
    </row>
    <row r="162" spans="1:10" ht="12.75">
      <c r="A162" s="3">
        <f t="shared" si="0"/>
        <v>161</v>
      </c>
      <c r="B162" s="1">
        <v>488.28100000000001</v>
      </c>
      <c r="C162" s="1">
        <v>2.0479999999999999E-3</v>
      </c>
      <c r="D162" s="1">
        <v>512</v>
      </c>
      <c r="E162" s="1">
        <v>64</v>
      </c>
      <c r="F162" s="1">
        <v>2.5424499999999999E-2</v>
      </c>
      <c r="G162" s="1">
        <v>0</v>
      </c>
      <c r="H162" s="1">
        <v>16.154900000000001</v>
      </c>
      <c r="I162" s="1">
        <v>-19.572700000000001</v>
      </c>
      <c r="J162" s="1">
        <v>-35.727499999999999</v>
      </c>
    </row>
    <row r="163" spans="1:10" ht="12.75">
      <c r="A163" s="3">
        <f t="shared" si="0"/>
        <v>162</v>
      </c>
      <c r="B163" s="1">
        <v>976.56200000000001</v>
      </c>
      <c r="C163" s="1">
        <v>1.024E-3</v>
      </c>
      <c r="D163" s="1">
        <v>256</v>
      </c>
      <c r="E163" s="1">
        <v>16</v>
      </c>
      <c r="F163" s="1">
        <v>4.3794399999999997E-2</v>
      </c>
      <c r="G163" s="1">
        <v>0</v>
      </c>
      <c r="H163" s="1">
        <v>16.163799999999998</v>
      </c>
      <c r="I163" s="1">
        <v>-19.5762</v>
      </c>
      <c r="J163" s="1">
        <v>-35.74</v>
      </c>
    </row>
    <row r="164" spans="1:10" ht="12.75">
      <c r="A164" s="3">
        <f t="shared" si="0"/>
        <v>163</v>
      </c>
      <c r="B164" s="1">
        <v>488.28100000000001</v>
      </c>
      <c r="C164" s="1">
        <v>2.0479999999999999E-3</v>
      </c>
      <c r="D164" s="1">
        <v>512</v>
      </c>
      <c r="E164" s="1">
        <v>64</v>
      </c>
      <c r="F164" s="1">
        <v>3.7349899999999998E-2</v>
      </c>
      <c r="G164" s="1">
        <v>0</v>
      </c>
      <c r="H164" s="1">
        <v>16.180199999999999</v>
      </c>
      <c r="I164" s="1">
        <v>-19.5807</v>
      </c>
      <c r="J164" s="1">
        <v>-35.760899999999999</v>
      </c>
    </row>
    <row r="165" spans="1:10" ht="12.75">
      <c r="A165" s="3">
        <f t="shared" si="0"/>
        <v>164</v>
      </c>
      <c r="B165" s="1">
        <v>488.28100000000001</v>
      </c>
      <c r="C165" s="1">
        <v>2.0479999999999999E-3</v>
      </c>
      <c r="D165" s="1">
        <v>512</v>
      </c>
      <c r="E165" s="1">
        <v>64</v>
      </c>
      <c r="F165" s="1">
        <v>2.7535E-2</v>
      </c>
      <c r="G165" s="1">
        <v>0</v>
      </c>
      <c r="H165" s="1">
        <v>16.197399999999998</v>
      </c>
      <c r="I165" s="1">
        <v>-19.5867</v>
      </c>
      <c r="J165" s="1">
        <v>-35.784100000000002</v>
      </c>
    </row>
    <row r="166" spans="1:10" ht="12.75">
      <c r="A166" s="3">
        <f t="shared" si="0"/>
        <v>165</v>
      </c>
      <c r="B166" s="1">
        <v>488.28100000000001</v>
      </c>
      <c r="C166" s="1">
        <v>2.0479999999999999E-3</v>
      </c>
      <c r="D166" s="1">
        <v>512</v>
      </c>
      <c r="E166" s="1">
        <v>32</v>
      </c>
      <c r="F166" s="1">
        <v>2.7451099999999999E-2</v>
      </c>
      <c r="G166" s="1">
        <v>0</v>
      </c>
      <c r="H166" s="1">
        <v>16.1999</v>
      </c>
      <c r="I166" s="1">
        <v>-19.587700000000002</v>
      </c>
      <c r="J166" s="1">
        <v>-35.787599999999998</v>
      </c>
    </row>
    <row r="167" spans="1:10" ht="12.75">
      <c r="A167" s="3">
        <f t="shared" si="0"/>
        <v>166</v>
      </c>
      <c r="B167" s="1">
        <v>488.28100000000001</v>
      </c>
      <c r="C167" s="1">
        <v>2.0479999999999999E-3</v>
      </c>
      <c r="D167" s="1">
        <v>512</v>
      </c>
      <c r="E167" s="1">
        <v>64</v>
      </c>
      <c r="F167" s="1">
        <v>2.52456E-2</v>
      </c>
      <c r="G167" s="1">
        <v>0</v>
      </c>
      <c r="H167" s="1">
        <v>16.168700000000001</v>
      </c>
      <c r="I167" s="1">
        <v>-19.586400000000001</v>
      </c>
      <c r="J167" s="1">
        <v>-35.755099999999999</v>
      </c>
    </row>
    <row r="168" spans="1:10" ht="12.75">
      <c r="A168" s="3">
        <f t="shared" si="0"/>
        <v>167</v>
      </c>
      <c r="B168" s="1">
        <v>244.14099999999999</v>
      </c>
      <c r="C168" s="1">
        <v>4.0959999999999998E-3</v>
      </c>
      <c r="D168" s="1">
        <v>1024</v>
      </c>
      <c r="E168" s="1">
        <v>64</v>
      </c>
      <c r="F168" s="1">
        <v>3.6310599999999998E-2</v>
      </c>
      <c r="G168" s="1">
        <v>0</v>
      </c>
      <c r="H168" s="1">
        <v>16.186800000000002</v>
      </c>
      <c r="I168" s="1">
        <v>-19.591000000000001</v>
      </c>
      <c r="J168" s="1">
        <v>-35.777799999999999</v>
      </c>
    </row>
    <row r="169" spans="1:10" ht="12.75">
      <c r="A169" s="3">
        <f t="shared" si="0"/>
        <v>168</v>
      </c>
      <c r="B169" s="1">
        <v>244.14099999999999</v>
      </c>
      <c r="C169" s="1">
        <v>4.0959999999999998E-3</v>
      </c>
      <c r="D169" s="1">
        <v>1024</v>
      </c>
      <c r="E169" s="1">
        <v>64</v>
      </c>
      <c r="F169" s="1">
        <v>2.58141E-2</v>
      </c>
      <c r="G169" s="1">
        <v>0</v>
      </c>
      <c r="H169" s="1">
        <v>16.1889</v>
      </c>
      <c r="I169" s="1">
        <v>-19.591200000000001</v>
      </c>
      <c r="J169" s="1">
        <v>-35.780200000000001</v>
      </c>
    </row>
    <row r="170" spans="1:10" ht="12.75">
      <c r="A170" s="3">
        <f t="shared" si="0"/>
        <v>169</v>
      </c>
      <c r="B170" s="1">
        <v>244.14099999999999</v>
      </c>
      <c r="C170" s="1">
        <v>4.0959999999999998E-3</v>
      </c>
      <c r="D170" s="1">
        <v>1024</v>
      </c>
      <c r="E170" s="1">
        <v>64</v>
      </c>
      <c r="F170" s="1">
        <v>4.85885E-2</v>
      </c>
      <c r="G170" s="1">
        <v>0</v>
      </c>
      <c r="H170" s="1">
        <v>16.197099999999999</v>
      </c>
      <c r="I170" s="1">
        <v>-19.5929</v>
      </c>
      <c r="J170" s="1">
        <v>-35.79</v>
      </c>
    </row>
    <row r="171" spans="1:10" ht="12.75">
      <c r="A171" s="3">
        <f t="shared" si="0"/>
        <v>170</v>
      </c>
      <c r="B171" s="1">
        <v>976.56200000000001</v>
      </c>
      <c r="C171" s="1">
        <v>1.024E-3</v>
      </c>
      <c r="D171" s="1">
        <v>256</v>
      </c>
      <c r="E171" s="1">
        <v>32</v>
      </c>
      <c r="F171" s="1">
        <v>4.6802499999999997E-2</v>
      </c>
      <c r="G171" s="1">
        <v>0</v>
      </c>
      <c r="H171" s="1">
        <v>16.209199999999999</v>
      </c>
      <c r="I171" s="1">
        <v>-19.594100000000001</v>
      </c>
      <c r="J171" s="1">
        <v>-35.803400000000003</v>
      </c>
    </row>
    <row r="172" spans="1:10" ht="12.75">
      <c r="A172" s="3">
        <f t="shared" si="0"/>
        <v>171</v>
      </c>
      <c r="B172" s="1">
        <v>488.28100000000001</v>
      </c>
      <c r="C172" s="1">
        <v>2.0479999999999999E-3</v>
      </c>
      <c r="D172" s="1">
        <v>512</v>
      </c>
      <c r="E172" s="1">
        <v>64</v>
      </c>
      <c r="F172" s="1">
        <v>6.69622E-2</v>
      </c>
      <c r="G172" s="1">
        <v>0</v>
      </c>
      <c r="H172" s="1">
        <v>16.205400000000001</v>
      </c>
      <c r="I172" s="1">
        <v>-19.590800000000002</v>
      </c>
      <c r="J172" s="1">
        <v>-35.796100000000003</v>
      </c>
    </row>
    <row r="173" spans="1:10" ht="12.75">
      <c r="A173" s="3">
        <f t="shared" si="0"/>
        <v>172</v>
      </c>
      <c r="B173" s="1">
        <v>488.28100000000001</v>
      </c>
      <c r="C173" s="1">
        <v>2.0479999999999999E-3</v>
      </c>
      <c r="D173" s="1">
        <v>512</v>
      </c>
      <c r="E173" s="1">
        <v>64</v>
      </c>
      <c r="F173" s="1">
        <v>4.5638199999999997E-2</v>
      </c>
      <c r="G173" s="1">
        <v>0</v>
      </c>
      <c r="H173" s="1">
        <v>16.212499999999999</v>
      </c>
      <c r="I173" s="1">
        <v>-19.592099999999999</v>
      </c>
      <c r="J173" s="1">
        <v>-35.804600000000001</v>
      </c>
    </row>
    <row r="174" spans="1:10" ht="12.75">
      <c r="A174" s="3">
        <f t="shared" si="0"/>
        <v>173</v>
      </c>
      <c r="B174" s="1">
        <v>1953.12</v>
      </c>
      <c r="C174" s="1">
        <v>5.1199999999999998E-4</v>
      </c>
      <c r="D174" s="1">
        <v>128</v>
      </c>
      <c r="E174" s="1">
        <v>64</v>
      </c>
      <c r="F174" s="1">
        <v>0.13750399999999999</v>
      </c>
      <c r="G174" s="1">
        <v>0</v>
      </c>
      <c r="H174" s="1">
        <v>16.2193</v>
      </c>
      <c r="I174" s="1">
        <v>-19.591699999999999</v>
      </c>
      <c r="J174" s="1">
        <v>-35.810899999999997</v>
      </c>
    </row>
    <row r="175" spans="1:10" ht="12.75">
      <c r="A175" s="3">
        <f t="shared" si="0"/>
        <v>174</v>
      </c>
      <c r="B175" s="1">
        <v>244.14099999999999</v>
      </c>
      <c r="C175" s="1">
        <v>4.0959999999999998E-3</v>
      </c>
      <c r="D175" s="1">
        <v>1024</v>
      </c>
      <c r="E175" s="1">
        <v>64</v>
      </c>
      <c r="F175" s="1">
        <v>4.2875900000000002E-2</v>
      </c>
      <c r="G175" s="1">
        <v>0</v>
      </c>
      <c r="H175" s="1">
        <v>16.2182</v>
      </c>
      <c r="I175" s="1">
        <v>-19.590199999999999</v>
      </c>
      <c r="J175" s="1">
        <v>-35.808399999999999</v>
      </c>
    </row>
    <row r="176" spans="1:10" ht="12.75">
      <c r="A176" s="3">
        <f t="shared" si="0"/>
        <v>175</v>
      </c>
      <c r="B176" s="1">
        <v>244.14099999999999</v>
      </c>
      <c r="C176" s="1">
        <v>4.0959999999999998E-3</v>
      </c>
      <c r="D176" s="1">
        <v>1024</v>
      </c>
      <c r="E176" s="1">
        <v>64</v>
      </c>
      <c r="F176" s="1">
        <v>5.9698899999999999E-2</v>
      </c>
      <c r="G176" s="1">
        <v>0</v>
      </c>
      <c r="H176" s="1">
        <v>16.2301</v>
      </c>
      <c r="I176" s="1">
        <v>-19.591200000000001</v>
      </c>
      <c r="J176" s="1">
        <v>-35.821300000000001</v>
      </c>
    </row>
    <row r="177" spans="1:10" ht="12.75">
      <c r="A177" s="3">
        <f t="shared" si="0"/>
        <v>176</v>
      </c>
      <c r="B177" s="1">
        <v>1953.12</v>
      </c>
      <c r="C177" s="1">
        <v>5.1199999999999998E-4</v>
      </c>
      <c r="D177" s="1">
        <v>128</v>
      </c>
      <c r="E177" s="1">
        <v>64</v>
      </c>
      <c r="F177" s="1">
        <v>4.1317100000000002E-2</v>
      </c>
      <c r="G177" s="1">
        <v>0</v>
      </c>
      <c r="H177" s="1">
        <v>16.236000000000001</v>
      </c>
      <c r="I177" s="1">
        <v>-19.5931</v>
      </c>
      <c r="J177" s="1">
        <v>-35.829099999999997</v>
      </c>
    </row>
    <row r="178" spans="1:10" ht="12.75">
      <c r="A178" s="3">
        <f t="shared" si="0"/>
        <v>177</v>
      </c>
      <c r="B178" s="1">
        <v>488.28100000000001</v>
      </c>
      <c r="C178" s="1">
        <v>2.0479999999999999E-3</v>
      </c>
      <c r="D178" s="1">
        <v>512</v>
      </c>
      <c r="E178" s="1">
        <v>64</v>
      </c>
      <c r="F178" s="1">
        <v>3.6419600000000003E-2</v>
      </c>
      <c r="G178" s="1">
        <v>0</v>
      </c>
      <c r="H178" s="1">
        <v>16.247399999999999</v>
      </c>
      <c r="I178" s="1">
        <v>-19.5929</v>
      </c>
      <c r="J178" s="1">
        <v>-35.840299999999999</v>
      </c>
    </row>
    <row r="179" spans="1:10" ht="12.75">
      <c r="A179" s="3">
        <f t="shared" si="0"/>
        <v>178</v>
      </c>
      <c r="B179" s="1">
        <v>244.14099999999999</v>
      </c>
      <c r="C179" s="1">
        <v>4.0959999999999998E-3</v>
      </c>
      <c r="D179" s="1">
        <v>1024</v>
      </c>
      <c r="E179" s="1">
        <v>64</v>
      </c>
      <c r="F179" s="1">
        <v>4.63323E-2</v>
      </c>
      <c r="G179" s="1">
        <v>0</v>
      </c>
      <c r="H179" s="1">
        <v>16.247699999999998</v>
      </c>
      <c r="I179" s="1">
        <v>-19.591200000000001</v>
      </c>
      <c r="J179" s="1">
        <v>-35.838900000000002</v>
      </c>
    </row>
    <row r="180" spans="1:10" ht="12.75">
      <c r="A180" s="3">
        <f t="shared" si="0"/>
        <v>179</v>
      </c>
      <c r="B180" s="1">
        <v>488.28100000000001</v>
      </c>
      <c r="C180" s="1">
        <v>2.0479999999999999E-3</v>
      </c>
      <c r="D180" s="1">
        <v>512</v>
      </c>
      <c r="E180" s="1">
        <v>64</v>
      </c>
      <c r="F180" s="1">
        <v>4.7527899999999998E-2</v>
      </c>
      <c r="G180" s="1">
        <v>0</v>
      </c>
      <c r="H180" s="1">
        <v>16.254200000000001</v>
      </c>
      <c r="I180" s="1">
        <v>-19.592300000000002</v>
      </c>
      <c r="J180" s="1">
        <v>-35.846499999999999</v>
      </c>
    </row>
    <row r="181" spans="1:10" ht="12.75">
      <c r="A181" s="3">
        <f t="shared" si="0"/>
        <v>180</v>
      </c>
      <c r="B181" s="1">
        <v>488.28100000000001</v>
      </c>
      <c r="C181" s="1">
        <v>2.0479999999999999E-3</v>
      </c>
      <c r="D181" s="1">
        <v>512</v>
      </c>
      <c r="E181" s="1">
        <v>64</v>
      </c>
      <c r="F181" s="1">
        <v>2.48179E-2</v>
      </c>
      <c r="G181" s="1">
        <v>0</v>
      </c>
      <c r="H181" s="1">
        <v>16.2683</v>
      </c>
      <c r="I181" s="1">
        <v>-19.596399999999999</v>
      </c>
      <c r="J181" s="1">
        <v>-35.864699999999999</v>
      </c>
    </row>
    <row r="182" spans="1:10" ht="12.75">
      <c r="A182" s="3">
        <f t="shared" si="0"/>
        <v>181</v>
      </c>
      <c r="B182" s="1">
        <v>1953.12</v>
      </c>
      <c r="C182" s="1">
        <v>5.1199999999999998E-4</v>
      </c>
      <c r="D182" s="1">
        <v>128</v>
      </c>
      <c r="E182" s="1">
        <v>16</v>
      </c>
      <c r="F182" s="1">
        <v>2.6695300000000002E-2</v>
      </c>
      <c r="G182" s="1">
        <v>0</v>
      </c>
      <c r="H182" s="1">
        <v>16.273800000000001</v>
      </c>
      <c r="I182" s="1">
        <v>-19.597799999999999</v>
      </c>
      <c r="J182" s="1">
        <v>-35.871600000000001</v>
      </c>
    </row>
    <row r="183" spans="1:10" ht="12.75">
      <c r="A183" s="3">
        <f t="shared" si="0"/>
        <v>182</v>
      </c>
      <c r="B183" s="1">
        <v>488.28100000000001</v>
      </c>
      <c r="C183" s="1">
        <v>2.0479999999999999E-3</v>
      </c>
      <c r="D183" s="1">
        <v>512</v>
      </c>
      <c r="E183" s="1">
        <v>64</v>
      </c>
      <c r="F183" s="1">
        <v>2.1926500000000002E-2</v>
      </c>
      <c r="G183" s="1">
        <v>0</v>
      </c>
      <c r="H183" s="1">
        <v>16.288799999999998</v>
      </c>
      <c r="I183" s="1">
        <v>-19.604500000000002</v>
      </c>
      <c r="J183" s="1">
        <v>-35.893300000000004</v>
      </c>
    </row>
    <row r="184" spans="1:10" ht="12.75">
      <c r="A184" s="3">
        <f t="shared" si="0"/>
        <v>183</v>
      </c>
      <c r="B184" s="1">
        <v>488.28100000000001</v>
      </c>
      <c r="C184" s="1">
        <v>2.0479999999999999E-3</v>
      </c>
      <c r="D184" s="1">
        <v>512</v>
      </c>
      <c r="E184" s="1">
        <v>64</v>
      </c>
      <c r="F184" s="1">
        <v>3.5152299999999997E-2</v>
      </c>
      <c r="G184" s="1">
        <v>0</v>
      </c>
      <c r="H184" s="1">
        <v>16.296800000000001</v>
      </c>
      <c r="I184" s="1">
        <v>-19.6069</v>
      </c>
      <c r="J184" s="1">
        <v>-35.903700000000001</v>
      </c>
    </row>
    <row r="185" spans="1:10" ht="12.75">
      <c r="A185" s="3">
        <f t="shared" si="0"/>
        <v>184</v>
      </c>
      <c r="B185" s="1">
        <v>244.14099999999999</v>
      </c>
      <c r="C185" s="1">
        <v>4.0959999999999998E-3</v>
      </c>
      <c r="D185" s="1">
        <v>1024</v>
      </c>
      <c r="E185" s="1">
        <v>64</v>
      </c>
      <c r="F185" s="1">
        <v>2.4778999999999999E-2</v>
      </c>
      <c r="G185" s="1">
        <v>0</v>
      </c>
      <c r="H185" s="1">
        <v>16.300699999999999</v>
      </c>
      <c r="I185" s="1">
        <v>-19.609100000000002</v>
      </c>
      <c r="J185" s="1">
        <v>-35.909799999999997</v>
      </c>
    </row>
    <row r="186" spans="1:10" ht="12.75">
      <c r="A186" s="3">
        <f t="shared" si="0"/>
        <v>185</v>
      </c>
      <c r="B186" s="1">
        <v>244.14099999999999</v>
      </c>
      <c r="C186" s="1">
        <v>4.0959999999999998E-3</v>
      </c>
      <c r="D186" s="1">
        <v>1024</v>
      </c>
      <c r="E186" s="1">
        <v>64</v>
      </c>
      <c r="F186" s="1">
        <v>3.4890299999999999E-2</v>
      </c>
      <c r="G186" s="1">
        <v>0</v>
      </c>
      <c r="H186" s="1">
        <v>16.316199999999998</v>
      </c>
      <c r="I186" s="1">
        <v>-19.614899999999999</v>
      </c>
      <c r="J186" s="1">
        <v>-35.931100000000001</v>
      </c>
    </row>
    <row r="187" spans="1:10" ht="12.75">
      <c r="A187" s="3">
        <f t="shared" si="0"/>
        <v>186</v>
      </c>
      <c r="B187" s="1">
        <v>244.14099999999999</v>
      </c>
      <c r="C187" s="1">
        <v>4.0959999999999998E-3</v>
      </c>
      <c r="D187" s="1">
        <v>1024</v>
      </c>
      <c r="E187" s="1">
        <v>64</v>
      </c>
      <c r="F187" s="1">
        <v>2.3558599999999999E-2</v>
      </c>
      <c r="G187" s="1">
        <v>0</v>
      </c>
      <c r="H187" s="1">
        <v>16.323499999999999</v>
      </c>
      <c r="I187" s="1">
        <v>-19.618400000000001</v>
      </c>
      <c r="J187" s="1">
        <v>-35.941899999999997</v>
      </c>
    </row>
    <row r="188" spans="1:10" ht="12.75">
      <c r="A188" s="3">
        <f t="shared" si="0"/>
        <v>187</v>
      </c>
      <c r="B188" s="1">
        <v>488.28100000000001</v>
      </c>
      <c r="C188" s="1">
        <v>2.0479999999999999E-3</v>
      </c>
      <c r="D188" s="1">
        <v>512</v>
      </c>
      <c r="E188" s="1">
        <v>64</v>
      </c>
      <c r="F188" s="1">
        <v>3.5492599999999999E-2</v>
      </c>
      <c r="G188" s="1">
        <v>0</v>
      </c>
      <c r="H188" s="1">
        <v>16.338899999999999</v>
      </c>
      <c r="I188" s="1">
        <v>-19.622900000000001</v>
      </c>
      <c r="J188" s="1">
        <v>-35.961799999999997</v>
      </c>
    </row>
    <row r="189" spans="1:10" ht="12.75">
      <c r="A189" s="3">
        <f t="shared" si="0"/>
        <v>188</v>
      </c>
      <c r="B189" s="1">
        <v>1953.12</v>
      </c>
      <c r="C189" s="1">
        <v>5.1199999999999998E-4</v>
      </c>
      <c r="D189" s="1">
        <v>128</v>
      </c>
      <c r="E189" s="1">
        <v>32</v>
      </c>
      <c r="F189" s="1">
        <v>2.20956E-2</v>
      </c>
      <c r="G189" s="1">
        <v>0</v>
      </c>
      <c r="H189" s="1">
        <v>16.342500000000001</v>
      </c>
      <c r="I189" s="1">
        <v>-19.624600000000001</v>
      </c>
      <c r="J189" s="1">
        <v>-35.967100000000002</v>
      </c>
    </row>
    <row r="190" spans="1:10" ht="12.75">
      <c r="A190" s="3">
        <f t="shared" si="0"/>
        <v>189</v>
      </c>
      <c r="B190" s="1">
        <v>1953.12</v>
      </c>
      <c r="C190" s="1">
        <v>5.1199999999999998E-4</v>
      </c>
      <c r="D190" s="1">
        <v>128</v>
      </c>
      <c r="E190" s="1">
        <v>16</v>
      </c>
      <c r="F190" s="1">
        <v>2.2964999999999999E-2</v>
      </c>
      <c r="G190" s="1">
        <v>0</v>
      </c>
      <c r="H190" s="1">
        <v>16.356400000000001</v>
      </c>
      <c r="I190" s="1">
        <v>-19.630700000000001</v>
      </c>
      <c r="J190" s="1">
        <v>-35.987099999999998</v>
      </c>
    </row>
    <row r="191" spans="1:10" ht="12.75">
      <c r="A191" s="3">
        <f t="shared" si="0"/>
        <v>190</v>
      </c>
      <c r="B191" s="1">
        <v>976.56200000000001</v>
      </c>
      <c r="C191" s="1">
        <v>1.024E-3</v>
      </c>
      <c r="D191" s="1">
        <v>256</v>
      </c>
      <c r="E191" s="1">
        <v>64</v>
      </c>
      <c r="F191" s="1">
        <v>2.3164299999999999E-2</v>
      </c>
      <c r="G191" s="1">
        <v>0</v>
      </c>
      <c r="H191" s="1">
        <v>16.331700000000001</v>
      </c>
      <c r="I191" s="1">
        <v>-19.631399999999999</v>
      </c>
      <c r="J191" s="1">
        <v>-35.963099999999997</v>
      </c>
    </row>
    <row r="192" spans="1:10" ht="12.75">
      <c r="A192" s="3">
        <f t="shared" si="0"/>
        <v>191</v>
      </c>
      <c r="B192" s="1">
        <v>244.14099999999999</v>
      </c>
      <c r="C192" s="1">
        <v>4.0959999999999998E-3</v>
      </c>
      <c r="D192" s="1">
        <v>1024</v>
      </c>
      <c r="E192" s="1">
        <v>64</v>
      </c>
      <c r="F192" s="1">
        <v>2.4089099999999999E-2</v>
      </c>
      <c r="G192" s="1">
        <v>0</v>
      </c>
      <c r="H192" s="1">
        <v>16.3368</v>
      </c>
      <c r="I192" s="1">
        <v>-19.633600000000001</v>
      </c>
      <c r="J192" s="1">
        <v>-35.970399999999998</v>
      </c>
    </row>
    <row r="193" spans="1:10" ht="12.75">
      <c r="A193" s="3">
        <f t="shared" si="0"/>
        <v>192</v>
      </c>
      <c r="B193" s="1">
        <v>976.56200000000001</v>
      </c>
      <c r="C193" s="1">
        <v>1.024E-3</v>
      </c>
      <c r="D193" s="1">
        <v>256</v>
      </c>
      <c r="E193" s="1">
        <v>64</v>
      </c>
      <c r="F193" s="1">
        <v>2.3631300000000001E-2</v>
      </c>
      <c r="G193" s="1">
        <v>0</v>
      </c>
      <c r="H193" s="1">
        <v>16.3523</v>
      </c>
      <c r="I193" s="1">
        <v>-19.638200000000001</v>
      </c>
      <c r="J193" s="1">
        <v>-35.990499999999997</v>
      </c>
    </row>
    <row r="194" spans="1:10" ht="12.75">
      <c r="A194" s="3">
        <f t="shared" si="0"/>
        <v>193</v>
      </c>
      <c r="B194" s="1">
        <v>244.14099999999999</v>
      </c>
      <c r="C194" s="1">
        <v>4.0959999999999998E-3</v>
      </c>
      <c r="D194" s="1">
        <v>1024</v>
      </c>
      <c r="E194" s="1">
        <v>64</v>
      </c>
      <c r="F194" s="1">
        <v>2.9546900000000001E-2</v>
      </c>
      <c r="G194" s="1">
        <v>0</v>
      </c>
      <c r="H194" s="1">
        <v>16.359200000000001</v>
      </c>
      <c r="I194" s="1">
        <v>-19.641100000000002</v>
      </c>
      <c r="J194" s="1">
        <v>-36.000300000000003</v>
      </c>
    </row>
    <row r="195" spans="1:10" ht="12.75">
      <c r="A195" s="3">
        <f t="shared" si="0"/>
        <v>194</v>
      </c>
      <c r="B195" s="1">
        <v>244.14099999999999</v>
      </c>
      <c r="C195" s="1">
        <v>4.0959999999999998E-3</v>
      </c>
      <c r="D195" s="1">
        <v>1024</v>
      </c>
      <c r="E195" s="1">
        <v>64</v>
      </c>
      <c r="F195" s="1">
        <v>0.115741</v>
      </c>
      <c r="G195" s="1">
        <v>0</v>
      </c>
      <c r="H195" s="1">
        <v>16.3629</v>
      </c>
      <c r="I195" s="1">
        <v>-19.642900000000001</v>
      </c>
      <c r="J195" s="1">
        <v>-36.005699999999997</v>
      </c>
    </row>
    <row r="196" spans="1:10" ht="12.75">
      <c r="A196" s="3">
        <f t="shared" si="0"/>
        <v>195</v>
      </c>
      <c r="B196" s="1">
        <v>976.56200000000001</v>
      </c>
      <c r="C196" s="1">
        <v>1.024E-3</v>
      </c>
      <c r="D196" s="1">
        <v>256</v>
      </c>
      <c r="E196" s="1">
        <v>16</v>
      </c>
      <c r="F196" s="1">
        <v>2.9785200000000001E-2</v>
      </c>
      <c r="G196" s="1">
        <v>0</v>
      </c>
      <c r="H196" s="1">
        <v>16.378699999999998</v>
      </c>
      <c r="I196" s="1">
        <v>-19.646999999999998</v>
      </c>
      <c r="J196" s="1">
        <v>-36.025700000000001</v>
      </c>
    </row>
    <row r="197" spans="1:10" ht="12.75">
      <c r="A197" s="3">
        <f t="shared" si="0"/>
        <v>196</v>
      </c>
      <c r="B197" s="1">
        <v>244.14099999999999</v>
      </c>
      <c r="C197" s="1">
        <v>4.0959999999999998E-3</v>
      </c>
      <c r="D197" s="1">
        <v>1024</v>
      </c>
      <c r="E197" s="1">
        <v>64</v>
      </c>
      <c r="F197" s="1">
        <v>3.0521599999999999E-2</v>
      </c>
      <c r="G197" s="1">
        <v>0</v>
      </c>
      <c r="H197" s="1">
        <v>16.395299999999999</v>
      </c>
      <c r="I197" s="1">
        <v>-19.650200000000002</v>
      </c>
      <c r="J197" s="1">
        <v>-36.045499999999997</v>
      </c>
    </row>
    <row r="198" spans="1:10" ht="12.75">
      <c r="A198" s="3">
        <f t="shared" si="0"/>
        <v>197</v>
      </c>
      <c r="B198" s="1">
        <v>244.14099999999999</v>
      </c>
      <c r="C198" s="1">
        <v>4.0959999999999998E-3</v>
      </c>
      <c r="D198" s="1">
        <v>1024</v>
      </c>
      <c r="E198" s="1">
        <v>64</v>
      </c>
      <c r="F198" s="1">
        <v>2.87479E-2</v>
      </c>
      <c r="G198" s="1">
        <v>0</v>
      </c>
      <c r="H198" s="1">
        <v>16.402000000000001</v>
      </c>
      <c r="I198" s="1">
        <v>-19.6524</v>
      </c>
      <c r="J198" s="1">
        <v>-36.054400000000001</v>
      </c>
    </row>
    <row r="199" spans="1:10" ht="12.75">
      <c r="A199" s="3">
        <f t="shared" si="0"/>
        <v>198</v>
      </c>
      <c r="B199" s="1">
        <v>488.28100000000001</v>
      </c>
      <c r="C199" s="1">
        <v>2.0479999999999999E-3</v>
      </c>
      <c r="D199" s="1">
        <v>512</v>
      </c>
      <c r="E199" s="1">
        <v>64</v>
      </c>
      <c r="F199" s="1">
        <v>0.121139</v>
      </c>
      <c r="G199" s="1">
        <v>0</v>
      </c>
      <c r="H199" s="1">
        <v>16.404900000000001</v>
      </c>
      <c r="I199" s="1">
        <v>-19.653400000000001</v>
      </c>
      <c r="J199" s="1">
        <v>-36.058300000000003</v>
      </c>
    </row>
    <row r="200" spans="1:10" ht="12.75">
      <c r="A200" s="3">
        <f t="shared" si="0"/>
        <v>199</v>
      </c>
      <c r="B200" s="1">
        <v>1953.12</v>
      </c>
      <c r="C200" s="1">
        <v>5.1199999999999998E-4</v>
      </c>
      <c r="D200" s="1">
        <v>128</v>
      </c>
      <c r="E200" s="1">
        <v>32</v>
      </c>
      <c r="F200" s="1">
        <v>2.42426E-2</v>
      </c>
      <c r="G200" s="1">
        <v>0</v>
      </c>
      <c r="H200" s="1">
        <v>16.415900000000001</v>
      </c>
      <c r="I200" s="1">
        <v>-19.6569</v>
      </c>
      <c r="J200" s="1">
        <v>-36.072800000000001</v>
      </c>
    </row>
    <row r="201" spans="1:10" ht="12.75">
      <c r="A201" s="3">
        <f t="shared" si="0"/>
        <v>200</v>
      </c>
      <c r="B201" s="1">
        <v>488.28100000000001</v>
      </c>
      <c r="C201" s="1">
        <v>2.0479999999999999E-3</v>
      </c>
      <c r="D201" s="1">
        <v>512</v>
      </c>
      <c r="E201" s="1">
        <v>64</v>
      </c>
      <c r="F201" s="1">
        <v>3.10432E-2</v>
      </c>
      <c r="G201" s="1">
        <v>0</v>
      </c>
      <c r="H201" s="1">
        <v>16.4254</v>
      </c>
      <c r="I201" s="1">
        <v>-19.657800000000002</v>
      </c>
      <c r="J201" s="1">
        <v>-36.083199999999998</v>
      </c>
    </row>
    <row r="202" spans="1:10" ht="12.75">
      <c r="A202" s="3">
        <f t="shared" si="0"/>
        <v>201</v>
      </c>
      <c r="B202" s="1">
        <v>244.14099999999999</v>
      </c>
      <c r="C202" s="1">
        <v>4.0959999999999998E-3</v>
      </c>
      <c r="D202" s="1">
        <v>1024</v>
      </c>
      <c r="E202" s="1">
        <v>64</v>
      </c>
      <c r="F202" s="1">
        <v>3.5660699999999997E-2</v>
      </c>
      <c r="G202" s="1">
        <v>0</v>
      </c>
      <c r="H202" s="1">
        <v>16.4255</v>
      </c>
      <c r="I202" s="1">
        <v>-19.6553</v>
      </c>
      <c r="J202" s="1">
        <v>-36.0809</v>
      </c>
    </row>
    <row r="203" spans="1:10" ht="12.75">
      <c r="A203" s="3">
        <f t="shared" si="0"/>
        <v>202</v>
      </c>
      <c r="B203" s="1">
        <v>1953.12</v>
      </c>
      <c r="C203" s="1">
        <v>5.1199999999999998E-4</v>
      </c>
      <c r="D203" s="1">
        <v>128</v>
      </c>
      <c r="E203" s="1">
        <v>64</v>
      </c>
      <c r="F203" s="1">
        <v>5.1777400000000001E-2</v>
      </c>
      <c r="G203" s="1">
        <v>0</v>
      </c>
      <c r="H203" s="1">
        <v>16.3977</v>
      </c>
      <c r="I203" s="1">
        <v>-19.654900000000001</v>
      </c>
      <c r="J203" s="1">
        <v>-36.052599999999998</v>
      </c>
    </row>
    <row r="204" spans="1:10" ht="12.75">
      <c r="A204" s="3">
        <f t="shared" si="0"/>
        <v>203</v>
      </c>
      <c r="B204" s="1">
        <v>488.28100000000001</v>
      </c>
      <c r="C204" s="1">
        <v>2.0479999999999999E-3</v>
      </c>
      <c r="D204" s="1">
        <v>512</v>
      </c>
      <c r="E204" s="1">
        <v>64</v>
      </c>
      <c r="F204" s="1">
        <v>3.2771599999999998E-2</v>
      </c>
      <c r="G204" s="1">
        <v>0</v>
      </c>
      <c r="H204" s="1">
        <v>16.41</v>
      </c>
      <c r="I204" s="1">
        <v>-19.656099999999999</v>
      </c>
      <c r="J204" s="1">
        <v>-36.066200000000002</v>
      </c>
    </row>
    <row r="205" spans="1:10" ht="12.75">
      <c r="A205" s="3">
        <f t="shared" si="0"/>
        <v>204</v>
      </c>
      <c r="B205" s="1">
        <v>488.28100000000001</v>
      </c>
      <c r="C205" s="1">
        <v>2.0479999999999999E-3</v>
      </c>
      <c r="D205" s="1">
        <v>512</v>
      </c>
      <c r="E205" s="1">
        <v>32</v>
      </c>
      <c r="F205" s="1">
        <v>3.8659300000000001E-2</v>
      </c>
      <c r="G205" s="1">
        <v>0</v>
      </c>
      <c r="H205" s="1">
        <v>16.402999999999999</v>
      </c>
      <c r="I205" s="1">
        <v>-19.653099999999998</v>
      </c>
      <c r="J205" s="1">
        <v>-36.056100000000001</v>
      </c>
    </row>
    <row r="206" spans="1:10" ht="12.75">
      <c r="A206" s="3">
        <f t="shared" si="0"/>
        <v>205</v>
      </c>
      <c r="B206" s="1">
        <v>488.28100000000001</v>
      </c>
      <c r="C206" s="1">
        <v>2.0479999999999999E-3</v>
      </c>
      <c r="D206" s="1">
        <v>512</v>
      </c>
      <c r="E206" s="1">
        <v>64</v>
      </c>
      <c r="F206" s="1">
        <v>3.8179999999999999E-2</v>
      </c>
      <c r="G206" s="1">
        <v>0</v>
      </c>
      <c r="H206" s="1">
        <v>16.416</v>
      </c>
      <c r="I206" s="1">
        <v>-19.6539</v>
      </c>
      <c r="J206" s="1">
        <v>-36.069899999999997</v>
      </c>
    </row>
    <row r="207" spans="1:10" ht="12.75">
      <c r="A207" s="3">
        <f t="shared" si="0"/>
        <v>206</v>
      </c>
      <c r="B207" s="1">
        <v>488.28100000000001</v>
      </c>
      <c r="C207" s="1">
        <v>2.0479999999999999E-3</v>
      </c>
      <c r="D207" s="1">
        <v>512</v>
      </c>
      <c r="E207" s="1">
        <v>64</v>
      </c>
      <c r="F207" s="1">
        <v>4.4290000000000003E-2</v>
      </c>
      <c r="G207" s="1">
        <v>0</v>
      </c>
      <c r="H207" s="1">
        <v>16.429200000000002</v>
      </c>
      <c r="I207" s="1">
        <v>-19.655100000000001</v>
      </c>
      <c r="J207" s="1">
        <v>-36.084299999999999</v>
      </c>
    </row>
    <row r="208" spans="1:10" ht="12.75">
      <c r="A208" s="3">
        <f t="shared" si="0"/>
        <v>207</v>
      </c>
      <c r="B208" s="1">
        <v>976.56200000000001</v>
      </c>
      <c r="C208" s="1">
        <v>1.024E-3</v>
      </c>
      <c r="D208" s="1">
        <v>256</v>
      </c>
      <c r="E208" s="1">
        <v>64</v>
      </c>
      <c r="F208" s="1">
        <v>4.2510800000000001E-2</v>
      </c>
      <c r="G208" s="1">
        <v>0</v>
      </c>
      <c r="H208" s="1">
        <v>16.435600000000001</v>
      </c>
      <c r="I208" s="1">
        <v>-19.6556</v>
      </c>
      <c r="J208" s="1">
        <v>-36.091099999999997</v>
      </c>
    </row>
    <row r="209" spans="1:10" ht="12.75">
      <c r="A209" s="3">
        <f t="shared" si="0"/>
        <v>208</v>
      </c>
      <c r="B209" s="1">
        <v>244.14099999999999</v>
      </c>
      <c r="C209" s="1">
        <v>4.0959999999999998E-3</v>
      </c>
      <c r="D209" s="1">
        <v>1024</v>
      </c>
      <c r="E209" s="1">
        <v>64</v>
      </c>
      <c r="F209" s="1">
        <v>9.9075800000000006E-2</v>
      </c>
      <c r="G209" s="1">
        <v>0</v>
      </c>
      <c r="H209" s="1">
        <v>16.436499999999999</v>
      </c>
      <c r="I209" s="1">
        <v>-19.6525</v>
      </c>
      <c r="J209" s="1">
        <v>-36.088999999999999</v>
      </c>
    </row>
    <row r="210" spans="1:10" ht="12.75">
      <c r="A210" s="3">
        <f t="shared" si="0"/>
        <v>209</v>
      </c>
      <c r="B210" s="1">
        <v>976.56200000000001</v>
      </c>
      <c r="C210" s="1">
        <v>1.024E-3</v>
      </c>
      <c r="D210" s="1">
        <v>256</v>
      </c>
      <c r="E210" s="1">
        <v>32</v>
      </c>
      <c r="F210" s="1">
        <v>2.6266500000000002E-2</v>
      </c>
      <c r="G210" s="1">
        <v>0</v>
      </c>
      <c r="H210" s="1">
        <v>16.448799999999999</v>
      </c>
      <c r="I210" s="1">
        <v>-19.6555</v>
      </c>
      <c r="J210" s="1">
        <v>-36.104300000000002</v>
      </c>
    </row>
    <row r="211" spans="1:10" ht="12.75">
      <c r="A211" s="3">
        <f t="shared" si="0"/>
        <v>210</v>
      </c>
      <c r="B211" s="1">
        <v>976.56200000000001</v>
      </c>
      <c r="C211" s="1">
        <v>1.024E-3</v>
      </c>
      <c r="D211" s="1">
        <v>256</v>
      </c>
      <c r="E211" s="1">
        <v>64</v>
      </c>
      <c r="F211" s="1">
        <v>0.201126</v>
      </c>
      <c r="G211" s="1">
        <v>0</v>
      </c>
      <c r="H211" s="1">
        <v>16.4438</v>
      </c>
      <c r="I211" s="1">
        <v>-19.653700000000001</v>
      </c>
      <c r="J211" s="1">
        <v>-36.097499999999997</v>
      </c>
    </row>
    <row r="212" spans="1:10" ht="12.75">
      <c r="A212" s="3">
        <f t="shared" si="0"/>
        <v>211</v>
      </c>
      <c r="B212" s="1">
        <v>488.28100000000001</v>
      </c>
      <c r="C212" s="1">
        <v>2.0479999999999999E-3</v>
      </c>
      <c r="D212" s="1">
        <v>512</v>
      </c>
      <c r="E212" s="1">
        <v>64</v>
      </c>
      <c r="F212" s="1">
        <v>2.84481E-2</v>
      </c>
      <c r="G212" s="1">
        <v>0</v>
      </c>
      <c r="H212" s="1">
        <v>16.4572</v>
      </c>
      <c r="I212" s="1">
        <v>-19.6571</v>
      </c>
      <c r="J212" s="1">
        <v>-36.1143</v>
      </c>
    </row>
    <row r="213" spans="1:10" ht="12.75">
      <c r="A213" s="3">
        <f t="shared" si="0"/>
        <v>212</v>
      </c>
      <c r="B213" s="1">
        <v>244.14099999999999</v>
      </c>
      <c r="C213" s="1">
        <v>4.0959999999999998E-3</v>
      </c>
      <c r="D213" s="1">
        <v>1024</v>
      </c>
      <c r="E213" s="1">
        <v>64</v>
      </c>
      <c r="F213" s="1">
        <v>2.8372600000000001E-2</v>
      </c>
      <c r="G213" s="1">
        <v>0</v>
      </c>
      <c r="H213" s="1">
        <v>16.470700000000001</v>
      </c>
      <c r="I213" s="1">
        <v>-19.6601</v>
      </c>
      <c r="J213" s="1">
        <v>-36.130899999999997</v>
      </c>
    </row>
    <row r="214" spans="1:10" ht="12.75">
      <c r="A214" s="3">
        <f t="shared" si="0"/>
        <v>213</v>
      </c>
      <c r="B214" s="1">
        <v>244.14099999999999</v>
      </c>
      <c r="C214" s="1">
        <v>4.0959999999999998E-3</v>
      </c>
      <c r="D214" s="1">
        <v>1024</v>
      </c>
      <c r="E214" s="1">
        <v>64</v>
      </c>
      <c r="F214" s="1">
        <v>1.01956</v>
      </c>
      <c r="G214" s="1">
        <v>1</v>
      </c>
      <c r="H214" s="1">
        <v>16.3125</v>
      </c>
      <c r="I214" s="1">
        <v>-19.656400000000001</v>
      </c>
      <c r="J214" s="1">
        <v>-35.968800000000002</v>
      </c>
    </row>
    <row r="215" spans="1:10" ht="12.75">
      <c r="A215" s="3">
        <f t="shared" si="0"/>
        <v>214</v>
      </c>
      <c r="B215" s="1">
        <v>488.28100000000001</v>
      </c>
      <c r="C215" s="1">
        <v>2.0479999999999999E-3</v>
      </c>
      <c r="D215" s="1">
        <v>512</v>
      </c>
      <c r="E215" s="1">
        <v>64</v>
      </c>
      <c r="F215" s="1">
        <v>3.1615400000000002E-2</v>
      </c>
      <c r="G215" s="1">
        <v>0</v>
      </c>
      <c r="H215" s="1">
        <v>16.319800000000001</v>
      </c>
      <c r="I215" s="1">
        <v>-19.657699999999998</v>
      </c>
      <c r="J215" s="1">
        <v>-35.977499999999999</v>
      </c>
    </row>
    <row r="216" spans="1:10" ht="12.75">
      <c r="A216" s="3">
        <f t="shared" si="0"/>
        <v>215</v>
      </c>
      <c r="B216" s="1">
        <v>488.28100000000001</v>
      </c>
      <c r="C216" s="1">
        <v>2.0479999999999999E-3</v>
      </c>
      <c r="D216" s="1">
        <v>512</v>
      </c>
      <c r="E216" s="1">
        <v>64</v>
      </c>
      <c r="F216" s="1">
        <v>4.2718199999999998E-2</v>
      </c>
      <c r="G216" s="1">
        <v>0</v>
      </c>
      <c r="H216" s="1">
        <v>16.3339</v>
      </c>
      <c r="I216" s="1">
        <v>-19.6599</v>
      </c>
      <c r="J216" s="1">
        <v>-35.9938</v>
      </c>
    </row>
    <row r="217" spans="1:10" ht="12.75">
      <c r="A217" s="3">
        <f t="shared" si="0"/>
        <v>216</v>
      </c>
      <c r="B217" s="1">
        <v>488.28100000000001</v>
      </c>
      <c r="C217" s="1">
        <v>2.0479999999999999E-3</v>
      </c>
      <c r="D217" s="1">
        <v>512</v>
      </c>
      <c r="E217" s="1">
        <v>64</v>
      </c>
      <c r="F217" s="1">
        <v>3.2940799999999999E-2</v>
      </c>
      <c r="G217" s="1">
        <v>0</v>
      </c>
      <c r="H217" s="1">
        <v>16.3474</v>
      </c>
      <c r="I217" s="1">
        <v>-19.659199999999998</v>
      </c>
      <c r="J217" s="1">
        <v>-36.006599999999999</v>
      </c>
    </row>
    <row r="218" spans="1:10" ht="12.75">
      <c r="A218" s="3">
        <f t="shared" si="0"/>
        <v>217</v>
      </c>
      <c r="B218" s="1">
        <v>244.14099999999999</v>
      </c>
      <c r="C218" s="1">
        <v>4.0959999999999998E-3</v>
      </c>
      <c r="D218" s="1">
        <v>1024</v>
      </c>
      <c r="E218" s="1">
        <v>64</v>
      </c>
      <c r="F218" s="1">
        <v>0.31126399999999999</v>
      </c>
      <c r="G218" s="1">
        <v>0</v>
      </c>
      <c r="H218" s="1">
        <v>16.285699999999999</v>
      </c>
      <c r="I218" s="1">
        <v>-19.646699999999999</v>
      </c>
      <c r="J218" s="1">
        <v>-35.932400000000001</v>
      </c>
    </row>
    <row r="219" spans="1:10" ht="12.75">
      <c r="A219" s="3">
        <f t="shared" si="0"/>
        <v>218</v>
      </c>
      <c r="B219" s="1">
        <v>244.14099999999999</v>
      </c>
      <c r="C219" s="1">
        <v>4.0959999999999998E-3</v>
      </c>
      <c r="D219" s="1">
        <v>1024</v>
      </c>
      <c r="E219" s="1">
        <v>64</v>
      </c>
      <c r="F219" s="1">
        <v>0.224216</v>
      </c>
      <c r="G219" s="1">
        <v>0</v>
      </c>
      <c r="H219" s="1">
        <v>16.286999999999999</v>
      </c>
      <c r="I219" s="1">
        <v>-19.6462</v>
      </c>
      <c r="J219" s="1">
        <v>-35.933199999999999</v>
      </c>
    </row>
    <row r="220" spans="1:10" ht="12.75">
      <c r="A220" s="3">
        <f t="shared" si="0"/>
        <v>219</v>
      </c>
      <c r="B220" s="1">
        <v>244.14099999999999</v>
      </c>
      <c r="C220" s="1">
        <v>4.0959999999999998E-3</v>
      </c>
      <c r="D220" s="1">
        <v>1024</v>
      </c>
      <c r="E220" s="1">
        <v>64</v>
      </c>
      <c r="F220" s="1">
        <v>2.71319E-2</v>
      </c>
      <c r="G220" s="1">
        <v>0</v>
      </c>
      <c r="H220" s="1">
        <v>16.301200000000001</v>
      </c>
      <c r="I220" s="1">
        <v>-19.6509</v>
      </c>
      <c r="J220" s="1">
        <v>-35.951999999999998</v>
      </c>
    </row>
    <row r="221" spans="1:10" ht="12.75">
      <c r="A221" s="3">
        <f t="shared" si="0"/>
        <v>220</v>
      </c>
      <c r="B221" s="1">
        <v>244.14099999999999</v>
      </c>
      <c r="C221" s="1">
        <v>4.0959999999999998E-3</v>
      </c>
      <c r="D221" s="1">
        <v>1024</v>
      </c>
      <c r="E221" s="1">
        <v>64</v>
      </c>
      <c r="F221" s="1">
        <v>0.21188599999999999</v>
      </c>
      <c r="G221" s="1">
        <v>0</v>
      </c>
      <c r="H221" s="1">
        <v>16.302399999999999</v>
      </c>
      <c r="I221" s="1">
        <v>-19.651499999999999</v>
      </c>
      <c r="J221" s="1">
        <v>-35.953899999999997</v>
      </c>
    </row>
    <row r="222" spans="1:10" ht="12.75">
      <c r="A222" s="3">
        <f t="shared" si="0"/>
        <v>221</v>
      </c>
      <c r="B222" s="1">
        <v>244.14099999999999</v>
      </c>
      <c r="C222" s="1">
        <v>4.0959999999999998E-3</v>
      </c>
      <c r="D222" s="1">
        <v>1024</v>
      </c>
      <c r="E222" s="1">
        <v>64</v>
      </c>
      <c r="F222" s="1">
        <v>3.2075600000000003E-2</v>
      </c>
      <c r="G222" s="1">
        <v>0</v>
      </c>
      <c r="H222" s="1">
        <v>16.308700000000002</v>
      </c>
      <c r="I222" s="1">
        <v>-19.654199999999999</v>
      </c>
      <c r="J222" s="1">
        <v>-35.963000000000001</v>
      </c>
    </row>
    <row r="223" spans="1:10" ht="12.75">
      <c r="A223" s="3">
        <f t="shared" si="0"/>
        <v>222</v>
      </c>
      <c r="B223" s="1">
        <v>488.28100000000001</v>
      </c>
      <c r="C223" s="1">
        <v>2.0479999999999999E-3</v>
      </c>
      <c r="D223" s="1">
        <v>512</v>
      </c>
      <c r="E223" s="1">
        <v>64</v>
      </c>
      <c r="F223" s="1">
        <v>2.0787300000000002E-2</v>
      </c>
      <c r="G223" s="1">
        <v>0</v>
      </c>
      <c r="H223" s="1">
        <v>16.3216</v>
      </c>
      <c r="I223" s="1">
        <v>-19.659099999999999</v>
      </c>
      <c r="J223" s="1">
        <v>-35.980699999999999</v>
      </c>
    </row>
    <row r="224" spans="1:10" ht="12.75">
      <c r="A224" s="3">
        <f t="shared" si="0"/>
        <v>223</v>
      </c>
      <c r="B224" s="1">
        <v>244.14099999999999</v>
      </c>
      <c r="C224" s="1">
        <v>4.0959999999999998E-3</v>
      </c>
      <c r="D224" s="1">
        <v>1024</v>
      </c>
      <c r="E224" s="1">
        <v>64</v>
      </c>
      <c r="F224" s="1">
        <v>2.4519099999999999E-2</v>
      </c>
      <c r="G224" s="1">
        <v>0</v>
      </c>
      <c r="H224" s="1">
        <v>16.3203</v>
      </c>
      <c r="I224" s="1">
        <v>-19.660399999999999</v>
      </c>
      <c r="J224" s="1">
        <v>-35.980699999999999</v>
      </c>
    </row>
    <row r="225" spans="1:10" ht="12.75">
      <c r="A225" s="3">
        <f t="shared" si="0"/>
        <v>224</v>
      </c>
      <c r="B225" s="1">
        <v>244.14099999999999</v>
      </c>
      <c r="C225" s="1">
        <v>4.0959999999999998E-3</v>
      </c>
      <c r="D225" s="1">
        <v>1024</v>
      </c>
      <c r="E225" s="1">
        <v>64</v>
      </c>
      <c r="F225" s="1">
        <v>3.29652E-2</v>
      </c>
      <c r="G225" s="1">
        <v>0</v>
      </c>
      <c r="H225" s="1">
        <v>16.326799999999999</v>
      </c>
      <c r="I225" s="1">
        <v>-19.662400000000002</v>
      </c>
      <c r="J225" s="1">
        <v>-35.989199999999997</v>
      </c>
    </row>
    <row r="226" spans="1:10" ht="12.75">
      <c r="A226" s="3">
        <f t="shared" si="0"/>
        <v>225</v>
      </c>
      <c r="B226" s="1">
        <v>244.14099999999999</v>
      </c>
      <c r="C226" s="1">
        <v>4.0959999999999998E-3</v>
      </c>
      <c r="D226" s="1">
        <v>1024</v>
      </c>
      <c r="E226" s="1">
        <v>64</v>
      </c>
      <c r="F226" s="1">
        <v>2.32138E-2</v>
      </c>
      <c r="G226" s="1">
        <v>0</v>
      </c>
      <c r="H226" s="1">
        <v>16.339200000000002</v>
      </c>
      <c r="I226" s="1">
        <v>-19.667899999999999</v>
      </c>
      <c r="J226" s="1">
        <v>-36.006999999999998</v>
      </c>
    </row>
    <row r="227" spans="1:10" ht="12.75">
      <c r="A227" s="3">
        <f t="shared" si="0"/>
        <v>226</v>
      </c>
      <c r="B227" s="1">
        <v>488.28100000000001</v>
      </c>
      <c r="C227" s="1">
        <v>2.0479999999999999E-3</v>
      </c>
      <c r="D227" s="1">
        <v>512</v>
      </c>
      <c r="E227" s="1">
        <v>64</v>
      </c>
      <c r="F227" s="1">
        <v>0.27971299999999999</v>
      </c>
      <c r="G227" s="1">
        <v>0</v>
      </c>
      <c r="H227" s="1">
        <v>16.232900000000001</v>
      </c>
      <c r="I227" s="1">
        <v>-19.669499999999999</v>
      </c>
      <c r="J227" s="1">
        <v>-35.9024</v>
      </c>
    </row>
    <row r="228" spans="1:10" ht="12.75">
      <c r="A228" s="3">
        <f t="shared" si="0"/>
        <v>227</v>
      </c>
      <c r="B228" s="1">
        <v>976.56200000000001</v>
      </c>
      <c r="C228" s="1">
        <v>1.024E-3</v>
      </c>
      <c r="D228" s="1">
        <v>256</v>
      </c>
      <c r="E228" s="1">
        <v>32</v>
      </c>
      <c r="F228" s="1">
        <v>2.0135299999999998E-2</v>
      </c>
      <c r="G228" s="1">
        <v>0</v>
      </c>
      <c r="H228" s="1">
        <v>16.232700000000001</v>
      </c>
      <c r="I228" s="1">
        <v>-19.6706</v>
      </c>
      <c r="J228" s="1">
        <v>-35.903300000000002</v>
      </c>
    </row>
    <row r="229" spans="1:10" ht="12.75">
      <c r="A229" s="3">
        <f t="shared" si="0"/>
        <v>228</v>
      </c>
      <c r="B229" s="1">
        <v>976.56200000000001</v>
      </c>
      <c r="C229" s="1">
        <v>1.024E-3</v>
      </c>
      <c r="D229" s="1">
        <v>256</v>
      </c>
      <c r="E229" s="1">
        <v>64</v>
      </c>
      <c r="F229" s="1">
        <v>0.22584099999999999</v>
      </c>
      <c r="G229" s="1">
        <v>0</v>
      </c>
      <c r="H229" s="1">
        <v>16.238800000000001</v>
      </c>
      <c r="I229" s="1">
        <v>-19.673300000000001</v>
      </c>
      <c r="J229" s="1">
        <v>-35.912100000000002</v>
      </c>
    </row>
    <row r="230" spans="1:10" ht="12.75">
      <c r="A230" s="3">
        <f t="shared" si="0"/>
        <v>229</v>
      </c>
      <c r="B230" s="1">
        <v>1953.12</v>
      </c>
      <c r="C230" s="1">
        <v>5.1199999999999998E-4</v>
      </c>
      <c r="D230" s="1">
        <v>128</v>
      </c>
      <c r="E230" s="1">
        <v>32</v>
      </c>
      <c r="F230" s="1">
        <v>2.0534E-2</v>
      </c>
      <c r="G230" s="1">
        <v>0</v>
      </c>
      <c r="H230" s="1">
        <v>16.250699999999998</v>
      </c>
      <c r="I230" s="1">
        <v>-19.678799999999999</v>
      </c>
      <c r="J230" s="1">
        <v>-35.929499999999997</v>
      </c>
    </row>
    <row r="231" spans="1:10" ht="12.75">
      <c r="A231" s="3">
        <f t="shared" si="0"/>
        <v>230</v>
      </c>
      <c r="B231" s="1">
        <v>488.28100000000001</v>
      </c>
      <c r="C231" s="1">
        <v>2.0479999999999999E-3</v>
      </c>
      <c r="D231" s="1">
        <v>512</v>
      </c>
      <c r="E231" s="1">
        <v>64</v>
      </c>
      <c r="F231" s="1">
        <v>2.11871E-2</v>
      </c>
      <c r="G231" s="1">
        <v>0</v>
      </c>
      <c r="H231" s="1">
        <v>16.263100000000001</v>
      </c>
      <c r="I231" s="1">
        <v>-19.683399999999999</v>
      </c>
      <c r="J231" s="1">
        <v>-35.9465</v>
      </c>
    </row>
    <row r="232" spans="1:10" ht="12.75">
      <c r="A232" s="3">
        <f t="shared" si="0"/>
        <v>231</v>
      </c>
      <c r="B232" s="1">
        <v>976.56200000000001</v>
      </c>
      <c r="C232" s="1">
        <v>1.024E-3</v>
      </c>
      <c r="D232" s="1">
        <v>256</v>
      </c>
      <c r="E232" s="1">
        <v>64</v>
      </c>
      <c r="F232" s="1">
        <v>2.7007799999999998E-2</v>
      </c>
      <c r="G232" s="1">
        <v>0</v>
      </c>
      <c r="H232" s="1">
        <v>16.269200000000001</v>
      </c>
      <c r="I232" s="1">
        <v>-19.6858</v>
      </c>
      <c r="J232" s="1">
        <v>-35.954900000000002</v>
      </c>
    </row>
    <row r="233" spans="1:10" ht="12.75">
      <c r="A233" s="3">
        <f t="shared" si="0"/>
        <v>232</v>
      </c>
      <c r="B233" s="1">
        <v>244.14099999999999</v>
      </c>
      <c r="C233" s="1">
        <v>4.0959999999999998E-3</v>
      </c>
      <c r="D233" s="1">
        <v>1024</v>
      </c>
      <c r="E233" s="1">
        <v>64</v>
      </c>
      <c r="F233" s="1">
        <v>2.6425299999999999E-2</v>
      </c>
      <c r="G233" s="1">
        <v>0</v>
      </c>
      <c r="H233" s="1">
        <v>16.268699999999999</v>
      </c>
      <c r="I233" s="1">
        <v>-19.686900000000001</v>
      </c>
      <c r="J233" s="1">
        <v>-35.955599999999997</v>
      </c>
    </row>
    <row r="234" spans="1:10" ht="12.75">
      <c r="A234" s="3">
        <f t="shared" si="0"/>
        <v>233</v>
      </c>
      <c r="B234" s="1">
        <v>488.28100000000001</v>
      </c>
      <c r="C234" s="1">
        <v>2.0479999999999999E-3</v>
      </c>
      <c r="D234" s="1">
        <v>512</v>
      </c>
      <c r="E234" s="1">
        <v>64</v>
      </c>
      <c r="F234" s="1">
        <v>1.7912999999999998E-2</v>
      </c>
      <c r="G234" s="1">
        <v>0</v>
      </c>
      <c r="H234" s="1">
        <v>16.279800000000002</v>
      </c>
      <c r="I234" s="1">
        <v>-19.692299999999999</v>
      </c>
      <c r="J234" s="1">
        <v>-35.972000000000001</v>
      </c>
    </row>
    <row r="235" spans="1:10" ht="12.75">
      <c r="A235" s="3">
        <f t="shared" si="0"/>
        <v>234</v>
      </c>
      <c r="B235" s="1">
        <v>976.56200000000001</v>
      </c>
      <c r="C235" s="1">
        <v>1.024E-3</v>
      </c>
      <c r="D235" s="1">
        <v>256</v>
      </c>
      <c r="E235" s="1">
        <v>32</v>
      </c>
      <c r="F235" s="1">
        <v>2.06158E-2</v>
      </c>
      <c r="G235" s="1">
        <v>0</v>
      </c>
      <c r="H235" s="1">
        <v>16.292000000000002</v>
      </c>
      <c r="I235" s="1">
        <v>-19.696300000000001</v>
      </c>
      <c r="J235" s="1">
        <v>-35.988300000000002</v>
      </c>
    </row>
    <row r="236" spans="1:10" ht="12.75">
      <c r="A236" s="3">
        <f t="shared" si="0"/>
        <v>235</v>
      </c>
      <c r="B236" s="1">
        <v>1953.12</v>
      </c>
      <c r="C236" s="1">
        <v>5.1199999999999998E-4</v>
      </c>
      <c r="D236" s="1">
        <v>128</v>
      </c>
      <c r="E236" s="1">
        <v>32</v>
      </c>
      <c r="F236" s="1">
        <v>2.4995300000000002E-2</v>
      </c>
      <c r="G236" s="1">
        <v>0</v>
      </c>
      <c r="H236" s="1">
        <v>16.297499999999999</v>
      </c>
      <c r="I236" s="1">
        <v>-19.6983</v>
      </c>
      <c r="J236" s="1">
        <v>-35.995800000000003</v>
      </c>
    </row>
    <row r="237" spans="1:10" ht="12.75">
      <c r="A237" s="3">
        <f t="shared" si="0"/>
        <v>236</v>
      </c>
      <c r="B237" s="1">
        <v>976.56200000000001</v>
      </c>
      <c r="C237" s="1">
        <v>1.024E-3</v>
      </c>
      <c r="D237" s="1">
        <v>256</v>
      </c>
      <c r="E237" s="1">
        <v>64</v>
      </c>
      <c r="F237" s="1">
        <v>2.25671E-2</v>
      </c>
      <c r="G237" s="1">
        <v>0</v>
      </c>
      <c r="H237" s="1">
        <v>16.296900000000001</v>
      </c>
      <c r="I237" s="1">
        <v>-19.700099999999999</v>
      </c>
      <c r="J237" s="1">
        <v>-35.997</v>
      </c>
    </row>
    <row r="238" spans="1:10" ht="12.75">
      <c r="A238" s="3">
        <f t="shared" si="0"/>
        <v>237</v>
      </c>
      <c r="B238" s="1">
        <v>244.14099999999999</v>
      </c>
      <c r="C238" s="1">
        <v>4.0959999999999998E-3</v>
      </c>
      <c r="D238" s="1">
        <v>1024</v>
      </c>
      <c r="E238" s="1">
        <v>64</v>
      </c>
      <c r="F238" s="1">
        <v>1.90285E-2</v>
      </c>
      <c r="G238" s="1">
        <v>0</v>
      </c>
      <c r="H238" s="1">
        <v>16.307600000000001</v>
      </c>
      <c r="I238" s="1">
        <v>-19.706099999999999</v>
      </c>
      <c r="J238" s="1">
        <v>-36.0137</v>
      </c>
    </row>
    <row r="239" spans="1:10" ht="12.75">
      <c r="A239" s="3">
        <f t="shared" si="0"/>
        <v>238</v>
      </c>
      <c r="B239" s="1">
        <v>244.14099999999999</v>
      </c>
      <c r="C239" s="1">
        <v>4.0959999999999998E-3</v>
      </c>
      <c r="D239" s="1">
        <v>1024</v>
      </c>
      <c r="E239" s="1">
        <v>64</v>
      </c>
      <c r="F239" s="1">
        <v>3.1620700000000002E-2</v>
      </c>
      <c r="G239" s="1">
        <v>0</v>
      </c>
      <c r="H239" s="1">
        <v>16.3142</v>
      </c>
      <c r="I239" s="1">
        <v>-19.7074</v>
      </c>
      <c r="J239" s="1">
        <v>-36.021599999999999</v>
      </c>
    </row>
    <row r="240" spans="1:10" ht="12.75">
      <c r="A240" s="3">
        <f t="shared" si="0"/>
        <v>239</v>
      </c>
      <c r="B240" s="1">
        <v>244.14099999999999</v>
      </c>
      <c r="C240" s="1">
        <v>4.0959999999999998E-3</v>
      </c>
      <c r="D240" s="1">
        <v>1024</v>
      </c>
      <c r="E240" s="1">
        <v>64</v>
      </c>
      <c r="F240" s="1">
        <v>5.16316E-2</v>
      </c>
      <c r="G240" s="1">
        <v>0</v>
      </c>
      <c r="H240" s="1">
        <v>16.321400000000001</v>
      </c>
      <c r="I240" s="1">
        <v>-19.7075</v>
      </c>
      <c r="J240" s="1">
        <v>-36.029000000000003</v>
      </c>
    </row>
    <row r="241" spans="1:10" ht="12.75">
      <c r="A241" s="3">
        <f t="shared" si="0"/>
        <v>240</v>
      </c>
      <c r="B241" s="1">
        <v>488.28100000000001</v>
      </c>
      <c r="C241" s="1">
        <v>2.0479999999999999E-3</v>
      </c>
      <c r="D241" s="1">
        <v>512</v>
      </c>
      <c r="E241" s="1">
        <v>64</v>
      </c>
      <c r="F241" s="1">
        <v>3.7520999999999999E-2</v>
      </c>
      <c r="G241" s="1">
        <v>0</v>
      </c>
      <c r="H241" s="1">
        <v>16.331499999999998</v>
      </c>
      <c r="I241" s="1">
        <v>-19.7088</v>
      </c>
      <c r="J241" s="1">
        <v>-36.040300000000002</v>
      </c>
    </row>
    <row r="242" spans="1:10" ht="12.75">
      <c r="A242" s="3">
        <f t="shared" si="0"/>
        <v>241</v>
      </c>
      <c r="B242" s="1">
        <v>976.56200000000001</v>
      </c>
      <c r="C242" s="1">
        <v>1.024E-3</v>
      </c>
      <c r="D242" s="1">
        <v>256</v>
      </c>
      <c r="E242" s="1">
        <v>32</v>
      </c>
      <c r="F242" s="1">
        <v>3.09666E-2</v>
      </c>
      <c r="G242" s="1">
        <v>0</v>
      </c>
      <c r="H242" s="1">
        <v>16.331</v>
      </c>
      <c r="I242" s="1">
        <v>-19.707999999999998</v>
      </c>
      <c r="J242" s="1">
        <v>-36.039099999999998</v>
      </c>
    </row>
    <row r="243" spans="1:10" ht="12.75">
      <c r="A243" s="3">
        <f t="shared" si="0"/>
        <v>242</v>
      </c>
      <c r="B243" s="1">
        <v>244.14099999999999</v>
      </c>
      <c r="C243" s="1">
        <v>4.0959999999999998E-3</v>
      </c>
      <c r="D243" s="1">
        <v>1024</v>
      </c>
      <c r="E243" s="1">
        <v>64</v>
      </c>
      <c r="F243" s="1">
        <v>6.1604100000000002E-2</v>
      </c>
      <c r="G243" s="1">
        <v>0</v>
      </c>
      <c r="H243" s="1">
        <v>16.336099999999998</v>
      </c>
      <c r="I243" s="1">
        <v>-19.706299999999999</v>
      </c>
      <c r="J243" s="1">
        <v>-36.042400000000001</v>
      </c>
    </row>
    <row r="244" spans="1:10" ht="12.75">
      <c r="A244" s="3">
        <f t="shared" si="0"/>
        <v>243</v>
      </c>
      <c r="B244" s="1">
        <v>976.56200000000001</v>
      </c>
      <c r="C244" s="1">
        <v>1.024E-3</v>
      </c>
      <c r="D244" s="1">
        <v>256</v>
      </c>
      <c r="E244" s="1">
        <v>64</v>
      </c>
      <c r="F244" s="1">
        <v>4.0434699999999997E-2</v>
      </c>
      <c r="G244" s="1">
        <v>0</v>
      </c>
      <c r="H244" s="1">
        <v>16.345800000000001</v>
      </c>
      <c r="I244" s="1">
        <v>-19.708500000000001</v>
      </c>
      <c r="J244" s="1">
        <v>-36.054200000000002</v>
      </c>
    </row>
    <row r="245" spans="1:10" ht="12.75">
      <c r="A245" s="3">
        <f t="shared" si="0"/>
        <v>244</v>
      </c>
      <c r="B245" s="1">
        <v>488.28100000000001</v>
      </c>
      <c r="C245" s="1">
        <v>2.0479999999999999E-3</v>
      </c>
      <c r="D245" s="1">
        <v>512</v>
      </c>
      <c r="E245" s="1">
        <v>32</v>
      </c>
      <c r="F245" s="1">
        <v>3.9567499999999999E-2</v>
      </c>
      <c r="G245" s="1">
        <v>0</v>
      </c>
      <c r="H245" s="1">
        <v>16.355399999999999</v>
      </c>
      <c r="I245" s="1">
        <v>-19.709599999999998</v>
      </c>
      <c r="J245" s="1">
        <v>-36.064999999999998</v>
      </c>
    </row>
    <row r="246" spans="1:10" ht="12.75">
      <c r="A246" s="3">
        <f t="shared" si="0"/>
        <v>245</v>
      </c>
      <c r="B246" s="1">
        <v>244.14099999999999</v>
      </c>
      <c r="C246" s="1">
        <v>4.0959999999999998E-3</v>
      </c>
      <c r="D246" s="1">
        <v>1024</v>
      </c>
      <c r="E246" s="1">
        <v>64</v>
      </c>
      <c r="F246" s="1">
        <v>4.0459500000000002E-2</v>
      </c>
      <c r="G246" s="1">
        <v>0</v>
      </c>
      <c r="H246" s="1">
        <v>16.350200000000001</v>
      </c>
      <c r="I246" s="1">
        <v>-19.707799999999999</v>
      </c>
      <c r="J246" s="1">
        <v>-36.058</v>
      </c>
    </row>
    <row r="247" spans="1:10" ht="12.75">
      <c r="A247" s="3">
        <f t="shared" si="0"/>
        <v>246</v>
      </c>
      <c r="B247" s="1">
        <v>976.56200000000001</v>
      </c>
      <c r="C247" s="1">
        <v>1.024E-3</v>
      </c>
      <c r="D247" s="1">
        <v>256</v>
      </c>
      <c r="E247" s="1">
        <v>64</v>
      </c>
      <c r="F247" s="1">
        <v>3.3160700000000001E-2</v>
      </c>
      <c r="G247" s="1">
        <v>0</v>
      </c>
      <c r="H247" s="1">
        <v>16.36</v>
      </c>
      <c r="I247" s="1">
        <v>-19.708600000000001</v>
      </c>
      <c r="J247" s="1">
        <v>-36.068600000000004</v>
      </c>
    </row>
    <row r="248" spans="1:10" ht="12.75">
      <c r="A248" s="3">
        <f t="shared" si="0"/>
        <v>247</v>
      </c>
      <c r="B248" s="1">
        <v>976.56200000000001</v>
      </c>
      <c r="C248" s="1">
        <v>1.024E-3</v>
      </c>
      <c r="D248" s="1">
        <v>256</v>
      </c>
      <c r="E248" s="1">
        <v>64</v>
      </c>
      <c r="F248" s="1">
        <v>3.5845599999999998E-2</v>
      </c>
      <c r="G248" s="1">
        <v>0</v>
      </c>
      <c r="H248" s="1">
        <v>16.369700000000002</v>
      </c>
      <c r="I248" s="1">
        <v>-19.709599999999998</v>
      </c>
      <c r="J248" s="1">
        <v>-36.079300000000003</v>
      </c>
    </row>
    <row r="249" spans="1:10" ht="12.75">
      <c r="A249" s="3">
        <f t="shared" si="0"/>
        <v>248</v>
      </c>
      <c r="B249" s="1">
        <v>244.14099999999999</v>
      </c>
      <c r="C249" s="1">
        <v>4.0959999999999998E-3</v>
      </c>
      <c r="D249" s="1">
        <v>1024</v>
      </c>
      <c r="E249" s="1">
        <v>64</v>
      </c>
      <c r="F249" s="1">
        <v>3.8192999999999998E-2</v>
      </c>
      <c r="G249" s="1">
        <v>0</v>
      </c>
      <c r="H249" s="1">
        <v>16.3795</v>
      </c>
      <c r="I249" s="1">
        <v>-19.712800000000001</v>
      </c>
      <c r="J249" s="1">
        <v>-36.092300000000002</v>
      </c>
    </row>
    <row r="250" spans="1:10" ht="12.75">
      <c r="A250" s="3">
        <f t="shared" si="0"/>
        <v>249</v>
      </c>
      <c r="B250" s="1">
        <v>488.28100000000001</v>
      </c>
      <c r="C250" s="1">
        <v>2.0479999999999999E-3</v>
      </c>
      <c r="D250" s="1">
        <v>512</v>
      </c>
      <c r="E250" s="1">
        <v>64</v>
      </c>
      <c r="F250" s="1">
        <v>2.8367799999999999E-2</v>
      </c>
      <c r="G250" s="1">
        <v>0</v>
      </c>
      <c r="H250" s="1">
        <v>16.385100000000001</v>
      </c>
      <c r="I250" s="1">
        <v>-19.715399999999999</v>
      </c>
      <c r="J250" s="1">
        <v>-36.1004</v>
      </c>
    </row>
    <row r="251" spans="1:10" ht="12.75">
      <c r="A251" s="3">
        <f t="shared" si="0"/>
        <v>250</v>
      </c>
      <c r="B251" s="1">
        <v>488.28100000000001</v>
      </c>
      <c r="C251" s="1">
        <v>2.0479999999999999E-3</v>
      </c>
      <c r="D251" s="1">
        <v>512</v>
      </c>
      <c r="E251" s="1">
        <v>64</v>
      </c>
      <c r="F251" s="1">
        <v>2.2483400000000001E-2</v>
      </c>
      <c r="G251" s="1">
        <v>0</v>
      </c>
      <c r="H251" s="1">
        <v>16.396799999999999</v>
      </c>
      <c r="I251" s="1">
        <v>-19.719000000000001</v>
      </c>
      <c r="J251" s="1">
        <v>-36.1158</v>
      </c>
    </row>
    <row r="252" spans="1:10" ht="12.75">
      <c r="A252" s="3">
        <f t="shared" si="0"/>
        <v>251</v>
      </c>
      <c r="B252" s="1">
        <v>976.56200000000001</v>
      </c>
      <c r="C252" s="1">
        <v>1.024E-3</v>
      </c>
      <c r="D252" s="1">
        <v>256</v>
      </c>
      <c r="E252" s="1">
        <v>64</v>
      </c>
      <c r="F252" s="1">
        <v>3.0669800000000001E-2</v>
      </c>
      <c r="G252" s="1">
        <v>0</v>
      </c>
      <c r="H252" s="1">
        <v>16.3995</v>
      </c>
      <c r="I252" s="1">
        <v>-19.7209</v>
      </c>
      <c r="J252" s="1">
        <v>-36.120399999999997</v>
      </c>
    </row>
    <row r="253" spans="1:10" ht="12.75">
      <c r="A253" s="3">
        <f t="shared" si="0"/>
        <v>252</v>
      </c>
      <c r="B253" s="1">
        <v>244.14099999999999</v>
      </c>
      <c r="C253" s="1">
        <v>4.0959999999999998E-3</v>
      </c>
      <c r="D253" s="1">
        <v>1024</v>
      </c>
      <c r="E253" s="1">
        <v>64</v>
      </c>
      <c r="F253" s="1">
        <v>2.1605800000000001E-2</v>
      </c>
      <c r="G253" s="1">
        <v>0</v>
      </c>
      <c r="H253" s="1">
        <v>16.4053</v>
      </c>
      <c r="I253" s="1">
        <v>-19.722799999999999</v>
      </c>
      <c r="J253" s="1">
        <v>-36.128100000000003</v>
      </c>
    </row>
    <row r="254" spans="1:10" ht="12.75">
      <c r="A254" s="3">
        <f t="shared" si="0"/>
        <v>253</v>
      </c>
      <c r="B254" s="1">
        <v>244.14099999999999</v>
      </c>
      <c r="C254" s="1">
        <v>4.0959999999999998E-3</v>
      </c>
      <c r="D254" s="1">
        <v>1024</v>
      </c>
      <c r="E254" s="1">
        <v>64</v>
      </c>
      <c r="F254" s="1">
        <v>1.9713600000000001E-2</v>
      </c>
      <c r="G254" s="1">
        <v>0</v>
      </c>
      <c r="H254" s="1">
        <v>16.4162</v>
      </c>
      <c r="I254" s="1">
        <v>-19.727799999999998</v>
      </c>
      <c r="J254" s="1">
        <v>-36.143999999999998</v>
      </c>
    </row>
    <row r="255" spans="1:10" ht="12.75">
      <c r="A255" s="3">
        <f t="shared" si="0"/>
        <v>254</v>
      </c>
      <c r="B255" s="1">
        <v>244.14099999999999</v>
      </c>
      <c r="C255" s="1">
        <v>4.0959999999999998E-3</v>
      </c>
      <c r="D255" s="1">
        <v>1024</v>
      </c>
      <c r="E255" s="1">
        <v>64</v>
      </c>
      <c r="F255" s="1">
        <v>3.1662000000000003E-2</v>
      </c>
      <c r="G255" s="1">
        <v>0</v>
      </c>
      <c r="H255" s="1">
        <v>16.427600000000002</v>
      </c>
      <c r="I255" s="1">
        <v>-19.730799999999999</v>
      </c>
      <c r="J255" s="1">
        <v>-36.158299999999997</v>
      </c>
    </row>
    <row r="256" spans="1:10" ht="12.75">
      <c r="A256" s="3">
        <f t="shared" si="0"/>
        <v>255</v>
      </c>
      <c r="B256" s="1">
        <v>244.14099999999999</v>
      </c>
      <c r="C256" s="1">
        <v>4.0959999999999998E-3</v>
      </c>
      <c r="D256" s="1">
        <v>1024</v>
      </c>
      <c r="E256" s="1">
        <v>64</v>
      </c>
      <c r="F256" s="1">
        <v>2.4992500000000001E-2</v>
      </c>
      <c r="G256" s="1">
        <v>0</v>
      </c>
      <c r="H256" s="1">
        <v>16.428699999999999</v>
      </c>
      <c r="I256" s="1">
        <v>-19.7319</v>
      </c>
      <c r="J256" s="1">
        <v>-36.160600000000002</v>
      </c>
    </row>
    <row r="257" spans="1:10" ht="12.75">
      <c r="A257" s="3">
        <f t="shared" si="0"/>
        <v>256</v>
      </c>
      <c r="B257" s="1">
        <v>488.28100000000001</v>
      </c>
      <c r="C257" s="1">
        <v>2.0479999999999999E-3</v>
      </c>
      <c r="D257" s="1">
        <v>512</v>
      </c>
      <c r="E257" s="1">
        <v>64</v>
      </c>
      <c r="F257" s="1">
        <v>2.3958500000000001E-2</v>
      </c>
      <c r="G257" s="1">
        <v>0</v>
      </c>
      <c r="H257" s="1">
        <v>16.439800000000002</v>
      </c>
      <c r="I257" s="1">
        <v>-19.7361</v>
      </c>
      <c r="J257" s="1">
        <v>-36.176000000000002</v>
      </c>
    </row>
    <row r="258" spans="1:10" ht="12.75">
      <c r="A258" s="3">
        <f t="shared" ref="A258:A512" si="1">A257+1</f>
        <v>257</v>
      </c>
      <c r="B258" s="1">
        <v>488.28100000000001</v>
      </c>
      <c r="C258" s="1">
        <v>2.0479999999999999E-3</v>
      </c>
      <c r="D258" s="1">
        <v>512</v>
      </c>
      <c r="E258" s="1">
        <v>32</v>
      </c>
      <c r="F258" s="1">
        <v>2.01134E-2</v>
      </c>
      <c r="G258" s="1">
        <v>0</v>
      </c>
      <c r="H258" s="1">
        <v>16.4512</v>
      </c>
      <c r="I258" s="1">
        <v>-19.739699999999999</v>
      </c>
      <c r="J258" s="1">
        <v>-36.190899999999999</v>
      </c>
    </row>
    <row r="259" spans="1:10" ht="12.75">
      <c r="A259" s="3">
        <f t="shared" si="1"/>
        <v>258</v>
      </c>
      <c r="B259" s="1">
        <v>244.14099999999999</v>
      </c>
      <c r="C259" s="1">
        <v>4.0959999999999998E-3</v>
      </c>
      <c r="D259" s="1">
        <v>1024</v>
      </c>
      <c r="E259" s="1">
        <v>64</v>
      </c>
      <c r="F259" s="1">
        <v>2.5656499999999999E-2</v>
      </c>
      <c r="G259" s="1">
        <v>0</v>
      </c>
      <c r="H259" s="1">
        <v>16.461300000000001</v>
      </c>
      <c r="I259" s="1">
        <v>-19.7441</v>
      </c>
      <c r="J259" s="1">
        <v>-36.205399999999997</v>
      </c>
    </row>
    <row r="260" spans="1:10" ht="12.75">
      <c r="A260" s="3">
        <f t="shared" si="1"/>
        <v>259</v>
      </c>
      <c r="B260" s="1">
        <v>488.28100000000001</v>
      </c>
      <c r="C260" s="1">
        <v>2.0479999999999999E-3</v>
      </c>
      <c r="D260" s="1">
        <v>512</v>
      </c>
      <c r="E260" s="1">
        <v>64</v>
      </c>
      <c r="F260" s="1">
        <v>2.1381299999999999E-2</v>
      </c>
      <c r="G260" s="1">
        <v>0</v>
      </c>
      <c r="H260" s="1">
        <v>16.466699999999999</v>
      </c>
      <c r="I260" s="1">
        <v>-19.746400000000001</v>
      </c>
      <c r="J260" s="1">
        <v>-36.213099999999997</v>
      </c>
    </row>
    <row r="261" spans="1:10" ht="12.75">
      <c r="A261" s="3">
        <f t="shared" si="1"/>
        <v>260</v>
      </c>
      <c r="B261" s="1">
        <v>488.28100000000001</v>
      </c>
      <c r="C261" s="1">
        <v>2.0479999999999999E-3</v>
      </c>
      <c r="D261" s="1">
        <v>512</v>
      </c>
      <c r="E261" s="1">
        <v>64</v>
      </c>
      <c r="F261" s="1">
        <v>2.7460200000000001E-2</v>
      </c>
      <c r="G261" s="1">
        <v>0</v>
      </c>
      <c r="H261" s="1">
        <v>16.478100000000001</v>
      </c>
      <c r="I261" s="1">
        <v>-19.748699999999999</v>
      </c>
      <c r="J261" s="1">
        <v>-36.226799999999997</v>
      </c>
    </row>
    <row r="262" spans="1:10" ht="12.75">
      <c r="A262" s="3">
        <f t="shared" si="1"/>
        <v>261</v>
      </c>
      <c r="B262" s="1">
        <v>244.14099999999999</v>
      </c>
      <c r="C262" s="1">
        <v>4.0959999999999998E-3</v>
      </c>
      <c r="D262" s="1">
        <v>1024</v>
      </c>
      <c r="E262" s="1">
        <v>64</v>
      </c>
      <c r="F262" s="1">
        <v>5.0429399999999999E-2</v>
      </c>
      <c r="G262" s="1">
        <v>0</v>
      </c>
      <c r="H262" s="1">
        <v>16.479900000000001</v>
      </c>
      <c r="I262" s="1">
        <v>-19.749500000000001</v>
      </c>
      <c r="J262" s="1">
        <v>-36.229399999999998</v>
      </c>
    </row>
    <row r="263" spans="1:10" ht="12.75">
      <c r="A263" s="3">
        <f t="shared" si="1"/>
        <v>262</v>
      </c>
      <c r="B263" s="1">
        <v>1953.12</v>
      </c>
      <c r="C263" s="1">
        <v>5.1199999999999998E-4</v>
      </c>
      <c r="D263" s="1">
        <v>128</v>
      </c>
      <c r="E263" s="1">
        <v>64</v>
      </c>
      <c r="F263" s="1">
        <v>2.7677500000000001E-2</v>
      </c>
      <c r="G263" s="1">
        <v>0</v>
      </c>
      <c r="H263" s="1">
        <v>16.485399999999998</v>
      </c>
      <c r="I263" s="1">
        <v>-19.7517</v>
      </c>
      <c r="J263" s="1">
        <v>-36.237099999999998</v>
      </c>
    </row>
    <row r="264" spans="1:10" ht="12.75">
      <c r="A264" s="3">
        <f t="shared" si="1"/>
        <v>263</v>
      </c>
      <c r="B264" s="1">
        <v>976.56200000000001</v>
      </c>
      <c r="C264" s="1">
        <v>1.024E-3</v>
      </c>
      <c r="D264" s="1">
        <v>256</v>
      </c>
      <c r="E264" s="1">
        <v>32</v>
      </c>
      <c r="F264" s="1">
        <v>2.0349599999999999E-2</v>
      </c>
      <c r="G264" s="1">
        <v>0</v>
      </c>
      <c r="H264" s="1">
        <v>16.496500000000001</v>
      </c>
      <c r="I264" s="1">
        <v>-19.755099999999999</v>
      </c>
      <c r="J264" s="1">
        <v>-36.251600000000003</v>
      </c>
    </row>
    <row r="265" spans="1:10" ht="12.75">
      <c r="A265" s="3">
        <f t="shared" si="1"/>
        <v>264</v>
      </c>
      <c r="B265" s="1">
        <v>488.28100000000001</v>
      </c>
      <c r="C265" s="1">
        <v>2.0479999999999999E-3</v>
      </c>
      <c r="D265" s="1">
        <v>512</v>
      </c>
      <c r="E265" s="1">
        <v>64</v>
      </c>
      <c r="F265" s="1">
        <v>4.0196000000000003E-2</v>
      </c>
      <c r="G265" s="1">
        <v>0</v>
      </c>
      <c r="H265" s="1">
        <v>16.507000000000001</v>
      </c>
      <c r="I265" s="1">
        <v>-19.7591</v>
      </c>
      <c r="J265" s="1">
        <v>-36.266100000000002</v>
      </c>
    </row>
    <row r="266" spans="1:10" ht="12.75">
      <c r="A266" s="3">
        <f t="shared" si="1"/>
        <v>265</v>
      </c>
      <c r="B266" s="1">
        <v>1953.12</v>
      </c>
      <c r="C266" s="1">
        <v>5.1199999999999998E-4</v>
      </c>
      <c r="D266" s="1">
        <v>128</v>
      </c>
      <c r="E266" s="1">
        <v>64</v>
      </c>
      <c r="F266" s="1">
        <v>0.26883000000000001</v>
      </c>
      <c r="G266" s="1">
        <v>0</v>
      </c>
      <c r="H266" s="1">
        <v>16.459499999999998</v>
      </c>
      <c r="I266" s="1">
        <v>-19.7502</v>
      </c>
      <c r="J266" s="1">
        <v>-36.209800000000001</v>
      </c>
    </row>
    <row r="267" spans="1:10" ht="12.75">
      <c r="A267" s="3">
        <f t="shared" si="1"/>
        <v>266</v>
      </c>
      <c r="B267" s="1">
        <v>488.28100000000001</v>
      </c>
      <c r="C267" s="1">
        <v>2.0479999999999999E-3</v>
      </c>
      <c r="D267" s="1">
        <v>512</v>
      </c>
      <c r="E267" s="1">
        <v>64</v>
      </c>
      <c r="F267" s="1">
        <v>2.1747699999999998E-2</v>
      </c>
      <c r="G267" s="1">
        <v>0</v>
      </c>
      <c r="H267" s="1">
        <v>16.464700000000001</v>
      </c>
      <c r="I267" s="1">
        <v>-19.752700000000001</v>
      </c>
      <c r="J267" s="1">
        <v>-36.217399999999998</v>
      </c>
    </row>
    <row r="268" spans="1:10" ht="12.75">
      <c r="A268" s="3">
        <f t="shared" si="1"/>
        <v>267</v>
      </c>
      <c r="B268" s="1">
        <v>488.28100000000001</v>
      </c>
      <c r="C268" s="1">
        <v>2.0479999999999999E-3</v>
      </c>
      <c r="D268" s="1">
        <v>512</v>
      </c>
      <c r="E268" s="1">
        <v>64</v>
      </c>
      <c r="F268" s="1">
        <v>2.1232000000000001E-2</v>
      </c>
      <c r="G268" s="1">
        <v>0</v>
      </c>
      <c r="H268" s="1">
        <v>16.4756</v>
      </c>
      <c r="I268" s="1">
        <v>-19.756599999999999</v>
      </c>
      <c r="J268" s="1">
        <v>-36.232100000000003</v>
      </c>
    </row>
    <row r="269" spans="1:10" ht="12.75">
      <c r="A269" s="3">
        <f t="shared" si="1"/>
        <v>268</v>
      </c>
      <c r="B269" s="1">
        <v>488.28100000000001</v>
      </c>
      <c r="C269" s="1">
        <v>2.0479999999999999E-3</v>
      </c>
      <c r="D269" s="1">
        <v>512</v>
      </c>
      <c r="E269" s="1">
        <v>64</v>
      </c>
      <c r="F269" s="1">
        <v>2.80783E-2</v>
      </c>
      <c r="G269" s="1">
        <v>0</v>
      </c>
      <c r="H269" s="1">
        <v>16.4849</v>
      </c>
      <c r="I269" s="1">
        <v>-19.759699999999999</v>
      </c>
      <c r="J269" s="1">
        <v>-36.244700000000002</v>
      </c>
    </row>
    <row r="270" spans="1:10" ht="12.75">
      <c r="A270" s="3">
        <f t="shared" si="1"/>
        <v>269</v>
      </c>
      <c r="B270" s="1">
        <v>488.28100000000001</v>
      </c>
      <c r="C270" s="1">
        <v>2.0479999999999999E-3</v>
      </c>
      <c r="D270" s="1">
        <v>512</v>
      </c>
      <c r="E270" s="1">
        <v>64</v>
      </c>
      <c r="F270" s="1">
        <v>3.3376000000000003E-2</v>
      </c>
      <c r="G270" s="1">
        <v>0</v>
      </c>
      <c r="H270" s="1">
        <v>16.488700000000001</v>
      </c>
      <c r="I270" s="1">
        <v>-19.760899999999999</v>
      </c>
      <c r="J270" s="1">
        <v>-36.249600000000001</v>
      </c>
    </row>
    <row r="271" spans="1:10" ht="12.75">
      <c r="A271" s="3">
        <f t="shared" si="1"/>
        <v>270</v>
      </c>
      <c r="B271" s="1">
        <v>488.28100000000001</v>
      </c>
      <c r="C271" s="1">
        <v>2.0479999999999999E-3</v>
      </c>
      <c r="D271" s="1">
        <v>512</v>
      </c>
      <c r="E271" s="1">
        <v>64</v>
      </c>
      <c r="F271" s="1">
        <v>4.28954E-2</v>
      </c>
      <c r="G271" s="1">
        <v>0</v>
      </c>
      <c r="H271" s="1">
        <v>16.497800000000002</v>
      </c>
      <c r="I271" s="1">
        <v>-19.761800000000001</v>
      </c>
      <c r="J271" s="1">
        <v>-36.259599999999999</v>
      </c>
    </row>
    <row r="272" spans="1:10" ht="12.75">
      <c r="A272" s="3">
        <f t="shared" si="1"/>
        <v>271</v>
      </c>
      <c r="B272" s="1">
        <v>244.14099999999999</v>
      </c>
      <c r="C272" s="1">
        <v>4.0959999999999998E-3</v>
      </c>
      <c r="D272" s="1">
        <v>1024</v>
      </c>
      <c r="E272" s="1">
        <v>64</v>
      </c>
      <c r="F272" s="1">
        <v>3.7748400000000001E-2</v>
      </c>
      <c r="G272" s="1">
        <v>0</v>
      </c>
      <c r="H272" s="1">
        <v>16.497499999999999</v>
      </c>
      <c r="I272" s="1">
        <v>-19.7606</v>
      </c>
      <c r="J272" s="1">
        <v>-36.258099999999999</v>
      </c>
    </row>
    <row r="273" spans="1:10" ht="12.75">
      <c r="A273" s="3">
        <f t="shared" si="1"/>
        <v>272</v>
      </c>
      <c r="B273" s="1">
        <v>3906.25</v>
      </c>
      <c r="C273" s="1">
        <v>2.5599999999999999E-4</v>
      </c>
      <c r="D273" s="1">
        <v>64</v>
      </c>
      <c r="E273" s="1">
        <v>64</v>
      </c>
      <c r="F273" s="1">
        <v>3.6491599999999999E-2</v>
      </c>
      <c r="G273" s="1">
        <v>0</v>
      </c>
      <c r="H273" s="1">
        <v>16.505400000000002</v>
      </c>
      <c r="I273" s="1">
        <v>-19.762499999999999</v>
      </c>
      <c r="J273" s="1">
        <v>-36.267899999999997</v>
      </c>
    </row>
    <row r="274" spans="1:10" ht="12.75">
      <c r="A274" s="3">
        <f t="shared" si="1"/>
        <v>273</v>
      </c>
      <c r="B274" s="1">
        <v>244.14099999999999</v>
      </c>
      <c r="C274" s="1">
        <v>4.0959999999999998E-3</v>
      </c>
      <c r="D274" s="1">
        <v>1024</v>
      </c>
      <c r="E274" s="1">
        <v>64</v>
      </c>
      <c r="F274" s="1">
        <v>3.37726E-2</v>
      </c>
      <c r="G274" s="1">
        <v>0</v>
      </c>
      <c r="H274" s="1">
        <v>16.5107</v>
      </c>
      <c r="I274" s="1">
        <v>-19.762499999999999</v>
      </c>
      <c r="J274" s="1">
        <v>-36.273200000000003</v>
      </c>
    </row>
    <row r="275" spans="1:10" ht="12.75">
      <c r="A275" s="3">
        <f t="shared" si="1"/>
        <v>274</v>
      </c>
      <c r="B275" s="1">
        <v>488.28100000000001</v>
      </c>
      <c r="C275" s="1">
        <v>2.0479999999999999E-3</v>
      </c>
      <c r="D275" s="1">
        <v>512</v>
      </c>
      <c r="E275" s="1">
        <v>64</v>
      </c>
      <c r="F275" s="1">
        <v>4.5555499999999999E-2</v>
      </c>
      <c r="G275" s="1">
        <v>0</v>
      </c>
      <c r="H275" s="1">
        <v>16.5181</v>
      </c>
      <c r="I275" s="1">
        <v>-19.763500000000001</v>
      </c>
      <c r="J275" s="1">
        <v>-36.281599999999997</v>
      </c>
    </row>
    <row r="276" spans="1:10" ht="12.75">
      <c r="A276" s="3">
        <f t="shared" si="1"/>
        <v>275</v>
      </c>
      <c r="B276" s="1">
        <v>244.14099999999999</v>
      </c>
      <c r="C276" s="1">
        <v>4.0959999999999998E-3</v>
      </c>
      <c r="D276" s="1">
        <v>1024</v>
      </c>
      <c r="E276" s="1">
        <v>64</v>
      </c>
      <c r="F276" s="1">
        <v>4.4760000000000001E-2</v>
      </c>
      <c r="G276" s="1">
        <v>0</v>
      </c>
      <c r="H276" s="1">
        <v>16.517199999999999</v>
      </c>
      <c r="I276" s="1">
        <v>-19.7605</v>
      </c>
      <c r="J276" s="1">
        <v>-36.277700000000003</v>
      </c>
    </row>
    <row r="277" spans="1:10" ht="12.75">
      <c r="A277" s="3">
        <f t="shared" si="1"/>
        <v>276</v>
      </c>
      <c r="B277" s="1">
        <v>244.14099999999999</v>
      </c>
      <c r="C277" s="1">
        <v>4.0959999999999998E-3</v>
      </c>
      <c r="D277" s="1">
        <v>1024</v>
      </c>
      <c r="E277" s="1">
        <v>64</v>
      </c>
      <c r="F277" s="1">
        <v>5.8102300000000003E-2</v>
      </c>
      <c r="G277" s="1">
        <v>0</v>
      </c>
      <c r="H277" s="1">
        <v>16.521100000000001</v>
      </c>
      <c r="I277" s="1">
        <v>-19.761099999999999</v>
      </c>
      <c r="J277" s="1">
        <v>-36.282200000000003</v>
      </c>
    </row>
    <row r="278" spans="1:10" ht="12.75">
      <c r="A278" s="3">
        <f t="shared" si="1"/>
        <v>277</v>
      </c>
      <c r="B278" s="1">
        <v>244.14099999999999</v>
      </c>
      <c r="C278" s="1">
        <v>4.0959999999999998E-3</v>
      </c>
      <c r="D278" s="1">
        <v>1024</v>
      </c>
      <c r="E278" s="1">
        <v>64</v>
      </c>
      <c r="F278" s="1">
        <v>4.0023099999999999E-2</v>
      </c>
      <c r="G278" s="1">
        <v>0</v>
      </c>
      <c r="H278" s="1">
        <v>16.529399999999999</v>
      </c>
      <c r="I278" s="1">
        <v>-19.760200000000001</v>
      </c>
      <c r="J278" s="1">
        <v>-36.289499999999997</v>
      </c>
    </row>
    <row r="279" spans="1:10" ht="12.75">
      <c r="A279" s="3">
        <f t="shared" si="1"/>
        <v>278</v>
      </c>
      <c r="B279" s="1">
        <v>1953.12</v>
      </c>
      <c r="C279" s="1">
        <v>5.1199999999999998E-4</v>
      </c>
      <c r="D279" s="1">
        <v>128</v>
      </c>
      <c r="E279" s="1">
        <v>64</v>
      </c>
      <c r="F279" s="1">
        <v>3.4729400000000001E-2</v>
      </c>
      <c r="G279" s="1">
        <v>0</v>
      </c>
      <c r="H279" s="1">
        <v>16.537800000000001</v>
      </c>
      <c r="I279" s="1">
        <v>-19.762</v>
      </c>
      <c r="J279" s="1">
        <v>-36.299799999999998</v>
      </c>
    </row>
    <row r="280" spans="1:10" ht="12.75">
      <c r="A280" s="3">
        <f t="shared" si="1"/>
        <v>279</v>
      </c>
      <c r="B280" s="1">
        <v>1953.12</v>
      </c>
      <c r="C280" s="1">
        <v>5.1199999999999998E-4</v>
      </c>
      <c r="D280" s="1">
        <v>128</v>
      </c>
      <c r="E280" s="1">
        <v>16</v>
      </c>
      <c r="F280" s="1">
        <v>2.9861499999999999E-2</v>
      </c>
      <c r="G280" s="1">
        <v>0</v>
      </c>
      <c r="H280" s="1">
        <v>16.5487</v>
      </c>
      <c r="I280" s="1">
        <v>-19.764600000000002</v>
      </c>
      <c r="J280" s="1">
        <v>-36.313299999999998</v>
      </c>
    </row>
    <row r="281" spans="1:10" ht="12.75">
      <c r="A281" s="3">
        <f t="shared" si="1"/>
        <v>280</v>
      </c>
      <c r="B281" s="1">
        <v>244.14099999999999</v>
      </c>
      <c r="C281" s="1">
        <v>4.0959999999999998E-3</v>
      </c>
      <c r="D281" s="1">
        <v>1024</v>
      </c>
      <c r="E281" s="1">
        <v>64</v>
      </c>
      <c r="F281" s="1">
        <v>0.117688</v>
      </c>
      <c r="G281" s="1">
        <v>0</v>
      </c>
      <c r="H281" s="1">
        <v>16.545100000000001</v>
      </c>
      <c r="I281" s="1">
        <v>-19.7636</v>
      </c>
      <c r="J281" s="1">
        <v>-36.308700000000002</v>
      </c>
    </row>
    <row r="282" spans="1:10" ht="12.75">
      <c r="A282" s="3">
        <f t="shared" si="1"/>
        <v>281</v>
      </c>
      <c r="B282" s="1">
        <v>488.28100000000001</v>
      </c>
      <c r="C282" s="1">
        <v>2.0479999999999999E-3</v>
      </c>
      <c r="D282" s="1">
        <v>512</v>
      </c>
      <c r="E282" s="1">
        <v>64</v>
      </c>
      <c r="F282" s="1">
        <v>2.2187800000000001E-2</v>
      </c>
      <c r="G282" s="1">
        <v>0</v>
      </c>
      <c r="H282" s="1">
        <v>16.555900000000001</v>
      </c>
      <c r="I282" s="1">
        <v>-19.7669</v>
      </c>
      <c r="J282" s="1">
        <v>-36.322800000000001</v>
      </c>
    </row>
    <row r="283" spans="1:10" ht="12.75">
      <c r="A283" s="3">
        <f t="shared" si="1"/>
        <v>282</v>
      </c>
      <c r="B283" s="1">
        <v>244.14099999999999</v>
      </c>
      <c r="C283" s="1">
        <v>4.0959999999999998E-3</v>
      </c>
      <c r="D283" s="1">
        <v>1024</v>
      </c>
      <c r="E283" s="1">
        <v>64</v>
      </c>
      <c r="F283" s="1">
        <v>2.4813499999999999E-2</v>
      </c>
      <c r="G283" s="1">
        <v>0</v>
      </c>
      <c r="H283" s="1">
        <v>16.5671</v>
      </c>
      <c r="I283" s="1">
        <v>-19.769600000000001</v>
      </c>
      <c r="J283" s="1">
        <v>-36.336599999999997</v>
      </c>
    </row>
    <row r="284" spans="1:10" ht="12.75">
      <c r="A284" s="3">
        <f t="shared" si="1"/>
        <v>283</v>
      </c>
      <c r="B284" s="1">
        <v>244.14099999999999</v>
      </c>
      <c r="C284" s="1">
        <v>4.0959999999999998E-3</v>
      </c>
      <c r="D284" s="1">
        <v>1024</v>
      </c>
      <c r="E284" s="1">
        <v>64</v>
      </c>
      <c r="F284" s="1">
        <v>3.1657499999999998E-2</v>
      </c>
      <c r="G284" s="1">
        <v>0</v>
      </c>
      <c r="H284" s="1">
        <v>16.571999999999999</v>
      </c>
      <c r="I284" s="1">
        <v>-19.771100000000001</v>
      </c>
      <c r="J284" s="1">
        <v>-36.3431</v>
      </c>
    </row>
    <row r="285" spans="1:10" ht="12.75">
      <c r="A285" s="3">
        <f t="shared" si="1"/>
        <v>284</v>
      </c>
      <c r="B285" s="1">
        <v>244.14099999999999</v>
      </c>
      <c r="C285" s="1">
        <v>4.0959999999999998E-3</v>
      </c>
      <c r="D285" s="1">
        <v>1024</v>
      </c>
      <c r="E285" s="1">
        <v>64</v>
      </c>
      <c r="F285" s="1">
        <v>0.12920200000000001</v>
      </c>
      <c r="G285" s="1">
        <v>0</v>
      </c>
      <c r="H285" s="1">
        <v>16.573499999999999</v>
      </c>
      <c r="I285" s="1">
        <v>-19.770900000000001</v>
      </c>
      <c r="J285" s="1">
        <v>-36.3444</v>
      </c>
    </row>
    <row r="286" spans="1:10" ht="12.75">
      <c r="A286" s="3">
        <f t="shared" si="1"/>
        <v>285</v>
      </c>
      <c r="B286" s="1">
        <v>488.28100000000001</v>
      </c>
      <c r="C286" s="1">
        <v>2.0479999999999999E-3</v>
      </c>
      <c r="D286" s="1">
        <v>512</v>
      </c>
      <c r="E286" s="1">
        <v>64</v>
      </c>
      <c r="F286" s="1">
        <v>2.1936899999999999E-2</v>
      </c>
      <c r="G286" s="1">
        <v>0</v>
      </c>
      <c r="H286" s="1">
        <v>16.583400000000001</v>
      </c>
      <c r="I286" s="1">
        <v>-19.7745</v>
      </c>
      <c r="J286" s="1">
        <v>-36.357900000000001</v>
      </c>
    </row>
    <row r="287" spans="1:10" ht="12.75">
      <c r="A287" s="3">
        <f t="shared" si="1"/>
        <v>286</v>
      </c>
      <c r="B287" s="1">
        <v>244.14099999999999</v>
      </c>
      <c r="C287" s="1">
        <v>4.0959999999999998E-3</v>
      </c>
      <c r="D287" s="1">
        <v>1024</v>
      </c>
      <c r="E287" s="1">
        <v>64</v>
      </c>
      <c r="F287" s="1">
        <v>5.8161200000000003E-2</v>
      </c>
      <c r="G287" s="1">
        <v>0</v>
      </c>
      <c r="H287" s="1">
        <v>16.5746</v>
      </c>
      <c r="I287" s="1">
        <v>-19.770199999999999</v>
      </c>
      <c r="J287" s="1">
        <v>-36.344799999999999</v>
      </c>
    </row>
    <row r="288" spans="1:10" ht="12.75">
      <c r="A288" s="3">
        <f t="shared" si="1"/>
        <v>287</v>
      </c>
      <c r="B288" s="1">
        <v>976.56200000000001</v>
      </c>
      <c r="C288" s="1">
        <v>1.024E-3</v>
      </c>
      <c r="D288" s="1">
        <v>256</v>
      </c>
      <c r="E288" s="1">
        <v>64</v>
      </c>
      <c r="F288" s="1">
        <v>0.17633799999999999</v>
      </c>
      <c r="G288" s="1">
        <v>0</v>
      </c>
      <c r="H288" s="1">
        <v>16.5747</v>
      </c>
      <c r="I288" s="1">
        <v>-19.767800000000001</v>
      </c>
      <c r="J288" s="1">
        <v>-36.342500000000001</v>
      </c>
    </row>
    <row r="289" spans="1:10" ht="12.75">
      <c r="A289" s="3">
        <f t="shared" si="1"/>
        <v>288</v>
      </c>
      <c r="B289" s="1">
        <v>244.14099999999999</v>
      </c>
      <c r="C289" s="1">
        <v>4.0959999999999998E-3</v>
      </c>
      <c r="D289" s="1">
        <v>1024</v>
      </c>
      <c r="E289" s="1">
        <v>64</v>
      </c>
      <c r="F289" s="1">
        <v>2.9430600000000001E-2</v>
      </c>
      <c r="G289" s="1">
        <v>0</v>
      </c>
      <c r="H289" s="1">
        <v>16.5746</v>
      </c>
      <c r="I289" s="1">
        <v>-19.767900000000001</v>
      </c>
      <c r="J289" s="1">
        <v>-36.342599999999997</v>
      </c>
    </row>
    <row r="290" spans="1:10" ht="12.75">
      <c r="A290" s="3">
        <f t="shared" si="1"/>
        <v>289</v>
      </c>
      <c r="B290" s="1">
        <v>488.28100000000001</v>
      </c>
      <c r="C290" s="1">
        <v>2.0479999999999999E-3</v>
      </c>
      <c r="D290" s="1">
        <v>512</v>
      </c>
      <c r="E290" s="1">
        <v>64</v>
      </c>
      <c r="F290" s="1">
        <v>0.22242600000000001</v>
      </c>
      <c r="G290" s="1">
        <v>0</v>
      </c>
      <c r="H290" s="1">
        <v>16.5489</v>
      </c>
      <c r="I290" s="1">
        <v>-19.770099999999999</v>
      </c>
      <c r="J290" s="1">
        <v>-36.319000000000003</v>
      </c>
    </row>
    <row r="291" spans="1:10" ht="12.75">
      <c r="A291" s="3">
        <f t="shared" si="1"/>
        <v>290</v>
      </c>
      <c r="B291" s="1">
        <v>488.28100000000001</v>
      </c>
      <c r="C291" s="1">
        <v>2.0479999999999999E-3</v>
      </c>
      <c r="D291" s="1">
        <v>512</v>
      </c>
      <c r="E291" s="1">
        <v>64</v>
      </c>
      <c r="F291" s="1">
        <v>3.8591100000000003E-2</v>
      </c>
      <c r="G291" s="1">
        <v>0</v>
      </c>
      <c r="H291" s="1">
        <v>16.5534</v>
      </c>
      <c r="I291" s="1">
        <v>-19.771699999999999</v>
      </c>
      <c r="J291" s="1">
        <v>-36.325200000000002</v>
      </c>
    </row>
    <row r="292" spans="1:10" ht="12.75">
      <c r="A292" s="3">
        <f t="shared" si="1"/>
        <v>291</v>
      </c>
      <c r="B292" s="1">
        <v>244.14099999999999</v>
      </c>
      <c r="C292" s="1">
        <v>4.0959999999999998E-3</v>
      </c>
      <c r="D292" s="1">
        <v>1024</v>
      </c>
      <c r="E292" s="1">
        <v>64</v>
      </c>
      <c r="F292" s="1">
        <v>3.0754500000000001E-2</v>
      </c>
      <c r="G292" s="1">
        <v>0</v>
      </c>
      <c r="H292" s="1">
        <v>16.552600000000002</v>
      </c>
      <c r="I292" s="1">
        <v>-19.772099999999998</v>
      </c>
      <c r="J292" s="1">
        <v>-36.3247</v>
      </c>
    </row>
    <row r="293" spans="1:10" ht="12.75">
      <c r="A293" s="3">
        <f t="shared" si="1"/>
        <v>292</v>
      </c>
      <c r="B293" s="1">
        <v>976.56200000000001</v>
      </c>
      <c r="C293" s="1">
        <v>1.024E-3</v>
      </c>
      <c r="D293" s="1">
        <v>256</v>
      </c>
      <c r="E293" s="1">
        <v>64</v>
      </c>
      <c r="F293" s="1">
        <v>3.29051E-2</v>
      </c>
      <c r="G293" s="1">
        <v>0</v>
      </c>
      <c r="H293" s="1">
        <v>16.560600000000001</v>
      </c>
      <c r="I293" s="1">
        <v>-19.774999999999999</v>
      </c>
      <c r="J293" s="1">
        <v>-36.335500000000003</v>
      </c>
    </row>
    <row r="294" spans="1:10" ht="12.75">
      <c r="A294" s="3">
        <f t="shared" si="1"/>
        <v>293</v>
      </c>
      <c r="B294" s="1">
        <v>1953.12</v>
      </c>
      <c r="C294" s="1">
        <v>5.1199999999999998E-4</v>
      </c>
      <c r="D294" s="1">
        <v>128</v>
      </c>
      <c r="E294" s="1">
        <v>64</v>
      </c>
      <c r="F294" s="1">
        <v>2.9080700000000001E-2</v>
      </c>
      <c r="G294" s="1">
        <v>0</v>
      </c>
      <c r="H294" s="1">
        <v>16.565999999999999</v>
      </c>
      <c r="I294" s="1">
        <v>-19.776299999999999</v>
      </c>
      <c r="J294" s="1">
        <v>-36.342199999999998</v>
      </c>
    </row>
    <row r="295" spans="1:10" ht="12.75">
      <c r="A295" s="3">
        <f t="shared" si="1"/>
        <v>294</v>
      </c>
      <c r="B295" s="1">
        <v>488.28100000000001</v>
      </c>
      <c r="C295" s="1">
        <v>2.0479999999999999E-3</v>
      </c>
      <c r="D295" s="1">
        <v>512</v>
      </c>
      <c r="E295" s="1">
        <v>64</v>
      </c>
      <c r="F295" s="1">
        <v>0.22412799999999999</v>
      </c>
      <c r="G295" s="1">
        <v>0</v>
      </c>
      <c r="H295" s="1">
        <v>16.562799999999999</v>
      </c>
      <c r="I295" s="1">
        <v>-19.776499999999999</v>
      </c>
      <c r="J295" s="1">
        <v>-36.339300000000001</v>
      </c>
    </row>
    <row r="296" spans="1:10" ht="12.75">
      <c r="A296" s="3">
        <f t="shared" si="1"/>
        <v>295</v>
      </c>
      <c r="B296" s="1">
        <v>7812.5</v>
      </c>
      <c r="C296" s="1">
        <v>1.2799999999999999E-4</v>
      </c>
      <c r="D296" s="1">
        <v>32</v>
      </c>
      <c r="E296" s="1">
        <v>32</v>
      </c>
      <c r="F296" s="1">
        <v>2.4843400000000002E-2</v>
      </c>
      <c r="G296" s="1">
        <v>0</v>
      </c>
      <c r="H296" s="1">
        <v>16.571300000000001</v>
      </c>
      <c r="I296" s="1">
        <v>-19.779499999999999</v>
      </c>
      <c r="J296" s="1">
        <v>-36.350700000000003</v>
      </c>
    </row>
    <row r="297" spans="1:10" ht="12.75">
      <c r="A297" s="3">
        <f t="shared" si="1"/>
        <v>296</v>
      </c>
      <c r="B297" s="1">
        <v>976.56200000000001</v>
      </c>
      <c r="C297" s="1">
        <v>1.024E-3</v>
      </c>
      <c r="D297" s="1">
        <v>256</v>
      </c>
      <c r="E297" s="1">
        <v>64</v>
      </c>
      <c r="F297" s="1">
        <v>4.96459E-2</v>
      </c>
      <c r="G297" s="1">
        <v>0</v>
      </c>
      <c r="H297" s="1">
        <v>16.579799999999999</v>
      </c>
      <c r="I297" s="1">
        <v>-19.781700000000001</v>
      </c>
      <c r="J297" s="1">
        <v>-36.361499999999999</v>
      </c>
    </row>
    <row r="298" spans="1:10" ht="12.75">
      <c r="A298" s="3">
        <f t="shared" si="1"/>
        <v>297</v>
      </c>
      <c r="B298" s="1">
        <v>976.56200000000001</v>
      </c>
      <c r="C298" s="1">
        <v>1.024E-3</v>
      </c>
      <c r="D298" s="1">
        <v>256</v>
      </c>
      <c r="E298" s="1">
        <v>16</v>
      </c>
      <c r="F298" s="1">
        <v>3.7083100000000001E-2</v>
      </c>
      <c r="G298" s="1">
        <v>0</v>
      </c>
      <c r="H298" s="1">
        <v>16.584099999999999</v>
      </c>
      <c r="I298" s="1">
        <v>-19.7834</v>
      </c>
      <c r="J298" s="1">
        <v>-36.367400000000004</v>
      </c>
    </row>
    <row r="299" spans="1:10" ht="12.75">
      <c r="A299" s="3">
        <f t="shared" si="1"/>
        <v>298</v>
      </c>
      <c r="B299" s="1">
        <v>488.28100000000001</v>
      </c>
      <c r="C299" s="1">
        <v>2.0479999999999999E-3</v>
      </c>
      <c r="D299" s="1">
        <v>512</v>
      </c>
      <c r="E299" s="1">
        <v>64</v>
      </c>
      <c r="F299" s="1">
        <v>4.0508200000000001E-2</v>
      </c>
      <c r="G299" s="1">
        <v>0</v>
      </c>
      <c r="H299" s="1">
        <v>16.592500000000001</v>
      </c>
      <c r="I299" s="1">
        <v>-19.786100000000001</v>
      </c>
      <c r="J299" s="1">
        <v>-36.378599999999999</v>
      </c>
    </row>
    <row r="300" spans="1:10" ht="12.75">
      <c r="A300" s="3">
        <f t="shared" si="1"/>
        <v>299</v>
      </c>
      <c r="B300" s="1">
        <v>976.56200000000001</v>
      </c>
      <c r="C300" s="1">
        <v>1.024E-3</v>
      </c>
      <c r="D300" s="1">
        <v>256</v>
      </c>
      <c r="E300" s="1">
        <v>32</v>
      </c>
      <c r="F300" s="1">
        <v>4.8285099999999997E-2</v>
      </c>
      <c r="G300" s="1">
        <v>0</v>
      </c>
      <c r="H300" s="1">
        <v>16.598400000000002</v>
      </c>
      <c r="I300" s="1">
        <v>-19.785399999999999</v>
      </c>
      <c r="J300" s="1">
        <v>-36.383800000000001</v>
      </c>
    </row>
    <row r="301" spans="1:10" ht="12.75">
      <c r="A301" s="3">
        <f t="shared" si="1"/>
        <v>300</v>
      </c>
      <c r="B301" s="1">
        <v>3906.25</v>
      </c>
      <c r="C301" s="1">
        <v>2.5599999999999999E-4</v>
      </c>
      <c r="D301" s="1">
        <v>64</v>
      </c>
      <c r="E301" s="1">
        <v>64</v>
      </c>
      <c r="F301" s="1">
        <v>2.6889699999999999E-2</v>
      </c>
      <c r="G301" s="1">
        <v>0</v>
      </c>
      <c r="H301" s="1">
        <v>16.59</v>
      </c>
      <c r="I301" s="1">
        <v>-19.7835</v>
      </c>
      <c r="J301" s="1">
        <v>-36.3735</v>
      </c>
    </row>
    <row r="302" spans="1:10" ht="12.75">
      <c r="A302" s="3">
        <f t="shared" si="1"/>
        <v>301</v>
      </c>
      <c r="B302" s="1">
        <v>488.28100000000001</v>
      </c>
      <c r="C302" s="1">
        <v>2.0479999999999999E-3</v>
      </c>
      <c r="D302" s="1">
        <v>512</v>
      </c>
      <c r="E302" s="1">
        <v>64</v>
      </c>
      <c r="F302" s="1">
        <v>0.62956199999999995</v>
      </c>
      <c r="G302" s="1">
        <v>0</v>
      </c>
      <c r="H302" s="1">
        <v>16.559000000000001</v>
      </c>
      <c r="I302" s="1">
        <v>-19.7836</v>
      </c>
      <c r="J302" s="1">
        <v>-36.342599999999997</v>
      </c>
    </row>
    <row r="303" spans="1:10" ht="12.75">
      <c r="A303" s="3">
        <f t="shared" si="1"/>
        <v>302</v>
      </c>
      <c r="B303" s="1">
        <v>244.14099999999999</v>
      </c>
      <c r="C303" s="1">
        <v>4.0959999999999998E-3</v>
      </c>
      <c r="D303" s="1">
        <v>1024</v>
      </c>
      <c r="E303" s="1">
        <v>64</v>
      </c>
      <c r="F303" s="1">
        <v>3.9701399999999998E-2</v>
      </c>
      <c r="G303" s="1">
        <v>0</v>
      </c>
      <c r="H303" s="1">
        <v>16.567399999999999</v>
      </c>
      <c r="I303" s="1">
        <v>-19.784800000000001</v>
      </c>
      <c r="J303" s="1">
        <v>-36.3523</v>
      </c>
    </row>
    <row r="304" spans="1:10" ht="12.75">
      <c r="A304" s="3">
        <f t="shared" si="1"/>
        <v>303</v>
      </c>
      <c r="B304" s="1">
        <v>244.14099999999999</v>
      </c>
      <c r="C304" s="1">
        <v>4.0959999999999998E-3</v>
      </c>
      <c r="D304" s="1">
        <v>1024</v>
      </c>
      <c r="E304" s="1">
        <v>64</v>
      </c>
      <c r="F304" s="1">
        <v>3.0831999999999998E-2</v>
      </c>
      <c r="G304" s="1">
        <v>0</v>
      </c>
      <c r="H304" s="1">
        <v>16.503900000000002</v>
      </c>
      <c r="I304" s="1">
        <v>-19.7818</v>
      </c>
      <c r="J304" s="1">
        <v>-36.285699999999999</v>
      </c>
    </row>
    <row r="305" spans="1:10" ht="12.75">
      <c r="A305" s="3">
        <f t="shared" si="1"/>
        <v>304</v>
      </c>
      <c r="B305" s="1">
        <v>488.28100000000001</v>
      </c>
      <c r="C305" s="1">
        <v>2.0479999999999999E-3</v>
      </c>
      <c r="D305" s="1">
        <v>512</v>
      </c>
      <c r="E305" s="1">
        <v>64</v>
      </c>
      <c r="F305" s="1">
        <v>6.0557E-2</v>
      </c>
      <c r="G305" s="1">
        <v>0</v>
      </c>
      <c r="H305" s="1">
        <v>16.497399999999999</v>
      </c>
      <c r="I305" s="1">
        <v>-19.779599999999999</v>
      </c>
      <c r="J305" s="1">
        <v>-36.277000000000001</v>
      </c>
    </row>
    <row r="306" spans="1:10" ht="12.75">
      <c r="A306" s="3">
        <f t="shared" si="1"/>
        <v>305</v>
      </c>
      <c r="B306" s="1">
        <v>488.28100000000001</v>
      </c>
      <c r="C306" s="1">
        <v>2.0479999999999999E-3</v>
      </c>
      <c r="D306" s="1">
        <v>512</v>
      </c>
      <c r="E306" s="1">
        <v>64</v>
      </c>
      <c r="F306" s="1">
        <v>4.6262299999999999E-2</v>
      </c>
      <c r="G306" s="1">
        <v>0</v>
      </c>
      <c r="H306" s="1">
        <v>16.505299999999998</v>
      </c>
      <c r="I306" s="1">
        <v>-19.7819</v>
      </c>
      <c r="J306" s="1">
        <v>-36.287199999999999</v>
      </c>
    </row>
    <row r="307" spans="1:10" ht="12.75">
      <c r="A307" s="3">
        <f t="shared" si="1"/>
        <v>306</v>
      </c>
      <c r="B307" s="1">
        <v>488.28100000000001</v>
      </c>
      <c r="C307" s="1">
        <v>2.0479999999999999E-3</v>
      </c>
      <c r="D307" s="1">
        <v>512</v>
      </c>
      <c r="E307" s="1">
        <v>64</v>
      </c>
      <c r="F307" s="1">
        <v>2.9701200000000001E-2</v>
      </c>
      <c r="G307" s="1">
        <v>0</v>
      </c>
      <c r="H307" s="1">
        <v>16.5136</v>
      </c>
      <c r="I307" s="1">
        <v>-19.783000000000001</v>
      </c>
      <c r="J307" s="1">
        <v>-36.296599999999998</v>
      </c>
    </row>
    <row r="308" spans="1:10" ht="12.75">
      <c r="A308" s="3">
        <f t="shared" si="1"/>
        <v>307</v>
      </c>
      <c r="B308" s="1">
        <v>244.14099999999999</v>
      </c>
      <c r="C308" s="1">
        <v>4.0959999999999998E-3</v>
      </c>
      <c r="D308" s="1">
        <v>1024</v>
      </c>
      <c r="E308" s="1">
        <v>64</v>
      </c>
      <c r="F308" s="1">
        <v>3.27297E-2</v>
      </c>
      <c r="G308" s="1">
        <v>0</v>
      </c>
      <c r="H308" s="1">
        <v>16.517399999999999</v>
      </c>
      <c r="I308" s="1">
        <v>-19.7835</v>
      </c>
      <c r="J308" s="1">
        <v>-36.300899999999999</v>
      </c>
    </row>
    <row r="309" spans="1:10" ht="12.75">
      <c r="A309" s="3">
        <f t="shared" si="1"/>
        <v>308</v>
      </c>
      <c r="B309" s="1">
        <v>488.28100000000001</v>
      </c>
      <c r="C309" s="1">
        <v>2.0479999999999999E-3</v>
      </c>
      <c r="D309" s="1">
        <v>512</v>
      </c>
      <c r="E309" s="1">
        <v>64</v>
      </c>
      <c r="F309" s="1">
        <v>4.10902E-2</v>
      </c>
      <c r="G309" s="1">
        <v>0</v>
      </c>
      <c r="H309" s="1">
        <v>16.473600000000001</v>
      </c>
      <c r="I309" s="1">
        <v>-19.780100000000001</v>
      </c>
      <c r="J309" s="1">
        <v>-36.253700000000002</v>
      </c>
    </row>
    <row r="310" spans="1:10" ht="12.75">
      <c r="A310" s="3">
        <f t="shared" si="1"/>
        <v>309</v>
      </c>
      <c r="B310" s="1">
        <v>976.56200000000001</v>
      </c>
      <c r="C310" s="1">
        <v>1.024E-3</v>
      </c>
      <c r="D310" s="1">
        <v>256</v>
      </c>
      <c r="E310" s="1">
        <v>32</v>
      </c>
      <c r="F310" s="1">
        <v>2.88407E-2</v>
      </c>
      <c r="G310" s="1">
        <v>0</v>
      </c>
      <c r="H310" s="1">
        <v>16.483599999999999</v>
      </c>
      <c r="I310" s="1">
        <v>-19.7822</v>
      </c>
      <c r="J310" s="1">
        <v>-36.265799999999999</v>
      </c>
    </row>
    <row r="311" spans="1:10" ht="12.75">
      <c r="A311" s="3">
        <f t="shared" si="1"/>
        <v>310</v>
      </c>
      <c r="B311" s="1">
        <v>488.28100000000001</v>
      </c>
      <c r="C311" s="1">
        <v>2.0479999999999999E-3</v>
      </c>
      <c r="D311" s="1">
        <v>512</v>
      </c>
      <c r="E311" s="1">
        <v>64</v>
      </c>
      <c r="F311" s="1">
        <v>2.5361100000000001E-2</v>
      </c>
      <c r="G311" s="1">
        <v>0</v>
      </c>
      <c r="H311" s="1">
        <v>16.483499999999999</v>
      </c>
      <c r="I311" s="1">
        <v>-19.782399999999999</v>
      </c>
      <c r="J311" s="1">
        <v>-36.265799999999999</v>
      </c>
    </row>
    <row r="312" spans="1:10" ht="12.75">
      <c r="A312" s="3">
        <f t="shared" si="1"/>
        <v>311</v>
      </c>
      <c r="B312" s="1">
        <v>3906.25</v>
      </c>
      <c r="C312" s="1">
        <v>2.5599999999999999E-4</v>
      </c>
      <c r="D312" s="1">
        <v>64</v>
      </c>
      <c r="E312" s="1">
        <v>32</v>
      </c>
      <c r="F312" s="1">
        <v>0.231402</v>
      </c>
      <c r="G312" s="1">
        <v>0</v>
      </c>
      <c r="H312" s="1">
        <v>16.446400000000001</v>
      </c>
      <c r="I312" s="1">
        <v>-19.7807</v>
      </c>
      <c r="J312" s="1">
        <v>-36.2271</v>
      </c>
    </row>
    <row r="313" spans="1:10" ht="12.75">
      <c r="A313" s="3">
        <f t="shared" si="1"/>
        <v>312</v>
      </c>
      <c r="B313" s="1">
        <v>488.28100000000001</v>
      </c>
      <c r="C313" s="1">
        <v>2.0479999999999999E-3</v>
      </c>
      <c r="D313" s="1">
        <v>512</v>
      </c>
      <c r="E313" s="1">
        <v>64</v>
      </c>
      <c r="F313" s="1">
        <v>2.37751E-2</v>
      </c>
      <c r="G313" s="1">
        <v>0</v>
      </c>
      <c r="H313" s="1">
        <v>16.454799999999999</v>
      </c>
      <c r="I313" s="1">
        <v>-19.7837</v>
      </c>
      <c r="J313" s="1">
        <v>-36.238500000000002</v>
      </c>
    </row>
    <row r="314" spans="1:10" ht="12.75">
      <c r="A314" s="3">
        <f t="shared" si="1"/>
        <v>313</v>
      </c>
      <c r="B314" s="1">
        <v>244.14099999999999</v>
      </c>
      <c r="C314" s="1">
        <v>4.0959999999999998E-3</v>
      </c>
      <c r="D314" s="1">
        <v>1024</v>
      </c>
      <c r="E314" s="1">
        <v>64</v>
      </c>
      <c r="F314" s="1">
        <v>3.92577E-2</v>
      </c>
      <c r="G314" s="1">
        <v>0</v>
      </c>
      <c r="H314" s="1">
        <v>16.352799999999998</v>
      </c>
      <c r="I314" s="1">
        <v>-19.784099999999999</v>
      </c>
      <c r="J314" s="1">
        <v>-36.136899999999997</v>
      </c>
    </row>
    <row r="315" spans="1:10" ht="12.75">
      <c r="A315" s="3">
        <f t="shared" si="1"/>
        <v>314</v>
      </c>
      <c r="B315" s="1">
        <v>976.56200000000001</v>
      </c>
      <c r="C315" s="1">
        <v>1.024E-3</v>
      </c>
      <c r="D315" s="1">
        <v>256</v>
      </c>
      <c r="E315" s="1">
        <v>64</v>
      </c>
      <c r="F315" s="1">
        <v>0.23372299999999999</v>
      </c>
      <c r="G315" s="1">
        <v>0</v>
      </c>
      <c r="H315" s="1">
        <v>16.3477</v>
      </c>
      <c r="I315" s="1">
        <v>-19.782699999999998</v>
      </c>
      <c r="J315" s="1">
        <v>-36.130400000000002</v>
      </c>
    </row>
    <row r="316" spans="1:10" ht="12.75">
      <c r="A316" s="3">
        <f t="shared" si="1"/>
        <v>315</v>
      </c>
      <c r="B316" s="1">
        <v>488.28100000000001</v>
      </c>
      <c r="C316" s="1">
        <v>2.0479999999999999E-3</v>
      </c>
      <c r="D316" s="1">
        <v>512</v>
      </c>
      <c r="E316" s="1">
        <v>64</v>
      </c>
      <c r="F316" s="1">
        <v>2.28896E-2</v>
      </c>
      <c r="G316" s="1">
        <v>0</v>
      </c>
      <c r="H316" s="1">
        <v>16.334499999999998</v>
      </c>
      <c r="I316" s="1">
        <v>-19.7837</v>
      </c>
      <c r="J316" s="1">
        <v>-36.118200000000002</v>
      </c>
    </row>
    <row r="317" spans="1:10" ht="12.75">
      <c r="A317" s="3">
        <f t="shared" si="1"/>
        <v>316</v>
      </c>
      <c r="B317" s="1">
        <v>488.28100000000001</v>
      </c>
      <c r="C317" s="1">
        <v>2.0479999999999999E-3</v>
      </c>
      <c r="D317" s="1">
        <v>512</v>
      </c>
      <c r="E317" s="1">
        <v>64</v>
      </c>
      <c r="F317" s="1">
        <v>2.11871E-2</v>
      </c>
      <c r="G317" s="1">
        <v>0</v>
      </c>
      <c r="H317" s="1">
        <v>16.343800000000002</v>
      </c>
      <c r="I317" s="1">
        <v>-19.7867</v>
      </c>
      <c r="J317" s="1">
        <v>-36.130499999999998</v>
      </c>
    </row>
    <row r="318" spans="1:10" ht="12.75">
      <c r="A318" s="3">
        <f t="shared" si="1"/>
        <v>317</v>
      </c>
      <c r="B318" s="1">
        <v>488.28100000000001</v>
      </c>
      <c r="C318" s="1">
        <v>2.0479999999999999E-3</v>
      </c>
      <c r="D318" s="1">
        <v>512</v>
      </c>
      <c r="E318" s="1">
        <v>64</v>
      </c>
      <c r="F318" s="1">
        <v>4.1343400000000002E-2</v>
      </c>
      <c r="G318" s="1">
        <v>0</v>
      </c>
      <c r="H318" s="1">
        <v>16.342500000000001</v>
      </c>
      <c r="I318" s="1">
        <v>-19.786899999999999</v>
      </c>
      <c r="J318" s="1">
        <v>-36.129300000000001</v>
      </c>
    </row>
    <row r="319" spans="1:10" ht="12.75">
      <c r="A319" s="3">
        <f t="shared" si="1"/>
        <v>318</v>
      </c>
      <c r="B319" s="1">
        <v>488.28100000000001</v>
      </c>
      <c r="C319" s="1">
        <v>2.0479999999999999E-3</v>
      </c>
      <c r="D319" s="1">
        <v>512</v>
      </c>
      <c r="E319" s="1">
        <v>64</v>
      </c>
      <c r="F319" s="1">
        <v>2.1042399999999999E-2</v>
      </c>
      <c r="G319" s="1">
        <v>0</v>
      </c>
      <c r="H319" s="1">
        <v>16.328600000000002</v>
      </c>
      <c r="I319" s="1">
        <v>-19.786200000000001</v>
      </c>
      <c r="J319" s="1">
        <v>-36.114800000000002</v>
      </c>
    </row>
    <row r="320" spans="1:10" ht="12.75">
      <c r="A320" s="3">
        <f t="shared" si="1"/>
        <v>319</v>
      </c>
      <c r="B320" s="1">
        <v>488.28100000000001</v>
      </c>
      <c r="C320" s="1">
        <v>2.0479999999999999E-3</v>
      </c>
      <c r="D320" s="1">
        <v>512</v>
      </c>
      <c r="E320" s="1">
        <v>64</v>
      </c>
      <c r="F320" s="1">
        <v>2.3309E-2</v>
      </c>
      <c r="G320" s="1">
        <v>0</v>
      </c>
      <c r="H320" s="1">
        <v>16.337299999999999</v>
      </c>
      <c r="I320" s="1">
        <v>-19.789300000000001</v>
      </c>
      <c r="J320" s="1">
        <v>-36.126600000000003</v>
      </c>
    </row>
    <row r="321" spans="1:10" ht="12.75">
      <c r="A321" s="3">
        <f t="shared" si="1"/>
        <v>320</v>
      </c>
      <c r="B321" s="1">
        <v>244.14099999999999</v>
      </c>
      <c r="C321" s="1">
        <v>4.0959999999999998E-3</v>
      </c>
      <c r="D321" s="1">
        <v>1024</v>
      </c>
      <c r="E321" s="1">
        <v>64</v>
      </c>
      <c r="F321" s="1">
        <v>6.5682099999999993E-2</v>
      </c>
      <c r="G321" s="1">
        <v>0</v>
      </c>
      <c r="H321" s="1">
        <v>16.330300000000001</v>
      </c>
      <c r="I321" s="1">
        <v>-19.788699999999999</v>
      </c>
      <c r="J321" s="1">
        <v>-36.119100000000003</v>
      </c>
    </row>
    <row r="322" spans="1:10" ht="12.75">
      <c r="A322" s="3">
        <f t="shared" si="1"/>
        <v>321</v>
      </c>
      <c r="B322" s="1">
        <v>976.56200000000001</v>
      </c>
      <c r="C322" s="1">
        <v>1.024E-3</v>
      </c>
      <c r="D322" s="1">
        <v>256</v>
      </c>
      <c r="E322" s="1">
        <v>64</v>
      </c>
      <c r="F322" s="1">
        <v>2.39884E-2</v>
      </c>
      <c r="G322" s="1">
        <v>0</v>
      </c>
      <c r="H322" s="1">
        <v>16.334800000000001</v>
      </c>
      <c r="I322" s="1">
        <v>-19.790400000000002</v>
      </c>
      <c r="J322" s="1">
        <v>-36.1252</v>
      </c>
    </row>
    <row r="323" spans="1:10" ht="12.75">
      <c r="A323" s="3">
        <f t="shared" si="1"/>
        <v>322</v>
      </c>
      <c r="B323" s="1">
        <v>488.28100000000001</v>
      </c>
      <c r="C323" s="1">
        <v>2.0479999999999999E-3</v>
      </c>
      <c r="D323" s="1">
        <v>512</v>
      </c>
      <c r="E323" s="1">
        <v>64</v>
      </c>
      <c r="F323" s="1">
        <v>0.120768</v>
      </c>
      <c r="G323" s="1">
        <v>0</v>
      </c>
      <c r="H323" s="1">
        <v>16.340599999999998</v>
      </c>
      <c r="I323" s="1">
        <v>-19.792400000000001</v>
      </c>
      <c r="J323" s="1">
        <v>-36.133000000000003</v>
      </c>
    </row>
    <row r="324" spans="1:10" ht="12.75">
      <c r="A324" s="3">
        <f t="shared" si="1"/>
        <v>323</v>
      </c>
      <c r="B324" s="1">
        <v>488.28100000000001</v>
      </c>
      <c r="C324" s="1">
        <v>2.0479999999999999E-3</v>
      </c>
      <c r="D324" s="1">
        <v>512</v>
      </c>
      <c r="E324" s="1">
        <v>64</v>
      </c>
      <c r="F324" s="1">
        <v>2.4585599999999999E-2</v>
      </c>
      <c r="G324" s="1">
        <v>0</v>
      </c>
      <c r="H324" s="1">
        <v>16.337299999999999</v>
      </c>
      <c r="I324" s="1">
        <v>-19.7926</v>
      </c>
      <c r="J324" s="1">
        <v>-36.129899999999999</v>
      </c>
    </row>
    <row r="325" spans="1:10" ht="12.75">
      <c r="A325" s="3">
        <f t="shared" si="1"/>
        <v>324</v>
      </c>
      <c r="B325" s="1">
        <v>488.28100000000001</v>
      </c>
      <c r="C325" s="1">
        <v>2.0479999999999999E-3</v>
      </c>
      <c r="D325" s="1">
        <v>512</v>
      </c>
      <c r="E325" s="1">
        <v>64</v>
      </c>
      <c r="F325" s="1">
        <v>0.12559699999999999</v>
      </c>
      <c r="G325" s="1">
        <v>0</v>
      </c>
      <c r="H325" s="1">
        <v>16.248000000000001</v>
      </c>
      <c r="I325" s="1">
        <v>-19.793700000000001</v>
      </c>
      <c r="J325" s="1">
        <v>-36.041699999999999</v>
      </c>
    </row>
    <row r="326" spans="1:10" ht="12.75">
      <c r="A326" s="3">
        <f t="shared" si="1"/>
        <v>325</v>
      </c>
      <c r="B326" s="1">
        <v>976.56200000000001</v>
      </c>
      <c r="C326" s="1">
        <v>1.024E-3</v>
      </c>
      <c r="D326" s="1">
        <v>256</v>
      </c>
      <c r="E326" s="1">
        <v>16</v>
      </c>
      <c r="F326" s="1">
        <v>2.8381300000000002E-2</v>
      </c>
      <c r="G326" s="1">
        <v>0</v>
      </c>
      <c r="H326" s="1">
        <v>16.252500000000001</v>
      </c>
      <c r="I326" s="1">
        <v>-19.795400000000001</v>
      </c>
      <c r="J326" s="1">
        <v>-36.048000000000002</v>
      </c>
    </row>
    <row r="327" spans="1:10" ht="12.75">
      <c r="A327" s="3">
        <f t="shared" si="1"/>
        <v>326</v>
      </c>
      <c r="B327" s="1">
        <v>976.56200000000001</v>
      </c>
      <c r="C327" s="1">
        <v>1.024E-3</v>
      </c>
      <c r="D327" s="1">
        <v>256</v>
      </c>
      <c r="E327" s="1">
        <v>64</v>
      </c>
      <c r="F327" s="1">
        <v>2.50026E-2</v>
      </c>
      <c r="G327" s="1">
        <v>0</v>
      </c>
      <c r="H327" s="1">
        <v>16.261500000000002</v>
      </c>
      <c r="I327" s="1">
        <v>-19.797799999999999</v>
      </c>
      <c r="J327" s="1">
        <v>-36.0593</v>
      </c>
    </row>
    <row r="328" spans="1:10" ht="12.75">
      <c r="A328" s="3">
        <f t="shared" si="1"/>
        <v>327</v>
      </c>
      <c r="B328" s="1">
        <v>488.28100000000001</v>
      </c>
      <c r="C328" s="1">
        <v>2.0479999999999999E-3</v>
      </c>
      <c r="D328" s="1">
        <v>512</v>
      </c>
      <c r="E328" s="1">
        <v>64</v>
      </c>
      <c r="F328" s="1">
        <v>2.2537999999999999E-2</v>
      </c>
      <c r="G328" s="1">
        <v>0</v>
      </c>
      <c r="H328" s="1">
        <v>16.256399999999999</v>
      </c>
      <c r="I328" s="1">
        <v>-19.796900000000001</v>
      </c>
      <c r="J328" s="1">
        <v>-36.053400000000003</v>
      </c>
    </row>
    <row r="329" spans="1:10" ht="12.75">
      <c r="A329" s="3">
        <f t="shared" si="1"/>
        <v>328</v>
      </c>
      <c r="B329" s="1">
        <v>244.14099999999999</v>
      </c>
      <c r="C329" s="1">
        <v>4.0959999999999998E-3</v>
      </c>
      <c r="D329" s="1">
        <v>1024</v>
      </c>
      <c r="E329" s="1">
        <v>64</v>
      </c>
      <c r="F329" s="1">
        <v>3.5860499999999997E-2</v>
      </c>
      <c r="G329" s="1">
        <v>0</v>
      </c>
      <c r="H329" s="1">
        <v>16.264399999999998</v>
      </c>
      <c r="I329" s="1">
        <v>-19.7986</v>
      </c>
      <c r="J329" s="1">
        <v>-36.063000000000002</v>
      </c>
    </row>
    <row r="330" spans="1:10" ht="12.75">
      <c r="A330" s="3">
        <f t="shared" si="1"/>
        <v>329</v>
      </c>
      <c r="B330" s="1">
        <v>488.28100000000001</v>
      </c>
      <c r="C330" s="1">
        <v>2.0479999999999999E-3</v>
      </c>
      <c r="D330" s="1">
        <v>512</v>
      </c>
      <c r="E330" s="1">
        <v>64</v>
      </c>
      <c r="F330" s="1">
        <v>5.8740000000000001E-2</v>
      </c>
      <c r="G330" s="1">
        <v>0</v>
      </c>
      <c r="H330" s="1">
        <v>16.2712</v>
      </c>
      <c r="I330" s="1">
        <v>-19.799900000000001</v>
      </c>
      <c r="J330" s="1">
        <v>-36.071199999999997</v>
      </c>
    </row>
    <row r="331" spans="1:10" ht="12.75">
      <c r="A331" s="3">
        <f t="shared" si="1"/>
        <v>330</v>
      </c>
      <c r="B331" s="1">
        <v>244.14099999999999</v>
      </c>
      <c r="C331" s="1">
        <v>4.0959999999999998E-3</v>
      </c>
      <c r="D331" s="1">
        <v>1024</v>
      </c>
      <c r="E331" s="1">
        <v>64</v>
      </c>
      <c r="F331" s="1">
        <v>3.0807600000000001E-2</v>
      </c>
      <c r="G331" s="1">
        <v>0</v>
      </c>
      <c r="H331" s="1">
        <v>16.2758</v>
      </c>
      <c r="I331" s="1">
        <v>-19.8001</v>
      </c>
      <c r="J331" s="1">
        <v>-36.075899999999997</v>
      </c>
    </row>
    <row r="332" spans="1:10" ht="12.75">
      <c r="A332" s="3">
        <f t="shared" si="1"/>
        <v>331</v>
      </c>
      <c r="B332" s="1">
        <v>976.56200000000001</v>
      </c>
      <c r="C332" s="1">
        <v>1.024E-3</v>
      </c>
      <c r="D332" s="1">
        <v>256</v>
      </c>
      <c r="E332" s="1">
        <v>64</v>
      </c>
      <c r="F332" s="1">
        <v>3.3691699999999998E-2</v>
      </c>
      <c r="G332" s="1">
        <v>0</v>
      </c>
      <c r="H332" s="1">
        <v>16.284099999999999</v>
      </c>
      <c r="I332" s="1">
        <v>-19.801200000000001</v>
      </c>
      <c r="J332" s="1">
        <v>-36.085299999999997</v>
      </c>
    </row>
    <row r="333" spans="1:10" ht="12.75">
      <c r="A333" s="3">
        <f t="shared" si="1"/>
        <v>332</v>
      </c>
      <c r="B333" s="1">
        <v>976.56200000000001</v>
      </c>
      <c r="C333" s="1">
        <v>1.024E-3</v>
      </c>
      <c r="D333" s="1">
        <v>256</v>
      </c>
      <c r="E333" s="1">
        <v>64</v>
      </c>
      <c r="F333" s="1">
        <v>2.6152100000000001E-2</v>
      </c>
      <c r="G333" s="1">
        <v>0</v>
      </c>
      <c r="H333" s="1">
        <v>16.288399999999999</v>
      </c>
      <c r="I333" s="1">
        <v>-19.802199999999999</v>
      </c>
      <c r="J333" s="1">
        <v>-36.090600000000002</v>
      </c>
    </row>
    <row r="334" spans="1:10" ht="12.75">
      <c r="A334" s="3">
        <f t="shared" si="1"/>
        <v>333</v>
      </c>
      <c r="B334" s="1">
        <v>488.28100000000001</v>
      </c>
      <c r="C334" s="1">
        <v>2.0479999999999999E-3</v>
      </c>
      <c r="D334" s="1">
        <v>512</v>
      </c>
      <c r="E334" s="1">
        <v>64</v>
      </c>
      <c r="F334" s="1">
        <v>3.01722E-2</v>
      </c>
      <c r="G334" s="1">
        <v>0</v>
      </c>
      <c r="H334" s="1">
        <v>16.291799999999999</v>
      </c>
      <c r="I334" s="1">
        <v>-19.802199999999999</v>
      </c>
      <c r="J334" s="1">
        <v>-36.094000000000001</v>
      </c>
    </row>
    <row r="335" spans="1:10" ht="12.75">
      <c r="A335" s="3">
        <f t="shared" si="1"/>
        <v>334</v>
      </c>
      <c r="B335" s="1">
        <v>244.14099999999999</v>
      </c>
      <c r="C335" s="1">
        <v>4.0959999999999998E-3</v>
      </c>
      <c r="D335" s="1">
        <v>1024</v>
      </c>
      <c r="E335" s="1">
        <v>64</v>
      </c>
      <c r="F335" s="1">
        <v>3.4709499999999997E-2</v>
      </c>
      <c r="G335" s="1">
        <v>0</v>
      </c>
      <c r="H335" s="1">
        <v>16.3005</v>
      </c>
      <c r="I335" s="1">
        <v>-19.8035</v>
      </c>
      <c r="J335" s="1">
        <v>-36.103999999999999</v>
      </c>
    </row>
    <row r="336" spans="1:10" ht="12.75">
      <c r="A336" s="3">
        <f t="shared" si="1"/>
        <v>335</v>
      </c>
      <c r="B336" s="1">
        <v>244.14099999999999</v>
      </c>
      <c r="C336" s="1">
        <v>4.0959999999999998E-3</v>
      </c>
      <c r="D336" s="1">
        <v>1024</v>
      </c>
      <c r="E336" s="1">
        <v>64</v>
      </c>
      <c r="F336" s="1">
        <v>4.1642100000000001E-2</v>
      </c>
      <c r="G336" s="1">
        <v>0</v>
      </c>
      <c r="H336" s="1">
        <v>16.304500000000001</v>
      </c>
      <c r="I336" s="1">
        <v>-19.804500000000001</v>
      </c>
      <c r="J336" s="1">
        <v>-36.108899999999998</v>
      </c>
    </row>
    <row r="337" spans="1:10" ht="12.75">
      <c r="A337" s="3">
        <f t="shared" si="1"/>
        <v>336</v>
      </c>
      <c r="B337" s="1">
        <v>244.14099999999999</v>
      </c>
      <c r="C337" s="1">
        <v>4.0959999999999998E-3</v>
      </c>
      <c r="D337" s="1">
        <v>1024</v>
      </c>
      <c r="E337" s="1">
        <v>64</v>
      </c>
      <c r="F337" s="1">
        <v>2.8834100000000001E-2</v>
      </c>
      <c r="G337" s="1">
        <v>0</v>
      </c>
      <c r="H337" s="1">
        <v>16.207799999999999</v>
      </c>
      <c r="I337" s="1">
        <v>-19.804200000000002</v>
      </c>
      <c r="J337" s="1">
        <v>-36.012</v>
      </c>
    </row>
    <row r="338" spans="1:10" ht="12.75">
      <c r="A338" s="3">
        <f t="shared" si="1"/>
        <v>337</v>
      </c>
      <c r="B338" s="1">
        <v>244.14099999999999</v>
      </c>
      <c r="C338" s="1">
        <v>4.0959999999999998E-3</v>
      </c>
      <c r="D338" s="1">
        <v>1024</v>
      </c>
      <c r="E338" s="1">
        <v>64</v>
      </c>
      <c r="F338" s="1">
        <v>2.7756699999999999E-2</v>
      </c>
      <c r="G338" s="1">
        <v>0</v>
      </c>
      <c r="H338" s="1">
        <v>16.2103</v>
      </c>
      <c r="I338" s="1">
        <v>-19.803899999999999</v>
      </c>
      <c r="J338" s="1">
        <v>-36.014200000000002</v>
      </c>
    </row>
    <row r="339" spans="1:10" ht="12.75">
      <c r="A339" s="3">
        <f t="shared" si="1"/>
        <v>338</v>
      </c>
      <c r="B339" s="1">
        <v>15625</v>
      </c>
      <c r="C339" s="5">
        <v>6.3999999999999997E-5</v>
      </c>
      <c r="D339" s="1">
        <v>16</v>
      </c>
      <c r="E339" s="1">
        <v>64</v>
      </c>
      <c r="F339" s="1">
        <v>3.0893400000000001E-2</v>
      </c>
      <c r="G339" s="1">
        <v>0</v>
      </c>
      <c r="H339" s="1">
        <v>16.215599999999998</v>
      </c>
      <c r="I339" s="1">
        <v>-19.805299999999999</v>
      </c>
      <c r="J339" s="1">
        <v>-36.020899999999997</v>
      </c>
    </row>
    <row r="340" spans="1:10" ht="12.75">
      <c r="A340" s="3">
        <f t="shared" si="1"/>
        <v>339</v>
      </c>
      <c r="B340" s="1">
        <v>244.14099999999999</v>
      </c>
      <c r="C340" s="1">
        <v>4.0959999999999998E-3</v>
      </c>
      <c r="D340" s="1">
        <v>1024</v>
      </c>
      <c r="E340" s="1">
        <v>64</v>
      </c>
      <c r="F340" s="1">
        <v>2.1355499999999999E-2</v>
      </c>
      <c r="G340" s="1">
        <v>0</v>
      </c>
      <c r="H340" s="1">
        <v>16.217400000000001</v>
      </c>
      <c r="I340" s="1">
        <v>-19.805800000000001</v>
      </c>
      <c r="J340" s="1">
        <v>-36.023200000000003</v>
      </c>
    </row>
    <row r="341" spans="1:10" ht="12.75">
      <c r="A341" s="3">
        <f t="shared" si="1"/>
        <v>340</v>
      </c>
      <c r="B341" s="1">
        <v>244.14099999999999</v>
      </c>
      <c r="C341" s="1">
        <v>4.0959999999999998E-3</v>
      </c>
      <c r="D341" s="1">
        <v>1024</v>
      </c>
      <c r="E341" s="1">
        <v>64</v>
      </c>
      <c r="F341" s="1">
        <v>2.3297100000000001E-2</v>
      </c>
      <c r="G341" s="1">
        <v>0</v>
      </c>
      <c r="H341" s="1">
        <v>16.226400000000002</v>
      </c>
      <c r="I341" s="1">
        <v>-19.808700000000002</v>
      </c>
      <c r="J341" s="1">
        <v>-36.035200000000003</v>
      </c>
    </row>
    <row r="342" spans="1:10" ht="12.75">
      <c r="A342" s="3">
        <f t="shared" si="1"/>
        <v>341</v>
      </c>
      <c r="B342" s="1">
        <v>976.56200000000001</v>
      </c>
      <c r="C342" s="1">
        <v>1.024E-3</v>
      </c>
      <c r="D342" s="1">
        <v>256</v>
      </c>
      <c r="E342" s="1">
        <v>64</v>
      </c>
      <c r="F342" s="1">
        <v>2.2120600000000001E-2</v>
      </c>
      <c r="G342" s="1">
        <v>0</v>
      </c>
      <c r="H342" s="1">
        <v>16.235399999999998</v>
      </c>
      <c r="I342" s="1">
        <v>-19.811499999999999</v>
      </c>
      <c r="J342" s="1">
        <v>-36.046900000000001</v>
      </c>
    </row>
    <row r="343" spans="1:10" ht="12.75">
      <c r="A343" s="3">
        <f t="shared" si="1"/>
        <v>342</v>
      </c>
      <c r="B343" s="1">
        <v>244.14099999999999</v>
      </c>
      <c r="C343" s="1">
        <v>4.0959999999999998E-3</v>
      </c>
      <c r="D343" s="1">
        <v>1024</v>
      </c>
      <c r="E343" s="1">
        <v>64</v>
      </c>
      <c r="F343" s="1">
        <v>2.0989000000000001E-2</v>
      </c>
      <c r="G343" s="1">
        <v>0</v>
      </c>
      <c r="H343" s="1">
        <v>16.2393</v>
      </c>
      <c r="I343" s="1">
        <v>-19.812899999999999</v>
      </c>
      <c r="J343" s="1">
        <v>-36.052199999999999</v>
      </c>
    </row>
    <row r="344" spans="1:10" ht="12.75">
      <c r="A344" s="3">
        <f t="shared" si="1"/>
        <v>343</v>
      </c>
      <c r="B344" s="1">
        <v>244.14099999999999</v>
      </c>
      <c r="C344" s="1">
        <v>4.0959999999999998E-3</v>
      </c>
      <c r="D344" s="1">
        <v>1024</v>
      </c>
      <c r="E344" s="1">
        <v>64</v>
      </c>
      <c r="F344" s="1">
        <v>2.4080299999999999E-2</v>
      </c>
      <c r="G344" s="1">
        <v>0</v>
      </c>
      <c r="H344" s="1">
        <v>16.241</v>
      </c>
      <c r="I344" s="1">
        <v>-19.813400000000001</v>
      </c>
      <c r="J344" s="1">
        <v>-36.054400000000001</v>
      </c>
    </row>
    <row r="345" spans="1:10" ht="12.75">
      <c r="A345" s="3">
        <f t="shared" si="1"/>
        <v>344</v>
      </c>
      <c r="B345" s="1">
        <v>488.28100000000001</v>
      </c>
      <c r="C345" s="1">
        <v>2.0479999999999999E-3</v>
      </c>
      <c r="D345" s="1">
        <v>512</v>
      </c>
      <c r="E345" s="1">
        <v>64</v>
      </c>
      <c r="F345" s="1">
        <v>2.4295799999999999E-2</v>
      </c>
      <c r="G345" s="1">
        <v>0</v>
      </c>
      <c r="H345" s="1">
        <v>16.2499</v>
      </c>
      <c r="I345" s="1">
        <v>-19.816400000000002</v>
      </c>
      <c r="J345" s="1">
        <v>-36.066299999999998</v>
      </c>
    </row>
    <row r="346" spans="1:10" ht="12.75">
      <c r="A346" s="3">
        <f t="shared" si="1"/>
        <v>345</v>
      </c>
      <c r="B346" s="1">
        <v>488.28100000000001</v>
      </c>
      <c r="C346" s="1">
        <v>2.0479999999999999E-3</v>
      </c>
      <c r="D346" s="1">
        <v>512</v>
      </c>
      <c r="E346" s="1">
        <v>64</v>
      </c>
      <c r="F346" s="1">
        <v>2.9583100000000001E-2</v>
      </c>
      <c r="G346" s="1">
        <v>0</v>
      </c>
      <c r="H346" s="1">
        <v>16.2546</v>
      </c>
      <c r="I346" s="1">
        <v>-19.817499999999999</v>
      </c>
      <c r="J346" s="1">
        <v>-36.072099999999999</v>
      </c>
    </row>
    <row r="347" spans="1:10" ht="12.75">
      <c r="A347" s="3">
        <f t="shared" si="1"/>
        <v>346</v>
      </c>
      <c r="B347" s="1">
        <v>244.14099999999999</v>
      </c>
      <c r="C347" s="1">
        <v>4.0959999999999998E-3</v>
      </c>
      <c r="D347" s="1">
        <v>1024</v>
      </c>
      <c r="E347" s="1">
        <v>64</v>
      </c>
      <c r="F347" s="1">
        <v>2.3369899999999999E-2</v>
      </c>
      <c r="G347" s="1">
        <v>0</v>
      </c>
      <c r="H347" s="1">
        <v>16.263200000000001</v>
      </c>
      <c r="I347" s="1">
        <v>-19.82</v>
      </c>
      <c r="J347" s="1">
        <v>-36.083199999999998</v>
      </c>
    </row>
    <row r="348" spans="1:10" ht="12.75">
      <c r="A348" s="3">
        <f t="shared" si="1"/>
        <v>347</v>
      </c>
      <c r="B348" s="1">
        <v>488.28100000000001</v>
      </c>
      <c r="C348" s="1">
        <v>2.0479999999999999E-3</v>
      </c>
      <c r="D348" s="1">
        <v>512</v>
      </c>
      <c r="E348" s="1">
        <v>64</v>
      </c>
      <c r="F348" s="1">
        <v>2.1366099999999999E-2</v>
      </c>
      <c r="G348" s="1">
        <v>0</v>
      </c>
      <c r="H348" s="1">
        <v>16.2652</v>
      </c>
      <c r="I348" s="1">
        <v>-19.820599999999999</v>
      </c>
      <c r="J348" s="1">
        <v>-36.085799999999999</v>
      </c>
    </row>
    <row r="349" spans="1:10" ht="12.75">
      <c r="A349" s="3">
        <f t="shared" si="1"/>
        <v>348</v>
      </c>
      <c r="B349" s="1">
        <v>488.28100000000001</v>
      </c>
      <c r="C349" s="1">
        <v>2.0479999999999999E-3</v>
      </c>
      <c r="D349" s="1">
        <v>512</v>
      </c>
      <c r="E349" s="1">
        <v>64</v>
      </c>
      <c r="F349" s="1">
        <v>3.0528400000000001E-2</v>
      </c>
      <c r="G349" s="1">
        <v>0</v>
      </c>
      <c r="H349" s="1">
        <v>16.2743</v>
      </c>
      <c r="I349" s="1">
        <v>-19.822399999999998</v>
      </c>
      <c r="J349" s="1">
        <v>-36.096699999999998</v>
      </c>
    </row>
    <row r="350" spans="1:10" ht="12.75">
      <c r="A350" s="3">
        <f t="shared" si="1"/>
        <v>349</v>
      </c>
      <c r="B350" s="1">
        <v>3906.25</v>
      </c>
      <c r="C350" s="1">
        <v>2.5599999999999999E-4</v>
      </c>
      <c r="D350" s="1">
        <v>64</v>
      </c>
      <c r="E350" s="1">
        <v>64</v>
      </c>
      <c r="F350" s="1">
        <v>2.6687099999999998E-2</v>
      </c>
      <c r="G350" s="1">
        <v>0</v>
      </c>
      <c r="H350" s="1">
        <v>16.2713</v>
      </c>
      <c r="I350" s="1">
        <v>-19.821400000000001</v>
      </c>
      <c r="J350" s="1">
        <v>-36.092700000000001</v>
      </c>
    </row>
    <row r="351" spans="1:10" ht="12.75">
      <c r="A351" s="3">
        <f t="shared" si="1"/>
        <v>350</v>
      </c>
      <c r="B351" s="1">
        <v>244.14099999999999</v>
      </c>
      <c r="C351" s="1">
        <v>4.0959999999999998E-3</v>
      </c>
      <c r="D351" s="1">
        <v>1024</v>
      </c>
      <c r="E351" s="1">
        <v>64</v>
      </c>
      <c r="F351" s="1">
        <v>3.6164300000000003E-2</v>
      </c>
      <c r="G351" s="1">
        <v>0</v>
      </c>
      <c r="H351" s="1">
        <v>16.2803</v>
      </c>
      <c r="I351" s="1">
        <v>-19.823799999999999</v>
      </c>
      <c r="J351" s="1">
        <v>-36.104100000000003</v>
      </c>
    </row>
    <row r="352" spans="1:10" ht="12.75">
      <c r="A352" s="3">
        <f t="shared" si="1"/>
        <v>351</v>
      </c>
      <c r="B352" s="1">
        <v>488.28100000000001</v>
      </c>
      <c r="C352" s="1">
        <v>2.0479999999999999E-3</v>
      </c>
      <c r="D352" s="1">
        <v>512</v>
      </c>
      <c r="E352" s="1">
        <v>64</v>
      </c>
      <c r="F352" s="1">
        <v>2.6245600000000001E-2</v>
      </c>
      <c r="G352" s="1">
        <v>0</v>
      </c>
      <c r="H352" s="1">
        <v>16.289200000000001</v>
      </c>
      <c r="I352" s="1">
        <v>-19.8264</v>
      </c>
      <c r="J352" s="1">
        <v>-36.115699999999997</v>
      </c>
    </row>
    <row r="353" spans="1:10" ht="12.75">
      <c r="A353" s="3">
        <f t="shared" si="1"/>
        <v>352</v>
      </c>
      <c r="B353" s="1">
        <v>488.28100000000001</v>
      </c>
      <c r="C353" s="1">
        <v>2.0479999999999999E-3</v>
      </c>
      <c r="D353" s="1">
        <v>512</v>
      </c>
      <c r="E353" s="1">
        <v>64</v>
      </c>
      <c r="F353" s="1">
        <v>2.375E-2</v>
      </c>
      <c r="G353" s="1">
        <v>0</v>
      </c>
      <c r="H353" s="1">
        <v>16.293199999999999</v>
      </c>
      <c r="I353" s="1">
        <v>-19.8277</v>
      </c>
      <c r="J353" s="1">
        <v>-36.120899999999999</v>
      </c>
    </row>
    <row r="354" spans="1:10" ht="12.75">
      <c r="A354" s="3">
        <f t="shared" si="1"/>
        <v>353</v>
      </c>
      <c r="B354" s="1">
        <v>488.28100000000001</v>
      </c>
      <c r="C354" s="1">
        <v>2.0479999999999999E-3</v>
      </c>
      <c r="D354" s="1">
        <v>512</v>
      </c>
      <c r="E354" s="1">
        <v>64</v>
      </c>
      <c r="F354" s="1">
        <v>3.4225400000000003E-2</v>
      </c>
      <c r="G354" s="1">
        <v>0</v>
      </c>
      <c r="H354" s="1">
        <v>16.293099999999999</v>
      </c>
      <c r="I354" s="1">
        <v>-19.8278</v>
      </c>
      <c r="J354" s="1">
        <v>-36.120899999999999</v>
      </c>
    </row>
    <row r="355" spans="1:10" ht="12.75">
      <c r="A355" s="3">
        <f t="shared" si="1"/>
        <v>354</v>
      </c>
      <c r="B355" s="1">
        <v>244.14099999999999</v>
      </c>
      <c r="C355" s="1">
        <v>4.0959999999999998E-3</v>
      </c>
      <c r="D355" s="1">
        <v>1024</v>
      </c>
      <c r="E355" s="1">
        <v>64</v>
      </c>
      <c r="F355" s="1">
        <v>2.41712E-2</v>
      </c>
      <c r="G355" s="1">
        <v>0</v>
      </c>
      <c r="H355" s="1">
        <v>16.3017</v>
      </c>
      <c r="I355" s="1">
        <v>-19.8308</v>
      </c>
      <c r="J355" s="1">
        <v>-36.1325</v>
      </c>
    </row>
    <row r="356" spans="1:10" ht="12.75">
      <c r="A356" s="3">
        <f t="shared" si="1"/>
        <v>355</v>
      </c>
      <c r="B356" s="1">
        <v>1953.12</v>
      </c>
      <c r="C356" s="1">
        <v>5.1199999999999998E-4</v>
      </c>
      <c r="D356" s="1">
        <v>128</v>
      </c>
      <c r="E356" s="1">
        <v>64</v>
      </c>
      <c r="F356" s="1">
        <v>2.3528199999999999E-2</v>
      </c>
      <c r="G356" s="1">
        <v>0</v>
      </c>
      <c r="H356" s="1">
        <v>16.310400000000001</v>
      </c>
      <c r="I356" s="1">
        <v>-19.832599999999999</v>
      </c>
      <c r="J356" s="1">
        <v>-36.142899999999997</v>
      </c>
    </row>
    <row r="357" spans="1:10" ht="12.75">
      <c r="A357" s="3">
        <f t="shared" si="1"/>
        <v>356</v>
      </c>
      <c r="B357" s="1">
        <v>488.28100000000001</v>
      </c>
      <c r="C357" s="1">
        <v>2.0479999999999999E-3</v>
      </c>
      <c r="D357" s="1">
        <v>512</v>
      </c>
      <c r="E357" s="1">
        <v>64</v>
      </c>
      <c r="F357" s="1">
        <v>3.7344799999999997E-2</v>
      </c>
      <c r="G357" s="1">
        <v>0</v>
      </c>
      <c r="H357" s="1">
        <v>16.314599999999999</v>
      </c>
      <c r="I357" s="1">
        <v>-19.833500000000001</v>
      </c>
      <c r="J357" s="1">
        <v>-36.148099999999999</v>
      </c>
    </row>
    <row r="358" spans="1:10" ht="12.75">
      <c r="A358" s="3">
        <f t="shared" si="1"/>
        <v>357</v>
      </c>
      <c r="B358" s="1">
        <v>488.28100000000001</v>
      </c>
      <c r="C358" s="1">
        <v>2.0479999999999999E-3</v>
      </c>
      <c r="D358" s="1">
        <v>512</v>
      </c>
      <c r="E358" s="1">
        <v>64</v>
      </c>
      <c r="F358" s="1">
        <v>3.6532200000000001E-2</v>
      </c>
      <c r="G358" s="1">
        <v>0</v>
      </c>
      <c r="H358" s="1">
        <v>16.315000000000001</v>
      </c>
      <c r="I358" s="1">
        <v>-19.832799999999999</v>
      </c>
      <c r="J358" s="1">
        <v>-36.147799999999997</v>
      </c>
    </row>
    <row r="359" spans="1:10" ht="12.75">
      <c r="A359" s="3">
        <f t="shared" si="1"/>
        <v>358</v>
      </c>
      <c r="B359" s="1">
        <v>488.28100000000001</v>
      </c>
      <c r="C359" s="1">
        <v>2.0479999999999999E-3</v>
      </c>
      <c r="D359" s="1">
        <v>512</v>
      </c>
      <c r="E359" s="1">
        <v>64</v>
      </c>
      <c r="F359" s="1">
        <v>6.0456700000000002E-2</v>
      </c>
      <c r="G359" s="1">
        <v>0</v>
      </c>
      <c r="H359" s="1">
        <v>16.313600000000001</v>
      </c>
      <c r="I359" s="1">
        <v>-19.830100000000002</v>
      </c>
      <c r="J359" s="1">
        <v>-36.143700000000003</v>
      </c>
    </row>
    <row r="360" spans="1:10" ht="12.75">
      <c r="A360" s="3">
        <f t="shared" si="1"/>
        <v>359</v>
      </c>
      <c r="B360" s="1">
        <v>244.14099999999999</v>
      </c>
      <c r="C360" s="1">
        <v>4.0959999999999998E-3</v>
      </c>
      <c r="D360" s="1">
        <v>1024</v>
      </c>
      <c r="E360" s="1">
        <v>64</v>
      </c>
      <c r="F360" s="1">
        <v>3.5639200000000003E-2</v>
      </c>
      <c r="G360" s="1">
        <v>0</v>
      </c>
      <c r="H360" s="1">
        <v>16.3169</v>
      </c>
      <c r="I360" s="1">
        <v>-19.8307</v>
      </c>
      <c r="J360" s="1">
        <v>-36.147500000000001</v>
      </c>
    </row>
    <row r="361" spans="1:10" ht="12.75">
      <c r="A361" s="3">
        <f t="shared" si="1"/>
        <v>360</v>
      </c>
      <c r="B361" s="1">
        <v>488.28100000000001</v>
      </c>
      <c r="C361" s="1">
        <v>2.0479999999999999E-3</v>
      </c>
      <c r="D361" s="1">
        <v>512</v>
      </c>
      <c r="E361" s="1">
        <v>64</v>
      </c>
      <c r="F361" s="1">
        <v>3.3684499999999999E-2</v>
      </c>
      <c r="G361" s="1">
        <v>0</v>
      </c>
      <c r="H361" s="1">
        <v>16.323399999999999</v>
      </c>
      <c r="I361" s="1">
        <v>-19.8309</v>
      </c>
      <c r="J361" s="1">
        <v>-36.154299999999999</v>
      </c>
    </row>
    <row r="362" spans="1:10" ht="12.75">
      <c r="A362" s="3">
        <f t="shared" si="1"/>
        <v>361</v>
      </c>
      <c r="B362" s="1">
        <v>244.14099999999999</v>
      </c>
      <c r="C362" s="1">
        <v>4.0959999999999998E-3</v>
      </c>
      <c r="D362" s="1">
        <v>1024</v>
      </c>
      <c r="E362" s="1">
        <v>64</v>
      </c>
      <c r="F362" s="1">
        <v>5.3729600000000002E-2</v>
      </c>
      <c r="G362" s="1">
        <v>0</v>
      </c>
      <c r="H362" s="1">
        <v>16.322399999999998</v>
      </c>
      <c r="I362" s="1">
        <v>-19.8293</v>
      </c>
      <c r="J362" s="1">
        <v>-36.151699999999998</v>
      </c>
    </row>
    <row r="363" spans="1:10" ht="12.75">
      <c r="A363" s="3">
        <f t="shared" si="1"/>
        <v>362</v>
      </c>
      <c r="B363" s="1">
        <v>488.28100000000001</v>
      </c>
      <c r="C363" s="1">
        <v>2.0479999999999999E-3</v>
      </c>
      <c r="D363" s="1">
        <v>512</v>
      </c>
      <c r="E363" s="1">
        <v>64</v>
      </c>
      <c r="F363" s="1">
        <v>3.5170800000000002E-2</v>
      </c>
      <c r="G363" s="1">
        <v>0</v>
      </c>
      <c r="H363" s="1">
        <v>16.328199999999999</v>
      </c>
      <c r="I363" s="1">
        <v>-19.828600000000002</v>
      </c>
      <c r="J363" s="1">
        <v>-36.156700000000001</v>
      </c>
    </row>
    <row r="364" spans="1:10" ht="12.75">
      <c r="A364" s="3">
        <f t="shared" si="1"/>
        <v>363</v>
      </c>
      <c r="B364" s="1">
        <v>488.28100000000001</v>
      </c>
      <c r="C364" s="1">
        <v>2.0479999999999999E-3</v>
      </c>
      <c r="D364" s="1">
        <v>512</v>
      </c>
      <c r="E364" s="1">
        <v>64</v>
      </c>
      <c r="F364" s="1">
        <v>7.3615399999999998E-2</v>
      </c>
      <c r="G364" s="1">
        <v>0</v>
      </c>
      <c r="H364" s="1">
        <v>16.332000000000001</v>
      </c>
      <c r="I364" s="1">
        <v>-19.8292</v>
      </c>
      <c r="J364" s="1">
        <v>-36.161200000000001</v>
      </c>
    </row>
    <row r="365" spans="1:10" ht="12.75">
      <c r="A365" s="3">
        <f t="shared" si="1"/>
        <v>364</v>
      </c>
      <c r="B365" s="1">
        <v>488.28100000000001</v>
      </c>
      <c r="C365" s="1">
        <v>2.0479999999999999E-3</v>
      </c>
      <c r="D365" s="1">
        <v>512</v>
      </c>
      <c r="E365" s="1">
        <v>64</v>
      </c>
      <c r="F365" s="1">
        <v>5.0074E-2</v>
      </c>
      <c r="G365" s="1">
        <v>0</v>
      </c>
      <c r="H365" s="1">
        <v>16.338899999999999</v>
      </c>
      <c r="I365" s="1">
        <v>-19.829499999999999</v>
      </c>
      <c r="J365" s="1">
        <v>-36.168399999999998</v>
      </c>
    </row>
    <row r="366" spans="1:10" ht="12.75">
      <c r="A366" s="3">
        <f t="shared" si="1"/>
        <v>365</v>
      </c>
      <c r="B366" s="1">
        <v>488.28100000000001</v>
      </c>
      <c r="C366" s="1">
        <v>2.0479999999999999E-3</v>
      </c>
      <c r="D366" s="1">
        <v>512</v>
      </c>
      <c r="E366" s="1">
        <v>64</v>
      </c>
      <c r="F366" s="1">
        <v>5.0694900000000001E-2</v>
      </c>
      <c r="G366" s="1">
        <v>0</v>
      </c>
      <c r="H366" s="1">
        <v>16.3384</v>
      </c>
      <c r="I366" s="1">
        <v>-19.827999999999999</v>
      </c>
      <c r="J366" s="1">
        <v>-36.166400000000003</v>
      </c>
    </row>
    <row r="367" spans="1:10" ht="12.75">
      <c r="A367" s="3">
        <f t="shared" si="1"/>
        <v>366</v>
      </c>
      <c r="B367" s="1">
        <v>244.14099999999999</v>
      </c>
      <c r="C367" s="1">
        <v>4.0959999999999998E-3</v>
      </c>
      <c r="D367" s="1">
        <v>1024</v>
      </c>
      <c r="E367" s="1">
        <v>64</v>
      </c>
      <c r="F367" s="1">
        <v>7.0692699999999997E-2</v>
      </c>
      <c r="G367" s="1">
        <v>0</v>
      </c>
      <c r="H367" s="1">
        <v>16.340699999999998</v>
      </c>
      <c r="I367" s="1">
        <v>-19.826799999999999</v>
      </c>
      <c r="J367" s="1">
        <v>-36.167499999999997</v>
      </c>
    </row>
    <row r="368" spans="1:10" ht="12.75">
      <c r="A368" s="3">
        <f t="shared" si="1"/>
        <v>367</v>
      </c>
      <c r="B368" s="1">
        <v>976.56200000000001</v>
      </c>
      <c r="C368" s="1">
        <v>1.024E-3</v>
      </c>
      <c r="D368" s="1">
        <v>256</v>
      </c>
      <c r="E368" s="1">
        <v>64</v>
      </c>
      <c r="F368" s="1">
        <v>2.7451699999999999E-2</v>
      </c>
      <c r="G368" s="1">
        <v>0</v>
      </c>
      <c r="H368" s="1">
        <v>16.336099999999998</v>
      </c>
      <c r="I368" s="1">
        <v>-19.825600000000001</v>
      </c>
      <c r="J368" s="1">
        <v>-36.161700000000003</v>
      </c>
    </row>
    <row r="369" spans="1:10" ht="12.75">
      <c r="A369" s="3">
        <f t="shared" si="1"/>
        <v>368</v>
      </c>
      <c r="B369" s="1">
        <v>244.14099999999999</v>
      </c>
      <c r="C369" s="1">
        <v>4.0959999999999998E-3</v>
      </c>
      <c r="D369" s="1">
        <v>1024</v>
      </c>
      <c r="E369" s="1">
        <v>64</v>
      </c>
      <c r="F369" s="1">
        <v>2.82998E-2</v>
      </c>
      <c r="G369" s="1">
        <v>0</v>
      </c>
      <c r="H369" s="1">
        <v>16.343699999999998</v>
      </c>
      <c r="I369" s="1">
        <v>-19.827100000000002</v>
      </c>
      <c r="J369" s="1">
        <v>-36.1708</v>
      </c>
    </row>
    <row r="370" spans="1:10" ht="12.75">
      <c r="A370" s="3">
        <f t="shared" si="1"/>
        <v>369</v>
      </c>
      <c r="B370" s="1">
        <v>244.14099999999999</v>
      </c>
      <c r="C370" s="1">
        <v>4.0959999999999998E-3</v>
      </c>
      <c r="D370" s="1">
        <v>1024</v>
      </c>
      <c r="E370" s="1">
        <v>64</v>
      </c>
      <c r="F370" s="1">
        <v>2.5032599999999999E-2</v>
      </c>
      <c r="G370" s="1">
        <v>0</v>
      </c>
      <c r="H370" s="1">
        <v>16.352799999999998</v>
      </c>
      <c r="I370" s="1">
        <v>-19.828499999999998</v>
      </c>
      <c r="J370" s="1">
        <v>-36.1813</v>
      </c>
    </row>
    <row r="371" spans="1:10" ht="12.75">
      <c r="A371" s="3">
        <f t="shared" si="1"/>
        <v>370</v>
      </c>
      <c r="B371" s="1">
        <v>244.14099999999999</v>
      </c>
      <c r="C371" s="1">
        <v>4.0959999999999998E-3</v>
      </c>
      <c r="D371" s="1">
        <v>1024</v>
      </c>
      <c r="E371" s="1">
        <v>64</v>
      </c>
      <c r="F371" s="1">
        <v>3.1008399999999998E-2</v>
      </c>
      <c r="G371" s="1">
        <v>0</v>
      </c>
      <c r="H371" s="1">
        <v>16.3569</v>
      </c>
      <c r="I371" s="1">
        <v>-19.828900000000001</v>
      </c>
      <c r="J371" s="1">
        <v>-36.1858</v>
      </c>
    </row>
    <row r="372" spans="1:10" ht="12.75">
      <c r="A372" s="3">
        <f t="shared" si="1"/>
        <v>371</v>
      </c>
      <c r="B372" s="1">
        <v>244.14099999999999</v>
      </c>
      <c r="C372" s="1">
        <v>4.0959999999999998E-3</v>
      </c>
      <c r="D372" s="1">
        <v>1024</v>
      </c>
      <c r="E372" s="1">
        <v>64</v>
      </c>
      <c r="F372" s="1">
        <v>0.250857</v>
      </c>
      <c r="G372" s="1">
        <v>0</v>
      </c>
      <c r="H372" s="1">
        <v>16.3537</v>
      </c>
      <c r="I372" s="1">
        <v>-19.828399999999998</v>
      </c>
      <c r="J372" s="1">
        <v>-36.182099999999998</v>
      </c>
    </row>
    <row r="373" spans="1:10" ht="12.75">
      <c r="A373" s="3">
        <f t="shared" si="1"/>
        <v>372</v>
      </c>
      <c r="B373" s="1">
        <v>488.28100000000001</v>
      </c>
      <c r="C373" s="1">
        <v>2.0479999999999999E-3</v>
      </c>
      <c r="D373" s="1">
        <v>512</v>
      </c>
      <c r="E373" s="1">
        <v>64</v>
      </c>
      <c r="F373" s="1">
        <v>2.5429400000000001E-2</v>
      </c>
      <c r="G373" s="1">
        <v>0</v>
      </c>
      <c r="H373" s="1">
        <v>16.362100000000002</v>
      </c>
      <c r="I373" s="1">
        <v>-19.830500000000001</v>
      </c>
      <c r="J373" s="1">
        <v>-36.192500000000003</v>
      </c>
    </row>
    <row r="374" spans="1:10" ht="12.75">
      <c r="A374" s="3">
        <f t="shared" si="1"/>
        <v>373</v>
      </c>
      <c r="B374" s="1">
        <v>244.14099999999999</v>
      </c>
      <c r="C374" s="1">
        <v>4.0959999999999998E-3</v>
      </c>
      <c r="D374" s="1">
        <v>1024</v>
      </c>
      <c r="E374" s="1">
        <v>64</v>
      </c>
      <c r="F374" s="1">
        <v>3.2474099999999999E-2</v>
      </c>
      <c r="G374" s="1">
        <v>0</v>
      </c>
      <c r="H374" s="1">
        <v>16.366800000000001</v>
      </c>
      <c r="I374" s="1">
        <v>-19.8308</v>
      </c>
      <c r="J374" s="1">
        <v>-36.197600000000001</v>
      </c>
    </row>
    <row r="375" spans="1:10" ht="12.75">
      <c r="A375" s="3">
        <f t="shared" si="1"/>
        <v>374</v>
      </c>
      <c r="B375" s="1">
        <v>488.28100000000001</v>
      </c>
      <c r="C375" s="1">
        <v>2.0479999999999999E-3</v>
      </c>
      <c r="D375" s="1">
        <v>512</v>
      </c>
      <c r="E375" s="1">
        <v>64</v>
      </c>
      <c r="F375" s="1">
        <v>2.4651300000000001E-2</v>
      </c>
      <c r="G375" s="1">
        <v>0</v>
      </c>
      <c r="H375" s="1">
        <v>16.3751</v>
      </c>
      <c r="I375" s="1">
        <v>-19.832599999999999</v>
      </c>
      <c r="J375" s="1">
        <v>-36.207700000000003</v>
      </c>
    </row>
    <row r="376" spans="1:10" ht="12.75">
      <c r="A376" s="3">
        <f t="shared" si="1"/>
        <v>375</v>
      </c>
      <c r="B376" s="1">
        <v>488.28100000000001</v>
      </c>
      <c r="C376" s="1">
        <v>2.0479999999999999E-3</v>
      </c>
      <c r="D376" s="1">
        <v>512</v>
      </c>
      <c r="E376" s="1">
        <v>64</v>
      </c>
      <c r="F376" s="1">
        <v>0.15102299999999999</v>
      </c>
      <c r="G376" s="1">
        <v>0</v>
      </c>
      <c r="H376" s="1">
        <v>16.371600000000001</v>
      </c>
      <c r="I376" s="1">
        <v>-19.832000000000001</v>
      </c>
      <c r="J376" s="1">
        <v>-36.203600000000002</v>
      </c>
    </row>
    <row r="377" spans="1:10" ht="12.75">
      <c r="A377" s="3">
        <f t="shared" si="1"/>
        <v>376</v>
      </c>
      <c r="B377" s="1">
        <v>244.14099999999999</v>
      </c>
      <c r="C377" s="1">
        <v>4.0959999999999998E-3</v>
      </c>
      <c r="D377" s="1">
        <v>1024</v>
      </c>
      <c r="E377" s="1">
        <v>64</v>
      </c>
      <c r="F377" s="1">
        <v>2.6100600000000002E-2</v>
      </c>
      <c r="G377" s="1">
        <v>0</v>
      </c>
      <c r="H377" s="1">
        <v>16.375699999999998</v>
      </c>
      <c r="I377" s="1">
        <v>-19.833200000000001</v>
      </c>
      <c r="J377" s="1">
        <v>-36.208799999999997</v>
      </c>
    </row>
    <row r="378" spans="1:10" ht="12.75">
      <c r="A378" s="3">
        <f t="shared" si="1"/>
        <v>377</v>
      </c>
      <c r="B378" s="1">
        <v>244.14099999999999</v>
      </c>
      <c r="C378" s="1">
        <v>4.0959999999999998E-3</v>
      </c>
      <c r="D378" s="1">
        <v>1024</v>
      </c>
      <c r="E378" s="1">
        <v>64</v>
      </c>
      <c r="F378" s="1">
        <v>0.17130100000000001</v>
      </c>
      <c r="G378" s="1">
        <v>0</v>
      </c>
      <c r="H378" s="1">
        <v>16.378900000000002</v>
      </c>
      <c r="I378" s="1">
        <v>-19.832799999999999</v>
      </c>
      <c r="J378" s="1">
        <v>-36.2117</v>
      </c>
    </row>
    <row r="379" spans="1:10" ht="12.75">
      <c r="A379" s="3">
        <f t="shared" si="1"/>
        <v>378</v>
      </c>
      <c r="B379" s="1">
        <v>488.28100000000001</v>
      </c>
      <c r="C379" s="1">
        <v>2.0479999999999999E-3</v>
      </c>
      <c r="D379" s="1">
        <v>512</v>
      </c>
      <c r="E379" s="1">
        <v>64</v>
      </c>
      <c r="F379" s="1">
        <v>2.97392E-2</v>
      </c>
      <c r="G379" s="1">
        <v>0</v>
      </c>
      <c r="H379" s="1">
        <v>16.387499999999999</v>
      </c>
      <c r="I379" s="1">
        <v>-19.834800000000001</v>
      </c>
      <c r="J379" s="1">
        <v>-36.222299999999997</v>
      </c>
    </row>
    <row r="380" spans="1:10" ht="12.75">
      <c r="A380" s="3">
        <f t="shared" si="1"/>
        <v>379</v>
      </c>
      <c r="B380" s="1">
        <v>976.56200000000001</v>
      </c>
      <c r="C380" s="1">
        <v>1.024E-3</v>
      </c>
      <c r="D380" s="1">
        <v>256</v>
      </c>
      <c r="E380" s="1">
        <v>16</v>
      </c>
      <c r="F380" s="1">
        <v>2.8999400000000002E-2</v>
      </c>
      <c r="G380" s="1">
        <v>0</v>
      </c>
      <c r="H380" s="1">
        <v>16.3963</v>
      </c>
      <c r="I380" s="1">
        <v>-19.836400000000001</v>
      </c>
      <c r="J380" s="1">
        <v>-36.232599999999998</v>
      </c>
    </row>
    <row r="381" spans="1:10" ht="12.75">
      <c r="A381" s="3">
        <f t="shared" si="1"/>
        <v>380</v>
      </c>
      <c r="B381" s="1">
        <v>3906.25</v>
      </c>
      <c r="C381" s="1">
        <v>2.5599999999999999E-4</v>
      </c>
      <c r="D381" s="1">
        <v>64</v>
      </c>
      <c r="E381" s="1">
        <v>8</v>
      </c>
      <c r="F381" s="1">
        <v>2.26576E-2</v>
      </c>
      <c r="G381" s="1">
        <v>0</v>
      </c>
      <c r="H381" s="1">
        <v>16.400099999999998</v>
      </c>
      <c r="I381" s="1">
        <v>-19.837399999999999</v>
      </c>
      <c r="J381" s="1">
        <v>-36.237400000000001</v>
      </c>
    </row>
    <row r="382" spans="1:10" ht="12.75">
      <c r="A382" s="3">
        <f t="shared" si="1"/>
        <v>381</v>
      </c>
      <c r="B382" s="1">
        <v>244.14099999999999</v>
      </c>
      <c r="C382" s="1">
        <v>4.0959999999999998E-3</v>
      </c>
      <c r="D382" s="1">
        <v>1024</v>
      </c>
      <c r="E382" s="1">
        <v>64</v>
      </c>
      <c r="F382" s="1">
        <v>3.2233199999999997E-2</v>
      </c>
      <c r="G382" s="1">
        <v>0</v>
      </c>
      <c r="H382" s="1">
        <v>16.4038</v>
      </c>
      <c r="I382" s="1">
        <v>-19.837</v>
      </c>
      <c r="J382" s="1">
        <v>-36.240900000000003</v>
      </c>
    </row>
    <row r="383" spans="1:10" ht="12.75">
      <c r="A383" s="3">
        <f t="shared" si="1"/>
        <v>382</v>
      </c>
      <c r="B383" s="1">
        <v>976.56200000000001</v>
      </c>
      <c r="C383" s="1">
        <v>1.024E-3</v>
      </c>
      <c r="D383" s="1">
        <v>256</v>
      </c>
      <c r="E383" s="1">
        <v>64</v>
      </c>
      <c r="F383" s="1">
        <v>2.37576E-2</v>
      </c>
      <c r="G383" s="1">
        <v>0</v>
      </c>
      <c r="H383" s="1">
        <v>16.412099999999999</v>
      </c>
      <c r="I383" s="1">
        <v>-19.839300000000001</v>
      </c>
      <c r="J383" s="1">
        <v>-36.2515</v>
      </c>
    </row>
    <row r="384" spans="1:10" ht="12.75">
      <c r="A384" s="3">
        <f t="shared" si="1"/>
        <v>383</v>
      </c>
      <c r="B384" s="1">
        <v>244.14099999999999</v>
      </c>
      <c r="C384" s="1">
        <v>4.0959999999999998E-3</v>
      </c>
      <c r="D384" s="1">
        <v>1024</v>
      </c>
      <c r="E384" s="1">
        <v>64</v>
      </c>
      <c r="F384" s="1">
        <v>3.1556399999999998E-2</v>
      </c>
      <c r="G384" s="1">
        <v>0</v>
      </c>
      <c r="H384" s="1">
        <v>16.416699999999999</v>
      </c>
      <c r="I384" s="1">
        <v>-19.839700000000001</v>
      </c>
      <c r="J384" s="1">
        <v>-36.256399999999999</v>
      </c>
    </row>
    <row r="385" spans="1:10" ht="12.75">
      <c r="A385" s="3">
        <f t="shared" si="1"/>
        <v>384</v>
      </c>
      <c r="B385" s="1">
        <v>244.14099999999999</v>
      </c>
      <c r="C385" s="1">
        <v>4.0959999999999998E-3</v>
      </c>
      <c r="D385" s="1">
        <v>1024</v>
      </c>
      <c r="E385" s="1">
        <v>64</v>
      </c>
      <c r="F385" s="1">
        <v>2.33885E-2</v>
      </c>
      <c r="G385" s="1">
        <v>0</v>
      </c>
      <c r="H385" s="1">
        <v>16.424700000000001</v>
      </c>
      <c r="I385" s="1">
        <v>-19.8415</v>
      </c>
      <c r="J385" s="1">
        <v>-36.266199999999998</v>
      </c>
    </row>
    <row r="386" spans="1:10" ht="12.75">
      <c r="A386" s="3">
        <f t="shared" si="1"/>
        <v>385</v>
      </c>
      <c r="B386" s="1">
        <v>244.14099999999999</v>
      </c>
      <c r="C386" s="1">
        <v>4.0959999999999998E-3</v>
      </c>
      <c r="D386" s="1">
        <v>1024</v>
      </c>
      <c r="E386" s="1">
        <v>64</v>
      </c>
      <c r="F386" s="1">
        <v>0.1641</v>
      </c>
      <c r="G386" s="1">
        <v>0</v>
      </c>
      <c r="H386" s="1">
        <v>16.4283</v>
      </c>
      <c r="I386" s="1">
        <v>-19.8413</v>
      </c>
      <c r="J386" s="1">
        <v>-36.269599999999997</v>
      </c>
    </row>
    <row r="387" spans="1:10" ht="12.75">
      <c r="A387" s="3">
        <f t="shared" si="1"/>
        <v>386</v>
      </c>
      <c r="B387" s="1">
        <v>488.28100000000001</v>
      </c>
      <c r="C387" s="1">
        <v>2.0479999999999999E-3</v>
      </c>
      <c r="D387" s="1">
        <v>512</v>
      </c>
      <c r="E387" s="1">
        <v>64</v>
      </c>
      <c r="F387" s="1">
        <v>2.3258299999999999E-2</v>
      </c>
      <c r="G387" s="1">
        <v>0</v>
      </c>
      <c r="H387" s="1">
        <v>16.433</v>
      </c>
      <c r="I387" s="1">
        <v>-19.842700000000001</v>
      </c>
      <c r="J387" s="1">
        <v>-36.275700000000001</v>
      </c>
    </row>
    <row r="388" spans="1:10" ht="12.75">
      <c r="A388" s="3">
        <f t="shared" si="1"/>
        <v>387</v>
      </c>
      <c r="B388" s="1">
        <v>488.28100000000001</v>
      </c>
      <c r="C388" s="1">
        <v>2.0479999999999999E-3</v>
      </c>
      <c r="D388" s="1">
        <v>512</v>
      </c>
      <c r="E388" s="1">
        <v>64</v>
      </c>
      <c r="F388" s="1">
        <v>0.18070600000000001</v>
      </c>
      <c r="G388" s="1">
        <v>0</v>
      </c>
      <c r="H388" s="1">
        <v>16.430700000000002</v>
      </c>
      <c r="I388" s="1">
        <v>-19.84</v>
      </c>
      <c r="J388" s="1">
        <v>-36.270800000000001</v>
      </c>
    </row>
    <row r="389" spans="1:10" ht="12.75">
      <c r="A389" s="3">
        <f t="shared" si="1"/>
        <v>388</v>
      </c>
      <c r="B389" s="1">
        <v>244.14099999999999</v>
      </c>
      <c r="C389" s="1">
        <v>4.0959999999999998E-3</v>
      </c>
      <c r="D389" s="1">
        <v>1024</v>
      </c>
      <c r="E389" s="1">
        <v>64</v>
      </c>
      <c r="F389" s="1">
        <v>0.110925</v>
      </c>
      <c r="G389" s="1">
        <v>0</v>
      </c>
      <c r="H389" s="1">
        <v>16.395399999999999</v>
      </c>
      <c r="I389" s="1">
        <v>-19.8384</v>
      </c>
      <c r="J389" s="1">
        <v>-36.233800000000002</v>
      </c>
    </row>
    <row r="390" spans="1:10" ht="12.75">
      <c r="A390" s="3">
        <f t="shared" si="1"/>
        <v>389</v>
      </c>
      <c r="B390" s="1">
        <v>488.28100000000001</v>
      </c>
      <c r="C390" s="1">
        <v>2.0479999999999999E-3</v>
      </c>
      <c r="D390" s="1">
        <v>512</v>
      </c>
      <c r="E390" s="1">
        <v>64</v>
      </c>
      <c r="F390" s="1">
        <v>3.09409E-2</v>
      </c>
      <c r="G390" s="1">
        <v>0</v>
      </c>
      <c r="H390" s="1">
        <v>16.403300000000002</v>
      </c>
      <c r="I390" s="1">
        <v>-19.8384</v>
      </c>
      <c r="J390" s="1">
        <v>-36.241700000000002</v>
      </c>
    </row>
    <row r="391" spans="1:10" ht="12.75">
      <c r="A391" s="3">
        <f t="shared" si="1"/>
        <v>390</v>
      </c>
      <c r="B391" s="1">
        <v>244.14099999999999</v>
      </c>
      <c r="C391" s="1">
        <v>4.0959999999999998E-3</v>
      </c>
      <c r="D391" s="1">
        <v>1024</v>
      </c>
      <c r="E391" s="1">
        <v>64</v>
      </c>
      <c r="F391" s="1">
        <v>3.8008E-2</v>
      </c>
      <c r="G391" s="1">
        <v>0</v>
      </c>
      <c r="H391" s="1">
        <v>16.4069</v>
      </c>
      <c r="I391" s="1">
        <v>-19.838699999999999</v>
      </c>
      <c r="J391" s="1">
        <v>-36.245600000000003</v>
      </c>
    </row>
    <row r="392" spans="1:10" ht="12.75">
      <c r="A392" s="3">
        <f t="shared" si="1"/>
        <v>391</v>
      </c>
      <c r="B392" s="1">
        <v>244.14099999999999</v>
      </c>
      <c r="C392" s="1">
        <v>4.0959999999999998E-3</v>
      </c>
      <c r="D392" s="1">
        <v>1024</v>
      </c>
      <c r="E392" s="1">
        <v>64</v>
      </c>
      <c r="F392" s="1">
        <v>3.1382199999999999E-2</v>
      </c>
      <c r="G392" s="1">
        <v>0</v>
      </c>
      <c r="H392" s="1">
        <v>16.405999999999999</v>
      </c>
      <c r="I392" s="1">
        <v>-19.836099999999998</v>
      </c>
      <c r="J392" s="1">
        <v>-36.242199999999997</v>
      </c>
    </row>
    <row r="393" spans="1:10" ht="12.75">
      <c r="A393" s="3">
        <f t="shared" si="1"/>
        <v>392</v>
      </c>
      <c r="B393" s="1">
        <v>488.28100000000001</v>
      </c>
      <c r="C393" s="1">
        <v>2.0479999999999999E-3</v>
      </c>
      <c r="D393" s="1">
        <v>512</v>
      </c>
      <c r="E393" s="1">
        <v>64</v>
      </c>
      <c r="F393" s="1">
        <v>2.4362600000000002E-2</v>
      </c>
      <c r="G393" s="1">
        <v>0</v>
      </c>
      <c r="H393" s="1">
        <v>16.414000000000001</v>
      </c>
      <c r="I393" s="1">
        <v>-19.837299999999999</v>
      </c>
      <c r="J393" s="1">
        <v>-36.251300000000001</v>
      </c>
    </row>
    <row r="394" spans="1:10" ht="12.75">
      <c r="A394" s="3">
        <f t="shared" si="1"/>
        <v>393</v>
      </c>
      <c r="B394" s="1">
        <v>1953.12</v>
      </c>
      <c r="C394" s="1">
        <v>5.1199999999999998E-4</v>
      </c>
      <c r="D394" s="1">
        <v>128</v>
      </c>
      <c r="E394" s="1">
        <v>64</v>
      </c>
      <c r="F394" s="1">
        <v>3.9389500000000001E-2</v>
      </c>
      <c r="G394" s="1">
        <v>0</v>
      </c>
      <c r="H394" s="1">
        <v>16.421900000000001</v>
      </c>
      <c r="I394" s="1">
        <v>-19.837199999999999</v>
      </c>
      <c r="J394" s="1">
        <v>-36.2592</v>
      </c>
    </row>
    <row r="395" spans="1:10" ht="12.75">
      <c r="A395" s="3">
        <f t="shared" si="1"/>
        <v>394</v>
      </c>
      <c r="B395" s="1">
        <v>488.28100000000001</v>
      </c>
      <c r="C395" s="1">
        <v>2.0479999999999999E-3</v>
      </c>
      <c r="D395" s="1">
        <v>512</v>
      </c>
      <c r="E395" s="1">
        <v>64</v>
      </c>
      <c r="F395" s="1">
        <v>0.14935100000000001</v>
      </c>
      <c r="G395" s="1">
        <v>0</v>
      </c>
      <c r="H395" s="1">
        <v>16.417300000000001</v>
      </c>
      <c r="I395" s="1">
        <v>-19.8353</v>
      </c>
      <c r="J395" s="1">
        <v>-36.252600000000001</v>
      </c>
    </row>
    <row r="396" spans="1:10" ht="12.75">
      <c r="A396" s="3">
        <f t="shared" si="1"/>
        <v>395</v>
      </c>
      <c r="B396" s="1">
        <v>15625</v>
      </c>
      <c r="C396" s="5">
        <v>6.3999999999999997E-5</v>
      </c>
      <c r="D396" s="1">
        <v>16</v>
      </c>
      <c r="E396" s="1">
        <v>32</v>
      </c>
      <c r="F396" s="1">
        <v>4.2212100000000002E-2</v>
      </c>
      <c r="G396" s="1">
        <v>0</v>
      </c>
      <c r="H396" s="1">
        <v>16.4254</v>
      </c>
      <c r="I396" s="1">
        <v>-19.835899999999999</v>
      </c>
      <c r="J396" s="1">
        <v>-36.261200000000002</v>
      </c>
    </row>
    <row r="397" spans="1:10" ht="12.75">
      <c r="A397" s="3">
        <f t="shared" si="1"/>
        <v>396</v>
      </c>
      <c r="B397" s="1">
        <v>488.28100000000001</v>
      </c>
      <c r="C397" s="1">
        <v>2.0479999999999999E-3</v>
      </c>
      <c r="D397" s="1">
        <v>512</v>
      </c>
      <c r="E397" s="1">
        <v>64</v>
      </c>
      <c r="F397" s="1">
        <v>3.4630899999999999E-2</v>
      </c>
      <c r="G397" s="1">
        <v>0</v>
      </c>
      <c r="H397" s="1">
        <v>16.4313</v>
      </c>
      <c r="I397" s="1">
        <v>-19.836099999999998</v>
      </c>
      <c r="J397" s="1">
        <v>-36.267400000000002</v>
      </c>
    </row>
    <row r="398" spans="1:10" ht="12.75">
      <c r="A398" s="3">
        <f t="shared" si="1"/>
        <v>397</v>
      </c>
      <c r="B398" s="1">
        <v>488.28100000000001</v>
      </c>
      <c r="C398" s="1">
        <v>2.0479999999999999E-3</v>
      </c>
      <c r="D398" s="1">
        <v>512</v>
      </c>
      <c r="E398" s="1">
        <v>64</v>
      </c>
      <c r="F398" s="1">
        <v>4.8450600000000003E-2</v>
      </c>
      <c r="G398" s="1">
        <v>0</v>
      </c>
      <c r="H398" s="1">
        <v>16.435600000000001</v>
      </c>
      <c r="I398" s="1">
        <v>-19.835000000000001</v>
      </c>
      <c r="J398" s="1">
        <v>-36.270600000000002</v>
      </c>
    </row>
    <row r="399" spans="1:10" ht="12.75">
      <c r="A399" s="3">
        <f t="shared" si="1"/>
        <v>398</v>
      </c>
      <c r="B399" s="1">
        <v>244.14099999999999</v>
      </c>
      <c r="C399" s="1">
        <v>4.0959999999999998E-3</v>
      </c>
      <c r="D399" s="1">
        <v>1024</v>
      </c>
      <c r="E399" s="1">
        <v>64</v>
      </c>
      <c r="F399" s="1">
        <v>0.125893</v>
      </c>
      <c r="G399" s="1">
        <v>0</v>
      </c>
      <c r="H399" s="1">
        <v>16.427399999999999</v>
      </c>
      <c r="I399" s="1">
        <v>-19.833300000000001</v>
      </c>
      <c r="J399" s="1">
        <v>-36.2607</v>
      </c>
    </row>
    <row r="400" spans="1:10" ht="12.75">
      <c r="A400" s="3">
        <f t="shared" si="1"/>
        <v>399</v>
      </c>
      <c r="B400" s="1">
        <v>488.28100000000001</v>
      </c>
      <c r="C400" s="1">
        <v>2.0479999999999999E-3</v>
      </c>
      <c r="D400" s="1">
        <v>512</v>
      </c>
      <c r="E400" s="1">
        <v>64</v>
      </c>
      <c r="F400" s="1">
        <v>2.2698099999999999E-2</v>
      </c>
      <c r="G400" s="1">
        <v>0</v>
      </c>
      <c r="H400" s="1">
        <v>16.435600000000001</v>
      </c>
      <c r="I400" s="1">
        <v>-19.834900000000001</v>
      </c>
      <c r="J400" s="1">
        <v>-36.270499999999998</v>
      </c>
    </row>
    <row r="401" spans="1:10" ht="12.75">
      <c r="A401" s="3">
        <f t="shared" si="1"/>
        <v>400</v>
      </c>
      <c r="B401" s="1">
        <v>488.28100000000001</v>
      </c>
      <c r="C401" s="1">
        <v>2.0479999999999999E-3</v>
      </c>
      <c r="D401" s="1">
        <v>512</v>
      </c>
      <c r="E401" s="1">
        <v>64</v>
      </c>
      <c r="F401" s="1">
        <v>2.6624200000000001E-2</v>
      </c>
      <c r="G401" s="1">
        <v>0</v>
      </c>
      <c r="H401" s="1">
        <v>16.4313</v>
      </c>
      <c r="I401" s="1">
        <v>-19.834299999999999</v>
      </c>
      <c r="J401" s="1">
        <v>-36.265599999999999</v>
      </c>
    </row>
    <row r="402" spans="1:10" ht="12.75">
      <c r="A402" s="3">
        <f t="shared" si="1"/>
        <v>401</v>
      </c>
      <c r="B402" s="1">
        <v>3906.25</v>
      </c>
      <c r="C402" s="1">
        <v>2.5599999999999999E-4</v>
      </c>
      <c r="D402" s="1">
        <v>64</v>
      </c>
      <c r="E402" s="1">
        <v>16</v>
      </c>
      <c r="F402" s="1">
        <v>4.8320500000000002E-2</v>
      </c>
      <c r="G402" s="1">
        <v>0</v>
      </c>
      <c r="H402" s="1">
        <v>16.433800000000002</v>
      </c>
      <c r="I402" s="1">
        <v>-19.834700000000002</v>
      </c>
      <c r="J402" s="1">
        <v>-36.268500000000003</v>
      </c>
    </row>
    <row r="403" spans="1:10" ht="12.75">
      <c r="A403" s="3">
        <f t="shared" si="1"/>
        <v>402</v>
      </c>
      <c r="B403" s="1">
        <v>488.28100000000001</v>
      </c>
      <c r="C403" s="1">
        <v>2.0479999999999999E-3</v>
      </c>
      <c r="D403" s="1">
        <v>512</v>
      </c>
      <c r="E403" s="1">
        <v>64</v>
      </c>
      <c r="F403" s="1">
        <v>0.26175799999999999</v>
      </c>
      <c r="G403" s="1">
        <v>0</v>
      </c>
      <c r="H403" s="1">
        <v>16.403300000000002</v>
      </c>
      <c r="I403" s="1">
        <v>-19.828399999999998</v>
      </c>
      <c r="J403" s="1">
        <v>-36.231699999999996</v>
      </c>
    </row>
    <row r="404" spans="1:10" ht="12.75">
      <c r="A404" s="3">
        <f t="shared" si="1"/>
        <v>403</v>
      </c>
      <c r="B404" s="1">
        <v>244.14099999999999</v>
      </c>
      <c r="C404" s="1">
        <v>4.0959999999999998E-3</v>
      </c>
      <c r="D404" s="1">
        <v>1024</v>
      </c>
      <c r="E404" s="1">
        <v>64</v>
      </c>
      <c r="F404" s="1">
        <v>0.32165300000000002</v>
      </c>
      <c r="G404" s="1">
        <v>0</v>
      </c>
      <c r="H404" s="1">
        <v>16.3934</v>
      </c>
      <c r="I404" s="1">
        <v>-19.826000000000001</v>
      </c>
      <c r="J404" s="1">
        <v>-36.2194</v>
      </c>
    </row>
    <row r="405" spans="1:10" ht="12.75">
      <c r="A405" s="3">
        <f t="shared" si="1"/>
        <v>404</v>
      </c>
      <c r="B405" s="1">
        <v>1953.12</v>
      </c>
      <c r="C405" s="1">
        <v>5.1199999999999998E-4</v>
      </c>
      <c r="D405" s="1">
        <v>128</v>
      </c>
      <c r="E405" s="1">
        <v>64</v>
      </c>
      <c r="F405" s="1">
        <v>2.69895E-2</v>
      </c>
      <c r="G405" s="1">
        <v>0</v>
      </c>
      <c r="H405" s="1">
        <v>16.388300000000001</v>
      </c>
      <c r="I405" s="1">
        <v>-19.8248</v>
      </c>
      <c r="J405" s="1">
        <v>-36.213200000000001</v>
      </c>
    </row>
    <row r="406" spans="1:10" ht="12.75">
      <c r="A406" s="3">
        <f t="shared" si="1"/>
        <v>405</v>
      </c>
      <c r="B406" s="1">
        <v>488.28100000000001</v>
      </c>
      <c r="C406" s="1">
        <v>2.0479999999999999E-3</v>
      </c>
      <c r="D406" s="1">
        <v>512</v>
      </c>
      <c r="E406" s="1">
        <v>64</v>
      </c>
      <c r="F406" s="1">
        <v>3.22958E-2</v>
      </c>
      <c r="G406" s="1">
        <v>0</v>
      </c>
      <c r="H406" s="1">
        <v>16.3964</v>
      </c>
      <c r="I406" s="1">
        <v>-19.826699999999999</v>
      </c>
      <c r="J406" s="1">
        <v>-36.223100000000002</v>
      </c>
    </row>
    <row r="407" spans="1:10" ht="12.75">
      <c r="A407" s="3">
        <f t="shared" si="1"/>
        <v>406</v>
      </c>
      <c r="B407" s="1">
        <v>244.14099999999999</v>
      </c>
      <c r="C407" s="1">
        <v>4.0959999999999998E-3</v>
      </c>
      <c r="D407" s="1">
        <v>1024</v>
      </c>
      <c r="E407" s="1">
        <v>64</v>
      </c>
      <c r="F407" s="1">
        <v>3.2077099999999997E-2</v>
      </c>
      <c r="G407" s="1">
        <v>0</v>
      </c>
      <c r="H407" s="1">
        <v>16.4038</v>
      </c>
      <c r="I407" s="1">
        <v>-19.828299999999999</v>
      </c>
      <c r="J407" s="1">
        <v>-36.232100000000003</v>
      </c>
    </row>
    <row r="408" spans="1:10" ht="12.75">
      <c r="A408" s="3">
        <f t="shared" si="1"/>
        <v>407</v>
      </c>
      <c r="B408" s="1">
        <v>488.28100000000001</v>
      </c>
      <c r="C408" s="1">
        <v>2.0479999999999999E-3</v>
      </c>
      <c r="D408" s="1">
        <v>512</v>
      </c>
      <c r="E408" s="1">
        <v>64</v>
      </c>
      <c r="F408" s="1">
        <v>2.9484E-2</v>
      </c>
      <c r="G408" s="1">
        <v>0</v>
      </c>
      <c r="H408" s="1">
        <v>16.412600000000001</v>
      </c>
      <c r="I408" s="1">
        <v>-19.829499999999999</v>
      </c>
      <c r="J408" s="1">
        <v>-36.242100000000001</v>
      </c>
    </row>
    <row r="409" spans="1:10" ht="12.75">
      <c r="A409" s="3">
        <f t="shared" si="1"/>
        <v>408</v>
      </c>
      <c r="B409" s="1">
        <v>488.28100000000001</v>
      </c>
      <c r="C409" s="1">
        <v>2.0479999999999999E-3</v>
      </c>
      <c r="D409" s="1">
        <v>512</v>
      </c>
      <c r="E409" s="1">
        <v>64</v>
      </c>
      <c r="F409" s="1">
        <v>2.6041399999999999E-2</v>
      </c>
      <c r="G409" s="1">
        <v>0</v>
      </c>
      <c r="H409" s="1">
        <v>16.416799999999999</v>
      </c>
      <c r="I409" s="1">
        <v>-19.830300000000001</v>
      </c>
      <c r="J409" s="1">
        <v>-36.247100000000003</v>
      </c>
    </row>
    <row r="410" spans="1:10" ht="12.75">
      <c r="A410" s="3">
        <f t="shared" si="1"/>
        <v>409</v>
      </c>
      <c r="B410" s="1">
        <v>488.28100000000001</v>
      </c>
      <c r="C410" s="1">
        <v>2.0479999999999999E-3</v>
      </c>
      <c r="D410" s="1">
        <v>512</v>
      </c>
      <c r="E410" s="1">
        <v>32</v>
      </c>
      <c r="F410" s="1">
        <v>3.3871499999999999E-2</v>
      </c>
      <c r="G410" s="1">
        <v>0</v>
      </c>
      <c r="H410" s="1">
        <v>16.425000000000001</v>
      </c>
      <c r="I410" s="1">
        <v>-19.831</v>
      </c>
      <c r="J410" s="1">
        <v>-36.256</v>
      </c>
    </row>
    <row r="411" spans="1:10" ht="12.75">
      <c r="A411" s="3">
        <f t="shared" si="1"/>
        <v>410</v>
      </c>
      <c r="B411" s="1">
        <v>1953.12</v>
      </c>
      <c r="C411" s="1">
        <v>5.1199999999999998E-4</v>
      </c>
      <c r="D411" s="1">
        <v>128</v>
      </c>
      <c r="E411" s="1">
        <v>32</v>
      </c>
      <c r="F411" s="1">
        <v>3.1079099999999998E-2</v>
      </c>
      <c r="G411" s="1">
        <v>0</v>
      </c>
      <c r="H411" s="1">
        <v>16.424399999999999</v>
      </c>
      <c r="I411" s="1">
        <v>-19.829999999999998</v>
      </c>
      <c r="J411" s="1">
        <v>-36.254399999999997</v>
      </c>
    </row>
    <row r="412" spans="1:10" ht="12.75">
      <c r="A412" s="3">
        <f t="shared" si="1"/>
        <v>411</v>
      </c>
      <c r="B412" s="1">
        <v>976.56200000000001</v>
      </c>
      <c r="C412" s="1">
        <v>1.024E-3</v>
      </c>
      <c r="D412" s="1">
        <v>256</v>
      </c>
      <c r="E412" s="1">
        <v>32</v>
      </c>
      <c r="F412" s="1">
        <v>2.7017900000000001E-2</v>
      </c>
      <c r="G412" s="1">
        <v>0</v>
      </c>
      <c r="H412" s="1">
        <v>16.4283</v>
      </c>
      <c r="I412" s="1">
        <v>-19.8309</v>
      </c>
      <c r="J412" s="1">
        <v>-36.2592</v>
      </c>
    </row>
    <row r="413" spans="1:10" ht="12.75">
      <c r="A413" s="3">
        <f t="shared" si="1"/>
        <v>412</v>
      </c>
      <c r="B413" s="1">
        <v>976.56200000000001</v>
      </c>
      <c r="C413" s="1">
        <v>1.024E-3</v>
      </c>
      <c r="D413" s="1">
        <v>256</v>
      </c>
      <c r="E413" s="1">
        <v>64</v>
      </c>
      <c r="F413" s="1">
        <v>3.0562300000000001E-2</v>
      </c>
      <c r="G413" s="1">
        <v>0</v>
      </c>
      <c r="H413" s="1">
        <v>16.434899999999999</v>
      </c>
      <c r="I413" s="1">
        <v>-19.831299999999999</v>
      </c>
      <c r="J413" s="1">
        <v>-36.266199999999998</v>
      </c>
    </row>
    <row r="414" spans="1:10" ht="12.75">
      <c r="A414" s="3">
        <f t="shared" si="1"/>
        <v>413</v>
      </c>
      <c r="B414" s="1">
        <v>244.14099999999999</v>
      </c>
      <c r="C414" s="1">
        <v>4.0959999999999998E-3</v>
      </c>
      <c r="D414" s="1">
        <v>1024</v>
      </c>
      <c r="E414" s="1">
        <v>64</v>
      </c>
      <c r="F414" s="1">
        <v>3.8880600000000001E-2</v>
      </c>
      <c r="G414" s="1">
        <v>0</v>
      </c>
      <c r="H414" s="1">
        <v>16.442399999999999</v>
      </c>
      <c r="I414" s="1">
        <v>-19.832000000000001</v>
      </c>
      <c r="J414" s="1">
        <v>-36.274299999999997</v>
      </c>
    </row>
    <row r="415" spans="1:10" ht="12.75">
      <c r="A415" s="3">
        <f t="shared" si="1"/>
        <v>414</v>
      </c>
      <c r="B415" s="1">
        <v>488.28100000000001</v>
      </c>
      <c r="C415" s="1">
        <v>2.0479999999999999E-3</v>
      </c>
      <c r="D415" s="1">
        <v>512</v>
      </c>
      <c r="E415" s="1">
        <v>64</v>
      </c>
      <c r="F415" s="1">
        <v>3.1662799999999998E-2</v>
      </c>
      <c r="G415" s="1">
        <v>0</v>
      </c>
      <c r="H415" s="1">
        <v>16.441299999999998</v>
      </c>
      <c r="I415" s="1">
        <v>-19.831199999999999</v>
      </c>
      <c r="J415" s="1">
        <v>-36.272500000000001</v>
      </c>
    </row>
    <row r="416" spans="1:10" ht="12.75">
      <c r="A416" s="3">
        <f t="shared" si="1"/>
        <v>415</v>
      </c>
      <c r="B416" s="1">
        <v>244.14099999999999</v>
      </c>
      <c r="C416" s="1">
        <v>4.0959999999999998E-3</v>
      </c>
      <c r="D416" s="1">
        <v>1024</v>
      </c>
      <c r="E416" s="1">
        <v>64</v>
      </c>
      <c r="F416" s="1">
        <v>2.6602299999999999E-2</v>
      </c>
      <c r="G416" s="1">
        <v>0</v>
      </c>
      <c r="H416" s="1">
        <v>16.445</v>
      </c>
      <c r="I416" s="1">
        <v>-19.8323</v>
      </c>
      <c r="J416" s="1">
        <v>-36.277299999999997</v>
      </c>
    </row>
    <row r="417" spans="1:10" ht="12.75">
      <c r="A417" s="3">
        <f t="shared" si="1"/>
        <v>416</v>
      </c>
      <c r="B417" s="1">
        <v>488.28100000000001</v>
      </c>
      <c r="C417" s="1">
        <v>2.0479999999999999E-3</v>
      </c>
      <c r="D417" s="1">
        <v>512</v>
      </c>
      <c r="E417" s="1">
        <v>64</v>
      </c>
      <c r="F417" s="1">
        <v>2.8677500000000002E-2</v>
      </c>
      <c r="G417" s="1">
        <v>0</v>
      </c>
      <c r="H417" s="1">
        <v>16.453199999999999</v>
      </c>
      <c r="I417" s="1">
        <v>-19.833500000000001</v>
      </c>
      <c r="J417" s="1">
        <v>-36.286700000000003</v>
      </c>
    </row>
    <row r="418" spans="1:10" ht="12.75">
      <c r="A418" s="3">
        <f t="shared" si="1"/>
        <v>417</v>
      </c>
      <c r="B418" s="1">
        <v>244.14099999999999</v>
      </c>
      <c r="C418" s="1">
        <v>4.0959999999999998E-3</v>
      </c>
      <c r="D418" s="1">
        <v>1024</v>
      </c>
      <c r="E418" s="1">
        <v>64</v>
      </c>
      <c r="F418" s="1">
        <v>5.2148699999999999E-2</v>
      </c>
      <c r="G418" s="1">
        <v>0</v>
      </c>
      <c r="H418" s="1">
        <v>16.457000000000001</v>
      </c>
      <c r="I418" s="1">
        <v>-19.833400000000001</v>
      </c>
      <c r="J418" s="1">
        <v>-36.290399999999998</v>
      </c>
    </row>
    <row r="419" spans="1:10" ht="12.75">
      <c r="A419" s="3">
        <f t="shared" si="1"/>
        <v>418</v>
      </c>
      <c r="B419" s="1">
        <v>3906.25</v>
      </c>
      <c r="C419" s="1">
        <v>2.5599999999999999E-4</v>
      </c>
      <c r="D419" s="1">
        <v>64</v>
      </c>
      <c r="E419" s="1">
        <v>64</v>
      </c>
      <c r="F419" s="1">
        <v>5.4872799999999999E-2</v>
      </c>
      <c r="G419" s="1">
        <v>0</v>
      </c>
      <c r="H419" s="1">
        <v>16.459900000000001</v>
      </c>
      <c r="I419" s="1">
        <v>-19.833300000000001</v>
      </c>
      <c r="J419" s="1">
        <v>-36.293300000000002</v>
      </c>
    </row>
    <row r="420" spans="1:10" ht="12.75">
      <c r="A420" s="3">
        <f t="shared" si="1"/>
        <v>419</v>
      </c>
      <c r="B420" s="1">
        <v>488.28100000000001</v>
      </c>
      <c r="C420" s="1">
        <v>2.0479999999999999E-3</v>
      </c>
      <c r="D420" s="1">
        <v>512</v>
      </c>
      <c r="E420" s="1">
        <v>64</v>
      </c>
      <c r="F420" s="1">
        <v>4.3518099999999997E-2</v>
      </c>
      <c r="G420" s="1">
        <v>0</v>
      </c>
      <c r="H420" s="1">
        <v>16.464600000000001</v>
      </c>
      <c r="I420" s="1">
        <v>-19.832599999999999</v>
      </c>
      <c r="J420" s="1">
        <v>-36.297199999999997</v>
      </c>
    </row>
    <row r="421" spans="1:10" ht="12.75">
      <c r="A421" s="3">
        <f t="shared" si="1"/>
        <v>420</v>
      </c>
      <c r="B421" s="1">
        <v>976.56200000000001</v>
      </c>
      <c r="C421" s="1">
        <v>1.024E-3</v>
      </c>
      <c r="D421" s="1">
        <v>256</v>
      </c>
      <c r="E421" s="1">
        <v>16</v>
      </c>
      <c r="F421" s="1">
        <v>0.108906</v>
      </c>
      <c r="G421" s="1">
        <v>0</v>
      </c>
      <c r="H421" s="1">
        <v>16.458500000000001</v>
      </c>
      <c r="I421" s="1">
        <v>-19.828399999999998</v>
      </c>
      <c r="J421" s="1">
        <v>-36.286799999999999</v>
      </c>
    </row>
    <row r="422" spans="1:10" ht="12.75">
      <c r="A422" s="3">
        <f t="shared" si="1"/>
        <v>421</v>
      </c>
      <c r="B422" s="1">
        <v>488.28100000000001</v>
      </c>
      <c r="C422" s="1">
        <v>2.0479999999999999E-3</v>
      </c>
      <c r="D422" s="1">
        <v>512</v>
      </c>
      <c r="E422" s="1">
        <v>64</v>
      </c>
      <c r="F422" s="1">
        <v>5.2325999999999998E-2</v>
      </c>
      <c r="G422" s="1">
        <v>0</v>
      </c>
      <c r="H422" s="1">
        <v>16.4605</v>
      </c>
      <c r="I422" s="1">
        <v>-19.828099999999999</v>
      </c>
      <c r="J422" s="1">
        <v>-36.288600000000002</v>
      </c>
    </row>
    <row r="423" spans="1:10" ht="12.75">
      <c r="A423" s="3">
        <f t="shared" si="1"/>
        <v>422</v>
      </c>
      <c r="B423" s="1">
        <v>488.28100000000001</v>
      </c>
      <c r="C423" s="1">
        <v>2.0479999999999999E-3</v>
      </c>
      <c r="D423" s="1">
        <v>512</v>
      </c>
      <c r="E423" s="1">
        <v>64</v>
      </c>
      <c r="F423" s="1">
        <v>6.4733399999999996E-2</v>
      </c>
      <c r="G423" s="1">
        <v>0</v>
      </c>
      <c r="H423" s="1">
        <v>16.464500000000001</v>
      </c>
      <c r="I423" s="1">
        <v>-19.827100000000002</v>
      </c>
      <c r="J423" s="1">
        <v>-36.291600000000003</v>
      </c>
    </row>
    <row r="424" spans="1:10" ht="12.75">
      <c r="A424" s="3">
        <f t="shared" si="1"/>
        <v>423</v>
      </c>
      <c r="B424" s="1">
        <v>976.56200000000001</v>
      </c>
      <c r="C424" s="1">
        <v>1.024E-3</v>
      </c>
      <c r="D424" s="1">
        <v>256</v>
      </c>
      <c r="E424" s="1">
        <v>64</v>
      </c>
      <c r="F424" s="1">
        <v>7.4046299999999995E-2</v>
      </c>
      <c r="G424" s="1">
        <v>0</v>
      </c>
      <c r="H424" s="1">
        <v>16.469200000000001</v>
      </c>
      <c r="I424" s="1">
        <v>-19.825800000000001</v>
      </c>
      <c r="J424" s="1">
        <v>-36.295099999999998</v>
      </c>
    </row>
    <row r="425" spans="1:10" ht="12.75">
      <c r="A425" s="3">
        <f t="shared" si="1"/>
        <v>424</v>
      </c>
      <c r="B425" s="1">
        <v>3906.25</v>
      </c>
      <c r="C425" s="1">
        <v>2.5599999999999999E-4</v>
      </c>
      <c r="D425" s="1">
        <v>64</v>
      </c>
      <c r="E425" s="1">
        <v>64</v>
      </c>
      <c r="F425" s="1">
        <v>9.0481699999999998E-2</v>
      </c>
      <c r="G425" s="1">
        <v>0</v>
      </c>
      <c r="H425" s="1">
        <v>16.451899999999998</v>
      </c>
      <c r="I425" s="1">
        <v>-19.822199999999999</v>
      </c>
      <c r="J425" s="1">
        <v>-36.274099999999997</v>
      </c>
    </row>
    <row r="426" spans="1:10" ht="12.75">
      <c r="A426" s="3">
        <f t="shared" si="1"/>
        <v>425</v>
      </c>
      <c r="B426" s="1">
        <v>244.14099999999999</v>
      </c>
      <c r="C426" s="1">
        <v>4.0959999999999998E-3</v>
      </c>
      <c r="D426" s="1">
        <v>1024</v>
      </c>
      <c r="E426" s="1">
        <v>64</v>
      </c>
      <c r="F426" s="1">
        <v>7.4693700000000002E-2</v>
      </c>
      <c r="G426" s="1">
        <v>0</v>
      </c>
      <c r="H426" s="1">
        <v>16.453800000000001</v>
      </c>
      <c r="I426" s="1">
        <v>-19.821999999999999</v>
      </c>
      <c r="J426" s="1">
        <v>-36.275799999999997</v>
      </c>
    </row>
    <row r="427" spans="1:10" ht="12.75">
      <c r="A427" s="3">
        <f t="shared" si="1"/>
        <v>426</v>
      </c>
      <c r="B427" s="1">
        <v>244.14099999999999</v>
      </c>
      <c r="C427" s="1">
        <v>4.0959999999999998E-3</v>
      </c>
      <c r="D427" s="1">
        <v>1024</v>
      </c>
      <c r="E427" s="1">
        <v>64</v>
      </c>
      <c r="F427" s="1">
        <v>5.3927500000000003E-2</v>
      </c>
      <c r="G427" s="1">
        <v>0</v>
      </c>
      <c r="H427" s="1">
        <v>16.4557</v>
      </c>
      <c r="I427" s="1">
        <v>-19.820499999999999</v>
      </c>
      <c r="J427" s="1">
        <v>-36.276200000000003</v>
      </c>
    </row>
    <row r="428" spans="1:10" ht="12.75">
      <c r="A428" s="3">
        <f t="shared" si="1"/>
        <v>427</v>
      </c>
      <c r="B428" s="1">
        <v>488.28100000000001</v>
      </c>
      <c r="C428" s="1">
        <v>2.0479999999999999E-3</v>
      </c>
      <c r="D428" s="1">
        <v>512</v>
      </c>
      <c r="E428" s="1">
        <v>64</v>
      </c>
      <c r="F428" s="1">
        <v>4.1989699999999998E-2</v>
      </c>
      <c r="G428" s="1">
        <v>0</v>
      </c>
      <c r="H428" s="1">
        <v>16.464200000000002</v>
      </c>
      <c r="I428" s="1">
        <v>-19.8216</v>
      </c>
      <c r="J428" s="1">
        <v>-36.285800000000002</v>
      </c>
    </row>
    <row r="429" spans="1:10" ht="12.75">
      <c r="A429" s="3">
        <f t="shared" si="1"/>
        <v>428</v>
      </c>
      <c r="B429" s="1">
        <v>488.28100000000001</v>
      </c>
      <c r="C429" s="1">
        <v>2.0479999999999999E-3</v>
      </c>
      <c r="D429" s="1">
        <v>512</v>
      </c>
      <c r="E429" s="1">
        <v>64</v>
      </c>
      <c r="F429" s="1">
        <v>2.72167E-2</v>
      </c>
      <c r="G429" s="1">
        <v>0</v>
      </c>
      <c r="H429" s="1">
        <v>16.4682</v>
      </c>
      <c r="I429" s="1">
        <v>-19.821999999999999</v>
      </c>
      <c r="J429" s="1">
        <v>-36.290199999999999</v>
      </c>
    </row>
    <row r="430" spans="1:10" ht="12.75">
      <c r="A430" s="3">
        <f t="shared" si="1"/>
        <v>429</v>
      </c>
      <c r="B430" s="1">
        <v>976.56200000000001</v>
      </c>
      <c r="C430" s="1">
        <v>1.024E-3</v>
      </c>
      <c r="D430" s="1">
        <v>256</v>
      </c>
      <c r="E430" s="1">
        <v>64</v>
      </c>
      <c r="F430" s="1">
        <v>3.8253599999999999E-2</v>
      </c>
      <c r="G430" s="1">
        <v>0</v>
      </c>
      <c r="H430" s="1">
        <v>16.476099999999999</v>
      </c>
      <c r="I430" s="1">
        <v>-19.822500000000002</v>
      </c>
      <c r="J430" s="1">
        <v>-36.298499999999997</v>
      </c>
    </row>
    <row r="431" spans="1:10" ht="12.75">
      <c r="A431" s="3">
        <f t="shared" si="1"/>
        <v>430</v>
      </c>
      <c r="B431" s="1">
        <v>488.28100000000001</v>
      </c>
      <c r="C431" s="1">
        <v>2.0479999999999999E-3</v>
      </c>
      <c r="D431" s="1">
        <v>512</v>
      </c>
      <c r="E431" s="1">
        <v>64</v>
      </c>
      <c r="F431" s="1">
        <v>3.6115099999999997E-2</v>
      </c>
      <c r="G431" s="1">
        <v>0</v>
      </c>
      <c r="H431" s="1">
        <v>16.476800000000001</v>
      </c>
      <c r="I431" s="1">
        <v>-19.8215</v>
      </c>
      <c r="J431" s="1">
        <v>-36.298299999999998</v>
      </c>
    </row>
    <row r="432" spans="1:10" ht="12.75">
      <c r="A432" s="3">
        <f t="shared" si="1"/>
        <v>431</v>
      </c>
      <c r="B432" s="1">
        <v>488.28100000000001</v>
      </c>
      <c r="C432" s="1">
        <v>2.0479999999999999E-3</v>
      </c>
      <c r="D432" s="1">
        <v>512</v>
      </c>
      <c r="E432" s="1">
        <v>64</v>
      </c>
      <c r="F432" s="1">
        <v>2.90534E-2</v>
      </c>
      <c r="G432" s="1">
        <v>0</v>
      </c>
      <c r="H432" s="1">
        <v>16.4846</v>
      </c>
      <c r="I432" s="1">
        <v>-19.822900000000001</v>
      </c>
      <c r="J432" s="1">
        <v>-36.307499999999997</v>
      </c>
    </row>
    <row r="433" spans="1:10" ht="12.75">
      <c r="A433" s="3">
        <f t="shared" si="1"/>
        <v>432</v>
      </c>
      <c r="B433" s="1">
        <v>244.14099999999999</v>
      </c>
      <c r="C433" s="1">
        <v>4.0959999999999998E-3</v>
      </c>
      <c r="D433" s="1">
        <v>1024</v>
      </c>
      <c r="E433" s="1">
        <v>64</v>
      </c>
      <c r="F433" s="1">
        <v>3.1826500000000001E-2</v>
      </c>
      <c r="G433" s="1">
        <v>0</v>
      </c>
      <c r="H433" s="1">
        <v>16.489000000000001</v>
      </c>
      <c r="I433" s="1">
        <v>-19.822500000000002</v>
      </c>
      <c r="J433" s="1">
        <v>-36.311500000000002</v>
      </c>
    </row>
    <row r="434" spans="1:10" ht="12.75">
      <c r="A434" s="3">
        <f t="shared" si="1"/>
        <v>433</v>
      </c>
      <c r="B434" s="1">
        <v>488.28100000000001</v>
      </c>
      <c r="C434" s="1">
        <v>2.0479999999999999E-3</v>
      </c>
      <c r="D434" s="1">
        <v>512</v>
      </c>
      <c r="E434" s="1">
        <v>64</v>
      </c>
      <c r="F434" s="1">
        <v>3.3382500000000002E-2</v>
      </c>
      <c r="G434" s="1">
        <v>0</v>
      </c>
      <c r="H434" s="1">
        <v>16.4892</v>
      </c>
      <c r="I434" s="1">
        <v>-19.820699999999999</v>
      </c>
      <c r="J434" s="1">
        <v>-36.309899999999999</v>
      </c>
    </row>
    <row r="435" spans="1:10" ht="12.75">
      <c r="A435" s="3">
        <f t="shared" si="1"/>
        <v>434</v>
      </c>
      <c r="B435" s="1">
        <v>488.28100000000001</v>
      </c>
      <c r="C435" s="1">
        <v>2.0479999999999999E-3</v>
      </c>
      <c r="D435" s="1">
        <v>512</v>
      </c>
      <c r="E435" s="1">
        <v>64</v>
      </c>
      <c r="F435" s="1">
        <v>5.0317399999999998E-2</v>
      </c>
      <c r="G435" s="1">
        <v>0</v>
      </c>
      <c r="H435" s="1">
        <v>16.497299999999999</v>
      </c>
      <c r="I435" s="1">
        <v>-19.821000000000002</v>
      </c>
      <c r="J435" s="1">
        <v>-36.318300000000001</v>
      </c>
    </row>
    <row r="436" spans="1:10" ht="12.75">
      <c r="A436" s="3">
        <f t="shared" si="1"/>
        <v>435</v>
      </c>
      <c r="B436" s="1">
        <v>488.28100000000001</v>
      </c>
      <c r="C436" s="1">
        <v>2.0479999999999999E-3</v>
      </c>
      <c r="D436" s="1">
        <v>512</v>
      </c>
      <c r="E436" s="1">
        <v>64</v>
      </c>
      <c r="F436" s="1">
        <v>2.9338599999999999E-2</v>
      </c>
      <c r="G436" s="1">
        <v>0</v>
      </c>
      <c r="H436" s="1">
        <v>16.5017</v>
      </c>
      <c r="I436" s="1">
        <v>-19.8201</v>
      </c>
      <c r="J436" s="1">
        <v>-36.321800000000003</v>
      </c>
    </row>
    <row r="437" spans="1:10" ht="12.75">
      <c r="A437" s="3">
        <f t="shared" si="1"/>
        <v>436</v>
      </c>
      <c r="B437" s="1">
        <v>488.28100000000001</v>
      </c>
      <c r="C437" s="1">
        <v>2.0479999999999999E-3</v>
      </c>
      <c r="D437" s="1">
        <v>512</v>
      </c>
      <c r="E437" s="1">
        <v>64</v>
      </c>
      <c r="F437" s="1">
        <v>0.106896</v>
      </c>
      <c r="G437" s="1">
        <v>0</v>
      </c>
      <c r="H437" s="1">
        <v>16.500299999999999</v>
      </c>
      <c r="I437" s="1">
        <v>-19.8203</v>
      </c>
      <c r="J437" s="1">
        <v>-36.320599999999999</v>
      </c>
    </row>
    <row r="438" spans="1:10" ht="12.75">
      <c r="A438" s="3">
        <f t="shared" si="1"/>
        <v>437</v>
      </c>
      <c r="B438" s="1">
        <v>488.28100000000001</v>
      </c>
      <c r="C438" s="1">
        <v>2.0479999999999999E-3</v>
      </c>
      <c r="D438" s="1">
        <v>512</v>
      </c>
      <c r="E438" s="1">
        <v>64</v>
      </c>
      <c r="F438" s="1">
        <v>2.5429299999999998E-2</v>
      </c>
      <c r="G438" s="1">
        <v>0</v>
      </c>
      <c r="H438" s="1">
        <v>16.5076</v>
      </c>
      <c r="I438" s="1">
        <v>-19.822299999999998</v>
      </c>
      <c r="J438" s="1">
        <v>-36.329900000000002</v>
      </c>
    </row>
    <row r="439" spans="1:10" ht="12.75">
      <c r="A439" s="3">
        <f t="shared" si="1"/>
        <v>438</v>
      </c>
      <c r="B439" s="1">
        <v>488.28100000000001</v>
      </c>
      <c r="C439" s="1">
        <v>2.0479999999999999E-3</v>
      </c>
      <c r="D439" s="1">
        <v>512</v>
      </c>
      <c r="E439" s="1">
        <v>64</v>
      </c>
      <c r="F439" s="1">
        <v>9.5523700000000003E-2</v>
      </c>
      <c r="G439" s="1">
        <v>0</v>
      </c>
      <c r="H439" s="1">
        <v>16.511099999999999</v>
      </c>
      <c r="I439" s="1">
        <v>-19.821000000000002</v>
      </c>
      <c r="J439" s="1">
        <v>-36.332099999999997</v>
      </c>
    </row>
    <row r="440" spans="1:10" ht="12.75">
      <c r="A440" s="3">
        <f t="shared" si="1"/>
        <v>439</v>
      </c>
      <c r="B440" s="1">
        <v>488.28100000000001</v>
      </c>
      <c r="C440" s="1">
        <v>2.0479999999999999E-3</v>
      </c>
      <c r="D440" s="1">
        <v>512</v>
      </c>
      <c r="E440" s="1">
        <v>64</v>
      </c>
      <c r="F440" s="1">
        <v>2.6802599999999999E-2</v>
      </c>
      <c r="G440" s="1">
        <v>0</v>
      </c>
      <c r="H440" s="1">
        <v>16.514600000000002</v>
      </c>
      <c r="I440" s="1">
        <v>-19.8215</v>
      </c>
      <c r="J440" s="1">
        <v>-36.336199999999998</v>
      </c>
    </row>
    <row r="441" spans="1:10" ht="12.75">
      <c r="A441" s="3">
        <f t="shared" si="1"/>
        <v>440</v>
      </c>
      <c r="B441" s="1">
        <v>1953.12</v>
      </c>
      <c r="C441" s="1">
        <v>5.1199999999999998E-4</v>
      </c>
      <c r="D441" s="1">
        <v>128</v>
      </c>
      <c r="E441" s="1">
        <v>64</v>
      </c>
      <c r="F441" s="1">
        <v>3.6106800000000001E-2</v>
      </c>
      <c r="G441" s="1">
        <v>0</v>
      </c>
      <c r="H441" s="1">
        <v>16.514800000000001</v>
      </c>
      <c r="I441" s="1">
        <v>-19.821300000000001</v>
      </c>
      <c r="J441" s="1">
        <v>-36.336199999999998</v>
      </c>
    </row>
    <row r="442" spans="1:10" ht="12.75">
      <c r="A442" s="3">
        <f t="shared" si="1"/>
        <v>441</v>
      </c>
      <c r="B442" s="1">
        <v>1953.12</v>
      </c>
      <c r="C442" s="1">
        <v>5.1199999999999998E-4</v>
      </c>
      <c r="D442" s="1">
        <v>128</v>
      </c>
      <c r="E442" s="1">
        <v>32</v>
      </c>
      <c r="F442" s="1">
        <v>2.4305299999999998E-2</v>
      </c>
      <c r="G442" s="1">
        <v>0</v>
      </c>
      <c r="H442" s="1">
        <v>16.521000000000001</v>
      </c>
      <c r="I442" s="1">
        <v>-19.822800000000001</v>
      </c>
      <c r="J442" s="1">
        <v>-36.343800000000002</v>
      </c>
    </row>
    <row r="443" spans="1:10" ht="12.75">
      <c r="A443" s="3">
        <f t="shared" si="1"/>
        <v>442</v>
      </c>
      <c r="B443" s="1">
        <v>976.56200000000001</v>
      </c>
      <c r="C443" s="1">
        <v>1.024E-3</v>
      </c>
      <c r="D443" s="1">
        <v>256</v>
      </c>
      <c r="E443" s="1">
        <v>64</v>
      </c>
      <c r="F443" s="1">
        <v>2.5629699999999998E-2</v>
      </c>
      <c r="G443" s="1">
        <v>0</v>
      </c>
      <c r="H443" s="1">
        <v>16.524899999999999</v>
      </c>
      <c r="I443" s="1">
        <v>-19.8233</v>
      </c>
      <c r="J443" s="1">
        <v>-36.348199999999999</v>
      </c>
    </row>
    <row r="444" spans="1:10" ht="12.75">
      <c r="A444" s="3">
        <f t="shared" si="1"/>
        <v>443</v>
      </c>
      <c r="B444" s="1">
        <v>488.28100000000001</v>
      </c>
      <c r="C444" s="1">
        <v>2.0479999999999999E-3</v>
      </c>
      <c r="D444" s="1">
        <v>512</v>
      </c>
      <c r="E444" s="1">
        <v>64</v>
      </c>
      <c r="F444" s="1">
        <v>2.8231599999999999E-2</v>
      </c>
      <c r="G444" s="1">
        <v>0</v>
      </c>
      <c r="H444" s="1">
        <v>16.524100000000001</v>
      </c>
      <c r="I444" s="1">
        <v>-19.822800000000001</v>
      </c>
      <c r="J444" s="1">
        <v>-36.346899999999998</v>
      </c>
    </row>
    <row r="445" spans="1:10" ht="12.75">
      <c r="A445" s="3">
        <f t="shared" si="1"/>
        <v>444</v>
      </c>
      <c r="B445" s="1">
        <v>244.14099999999999</v>
      </c>
      <c r="C445" s="1">
        <v>4.0959999999999998E-3</v>
      </c>
      <c r="D445" s="1">
        <v>1024</v>
      </c>
      <c r="E445" s="1">
        <v>64</v>
      </c>
      <c r="F445" s="1">
        <v>2.9979599999999999E-2</v>
      </c>
      <c r="G445" s="1">
        <v>0</v>
      </c>
      <c r="H445" s="1">
        <v>16.531500000000001</v>
      </c>
      <c r="I445" s="1">
        <v>-19.824400000000001</v>
      </c>
      <c r="J445" s="1">
        <v>-36.355899999999998</v>
      </c>
    </row>
    <row r="446" spans="1:10" ht="12.75">
      <c r="A446" s="3">
        <f t="shared" si="1"/>
        <v>445</v>
      </c>
      <c r="B446" s="1">
        <v>976.56200000000001</v>
      </c>
      <c r="C446" s="1">
        <v>1.024E-3</v>
      </c>
      <c r="D446" s="1">
        <v>256</v>
      </c>
      <c r="E446" s="1">
        <v>16</v>
      </c>
      <c r="F446" s="1">
        <v>2.6656800000000001E-2</v>
      </c>
      <c r="G446" s="1">
        <v>0</v>
      </c>
      <c r="H446" s="1">
        <v>16.537299999999998</v>
      </c>
      <c r="I446" s="1">
        <v>-19.825199999999999</v>
      </c>
      <c r="J446" s="1">
        <v>-36.362499999999997</v>
      </c>
    </row>
    <row r="447" spans="1:10" ht="12.75">
      <c r="A447" s="3">
        <f t="shared" si="1"/>
        <v>446</v>
      </c>
      <c r="B447" s="1">
        <v>488.28100000000001</v>
      </c>
      <c r="C447" s="1">
        <v>2.0479999999999999E-3</v>
      </c>
      <c r="D447" s="1">
        <v>512</v>
      </c>
      <c r="E447" s="1">
        <v>64</v>
      </c>
      <c r="F447" s="1">
        <v>4.3040099999999998E-2</v>
      </c>
      <c r="G447" s="1">
        <v>0</v>
      </c>
      <c r="H447" s="1">
        <v>16.539899999999999</v>
      </c>
      <c r="I447" s="1">
        <v>-19.825700000000001</v>
      </c>
      <c r="J447" s="1">
        <v>-36.365600000000001</v>
      </c>
    </row>
    <row r="448" spans="1:10" ht="12.75">
      <c r="A448" s="3">
        <f t="shared" si="1"/>
        <v>447</v>
      </c>
      <c r="B448" s="1">
        <v>488.28100000000001</v>
      </c>
      <c r="C448" s="1">
        <v>2.0479999999999999E-3</v>
      </c>
      <c r="D448" s="1">
        <v>512</v>
      </c>
      <c r="E448" s="1">
        <v>64</v>
      </c>
      <c r="F448" s="1">
        <v>3.05121E-2</v>
      </c>
      <c r="G448" s="1">
        <v>0</v>
      </c>
      <c r="H448" s="1">
        <v>16.5474</v>
      </c>
      <c r="I448" s="1">
        <v>-19.826599999999999</v>
      </c>
      <c r="J448" s="1">
        <v>-36.374000000000002</v>
      </c>
    </row>
    <row r="449" spans="1:10" ht="12.75">
      <c r="A449" s="3">
        <f t="shared" si="1"/>
        <v>448</v>
      </c>
      <c r="B449" s="1">
        <v>488.28100000000001</v>
      </c>
      <c r="C449" s="1">
        <v>2.0479999999999999E-3</v>
      </c>
      <c r="D449" s="1">
        <v>512</v>
      </c>
      <c r="E449" s="1">
        <v>64</v>
      </c>
      <c r="F449" s="1">
        <v>3.9168399999999999E-2</v>
      </c>
      <c r="G449" s="1">
        <v>0</v>
      </c>
      <c r="H449" s="1">
        <v>16.552800000000001</v>
      </c>
      <c r="I449" s="1">
        <v>-19.8262</v>
      </c>
      <c r="J449" s="1">
        <v>-36.379100000000001</v>
      </c>
    </row>
    <row r="450" spans="1:10" ht="12.75">
      <c r="A450" s="3">
        <f t="shared" si="1"/>
        <v>449</v>
      </c>
      <c r="B450" s="1">
        <v>244.14099999999999</v>
      </c>
      <c r="C450" s="1">
        <v>4.0959999999999998E-3</v>
      </c>
      <c r="D450" s="1">
        <v>1024</v>
      </c>
      <c r="E450" s="1">
        <v>64</v>
      </c>
      <c r="F450" s="1">
        <v>0.10019500000000001</v>
      </c>
      <c r="G450" s="1">
        <v>0</v>
      </c>
      <c r="H450" s="1">
        <v>16.547599999999999</v>
      </c>
      <c r="I450" s="1">
        <v>-19.8246</v>
      </c>
      <c r="J450" s="1">
        <v>-36.372199999999999</v>
      </c>
    </row>
    <row r="451" spans="1:10" ht="12.75">
      <c r="A451" s="3">
        <f t="shared" si="1"/>
        <v>450</v>
      </c>
      <c r="B451" s="1">
        <v>488.28100000000001</v>
      </c>
      <c r="C451" s="1">
        <v>2.0479999999999999E-3</v>
      </c>
      <c r="D451" s="1">
        <v>512</v>
      </c>
      <c r="E451" s="1">
        <v>64</v>
      </c>
      <c r="F451" s="1">
        <v>3.6299900000000003E-2</v>
      </c>
      <c r="G451" s="1">
        <v>0</v>
      </c>
      <c r="H451" s="1">
        <v>16.554300000000001</v>
      </c>
      <c r="I451" s="1">
        <v>-19.825700000000001</v>
      </c>
      <c r="J451" s="1">
        <v>-36.380099999999999</v>
      </c>
    </row>
    <row r="452" spans="1:10" ht="12.75">
      <c r="A452" s="3">
        <f t="shared" si="1"/>
        <v>451</v>
      </c>
      <c r="B452" s="1">
        <v>976.56200000000001</v>
      </c>
      <c r="C452" s="1">
        <v>1.024E-3</v>
      </c>
      <c r="D452" s="1">
        <v>256</v>
      </c>
      <c r="E452" s="1">
        <v>32</v>
      </c>
      <c r="F452" s="1">
        <v>3.34179E-2</v>
      </c>
      <c r="G452" s="1">
        <v>0</v>
      </c>
      <c r="H452" s="1">
        <v>16.561199999999999</v>
      </c>
      <c r="I452" s="1">
        <v>-19.825700000000001</v>
      </c>
      <c r="J452" s="1">
        <v>-36.386899999999997</v>
      </c>
    </row>
    <row r="453" spans="1:10" ht="12.75">
      <c r="A453" s="3">
        <f t="shared" si="1"/>
        <v>452</v>
      </c>
      <c r="B453" s="1">
        <v>488.28100000000001</v>
      </c>
      <c r="C453" s="1">
        <v>2.0479999999999999E-3</v>
      </c>
      <c r="D453" s="1">
        <v>512</v>
      </c>
      <c r="E453" s="1">
        <v>64</v>
      </c>
      <c r="F453" s="1">
        <v>3.8774000000000003E-2</v>
      </c>
      <c r="G453" s="1">
        <v>0</v>
      </c>
      <c r="H453" s="1">
        <v>16.5183</v>
      </c>
      <c r="I453" s="1">
        <v>-19.8233</v>
      </c>
      <c r="J453" s="1">
        <v>-36.3416</v>
      </c>
    </row>
    <row r="454" spans="1:10" ht="12.75">
      <c r="A454" s="3">
        <f t="shared" si="1"/>
        <v>453</v>
      </c>
      <c r="B454" s="1">
        <v>244.14099999999999</v>
      </c>
      <c r="C454" s="1">
        <v>4.0959999999999998E-3</v>
      </c>
      <c r="D454" s="1">
        <v>1024</v>
      </c>
      <c r="E454" s="1">
        <v>64</v>
      </c>
      <c r="F454" s="1">
        <v>1.1653199999999999</v>
      </c>
      <c r="G454" s="1">
        <v>1</v>
      </c>
      <c r="H454" s="1">
        <v>16.511700000000001</v>
      </c>
      <c r="I454" s="1">
        <v>-19.821100000000001</v>
      </c>
      <c r="J454" s="1">
        <v>-36.332799999999999</v>
      </c>
    </row>
    <row r="455" spans="1:10" ht="12.75">
      <c r="A455" s="3">
        <f t="shared" si="1"/>
        <v>454</v>
      </c>
      <c r="B455" s="1">
        <v>244.14099999999999</v>
      </c>
      <c r="C455" s="1">
        <v>4.0959999999999998E-3</v>
      </c>
      <c r="D455" s="1">
        <v>1024</v>
      </c>
      <c r="E455" s="1">
        <v>64</v>
      </c>
      <c r="F455" s="1">
        <v>3.5688499999999998E-2</v>
      </c>
      <c r="G455" s="1">
        <v>0</v>
      </c>
      <c r="H455" s="1">
        <v>16.518599999999999</v>
      </c>
      <c r="I455" s="1">
        <v>-19.8218</v>
      </c>
      <c r="J455" s="1">
        <v>-36.340400000000002</v>
      </c>
    </row>
    <row r="456" spans="1:10" ht="12.75">
      <c r="A456" s="3">
        <f t="shared" si="1"/>
        <v>455</v>
      </c>
      <c r="B456" s="1">
        <v>3906.25</v>
      </c>
      <c r="C456" s="1">
        <v>2.5599999999999999E-4</v>
      </c>
      <c r="D456" s="1">
        <v>64</v>
      </c>
      <c r="E456" s="1">
        <v>32</v>
      </c>
      <c r="F456" s="1">
        <v>3.66492E-2</v>
      </c>
      <c r="G456" s="1">
        <v>0</v>
      </c>
      <c r="H456" s="1">
        <v>16.525500000000001</v>
      </c>
      <c r="I456" s="1">
        <v>-19.821999999999999</v>
      </c>
      <c r="J456" s="1">
        <v>-36.347499999999997</v>
      </c>
    </row>
    <row r="457" spans="1:10" ht="12.75">
      <c r="A457" s="3">
        <f t="shared" si="1"/>
        <v>456</v>
      </c>
      <c r="B457" s="1">
        <v>488.28100000000001</v>
      </c>
      <c r="C457" s="1">
        <v>2.0479999999999999E-3</v>
      </c>
      <c r="D457" s="1">
        <v>512</v>
      </c>
      <c r="E457" s="1">
        <v>64</v>
      </c>
      <c r="F457" s="1">
        <v>4.15617E-2</v>
      </c>
      <c r="G457" s="1">
        <v>0</v>
      </c>
      <c r="H457" s="1">
        <v>16.528500000000001</v>
      </c>
      <c r="I457" s="1">
        <v>-19.821999999999999</v>
      </c>
      <c r="J457" s="1">
        <v>-36.350499999999997</v>
      </c>
    </row>
    <row r="458" spans="1:10" ht="12.75">
      <c r="A458" s="3">
        <f t="shared" si="1"/>
        <v>457</v>
      </c>
      <c r="B458" s="1">
        <v>488.28100000000001</v>
      </c>
      <c r="C458" s="1">
        <v>2.0479999999999999E-3</v>
      </c>
      <c r="D458" s="1">
        <v>512</v>
      </c>
      <c r="E458" s="1">
        <v>64</v>
      </c>
      <c r="F458" s="1">
        <v>2.8506799999999999E-2</v>
      </c>
      <c r="G458" s="1">
        <v>0</v>
      </c>
      <c r="H458" s="1">
        <v>16.535900000000002</v>
      </c>
      <c r="I458" s="1">
        <v>-19.8233</v>
      </c>
      <c r="J458" s="1">
        <v>-36.359200000000001</v>
      </c>
    </row>
    <row r="459" spans="1:10" ht="12.75">
      <c r="A459" s="3">
        <f t="shared" si="1"/>
        <v>458</v>
      </c>
      <c r="B459" s="1">
        <v>244.14099999999999</v>
      </c>
      <c r="C459" s="1">
        <v>4.0959999999999998E-3</v>
      </c>
      <c r="D459" s="1">
        <v>1024</v>
      </c>
      <c r="E459" s="1">
        <v>64</v>
      </c>
      <c r="F459" s="1">
        <v>3.0495999999999999E-2</v>
      </c>
      <c r="G459" s="1">
        <v>0</v>
      </c>
      <c r="H459" s="1">
        <v>16.540099999999999</v>
      </c>
      <c r="I459" s="1">
        <v>-19.822700000000001</v>
      </c>
      <c r="J459" s="1">
        <v>-36.3628</v>
      </c>
    </row>
    <row r="460" spans="1:10" ht="12.75">
      <c r="A460" s="3">
        <f t="shared" si="1"/>
        <v>459</v>
      </c>
      <c r="B460" s="1">
        <v>244.14099999999999</v>
      </c>
      <c r="C460" s="1">
        <v>4.0959999999999998E-3</v>
      </c>
      <c r="D460" s="1">
        <v>1024</v>
      </c>
      <c r="E460" s="1">
        <v>64</v>
      </c>
      <c r="F460" s="1">
        <v>7.6139899999999996E-2</v>
      </c>
      <c r="G460" s="1">
        <v>0</v>
      </c>
      <c r="H460" s="1">
        <v>16.534700000000001</v>
      </c>
      <c r="I460" s="1">
        <v>-19.821000000000002</v>
      </c>
      <c r="J460" s="1">
        <v>-36.355699999999999</v>
      </c>
    </row>
    <row r="461" spans="1:10" ht="12.75">
      <c r="A461" s="3">
        <f t="shared" si="1"/>
        <v>460</v>
      </c>
      <c r="B461" s="1">
        <v>1953.12</v>
      </c>
      <c r="C461" s="1">
        <v>5.1199999999999998E-4</v>
      </c>
      <c r="D461" s="1">
        <v>128</v>
      </c>
      <c r="E461" s="1">
        <v>64</v>
      </c>
      <c r="F461" s="1">
        <v>3.6365799999999997E-2</v>
      </c>
      <c r="G461" s="1">
        <v>0</v>
      </c>
      <c r="H461" s="1">
        <v>16.516200000000001</v>
      </c>
      <c r="I461" s="1">
        <v>-19.8202</v>
      </c>
      <c r="J461" s="1">
        <v>-36.336399999999998</v>
      </c>
    </row>
    <row r="462" spans="1:10" ht="12.75">
      <c r="A462" s="3">
        <f t="shared" si="1"/>
        <v>461</v>
      </c>
      <c r="B462" s="1">
        <v>488.28100000000001</v>
      </c>
      <c r="C462" s="1">
        <v>2.0479999999999999E-3</v>
      </c>
      <c r="D462" s="1">
        <v>512</v>
      </c>
      <c r="E462" s="1">
        <v>64</v>
      </c>
      <c r="F462" s="1">
        <v>3.2660399999999999E-2</v>
      </c>
      <c r="G462" s="1">
        <v>0</v>
      </c>
      <c r="H462" s="1">
        <v>16.523599999999998</v>
      </c>
      <c r="I462" s="1">
        <v>-19.821100000000001</v>
      </c>
      <c r="J462" s="1">
        <v>-36.344700000000003</v>
      </c>
    </row>
    <row r="463" spans="1:10" ht="12.75">
      <c r="A463" s="3">
        <f t="shared" si="1"/>
        <v>462</v>
      </c>
      <c r="B463" s="1">
        <v>976.56200000000001</v>
      </c>
      <c r="C463" s="1">
        <v>1.024E-3</v>
      </c>
      <c r="D463" s="1">
        <v>256</v>
      </c>
      <c r="E463" s="1">
        <v>64</v>
      </c>
      <c r="F463" s="1">
        <v>6.4326700000000001E-2</v>
      </c>
      <c r="G463" s="1">
        <v>0</v>
      </c>
      <c r="H463" s="1">
        <v>16.529499999999999</v>
      </c>
      <c r="I463" s="1">
        <v>-19.822099999999999</v>
      </c>
      <c r="J463" s="1">
        <v>-36.351599999999998</v>
      </c>
    </row>
    <row r="464" spans="1:10" ht="12.75">
      <c r="A464" s="3">
        <f t="shared" si="1"/>
        <v>463</v>
      </c>
      <c r="B464" s="1">
        <v>244.14099999999999</v>
      </c>
      <c r="C464" s="1">
        <v>4.0959999999999998E-3</v>
      </c>
      <c r="D464" s="1">
        <v>1024</v>
      </c>
      <c r="E464" s="1">
        <v>64</v>
      </c>
      <c r="F464" s="1">
        <v>3.8003000000000002E-2</v>
      </c>
      <c r="G464" s="1">
        <v>0</v>
      </c>
      <c r="H464" s="1">
        <v>16.5275</v>
      </c>
      <c r="I464" s="1">
        <v>-19.821200000000001</v>
      </c>
      <c r="J464" s="1">
        <v>-36.348700000000001</v>
      </c>
    </row>
    <row r="465" spans="1:10" ht="12.75">
      <c r="A465" s="3">
        <f t="shared" si="1"/>
        <v>464</v>
      </c>
      <c r="B465" s="1">
        <v>488.28100000000001</v>
      </c>
      <c r="C465" s="1">
        <v>2.0479999999999999E-3</v>
      </c>
      <c r="D465" s="1">
        <v>512</v>
      </c>
      <c r="E465" s="1">
        <v>64</v>
      </c>
      <c r="F465" s="1">
        <v>2.7205400000000001E-2</v>
      </c>
      <c r="G465" s="1">
        <v>0</v>
      </c>
      <c r="H465" s="1">
        <v>16.518000000000001</v>
      </c>
      <c r="I465" s="1">
        <v>-19.821100000000001</v>
      </c>
      <c r="J465" s="1">
        <v>-36.339100000000002</v>
      </c>
    </row>
    <row r="466" spans="1:10" ht="12.75">
      <c r="A466" s="3">
        <f t="shared" si="1"/>
        <v>465</v>
      </c>
      <c r="B466" s="1">
        <v>488.28100000000001</v>
      </c>
      <c r="C466" s="1">
        <v>2.0479999999999999E-3</v>
      </c>
      <c r="D466" s="1">
        <v>512</v>
      </c>
      <c r="E466" s="1">
        <v>64</v>
      </c>
      <c r="F466" s="1">
        <v>2.4554800000000002E-2</v>
      </c>
      <c r="G466" s="1">
        <v>0</v>
      </c>
      <c r="H466" s="1">
        <v>16.524699999999999</v>
      </c>
      <c r="I466" s="1">
        <v>-19.822700000000001</v>
      </c>
      <c r="J466" s="1">
        <v>-36.347499999999997</v>
      </c>
    </row>
    <row r="467" spans="1:10" ht="12.75">
      <c r="A467" s="3">
        <f t="shared" si="1"/>
        <v>466</v>
      </c>
      <c r="B467" s="1">
        <v>488.28100000000001</v>
      </c>
      <c r="C467" s="1">
        <v>2.0479999999999999E-3</v>
      </c>
      <c r="D467" s="1">
        <v>512</v>
      </c>
      <c r="E467" s="1">
        <v>64</v>
      </c>
      <c r="F467" s="1">
        <v>3.9719200000000003E-2</v>
      </c>
      <c r="G467" s="1">
        <v>0</v>
      </c>
      <c r="H467" s="1">
        <v>16.528099999999998</v>
      </c>
      <c r="I467" s="1">
        <v>-19.8233</v>
      </c>
      <c r="J467" s="1">
        <v>-36.351399999999998</v>
      </c>
    </row>
    <row r="468" spans="1:10" ht="12.75">
      <c r="A468" s="3">
        <f t="shared" si="1"/>
        <v>467</v>
      </c>
      <c r="B468" s="1">
        <v>244.14099999999999</v>
      </c>
      <c r="C468" s="1">
        <v>4.0959999999999998E-3</v>
      </c>
      <c r="D468" s="1">
        <v>1024</v>
      </c>
      <c r="E468" s="1">
        <v>64</v>
      </c>
      <c r="F468" s="1">
        <v>3.8465399999999997E-2</v>
      </c>
      <c r="G468" s="1">
        <v>0</v>
      </c>
      <c r="H468" s="1">
        <v>16.535499999999999</v>
      </c>
      <c r="I468" s="1">
        <v>-19.823599999999999</v>
      </c>
      <c r="J468" s="1">
        <v>-36.359099999999998</v>
      </c>
    </row>
    <row r="469" spans="1:10" ht="12.75">
      <c r="A469" s="3">
        <f t="shared" si="1"/>
        <v>468</v>
      </c>
      <c r="B469" s="1">
        <v>1953.12</v>
      </c>
      <c r="C469" s="1">
        <v>5.1199999999999998E-4</v>
      </c>
      <c r="D469" s="1">
        <v>128</v>
      </c>
      <c r="E469" s="1">
        <v>32</v>
      </c>
      <c r="F469" s="1">
        <v>0.45157599999999998</v>
      </c>
      <c r="G469" s="1">
        <v>0</v>
      </c>
      <c r="H469" s="1">
        <v>16.5243</v>
      </c>
      <c r="I469" s="1">
        <v>-19.8217</v>
      </c>
      <c r="J469" s="1">
        <v>-36.345999999999997</v>
      </c>
    </row>
    <row r="470" spans="1:10" ht="12.75">
      <c r="A470" s="3">
        <f t="shared" si="1"/>
        <v>469</v>
      </c>
      <c r="B470" s="1">
        <v>244.14099999999999</v>
      </c>
      <c r="C470" s="1">
        <v>4.0959999999999998E-3</v>
      </c>
      <c r="D470" s="1">
        <v>1024</v>
      </c>
      <c r="E470" s="1">
        <v>64</v>
      </c>
      <c r="F470" s="1">
        <v>2.9411300000000001E-2</v>
      </c>
      <c r="G470" s="1">
        <v>0</v>
      </c>
      <c r="H470" s="1">
        <v>16.531600000000001</v>
      </c>
      <c r="I470" s="1">
        <v>-19.822900000000001</v>
      </c>
      <c r="J470" s="1">
        <v>-36.354500000000002</v>
      </c>
    </row>
    <row r="471" spans="1:10" ht="12.75">
      <c r="A471" s="3">
        <f t="shared" si="1"/>
        <v>470</v>
      </c>
      <c r="B471" s="1">
        <v>488.28100000000001</v>
      </c>
      <c r="C471" s="1">
        <v>2.0479999999999999E-3</v>
      </c>
      <c r="D471" s="1">
        <v>512</v>
      </c>
      <c r="E471" s="1">
        <v>64</v>
      </c>
      <c r="F471" s="1">
        <v>3.1726400000000002E-2</v>
      </c>
      <c r="G471" s="1">
        <v>0</v>
      </c>
      <c r="H471" s="1">
        <v>16.5351</v>
      </c>
      <c r="I471" s="1">
        <v>-19.822600000000001</v>
      </c>
      <c r="J471" s="1">
        <v>-36.357700000000001</v>
      </c>
    </row>
    <row r="472" spans="1:10" ht="12.75">
      <c r="A472" s="3">
        <f t="shared" si="1"/>
        <v>471</v>
      </c>
      <c r="B472" s="1">
        <v>976.56200000000001</v>
      </c>
      <c r="C472" s="1">
        <v>1.024E-3</v>
      </c>
      <c r="D472" s="1">
        <v>256</v>
      </c>
      <c r="E472" s="1">
        <v>32</v>
      </c>
      <c r="F472" s="1">
        <v>7.2148900000000002E-2</v>
      </c>
      <c r="G472" s="1">
        <v>0</v>
      </c>
      <c r="H472" s="1">
        <v>16.525300000000001</v>
      </c>
      <c r="I472" s="1">
        <v>-19.8202</v>
      </c>
      <c r="J472" s="1">
        <v>-36.345500000000001</v>
      </c>
    </row>
    <row r="473" spans="1:10" ht="12.75">
      <c r="A473" s="3">
        <f t="shared" si="1"/>
        <v>472</v>
      </c>
      <c r="B473" s="1">
        <v>488.28100000000001</v>
      </c>
      <c r="C473" s="1">
        <v>2.0479999999999999E-3</v>
      </c>
      <c r="D473" s="1">
        <v>512</v>
      </c>
      <c r="E473" s="1">
        <v>64</v>
      </c>
      <c r="F473" s="1">
        <v>3.2789499999999999E-2</v>
      </c>
      <c r="G473" s="1">
        <v>0</v>
      </c>
      <c r="H473" s="1">
        <v>16.532599999999999</v>
      </c>
      <c r="I473" s="1">
        <v>-19.821000000000002</v>
      </c>
      <c r="J473" s="1">
        <v>-36.353700000000003</v>
      </c>
    </row>
    <row r="474" spans="1:10" ht="12.75">
      <c r="A474" s="3">
        <f t="shared" si="1"/>
        <v>473</v>
      </c>
      <c r="B474" s="1">
        <v>488.28100000000001</v>
      </c>
      <c r="C474" s="1">
        <v>2.0479999999999999E-3</v>
      </c>
      <c r="D474" s="1">
        <v>512</v>
      </c>
      <c r="E474" s="1">
        <v>64</v>
      </c>
      <c r="F474" s="1">
        <v>2.3992800000000002E-2</v>
      </c>
      <c r="G474" s="1">
        <v>0</v>
      </c>
      <c r="H474" s="1">
        <v>16.536100000000001</v>
      </c>
      <c r="I474" s="1">
        <v>-19.8218</v>
      </c>
      <c r="J474" s="1">
        <v>-36.357799999999997</v>
      </c>
    </row>
    <row r="475" spans="1:10" ht="12.75">
      <c r="A475" s="3">
        <f t="shared" si="1"/>
        <v>474</v>
      </c>
      <c r="B475" s="1">
        <v>976.56200000000001</v>
      </c>
      <c r="C475" s="1">
        <v>1.024E-3</v>
      </c>
      <c r="D475" s="1">
        <v>256</v>
      </c>
      <c r="E475" s="1">
        <v>64</v>
      </c>
      <c r="F475" s="1">
        <v>3.4346000000000002E-2</v>
      </c>
      <c r="G475" s="1">
        <v>0</v>
      </c>
      <c r="H475" s="1">
        <v>16.543299999999999</v>
      </c>
      <c r="I475" s="1">
        <v>-19.822099999999999</v>
      </c>
      <c r="J475" s="1">
        <v>-36.365400000000001</v>
      </c>
    </row>
    <row r="476" spans="1:10" ht="12.75">
      <c r="A476" s="3">
        <f t="shared" si="1"/>
        <v>475</v>
      </c>
      <c r="B476" s="1">
        <v>488.28100000000001</v>
      </c>
      <c r="C476" s="1">
        <v>2.0479999999999999E-3</v>
      </c>
      <c r="D476" s="1">
        <v>512</v>
      </c>
      <c r="E476" s="1">
        <v>64</v>
      </c>
      <c r="F476" s="1">
        <v>1.7092099999999999</v>
      </c>
      <c r="G476" s="1">
        <v>1</v>
      </c>
      <c r="H476" s="1">
        <v>16.5307</v>
      </c>
      <c r="I476" s="1">
        <v>-19.818999999999999</v>
      </c>
      <c r="J476" s="1">
        <v>-36.349800000000002</v>
      </c>
    </row>
    <row r="477" spans="1:10" ht="12.75">
      <c r="A477" s="3">
        <f t="shared" si="1"/>
        <v>476</v>
      </c>
      <c r="B477" s="1">
        <v>488.28100000000001</v>
      </c>
      <c r="C477" s="1">
        <v>2.0479999999999999E-3</v>
      </c>
      <c r="D477" s="1">
        <v>512</v>
      </c>
      <c r="E477" s="1">
        <v>64</v>
      </c>
      <c r="F477" s="1">
        <v>4.67821E-2</v>
      </c>
      <c r="G477" s="1">
        <v>0</v>
      </c>
      <c r="H477" s="1">
        <v>16.5367</v>
      </c>
      <c r="I477" s="1">
        <v>-19.818999999999999</v>
      </c>
      <c r="J477" s="1">
        <v>-36.355699999999999</v>
      </c>
    </row>
    <row r="478" spans="1:10" ht="12.75">
      <c r="A478" s="3">
        <f t="shared" si="1"/>
        <v>477</v>
      </c>
      <c r="B478" s="1">
        <v>488.28100000000001</v>
      </c>
      <c r="C478" s="1">
        <v>2.0479999999999999E-3</v>
      </c>
      <c r="D478" s="1">
        <v>512</v>
      </c>
      <c r="E478" s="1">
        <v>64</v>
      </c>
      <c r="F478" s="1">
        <v>4.3852200000000001E-2</v>
      </c>
      <c r="G478" s="1">
        <v>0</v>
      </c>
      <c r="H478" s="1">
        <v>16.530799999999999</v>
      </c>
      <c r="I478" s="1">
        <v>-19.817399999999999</v>
      </c>
      <c r="J478" s="1">
        <v>-36.348100000000002</v>
      </c>
    </row>
    <row r="479" spans="1:10" ht="12.75">
      <c r="A479" s="3">
        <f t="shared" si="1"/>
        <v>478</v>
      </c>
      <c r="B479" s="1">
        <v>976.56200000000001</v>
      </c>
      <c r="C479" s="1">
        <v>1.024E-3</v>
      </c>
      <c r="D479" s="1">
        <v>256</v>
      </c>
      <c r="E479" s="1">
        <v>16</v>
      </c>
      <c r="F479" s="1">
        <v>4.02999E-2</v>
      </c>
      <c r="G479" s="1">
        <v>0</v>
      </c>
      <c r="H479" s="1">
        <v>16.536999999999999</v>
      </c>
      <c r="I479" s="1">
        <v>-19.817599999999999</v>
      </c>
      <c r="J479" s="1">
        <v>-36.354500000000002</v>
      </c>
    </row>
    <row r="480" spans="1:10" ht="12.75">
      <c r="A480" s="3">
        <f t="shared" si="1"/>
        <v>479</v>
      </c>
      <c r="B480" s="1">
        <v>1953.12</v>
      </c>
      <c r="C480" s="1">
        <v>5.1199999999999998E-4</v>
      </c>
      <c r="D480" s="1">
        <v>128</v>
      </c>
      <c r="E480" s="1">
        <v>32</v>
      </c>
      <c r="F480" s="1">
        <v>3.2269699999999998E-2</v>
      </c>
      <c r="G480" s="1">
        <v>0</v>
      </c>
      <c r="H480" s="1">
        <v>16.538</v>
      </c>
      <c r="I480" s="1">
        <v>-19.8154</v>
      </c>
      <c r="J480" s="1">
        <v>-36.353400000000001</v>
      </c>
    </row>
    <row r="481" spans="1:10" ht="12.75">
      <c r="A481" s="3">
        <f t="shared" si="1"/>
        <v>480</v>
      </c>
      <c r="B481" s="1">
        <v>244.14099999999999</v>
      </c>
      <c r="C481" s="1">
        <v>4.0959999999999998E-3</v>
      </c>
      <c r="D481" s="1">
        <v>1024</v>
      </c>
      <c r="E481" s="1">
        <v>64</v>
      </c>
      <c r="F481" s="1">
        <v>3.6071699999999998E-2</v>
      </c>
      <c r="G481" s="1">
        <v>0</v>
      </c>
      <c r="H481" s="1">
        <v>16.540600000000001</v>
      </c>
      <c r="I481" s="1">
        <v>-19.8155</v>
      </c>
      <c r="J481" s="1">
        <v>-36.356099999999998</v>
      </c>
    </row>
    <row r="482" spans="1:10" ht="12.75">
      <c r="A482" s="3">
        <f t="shared" si="1"/>
        <v>481</v>
      </c>
      <c r="B482" s="1">
        <v>488.28100000000001</v>
      </c>
      <c r="C482" s="1">
        <v>2.0479999999999999E-3</v>
      </c>
      <c r="D482" s="1">
        <v>512</v>
      </c>
      <c r="E482" s="1">
        <v>64</v>
      </c>
      <c r="F482" s="1">
        <v>0.244202</v>
      </c>
      <c r="G482" s="1">
        <v>0</v>
      </c>
      <c r="H482" s="1">
        <v>16.534700000000001</v>
      </c>
      <c r="I482" s="1">
        <v>-19.813300000000002</v>
      </c>
      <c r="J482" s="1">
        <v>-36.348100000000002</v>
      </c>
    </row>
    <row r="483" spans="1:10" ht="12.75">
      <c r="A483" s="3">
        <f t="shared" si="1"/>
        <v>482</v>
      </c>
      <c r="B483" s="1">
        <v>488.28100000000001</v>
      </c>
      <c r="C483" s="1">
        <v>2.0479999999999999E-3</v>
      </c>
      <c r="D483" s="1">
        <v>512</v>
      </c>
      <c r="E483" s="1">
        <v>64</v>
      </c>
      <c r="F483" s="1">
        <v>3.01505E-2</v>
      </c>
      <c r="G483" s="1">
        <v>0</v>
      </c>
      <c r="H483" s="1">
        <v>16.494199999999999</v>
      </c>
      <c r="I483" s="1">
        <v>-19.811299999999999</v>
      </c>
      <c r="J483" s="1">
        <v>-36.305500000000002</v>
      </c>
    </row>
    <row r="484" spans="1:10" ht="12.75">
      <c r="A484" s="3">
        <f t="shared" si="1"/>
        <v>483</v>
      </c>
      <c r="B484" s="1">
        <v>976.56200000000001</v>
      </c>
      <c r="C484" s="1">
        <v>1.024E-3</v>
      </c>
      <c r="D484" s="1">
        <v>256</v>
      </c>
      <c r="E484" s="1">
        <v>64</v>
      </c>
      <c r="F484" s="1">
        <v>0.16888700000000001</v>
      </c>
      <c r="G484" s="1">
        <v>0</v>
      </c>
      <c r="H484" s="1">
        <v>16.492599999999999</v>
      </c>
      <c r="I484" s="1">
        <v>-19.8079</v>
      </c>
      <c r="J484" s="1">
        <v>-36.3005</v>
      </c>
    </row>
    <row r="485" spans="1:10" ht="12.75">
      <c r="A485" s="3">
        <f t="shared" si="1"/>
        <v>484</v>
      </c>
      <c r="B485" s="1">
        <v>488.28100000000001</v>
      </c>
      <c r="C485" s="1">
        <v>2.0479999999999999E-3</v>
      </c>
      <c r="D485" s="1">
        <v>512</v>
      </c>
      <c r="E485" s="1">
        <v>64</v>
      </c>
      <c r="F485" s="1">
        <v>3.1783199999999998E-2</v>
      </c>
      <c r="G485" s="1">
        <v>0</v>
      </c>
      <c r="H485" s="1">
        <v>16.490300000000001</v>
      </c>
      <c r="I485" s="1">
        <v>-19.807099999999998</v>
      </c>
      <c r="J485" s="1">
        <v>-36.297400000000003</v>
      </c>
    </row>
    <row r="486" spans="1:10" ht="12.75">
      <c r="A486" s="3">
        <f t="shared" si="1"/>
        <v>485</v>
      </c>
      <c r="B486" s="1">
        <v>244.14099999999999</v>
      </c>
      <c r="C486" s="1">
        <v>4.0959999999999998E-3</v>
      </c>
      <c r="D486" s="1">
        <v>1024</v>
      </c>
      <c r="E486" s="1">
        <v>64</v>
      </c>
      <c r="F486" s="1">
        <v>5.2624700000000003E-2</v>
      </c>
      <c r="G486" s="1">
        <v>0</v>
      </c>
      <c r="H486" s="1">
        <v>16.4895</v>
      </c>
      <c r="I486" s="1">
        <v>-19.806100000000001</v>
      </c>
      <c r="J486" s="1">
        <v>-36.295699999999997</v>
      </c>
    </row>
    <row r="487" spans="1:10" ht="12.75">
      <c r="A487" s="3">
        <f t="shared" si="1"/>
        <v>486</v>
      </c>
      <c r="B487" s="1">
        <v>488.28100000000001</v>
      </c>
      <c r="C487" s="1">
        <v>2.0479999999999999E-3</v>
      </c>
      <c r="D487" s="1">
        <v>512</v>
      </c>
      <c r="E487" s="1">
        <v>64</v>
      </c>
      <c r="F487" s="1">
        <v>3.5004E-2</v>
      </c>
      <c r="G487" s="1">
        <v>0</v>
      </c>
      <c r="H487" s="1">
        <v>16.492899999999999</v>
      </c>
      <c r="I487" s="1">
        <v>-19.805</v>
      </c>
      <c r="J487" s="1">
        <v>-36.297899999999998</v>
      </c>
    </row>
    <row r="488" spans="1:10" ht="12.75">
      <c r="A488" s="3">
        <f t="shared" si="1"/>
        <v>487</v>
      </c>
      <c r="B488" s="1">
        <v>488.28100000000001</v>
      </c>
      <c r="C488" s="1">
        <v>2.0479999999999999E-3</v>
      </c>
      <c r="D488" s="1">
        <v>512</v>
      </c>
      <c r="E488" s="1">
        <v>64</v>
      </c>
      <c r="F488" s="1">
        <v>6.7840700000000004E-2</v>
      </c>
      <c r="G488" s="1">
        <v>0</v>
      </c>
      <c r="H488" s="1">
        <v>16.489899999999999</v>
      </c>
      <c r="I488" s="1">
        <v>-19.803999999999998</v>
      </c>
      <c r="J488" s="1">
        <v>-36.293900000000001</v>
      </c>
    </row>
    <row r="489" spans="1:10" ht="12.75">
      <c r="A489" s="3">
        <f t="shared" si="1"/>
        <v>488</v>
      </c>
      <c r="B489" s="1">
        <v>244.14099999999999</v>
      </c>
      <c r="C489" s="1">
        <v>4.0959999999999998E-3</v>
      </c>
      <c r="D489" s="1">
        <v>1024</v>
      </c>
      <c r="E489" s="1">
        <v>64</v>
      </c>
      <c r="F489" s="1">
        <v>2.5729700000000001E-2</v>
      </c>
      <c r="G489" s="1">
        <v>0</v>
      </c>
      <c r="H489" s="1">
        <v>16.480499999999999</v>
      </c>
      <c r="I489" s="1">
        <v>-19.8048</v>
      </c>
      <c r="J489" s="1">
        <v>-36.285299999999999</v>
      </c>
    </row>
    <row r="490" spans="1:10" ht="12.75">
      <c r="A490" s="3">
        <f t="shared" si="1"/>
        <v>489</v>
      </c>
      <c r="B490" s="1">
        <v>976.56200000000001</v>
      </c>
      <c r="C490" s="1">
        <v>1.024E-3</v>
      </c>
      <c r="D490" s="1">
        <v>256</v>
      </c>
      <c r="E490" s="1">
        <v>16</v>
      </c>
      <c r="F490" s="1">
        <v>3.3655299999999999E-2</v>
      </c>
      <c r="G490" s="1">
        <v>0</v>
      </c>
      <c r="H490" s="1">
        <v>16.457000000000001</v>
      </c>
      <c r="I490" s="1">
        <v>-19.803699999999999</v>
      </c>
      <c r="J490" s="1">
        <v>-36.2607</v>
      </c>
    </row>
    <row r="491" spans="1:10" ht="12.75">
      <c r="A491" s="3">
        <f t="shared" si="1"/>
        <v>490</v>
      </c>
      <c r="B491" s="1">
        <v>488.28100000000001</v>
      </c>
      <c r="C491" s="1">
        <v>2.0479999999999999E-3</v>
      </c>
      <c r="D491" s="1">
        <v>512</v>
      </c>
      <c r="E491" s="1">
        <v>64</v>
      </c>
      <c r="F491" s="1">
        <v>7.0290699999999998E-2</v>
      </c>
      <c r="G491" s="1">
        <v>0</v>
      </c>
      <c r="H491" s="1">
        <v>16.4573</v>
      </c>
      <c r="I491" s="1">
        <v>-19.803100000000001</v>
      </c>
      <c r="J491" s="1">
        <v>-36.260399999999997</v>
      </c>
    </row>
    <row r="492" spans="1:10" ht="12.75">
      <c r="A492" s="3">
        <f t="shared" si="1"/>
        <v>491</v>
      </c>
      <c r="B492" s="1">
        <v>244.14099999999999</v>
      </c>
      <c r="C492" s="1">
        <v>4.0959999999999998E-3</v>
      </c>
      <c r="D492" s="1">
        <v>1024</v>
      </c>
      <c r="E492" s="1">
        <v>64</v>
      </c>
      <c r="F492" s="1">
        <v>3.1233199999999999E-2</v>
      </c>
      <c r="G492" s="1">
        <v>0</v>
      </c>
      <c r="H492" s="1">
        <v>16.460599999999999</v>
      </c>
      <c r="I492" s="1">
        <v>-19.803799999999999</v>
      </c>
      <c r="J492" s="1">
        <v>-36.264400000000002</v>
      </c>
    </row>
    <row r="493" spans="1:10" ht="12.75">
      <c r="A493" s="3">
        <f t="shared" si="1"/>
        <v>492</v>
      </c>
      <c r="B493" s="1">
        <v>244.14099999999999</v>
      </c>
      <c r="C493" s="1">
        <v>4.0959999999999998E-3</v>
      </c>
      <c r="D493" s="1">
        <v>1024</v>
      </c>
      <c r="E493" s="1">
        <v>64</v>
      </c>
      <c r="F493" s="1">
        <v>2.4748900000000001E-2</v>
      </c>
      <c r="G493" s="1">
        <v>0</v>
      </c>
      <c r="H493" s="1">
        <v>16.4666</v>
      </c>
      <c r="I493" s="1">
        <v>-19.805499999999999</v>
      </c>
      <c r="J493" s="1">
        <v>-36.272100000000002</v>
      </c>
    </row>
    <row r="494" spans="1:10" ht="12.75">
      <c r="A494" s="3">
        <f t="shared" si="1"/>
        <v>493</v>
      </c>
      <c r="B494" s="1">
        <v>15625</v>
      </c>
      <c r="C494" s="5">
        <v>6.3999999999999997E-5</v>
      </c>
      <c r="D494" s="1">
        <v>16</v>
      </c>
      <c r="E494" s="1">
        <v>32</v>
      </c>
      <c r="F494" s="1">
        <v>0.30905300000000002</v>
      </c>
      <c r="G494" s="1">
        <v>0</v>
      </c>
      <c r="H494" s="1">
        <v>16.459800000000001</v>
      </c>
      <c r="I494" s="1">
        <v>-19.8049</v>
      </c>
      <c r="J494" s="1">
        <v>-36.264800000000001</v>
      </c>
    </row>
    <row r="495" spans="1:10" ht="12.75">
      <c r="A495" s="3">
        <f t="shared" si="1"/>
        <v>494</v>
      </c>
      <c r="B495" s="1">
        <v>488.28100000000001</v>
      </c>
      <c r="C495" s="1">
        <v>2.0479999999999999E-3</v>
      </c>
      <c r="D495" s="1">
        <v>512</v>
      </c>
      <c r="E495" s="1">
        <v>64</v>
      </c>
      <c r="F495" s="1">
        <v>2.46573E-2</v>
      </c>
      <c r="G495" s="1">
        <v>0</v>
      </c>
      <c r="H495" s="1">
        <v>16.4604</v>
      </c>
      <c r="I495" s="1">
        <v>-19.8049</v>
      </c>
      <c r="J495" s="1">
        <v>-36.2652</v>
      </c>
    </row>
    <row r="496" spans="1:10" ht="12.75">
      <c r="A496" s="3">
        <f t="shared" si="1"/>
        <v>495</v>
      </c>
      <c r="B496" s="1">
        <v>488.28100000000001</v>
      </c>
      <c r="C496" s="1">
        <v>2.0479999999999999E-3</v>
      </c>
      <c r="D496" s="1">
        <v>512</v>
      </c>
      <c r="E496" s="1">
        <v>64</v>
      </c>
      <c r="F496" s="1">
        <v>2.5628100000000001E-2</v>
      </c>
      <c r="G496" s="1">
        <v>0</v>
      </c>
      <c r="H496" s="1">
        <v>16.464099999999998</v>
      </c>
      <c r="I496" s="1">
        <v>-19.805399999999999</v>
      </c>
      <c r="J496" s="1">
        <v>-36.269500000000001</v>
      </c>
    </row>
    <row r="497" spans="1:10" ht="12.75">
      <c r="A497" s="3">
        <f t="shared" si="1"/>
        <v>496</v>
      </c>
      <c r="B497" s="1">
        <v>488.28100000000001</v>
      </c>
      <c r="C497" s="1">
        <v>2.0479999999999999E-3</v>
      </c>
      <c r="D497" s="1">
        <v>512</v>
      </c>
      <c r="E497" s="1">
        <v>64</v>
      </c>
      <c r="F497" s="1">
        <v>0.36222599999999999</v>
      </c>
      <c r="G497" s="1">
        <v>0</v>
      </c>
      <c r="H497" s="1">
        <v>16.454599999999999</v>
      </c>
      <c r="I497" s="1">
        <v>-19.804200000000002</v>
      </c>
      <c r="J497" s="1">
        <v>-36.258699999999997</v>
      </c>
    </row>
    <row r="498" spans="1:10" ht="12.75">
      <c r="A498" s="3">
        <f t="shared" si="1"/>
        <v>497</v>
      </c>
      <c r="B498" s="1">
        <v>3906.25</v>
      </c>
      <c r="C498" s="1">
        <v>2.5599999999999999E-4</v>
      </c>
      <c r="D498" s="1">
        <v>64</v>
      </c>
      <c r="E498" s="1">
        <v>32</v>
      </c>
      <c r="F498" s="1">
        <v>2.6481399999999999E-2</v>
      </c>
      <c r="G498" s="1">
        <v>0</v>
      </c>
      <c r="H498" s="1">
        <v>16.457999999999998</v>
      </c>
      <c r="I498" s="1">
        <v>-19.8049</v>
      </c>
      <c r="J498" s="1">
        <v>-36.262900000000002</v>
      </c>
    </row>
    <row r="499" spans="1:10" ht="12.75">
      <c r="A499" s="3">
        <f t="shared" si="1"/>
        <v>498</v>
      </c>
      <c r="B499" s="1">
        <v>244.14099999999999</v>
      </c>
      <c r="C499" s="1">
        <v>4.0959999999999998E-3</v>
      </c>
      <c r="D499" s="1">
        <v>1024</v>
      </c>
      <c r="E499" s="1">
        <v>64</v>
      </c>
      <c r="F499" s="1">
        <v>3.1217000000000002E-2</v>
      </c>
      <c r="G499" s="1">
        <v>0</v>
      </c>
      <c r="H499" s="1">
        <v>16.461500000000001</v>
      </c>
      <c r="I499" s="1">
        <v>-19.805599999999998</v>
      </c>
      <c r="J499" s="1">
        <v>-36.267099999999999</v>
      </c>
    </row>
    <row r="500" spans="1:10" ht="12.75">
      <c r="A500" s="3">
        <f t="shared" si="1"/>
        <v>499</v>
      </c>
      <c r="B500" s="1">
        <v>488.28100000000001</v>
      </c>
      <c r="C500" s="1">
        <v>2.0479999999999999E-3</v>
      </c>
      <c r="D500" s="1">
        <v>512</v>
      </c>
      <c r="E500" s="1">
        <v>64</v>
      </c>
      <c r="F500" s="1">
        <v>3.1834000000000001E-2</v>
      </c>
      <c r="G500" s="1">
        <v>0</v>
      </c>
      <c r="H500" s="1">
        <v>16.464700000000001</v>
      </c>
      <c r="I500" s="1">
        <v>-19.8065</v>
      </c>
      <c r="J500" s="1">
        <v>-36.271099999999997</v>
      </c>
    </row>
    <row r="501" spans="1:10" ht="12.75">
      <c r="A501" s="3">
        <f t="shared" si="1"/>
        <v>500</v>
      </c>
      <c r="B501" s="1">
        <v>7812.5</v>
      </c>
      <c r="C501" s="1">
        <v>1.2799999999999999E-4</v>
      </c>
      <c r="D501" s="1">
        <v>32</v>
      </c>
      <c r="E501" s="1">
        <v>64</v>
      </c>
      <c r="F501" s="1">
        <v>2.5949699999999999E-2</v>
      </c>
      <c r="G501" s="1">
        <v>0</v>
      </c>
      <c r="H501" s="1">
        <v>16.461400000000001</v>
      </c>
      <c r="I501" s="1">
        <v>-19.805</v>
      </c>
      <c r="J501" s="1">
        <v>-36.266500000000001</v>
      </c>
    </row>
    <row r="502" spans="1:10" ht="12.75">
      <c r="A502" s="3">
        <f t="shared" si="1"/>
        <v>501</v>
      </c>
      <c r="B502" s="1">
        <v>3906.25</v>
      </c>
      <c r="C502" s="1">
        <v>2.5599999999999999E-4</v>
      </c>
      <c r="D502" s="1">
        <v>64</v>
      </c>
      <c r="E502" s="1">
        <v>32</v>
      </c>
      <c r="F502" s="1">
        <v>2.7055099999999999E-2</v>
      </c>
      <c r="G502" s="1">
        <v>0</v>
      </c>
      <c r="H502" s="1">
        <v>16.464600000000001</v>
      </c>
      <c r="I502" s="1">
        <v>-19.805800000000001</v>
      </c>
      <c r="J502" s="1">
        <v>-36.270400000000002</v>
      </c>
    </row>
    <row r="503" spans="1:10" ht="12.75">
      <c r="A503" s="3">
        <f t="shared" si="1"/>
        <v>502</v>
      </c>
      <c r="B503" s="1">
        <v>488.28100000000001</v>
      </c>
      <c r="C503" s="1">
        <v>2.0479999999999999E-3</v>
      </c>
      <c r="D503" s="1">
        <v>512</v>
      </c>
      <c r="E503" s="1">
        <v>64</v>
      </c>
      <c r="F503" s="1">
        <v>2.6973199999999999E-2</v>
      </c>
      <c r="G503" s="1">
        <v>0</v>
      </c>
      <c r="H503" s="1">
        <v>16.471</v>
      </c>
      <c r="I503" s="1">
        <v>-19.807500000000001</v>
      </c>
      <c r="J503" s="1">
        <v>-36.278399999999998</v>
      </c>
    </row>
    <row r="504" spans="1:10" ht="12.75">
      <c r="A504" s="3">
        <f t="shared" si="1"/>
        <v>503</v>
      </c>
      <c r="B504" s="1">
        <v>488.28100000000001</v>
      </c>
      <c r="C504" s="1">
        <v>2.0479999999999999E-3</v>
      </c>
      <c r="D504" s="1">
        <v>512</v>
      </c>
      <c r="E504" s="1">
        <v>64</v>
      </c>
      <c r="F504" s="1">
        <v>3.7141599999999997E-2</v>
      </c>
      <c r="G504" s="1">
        <v>0</v>
      </c>
      <c r="H504" s="1">
        <v>16.477599999999999</v>
      </c>
      <c r="I504" s="1">
        <v>-19.808199999999999</v>
      </c>
      <c r="J504" s="1">
        <v>-36.285899999999998</v>
      </c>
    </row>
    <row r="505" spans="1:10" ht="12.75">
      <c r="A505" s="3">
        <f t="shared" si="1"/>
        <v>504</v>
      </c>
      <c r="B505" s="1">
        <v>976.56200000000001</v>
      </c>
      <c r="C505" s="1">
        <v>1.024E-3</v>
      </c>
      <c r="D505" s="1">
        <v>256</v>
      </c>
      <c r="E505" s="1">
        <v>64</v>
      </c>
      <c r="F505" s="1">
        <v>2.6245000000000001E-2</v>
      </c>
      <c r="G505" s="1">
        <v>0</v>
      </c>
      <c r="H505" s="1">
        <v>16.4754</v>
      </c>
      <c r="I505" s="1">
        <v>-19.807400000000001</v>
      </c>
      <c r="J505" s="1">
        <v>-36.282699999999998</v>
      </c>
    </row>
    <row r="506" spans="1:10" ht="12.75">
      <c r="A506" s="3">
        <f t="shared" si="1"/>
        <v>505</v>
      </c>
      <c r="B506" s="1">
        <v>488.28100000000001</v>
      </c>
      <c r="C506" s="1">
        <v>2.0479999999999999E-3</v>
      </c>
      <c r="D506" s="1">
        <v>512</v>
      </c>
      <c r="E506" s="1">
        <v>64</v>
      </c>
      <c r="F506" s="1">
        <v>3.2381399999999998E-2</v>
      </c>
      <c r="G506" s="1">
        <v>0</v>
      </c>
      <c r="H506" s="1">
        <v>16.4819</v>
      </c>
      <c r="I506" s="1">
        <v>-19.8081</v>
      </c>
      <c r="J506" s="1">
        <v>-36.29</v>
      </c>
    </row>
    <row r="507" spans="1:10" ht="12.75">
      <c r="A507" s="3">
        <f t="shared" si="1"/>
        <v>506</v>
      </c>
      <c r="B507" s="1">
        <v>488.28100000000001</v>
      </c>
      <c r="C507" s="1">
        <v>2.0479999999999999E-3</v>
      </c>
      <c r="D507" s="1">
        <v>512</v>
      </c>
      <c r="E507" s="1">
        <v>64</v>
      </c>
      <c r="F507" s="1">
        <v>3.3604700000000001E-2</v>
      </c>
      <c r="G507" s="1">
        <v>0</v>
      </c>
      <c r="H507" s="1">
        <v>16.483699999999999</v>
      </c>
      <c r="I507" s="1">
        <v>-19.8062</v>
      </c>
      <c r="J507" s="1">
        <v>-36.289900000000003</v>
      </c>
    </row>
    <row r="508" spans="1:10" ht="12.75">
      <c r="A508" s="3">
        <f t="shared" si="1"/>
        <v>507</v>
      </c>
      <c r="B508" s="1">
        <v>244.14099999999999</v>
      </c>
      <c r="C508" s="1">
        <v>4.0959999999999998E-3</v>
      </c>
      <c r="D508" s="1">
        <v>1024</v>
      </c>
      <c r="E508" s="1">
        <v>64</v>
      </c>
      <c r="F508" s="1">
        <v>9.31839E-2</v>
      </c>
      <c r="G508" s="1">
        <v>0</v>
      </c>
      <c r="H508" s="1">
        <v>16.484000000000002</v>
      </c>
      <c r="I508" s="1">
        <v>-19.805</v>
      </c>
      <c r="J508" s="1">
        <v>-36.289000000000001</v>
      </c>
    </row>
    <row r="509" spans="1:10" ht="12.75">
      <c r="A509" s="3">
        <f t="shared" si="1"/>
        <v>508</v>
      </c>
      <c r="B509" s="1">
        <v>244.14099999999999</v>
      </c>
      <c r="C509" s="1">
        <v>4.0959999999999998E-3</v>
      </c>
      <c r="D509" s="1">
        <v>1024</v>
      </c>
      <c r="E509" s="1">
        <v>64</v>
      </c>
      <c r="F509" s="1">
        <v>3.5735999999999997E-2</v>
      </c>
      <c r="G509" s="1">
        <v>0</v>
      </c>
      <c r="H509" s="1">
        <v>16.486799999999999</v>
      </c>
      <c r="I509" s="1">
        <v>-19.805499999999999</v>
      </c>
      <c r="J509" s="1">
        <v>-36.292299999999997</v>
      </c>
    </row>
    <row r="510" spans="1:10" ht="12.75">
      <c r="A510" s="3">
        <f t="shared" si="1"/>
        <v>509</v>
      </c>
      <c r="B510" s="1">
        <v>7812.5</v>
      </c>
      <c r="C510" s="1">
        <v>1.2799999999999999E-4</v>
      </c>
      <c r="D510" s="1">
        <v>32</v>
      </c>
      <c r="E510" s="1">
        <v>16</v>
      </c>
      <c r="F510" s="1">
        <v>5.1181600000000001E-2</v>
      </c>
      <c r="G510" s="1">
        <v>0</v>
      </c>
      <c r="H510" s="1">
        <v>16.4923</v>
      </c>
      <c r="I510" s="1">
        <v>-19.805099999999999</v>
      </c>
      <c r="J510" s="1">
        <v>-36.297499999999999</v>
      </c>
    </row>
    <row r="511" spans="1:10" ht="12.75">
      <c r="A511" s="3">
        <f t="shared" si="1"/>
        <v>510</v>
      </c>
      <c r="B511" s="1">
        <v>7812.5</v>
      </c>
      <c r="C511" s="1">
        <v>1.2799999999999999E-4</v>
      </c>
      <c r="D511" s="1">
        <v>32</v>
      </c>
      <c r="E511" s="1">
        <v>64</v>
      </c>
      <c r="F511" s="1">
        <v>6.3272400000000006E-2</v>
      </c>
      <c r="G511" s="1">
        <v>0</v>
      </c>
      <c r="H511" s="1">
        <v>16.488700000000001</v>
      </c>
      <c r="I511" s="1">
        <v>-19.8019</v>
      </c>
      <c r="J511" s="1">
        <v>-36.290599999999998</v>
      </c>
    </row>
    <row r="512" spans="1:10" ht="12.75">
      <c r="A512" s="3">
        <f t="shared" si="1"/>
        <v>511</v>
      </c>
      <c r="B512" s="1">
        <v>488.28100000000001</v>
      </c>
      <c r="C512" s="1">
        <v>2.0479999999999999E-3</v>
      </c>
      <c r="D512" s="1">
        <v>512</v>
      </c>
      <c r="E512" s="1">
        <v>64</v>
      </c>
      <c r="F512" s="1">
        <v>9.2942399999999994E-2</v>
      </c>
      <c r="G512" s="1">
        <v>0</v>
      </c>
      <c r="H512" s="1">
        <v>16.485700000000001</v>
      </c>
      <c r="I512" s="1">
        <v>-19.801200000000001</v>
      </c>
      <c r="J512" s="1">
        <v>-36.286799999999999</v>
      </c>
    </row>
    <row r="513" spans="1:10" ht="12.75">
      <c r="A513" s="3">
        <f t="shared" ref="A513:A767" si="2">A512+1</f>
        <v>512</v>
      </c>
      <c r="B513" s="1">
        <v>488.28100000000001</v>
      </c>
      <c r="C513" s="1">
        <v>2.0479999999999999E-3</v>
      </c>
      <c r="D513" s="1">
        <v>512</v>
      </c>
      <c r="E513" s="1">
        <v>64</v>
      </c>
      <c r="F513" s="1">
        <v>4.5006499999999998E-2</v>
      </c>
      <c r="G513" s="1">
        <v>0</v>
      </c>
      <c r="H513" s="1">
        <v>16.491299999999999</v>
      </c>
      <c r="I513" s="1">
        <v>-19.801400000000001</v>
      </c>
      <c r="J513" s="1">
        <v>-36.292700000000004</v>
      </c>
    </row>
    <row r="514" spans="1:10" ht="12.75">
      <c r="A514" s="3">
        <f t="shared" si="2"/>
        <v>513</v>
      </c>
      <c r="B514" s="1">
        <v>488.28100000000001</v>
      </c>
      <c r="C514" s="1">
        <v>2.0479999999999999E-3</v>
      </c>
      <c r="D514" s="1">
        <v>512</v>
      </c>
      <c r="E514" s="1">
        <v>64</v>
      </c>
      <c r="F514" s="1">
        <v>4.5564599999999997E-2</v>
      </c>
      <c r="G514" s="1">
        <v>0</v>
      </c>
      <c r="H514" s="1">
        <v>16.495000000000001</v>
      </c>
      <c r="I514" s="1">
        <v>-19.799900000000001</v>
      </c>
      <c r="J514" s="1">
        <v>-36.295000000000002</v>
      </c>
    </row>
    <row r="515" spans="1:10" ht="12.75">
      <c r="A515" s="3">
        <f t="shared" si="2"/>
        <v>514</v>
      </c>
      <c r="B515" s="1">
        <v>1953.12</v>
      </c>
      <c r="C515" s="1">
        <v>5.1199999999999998E-4</v>
      </c>
      <c r="D515" s="1">
        <v>128</v>
      </c>
      <c r="E515" s="1">
        <v>16</v>
      </c>
      <c r="F515" s="1">
        <v>4.02408E-2</v>
      </c>
      <c r="G515" s="1">
        <v>0</v>
      </c>
      <c r="H515" s="1">
        <v>16.4939</v>
      </c>
      <c r="I515" s="1">
        <v>-19.7972</v>
      </c>
      <c r="J515" s="1">
        <v>-36.2911</v>
      </c>
    </row>
    <row r="516" spans="1:10" ht="12.75">
      <c r="A516" s="3">
        <f t="shared" si="2"/>
        <v>515</v>
      </c>
      <c r="B516" s="1">
        <v>488.28100000000001</v>
      </c>
      <c r="C516" s="1">
        <v>2.0479999999999999E-3</v>
      </c>
      <c r="D516" s="1">
        <v>512</v>
      </c>
      <c r="E516" s="1">
        <v>64</v>
      </c>
      <c r="F516" s="1">
        <v>2.9083000000000001E-2</v>
      </c>
      <c r="G516" s="1">
        <v>0</v>
      </c>
      <c r="H516" s="1">
        <v>16.496400000000001</v>
      </c>
      <c r="I516" s="1">
        <v>-19.797599999999999</v>
      </c>
      <c r="J516" s="1">
        <v>-36.293999999999997</v>
      </c>
    </row>
    <row r="517" spans="1:10" ht="12.75">
      <c r="A517" s="3">
        <f t="shared" si="2"/>
        <v>516</v>
      </c>
      <c r="B517" s="1">
        <v>488.28100000000001</v>
      </c>
      <c r="C517" s="1">
        <v>2.0479999999999999E-3</v>
      </c>
      <c r="D517" s="1">
        <v>512</v>
      </c>
      <c r="E517" s="1">
        <v>64</v>
      </c>
      <c r="F517" s="1">
        <v>2.2268E-2</v>
      </c>
      <c r="G517" s="1">
        <v>0</v>
      </c>
      <c r="H517" s="1">
        <v>16.496500000000001</v>
      </c>
      <c r="I517" s="1">
        <v>-19.797899999999998</v>
      </c>
      <c r="J517" s="1">
        <v>-36.294400000000003</v>
      </c>
    </row>
    <row r="518" spans="1:10" ht="12.75">
      <c r="A518" s="3">
        <f t="shared" si="2"/>
        <v>517</v>
      </c>
      <c r="B518" s="1">
        <v>244.14099999999999</v>
      </c>
      <c r="C518" s="1">
        <v>4.0959999999999998E-3</v>
      </c>
      <c r="D518" s="1">
        <v>1024</v>
      </c>
      <c r="E518" s="1">
        <v>64</v>
      </c>
      <c r="F518" s="1">
        <v>2.6217600000000001E-2</v>
      </c>
      <c r="G518" s="1">
        <v>0</v>
      </c>
      <c r="H518" s="1">
        <v>16.502199999999998</v>
      </c>
      <c r="I518" s="1">
        <v>-19.8</v>
      </c>
      <c r="J518" s="1">
        <v>-36.302199999999999</v>
      </c>
    </row>
    <row r="519" spans="1:10" ht="12.75">
      <c r="A519" s="3">
        <f t="shared" si="2"/>
        <v>518</v>
      </c>
      <c r="B519" s="1">
        <v>244.14099999999999</v>
      </c>
      <c r="C519" s="1">
        <v>4.0959999999999998E-3</v>
      </c>
      <c r="D519" s="1">
        <v>1024</v>
      </c>
      <c r="E519" s="1">
        <v>64</v>
      </c>
      <c r="F519" s="1">
        <v>2.2671400000000001E-2</v>
      </c>
      <c r="G519" s="1">
        <v>0</v>
      </c>
      <c r="H519" s="1">
        <v>16.504899999999999</v>
      </c>
      <c r="I519" s="1">
        <v>-19.800799999999999</v>
      </c>
      <c r="J519" s="1">
        <v>-36.305700000000002</v>
      </c>
    </row>
    <row r="520" spans="1:10" ht="12.75">
      <c r="A520" s="3">
        <f t="shared" si="2"/>
        <v>519</v>
      </c>
      <c r="B520" s="1">
        <v>244.14099999999999</v>
      </c>
      <c r="C520" s="1">
        <v>4.0959999999999998E-3</v>
      </c>
      <c r="D520" s="1">
        <v>1024</v>
      </c>
      <c r="E520" s="1">
        <v>64</v>
      </c>
      <c r="F520" s="1">
        <v>2.7533599999999998E-2</v>
      </c>
      <c r="G520" s="1">
        <v>0</v>
      </c>
      <c r="H520" s="1">
        <v>16.510300000000001</v>
      </c>
      <c r="I520" s="1">
        <v>-19.802299999999999</v>
      </c>
      <c r="J520" s="1">
        <v>-36.3127</v>
      </c>
    </row>
    <row r="521" spans="1:10" ht="12.75">
      <c r="A521" s="3">
        <f t="shared" si="2"/>
        <v>520</v>
      </c>
      <c r="B521" s="1">
        <v>244.14099999999999</v>
      </c>
      <c r="C521" s="1">
        <v>4.0959999999999998E-3</v>
      </c>
      <c r="D521" s="1">
        <v>1024</v>
      </c>
      <c r="E521" s="1">
        <v>64</v>
      </c>
      <c r="F521" s="1">
        <v>2.3243400000000001E-2</v>
      </c>
      <c r="G521" s="1">
        <v>0</v>
      </c>
      <c r="H521" s="1">
        <v>16.509</v>
      </c>
      <c r="I521" s="1">
        <v>-19.802399999999999</v>
      </c>
      <c r="J521" s="1">
        <v>-36.311500000000002</v>
      </c>
    </row>
    <row r="522" spans="1:10" ht="12.75">
      <c r="A522" s="3">
        <f t="shared" si="2"/>
        <v>521</v>
      </c>
      <c r="B522" s="1">
        <v>488.28100000000001</v>
      </c>
      <c r="C522" s="1">
        <v>2.0479999999999999E-3</v>
      </c>
      <c r="D522" s="1">
        <v>512</v>
      </c>
      <c r="E522" s="1">
        <v>64</v>
      </c>
      <c r="F522" s="1">
        <v>2.26763E-2</v>
      </c>
      <c r="G522" s="1">
        <v>0</v>
      </c>
      <c r="H522" s="1">
        <v>16.514600000000002</v>
      </c>
      <c r="I522" s="1">
        <v>-19.804600000000001</v>
      </c>
      <c r="J522" s="1">
        <v>-36.319200000000002</v>
      </c>
    </row>
    <row r="523" spans="1:10" ht="12.75">
      <c r="A523" s="3">
        <f t="shared" si="2"/>
        <v>522</v>
      </c>
      <c r="B523" s="1">
        <v>244.14099999999999</v>
      </c>
      <c r="C523" s="1">
        <v>4.0959999999999998E-3</v>
      </c>
      <c r="D523" s="1">
        <v>1024</v>
      </c>
      <c r="E523" s="1">
        <v>64</v>
      </c>
      <c r="F523" s="1">
        <v>3.0308000000000002E-2</v>
      </c>
      <c r="G523" s="1">
        <v>0</v>
      </c>
      <c r="H523" s="1">
        <v>16.517600000000002</v>
      </c>
      <c r="I523" s="1">
        <v>-19.805399999999999</v>
      </c>
      <c r="J523" s="1">
        <v>-36.323</v>
      </c>
    </row>
    <row r="524" spans="1:10" ht="12.75">
      <c r="A524" s="3">
        <f t="shared" si="2"/>
        <v>523</v>
      </c>
      <c r="B524" s="1">
        <v>244.14099999999999</v>
      </c>
      <c r="C524" s="1">
        <v>4.0959999999999998E-3</v>
      </c>
      <c r="D524" s="1">
        <v>1024</v>
      </c>
      <c r="E524" s="1">
        <v>64</v>
      </c>
      <c r="F524" s="1">
        <v>2.32558E-2</v>
      </c>
      <c r="G524" s="1">
        <v>0</v>
      </c>
      <c r="H524" s="1">
        <v>16.487300000000001</v>
      </c>
      <c r="I524" s="1">
        <v>-19.805299999999999</v>
      </c>
      <c r="J524" s="1">
        <v>-36.292700000000004</v>
      </c>
    </row>
    <row r="525" spans="1:10" ht="12.75">
      <c r="A525" s="3">
        <f t="shared" si="2"/>
        <v>524</v>
      </c>
      <c r="B525" s="1">
        <v>244.14099999999999</v>
      </c>
      <c r="C525" s="1">
        <v>4.0959999999999998E-3</v>
      </c>
      <c r="D525" s="1">
        <v>1024</v>
      </c>
      <c r="E525" s="1">
        <v>64</v>
      </c>
      <c r="F525" s="1">
        <v>2.88623E-2</v>
      </c>
      <c r="G525" s="1">
        <v>0</v>
      </c>
      <c r="H525" s="1">
        <v>16.4893</v>
      </c>
      <c r="I525" s="1">
        <v>-19.8064</v>
      </c>
      <c r="J525" s="1">
        <v>-36.295699999999997</v>
      </c>
    </row>
    <row r="526" spans="1:10" ht="12.75">
      <c r="A526" s="3">
        <f t="shared" si="2"/>
        <v>525</v>
      </c>
      <c r="B526" s="1">
        <v>244.14099999999999</v>
      </c>
      <c r="C526" s="1">
        <v>4.0959999999999998E-3</v>
      </c>
      <c r="D526" s="1">
        <v>1024</v>
      </c>
      <c r="E526" s="1">
        <v>64</v>
      </c>
      <c r="F526" s="1">
        <v>1.8804499999999998E-2</v>
      </c>
      <c r="G526" s="1">
        <v>0</v>
      </c>
      <c r="H526" s="1">
        <v>16.492000000000001</v>
      </c>
      <c r="I526" s="1">
        <v>-19.807600000000001</v>
      </c>
      <c r="J526" s="1">
        <v>-36.299599999999998</v>
      </c>
    </row>
    <row r="527" spans="1:10" ht="12.75">
      <c r="A527" s="3">
        <f t="shared" si="2"/>
        <v>526</v>
      </c>
      <c r="B527" s="1">
        <v>976.56200000000001</v>
      </c>
      <c r="C527" s="1">
        <v>1.024E-3</v>
      </c>
      <c r="D527" s="1">
        <v>256</v>
      </c>
      <c r="E527" s="1">
        <v>32</v>
      </c>
      <c r="F527" s="1">
        <v>2.4636700000000001E-2</v>
      </c>
      <c r="G527" s="1">
        <v>0</v>
      </c>
      <c r="H527" s="1">
        <v>16.488299999999999</v>
      </c>
      <c r="I527" s="1">
        <v>-19.807400000000001</v>
      </c>
      <c r="J527" s="1">
        <v>-36.295699999999997</v>
      </c>
    </row>
    <row r="528" spans="1:10" ht="12.75">
      <c r="A528" s="3">
        <f t="shared" si="2"/>
        <v>527</v>
      </c>
      <c r="B528" s="1">
        <v>488.28100000000001</v>
      </c>
      <c r="C528" s="1">
        <v>2.0479999999999999E-3</v>
      </c>
      <c r="D528" s="1">
        <v>512</v>
      </c>
      <c r="E528" s="1">
        <v>64</v>
      </c>
      <c r="F528" s="1">
        <v>2.5435900000000001E-2</v>
      </c>
      <c r="G528" s="1">
        <v>0</v>
      </c>
      <c r="H528" s="1">
        <v>16.4939</v>
      </c>
      <c r="I528" s="1">
        <v>-19.808499999999999</v>
      </c>
      <c r="J528" s="1">
        <v>-36.302399999999999</v>
      </c>
    </row>
    <row r="529" spans="1:10" ht="12.75">
      <c r="A529" s="3">
        <f t="shared" si="2"/>
        <v>528</v>
      </c>
      <c r="B529" s="1">
        <v>244.14099999999999</v>
      </c>
      <c r="C529" s="1">
        <v>4.0959999999999998E-3</v>
      </c>
      <c r="D529" s="1">
        <v>1024</v>
      </c>
      <c r="E529" s="1">
        <v>64</v>
      </c>
      <c r="F529" s="1">
        <v>2.1160000000000002E-2</v>
      </c>
      <c r="G529" s="1">
        <v>0</v>
      </c>
      <c r="H529" s="1">
        <v>16.499600000000001</v>
      </c>
      <c r="I529" s="1">
        <v>-19.810300000000002</v>
      </c>
      <c r="J529" s="1">
        <v>-36.309899999999999</v>
      </c>
    </row>
    <row r="530" spans="1:10" ht="12.75">
      <c r="A530" s="3">
        <f t="shared" si="2"/>
        <v>529</v>
      </c>
      <c r="B530" s="1">
        <v>488.28100000000001</v>
      </c>
      <c r="C530" s="1">
        <v>2.0479999999999999E-3</v>
      </c>
      <c r="D530" s="1">
        <v>512</v>
      </c>
      <c r="E530" s="1">
        <v>64</v>
      </c>
      <c r="F530" s="1">
        <v>2.27558E-2</v>
      </c>
      <c r="G530" s="1">
        <v>0</v>
      </c>
      <c r="H530" s="1">
        <v>16.502199999999998</v>
      </c>
      <c r="I530" s="1">
        <v>-19.8111</v>
      </c>
      <c r="J530" s="1">
        <v>-36.313299999999998</v>
      </c>
    </row>
    <row r="531" spans="1:10" ht="12.75">
      <c r="A531" s="3">
        <f t="shared" si="2"/>
        <v>530</v>
      </c>
      <c r="B531" s="1">
        <v>244.14099999999999</v>
      </c>
      <c r="C531" s="1">
        <v>4.0959999999999998E-3</v>
      </c>
      <c r="D531" s="1">
        <v>1024</v>
      </c>
      <c r="E531" s="1">
        <v>64</v>
      </c>
      <c r="F531" s="1">
        <v>2.47215E-2</v>
      </c>
      <c r="G531" s="1">
        <v>0</v>
      </c>
      <c r="H531" s="1">
        <v>16.497599999999998</v>
      </c>
      <c r="I531" s="1">
        <v>-19.8111</v>
      </c>
      <c r="J531" s="1">
        <v>-36.308700000000002</v>
      </c>
    </row>
    <row r="532" spans="1:10" ht="12.75">
      <c r="A532" s="3">
        <f t="shared" si="2"/>
        <v>531</v>
      </c>
      <c r="B532" s="1">
        <v>488.28100000000001</v>
      </c>
      <c r="C532" s="1">
        <v>2.0479999999999999E-3</v>
      </c>
      <c r="D532" s="1">
        <v>512</v>
      </c>
      <c r="E532" s="1">
        <v>64</v>
      </c>
      <c r="F532" s="1">
        <v>8.5863400000000006E-2</v>
      </c>
      <c r="G532" s="1">
        <v>0</v>
      </c>
      <c r="H532" s="1">
        <v>16.5001</v>
      </c>
      <c r="I532" s="1">
        <v>-19.8123</v>
      </c>
      <c r="J532" s="1">
        <v>-36.312399999999997</v>
      </c>
    </row>
    <row r="533" spans="1:10" ht="12.75">
      <c r="A533" s="3">
        <f t="shared" si="2"/>
        <v>532</v>
      </c>
      <c r="B533" s="1">
        <v>244.14099999999999</v>
      </c>
      <c r="C533" s="1">
        <v>4.0959999999999998E-3</v>
      </c>
      <c r="D533" s="1">
        <v>1024</v>
      </c>
      <c r="E533" s="1">
        <v>64</v>
      </c>
      <c r="F533" s="1">
        <v>2.70396E-2</v>
      </c>
      <c r="G533" s="1">
        <v>0</v>
      </c>
      <c r="H533" s="1">
        <v>16.503</v>
      </c>
      <c r="I533" s="1">
        <v>-19.812999999999999</v>
      </c>
      <c r="J533" s="1">
        <v>-36.316000000000003</v>
      </c>
    </row>
    <row r="534" spans="1:10" ht="12.75">
      <c r="A534" s="3">
        <f t="shared" si="2"/>
        <v>533</v>
      </c>
      <c r="B534" s="1">
        <v>3906.25</v>
      </c>
      <c r="C534" s="1">
        <v>2.5599999999999999E-4</v>
      </c>
      <c r="D534" s="1">
        <v>64</v>
      </c>
      <c r="E534" s="1">
        <v>64</v>
      </c>
      <c r="F534" s="1">
        <v>2.4696099999999999E-2</v>
      </c>
      <c r="G534" s="1">
        <v>0</v>
      </c>
      <c r="H534" s="1">
        <v>16.508099999999999</v>
      </c>
      <c r="I534" s="1">
        <v>-19.815000000000001</v>
      </c>
      <c r="J534" s="1">
        <v>-36.323</v>
      </c>
    </row>
    <row r="535" spans="1:10" ht="12.75">
      <c r="A535" s="3">
        <f t="shared" si="2"/>
        <v>534</v>
      </c>
      <c r="B535" s="1">
        <v>976.56200000000001</v>
      </c>
      <c r="C535" s="1">
        <v>1.024E-3</v>
      </c>
      <c r="D535" s="1">
        <v>256</v>
      </c>
      <c r="E535" s="1">
        <v>64</v>
      </c>
      <c r="F535" s="1">
        <v>2.51487E-2</v>
      </c>
      <c r="G535" s="1">
        <v>0</v>
      </c>
      <c r="H535" s="1">
        <v>16.505400000000002</v>
      </c>
      <c r="I535" s="1">
        <v>-19.815200000000001</v>
      </c>
      <c r="J535" s="1">
        <v>-36.320500000000003</v>
      </c>
    </row>
    <row r="536" spans="1:10" ht="12.75">
      <c r="A536" s="3">
        <f t="shared" si="2"/>
        <v>535</v>
      </c>
      <c r="B536" s="1">
        <v>488.28100000000001</v>
      </c>
      <c r="C536" s="1">
        <v>2.0479999999999999E-3</v>
      </c>
      <c r="D536" s="1">
        <v>512</v>
      </c>
      <c r="E536" s="1">
        <v>64</v>
      </c>
      <c r="F536" s="1">
        <v>1.77795E-2</v>
      </c>
      <c r="G536" s="1">
        <v>0</v>
      </c>
      <c r="H536" s="1">
        <v>16.481400000000001</v>
      </c>
      <c r="I536" s="1">
        <v>-19.814299999999999</v>
      </c>
      <c r="J536" s="1">
        <v>-36.2958</v>
      </c>
    </row>
    <row r="537" spans="1:10" ht="12.75">
      <c r="A537" s="3">
        <f t="shared" si="2"/>
        <v>536</v>
      </c>
      <c r="B537" s="1">
        <v>488.28100000000001</v>
      </c>
      <c r="C537" s="1">
        <v>2.0479999999999999E-3</v>
      </c>
      <c r="D537" s="1">
        <v>512</v>
      </c>
      <c r="E537" s="1">
        <v>64</v>
      </c>
      <c r="F537" s="1">
        <v>3.9881399999999997E-2</v>
      </c>
      <c r="G537" s="1">
        <v>0</v>
      </c>
      <c r="H537" s="1">
        <v>16.4785</v>
      </c>
      <c r="I537" s="1">
        <v>-19.813199999999998</v>
      </c>
      <c r="J537" s="1">
        <v>-36.291699999999999</v>
      </c>
    </row>
    <row r="538" spans="1:10" ht="12.75">
      <c r="A538" s="3">
        <f t="shared" si="2"/>
        <v>537</v>
      </c>
      <c r="B538" s="1">
        <v>488.28100000000001</v>
      </c>
      <c r="C538" s="1">
        <v>2.0479999999999999E-3</v>
      </c>
      <c r="D538" s="1">
        <v>512</v>
      </c>
      <c r="E538" s="1">
        <v>64</v>
      </c>
      <c r="F538" s="1">
        <v>6.5335599999999994E-2</v>
      </c>
      <c r="G538" s="1">
        <v>0</v>
      </c>
      <c r="H538" s="1">
        <v>16.480799999999999</v>
      </c>
      <c r="I538" s="1">
        <v>-19.8126</v>
      </c>
      <c r="J538" s="1">
        <v>-36.293500000000002</v>
      </c>
    </row>
    <row r="539" spans="1:10" ht="12.75">
      <c r="A539" s="3">
        <f t="shared" si="2"/>
        <v>538</v>
      </c>
      <c r="B539" s="1">
        <v>488.28100000000001</v>
      </c>
      <c r="C539" s="1">
        <v>2.0479999999999999E-3</v>
      </c>
      <c r="D539" s="1">
        <v>512</v>
      </c>
      <c r="E539" s="1">
        <v>64</v>
      </c>
      <c r="F539" s="1">
        <v>4.7263300000000001E-2</v>
      </c>
      <c r="G539" s="1">
        <v>0</v>
      </c>
      <c r="H539" s="1">
        <v>16.482500000000002</v>
      </c>
      <c r="I539" s="1">
        <v>-19.812100000000001</v>
      </c>
      <c r="J539" s="1">
        <v>-36.294600000000003</v>
      </c>
    </row>
    <row r="540" spans="1:10" ht="12.75">
      <c r="A540" s="3">
        <f t="shared" si="2"/>
        <v>539</v>
      </c>
      <c r="B540" s="1">
        <v>244.14099999999999</v>
      </c>
      <c r="C540" s="1">
        <v>4.0959999999999998E-3</v>
      </c>
      <c r="D540" s="1">
        <v>1024</v>
      </c>
      <c r="E540" s="1">
        <v>64</v>
      </c>
      <c r="F540" s="1">
        <v>6.7807099999999995E-2</v>
      </c>
      <c r="G540" s="1">
        <v>0</v>
      </c>
      <c r="H540" s="1">
        <v>16.483599999999999</v>
      </c>
      <c r="I540" s="1">
        <v>-19.812100000000001</v>
      </c>
      <c r="J540" s="1">
        <v>-36.295699999999997</v>
      </c>
    </row>
    <row r="541" spans="1:10" ht="12.75">
      <c r="A541" s="3">
        <f t="shared" si="2"/>
        <v>540</v>
      </c>
      <c r="B541" s="1">
        <v>244.14099999999999</v>
      </c>
      <c r="C541" s="1">
        <v>4.0959999999999998E-3</v>
      </c>
      <c r="D541" s="1">
        <v>1024</v>
      </c>
      <c r="E541" s="1">
        <v>64</v>
      </c>
      <c r="F541" s="1">
        <v>6.3624100000000003E-2</v>
      </c>
      <c r="G541" s="1">
        <v>0</v>
      </c>
      <c r="H541" s="1">
        <v>16.472999999999999</v>
      </c>
      <c r="I541" s="1">
        <v>-19.809000000000001</v>
      </c>
      <c r="J541" s="1">
        <v>-36.281999999999996</v>
      </c>
    </row>
    <row r="542" spans="1:10" ht="12.75">
      <c r="A542" s="3">
        <f t="shared" si="2"/>
        <v>541</v>
      </c>
      <c r="B542" s="1">
        <v>244.14099999999999</v>
      </c>
      <c r="C542" s="1">
        <v>4.0959999999999998E-3</v>
      </c>
      <c r="D542" s="1">
        <v>1024</v>
      </c>
      <c r="E542" s="1">
        <v>64</v>
      </c>
      <c r="F542" s="1">
        <v>6.9549600000000003E-2</v>
      </c>
      <c r="G542" s="1">
        <v>0</v>
      </c>
      <c r="H542" s="1">
        <v>16.4742</v>
      </c>
      <c r="I542" s="1">
        <v>-19.808700000000002</v>
      </c>
      <c r="J542" s="1">
        <v>-36.282899999999998</v>
      </c>
    </row>
    <row r="543" spans="1:10" ht="12.75">
      <c r="A543" s="3">
        <f t="shared" si="2"/>
        <v>542</v>
      </c>
      <c r="B543" s="1">
        <v>488.28100000000001</v>
      </c>
      <c r="C543" s="1">
        <v>2.0479999999999999E-3</v>
      </c>
      <c r="D543" s="1">
        <v>512</v>
      </c>
      <c r="E543" s="1">
        <v>64</v>
      </c>
      <c r="F543" s="1">
        <v>7.6994099999999996E-2</v>
      </c>
      <c r="G543" s="1">
        <v>0</v>
      </c>
      <c r="H543" s="1">
        <v>16.465599999999998</v>
      </c>
      <c r="I543" s="1">
        <v>-19.8062</v>
      </c>
      <c r="J543" s="1">
        <v>-36.271799999999999</v>
      </c>
    </row>
    <row r="544" spans="1:10" ht="12.75">
      <c r="A544" s="3">
        <f t="shared" si="2"/>
        <v>543</v>
      </c>
      <c r="B544" s="1">
        <v>976.56200000000001</v>
      </c>
      <c r="C544" s="1">
        <v>1.024E-3</v>
      </c>
      <c r="D544" s="1">
        <v>256</v>
      </c>
      <c r="E544" s="1">
        <v>16</v>
      </c>
      <c r="F544" s="1">
        <v>5.5999899999999998E-2</v>
      </c>
      <c r="G544" s="1">
        <v>0</v>
      </c>
      <c r="H544" s="1">
        <v>16.452300000000001</v>
      </c>
      <c r="I544" s="1">
        <v>-19.8035</v>
      </c>
      <c r="J544" s="1">
        <v>-36.255800000000001</v>
      </c>
    </row>
    <row r="545" spans="1:10" ht="12.75">
      <c r="A545" s="3">
        <f t="shared" si="2"/>
        <v>544</v>
      </c>
      <c r="B545" s="1">
        <v>488.28100000000001</v>
      </c>
      <c r="C545" s="1">
        <v>2.0479999999999999E-3</v>
      </c>
      <c r="D545" s="1">
        <v>512</v>
      </c>
      <c r="E545" s="1">
        <v>64</v>
      </c>
      <c r="F545" s="1">
        <v>6.1053999999999997E-2</v>
      </c>
      <c r="G545" s="1">
        <v>0</v>
      </c>
      <c r="H545" s="1">
        <v>16.4541</v>
      </c>
      <c r="I545" s="1">
        <v>-19.801200000000001</v>
      </c>
      <c r="J545" s="1">
        <v>-36.255299999999998</v>
      </c>
    </row>
    <row r="546" spans="1:10" ht="12.75">
      <c r="A546" s="3">
        <f t="shared" si="2"/>
        <v>545</v>
      </c>
      <c r="B546" s="1">
        <v>488.28100000000001</v>
      </c>
      <c r="C546" s="1">
        <v>2.0479999999999999E-3</v>
      </c>
      <c r="D546" s="1">
        <v>512</v>
      </c>
      <c r="E546" s="1">
        <v>64</v>
      </c>
      <c r="F546" s="1">
        <v>6.9492600000000002E-2</v>
      </c>
      <c r="G546" s="1">
        <v>0</v>
      </c>
      <c r="H546" s="1">
        <v>16.452200000000001</v>
      </c>
      <c r="I546" s="1">
        <v>-19.8</v>
      </c>
      <c r="J546" s="1">
        <v>-36.252200000000002</v>
      </c>
    </row>
    <row r="547" spans="1:10" ht="12.75">
      <c r="A547" s="3">
        <f t="shared" si="2"/>
        <v>546</v>
      </c>
      <c r="B547" s="1">
        <v>488.28100000000001</v>
      </c>
      <c r="C547" s="1">
        <v>2.0479999999999999E-3</v>
      </c>
      <c r="D547" s="1">
        <v>512</v>
      </c>
      <c r="E547" s="1">
        <v>64</v>
      </c>
      <c r="F547" s="1">
        <v>4.0534800000000003E-2</v>
      </c>
      <c r="G547" s="1">
        <v>0</v>
      </c>
      <c r="H547" s="1">
        <v>16.4514</v>
      </c>
      <c r="I547" s="1">
        <v>-19.797599999999999</v>
      </c>
      <c r="J547" s="1">
        <v>-36.249000000000002</v>
      </c>
    </row>
    <row r="548" spans="1:10" ht="12.75">
      <c r="A548" s="3">
        <f t="shared" si="2"/>
        <v>547</v>
      </c>
      <c r="B548" s="1">
        <v>244.14099999999999</v>
      </c>
      <c r="C548" s="1">
        <v>4.0959999999999998E-3</v>
      </c>
      <c r="D548" s="1">
        <v>1024</v>
      </c>
      <c r="E548" s="1">
        <v>64</v>
      </c>
      <c r="F548" s="1">
        <v>5.4169000000000002E-2</v>
      </c>
      <c r="G548" s="1">
        <v>0</v>
      </c>
      <c r="H548" s="1">
        <v>16.453700000000001</v>
      </c>
      <c r="I548" s="1">
        <v>-19.797699999999999</v>
      </c>
      <c r="J548" s="1">
        <v>-36.2515</v>
      </c>
    </row>
    <row r="549" spans="1:10" ht="12.75">
      <c r="A549" s="3">
        <f t="shared" si="2"/>
        <v>548</v>
      </c>
      <c r="B549" s="1">
        <v>244.14099999999999</v>
      </c>
      <c r="C549" s="1">
        <v>4.0959999999999998E-3</v>
      </c>
      <c r="D549" s="1">
        <v>1024</v>
      </c>
      <c r="E549" s="1">
        <v>64</v>
      </c>
      <c r="F549" s="1">
        <v>4.3743700000000003E-2</v>
      </c>
      <c r="G549" s="1">
        <v>0</v>
      </c>
      <c r="H549" s="1">
        <v>16.456499999999998</v>
      </c>
      <c r="I549" s="1">
        <v>-19.7973</v>
      </c>
      <c r="J549" s="1">
        <v>-36.253799999999998</v>
      </c>
    </row>
    <row r="550" spans="1:10" ht="12.75">
      <c r="A550" s="3">
        <f t="shared" si="2"/>
        <v>549</v>
      </c>
      <c r="B550" s="1">
        <v>244.14099999999999</v>
      </c>
      <c r="C550" s="1">
        <v>4.0959999999999998E-3</v>
      </c>
      <c r="D550" s="1">
        <v>1024</v>
      </c>
      <c r="E550" s="1">
        <v>64</v>
      </c>
      <c r="F550" s="1">
        <v>5.4622799999999999E-2</v>
      </c>
      <c r="G550" s="1">
        <v>0</v>
      </c>
      <c r="H550" s="1">
        <v>16.458500000000001</v>
      </c>
      <c r="I550" s="1">
        <v>-19.796199999999999</v>
      </c>
      <c r="J550" s="1">
        <v>-36.2547</v>
      </c>
    </row>
    <row r="551" spans="1:10" ht="12.75">
      <c r="A551" s="3">
        <f t="shared" si="2"/>
        <v>550</v>
      </c>
      <c r="B551" s="1">
        <v>488.28100000000001</v>
      </c>
      <c r="C551" s="1">
        <v>2.0479999999999999E-3</v>
      </c>
      <c r="D551" s="1">
        <v>512</v>
      </c>
      <c r="E551" s="1">
        <v>64</v>
      </c>
      <c r="F551" s="1">
        <v>3.9285100000000003E-2</v>
      </c>
      <c r="G551" s="1">
        <v>0</v>
      </c>
      <c r="H551" s="1">
        <v>16.456700000000001</v>
      </c>
      <c r="I551" s="1">
        <v>-19.795200000000001</v>
      </c>
      <c r="J551" s="1">
        <v>-36.251800000000003</v>
      </c>
    </row>
    <row r="552" spans="1:10" ht="12.75">
      <c r="A552" s="3">
        <f t="shared" si="2"/>
        <v>551</v>
      </c>
      <c r="B552" s="1">
        <v>15625</v>
      </c>
      <c r="C552" s="5">
        <v>6.3999999999999997E-5</v>
      </c>
      <c r="D552" s="1">
        <v>16</v>
      </c>
      <c r="E552" s="1">
        <v>64</v>
      </c>
      <c r="F552" s="1">
        <v>4.46497E-2</v>
      </c>
      <c r="G552" s="1">
        <v>0</v>
      </c>
      <c r="H552" s="1">
        <v>16.461300000000001</v>
      </c>
      <c r="I552" s="1">
        <v>-19.795000000000002</v>
      </c>
      <c r="J552" s="1">
        <v>-36.256300000000003</v>
      </c>
    </row>
    <row r="553" spans="1:10" ht="12.75">
      <c r="A553" s="3">
        <f t="shared" si="2"/>
        <v>552</v>
      </c>
      <c r="B553" s="1">
        <v>244.14099999999999</v>
      </c>
      <c r="C553" s="1">
        <v>4.0959999999999998E-3</v>
      </c>
      <c r="D553" s="1">
        <v>1024</v>
      </c>
      <c r="E553" s="1">
        <v>64</v>
      </c>
      <c r="F553" s="1">
        <v>3.85987E-2</v>
      </c>
      <c r="G553" s="1">
        <v>0</v>
      </c>
      <c r="H553" s="1">
        <v>16.465699999999998</v>
      </c>
      <c r="I553" s="1">
        <v>-19.794699999999999</v>
      </c>
      <c r="J553" s="1">
        <v>-36.260399999999997</v>
      </c>
    </row>
    <row r="554" spans="1:10" ht="12.75">
      <c r="A554" s="3">
        <f t="shared" si="2"/>
        <v>553</v>
      </c>
      <c r="B554" s="1">
        <v>7812.5</v>
      </c>
      <c r="C554" s="1">
        <v>1.2799999999999999E-4</v>
      </c>
      <c r="D554" s="1">
        <v>32</v>
      </c>
      <c r="E554" s="1">
        <v>64</v>
      </c>
      <c r="F554" s="1">
        <v>3.9717500000000003E-2</v>
      </c>
      <c r="G554" s="1">
        <v>0</v>
      </c>
      <c r="H554" s="1">
        <v>16.462299999999999</v>
      </c>
      <c r="I554" s="1">
        <v>-19.793600000000001</v>
      </c>
      <c r="J554" s="1">
        <v>-36.255800000000001</v>
      </c>
    </row>
    <row r="555" spans="1:10" ht="12.75">
      <c r="A555" s="3">
        <f t="shared" si="2"/>
        <v>554</v>
      </c>
      <c r="B555" s="1">
        <v>1953.12</v>
      </c>
      <c r="C555" s="1">
        <v>5.1199999999999998E-4</v>
      </c>
      <c r="D555" s="1">
        <v>128</v>
      </c>
      <c r="E555" s="1">
        <v>64</v>
      </c>
      <c r="F555" s="1">
        <v>3.9785500000000001E-2</v>
      </c>
      <c r="G555" s="1">
        <v>0</v>
      </c>
      <c r="H555" s="1">
        <v>16.4663</v>
      </c>
      <c r="I555" s="1">
        <v>-19.793900000000001</v>
      </c>
      <c r="J555" s="1">
        <v>-36.260199999999998</v>
      </c>
    </row>
    <row r="556" spans="1:10" ht="12.75">
      <c r="A556" s="3">
        <f t="shared" si="2"/>
        <v>555</v>
      </c>
      <c r="B556" s="1">
        <v>488.28100000000001</v>
      </c>
      <c r="C556" s="1">
        <v>2.0479999999999999E-3</v>
      </c>
      <c r="D556" s="1">
        <v>512</v>
      </c>
      <c r="E556" s="1">
        <v>64</v>
      </c>
      <c r="F556" s="1">
        <v>4.2681200000000002E-2</v>
      </c>
      <c r="G556" s="1">
        <v>0</v>
      </c>
      <c r="H556" s="1">
        <v>16.464600000000001</v>
      </c>
      <c r="I556" s="1">
        <v>-19.793900000000001</v>
      </c>
      <c r="J556" s="1">
        <v>-36.258400000000002</v>
      </c>
    </row>
    <row r="557" spans="1:10" ht="12.75">
      <c r="A557" s="3">
        <f t="shared" si="2"/>
        <v>556</v>
      </c>
      <c r="B557" s="1">
        <v>244.14099999999999</v>
      </c>
      <c r="C557" s="1">
        <v>4.0959999999999998E-3</v>
      </c>
      <c r="D557" s="1">
        <v>1024</v>
      </c>
      <c r="E557" s="1">
        <v>64</v>
      </c>
      <c r="F557" s="1">
        <v>2.43079E-2</v>
      </c>
      <c r="G557" s="1">
        <v>0</v>
      </c>
      <c r="H557" s="1">
        <v>16.467300000000002</v>
      </c>
      <c r="I557" s="1">
        <v>-19.794699999999999</v>
      </c>
      <c r="J557" s="1">
        <v>-36.262</v>
      </c>
    </row>
    <row r="558" spans="1:10" ht="12.75">
      <c r="A558" s="3">
        <f t="shared" si="2"/>
        <v>557</v>
      </c>
      <c r="B558" s="1">
        <v>1953.12</v>
      </c>
      <c r="C558" s="1">
        <v>5.1199999999999998E-4</v>
      </c>
      <c r="D558" s="1">
        <v>128</v>
      </c>
      <c r="E558" s="1">
        <v>32</v>
      </c>
      <c r="F558" s="1">
        <v>6.2598500000000001E-2</v>
      </c>
      <c r="G558" s="1">
        <v>0</v>
      </c>
      <c r="H558" s="1">
        <v>16.471599999999999</v>
      </c>
      <c r="I558" s="1">
        <v>-19.796600000000002</v>
      </c>
      <c r="J558" s="1">
        <v>-36.2682</v>
      </c>
    </row>
    <row r="559" spans="1:10" ht="12.75">
      <c r="A559" s="3">
        <f t="shared" si="2"/>
        <v>558</v>
      </c>
      <c r="B559" s="1">
        <v>244.14099999999999</v>
      </c>
      <c r="C559" s="1">
        <v>4.0959999999999998E-3</v>
      </c>
      <c r="D559" s="1">
        <v>1024</v>
      </c>
      <c r="E559" s="1">
        <v>64</v>
      </c>
      <c r="F559" s="1">
        <v>3.0923900000000001E-2</v>
      </c>
      <c r="G559" s="1">
        <v>0</v>
      </c>
      <c r="H559" s="1">
        <v>16.476900000000001</v>
      </c>
      <c r="I559" s="1">
        <v>-19.797999999999998</v>
      </c>
      <c r="J559" s="1">
        <v>-36.274900000000002</v>
      </c>
    </row>
    <row r="560" spans="1:10" ht="12.75">
      <c r="A560" s="3">
        <f t="shared" si="2"/>
        <v>559</v>
      </c>
      <c r="B560" s="1">
        <v>488.28100000000001</v>
      </c>
      <c r="C560" s="1">
        <v>2.0479999999999999E-3</v>
      </c>
      <c r="D560" s="1">
        <v>512</v>
      </c>
      <c r="E560" s="1">
        <v>64</v>
      </c>
      <c r="F560" s="1">
        <v>2.63714E-2</v>
      </c>
      <c r="G560" s="1">
        <v>0</v>
      </c>
      <c r="H560" s="1">
        <v>16.468299999999999</v>
      </c>
      <c r="I560" s="1">
        <v>-19.796299999999999</v>
      </c>
      <c r="J560" s="1">
        <v>-36.264600000000002</v>
      </c>
    </row>
    <row r="561" spans="1:10" ht="12.75">
      <c r="A561" s="3">
        <f t="shared" si="2"/>
        <v>560</v>
      </c>
      <c r="B561" s="1">
        <v>244.14099999999999</v>
      </c>
      <c r="C561" s="1">
        <v>4.0959999999999998E-3</v>
      </c>
      <c r="D561" s="1">
        <v>1024</v>
      </c>
      <c r="E561" s="1">
        <v>64</v>
      </c>
      <c r="F561" s="1">
        <v>0.164883</v>
      </c>
      <c r="G561" s="1">
        <v>0</v>
      </c>
      <c r="H561" s="1">
        <v>16.4709</v>
      </c>
      <c r="I561" s="1">
        <v>-19.7973</v>
      </c>
      <c r="J561" s="1">
        <v>-36.2682</v>
      </c>
    </row>
    <row r="562" spans="1:10" ht="12.75">
      <c r="A562" s="3">
        <f t="shared" si="2"/>
        <v>561</v>
      </c>
      <c r="B562" s="1">
        <v>488.28100000000001</v>
      </c>
      <c r="C562" s="1">
        <v>2.0479999999999999E-3</v>
      </c>
      <c r="D562" s="1">
        <v>512</v>
      </c>
      <c r="E562" s="1">
        <v>64</v>
      </c>
      <c r="F562" s="1">
        <v>2.1806800000000001E-2</v>
      </c>
      <c r="G562" s="1">
        <v>0</v>
      </c>
      <c r="H562" s="1">
        <v>16.476199999999999</v>
      </c>
      <c r="I562" s="1">
        <v>-19.798999999999999</v>
      </c>
      <c r="J562" s="1">
        <v>-36.275199999999998</v>
      </c>
    </row>
    <row r="563" spans="1:10" ht="12.75">
      <c r="A563" s="3">
        <f t="shared" si="2"/>
        <v>562</v>
      </c>
      <c r="B563" s="1">
        <v>244.14099999999999</v>
      </c>
      <c r="C563" s="1">
        <v>4.0959999999999998E-3</v>
      </c>
      <c r="D563" s="1">
        <v>1024</v>
      </c>
      <c r="E563" s="1">
        <v>64</v>
      </c>
      <c r="F563" s="1">
        <v>4.6366999999999998E-2</v>
      </c>
      <c r="G563" s="1">
        <v>0</v>
      </c>
      <c r="H563" s="1">
        <v>16.479800000000001</v>
      </c>
      <c r="I563" s="1">
        <v>-19.8003</v>
      </c>
      <c r="J563" s="1">
        <v>-36.28</v>
      </c>
    </row>
    <row r="564" spans="1:10" ht="12.75">
      <c r="A564" s="3">
        <f t="shared" si="2"/>
        <v>563</v>
      </c>
      <c r="B564" s="1">
        <v>488.28100000000001</v>
      </c>
      <c r="C564" s="1">
        <v>2.0479999999999999E-3</v>
      </c>
      <c r="D564" s="1">
        <v>512</v>
      </c>
      <c r="E564" s="1">
        <v>64</v>
      </c>
      <c r="F564" s="1">
        <v>2.1851800000000001E-2</v>
      </c>
      <c r="G564" s="1">
        <v>0</v>
      </c>
      <c r="H564" s="1">
        <v>16.4755</v>
      </c>
      <c r="I564" s="1">
        <v>-19.799499999999998</v>
      </c>
      <c r="J564" s="1">
        <v>-36.275100000000002</v>
      </c>
    </row>
    <row r="565" spans="1:10" ht="12.75">
      <c r="A565" s="3">
        <f t="shared" si="2"/>
        <v>564</v>
      </c>
      <c r="B565" s="1">
        <v>976.56200000000001</v>
      </c>
      <c r="C565" s="1">
        <v>1.024E-3</v>
      </c>
      <c r="D565" s="1">
        <v>256</v>
      </c>
      <c r="E565" s="1">
        <v>32</v>
      </c>
      <c r="F565" s="1">
        <v>2.7240199999999999E-2</v>
      </c>
      <c r="G565" s="1">
        <v>0</v>
      </c>
      <c r="H565" s="1">
        <v>16.480699999999999</v>
      </c>
      <c r="I565" s="1">
        <v>-19.801500000000001</v>
      </c>
      <c r="J565" s="1">
        <v>-36.282200000000003</v>
      </c>
    </row>
    <row r="566" spans="1:10" ht="12.75">
      <c r="A566" s="3">
        <f t="shared" si="2"/>
        <v>565</v>
      </c>
      <c r="B566" s="1">
        <v>488.28100000000001</v>
      </c>
      <c r="C566" s="1">
        <v>2.0479999999999999E-3</v>
      </c>
      <c r="D566" s="1">
        <v>512</v>
      </c>
      <c r="E566" s="1">
        <v>64</v>
      </c>
      <c r="F566" s="1">
        <v>2.3778500000000001E-2</v>
      </c>
      <c r="G566" s="1">
        <v>0</v>
      </c>
      <c r="H566" s="1">
        <v>16.478000000000002</v>
      </c>
      <c r="I566" s="1">
        <v>-19.8018</v>
      </c>
      <c r="J566" s="1">
        <v>-36.279800000000002</v>
      </c>
    </row>
    <row r="567" spans="1:10" ht="12.75">
      <c r="A567" s="3">
        <f t="shared" si="2"/>
        <v>566</v>
      </c>
      <c r="B567" s="1">
        <v>488.28100000000001</v>
      </c>
      <c r="C567" s="1">
        <v>2.0479999999999999E-3</v>
      </c>
      <c r="D567" s="1">
        <v>512</v>
      </c>
      <c r="E567" s="1">
        <v>64</v>
      </c>
      <c r="F567" s="1">
        <v>0.10352699999999999</v>
      </c>
      <c r="G567" s="1">
        <v>0</v>
      </c>
      <c r="H567" s="1">
        <v>16.4755</v>
      </c>
      <c r="I567" s="1">
        <v>-19.800799999999999</v>
      </c>
      <c r="J567" s="1">
        <v>-36.276299999999999</v>
      </c>
    </row>
    <row r="568" spans="1:10" ht="12.75">
      <c r="A568" s="3">
        <f t="shared" si="2"/>
        <v>567</v>
      </c>
      <c r="B568" s="1">
        <v>244.14099999999999</v>
      </c>
      <c r="C568" s="1">
        <v>4.0959999999999998E-3</v>
      </c>
      <c r="D568" s="1">
        <v>1024</v>
      </c>
      <c r="E568" s="1">
        <v>64</v>
      </c>
      <c r="F568" s="1">
        <v>3.07972E-2</v>
      </c>
      <c r="G568" s="1">
        <v>0</v>
      </c>
      <c r="H568" s="1">
        <v>16.478400000000001</v>
      </c>
      <c r="I568" s="1">
        <v>-19.801400000000001</v>
      </c>
      <c r="J568" s="1">
        <v>-36.279800000000002</v>
      </c>
    </row>
    <row r="569" spans="1:10" ht="12.75">
      <c r="A569" s="3">
        <f t="shared" si="2"/>
        <v>568</v>
      </c>
      <c r="B569" s="1">
        <v>244.14099999999999</v>
      </c>
      <c r="C569" s="1">
        <v>4.0959999999999998E-3</v>
      </c>
      <c r="D569" s="1">
        <v>1024</v>
      </c>
      <c r="E569" s="1">
        <v>64</v>
      </c>
      <c r="F569" s="1">
        <v>3.0850499999999999E-2</v>
      </c>
      <c r="G569" s="1">
        <v>0</v>
      </c>
      <c r="H569" s="1">
        <v>16.483599999999999</v>
      </c>
      <c r="I569" s="1">
        <v>-19.802600000000002</v>
      </c>
      <c r="J569" s="1">
        <v>-36.286200000000001</v>
      </c>
    </row>
    <row r="570" spans="1:10" ht="12.75">
      <c r="A570" s="3">
        <f t="shared" si="2"/>
        <v>569</v>
      </c>
      <c r="B570" s="1">
        <v>488.28100000000001</v>
      </c>
      <c r="C570" s="1">
        <v>2.0479999999999999E-3</v>
      </c>
      <c r="D570" s="1">
        <v>512</v>
      </c>
      <c r="E570" s="1">
        <v>64</v>
      </c>
      <c r="F570" s="1">
        <v>2.8738799999999998E-2</v>
      </c>
      <c r="G570" s="1">
        <v>0</v>
      </c>
      <c r="H570" s="1">
        <v>16.481100000000001</v>
      </c>
      <c r="I570" s="1">
        <v>-19.802499999999998</v>
      </c>
      <c r="J570" s="1">
        <v>-36.2836</v>
      </c>
    </row>
    <row r="571" spans="1:10" ht="12.75">
      <c r="A571" s="3">
        <f t="shared" si="2"/>
        <v>570</v>
      </c>
      <c r="B571" s="1">
        <v>3906.25</v>
      </c>
      <c r="C571" s="1">
        <v>2.5599999999999999E-4</v>
      </c>
      <c r="D571" s="1">
        <v>64</v>
      </c>
      <c r="E571" s="1">
        <v>64</v>
      </c>
      <c r="F571" s="1">
        <v>2.8903100000000001E-2</v>
      </c>
      <c r="G571" s="1">
        <v>0</v>
      </c>
      <c r="H571" s="1">
        <v>16.483699999999999</v>
      </c>
      <c r="I571" s="1">
        <v>-19.8033</v>
      </c>
      <c r="J571" s="1">
        <v>-36.287100000000002</v>
      </c>
    </row>
    <row r="572" spans="1:10" ht="12.75">
      <c r="A572" s="3">
        <f t="shared" si="2"/>
        <v>571</v>
      </c>
      <c r="B572" s="1">
        <v>244.14099999999999</v>
      </c>
      <c r="C572" s="1">
        <v>4.0959999999999998E-3</v>
      </c>
      <c r="D572" s="1">
        <v>1024</v>
      </c>
      <c r="E572" s="1">
        <v>64</v>
      </c>
      <c r="F572" s="1">
        <v>0.18739900000000001</v>
      </c>
      <c r="G572" s="1">
        <v>0</v>
      </c>
      <c r="H572" s="1">
        <v>16.4739</v>
      </c>
      <c r="I572" s="1">
        <v>-19.800699999999999</v>
      </c>
      <c r="J572" s="1">
        <v>-36.2746</v>
      </c>
    </row>
    <row r="573" spans="1:10" ht="12.75">
      <c r="A573" s="3">
        <f t="shared" si="2"/>
        <v>572</v>
      </c>
      <c r="B573" s="1">
        <v>1953.12</v>
      </c>
      <c r="C573" s="1">
        <v>5.1199999999999998E-4</v>
      </c>
      <c r="D573" s="1">
        <v>128</v>
      </c>
      <c r="E573" s="1">
        <v>64</v>
      </c>
      <c r="F573" s="1">
        <v>3.6954099999999997E-2</v>
      </c>
      <c r="G573" s="1">
        <v>0</v>
      </c>
      <c r="H573" s="1">
        <v>16.4754</v>
      </c>
      <c r="I573" s="1">
        <v>-19.8017</v>
      </c>
      <c r="J573" s="1">
        <v>-36.277200000000001</v>
      </c>
    </row>
    <row r="574" spans="1:10" ht="12.75">
      <c r="A574" s="3">
        <f t="shared" si="2"/>
        <v>573</v>
      </c>
      <c r="B574" s="1">
        <v>244.14099999999999</v>
      </c>
      <c r="C574" s="1">
        <v>4.0959999999999998E-3</v>
      </c>
      <c r="D574" s="1">
        <v>1024</v>
      </c>
      <c r="E574" s="1">
        <v>64</v>
      </c>
      <c r="F574" s="1">
        <v>2.40755E-2</v>
      </c>
      <c r="G574" s="1">
        <v>0</v>
      </c>
      <c r="H574" s="1">
        <v>16.471800000000002</v>
      </c>
      <c r="I574" s="1">
        <v>-19.8018</v>
      </c>
      <c r="J574" s="1">
        <v>-36.273699999999998</v>
      </c>
    </row>
    <row r="575" spans="1:10" ht="12.75">
      <c r="A575" s="3">
        <f t="shared" si="2"/>
        <v>574</v>
      </c>
      <c r="B575" s="1">
        <v>488.28100000000001</v>
      </c>
      <c r="C575" s="1">
        <v>2.0479999999999999E-3</v>
      </c>
      <c r="D575" s="1">
        <v>512</v>
      </c>
      <c r="E575" s="1">
        <v>64</v>
      </c>
      <c r="F575" s="1">
        <v>2.7048099999999999E-2</v>
      </c>
      <c r="G575" s="1">
        <v>0</v>
      </c>
      <c r="H575" s="1">
        <v>16.474499999999999</v>
      </c>
      <c r="I575" s="1">
        <v>-19.802700000000002</v>
      </c>
      <c r="J575" s="1">
        <v>-36.277200000000001</v>
      </c>
    </row>
    <row r="576" spans="1:10" ht="12.75">
      <c r="A576" s="3">
        <f t="shared" si="2"/>
        <v>575</v>
      </c>
      <c r="B576" s="1">
        <v>244.14099999999999</v>
      </c>
      <c r="C576" s="1">
        <v>4.0959999999999998E-3</v>
      </c>
      <c r="D576" s="1">
        <v>1024</v>
      </c>
      <c r="E576" s="1">
        <v>64</v>
      </c>
      <c r="F576" s="1">
        <v>5.7119400000000001E-2</v>
      </c>
      <c r="G576" s="1">
        <v>0</v>
      </c>
      <c r="H576" s="1">
        <v>16.432200000000002</v>
      </c>
      <c r="I576" s="1">
        <v>-19.802099999999999</v>
      </c>
      <c r="J576" s="1">
        <v>-36.234299999999998</v>
      </c>
    </row>
    <row r="577" spans="1:10" ht="12.75">
      <c r="A577" s="3">
        <f t="shared" si="2"/>
        <v>576</v>
      </c>
      <c r="B577" s="1">
        <v>1953.12</v>
      </c>
      <c r="C577" s="1">
        <v>5.1199999999999998E-4</v>
      </c>
      <c r="D577" s="1">
        <v>128</v>
      </c>
      <c r="E577" s="1">
        <v>32</v>
      </c>
      <c r="F577" s="1">
        <v>4.0223799999999997E-2</v>
      </c>
      <c r="G577" s="1">
        <v>0</v>
      </c>
      <c r="H577" s="1">
        <v>16.436299999999999</v>
      </c>
      <c r="I577" s="1">
        <v>-19.803000000000001</v>
      </c>
      <c r="J577" s="1">
        <v>-36.2393</v>
      </c>
    </row>
    <row r="578" spans="1:10" ht="12.75">
      <c r="A578" s="3">
        <f t="shared" si="2"/>
        <v>577</v>
      </c>
      <c r="B578" s="1">
        <v>976.56200000000001</v>
      </c>
      <c r="C578" s="1">
        <v>1.024E-3</v>
      </c>
      <c r="D578" s="1">
        <v>256</v>
      </c>
      <c r="E578" s="1">
        <v>64</v>
      </c>
      <c r="F578" s="1">
        <v>3.3975900000000003E-2</v>
      </c>
      <c r="G578" s="1">
        <v>0</v>
      </c>
      <c r="H578" s="1">
        <v>16.4373</v>
      </c>
      <c r="I578" s="1">
        <v>-19.802199999999999</v>
      </c>
      <c r="J578" s="1">
        <v>-36.2395</v>
      </c>
    </row>
    <row r="579" spans="1:10" ht="12.75">
      <c r="A579" s="3">
        <f t="shared" si="2"/>
        <v>578</v>
      </c>
      <c r="B579" s="1">
        <v>488.28100000000001</v>
      </c>
      <c r="C579" s="1">
        <v>2.0479999999999999E-3</v>
      </c>
      <c r="D579" s="1">
        <v>512</v>
      </c>
      <c r="E579" s="1">
        <v>64</v>
      </c>
      <c r="F579" s="1">
        <v>3.7078899999999998E-2</v>
      </c>
      <c r="G579" s="1">
        <v>0</v>
      </c>
      <c r="H579" s="1">
        <v>16.434000000000001</v>
      </c>
      <c r="I579" s="1">
        <v>-19.801100000000002</v>
      </c>
      <c r="J579" s="1">
        <v>-36.235100000000003</v>
      </c>
    </row>
    <row r="580" spans="1:10" ht="12.75">
      <c r="A580" s="3">
        <f t="shared" si="2"/>
        <v>579</v>
      </c>
      <c r="B580" s="1">
        <v>244.14099999999999</v>
      </c>
      <c r="C580" s="1">
        <v>4.0959999999999998E-3</v>
      </c>
      <c r="D580" s="1">
        <v>1024</v>
      </c>
      <c r="E580" s="1">
        <v>64</v>
      </c>
      <c r="F580" s="1">
        <v>3.7755700000000003E-2</v>
      </c>
      <c r="G580" s="1">
        <v>0</v>
      </c>
      <c r="H580" s="1">
        <v>16.437899999999999</v>
      </c>
      <c r="I580" s="1">
        <v>-19.802</v>
      </c>
      <c r="J580" s="1">
        <v>-36.239899999999999</v>
      </c>
    </row>
    <row r="581" spans="1:10" ht="12.75">
      <c r="A581" s="3">
        <f t="shared" si="2"/>
        <v>580</v>
      </c>
      <c r="B581" s="1">
        <v>976.56200000000001</v>
      </c>
      <c r="C581" s="1">
        <v>1.024E-3</v>
      </c>
      <c r="D581" s="1">
        <v>256</v>
      </c>
      <c r="E581" s="1">
        <v>64</v>
      </c>
      <c r="F581" s="1">
        <v>4.1619400000000001E-2</v>
      </c>
      <c r="G581" s="1">
        <v>0</v>
      </c>
      <c r="H581" s="1">
        <v>16.441700000000001</v>
      </c>
      <c r="I581" s="1">
        <v>-19.802</v>
      </c>
      <c r="J581" s="1">
        <v>-36.243600000000001</v>
      </c>
    </row>
    <row r="582" spans="1:10" ht="12.75">
      <c r="A582" s="3">
        <f t="shared" si="2"/>
        <v>581</v>
      </c>
      <c r="B582" s="1">
        <v>244.14099999999999</v>
      </c>
      <c r="C582" s="1">
        <v>4.0959999999999998E-3</v>
      </c>
      <c r="D582" s="1">
        <v>1024</v>
      </c>
      <c r="E582" s="1">
        <v>64</v>
      </c>
      <c r="F582" s="1">
        <v>4.4183100000000003E-2</v>
      </c>
      <c r="G582" s="1">
        <v>0</v>
      </c>
      <c r="H582" s="1">
        <v>16.436499999999999</v>
      </c>
      <c r="I582" s="1">
        <v>-19.799700000000001</v>
      </c>
      <c r="J582" s="1">
        <v>-36.2361</v>
      </c>
    </row>
    <row r="583" spans="1:10" ht="12.75">
      <c r="A583" s="3">
        <f t="shared" si="2"/>
        <v>582</v>
      </c>
      <c r="B583" s="1">
        <v>244.14099999999999</v>
      </c>
      <c r="C583" s="1">
        <v>4.0959999999999998E-3</v>
      </c>
      <c r="D583" s="1">
        <v>1024</v>
      </c>
      <c r="E583" s="1">
        <v>64</v>
      </c>
      <c r="F583" s="1">
        <v>4.6934099999999999E-2</v>
      </c>
      <c r="G583" s="1">
        <v>0</v>
      </c>
      <c r="H583" s="1">
        <v>16.440200000000001</v>
      </c>
      <c r="I583" s="1">
        <v>-19.8004</v>
      </c>
      <c r="J583" s="1">
        <v>-36.240600000000001</v>
      </c>
    </row>
    <row r="584" spans="1:10" ht="12.75">
      <c r="A584" s="3">
        <f t="shared" si="2"/>
        <v>583</v>
      </c>
      <c r="B584" s="1">
        <v>1953.12</v>
      </c>
      <c r="C584" s="1">
        <v>5.1199999999999998E-4</v>
      </c>
      <c r="D584" s="1">
        <v>128</v>
      </c>
      <c r="E584" s="1">
        <v>32</v>
      </c>
      <c r="F584" s="1">
        <v>4.9282300000000001E-2</v>
      </c>
      <c r="G584" s="1">
        <v>0</v>
      </c>
      <c r="H584" s="1">
        <v>16.4436</v>
      </c>
      <c r="I584" s="1">
        <v>-19.800899999999999</v>
      </c>
      <c r="J584" s="1">
        <v>-36.244500000000002</v>
      </c>
    </row>
    <row r="585" spans="1:10" ht="12.75">
      <c r="A585" s="3">
        <f t="shared" si="2"/>
        <v>584</v>
      </c>
      <c r="B585" s="1">
        <v>244.14099999999999</v>
      </c>
      <c r="C585" s="1">
        <v>4.0959999999999998E-3</v>
      </c>
      <c r="D585" s="1">
        <v>1024</v>
      </c>
      <c r="E585" s="1">
        <v>64</v>
      </c>
      <c r="F585" s="1">
        <v>5.2745800000000002E-2</v>
      </c>
      <c r="G585" s="1">
        <v>0</v>
      </c>
      <c r="H585" s="1">
        <v>16.445</v>
      </c>
      <c r="I585" s="1">
        <v>-19.801200000000001</v>
      </c>
      <c r="J585" s="1">
        <v>-36.246299999999998</v>
      </c>
    </row>
    <row r="586" spans="1:10" ht="12.75">
      <c r="A586" s="3">
        <f t="shared" si="2"/>
        <v>585</v>
      </c>
      <c r="B586" s="1">
        <v>244.14099999999999</v>
      </c>
      <c r="C586" s="1">
        <v>4.0959999999999998E-3</v>
      </c>
      <c r="D586" s="1">
        <v>1024</v>
      </c>
      <c r="E586" s="1">
        <v>64</v>
      </c>
      <c r="F586" s="1">
        <v>1.9906699999999999E-2</v>
      </c>
      <c r="G586" s="1">
        <v>0</v>
      </c>
      <c r="H586" s="1">
        <v>16.4495</v>
      </c>
      <c r="I586" s="1">
        <v>-19.803599999999999</v>
      </c>
      <c r="J586" s="1">
        <v>-36.253100000000003</v>
      </c>
    </row>
    <row r="587" spans="1:10" ht="12.75">
      <c r="A587" s="3">
        <f t="shared" si="2"/>
        <v>586</v>
      </c>
      <c r="B587" s="1">
        <v>244.14099999999999</v>
      </c>
      <c r="C587" s="1">
        <v>4.0959999999999998E-3</v>
      </c>
      <c r="D587" s="1">
        <v>1024</v>
      </c>
      <c r="E587" s="1">
        <v>64</v>
      </c>
      <c r="F587" s="1">
        <v>4.12217E-2</v>
      </c>
      <c r="G587" s="1">
        <v>0</v>
      </c>
      <c r="H587" s="1">
        <v>16.4344</v>
      </c>
      <c r="I587" s="1">
        <v>-19.804500000000001</v>
      </c>
      <c r="J587" s="1">
        <v>-36.238799999999998</v>
      </c>
    </row>
    <row r="588" spans="1:10" ht="12.75">
      <c r="A588" s="3">
        <f t="shared" si="2"/>
        <v>587</v>
      </c>
      <c r="B588" s="1">
        <v>488.28100000000001</v>
      </c>
      <c r="C588" s="1">
        <v>2.0479999999999999E-3</v>
      </c>
      <c r="D588" s="1">
        <v>512</v>
      </c>
      <c r="E588" s="1">
        <v>64</v>
      </c>
      <c r="F588" s="1">
        <v>6.5591399999999994E-2</v>
      </c>
      <c r="G588" s="1">
        <v>0</v>
      </c>
      <c r="H588" s="1">
        <v>16.431799999999999</v>
      </c>
      <c r="I588" s="1">
        <v>-19.803699999999999</v>
      </c>
      <c r="J588" s="1">
        <v>-36.235500000000002</v>
      </c>
    </row>
    <row r="589" spans="1:10" ht="12.75">
      <c r="A589" s="3">
        <f t="shared" si="2"/>
        <v>588</v>
      </c>
      <c r="B589" s="1">
        <v>244.14099999999999</v>
      </c>
      <c r="C589" s="1">
        <v>4.0959999999999998E-3</v>
      </c>
      <c r="D589" s="1">
        <v>1024</v>
      </c>
      <c r="E589" s="1">
        <v>64</v>
      </c>
      <c r="F589" s="1">
        <v>2.32833E-2</v>
      </c>
      <c r="G589" s="1">
        <v>0</v>
      </c>
      <c r="H589" s="1">
        <v>16.436599999999999</v>
      </c>
      <c r="I589" s="1">
        <v>-19.805599999999998</v>
      </c>
      <c r="J589" s="1">
        <v>-36.2423</v>
      </c>
    </row>
    <row r="590" spans="1:10" ht="12.75">
      <c r="A590" s="3">
        <f t="shared" si="2"/>
        <v>589</v>
      </c>
      <c r="B590" s="1">
        <v>488.28100000000001</v>
      </c>
      <c r="C590" s="1">
        <v>2.0479999999999999E-3</v>
      </c>
      <c r="D590" s="1">
        <v>512</v>
      </c>
      <c r="E590" s="1">
        <v>64</v>
      </c>
      <c r="F590" s="1">
        <v>1.8872099999999999E-2</v>
      </c>
      <c r="G590" s="1">
        <v>0</v>
      </c>
      <c r="H590" s="1">
        <v>16.441199999999998</v>
      </c>
      <c r="I590" s="1">
        <v>-19.807400000000001</v>
      </c>
      <c r="J590" s="1">
        <v>-36.248600000000003</v>
      </c>
    </row>
    <row r="591" spans="1:10" ht="12.75">
      <c r="A591" s="3">
        <f t="shared" si="2"/>
        <v>590</v>
      </c>
      <c r="B591" s="1">
        <v>244.14099999999999</v>
      </c>
      <c r="C591" s="1">
        <v>4.0959999999999998E-3</v>
      </c>
      <c r="D591" s="1">
        <v>1024</v>
      </c>
      <c r="E591" s="1">
        <v>64</v>
      </c>
      <c r="F591" s="1">
        <v>4.1915599999999997E-2</v>
      </c>
      <c r="G591" s="1">
        <v>0</v>
      </c>
      <c r="H591" s="1">
        <v>16.440000000000001</v>
      </c>
      <c r="I591" s="1">
        <v>-19.8081</v>
      </c>
      <c r="J591" s="1">
        <v>-36.247999999999998</v>
      </c>
    </row>
    <row r="592" spans="1:10" ht="12.75">
      <c r="A592" s="3">
        <f t="shared" si="2"/>
        <v>591</v>
      </c>
      <c r="B592" s="1">
        <v>488.28100000000001</v>
      </c>
      <c r="C592" s="1">
        <v>2.0479999999999999E-3</v>
      </c>
      <c r="D592" s="1">
        <v>512</v>
      </c>
      <c r="E592" s="1">
        <v>64</v>
      </c>
      <c r="F592" s="1">
        <v>5.8253300000000001E-2</v>
      </c>
      <c r="G592" s="1">
        <v>0</v>
      </c>
      <c r="H592" s="1">
        <v>16.442599999999999</v>
      </c>
      <c r="I592" s="1">
        <v>-19.808800000000002</v>
      </c>
      <c r="J592" s="1">
        <v>-36.251399999999997</v>
      </c>
    </row>
    <row r="593" spans="1:10" ht="12.75">
      <c r="A593" s="3">
        <f t="shared" si="2"/>
        <v>592</v>
      </c>
      <c r="B593" s="1">
        <v>488.28100000000001</v>
      </c>
      <c r="C593" s="1">
        <v>2.0479999999999999E-3</v>
      </c>
      <c r="D593" s="1">
        <v>512</v>
      </c>
      <c r="E593" s="1">
        <v>64</v>
      </c>
      <c r="F593" s="1">
        <v>2.20553E-2</v>
      </c>
      <c r="G593" s="1">
        <v>0</v>
      </c>
      <c r="H593" s="1">
        <v>16.447299999999998</v>
      </c>
      <c r="I593" s="1">
        <v>-19.8108</v>
      </c>
      <c r="J593" s="1">
        <v>-36.258200000000002</v>
      </c>
    </row>
    <row r="594" spans="1:10" ht="12.75">
      <c r="A594" s="3">
        <f t="shared" si="2"/>
        <v>593</v>
      </c>
      <c r="B594" s="1">
        <v>244.14099999999999</v>
      </c>
      <c r="C594" s="1">
        <v>4.0959999999999998E-3</v>
      </c>
      <c r="D594" s="1">
        <v>1024</v>
      </c>
      <c r="E594" s="1">
        <v>64</v>
      </c>
      <c r="F594" s="1">
        <v>2.1319600000000001E-2</v>
      </c>
      <c r="G594" s="1">
        <v>0</v>
      </c>
      <c r="H594" s="1">
        <v>16.452300000000001</v>
      </c>
      <c r="I594" s="1">
        <v>-19.8123</v>
      </c>
      <c r="J594" s="1">
        <v>-36.264600000000002</v>
      </c>
    </row>
    <row r="595" spans="1:10" ht="12.75">
      <c r="A595" s="3">
        <f t="shared" si="2"/>
        <v>594</v>
      </c>
      <c r="B595" s="1">
        <v>244.14099999999999</v>
      </c>
      <c r="C595" s="1">
        <v>4.0959999999999998E-3</v>
      </c>
      <c r="D595" s="1">
        <v>1024</v>
      </c>
      <c r="E595" s="1">
        <v>64</v>
      </c>
      <c r="F595" s="1">
        <v>3.8369899999999998E-2</v>
      </c>
      <c r="G595" s="1">
        <v>0</v>
      </c>
      <c r="H595" s="1">
        <v>16.454599999999999</v>
      </c>
      <c r="I595" s="1">
        <v>-19.813099999999999</v>
      </c>
      <c r="J595" s="1">
        <v>-36.267699999999998</v>
      </c>
    </row>
    <row r="596" spans="1:10" ht="12.75">
      <c r="A596" s="3">
        <f t="shared" si="2"/>
        <v>595</v>
      </c>
      <c r="B596" s="1">
        <v>488.28100000000001</v>
      </c>
      <c r="C596" s="1">
        <v>2.0479999999999999E-3</v>
      </c>
      <c r="D596" s="1">
        <v>512</v>
      </c>
      <c r="E596" s="1">
        <v>64</v>
      </c>
      <c r="F596" s="1">
        <v>2.0921800000000001E-2</v>
      </c>
      <c r="G596" s="1">
        <v>0</v>
      </c>
      <c r="H596" s="1">
        <v>16.459099999999999</v>
      </c>
      <c r="I596" s="1">
        <v>-19.814800000000002</v>
      </c>
      <c r="J596" s="1">
        <v>-36.273899999999998</v>
      </c>
    </row>
    <row r="597" spans="1:10" ht="12.75">
      <c r="A597" s="3">
        <f t="shared" si="2"/>
        <v>596</v>
      </c>
      <c r="B597" s="1">
        <v>244.14099999999999</v>
      </c>
      <c r="C597" s="1">
        <v>4.0959999999999998E-3</v>
      </c>
      <c r="D597" s="1">
        <v>1024</v>
      </c>
      <c r="E597" s="1">
        <v>64</v>
      </c>
      <c r="F597" s="1">
        <v>2.1830100000000002E-2</v>
      </c>
      <c r="G597" s="1">
        <v>0</v>
      </c>
      <c r="H597" s="1">
        <v>16.4588</v>
      </c>
      <c r="I597" s="1">
        <v>-19.815200000000001</v>
      </c>
      <c r="J597" s="1">
        <v>-36.274099999999997</v>
      </c>
    </row>
    <row r="598" spans="1:10" ht="12.75">
      <c r="A598" s="3">
        <f t="shared" si="2"/>
        <v>597</v>
      </c>
      <c r="B598" s="1">
        <v>488.28100000000001</v>
      </c>
      <c r="C598" s="1">
        <v>2.0479999999999999E-3</v>
      </c>
      <c r="D598" s="1">
        <v>512</v>
      </c>
      <c r="E598" s="1">
        <v>64</v>
      </c>
      <c r="F598" s="1">
        <v>1.7905399999999998E-2</v>
      </c>
      <c r="G598" s="1">
        <v>0</v>
      </c>
      <c r="H598" s="1">
        <v>16.4633</v>
      </c>
      <c r="I598" s="1">
        <v>-19.817499999999999</v>
      </c>
      <c r="J598" s="1">
        <v>-36.280799999999999</v>
      </c>
    </row>
    <row r="599" spans="1:10" ht="12.75">
      <c r="A599" s="3">
        <f t="shared" si="2"/>
        <v>598</v>
      </c>
      <c r="B599" s="1">
        <v>244.14099999999999</v>
      </c>
      <c r="C599" s="1">
        <v>4.0959999999999998E-3</v>
      </c>
      <c r="D599" s="1">
        <v>1024</v>
      </c>
      <c r="E599" s="1">
        <v>64</v>
      </c>
      <c r="F599" s="1">
        <v>2.7602000000000002E-2</v>
      </c>
      <c r="G599" s="1">
        <v>0</v>
      </c>
      <c r="H599" s="1">
        <v>16.465699999999998</v>
      </c>
      <c r="I599" s="1">
        <v>-19.818300000000001</v>
      </c>
      <c r="J599" s="1">
        <v>-36.283999999999999</v>
      </c>
    </row>
    <row r="600" spans="1:10" ht="12.75">
      <c r="A600" s="3">
        <f t="shared" si="2"/>
        <v>599</v>
      </c>
      <c r="B600" s="1">
        <v>488.28100000000001</v>
      </c>
      <c r="C600" s="1">
        <v>2.0479999999999999E-3</v>
      </c>
      <c r="D600" s="1">
        <v>512</v>
      </c>
      <c r="E600" s="1">
        <v>64</v>
      </c>
      <c r="F600" s="1">
        <v>1.8803500000000001E-2</v>
      </c>
      <c r="G600" s="1">
        <v>0</v>
      </c>
      <c r="H600" s="1">
        <v>16.465199999999999</v>
      </c>
      <c r="I600" s="1">
        <v>-19.8187</v>
      </c>
      <c r="J600" s="1">
        <v>-36.283900000000003</v>
      </c>
    </row>
    <row r="601" spans="1:10" ht="12.75">
      <c r="A601" s="3">
        <f t="shared" si="2"/>
        <v>600</v>
      </c>
      <c r="B601" s="1">
        <v>3906.25</v>
      </c>
      <c r="C601" s="1">
        <v>2.5599999999999999E-4</v>
      </c>
      <c r="D601" s="1">
        <v>64</v>
      </c>
      <c r="E601" s="1">
        <v>64</v>
      </c>
      <c r="F601" s="1">
        <v>2.8618600000000001E-2</v>
      </c>
      <c r="G601" s="1">
        <v>0</v>
      </c>
      <c r="H601" s="1">
        <v>16.468</v>
      </c>
      <c r="I601" s="1">
        <v>-19.819800000000001</v>
      </c>
      <c r="J601" s="1">
        <v>-36.287799999999997</v>
      </c>
    </row>
    <row r="602" spans="1:10" ht="12.75">
      <c r="A602" s="3">
        <f t="shared" si="2"/>
        <v>601</v>
      </c>
      <c r="B602" s="1">
        <v>244.14099999999999</v>
      </c>
      <c r="C602" s="1">
        <v>4.0959999999999998E-3</v>
      </c>
      <c r="D602" s="1">
        <v>1024</v>
      </c>
      <c r="E602" s="1">
        <v>64</v>
      </c>
      <c r="F602" s="1">
        <v>3.2691400000000002E-2</v>
      </c>
      <c r="G602" s="1">
        <v>0</v>
      </c>
      <c r="H602" s="1">
        <v>16.470400000000001</v>
      </c>
      <c r="I602" s="1">
        <v>-19.8201</v>
      </c>
      <c r="J602" s="1">
        <v>-36.290500000000002</v>
      </c>
    </row>
    <row r="603" spans="1:10" ht="12.75">
      <c r="A603" s="3">
        <f t="shared" si="2"/>
        <v>602</v>
      </c>
      <c r="B603" s="1">
        <v>244.14099999999999</v>
      </c>
      <c r="C603" s="1">
        <v>4.0959999999999998E-3</v>
      </c>
      <c r="D603" s="1">
        <v>1024</v>
      </c>
      <c r="E603" s="1">
        <v>64</v>
      </c>
      <c r="F603" s="1">
        <v>2.53016E-2</v>
      </c>
      <c r="G603" s="1">
        <v>0</v>
      </c>
      <c r="H603" s="1">
        <v>16.4756</v>
      </c>
      <c r="I603" s="1">
        <v>-19.819400000000002</v>
      </c>
      <c r="J603" s="1">
        <v>-36.295000000000002</v>
      </c>
    </row>
    <row r="604" spans="1:10" ht="12.75">
      <c r="A604" s="3">
        <f t="shared" si="2"/>
        <v>603</v>
      </c>
      <c r="B604" s="1">
        <v>1953.12</v>
      </c>
      <c r="C604" s="1">
        <v>5.1199999999999998E-4</v>
      </c>
      <c r="D604" s="1">
        <v>128</v>
      </c>
      <c r="E604" s="1">
        <v>64</v>
      </c>
      <c r="F604" s="1">
        <v>2.07672E-2</v>
      </c>
      <c r="G604" s="1">
        <v>0</v>
      </c>
      <c r="H604" s="1">
        <v>16.474299999999999</v>
      </c>
      <c r="I604" s="1">
        <v>-19.819700000000001</v>
      </c>
      <c r="J604" s="1">
        <v>-36.2941</v>
      </c>
    </row>
    <row r="605" spans="1:10" ht="12.75">
      <c r="A605" s="3">
        <f t="shared" si="2"/>
        <v>604</v>
      </c>
      <c r="B605" s="1">
        <v>1953.12</v>
      </c>
      <c r="C605" s="1">
        <v>5.1199999999999998E-4</v>
      </c>
      <c r="D605" s="1">
        <v>128</v>
      </c>
      <c r="E605" s="1">
        <v>64</v>
      </c>
      <c r="F605" s="1">
        <v>4.02326E-2</v>
      </c>
      <c r="G605" s="1">
        <v>0</v>
      </c>
      <c r="H605" s="1">
        <v>16.477599999999999</v>
      </c>
      <c r="I605" s="1">
        <v>-19.818999999999999</v>
      </c>
      <c r="J605" s="1">
        <v>-36.296500000000002</v>
      </c>
    </row>
    <row r="606" spans="1:10" ht="12.75">
      <c r="A606" s="3">
        <f t="shared" si="2"/>
        <v>605</v>
      </c>
      <c r="B606" s="1">
        <v>488.28100000000001</v>
      </c>
      <c r="C606" s="1">
        <v>2.0479999999999999E-3</v>
      </c>
      <c r="D606" s="1">
        <v>512</v>
      </c>
      <c r="E606" s="1">
        <v>64</v>
      </c>
      <c r="F606" s="1">
        <v>8.5257100000000002E-2</v>
      </c>
      <c r="G606" s="1">
        <v>0</v>
      </c>
      <c r="H606" s="1">
        <v>16.471699999999998</v>
      </c>
      <c r="I606" s="1">
        <v>-19.816700000000001</v>
      </c>
      <c r="J606" s="1">
        <v>-36.288400000000003</v>
      </c>
    </row>
    <row r="607" spans="1:10" ht="12.75">
      <c r="A607" s="3">
        <f t="shared" si="2"/>
        <v>606</v>
      </c>
      <c r="B607" s="1">
        <v>244.14099999999999</v>
      </c>
      <c r="C607" s="1">
        <v>4.0959999999999998E-3</v>
      </c>
      <c r="D607" s="1">
        <v>1024</v>
      </c>
      <c r="E607" s="1">
        <v>64</v>
      </c>
      <c r="F607" s="1">
        <v>8.1869200000000003E-2</v>
      </c>
      <c r="G607" s="1">
        <v>0</v>
      </c>
      <c r="H607" s="1">
        <v>16.477</v>
      </c>
      <c r="I607" s="1">
        <v>-19.814499999999999</v>
      </c>
      <c r="J607" s="1">
        <v>-36.291499999999999</v>
      </c>
    </row>
    <row r="608" spans="1:10" ht="12.75">
      <c r="A608" s="3">
        <f t="shared" si="2"/>
        <v>607</v>
      </c>
      <c r="B608" s="1">
        <v>488.28100000000001</v>
      </c>
      <c r="C608" s="1">
        <v>2.0479999999999999E-3</v>
      </c>
      <c r="D608" s="1">
        <v>512</v>
      </c>
      <c r="E608" s="1">
        <v>64</v>
      </c>
      <c r="F608" s="1">
        <v>5.9693900000000001E-2</v>
      </c>
      <c r="G608" s="1">
        <v>0</v>
      </c>
      <c r="H608" s="1">
        <v>16.4818</v>
      </c>
      <c r="I608" s="1">
        <v>-19.814</v>
      </c>
      <c r="J608" s="1">
        <v>-36.2958</v>
      </c>
    </row>
    <row r="609" spans="1:10" ht="12.75">
      <c r="A609" s="3">
        <f t="shared" si="2"/>
        <v>608</v>
      </c>
      <c r="B609" s="1">
        <v>488.28100000000001</v>
      </c>
      <c r="C609" s="1">
        <v>2.0479999999999999E-3</v>
      </c>
      <c r="D609" s="1">
        <v>512</v>
      </c>
      <c r="E609" s="1">
        <v>64</v>
      </c>
      <c r="F609" s="1">
        <v>7.5940199999999999E-2</v>
      </c>
      <c r="G609" s="1">
        <v>0</v>
      </c>
      <c r="H609" s="1">
        <v>16.483000000000001</v>
      </c>
      <c r="I609" s="1">
        <v>-19.813199999999998</v>
      </c>
      <c r="J609" s="1">
        <v>-36.296300000000002</v>
      </c>
    </row>
    <row r="610" spans="1:10" ht="12.75">
      <c r="A610" s="3">
        <f t="shared" si="2"/>
        <v>609</v>
      </c>
      <c r="B610" s="1">
        <v>976.56200000000001</v>
      </c>
      <c r="C610" s="1">
        <v>1.024E-3</v>
      </c>
      <c r="D610" s="1">
        <v>256</v>
      </c>
      <c r="E610" s="1">
        <v>32</v>
      </c>
      <c r="F610" s="1">
        <v>2.9941200000000001E-2</v>
      </c>
      <c r="G610" s="1">
        <v>0</v>
      </c>
      <c r="H610" s="1">
        <v>16.4819</v>
      </c>
      <c r="I610" s="1">
        <v>-19.8125</v>
      </c>
      <c r="J610" s="1">
        <v>-36.294400000000003</v>
      </c>
    </row>
    <row r="611" spans="1:10" ht="12.75">
      <c r="A611" s="3">
        <f t="shared" si="2"/>
        <v>610</v>
      </c>
      <c r="B611" s="1">
        <v>488.28100000000001</v>
      </c>
      <c r="C611" s="1">
        <v>2.0479999999999999E-3</v>
      </c>
      <c r="D611" s="1">
        <v>512</v>
      </c>
      <c r="E611" s="1">
        <v>64</v>
      </c>
      <c r="F611" s="1">
        <v>3.2911700000000002E-2</v>
      </c>
      <c r="G611" s="1">
        <v>0</v>
      </c>
      <c r="H611" s="1">
        <v>16.486799999999999</v>
      </c>
      <c r="I611" s="1">
        <v>-19.811399999999999</v>
      </c>
      <c r="J611" s="1">
        <v>-36.298200000000001</v>
      </c>
    </row>
    <row r="612" spans="1:10" ht="12.75">
      <c r="A612" s="3">
        <f t="shared" si="2"/>
        <v>611</v>
      </c>
      <c r="B612" s="1">
        <v>488.28100000000001</v>
      </c>
      <c r="C612" s="1">
        <v>2.0479999999999999E-3</v>
      </c>
      <c r="D612" s="1">
        <v>512</v>
      </c>
      <c r="E612" s="1">
        <v>64</v>
      </c>
      <c r="F612" s="1">
        <v>3.7157200000000001E-2</v>
      </c>
      <c r="G612" s="1">
        <v>0</v>
      </c>
      <c r="H612" s="1">
        <v>16.490100000000002</v>
      </c>
      <c r="I612" s="1">
        <v>-19.810700000000001</v>
      </c>
      <c r="J612" s="1">
        <v>-36.300800000000002</v>
      </c>
    </row>
    <row r="613" spans="1:10" ht="12.75">
      <c r="A613" s="3">
        <f t="shared" si="2"/>
        <v>612</v>
      </c>
      <c r="B613" s="1">
        <v>976.56200000000001</v>
      </c>
      <c r="C613" s="1">
        <v>1.024E-3</v>
      </c>
      <c r="D613" s="1">
        <v>256</v>
      </c>
      <c r="E613" s="1">
        <v>64</v>
      </c>
      <c r="F613" s="1">
        <v>3.1316799999999999E-2</v>
      </c>
      <c r="G613" s="1">
        <v>0</v>
      </c>
      <c r="H613" s="1">
        <v>16.484500000000001</v>
      </c>
      <c r="I613" s="1">
        <v>-19.809200000000001</v>
      </c>
      <c r="J613" s="1">
        <v>-36.293700000000001</v>
      </c>
    </row>
    <row r="614" spans="1:10" ht="12.75">
      <c r="A614" s="3">
        <f t="shared" si="2"/>
        <v>613</v>
      </c>
      <c r="B614" s="1">
        <v>976.56200000000001</v>
      </c>
      <c r="C614" s="1">
        <v>1.024E-3</v>
      </c>
      <c r="D614" s="1">
        <v>256</v>
      </c>
      <c r="E614" s="1">
        <v>64</v>
      </c>
      <c r="F614" s="1">
        <v>3.1727900000000003E-2</v>
      </c>
      <c r="G614" s="1">
        <v>0</v>
      </c>
      <c r="H614" s="1">
        <v>16.488600000000002</v>
      </c>
      <c r="I614" s="1">
        <v>-19.809999999999999</v>
      </c>
      <c r="J614" s="1">
        <v>-36.298499999999997</v>
      </c>
    </row>
    <row r="615" spans="1:10" ht="12.75">
      <c r="A615" s="3">
        <f t="shared" si="2"/>
        <v>614</v>
      </c>
      <c r="B615" s="1">
        <v>244.14099999999999</v>
      </c>
      <c r="C615" s="1">
        <v>4.0959999999999998E-3</v>
      </c>
      <c r="D615" s="1">
        <v>1024</v>
      </c>
      <c r="E615" s="1">
        <v>64</v>
      </c>
      <c r="F615" s="1">
        <v>2.1040699999999999E-2</v>
      </c>
      <c r="G615" s="1">
        <v>0</v>
      </c>
      <c r="H615" s="1">
        <v>16.492599999999999</v>
      </c>
      <c r="I615" s="1">
        <v>-19.811499999999999</v>
      </c>
      <c r="J615" s="1">
        <v>-36.304099999999998</v>
      </c>
    </row>
    <row r="616" spans="1:10" ht="12.75">
      <c r="A616" s="3">
        <f t="shared" si="2"/>
        <v>615</v>
      </c>
      <c r="B616" s="1">
        <v>488.28100000000001</v>
      </c>
      <c r="C616" s="1">
        <v>2.0479999999999999E-3</v>
      </c>
      <c r="D616" s="1">
        <v>512</v>
      </c>
      <c r="E616" s="1">
        <v>64</v>
      </c>
      <c r="F616" s="1">
        <v>0.138326</v>
      </c>
      <c r="G616" s="1">
        <v>0</v>
      </c>
      <c r="H616" s="1">
        <v>16.492999999999999</v>
      </c>
      <c r="I616" s="1">
        <v>-19.811399999999999</v>
      </c>
      <c r="J616" s="1">
        <v>-36.304400000000001</v>
      </c>
    </row>
    <row r="617" spans="1:10" ht="12.75">
      <c r="A617" s="3">
        <f t="shared" si="2"/>
        <v>616</v>
      </c>
      <c r="B617" s="1">
        <v>488.28100000000001</v>
      </c>
      <c r="C617" s="1">
        <v>2.0479999999999999E-3</v>
      </c>
      <c r="D617" s="1">
        <v>512</v>
      </c>
      <c r="E617" s="1">
        <v>64</v>
      </c>
      <c r="F617" s="1">
        <v>2.2623299999999999E-2</v>
      </c>
      <c r="G617" s="1">
        <v>0</v>
      </c>
      <c r="H617" s="1">
        <v>16.497399999999999</v>
      </c>
      <c r="I617" s="1">
        <v>-19.813500000000001</v>
      </c>
      <c r="J617" s="1">
        <v>-36.310899999999997</v>
      </c>
    </row>
    <row r="618" spans="1:10" ht="12.75">
      <c r="A618" s="3">
        <f t="shared" si="2"/>
        <v>617</v>
      </c>
      <c r="B618" s="1">
        <v>488.28100000000001</v>
      </c>
      <c r="C618" s="1">
        <v>2.0479999999999999E-3</v>
      </c>
      <c r="D618" s="1">
        <v>512</v>
      </c>
      <c r="E618" s="1">
        <v>64</v>
      </c>
      <c r="F618" s="1">
        <v>2.1601499999999999E-2</v>
      </c>
      <c r="G618" s="1">
        <v>0</v>
      </c>
      <c r="H618" s="1">
        <v>16.502199999999998</v>
      </c>
      <c r="I618" s="1">
        <v>-19.815000000000001</v>
      </c>
      <c r="J618" s="1">
        <v>-36.3172</v>
      </c>
    </row>
    <row r="619" spans="1:10" ht="12.75">
      <c r="A619" s="3">
        <f t="shared" si="2"/>
        <v>618</v>
      </c>
      <c r="B619" s="1">
        <v>244.14099999999999</v>
      </c>
      <c r="C619" s="1">
        <v>4.0959999999999998E-3</v>
      </c>
      <c r="D619" s="1">
        <v>1024</v>
      </c>
      <c r="E619" s="1">
        <v>64</v>
      </c>
      <c r="F619" s="1">
        <v>2.16458E-2</v>
      </c>
      <c r="G619" s="1">
        <v>0</v>
      </c>
      <c r="H619" s="1">
        <v>16.503599999999999</v>
      </c>
      <c r="I619" s="1">
        <v>-19.8156</v>
      </c>
      <c r="J619" s="1">
        <v>-36.319200000000002</v>
      </c>
    </row>
    <row r="620" spans="1:10" ht="12.75">
      <c r="A620" s="3">
        <f t="shared" si="2"/>
        <v>619</v>
      </c>
      <c r="B620" s="1">
        <v>488.28100000000001</v>
      </c>
      <c r="C620" s="1">
        <v>2.0479999999999999E-3</v>
      </c>
      <c r="D620" s="1">
        <v>512</v>
      </c>
      <c r="E620" s="1">
        <v>64</v>
      </c>
      <c r="F620" s="1">
        <v>0.15249199999999999</v>
      </c>
      <c r="G620" s="1">
        <v>0</v>
      </c>
      <c r="H620" s="1">
        <v>16.5061</v>
      </c>
      <c r="I620" s="1">
        <v>-19.816199999999998</v>
      </c>
      <c r="J620" s="1">
        <v>-36.322400000000002</v>
      </c>
    </row>
    <row r="621" spans="1:10" ht="12.75">
      <c r="A621" s="3">
        <f t="shared" si="2"/>
        <v>620</v>
      </c>
      <c r="B621" s="1">
        <v>488.28100000000001</v>
      </c>
      <c r="C621" s="1">
        <v>2.0479999999999999E-3</v>
      </c>
      <c r="D621" s="1">
        <v>512</v>
      </c>
      <c r="E621" s="1">
        <v>64</v>
      </c>
      <c r="F621" s="1">
        <v>1.93972E-2</v>
      </c>
      <c r="G621" s="1">
        <v>0</v>
      </c>
      <c r="H621" s="1">
        <v>16.5105</v>
      </c>
      <c r="I621" s="1">
        <v>-19.8184</v>
      </c>
      <c r="J621" s="1">
        <v>-36.328899999999997</v>
      </c>
    </row>
    <row r="622" spans="1:10" ht="12.75">
      <c r="A622" s="3">
        <f t="shared" si="2"/>
        <v>621</v>
      </c>
      <c r="B622" s="1">
        <v>7812.5</v>
      </c>
      <c r="C622" s="1">
        <v>1.2799999999999999E-4</v>
      </c>
      <c r="D622" s="1">
        <v>32</v>
      </c>
      <c r="E622" s="1">
        <v>32</v>
      </c>
      <c r="F622" s="1">
        <v>3.4259900000000003E-2</v>
      </c>
      <c r="G622" s="1">
        <v>0</v>
      </c>
      <c r="H622" s="1">
        <v>16.515699999999999</v>
      </c>
      <c r="I622" s="1">
        <v>-19.8184</v>
      </c>
      <c r="J622" s="1">
        <v>-36.334099999999999</v>
      </c>
    </row>
    <row r="623" spans="1:10" ht="12.75">
      <c r="A623" s="3">
        <f t="shared" si="2"/>
        <v>622</v>
      </c>
      <c r="B623" s="1">
        <v>976.56200000000001</v>
      </c>
      <c r="C623" s="1">
        <v>1.024E-3</v>
      </c>
      <c r="D623" s="1">
        <v>256</v>
      </c>
      <c r="E623" s="1">
        <v>64</v>
      </c>
      <c r="F623" s="1">
        <v>0.16767599999999999</v>
      </c>
      <c r="G623" s="1">
        <v>0</v>
      </c>
      <c r="H623" s="1">
        <v>16.514900000000001</v>
      </c>
      <c r="I623" s="1">
        <v>-19.818000000000001</v>
      </c>
      <c r="J623" s="1">
        <v>-36.332799999999999</v>
      </c>
    </row>
    <row r="624" spans="1:10" ht="12.75">
      <c r="A624" s="3">
        <f t="shared" si="2"/>
        <v>623</v>
      </c>
      <c r="B624" s="1">
        <v>488.28100000000001</v>
      </c>
      <c r="C624" s="1">
        <v>2.0479999999999999E-3</v>
      </c>
      <c r="D624" s="1">
        <v>512</v>
      </c>
      <c r="E624" s="1">
        <v>64</v>
      </c>
      <c r="F624" s="1">
        <v>2.10149E-2</v>
      </c>
      <c r="G624" s="1">
        <v>0</v>
      </c>
      <c r="H624" s="1">
        <v>16.519300000000001</v>
      </c>
      <c r="I624" s="1">
        <v>-19.819800000000001</v>
      </c>
      <c r="J624" s="1">
        <v>-36.338999999999999</v>
      </c>
    </row>
    <row r="625" spans="1:10" ht="12.75">
      <c r="A625" s="3">
        <f t="shared" si="2"/>
        <v>624</v>
      </c>
      <c r="B625" s="1">
        <v>244.14099999999999</v>
      </c>
      <c r="C625" s="1">
        <v>4.0959999999999998E-3</v>
      </c>
      <c r="D625" s="1">
        <v>1024</v>
      </c>
      <c r="E625" s="1">
        <v>64</v>
      </c>
      <c r="F625" s="1">
        <v>2.8931700000000001E-2</v>
      </c>
      <c r="G625" s="1">
        <v>0</v>
      </c>
      <c r="H625" s="1">
        <v>16.515000000000001</v>
      </c>
      <c r="I625" s="1">
        <v>-19.819700000000001</v>
      </c>
      <c r="J625" s="1">
        <v>-36.334600000000002</v>
      </c>
    </row>
    <row r="626" spans="1:10" ht="12.75">
      <c r="A626" s="3">
        <f t="shared" si="2"/>
        <v>625</v>
      </c>
      <c r="B626" s="1">
        <v>488.28100000000001</v>
      </c>
      <c r="C626" s="1">
        <v>2.0479999999999999E-3</v>
      </c>
      <c r="D626" s="1">
        <v>512</v>
      </c>
      <c r="E626" s="1">
        <v>64</v>
      </c>
      <c r="F626" s="1">
        <v>2.81368E-2</v>
      </c>
      <c r="G626" s="1">
        <v>0</v>
      </c>
      <c r="H626" s="1">
        <v>16.519400000000001</v>
      </c>
      <c r="I626" s="1">
        <v>-19.821100000000001</v>
      </c>
      <c r="J626" s="1">
        <v>-36.340499999999999</v>
      </c>
    </row>
    <row r="627" spans="1:10" ht="12.75">
      <c r="A627" s="3">
        <f t="shared" si="2"/>
        <v>626</v>
      </c>
      <c r="B627" s="1">
        <v>244.14099999999999</v>
      </c>
      <c r="C627" s="1">
        <v>4.0959999999999998E-3</v>
      </c>
      <c r="D627" s="1">
        <v>1024</v>
      </c>
      <c r="E627" s="1">
        <v>64</v>
      </c>
      <c r="F627" s="1">
        <v>2.9846899999999999E-2</v>
      </c>
      <c r="G627" s="1">
        <v>0</v>
      </c>
      <c r="H627" s="1">
        <v>16.5215</v>
      </c>
      <c r="I627" s="1">
        <v>-19.821899999999999</v>
      </c>
      <c r="J627" s="1">
        <v>-36.343400000000003</v>
      </c>
    </row>
    <row r="628" spans="1:10" ht="12.75">
      <c r="A628" s="3">
        <f t="shared" si="2"/>
        <v>627</v>
      </c>
      <c r="B628" s="1">
        <v>1953.12</v>
      </c>
      <c r="C628" s="1">
        <v>5.1199999999999998E-4</v>
      </c>
      <c r="D628" s="1">
        <v>128</v>
      </c>
      <c r="E628" s="1">
        <v>64</v>
      </c>
      <c r="F628" s="1">
        <v>2.8337299999999999E-2</v>
      </c>
      <c r="G628" s="1">
        <v>0</v>
      </c>
      <c r="H628" s="1">
        <v>16.526</v>
      </c>
      <c r="I628" s="1">
        <v>-19.823</v>
      </c>
      <c r="J628" s="1">
        <v>-36.348999999999997</v>
      </c>
    </row>
    <row r="629" spans="1:10" ht="12.75">
      <c r="A629" s="3">
        <f t="shared" si="2"/>
        <v>628</v>
      </c>
      <c r="B629" s="1">
        <v>244.14099999999999</v>
      </c>
      <c r="C629" s="1">
        <v>4.0959999999999998E-3</v>
      </c>
      <c r="D629" s="1">
        <v>1024</v>
      </c>
      <c r="E629" s="1">
        <v>64</v>
      </c>
      <c r="F629" s="1">
        <v>3.0746099999999998E-2</v>
      </c>
      <c r="G629" s="1">
        <v>0</v>
      </c>
      <c r="H629" s="1">
        <v>16.524799999999999</v>
      </c>
      <c r="I629" s="1">
        <v>-19.822800000000001</v>
      </c>
      <c r="J629" s="1">
        <v>-36.3476</v>
      </c>
    </row>
    <row r="630" spans="1:10" ht="12.75">
      <c r="A630" s="3">
        <f t="shared" si="2"/>
        <v>629</v>
      </c>
      <c r="B630" s="1">
        <v>244.14099999999999</v>
      </c>
      <c r="C630" s="1">
        <v>4.0959999999999998E-3</v>
      </c>
      <c r="D630" s="1">
        <v>1024</v>
      </c>
      <c r="E630" s="1">
        <v>64</v>
      </c>
      <c r="F630" s="1">
        <v>2.2324199999999999E-2</v>
      </c>
      <c r="G630" s="1">
        <v>0</v>
      </c>
      <c r="H630" s="1">
        <v>16.527100000000001</v>
      </c>
      <c r="I630" s="1">
        <v>-19.823599999999999</v>
      </c>
      <c r="J630" s="1">
        <v>-36.350700000000003</v>
      </c>
    </row>
    <row r="631" spans="1:10" ht="12.75">
      <c r="A631" s="3">
        <f t="shared" si="2"/>
        <v>630</v>
      </c>
      <c r="B631" s="1">
        <v>244.14099999999999</v>
      </c>
      <c r="C631" s="1">
        <v>4.0959999999999998E-3</v>
      </c>
      <c r="D631" s="1">
        <v>1024</v>
      </c>
      <c r="E631" s="1">
        <v>64</v>
      </c>
      <c r="F631" s="1">
        <v>2.2389099999999999E-2</v>
      </c>
      <c r="G631" s="1">
        <v>0</v>
      </c>
      <c r="H631" s="1">
        <v>16.5319</v>
      </c>
      <c r="I631" s="1">
        <v>-19.8247</v>
      </c>
      <c r="J631" s="1">
        <v>-36.3566</v>
      </c>
    </row>
    <row r="632" spans="1:10" ht="12.75">
      <c r="A632" s="3">
        <f t="shared" si="2"/>
        <v>631</v>
      </c>
      <c r="B632" s="1">
        <v>244.14099999999999</v>
      </c>
      <c r="C632" s="1">
        <v>4.0959999999999998E-3</v>
      </c>
      <c r="D632" s="1">
        <v>1024</v>
      </c>
      <c r="E632" s="1">
        <v>64</v>
      </c>
      <c r="F632" s="1">
        <v>2.8763400000000001E-2</v>
      </c>
      <c r="G632" s="1">
        <v>0</v>
      </c>
      <c r="H632" s="1">
        <v>16.5365</v>
      </c>
      <c r="I632" s="1">
        <v>-19.825700000000001</v>
      </c>
      <c r="J632" s="1">
        <v>-36.362299999999998</v>
      </c>
    </row>
    <row r="633" spans="1:10" ht="12.75">
      <c r="A633" s="3">
        <f t="shared" si="2"/>
        <v>632</v>
      </c>
      <c r="B633" s="1">
        <v>488.28100000000001</v>
      </c>
      <c r="C633" s="1">
        <v>2.0479999999999999E-3</v>
      </c>
      <c r="D633" s="1">
        <v>512</v>
      </c>
      <c r="E633" s="1">
        <v>64</v>
      </c>
      <c r="F633" s="1">
        <v>2.3425600000000001E-2</v>
      </c>
      <c r="G633" s="1">
        <v>0</v>
      </c>
      <c r="H633" s="1">
        <v>16.5334</v>
      </c>
      <c r="I633" s="1">
        <v>-19.825199999999999</v>
      </c>
      <c r="J633" s="1">
        <v>-36.358499999999999</v>
      </c>
    </row>
    <row r="634" spans="1:10" ht="12.75">
      <c r="A634" s="3">
        <f t="shared" si="2"/>
        <v>633</v>
      </c>
      <c r="B634" s="1">
        <v>976.56200000000001</v>
      </c>
      <c r="C634" s="1">
        <v>1.024E-3</v>
      </c>
      <c r="D634" s="1">
        <v>256</v>
      </c>
      <c r="E634" s="1">
        <v>16</v>
      </c>
      <c r="F634" s="1">
        <v>2.6643400000000001E-2</v>
      </c>
      <c r="G634" s="1">
        <v>0</v>
      </c>
      <c r="H634" s="1">
        <v>16.5381</v>
      </c>
      <c r="I634" s="1">
        <v>-19.826599999999999</v>
      </c>
      <c r="J634" s="1">
        <v>-36.364600000000003</v>
      </c>
    </row>
    <row r="635" spans="1:10" ht="12.75">
      <c r="A635" s="3">
        <f t="shared" si="2"/>
        <v>634</v>
      </c>
      <c r="B635" s="1">
        <v>976.56200000000001</v>
      </c>
      <c r="C635" s="1">
        <v>1.024E-3</v>
      </c>
      <c r="D635" s="1">
        <v>256</v>
      </c>
      <c r="E635" s="1">
        <v>64</v>
      </c>
      <c r="F635" s="1">
        <v>0.25611299999999998</v>
      </c>
      <c r="G635" s="1">
        <v>0</v>
      </c>
      <c r="H635" s="1">
        <v>16.534700000000001</v>
      </c>
      <c r="I635" s="1">
        <v>-19.825199999999999</v>
      </c>
      <c r="J635" s="1">
        <v>-36.359900000000003</v>
      </c>
    </row>
    <row r="636" spans="1:10" ht="12.75">
      <c r="A636" s="3">
        <f t="shared" si="2"/>
        <v>635</v>
      </c>
      <c r="B636" s="1">
        <v>244.14099999999999</v>
      </c>
      <c r="C636" s="1">
        <v>4.0959999999999998E-3</v>
      </c>
      <c r="D636" s="1">
        <v>1024</v>
      </c>
      <c r="E636" s="1">
        <v>64</v>
      </c>
      <c r="F636" s="1">
        <v>4.4556400000000003E-2</v>
      </c>
      <c r="G636" s="1">
        <v>0</v>
      </c>
      <c r="H636" s="1">
        <v>16.539300000000001</v>
      </c>
      <c r="I636" s="1">
        <v>-19.825199999999999</v>
      </c>
      <c r="J636" s="1">
        <v>-36.3645</v>
      </c>
    </row>
    <row r="637" spans="1:10" ht="12.75">
      <c r="A637" s="3">
        <f t="shared" si="2"/>
        <v>636</v>
      </c>
      <c r="B637" s="1">
        <v>3906.25</v>
      </c>
      <c r="C637" s="1">
        <v>2.5599999999999999E-4</v>
      </c>
      <c r="D637" s="1">
        <v>64</v>
      </c>
      <c r="E637" s="1">
        <v>32</v>
      </c>
      <c r="F637" s="1">
        <v>3.2856200000000002E-2</v>
      </c>
      <c r="G637" s="1">
        <v>0</v>
      </c>
      <c r="H637" s="1">
        <v>16.541599999999999</v>
      </c>
      <c r="I637" s="1">
        <v>-19.825600000000001</v>
      </c>
      <c r="J637" s="1">
        <v>-36.367199999999997</v>
      </c>
    </row>
    <row r="638" spans="1:10" ht="12.75">
      <c r="A638" s="3">
        <f t="shared" si="2"/>
        <v>637</v>
      </c>
      <c r="B638" s="1">
        <v>488.28100000000001</v>
      </c>
      <c r="C638" s="1">
        <v>2.0479999999999999E-3</v>
      </c>
      <c r="D638" s="1">
        <v>512</v>
      </c>
      <c r="E638" s="1">
        <v>64</v>
      </c>
      <c r="F638" s="1">
        <v>5.10918E-2</v>
      </c>
      <c r="G638" s="1">
        <v>0</v>
      </c>
      <c r="H638" s="1">
        <v>16.546199999999999</v>
      </c>
      <c r="I638" s="1">
        <v>-19.825399999999998</v>
      </c>
      <c r="J638" s="1">
        <v>-36.371600000000001</v>
      </c>
    </row>
    <row r="639" spans="1:10" ht="12.75">
      <c r="A639" s="3">
        <f t="shared" si="2"/>
        <v>638</v>
      </c>
      <c r="B639" s="1">
        <v>976.56200000000001</v>
      </c>
      <c r="C639" s="1">
        <v>1.024E-3</v>
      </c>
      <c r="D639" s="1">
        <v>256</v>
      </c>
      <c r="E639" s="1">
        <v>64</v>
      </c>
      <c r="F639" s="1">
        <v>0.25846599999999997</v>
      </c>
      <c r="G639" s="1">
        <v>0</v>
      </c>
      <c r="H639" s="1">
        <v>16.544</v>
      </c>
      <c r="I639" s="1">
        <v>-19.823899999999998</v>
      </c>
      <c r="J639" s="1">
        <v>-36.367899999999999</v>
      </c>
    </row>
    <row r="640" spans="1:10" ht="12.75">
      <c r="A640" s="3">
        <f t="shared" si="2"/>
        <v>639</v>
      </c>
      <c r="B640" s="1">
        <v>244.14099999999999</v>
      </c>
      <c r="C640" s="1">
        <v>4.0959999999999998E-3</v>
      </c>
      <c r="D640" s="1">
        <v>1024</v>
      </c>
      <c r="E640" s="1">
        <v>64</v>
      </c>
      <c r="F640" s="1">
        <v>4.3645799999999998E-2</v>
      </c>
      <c r="G640" s="1">
        <v>0</v>
      </c>
      <c r="H640" s="1">
        <v>16.546500000000002</v>
      </c>
      <c r="I640" s="1">
        <v>-19.824200000000001</v>
      </c>
      <c r="J640" s="1">
        <v>-36.370699999999999</v>
      </c>
    </row>
    <row r="641" spans="1:10" ht="12.75">
      <c r="A641" s="3">
        <f t="shared" si="2"/>
        <v>640</v>
      </c>
      <c r="B641" s="1">
        <v>244.14099999999999</v>
      </c>
      <c r="C641" s="1">
        <v>4.0959999999999998E-3</v>
      </c>
      <c r="D641" s="1">
        <v>1024</v>
      </c>
      <c r="E641" s="1">
        <v>64</v>
      </c>
      <c r="F641" s="1">
        <v>4.1063700000000002E-2</v>
      </c>
      <c r="G641" s="1">
        <v>0</v>
      </c>
      <c r="H641" s="1">
        <v>16.551500000000001</v>
      </c>
      <c r="I641" s="1">
        <v>-19.8245</v>
      </c>
      <c r="J641" s="1">
        <v>-36.375900000000001</v>
      </c>
    </row>
    <row r="642" spans="1:10" ht="12.75">
      <c r="A642" s="3">
        <f t="shared" si="2"/>
        <v>641</v>
      </c>
      <c r="B642" s="1">
        <v>488.28100000000001</v>
      </c>
      <c r="C642" s="1">
        <v>2.0479999999999999E-3</v>
      </c>
      <c r="D642" s="1">
        <v>512</v>
      </c>
      <c r="E642" s="1">
        <v>32</v>
      </c>
      <c r="F642" s="1">
        <v>4.4054599999999999E-2</v>
      </c>
      <c r="G642" s="1">
        <v>0</v>
      </c>
      <c r="H642" s="1">
        <v>16.5562</v>
      </c>
      <c r="I642" s="1">
        <v>-19.8246</v>
      </c>
      <c r="J642" s="1">
        <v>-36.380699999999997</v>
      </c>
    </row>
    <row r="643" spans="1:10" ht="12.75">
      <c r="A643" s="3">
        <f t="shared" si="2"/>
        <v>642</v>
      </c>
      <c r="B643" s="1">
        <v>244.14099999999999</v>
      </c>
      <c r="C643" s="1">
        <v>4.0959999999999998E-3</v>
      </c>
      <c r="D643" s="1">
        <v>1024</v>
      </c>
      <c r="E643" s="1">
        <v>64</v>
      </c>
      <c r="F643" s="1">
        <v>0.24359800000000001</v>
      </c>
      <c r="G643" s="1">
        <v>0</v>
      </c>
      <c r="H643" s="1">
        <v>16.554300000000001</v>
      </c>
      <c r="I643" s="1">
        <v>-19.8232</v>
      </c>
      <c r="J643" s="1">
        <v>-36.377499999999998</v>
      </c>
    </row>
    <row r="644" spans="1:10" ht="12.75">
      <c r="A644" s="3">
        <f t="shared" si="2"/>
        <v>643</v>
      </c>
      <c r="B644" s="1">
        <v>488.28100000000001</v>
      </c>
      <c r="C644" s="1">
        <v>2.0479999999999999E-3</v>
      </c>
      <c r="D644" s="1">
        <v>512</v>
      </c>
      <c r="E644" s="1">
        <v>64</v>
      </c>
      <c r="F644" s="1">
        <v>2.97726E-2</v>
      </c>
      <c r="G644" s="1">
        <v>0</v>
      </c>
      <c r="H644" s="1">
        <v>16.5564</v>
      </c>
      <c r="I644" s="1">
        <v>-19.823599999999999</v>
      </c>
      <c r="J644" s="1">
        <v>-36.379899999999999</v>
      </c>
    </row>
    <row r="645" spans="1:10" ht="12.75">
      <c r="A645" s="3">
        <f t="shared" si="2"/>
        <v>644</v>
      </c>
      <c r="B645" s="1">
        <v>488.28100000000001</v>
      </c>
      <c r="C645" s="1">
        <v>2.0479999999999999E-3</v>
      </c>
      <c r="D645" s="1">
        <v>512</v>
      </c>
      <c r="E645" s="1">
        <v>64</v>
      </c>
      <c r="F645" s="1">
        <v>0.28934900000000002</v>
      </c>
      <c r="G645" s="1">
        <v>0</v>
      </c>
      <c r="H645" s="1">
        <v>16.536200000000001</v>
      </c>
      <c r="I645" s="1">
        <v>-19.818300000000001</v>
      </c>
      <c r="J645" s="1">
        <v>-36.354500000000002</v>
      </c>
    </row>
    <row r="646" spans="1:10" ht="12.75">
      <c r="A646" s="3">
        <f t="shared" si="2"/>
        <v>645</v>
      </c>
      <c r="B646" s="1">
        <v>1953.12</v>
      </c>
      <c r="C646" s="1">
        <v>5.1199999999999998E-4</v>
      </c>
      <c r="D646" s="1">
        <v>128</v>
      </c>
      <c r="E646" s="1">
        <v>8</v>
      </c>
      <c r="F646" s="1">
        <v>9.2614000000000002E-2</v>
      </c>
      <c r="G646" s="1">
        <v>0</v>
      </c>
      <c r="H646" s="1">
        <v>16.540400000000002</v>
      </c>
      <c r="I646" s="1">
        <v>-19.814900000000002</v>
      </c>
      <c r="J646" s="1">
        <v>-36.355400000000003</v>
      </c>
    </row>
    <row r="647" spans="1:10" ht="12.75">
      <c r="A647" s="3">
        <f t="shared" si="2"/>
        <v>646</v>
      </c>
      <c r="B647" s="1">
        <v>488.28100000000001</v>
      </c>
      <c r="C647" s="1">
        <v>2.0479999999999999E-3</v>
      </c>
      <c r="D647" s="1">
        <v>512</v>
      </c>
      <c r="E647" s="1">
        <v>64</v>
      </c>
      <c r="F647" s="1">
        <v>2.38663E-2</v>
      </c>
      <c r="G647" s="1">
        <v>0</v>
      </c>
      <c r="H647" s="1">
        <v>16.542899999999999</v>
      </c>
      <c r="I647" s="1">
        <v>-19.8155</v>
      </c>
      <c r="J647" s="1">
        <v>-36.358400000000003</v>
      </c>
    </row>
    <row r="648" spans="1:10" ht="12.75">
      <c r="A648" s="3">
        <f t="shared" si="2"/>
        <v>647</v>
      </c>
      <c r="B648" s="1">
        <v>488.28100000000001</v>
      </c>
      <c r="C648" s="1">
        <v>2.0479999999999999E-3</v>
      </c>
      <c r="D648" s="1">
        <v>512</v>
      </c>
      <c r="E648" s="1">
        <v>64</v>
      </c>
      <c r="F648" s="1">
        <v>3.5622899999999999E-2</v>
      </c>
      <c r="G648" s="1">
        <v>0</v>
      </c>
      <c r="H648" s="1">
        <v>16.547699999999999</v>
      </c>
      <c r="I648" s="1">
        <v>-19.816199999999998</v>
      </c>
      <c r="J648" s="1">
        <v>-36.363900000000001</v>
      </c>
    </row>
    <row r="649" spans="1:10" ht="12.75">
      <c r="A649" s="3">
        <f t="shared" si="2"/>
        <v>648</v>
      </c>
      <c r="B649" s="1">
        <v>488.28100000000001</v>
      </c>
      <c r="C649" s="1">
        <v>2.0479999999999999E-3</v>
      </c>
      <c r="D649" s="1">
        <v>512</v>
      </c>
      <c r="E649" s="1">
        <v>64</v>
      </c>
      <c r="F649" s="1">
        <v>9.4688499999999995E-2</v>
      </c>
      <c r="G649" s="1">
        <v>0</v>
      </c>
      <c r="H649" s="1">
        <v>16.546900000000001</v>
      </c>
      <c r="I649" s="1">
        <v>-19.8155</v>
      </c>
      <c r="J649" s="1">
        <v>-36.362400000000001</v>
      </c>
    </row>
    <row r="650" spans="1:10" ht="12.75">
      <c r="A650" s="3">
        <f t="shared" si="2"/>
        <v>649</v>
      </c>
      <c r="B650" s="1">
        <v>244.14099999999999</v>
      </c>
      <c r="C650" s="1">
        <v>4.0959999999999998E-3</v>
      </c>
      <c r="D650" s="1">
        <v>1024</v>
      </c>
      <c r="E650" s="1">
        <v>64</v>
      </c>
      <c r="F650" s="1">
        <v>2.60477E-2</v>
      </c>
      <c r="G650" s="1">
        <v>0</v>
      </c>
      <c r="H650" s="1">
        <v>16.5517</v>
      </c>
      <c r="I650" s="1">
        <v>-19.816700000000001</v>
      </c>
      <c r="J650" s="1">
        <v>-36.368400000000001</v>
      </c>
    </row>
    <row r="651" spans="1:10" ht="12.75">
      <c r="A651" s="3">
        <f t="shared" si="2"/>
        <v>650</v>
      </c>
      <c r="B651" s="1">
        <v>488.28100000000001</v>
      </c>
      <c r="C651" s="1">
        <v>2.0479999999999999E-3</v>
      </c>
      <c r="D651" s="1">
        <v>512</v>
      </c>
      <c r="E651" s="1">
        <v>64</v>
      </c>
      <c r="F651" s="1">
        <v>3.2975299999999999E-2</v>
      </c>
      <c r="G651" s="1">
        <v>0</v>
      </c>
      <c r="H651" s="1">
        <v>16.554300000000001</v>
      </c>
      <c r="I651" s="1">
        <v>-19.817</v>
      </c>
      <c r="J651" s="1">
        <v>-36.371299999999998</v>
      </c>
    </row>
    <row r="652" spans="1:10" ht="12.75">
      <c r="A652" s="3">
        <f t="shared" si="2"/>
        <v>651</v>
      </c>
      <c r="B652" s="1">
        <v>488.28100000000001</v>
      </c>
      <c r="C652" s="1">
        <v>2.0479999999999999E-3</v>
      </c>
      <c r="D652" s="1">
        <v>512</v>
      </c>
      <c r="E652" s="1">
        <v>64</v>
      </c>
      <c r="F652" s="1">
        <v>2.6603100000000001E-2</v>
      </c>
      <c r="G652" s="1">
        <v>0</v>
      </c>
      <c r="H652" s="1">
        <v>16.5535</v>
      </c>
      <c r="I652" s="1">
        <v>-19.816800000000001</v>
      </c>
      <c r="J652" s="1">
        <v>-36.3703</v>
      </c>
    </row>
    <row r="653" spans="1:10" ht="12.75">
      <c r="A653" s="3">
        <f t="shared" si="2"/>
        <v>652</v>
      </c>
      <c r="B653" s="1">
        <v>976.56200000000001</v>
      </c>
      <c r="C653" s="1">
        <v>1.024E-3</v>
      </c>
      <c r="D653" s="1">
        <v>256</v>
      </c>
      <c r="E653" s="1">
        <v>64</v>
      </c>
      <c r="F653" s="1">
        <v>3.2920499999999998E-2</v>
      </c>
      <c r="G653" s="1">
        <v>0</v>
      </c>
      <c r="H653" s="1">
        <v>16.557500000000001</v>
      </c>
      <c r="I653" s="1">
        <v>-19.817499999999999</v>
      </c>
      <c r="J653" s="1">
        <v>-36.375100000000003</v>
      </c>
    </row>
    <row r="654" spans="1:10" ht="12.75">
      <c r="A654" s="3">
        <f t="shared" si="2"/>
        <v>653</v>
      </c>
      <c r="B654" s="1">
        <v>3906.25</v>
      </c>
      <c r="C654" s="1">
        <v>2.5599999999999999E-4</v>
      </c>
      <c r="D654" s="1">
        <v>64</v>
      </c>
      <c r="E654" s="1">
        <v>32</v>
      </c>
      <c r="F654" s="1">
        <v>3.4103799999999997E-2</v>
      </c>
      <c r="G654" s="1">
        <v>0</v>
      </c>
      <c r="H654" s="1">
        <v>16.559799999999999</v>
      </c>
      <c r="I654" s="1">
        <v>-19.818300000000001</v>
      </c>
      <c r="J654" s="1">
        <v>-36.378100000000003</v>
      </c>
    </row>
    <row r="655" spans="1:10" ht="12.75">
      <c r="A655" s="3">
        <f t="shared" si="2"/>
        <v>654</v>
      </c>
      <c r="B655" s="1">
        <v>244.14099999999999</v>
      </c>
      <c r="C655" s="1">
        <v>4.0959999999999998E-3</v>
      </c>
      <c r="D655" s="1">
        <v>1024</v>
      </c>
      <c r="E655" s="1">
        <v>64</v>
      </c>
      <c r="F655" s="1">
        <v>0.327961</v>
      </c>
      <c r="G655" s="1">
        <v>0</v>
      </c>
      <c r="H655" s="1">
        <v>16.556100000000001</v>
      </c>
      <c r="I655" s="1">
        <v>-19.8171</v>
      </c>
      <c r="J655" s="1">
        <v>-36.373199999999997</v>
      </c>
    </row>
    <row r="656" spans="1:10" ht="12.75">
      <c r="A656" s="3">
        <f t="shared" si="2"/>
        <v>655</v>
      </c>
      <c r="B656" s="1">
        <v>244.14099999999999</v>
      </c>
      <c r="C656" s="1">
        <v>4.0959999999999998E-3</v>
      </c>
      <c r="D656" s="1">
        <v>1024</v>
      </c>
      <c r="E656" s="1">
        <v>64</v>
      </c>
      <c r="F656" s="1">
        <v>9.5329700000000003E-2</v>
      </c>
      <c r="G656" s="1">
        <v>0</v>
      </c>
      <c r="H656" s="1">
        <v>16.558499999999999</v>
      </c>
      <c r="I656" s="1">
        <v>-19.815899999999999</v>
      </c>
      <c r="J656" s="1">
        <v>-36.374400000000001</v>
      </c>
    </row>
    <row r="657" spans="1:10" ht="12.75">
      <c r="A657" s="3">
        <f t="shared" si="2"/>
        <v>656</v>
      </c>
      <c r="B657" s="1">
        <v>488.28100000000001</v>
      </c>
      <c r="C657" s="1">
        <v>2.0479999999999999E-3</v>
      </c>
      <c r="D657" s="1">
        <v>512</v>
      </c>
      <c r="E657" s="1">
        <v>64</v>
      </c>
      <c r="F657" s="1">
        <v>3.30429E-2</v>
      </c>
      <c r="G657" s="1">
        <v>0</v>
      </c>
      <c r="H657" s="1">
        <v>16.5625</v>
      </c>
      <c r="I657" s="1">
        <v>-19.8155</v>
      </c>
      <c r="J657" s="1">
        <v>-36.378</v>
      </c>
    </row>
    <row r="658" spans="1:10" ht="12.75">
      <c r="A658" s="3">
        <f t="shared" si="2"/>
        <v>657</v>
      </c>
      <c r="B658" s="1">
        <v>244.14099999999999</v>
      </c>
      <c r="C658" s="1">
        <v>4.0959999999999998E-3</v>
      </c>
      <c r="D658" s="1">
        <v>1024</v>
      </c>
      <c r="E658" s="1">
        <v>64</v>
      </c>
      <c r="F658" s="1">
        <v>8.99089E-2</v>
      </c>
      <c r="G658" s="1">
        <v>0</v>
      </c>
      <c r="H658" s="1">
        <v>16.564399999999999</v>
      </c>
      <c r="I658" s="1">
        <v>-19.813500000000001</v>
      </c>
      <c r="J658" s="1">
        <v>-36.377899999999997</v>
      </c>
    </row>
    <row r="659" spans="1:10" ht="12.75">
      <c r="A659" s="3">
        <f t="shared" si="2"/>
        <v>658</v>
      </c>
      <c r="B659" s="1">
        <v>244.14099999999999</v>
      </c>
      <c r="C659" s="1">
        <v>4.0959999999999998E-3</v>
      </c>
      <c r="D659" s="1">
        <v>1024</v>
      </c>
      <c r="E659" s="1">
        <v>64</v>
      </c>
      <c r="F659" s="1">
        <v>0.36673</v>
      </c>
      <c r="G659" s="1">
        <v>0</v>
      </c>
      <c r="H659" s="1">
        <v>16.5562</v>
      </c>
      <c r="I659" s="1">
        <v>-19.810500000000001</v>
      </c>
      <c r="J659" s="1">
        <v>-36.366700000000002</v>
      </c>
    </row>
    <row r="660" spans="1:10" ht="12.75">
      <c r="A660" s="3">
        <f t="shared" si="2"/>
        <v>659</v>
      </c>
      <c r="B660" s="1">
        <v>244.14099999999999</v>
      </c>
      <c r="C660" s="1">
        <v>4.0959999999999998E-3</v>
      </c>
      <c r="D660" s="1">
        <v>1024</v>
      </c>
      <c r="E660" s="1">
        <v>64</v>
      </c>
      <c r="F660" s="1">
        <v>3.2555800000000003E-2</v>
      </c>
      <c r="G660" s="1">
        <v>0</v>
      </c>
      <c r="H660" s="1">
        <v>16.526800000000001</v>
      </c>
      <c r="I660" s="1">
        <v>-19.8079</v>
      </c>
      <c r="J660" s="1">
        <v>-36.334699999999998</v>
      </c>
    </row>
    <row r="661" spans="1:10" ht="12.75">
      <c r="A661" s="3">
        <f t="shared" si="2"/>
        <v>660</v>
      </c>
      <c r="B661" s="1">
        <v>488.28100000000001</v>
      </c>
      <c r="C661" s="1">
        <v>2.0479999999999999E-3</v>
      </c>
      <c r="D661" s="1">
        <v>512</v>
      </c>
      <c r="E661" s="1">
        <v>64</v>
      </c>
      <c r="F661" s="1">
        <v>0.133105</v>
      </c>
      <c r="G661" s="1">
        <v>0</v>
      </c>
      <c r="H661" s="1">
        <v>16.529299999999999</v>
      </c>
      <c r="I661" s="1">
        <v>-19.8079</v>
      </c>
      <c r="J661" s="1">
        <v>-36.337200000000003</v>
      </c>
    </row>
    <row r="662" spans="1:10" ht="12.75">
      <c r="A662" s="3">
        <f t="shared" si="2"/>
        <v>661</v>
      </c>
      <c r="B662" s="1">
        <v>488.28100000000001</v>
      </c>
      <c r="C662" s="1">
        <v>2.0479999999999999E-3</v>
      </c>
      <c r="D662" s="1">
        <v>512</v>
      </c>
      <c r="E662" s="1">
        <v>64</v>
      </c>
      <c r="F662" s="1">
        <v>2.8750499999999998E-2</v>
      </c>
      <c r="G662" s="1">
        <v>0</v>
      </c>
      <c r="H662" s="1">
        <v>16.527000000000001</v>
      </c>
      <c r="I662" s="1">
        <v>-19.806899999999999</v>
      </c>
      <c r="J662" s="1">
        <v>-36.3339</v>
      </c>
    </row>
    <row r="663" spans="1:10" ht="12.75">
      <c r="A663" s="3">
        <f t="shared" si="2"/>
        <v>662</v>
      </c>
      <c r="B663" s="1">
        <v>244.14099999999999</v>
      </c>
      <c r="C663" s="1">
        <v>4.0959999999999998E-3</v>
      </c>
      <c r="D663" s="1">
        <v>1024</v>
      </c>
      <c r="E663" s="1">
        <v>64</v>
      </c>
      <c r="F663" s="1">
        <v>5.5455499999999998E-2</v>
      </c>
      <c r="G663" s="1">
        <v>0</v>
      </c>
      <c r="H663" s="1">
        <v>16.531500000000001</v>
      </c>
      <c r="I663" s="1">
        <v>-19.8065</v>
      </c>
      <c r="J663" s="1">
        <v>-36.338000000000001</v>
      </c>
    </row>
    <row r="664" spans="1:10" ht="12.75">
      <c r="A664" s="3">
        <f t="shared" si="2"/>
        <v>663</v>
      </c>
      <c r="B664" s="1">
        <v>244.14099999999999</v>
      </c>
      <c r="C664" s="1">
        <v>4.0959999999999998E-3</v>
      </c>
      <c r="D664" s="1">
        <v>1024</v>
      </c>
      <c r="E664" s="1">
        <v>64</v>
      </c>
      <c r="F664" s="1">
        <v>3.2617899999999998E-2</v>
      </c>
      <c r="G664" s="1">
        <v>0</v>
      </c>
      <c r="H664" s="1">
        <v>16.528500000000001</v>
      </c>
      <c r="I664" s="1">
        <v>-19.805800000000001</v>
      </c>
      <c r="J664" s="1">
        <v>-36.334299999999999</v>
      </c>
    </row>
    <row r="665" spans="1:10" ht="12.75">
      <c r="A665" s="3">
        <f t="shared" si="2"/>
        <v>664</v>
      </c>
      <c r="B665" s="1">
        <v>15625</v>
      </c>
      <c r="C665" s="5">
        <v>6.3999999999999997E-5</v>
      </c>
      <c r="D665" s="1">
        <v>16</v>
      </c>
      <c r="E665" s="1">
        <v>32</v>
      </c>
      <c r="F665" s="1">
        <v>4.4345599999999999E-2</v>
      </c>
      <c r="G665" s="1">
        <v>0</v>
      </c>
      <c r="H665" s="1">
        <v>16.5307</v>
      </c>
      <c r="I665" s="1">
        <v>-19.8062</v>
      </c>
      <c r="J665" s="1">
        <v>-36.3369</v>
      </c>
    </row>
    <row r="666" spans="1:10" ht="12.75">
      <c r="A666" s="3">
        <f t="shared" si="2"/>
        <v>665</v>
      </c>
      <c r="B666" s="1">
        <v>244.14099999999999</v>
      </c>
      <c r="C666" s="1">
        <v>4.0959999999999998E-3</v>
      </c>
      <c r="D666" s="1">
        <v>1024</v>
      </c>
      <c r="E666" s="1">
        <v>64</v>
      </c>
      <c r="F666" s="1">
        <v>3.2752799999999999E-2</v>
      </c>
      <c r="G666" s="1">
        <v>0</v>
      </c>
      <c r="H666" s="1">
        <v>16.520800000000001</v>
      </c>
      <c r="I666" s="1">
        <v>-19.804099999999998</v>
      </c>
      <c r="J666" s="1">
        <v>-36.3249</v>
      </c>
    </row>
    <row r="667" spans="1:10" ht="12.75">
      <c r="A667" s="3">
        <f t="shared" si="2"/>
        <v>666</v>
      </c>
      <c r="B667" s="1">
        <v>488.28100000000001</v>
      </c>
      <c r="C667" s="1">
        <v>2.0479999999999999E-3</v>
      </c>
      <c r="D667" s="1">
        <v>512</v>
      </c>
      <c r="E667" s="1">
        <v>64</v>
      </c>
      <c r="F667" s="1">
        <v>0.10260900000000001</v>
      </c>
      <c r="G667" s="1">
        <v>0</v>
      </c>
      <c r="H667" s="1">
        <v>16.491399999999999</v>
      </c>
      <c r="I667" s="1">
        <v>-19.799900000000001</v>
      </c>
      <c r="J667" s="1">
        <v>-36.2913</v>
      </c>
    </row>
    <row r="668" spans="1:10" ht="12.75">
      <c r="A668" s="3">
        <f t="shared" si="2"/>
        <v>667</v>
      </c>
      <c r="B668" s="1">
        <v>976.56200000000001</v>
      </c>
      <c r="C668" s="1">
        <v>1.024E-3</v>
      </c>
      <c r="D668" s="1">
        <v>256</v>
      </c>
      <c r="E668" s="1">
        <v>64</v>
      </c>
      <c r="F668" s="1">
        <v>0.51805500000000004</v>
      </c>
      <c r="G668" s="1">
        <v>0</v>
      </c>
      <c r="H668" s="1">
        <v>16.456099999999999</v>
      </c>
      <c r="I668" s="1">
        <v>-19.792200000000001</v>
      </c>
      <c r="J668" s="1">
        <v>-36.2483</v>
      </c>
    </row>
    <row r="669" spans="1:10" ht="12.75">
      <c r="A669" s="3">
        <f t="shared" si="2"/>
        <v>668</v>
      </c>
      <c r="B669" s="1">
        <v>488.28100000000001</v>
      </c>
      <c r="C669" s="1">
        <v>2.0479999999999999E-3</v>
      </c>
      <c r="D669" s="1">
        <v>512</v>
      </c>
      <c r="E669" s="1">
        <v>64</v>
      </c>
      <c r="F669" s="1">
        <v>0.50679399999999997</v>
      </c>
      <c r="G669" s="1">
        <v>0</v>
      </c>
      <c r="H669" s="1">
        <v>16.431699999999999</v>
      </c>
      <c r="I669" s="1">
        <v>-19.787299999999998</v>
      </c>
      <c r="J669" s="1">
        <v>-36.219000000000001</v>
      </c>
    </row>
    <row r="670" spans="1:10" ht="12.75">
      <c r="A670" s="3">
        <f t="shared" si="2"/>
        <v>669</v>
      </c>
      <c r="B670" s="1">
        <v>976.56200000000001</v>
      </c>
      <c r="C670" s="1">
        <v>1.024E-3</v>
      </c>
      <c r="D670" s="1">
        <v>256</v>
      </c>
      <c r="E670" s="1">
        <v>64</v>
      </c>
      <c r="F670" s="1">
        <v>0.12600600000000001</v>
      </c>
      <c r="G670" s="1">
        <v>0</v>
      </c>
      <c r="H670" s="1">
        <v>16.427</v>
      </c>
      <c r="I670" s="1">
        <v>-19.784500000000001</v>
      </c>
      <c r="J670" s="1">
        <v>-36.211500000000001</v>
      </c>
    </row>
    <row r="671" spans="1:10" ht="12.75">
      <c r="A671" s="3">
        <f t="shared" si="2"/>
        <v>670</v>
      </c>
      <c r="B671" s="1">
        <v>976.56200000000001</v>
      </c>
      <c r="C671" s="1">
        <v>1.024E-3</v>
      </c>
      <c r="D671" s="1">
        <v>256</v>
      </c>
      <c r="E671" s="1">
        <v>16</v>
      </c>
      <c r="F671" s="1">
        <v>0.1245</v>
      </c>
      <c r="G671" s="1">
        <v>0</v>
      </c>
      <c r="H671" s="1">
        <v>16.4163</v>
      </c>
      <c r="I671" s="1">
        <v>-19.7819</v>
      </c>
      <c r="J671" s="1">
        <v>-36.198300000000003</v>
      </c>
    </row>
    <row r="672" spans="1:10" ht="12.75">
      <c r="A672" s="3">
        <f t="shared" si="2"/>
        <v>671</v>
      </c>
      <c r="B672" s="1">
        <v>488.28100000000001</v>
      </c>
      <c r="C672" s="1">
        <v>2.0479999999999999E-3</v>
      </c>
      <c r="D672" s="1">
        <v>512</v>
      </c>
      <c r="E672" s="1">
        <v>64</v>
      </c>
      <c r="F672" s="1">
        <v>0.17215800000000001</v>
      </c>
      <c r="G672" s="1">
        <v>0</v>
      </c>
      <c r="H672" s="1">
        <v>16.375299999999999</v>
      </c>
      <c r="I672" s="1">
        <v>-19.7743</v>
      </c>
      <c r="J672" s="1">
        <v>-36.1496</v>
      </c>
    </row>
    <row r="673" spans="1:10" ht="12.75">
      <c r="A673" s="3">
        <f t="shared" si="2"/>
        <v>672</v>
      </c>
      <c r="B673" s="1">
        <v>976.56200000000001</v>
      </c>
      <c r="C673" s="1">
        <v>1.024E-3</v>
      </c>
      <c r="D673" s="1">
        <v>256</v>
      </c>
      <c r="E673" s="1">
        <v>64</v>
      </c>
      <c r="F673" s="1">
        <v>9.3273499999999995E-2</v>
      </c>
      <c r="G673" s="1">
        <v>0</v>
      </c>
      <c r="H673" s="1">
        <v>16.367599999999999</v>
      </c>
      <c r="I673" s="1">
        <v>-19.7728</v>
      </c>
      <c r="J673" s="1">
        <v>-36.1404</v>
      </c>
    </row>
    <row r="674" spans="1:10" ht="12.75">
      <c r="A674" s="3">
        <f t="shared" si="2"/>
        <v>673</v>
      </c>
      <c r="B674" s="1">
        <v>488.28100000000001</v>
      </c>
      <c r="C674" s="1">
        <v>2.0479999999999999E-3</v>
      </c>
      <c r="D674" s="1">
        <v>512</v>
      </c>
      <c r="E674" s="1">
        <v>64</v>
      </c>
      <c r="F674" s="1">
        <v>0.196295</v>
      </c>
      <c r="G674" s="1">
        <v>0</v>
      </c>
      <c r="H674" s="1">
        <v>16.351900000000001</v>
      </c>
      <c r="I674" s="1">
        <v>-19.7681</v>
      </c>
      <c r="J674" s="1">
        <v>-36.119999999999997</v>
      </c>
    </row>
    <row r="675" spans="1:10" ht="12.75">
      <c r="A675" s="3">
        <f t="shared" si="2"/>
        <v>674</v>
      </c>
      <c r="B675" s="1">
        <v>976.56200000000001</v>
      </c>
      <c r="C675" s="1">
        <v>1.024E-3</v>
      </c>
      <c r="D675" s="1">
        <v>256</v>
      </c>
      <c r="E675" s="1">
        <v>64</v>
      </c>
      <c r="F675" s="1">
        <v>0.41504799999999997</v>
      </c>
      <c r="G675" s="1">
        <v>0</v>
      </c>
      <c r="H675" s="1">
        <v>16.341200000000001</v>
      </c>
      <c r="I675" s="1">
        <v>-19.766100000000002</v>
      </c>
      <c r="J675" s="1">
        <v>-36.107300000000002</v>
      </c>
    </row>
    <row r="676" spans="1:10" ht="12.75">
      <c r="A676" s="3">
        <f t="shared" si="2"/>
        <v>675</v>
      </c>
      <c r="B676" s="1">
        <v>488.28100000000001</v>
      </c>
      <c r="C676" s="1">
        <v>2.0479999999999999E-3</v>
      </c>
      <c r="D676" s="1">
        <v>512</v>
      </c>
      <c r="E676" s="1">
        <v>64</v>
      </c>
      <c r="F676" s="1">
        <v>2.4900100000000001E-2</v>
      </c>
      <c r="G676" s="1">
        <v>0</v>
      </c>
      <c r="H676" s="1">
        <v>16.345800000000001</v>
      </c>
      <c r="I676" s="1">
        <v>-19.767499999999998</v>
      </c>
      <c r="J676" s="1">
        <v>-36.113300000000002</v>
      </c>
    </row>
    <row r="677" spans="1:10" ht="12.75">
      <c r="A677" s="3">
        <f t="shared" si="2"/>
        <v>676</v>
      </c>
      <c r="B677" s="1">
        <v>488.28100000000001</v>
      </c>
      <c r="C677" s="1">
        <v>2.0479999999999999E-3</v>
      </c>
      <c r="D677" s="1">
        <v>512</v>
      </c>
      <c r="E677" s="1">
        <v>64</v>
      </c>
      <c r="F677" s="1">
        <v>2.4291299999999998E-2</v>
      </c>
      <c r="G677" s="1">
        <v>0</v>
      </c>
      <c r="H677" s="1">
        <v>16.3506</v>
      </c>
      <c r="I677" s="1">
        <v>-19.7683</v>
      </c>
      <c r="J677" s="1">
        <v>-36.118899999999996</v>
      </c>
    </row>
    <row r="678" spans="1:10" ht="12.75">
      <c r="A678" s="3">
        <f t="shared" si="2"/>
        <v>677</v>
      </c>
      <c r="B678" s="1">
        <v>488.28100000000001</v>
      </c>
      <c r="C678" s="1">
        <v>2.0479999999999999E-3</v>
      </c>
      <c r="D678" s="1">
        <v>512</v>
      </c>
      <c r="E678" s="1">
        <v>64</v>
      </c>
      <c r="F678" s="1">
        <v>3.9314300000000003E-2</v>
      </c>
      <c r="G678" s="1">
        <v>0</v>
      </c>
      <c r="H678" s="1">
        <v>16.345500000000001</v>
      </c>
      <c r="I678" s="1">
        <v>-19.7669</v>
      </c>
      <c r="J678" s="1">
        <v>-36.112400000000001</v>
      </c>
    </row>
    <row r="679" spans="1:10" ht="12.75">
      <c r="A679" s="3">
        <f t="shared" si="2"/>
        <v>678</v>
      </c>
      <c r="B679" s="1">
        <v>488.28100000000001</v>
      </c>
      <c r="C679" s="1">
        <v>2.0479999999999999E-3</v>
      </c>
      <c r="D679" s="1">
        <v>512</v>
      </c>
      <c r="E679" s="1">
        <v>64</v>
      </c>
      <c r="F679" s="1">
        <v>0.30561199999999999</v>
      </c>
      <c r="G679" s="1">
        <v>0</v>
      </c>
      <c r="H679" s="1">
        <v>16.345400000000001</v>
      </c>
      <c r="I679" s="1">
        <v>-19.766500000000001</v>
      </c>
      <c r="J679" s="1">
        <v>-36.111800000000002</v>
      </c>
    </row>
    <row r="680" spans="1:10" ht="12.75">
      <c r="A680" s="3">
        <f t="shared" si="2"/>
        <v>679</v>
      </c>
      <c r="B680" s="1">
        <v>244.14099999999999</v>
      </c>
      <c r="C680" s="1">
        <v>4.0959999999999998E-3</v>
      </c>
      <c r="D680" s="1">
        <v>1024</v>
      </c>
      <c r="E680" s="1">
        <v>64</v>
      </c>
      <c r="F680" s="1">
        <v>3.6224300000000001E-2</v>
      </c>
      <c r="G680" s="1">
        <v>0</v>
      </c>
      <c r="H680" s="1">
        <v>16.349499999999999</v>
      </c>
      <c r="I680" s="1">
        <v>-19.766200000000001</v>
      </c>
      <c r="J680" s="1">
        <v>-36.115699999999997</v>
      </c>
    </row>
    <row r="681" spans="1:10" ht="12.75">
      <c r="A681" s="3">
        <f t="shared" si="2"/>
        <v>680</v>
      </c>
      <c r="B681" s="1">
        <v>488.28100000000001</v>
      </c>
      <c r="C681" s="1">
        <v>2.0479999999999999E-3</v>
      </c>
      <c r="D681" s="1">
        <v>512</v>
      </c>
      <c r="E681" s="1">
        <v>64</v>
      </c>
      <c r="F681" s="1">
        <v>3.8631499999999999E-2</v>
      </c>
      <c r="G681" s="1">
        <v>0</v>
      </c>
      <c r="H681" s="1">
        <v>16.3535</v>
      </c>
      <c r="I681" s="1">
        <v>-19.7669</v>
      </c>
      <c r="J681" s="1">
        <v>-36.120399999999997</v>
      </c>
    </row>
    <row r="682" spans="1:10" ht="12.75">
      <c r="A682" s="3">
        <f t="shared" si="2"/>
        <v>681</v>
      </c>
      <c r="B682" s="1">
        <v>7812.5</v>
      </c>
      <c r="C682" s="1">
        <v>1.2799999999999999E-4</v>
      </c>
      <c r="D682" s="1">
        <v>32</v>
      </c>
      <c r="E682" s="1">
        <v>64</v>
      </c>
      <c r="F682" s="1">
        <v>0.24847900000000001</v>
      </c>
      <c r="G682" s="1">
        <v>0</v>
      </c>
      <c r="H682" s="1">
        <v>16.350100000000001</v>
      </c>
      <c r="I682" s="1">
        <v>-19.766100000000002</v>
      </c>
      <c r="J682" s="1">
        <v>-36.116199999999999</v>
      </c>
    </row>
    <row r="683" spans="1:10" ht="12.75">
      <c r="A683" s="3">
        <f t="shared" si="2"/>
        <v>682</v>
      </c>
      <c r="B683" s="1">
        <v>244.14099999999999</v>
      </c>
      <c r="C683" s="1">
        <v>4.0959999999999998E-3</v>
      </c>
      <c r="D683" s="1">
        <v>1024</v>
      </c>
      <c r="E683" s="1">
        <v>64</v>
      </c>
      <c r="F683" s="1">
        <v>2.3921000000000001E-2</v>
      </c>
      <c r="G683" s="1">
        <v>0</v>
      </c>
      <c r="H683" s="1">
        <v>16.354600000000001</v>
      </c>
      <c r="I683" s="1">
        <v>-19.767499999999998</v>
      </c>
      <c r="J683" s="1">
        <v>-36.122100000000003</v>
      </c>
    </row>
    <row r="684" spans="1:10" ht="12.75">
      <c r="A684" s="3">
        <f t="shared" si="2"/>
        <v>683</v>
      </c>
      <c r="B684" s="1">
        <v>488.28100000000001</v>
      </c>
      <c r="C684" s="1">
        <v>2.0479999999999999E-3</v>
      </c>
      <c r="D684" s="1">
        <v>512</v>
      </c>
      <c r="E684" s="1">
        <v>32</v>
      </c>
      <c r="F684" s="1">
        <v>2.51971E-2</v>
      </c>
      <c r="G684" s="1">
        <v>0</v>
      </c>
      <c r="H684" s="1">
        <v>16.341000000000001</v>
      </c>
      <c r="I684" s="1">
        <v>-19.764399999999998</v>
      </c>
      <c r="J684" s="1">
        <v>-36.105400000000003</v>
      </c>
    </row>
    <row r="685" spans="1:10" ht="12.75">
      <c r="A685" s="3">
        <f t="shared" si="2"/>
        <v>684</v>
      </c>
      <c r="B685" s="1">
        <v>1953.12</v>
      </c>
      <c r="C685" s="1">
        <v>5.1199999999999998E-4</v>
      </c>
      <c r="D685" s="1">
        <v>128</v>
      </c>
      <c r="E685" s="1">
        <v>32</v>
      </c>
      <c r="F685" s="1">
        <v>0.53789200000000004</v>
      </c>
      <c r="G685" s="1">
        <v>0</v>
      </c>
      <c r="H685" s="1">
        <v>16.333500000000001</v>
      </c>
      <c r="I685" s="1">
        <v>-19.7621</v>
      </c>
      <c r="J685" s="1">
        <v>-36.095700000000001</v>
      </c>
    </row>
    <row r="686" spans="1:10" ht="12.75">
      <c r="A686" s="3">
        <f t="shared" si="2"/>
        <v>685</v>
      </c>
      <c r="B686" s="1">
        <v>976.56200000000001</v>
      </c>
      <c r="C686" s="1">
        <v>1.024E-3</v>
      </c>
      <c r="D686" s="1">
        <v>256</v>
      </c>
      <c r="E686" s="1">
        <v>64</v>
      </c>
      <c r="F686" s="1">
        <v>3.7079399999999998E-2</v>
      </c>
      <c r="G686" s="1">
        <v>0</v>
      </c>
      <c r="H686" s="1">
        <v>16.337</v>
      </c>
      <c r="I686" s="1">
        <v>-19.761700000000001</v>
      </c>
      <c r="J686" s="1">
        <v>-36.098700000000001</v>
      </c>
    </row>
    <row r="687" spans="1:10" ht="12.75">
      <c r="A687" s="3">
        <f t="shared" si="2"/>
        <v>686</v>
      </c>
      <c r="B687" s="1">
        <v>244.14099999999999</v>
      </c>
      <c r="C687" s="1">
        <v>4.0959999999999998E-3</v>
      </c>
      <c r="D687" s="1">
        <v>1024</v>
      </c>
      <c r="E687" s="1">
        <v>64</v>
      </c>
      <c r="F687" s="1">
        <v>5.8702299999999999E-2</v>
      </c>
      <c r="G687" s="1">
        <v>0</v>
      </c>
      <c r="H687" s="1">
        <v>16.336300000000001</v>
      </c>
      <c r="I687" s="1">
        <v>-19.761299999999999</v>
      </c>
      <c r="J687" s="1">
        <v>-36.0976</v>
      </c>
    </row>
    <row r="688" spans="1:10" ht="12.75">
      <c r="A688" s="3">
        <f t="shared" si="2"/>
        <v>687</v>
      </c>
      <c r="B688" s="1">
        <v>244.14099999999999</v>
      </c>
      <c r="C688" s="1">
        <v>4.0959999999999998E-3</v>
      </c>
      <c r="D688" s="1">
        <v>1024</v>
      </c>
      <c r="E688" s="1">
        <v>64</v>
      </c>
      <c r="F688" s="1">
        <v>0.33069599999999999</v>
      </c>
      <c r="G688" s="1">
        <v>0</v>
      </c>
      <c r="H688" s="1">
        <v>16.331600000000002</v>
      </c>
      <c r="I688" s="1">
        <v>-19.759599999999999</v>
      </c>
      <c r="J688" s="1">
        <v>-36.091299999999997</v>
      </c>
    </row>
    <row r="689" spans="1:10" ht="12.75">
      <c r="A689" s="3">
        <f t="shared" si="2"/>
        <v>688</v>
      </c>
      <c r="B689" s="1">
        <v>976.56200000000001</v>
      </c>
      <c r="C689" s="1">
        <v>1.024E-3</v>
      </c>
      <c r="D689" s="1">
        <v>256</v>
      </c>
      <c r="E689" s="1">
        <v>64</v>
      </c>
      <c r="F689" s="1">
        <v>4.0697700000000003E-2</v>
      </c>
      <c r="G689" s="1">
        <v>0</v>
      </c>
      <c r="H689" s="1">
        <v>16.334900000000001</v>
      </c>
      <c r="I689" s="1">
        <v>-19.760100000000001</v>
      </c>
      <c r="J689" s="1">
        <v>-36.095100000000002</v>
      </c>
    </row>
    <row r="690" spans="1:10" ht="12.75">
      <c r="A690" s="3">
        <f t="shared" si="2"/>
        <v>689</v>
      </c>
      <c r="B690" s="1">
        <v>488.28100000000001</v>
      </c>
      <c r="C690" s="1">
        <v>2.0479999999999999E-3</v>
      </c>
      <c r="D690" s="1">
        <v>512</v>
      </c>
      <c r="E690" s="1">
        <v>64</v>
      </c>
      <c r="F690" s="1">
        <v>3.8578399999999999E-2</v>
      </c>
      <c r="G690" s="1">
        <v>0</v>
      </c>
      <c r="H690" s="1">
        <v>16.338000000000001</v>
      </c>
      <c r="I690" s="1">
        <v>-19.759399999999999</v>
      </c>
      <c r="J690" s="1">
        <v>-36.0974</v>
      </c>
    </row>
    <row r="691" spans="1:10" ht="12.75">
      <c r="A691" s="3">
        <f t="shared" si="2"/>
        <v>690</v>
      </c>
      <c r="B691" s="1">
        <v>244.14099999999999</v>
      </c>
      <c r="C691" s="1">
        <v>4.0959999999999998E-3</v>
      </c>
      <c r="D691" s="1">
        <v>1024</v>
      </c>
      <c r="E691" s="1">
        <v>64</v>
      </c>
      <c r="F691" s="1">
        <v>3.6738199999999999E-2</v>
      </c>
      <c r="G691" s="1">
        <v>0</v>
      </c>
      <c r="H691" s="1">
        <v>16.340399999999999</v>
      </c>
      <c r="I691" s="1">
        <v>-19.759699999999999</v>
      </c>
      <c r="J691" s="1">
        <v>-36.100099999999998</v>
      </c>
    </row>
    <row r="692" spans="1:10" ht="12.75">
      <c r="A692" s="3">
        <f t="shared" si="2"/>
        <v>691</v>
      </c>
      <c r="B692" s="1">
        <v>244.14099999999999</v>
      </c>
      <c r="C692" s="1">
        <v>4.0959999999999998E-3</v>
      </c>
      <c r="D692" s="1">
        <v>1024</v>
      </c>
      <c r="E692" s="1">
        <v>64</v>
      </c>
      <c r="F692" s="1">
        <v>0.35645399999999999</v>
      </c>
      <c r="G692" s="1">
        <v>0</v>
      </c>
      <c r="H692" s="1">
        <v>16.331199999999999</v>
      </c>
      <c r="I692" s="1">
        <v>-19.757300000000001</v>
      </c>
      <c r="J692" s="1">
        <v>-36.0884</v>
      </c>
    </row>
    <row r="693" spans="1:10" ht="12.75">
      <c r="A693" s="3">
        <f t="shared" si="2"/>
        <v>692</v>
      </c>
      <c r="B693" s="1">
        <v>1953.12</v>
      </c>
      <c r="C693" s="1">
        <v>5.1199999999999998E-4</v>
      </c>
      <c r="D693" s="1">
        <v>128</v>
      </c>
      <c r="E693" s="1">
        <v>16</v>
      </c>
      <c r="F693" s="1">
        <v>2.8707300000000002E-2</v>
      </c>
      <c r="G693" s="1">
        <v>0</v>
      </c>
      <c r="H693" s="1">
        <v>16.334499999999998</v>
      </c>
      <c r="I693" s="1">
        <v>-19.7578</v>
      </c>
      <c r="J693" s="1">
        <v>-36.092300000000002</v>
      </c>
    </row>
    <row r="694" spans="1:10" ht="12.75">
      <c r="A694" s="3">
        <f t="shared" si="2"/>
        <v>693</v>
      </c>
      <c r="B694" s="1">
        <v>488.28100000000001</v>
      </c>
      <c r="C694" s="1">
        <v>2.0479999999999999E-3</v>
      </c>
      <c r="D694" s="1">
        <v>512</v>
      </c>
      <c r="E694" s="1">
        <v>64</v>
      </c>
      <c r="F694" s="1">
        <v>3.8662200000000001E-2</v>
      </c>
      <c r="G694" s="1">
        <v>0</v>
      </c>
      <c r="H694" s="1">
        <v>16.333400000000001</v>
      </c>
      <c r="I694" s="1">
        <v>-19.7562</v>
      </c>
      <c r="J694" s="1">
        <v>-36.089599999999997</v>
      </c>
    </row>
    <row r="695" spans="1:10" ht="12.75">
      <c r="A695" s="3">
        <f t="shared" si="2"/>
        <v>694</v>
      </c>
      <c r="B695" s="1">
        <v>976.56200000000001</v>
      </c>
      <c r="C695" s="1">
        <v>1.024E-3</v>
      </c>
      <c r="D695" s="1">
        <v>256</v>
      </c>
      <c r="E695" s="1">
        <v>16</v>
      </c>
      <c r="F695" s="1">
        <v>2.4724300000000001E-2</v>
      </c>
      <c r="G695" s="1">
        <v>0</v>
      </c>
      <c r="H695" s="1">
        <v>16.338899999999999</v>
      </c>
      <c r="I695" s="1">
        <v>-19.757899999999999</v>
      </c>
      <c r="J695" s="1">
        <v>-36.096699999999998</v>
      </c>
    </row>
    <row r="696" spans="1:10" ht="12.75">
      <c r="A696" s="3">
        <f t="shared" si="2"/>
        <v>695</v>
      </c>
      <c r="B696" s="1">
        <v>1953.12</v>
      </c>
      <c r="C696" s="1">
        <v>5.1199999999999998E-4</v>
      </c>
      <c r="D696" s="1">
        <v>128</v>
      </c>
      <c r="E696" s="1">
        <v>8</v>
      </c>
      <c r="F696" s="1">
        <v>2.3246800000000001E-2</v>
      </c>
      <c r="G696" s="1">
        <v>0</v>
      </c>
      <c r="H696" s="1">
        <v>16.341100000000001</v>
      </c>
      <c r="I696" s="1">
        <v>-19.758500000000002</v>
      </c>
      <c r="J696" s="1">
        <v>-36.099600000000002</v>
      </c>
    </row>
    <row r="697" spans="1:10" ht="12.75">
      <c r="A697" s="3">
        <f t="shared" si="2"/>
        <v>696</v>
      </c>
      <c r="B697" s="1">
        <v>244.14099999999999</v>
      </c>
      <c r="C697" s="1">
        <v>4.0959999999999998E-3</v>
      </c>
      <c r="D697" s="1">
        <v>1024</v>
      </c>
      <c r="E697" s="1">
        <v>64</v>
      </c>
      <c r="F697" s="1">
        <v>2.2199900000000002E-2</v>
      </c>
      <c r="G697" s="1">
        <v>0</v>
      </c>
      <c r="H697" s="1">
        <v>16.345500000000001</v>
      </c>
      <c r="I697" s="1">
        <v>-19.759399999999999</v>
      </c>
      <c r="J697" s="1">
        <v>-36.104999999999997</v>
      </c>
    </row>
    <row r="698" spans="1:10" ht="12.75">
      <c r="A698" s="3">
        <f t="shared" si="2"/>
        <v>697</v>
      </c>
      <c r="B698" s="1">
        <v>976.56200000000001</v>
      </c>
      <c r="C698" s="1">
        <v>1.024E-3</v>
      </c>
      <c r="D698" s="1">
        <v>256</v>
      </c>
      <c r="E698" s="1">
        <v>32</v>
      </c>
      <c r="F698" s="1">
        <v>2.89973E-2</v>
      </c>
      <c r="G698" s="1">
        <v>0</v>
      </c>
      <c r="H698" s="1">
        <v>16.335899999999999</v>
      </c>
      <c r="I698" s="1">
        <v>-19.758600000000001</v>
      </c>
      <c r="J698" s="1">
        <v>-36.094499999999996</v>
      </c>
    </row>
    <row r="699" spans="1:10" ht="12.75">
      <c r="A699" s="3">
        <f t="shared" si="2"/>
        <v>698</v>
      </c>
      <c r="B699" s="1">
        <v>244.14099999999999</v>
      </c>
      <c r="C699" s="1">
        <v>4.0959999999999998E-3</v>
      </c>
      <c r="D699" s="1">
        <v>1024</v>
      </c>
      <c r="E699" s="1">
        <v>64</v>
      </c>
      <c r="F699" s="1">
        <v>3.9792399999999999E-2</v>
      </c>
      <c r="G699" s="1">
        <v>0</v>
      </c>
      <c r="H699" s="1">
        <v>16.337800000000001</v>
      </c>
      <c r="I699" s="1">
        <v>-19.759</v>
      </c>
      <c r="J699" s="1">
        <v>-36.096800000000002</v>
      </c>
    </row>
    <row r="700" spans="1:10" ht="12.75">
      <c r="A700" s="3">
        <f t="shared" si="2"/>
        <v>699</v>
      </c>
      <c r="B700" s="1">
        <v>976.56200000000001</v>
      </c>
      <c r="C700" s="1">
        <v>1.024E-3</v>
      </c>
      <c r="D700" s="1">
        <v>256</v>
      </c>
      <c r="E700" s="1">
        <v>64</v>
      </c>
      <c r="F700" s="1">
        <v>3.7683000000000001E-2</v>
      </c>
      <c r="G700" s="1">
        <v>0</v>
      </c>
      <c r="H700" s="1">
        <v>16.342199999999998</v>
      </c>
      <c r="I700" s="1">
        <v>-19.760100000000001</v>
      </c>
      <c r="J700" s="1">
        <v>-36.102400000000003</v>
      </c>
    </row>
    <row r="701" spans="1:10" ht="12.75">
      <c r="A701" s="3">
        <f t="shared" si="2"/>
        <v>700</v>
      </c>
      <c r="B701" s="1">
        <v>488.28100000000001</v>
      </c>
      <c r="C701" s="1">
        <v>2.0479999999999999E-3</v>
      </c>
      <c r="D701" s="1">
        <v>512</v>
      </c>
      <c r="E701" s="1">
        <v>64</v>
      </c>
      <c r="F701" s="1">
        <v>0.10636900000000001</v>
      </c>
      <c r="G701" s="1">
        <v>0</v>
      </c>
      <c r="H701" s="1">
        <v>16.341999999999999</v>
      </c>
      <c r="I701" s="1">
        <v>-19.760200000000001</v>
      </c>
      <c r="J701" s="1">
        <v>-36.102200000000003</v>
      </c>
    </row>
    <row r="702" spans="1:10" ht="12.75">
      <c r="A702" s="3">
        <f t="shared" si="2"/>
        <v>701</v>
      </c>
      <c r="B702" s="1">
        <v>7812.5</v>
      </c>
      <c r="C702" s="1">
        <v>1.2799999999999999E-4</v>
      </c>
      <c r="D702" s="1">
        <v>32</v>
      </c>
      <c r="E702" s="1">
        <v>32</v>
      </c>
      <c r="F702" s="1">
        <v>2.5293800000000002E-2</v>
      </c>
      <c r="G702" s="1">
        <v>0</v>
      </c>
      <c r="H702" s="1">
        <v>16.346599999999999</v>
      </c>
      <c r="I702" s="1">
        <v>-19.761500000000002</v>
      </c>
      <c r="J702" s="1">
        <v>-36.107999999999997</v>
      </c>
    </row>
    <row r="703" spans="1:10" ht="12.75">
      <c r="A703" s="3">
        <f t="shared" si="2"/>
        <v>702</v>
      </c>
      <c r="B703" s="1">
        <v>244.14099999999999</v>
      </c>
      <c r="C703" s="1">
        <v>4.0959999999999998E-3</v>
      </c>
      <c r="D703" s="1">
        <v>1024</v>
      </c>
      <c r="E703" s="1">
        <v>64</v>
      </c>
      <c r="F703" s="1">
        <v>2.5106799999999999E-2</v>
      </c>
      <c r="G703" s="1">
        <v>0</v>
      </c>
      <c r="H703" s="1">
        <v>16.348700000000001</v>
      </c>
      <c r="I703" s="1">
        <v>-19.7622</v>
      </c>
      <c r="J703" s="1">
        <v>-36.110900000000001</v>
      </c>
    </row>
    <row r="704" spans="1:10" ht="12.75">
      <c r="A704" s="3">
        <f t="shared" si="2"/>
        <v>703</v>
      </c>
      <c r="B704" s="1">
        <v>488.28100000000001</v>
      </c>
      <c r="C704" s="1">
        <v>2.0479999999999999E-3</v>
      </c>
      <c r="D704" s="1">
        <v>512</v>
      </c>
      <c r="E704" s="1">
        <v>64</v>
      </c>
      <c r="F704" s="1">
        <v>6.4851099999999995E-2</v>
      </c>
      <c r="G704" s="1">
        <v>0</v>
      </c>
      <c r="H704" s="1">
        <v>16.344899999999999</v>
      </c>
      <c r="I704" s="1">
        <v>-19.761600000000001</v>
      </c>
      <c r="J704" s="1">
        <v>-36.106499999999997</v>
      </c>
    </row>
    <row r="705" spans="1:10" ht="12.75">
      <c r="A705" s="3">
        <f t="shared" si="2"/>
        <v>704</v>
      </c>
      <c r="B705" s="1">
        <v>244.14099999999999</v>
      </c>
      <c r="C705" s="1">
        <v>4.0959999999999998E-3</v>
      </c>
      <c r="D705" s="1">
        <v>1024</v>
      </c>
      <c r="E705" s="1">
        <v>64</v>
      </c>
      <c r="F705" s="1">
        <v>3.2524600000000001E-2</v>
      </c>
      <c r="G705" s="1">
        <v>0</v>
      </c>
      <c r="H705" s="1">
        <v>16.3492</v>
      </c>
      <c r="I705" s="1">
        <v>-19.7624</v>
      </c>
      <c r="J705" s="1">
        <v>-36.111600000000003</v>
      </c>
    </row>
    <row r="706" spans="1:10" ht="12.75">
      <c r="A706" s="3">
        <f t="shared" si="2"/>
        <v>705</v>
      </c>
      <c r="B706" s="1">
        <v>488.28100000000001</v>
      </c>
      <c r="C706" s="1">
        <v>2.0479999999999999E-3</v>
      </c>
      <c r="D706" s="1">
        <v>512</v>
      </c>
      <c r="E706" s="1">
        <v>32</v>
      </c>
      <c r="F706" s="1">
        <v>3.1496400000000001E-2</v>
      </c>
      <c r="G706" s="1">
        <v>0</v>
      </c>
      <c r="H706" s="1">
        <v>16.351099999999999</v>
      </c>
      <c r="I706" s="1">
        <v>-19.762799999999999</v>
      </c>
      <c r="J706" s="1">
        <v>-36.113900000000001</v>
      </c>
    </row>
    <row r="707" spans="1:10" ht="12.75">
      <c r="A707" s="3">
        <f t="shared" si="2"/>
        <v>706</v>
      </c>
      <c r="B707" s="1">
        <v>976.56200000000001</v>
      </c>
      <c r="C707" s="1">
        <v>1.024E-3</v>
      </c>
      <c r="D707" s="1">
        <v>256</v>
      </c>
      <c r="E707" s="1">
        <v>16</v>
      </c>
      <c r="F707" s="1">
        <v>3.0259600000000001E-2</v>
      </c>
      <c r="G707" s="1">
        <v>0</v>
      </c>
      <c r="H707" s="1">
        <v>16.349799999999998</v>
      </c>
      <c r="I707" s="1">
        <v>-19.7624</v>
      </c>
      <c r="J707" s="1">
        <v>-36.112200000000001</v>
      </c>
    </row>
    <row r="708" spans="1:10" ht="12.75">
      <c r="A708" s="3">
        <f t="shared" si="2"/>
        <v>707</v>
      </c>
      <c r="B708" s="1">
        <v>488.28100000000001</v>
      </c>
      <c r="C708" s="1">
        <v>2.0479999999999999E-3</v>
      </c>
      <c r="D708" s="1">
        <v>512</v>
      </c>
      <c r="E708" s="1">
        <v>64</v>
      </c>
      <c r="F708" s="1">
        <v>2.4321800000000001E-2</v>
      </c>
      <c r="G708" s="1">
        <v>0</v>
      </c>
      <c r="H708" s="1">
        <v>16.3522</v>
      </c>
      <c r="I708" s="1">
        <v>-19.763100000000001</v>
      </c>
      <c r="J708" s="1">
        <v>-36.115299999999998</v>
      </c>
    </row>
    <row r="709" spans="1:10" ht="12.75">
      <c r="A709" s="3">
        <f t="shared" si="2"/>
        <v>708</v>
      </c>
      <c r="B709" s="1">
        <v>244.14099999999999</v>
      </c>
      <c r="C709" s="1">
        <v>4.0959999999999998E-3</v>
      </c>
      <c r="D709" s="1">
        <v>1024</v>
      </c>
      <c r="E709" s="1">
        <v>64</v>
      </c>
      <c r="F709" s="1">
        <v>3.0612400000000001E-2</v>
      </c>
      <c r="G709" s="1">
        <v>0</v>
      </c>
      <c r="H709" s="1">
        <v>16.3566</v>
      </c>
      <c r="I709" s="1">
        <v>-19.763999999999999</v>
      </c>
      <c r="J709" s="1">
        <v>-36.120600000000003</v>
      </c>
    </row>
    <row r="710" spans="1:10" ht="12.75">
      <c r="A710" s="3">
        <f t="shared" si="2"/>
        <v>709</v>
      </c>
      <c r="B710" s="1">
        <v>1953.12</v>
      </c>
      <c r="C710" s="1">
        <v>5.1199999999999998E-4</v>
      </c>
      <c r="D710" s="1">
        <v>128</v>
      </c>
      <c r="E710" s="1">
        <v>32</v>
      </c>
      <c r="F710" s="1">
        <v>3.4923599999999999E-2</v>
      </c>
      <c r="G710" s="1">
        <v>0</v>
      </c>
      <c r="H710" s="1">
        <v>16.353200000000001</v>
      </c>
      <c r="I710" s="1">
        <v>-19.763200000000001</v>
      </c>
      <c r="J710" s="1">
        <v>-36.116399999999999</v>
      </c>
    </row>
    <row r="711" spans="1:10" ht="12.75">
      <c r="A711" s="3">
        <f t="shared" si="2"/>
        <v>710</v>
      </c>
      <c r="B711" s="1">
        <v>244.14099999999999</v>
      </c>
      <c r="C711" s="1">
        <v>4.0959999999999998E-3</v>
      </c>
      <c r="D711" s="1">
        <v>1024</v>
      </c>
      <c r="E711" s="1">
        <v>64</v>
      </c>
      <c r="F711" s="1">
        <v>3.2717999999999997E-2</v>
      </c>
      <c r="G711" s="1">
        <v>0</v>
      </c>
      <c r="H711" s="1">
        <v>16.357099999999999</v>
      </c>
      <c r="I711" s="1">
        <v>-19.764199999999999</v>
      </c>
      <c r="J711" s="1">
        <v>-36.121400000000001</v>
      </c>
    </row>
    <row r="712" spans="1:10" ht="12.75">
      <c r="A712" s="3">
        <f t="shared" si="2"/>
        <v>711</v>
      </c>
      <c r="B712" s="1">
        <v>488.28100000000001</v>
      </c>
      <c r="C712" s="1">
        <v>2.0479999999999999E-3</v>
      </c>
      <c r="D712" s="1">
        <v>512</v>
      </c>
      <c r="E712" s="1">
        <v>64</v>
      </c>
      <c r="F712" s="1">
        <v>7.7201400000000003E-2</v>
      </c>
      <c r="G712" s="1">
        <v>0</v>
      </c>
      <c r="H712" s="1">
        <v>16.360199999999999</v>
      </c>
      <c r="I712" s="1">
        <v>-19.764600000000002</v>
      </c>
      <c r="J712" s="1">
        <v>-36.1248</v>
      </c>
    </row>
    <row r="713" spans="1:10" ht="12.75">
      <c r="A713" s="3">
        <f t="shared" si="2"/>
        <v>712</v>
      </c>
      <c r="B713" s="1">
        <v>244.14099999999999</v>
      </c>
      <c r="C713" s="1">
        <v>4.0959999999999998E-3</v>
      </c>
      <c r="D713" s="1">
        <v>1024</v>
      </c>
      <c r="E713" s="1">
        <v>64</v>
      </c>
      <c r="F713" s="1">
        <v>4.4640399999999997E-2</v>
      </c>
      <c r="G713" s="1">
        <v>0</v>
      </c>
      <c r="H713" s="1">
        <v>16.361999999999998</v>
      </c>
      <c r="I713" s="1">
        <v>-19.7651</v>
      </c>
      <c r="J713" s="1">
        <v>-36.127099999999999</v>
      </c>
    </row>
    <row r="714" spans="1:10" ht="12.75">
      <c r="A714" s="3">
        <f t="shared" si="2"/>
        <v>713</v>
      </c>
      <c r="B714" s="1">
        <v>244.14099999999999</v>
      </c>
      <c r="C714" s="1">
        <v>4.0959999999999998E-3</v>
      </c>
      <c r="D714" s="1">
        <v>1024</v>
      </c>
      <c r="E714" s="1">
        <v>64</v>
      </c>
      <c r="F714" s="1">
        <v>4.4895900000000002E-2</v>
      </c>
      <c r="G714" s="1">
        <v>0</v>
      </c>
      <c r="H714" s="1">
        <v>16.3644</v>
      </c>
      <c r="I714" s="1">
        <v>-19.764700000000001</v>
      </c>
      <c r="J714" s="1">
        <v>-36.129100000000001</v>
      </c>
    </row>
    <row r="715" spans="1:10" ht="12.75">
      <c r="A715" s="3">
        <f t="shared" si="2"/>
        <v>714</v>
      </c>
      <c r="B715" s="1">
        <v>976.56200000000001</v>
      </c>
      <c r="C715" s="1">
        <v>1.024E-3</v>
      </c>
      <c r="D715" s="1">
        <v>256</v>
      </c>
      <c r="E715" s="1">
        <v>32</v>
      </c>
      <c r="F715" s="1">
        <v>5.1837800000000003E-2</v>
      </c>
      <c r="G715" s="1">
        <v>0</v>
      </c>
      <c r="H715" s="1">
        <v>16.364599999999999</v>
      </c>
      <c r="I715" s="1">
        <v>-19.763500000000001</v>
      </c>
      <c r="J715" s="1">
        <v>-36.1282</v>
      </c>
    </row>
    <row r="716" spans="1:10" ht="12.75">
      <c r="A716" s="3">
        <f t="shared" si="2"/>
        <v>715</v>
      </c>
      <c r="B716" s="1">
        <v>976.56200000000001</v>
      </c>
      <c r="C716" s="1">
        <v>1.024E-3</v>
      </c>
      <c r="D716" s="1">
        <v>256</v>
      </c>
      <c r="E716" s="1">
        <v>32</v>
      </c>
      <c r="F716" s="1">
        <v>0.25074600000000002</v>
      </c>
      <c r="G716" s="1">
        <v>0</v>
      </c>
      <c r="H716" s="1">
        <v>16.343499999999999</v>
      </c>
      <c r="I716" s="1">
        <v>-19.758600000000001</v>
      </c>
      <c r="J716" s="1">
        <v>-36.1021</v>
      </c>
    </row>
    <row r="717" spans="1:10" ht="12.75">
      <c r="A717" s="3">
        <f t="shared" si="2"/>
        <v>716</v>
      </c>
      <c r="B717" s="1">
        <v>488.28100000000001</v>
      </c>
      <c r="C717" s="1">
        <v>2.0479999999999999E-3</v>
      </c>
      <c r="D717" s="1">
        <v>512</v>
      </c>
      <c r="E717" s="1">
        <v>64</v>
      </c>
      <c r="F717" s="1">
        <v>2.7165100000000001E-2</v>
      </c>
      <c r="G717" s="1">
        <v>0</v>
      </c>
      <c r="H717" s="1">
        <v>16.347000000000001</v>
      </c>
      <c r="I717" s="1">
        <v>-19.758900000000001</v>
      </c>
      <c r="J717" s="1">
        <v>-36.105800000000002</v>
      </c>
    </row>
    <row r="718" spans="1:10" ht="12.75">
      <c r="A718" s="3">
        <f t="shared" si="2"/>
        <v>717</v>
      </c>
      <c r="B718" s="1">
        <v>488.28100000000001</v>
      </c>
      <c r="C718" s="1">
        <v>2.0479999999999999E-3</v>
      </c>
      <c r="D718" s="1">
        <v>512</v>
      </c>
      <c r="E718" s="1">
        <v>64</v>
      </c>
      <c r="F718" s="1">
        <v>4.3777200000000002E-2</v>
      </c>
      <c r="G718" s="1">
        <v>0</v>
      </c>
      <c r="H718" s="1">
        <v>16.350100000000001</v>
      </c>
      <c r="I718" s="1">
        <v>-19.758900000000001</v>
      </c>
      <c r="J718" s="1">
        <v>-36.109000000000002</v>
      </c>
    </row>
    <row r="719" spans="1:10" ht="12.75">
      <c r="A719" s="3">
        <f t="shared" si="2"/>
        <v>718</v>
      </c>
      <c r="B719" s="1">
        <v>488.28100000000001</v>
      </c>
      <c r="C719" s="1">
        <v>2.0479999999999999E-3</v>
      </c>
      <c r="D719" s="1">
        <v>512</v>
      </c>
      <c r="E719" s="1">
        <v>64</v>
      </c>
      <c r="F719" s="1">
        <v>0.209095</v>
      </c>
      <c r="G719" s="1">
        <v>0</v>
      </c>
      <c r="H719" s="1">
        <v>16.350100000000001</v>
      </c>
      <c r="I719" s="1">
        <v>-19.758099999999999</v>
      </c>
      <c r="J719" s="1">
        <v>-36.108199999999997</v>
      </c>
    </row>
    <row r="720" spans="1:10" ht="12.75">
      <c r="A720" s="3">
        <f t="shared" si="2"/>
        <v>719</v>
      </c>
      <c r="B720" s="1">
        <v>244.14099999999999</v>
      </c>
      <c r="C720" s="1">
        <v>4.0959999999999998E-3</v>
      </c>
      <c r="D720" s="1">
        <v>1024</v>
      </c>
      <c r="E720" s="1">
        <v>64</v>
      </c>
      <c r="F720" s="1">
        <v>0.117258</v>
      </c>
      <c r="G720" s="1">
        <v>0</v>
      </c>
      <c r="H720" s="1">
        <v>16.349599999999999</v>
      </c>
      <c r="I720" s="1">
        <v>-19.756599999999999</v>
      </c>
      <c r="J720" s="1">
        <v>-36.106200000000001</v>
      </c>
    </row>
    <row r="721" spans="1:10" ht="12.75">
      <c r="A721" s="3">
        <f t="shared" si="2"/>
        <v>720</v>
      </c>
      <c r="B721" s="1">
        <v>1953.12</v>
      </c>
      <c r="C721" s="1">
        <v>5.1199999999999998E-4</v>
      </c>
      <c r="D721" s="1">
        <v>128</v>
      </c>
      <c r="E721" s="1">
        <v>64</v>
      </c>
      <c r="F721" s="1">
        <v>3.7280099999999997E-2</v>
      </c>
      <c r="G721" s="1">
        <v>0</v>
      </c>
      <c r="H721" s="1">
        <v>16.352</v>
      </c>
      <c r="I721" s="1">
        <v>-19.756599999999999</v>
      </c>
      <c r="J721" s="1">
        <v>-36.108600000000003</v>
      </c>
    </row>
    <row r="722" spans="1:10" ht="12.75">
      <c r="A722" s="3">
        <f t="shared" si="2"/>
        <v>721</v>
      </c>
      <c r="B722" s="1">
        <v>976.56200000000001</v>
      </c>
      <c r="C722" s="1">
        <v>1.024E-3</v>
      </c>
      <c r="D722" s="1">
        <v>256</v>
      </c>
      <c r="E722" s="1">
        <v>16</v>
      </c>
      <c r="F722" s="1">
        <v>4.9452500000000003E-2</v>
      </c>
      <c r="G722" s="1">
        <v>0</v>
      </c>
      <c r="H722" s="1">
        <v>16.3552</v>
      </c>
      <c r="I722" s="1">
        <v>-19.7561</v>
      </c>
      <c r="J722" s="1">
        <v>-36.1113</v>
      </c>
    </row>
    <row r="723" spans="1:10" ht="12.75">
      <c r="A723" s="3">
        <f t="shared" si="2"/>
        <v>722</v>
      </c>
      <c r="B723" s="1">
        <v>3906.25</v>
      </c>
      <c r="C723" s="1">
        <v>2.5599999999999999E-4</v>
      </c>
      <c r="D723" s="1">
        <v>64</v>
      </c>
      <c r="E723" s="1">
        <v>32</v>
      </c>
      <c r="F723" s="1">
        <v>0.38793</v>
      </c>
      <c r="G723" s="1">
        <v>0</v>
      </c>
      <c r="H723" s="1">
        <v>16.3535</v>
      </c>
      <c r="I723" s="1">
        <v>-19.755199999999999</v>
      </c>
      <c r="J723" s="1">
        <v>-36.108699999999999</v>
      </c>
    </row>
    <row r="724" spans="1:10" ht="12.75">
      <c r="A724" s="3">
        <f t="shared" si="2"/>
        <v>723</v>
      </c>
      <c r="B724" s="1">
        <v>488.28100000000001</v>
      </c>
      <c r="C724" s="1">
        <v>2.0479999999999999E-3</v>
      </c>
      <c r="D724" s="1">
        <v>512</v>
      </c>
      <c r="E724" s="1">
        <v>64</v>
      </c>
      <c r="F724" s="1">
        <v>2.8946699999999999E-2</v>
      </c>
      <c r="G724" s="1">
        <v>0</v>
      </c>
      <c r="H724" s="1">
        <v>16.357700000000001</v>
      </c>
      <c r="I724" s="1">
        <v>-19.7561</v>
      </c>
      <c r="J724" s="1">
        <v>-36.113900000000001</v>
      </c>
    </row>
    <row r="725" spans="1:10" ht="12.75">
      <c r="A725" s="3">
        <f t="shared" si="2"/>
        <v>724</v>
      </c>
      <c r="B725" s="1">
        <v>244.14099999999999</v>
      </c>
      <c r="C725" s="1">
        <v>4.0959999999999998E-3</v>
      </c>
      <c r="D725" s="1">
        <v>1024</v>
      </c>
      <c r="E725" s="1">
        <v>64</v>
      </c>
      <c r="F725" s="1">
        <v>2.6221000000000001E-2</v>
      </c>
      <c r="G725" s="1">
        <v>0</v>
      </c>
      <c r="H725" s="1">
        <v>16.360800000000001</v>
      </c>
      <c r="I725" s="1">
        <v>-19.756699999999999</v>
      </c>
      <c r="J725" s="1">
        <v>-36.1175</v>
      </c>
    </row>
    <row r="726" spans="1:10" ht="12.75">
      <c r="A726" s="3">
        <f t="shared" si="2"/>
        <v>725</v>
      </c>
      <c r="B726" s="1">
        <v>976.56200000000001</v>
      </c>
      <c r="C726" s="1">
        <v>1.024E-3</v>
      </c>
      <c r="D726" s="1">
        <v>256</v>
      </c>
      <c r="E726" s="1">
        <v>64</v>
      </c>
      <c r="F726" s="1">
        <v>0.16212699999999999</v>
      </c>
      <c r="G726" s="1">
        <v>0</v>
      </c>
      <c r="H726" s="1">
        <v>16.363499999999998</v>
      </c>
      <c r="I726" s="1">
        <v>-19.757100000000001</v>
      </c>
      <c r="J726" s="1">
        <v>-36.120600000000003</v>
      </c>
    </row>
    <row r="727" spans="1:10" ht="12.75">
      <c r="A727" s="3">
        <f t="shared" si="2"/>
        <v>726</v>
      </c>
      <c r="B727" s="1">
        <v>976.56200000000001</v>
      </c>
      <c r="C727" s="1">
        <v>1.024E-3</v>
      </c>
      <c r="D727" s="1">
        <v>256</v>
      </c>
      <c r="E727" s="1">
        <v>64</v>
      </c>
      <c r="F727" s="1">
        <v>2.90493E-2</v>
      </c>
      <c r="G727" s="1">
        <v>0</v>
      </c>
      <c r="H727" s="1">
        <v>16.3657</v>
      </c>
      <c r="I727" s="1">
        <v>-19.7577</v>
      </c>
      <c r="J727" s="1">
        <v>-36.123399999999997</v>
      </c>
    </row>
    <row r="728" spans="1:10" ht="12.75">
      <c r="A728" s="3">
        <f t="shared" si="2"/>
        <v>727</v>
      </c>
      <c r="B728" s="1">
        <v>244.14099999999999</v>
      </c>
      <c r="C728" s="1">
        <v>4.0959999999999998E-3</v>
      </c>
      <c r="D728" s="1">
        <v>1024</v>
      </c>
      <c r="E728" s="1">
        <v>64</v>
      </c>
      <c r="F728" s="1">
        <v>2.4550800000000001E-2</v>
      </c>
      <c r="G728" s="1">
        <v>0</v>
      </c>
      <c r="H728" s="1">
        <v>16.370100000000001</v>
      </c>
      <c r="I728" s="1">
        <v>-19.758700000000001</v>
      </c>
      <c r="J728" s="1">
        <v>-36.128799999999998</v>
      </c>
    </row>
    <row r="729" spans="1:10" ht="12.75">
      <c r="A729" s="3">
        <f t="shared" si="2"/>
        <v>728</v>
      </c>
      <c r="B729" s="1">
        <v>244.14099999999999</v>
      </c>
      <c r="C729" s="1">
        <v>4.0959999999999998E-3</v>
      </c>
      <c r="D729" s="1">
        <v>1024</v>
      </c>
      <c r="E729" s="1">
        <v>64</v>
      </c>
      <c r="F729" s="1">
        <v>0.19890099999999999</v>
      </c>
      <c r="G729" s="1">
        <v>0</v>
      </c>
      <c r="H729" s="1">
        <v>16.368200000000002</v>
      </c>
      <c r="I729" s="1">
        <v>-19.757999999999999</v>
      </c>
      <c r="J729" s="1">
        <v>-36.126100000000001</v>
      </c>
    </row>
    <row r="730" spans="1:10" ht="12.75">
      <c r="A730" s="3">
        <f t="shared" si="2"/>
        <v>729</v>
      </c>
      <c r="B730" s="1">
        <v>976.56200000000001</v>
      </c>
      <c r="C730" s="1">
        <v>1.024E-3</v>
      </c>
      <c r="D730" s="1">
        <v>256</v>
      </c>
      <c r="E730" s="1">
        <v>16</v>
      </c>
      <c r="F730" s="1">
        <v>3.2207600000000003E-2</v>
      </c>
      <c r="G730" s="1">
        <v>0</v>
      </c>
      <c r="H730" s="1">
        <v>16.3704</v>
      </c>
      <c r="I730" s="1">
        <v>-19.758400000000002</v>
      </c>
      <c r="J730" s="1">
        <v>-36.128799999999998</v>
      </c>
    </row>
    <row r="731" spans="1:10" ht="12.75">
      <c r="A731" s="3">
        <f t="shared" si="2"/>
        <v>730</v>
      </c>
      <c r="B731" s="1">
        <v>244.14099999999999</v>
      </c>
      <c r="C731" s="1">
        <v>4.0959999999999998E-3</v>
      </c>
      <c r="D731" s="1">
        <v>1024</v>
      </c>
      <c r="E731" s="1">
        <v>64</v>
      </c>
      <c r="F731" s="1">
        <v>2.4473399999999999E-2</v>
      </c>
      <c r="G731" s="1">
        <v>0</v>
      </c>
      <c r="H731" s="1">
        <v>16.374700000000001</v>
      </c>
      <c r="I731" s="1">
        <v>-19.759599999999999</v>
      </c>
      <c r="J731" s="1">
        <v>-36.134399999999999</v>
      </c>
    </row>
    <row r="732" spans="1:10" ht="12.75">
      <c r="A732" s="3">
        <f t="shared" si="2"/>
        <v>731</v>
      </c>
      <c r="B732" s="1">
        <v>976.56200000000001</v>
      </c>
      <c r="C732" s="1">
        <v>1.024E-3</v>
      </c>
      <c r="D732" s="1">
        <v>256</v>
      </c>
      <c r="E732" s="1">
        <v>64</v>
      </c>
      <c r="F732" s="1">
        <v>2.8616900000000001E-2</v>
      </c>
      <c r="G732" s="1">
        <v>0</v>
      </c>
      <c r="H732" s="1">
        <v>16.378900000000002</v>
      </c>
      <c r="I732" s="1">
        <v>-19.7605</v>
      </c>
      <c r="J732" s="1">
        <v>-36.139400000000002</v>
      </c>
    </row>
    <row r="733" spans="1:10" ht="12.75">
      <c r="A733" s="3">
        <f t="shared" si="2"/>
        <v>732</v>
      </c>
      <c r="B733" s="1">
        <v>244.14099999999999</v>
      </c>
      <c r="C733" s="1">
        <v>4.0959999999999998E-3</v>
      </c>
      <c r="D733" s="1">
        <v>1024</v>
      </c>
      <c r="E733" s="1">
        <v>64</v>
      </c>
      <c r="F733" s="1">
        <v>2.6653E-2</v>
      </c>
      <c r="G733" s="1">
        <v>0</v>
      </c>
      <c r="H733" s="1">
        <v>16.3796</v>
      </c>
      <c r="I733" s="1">
        <v>-19.7606</v>
      </c>
      <c r="J733" s="1">
        <v>-36.140300000000003</v>
      </c>
    </row>
    <row r="734" spans="1:10" ht="12.75">
      <c r="A734" s="3">
        <f t="shared" si="2"/>
        <v>733</v>
      </c>
      <c r="B734" s="1">
        <v>244.14099999999999</v>
      </c>
      <c r="C734" s="1">
        <v>4.0959999999999998E-3</v>
      </c>
      <c r="D734" s="1">
        <v>1024</v>
      </c>
      <c r="E734" s="1">
        <v>64</v>
      </c>
      <c r="F734" s="1">
        <v>2.5028700000000001E-2</v>
      </c>
      <c r="G734" s="1">
        <v>0</v>
      </c>
      <c r="H734" s="1">
        <v>16.381900000000002</v>
      </c>
      <c r="I734" s="1">
        <v>-19.7608</v>
      </c>
      <c r="J734" s="1">
        <v>-36.142699999999998</v>
      </c>
    </row>
    <row r="735" spans="1:10" ht="12.75">
      <c r="A735" s="3">
        <f t="shared" si="2"/>
        <v>734</v>
      </c>
      <c r="B735" s="1">
        <v>488.28100000000001</v>
      </c>
      <c r="C735" s="1">
        <v>2.0479999999999999E-3</v>
      </c>
      <c r="D735" s="1">
        <v>512</v>
      </c>
      <c r="E735" s="1">
        <v>64</v>
      </c>
      <c r="F735" s="1">
        <v>2.5576999999999999E-2</v>
      </c>
      <c r="G735" s="1">
        <v>0</v>
      </c>
      <c r="H735" s="1">
        <v>16.379899999999999</v>
      </c>
      <c r="I735" s="1">
        <v>-19.760200000000001</v>
      </c>
      <c r="J735" s="1">
        <v>-36.14</v>
      </c>
    </row>
    <row r="736" spans="1:10" ht="12.75">
      <c r="A736" s="3">
        <f t="shared" si="2"/>
        <v>735</v>
      </c>
      <c r="B736" s="1">
        <v>488.28100000000001</v>
      </c>
      <c r="C736" s="1">
        <v>2.0479999999999999E-3</v>
      </c>
      <c r="D736" s="1">
        <v>512</v>
      </c>
      <c r="E736" s="1">
        <v>64</v>
      </c>
      <c r="F736" s="1">
        <v>2.5692199999999998E-2</v>
      </c>
      <c r="G736" s="1">
        <v>0</v>
      </c>
      <c r="H736" s="1">
        <v>16.3843</v>
      </c>
      <c r="I736" s="1">
        <v>-19.761099999999999</v>
      </c>
      <c r="J736" s="1">
        <v>-36.145400000000002</v>
      </c>
    </row>
    <row r="737" spans="1:10" ht="12.75">
      <c r="A737" s="3">
        <f t="shared" si="2"/>
        <v>736</v>
      </c>
      <c r="B737" s="1">
        <v>3906.25</v>
      </c>
      <c r="C737" s="1">
        <v>2.5599999999999999E-4</v>
      </c>
      <c r="D737" s="1">
        <v>64</v>
      </c>
      <c r="E737" s="1">
        <v>32</v>
      </c>
      <c r="F737" s="1">
        <v>2.4135E-2</v>
      </c>
      <c r="G737" s="1">
        <v>0</v>
      </c>
      <c r="H737" s="1">
        <v>16.386399999999998</v>
      </c>
      <c r="I737" s="1">
        <v>-19.761800000000001</v>
      </c>
      <c r="J737" s="1">
        <v>-36.148200000000003</v>
      </c>
    </row>
    <row r="738" spans="1:10" ht="12.75">
      <c r="A738" s="3">
        <f t="shared" si="2"/>
        <v>737</v>
      </c>
      <c r="B738" s="1">
        <v>488.28100000000001</v>
      </c>
      <c r="C738" s="1">
        <v>2.0479999999999999E-3</v>
      </c>
      <c r="D738" s="1">
        <v>512</v>
      </c>
      <c r="E738" s="1">
        <v>64</v>
      </c>
      <c r="F738" s="1">
        <v>6.1847300000000001E-2</v>
      </c>
      <c r="G738" s="1">
        <v>0</v>
      </c>
      <c r="H738" s="1">
        <v>16.3902</v>
      </c>
      <c r="I738" s="1">
        <v>-19.762599999999999</v>
      </c>
      <c r="J738" s="1">
        <v>-36.152700000000003</v>
      </c>
    </row>
    <row r="739" spans="1:10" ht="12.75">
      <c r="A739" s="3">
        <f t="shared" si="2"/>
        <v>738</v>
      </c>
      <c r="B739" s="1">
        <v>976.56200000000001</v>
      </c>
      <c r="C739" s="1">
        <v>1.024E-3</v>
      </c>
      <c r="D739" s="1">
        <v>256</v>
      </c>
      <c r="E739" s="1">
        <v>32</v>
      </c>
      <c r="F739" s="1">
        <v>2.4393999999999999E-2</v>
      </c>
      <c r="G739" s="1">
        <v>0</v>
      </c>
      <c r="H739" s="1">
        <v>16.3904</v>
      </c>
      <c r="I739" s="1">
        <v>-19.7622</v>
      </c>
      <c r="J739" s="1">
        <v>-36.152500000000003</v>
      </c>
    </row>
    <row r="740" spans="1:10" ht="12.75">
      <c r="A740" s="3">
        <f t="shared" si="2"/>
        <v>739</v>
      </c>
      <c r="B740" s="1">
        <v>244.14099999999999</v>
      </c>
      <c r="C740" s="1">
        <v>4.0959999999999998E-3</v>
      </c>
      <c r="D740" s="1">
        <v>1024</v>
      </c>
      <c r="E740" s="1">
        <v>64</v>
      </c>
      <c r="F740" s="1">
        <v>2.4330899999999999E-2</v>
      </c>
      <c r="G740" s="1">
        <v>0</v>
      </c>
      <c r="H740" s="1">
        <v>16.394500000000001</v>
      </c>
      <c r="I740" s="1">
        <v>-19.763500000000001</v>
      </c>
      <c r="J740" s="1">
        <v>-36.158000000000001</v>
      </c>
    </row>
    <row r="741" spans="1:10" ht="12.75">
      <c r="A741" s="3">
        <f t="shared" si="2"/>
        <v>740</v>
      </c>
      <c r="B741" s="1">
        <v>488.28100000000001</v>
      </c>
      <c r="C741" s="1">
        <v>2.0479999999999999E-3</v>
      </c>
      <c r="D741" s="1">
        <v>512</v>
      </c>
      <c r="E741" s="1">
        <v>64</v>
      </c>
      <c r="F741" s="1">
        <v>2.3997899999999999E-2</v>
      </c>
      <c r="G741" s="1">
        <v>0</v>
      </c>
      <c r="H741" s="1">
        <v>16.396599999999999</v>
      </c>
      <c r="I741" s="1">
        <v>-19.764099999999999</v>
      </c>
      <c r="J741" s="1">
        <v>-36.160699999999999</v>
      </c>
    </row>
    <row r="742" spans="1:10" ht="12.75">
      <c r="A742" s="3">
        <f t="shared" si="2"/>
        <v>741</v>
      </c>
      <c r="B742" s="1">
        <v>976.56200000000001</v>
      </c>
      <c r="C742" s="1">
        <v>1.024E-3</v>
      </c>
      <c r="D742" s="1">
        <v>256</v>
      </c>
      <c r="E742" s="1">
        <v>16</v>
      </c>
      <c r="F742" s="1">
        <v>2.4193200000000002E-2</v>
      </c>
      <c r="G742" s="1">
        <v>0</v>
      </c>
      <c r="H742" s="1">
        <v>16.4008</v>
      </c>
      <c r="I742" s="1">
        <v>-19.764900000000001</v>
      </c>
      <c r="J742" s="1">
        <v>-36.165700000000001</v>
      </c>
    </row>
    <row r="743" spans="1:10" ht="12.75">
      <c r="A743" s="3">
        <f t="shared" si="2"/>
        <v>742</v>
      </c>
      <c r="B743" s="1">
        <v>244.14099999999999</v>
      </c>
      <c r="C743" s="1">
        <v>4.0959999999999998E-3</v>
      </c>
      <c r="D743" s="1">
        <v>1024</v>
      </c>
      <c r="E743" s="1">
        <v>64</v>
      </c>
      <c r="F743" s="1">
        <v>5.8735599999999999E-2</v>
      </c>
      <c r="G743" s="1">
        <v>0</v>
      </c>
      <c r="H743" s="1">
        <v>16.3963</v>
      </c>
      <c r="I743" s="1">
        <v>-19.7636</v>
      </c>
      <c r="J743" s="1">
        <v>-36.1599</v>
      </c>
    </row>
    <row r="744" spans="1:10" ht="12.75">
      <c r="A744" s="3">
        <f t="shared" si="2"/>
        <v>743</v>
      </c>
      <c r="B744" s="1">
        <v>976.56200000000001</v>
      </c>
      <c r="C744" s="1">
        <v>1.024E-3</v>
      </c>
      <c r="D744" s="1">
        <v>256</v>
      </c>
      <c r="E744" s="1">
        <v>32</v>
      </c>
      <c r="F744" s="1">
        <v>6.5006900000000006E-2</v>
      </c>
      <c r="G744" s="1">
        <v>0</v>
      </c>
      <c r="H744" s="1">
        <v>16.397500000000001</v>
      </c>
      <c r="I744" s="1">
        <v>-19.763300000000001</v>
      </c>
      <c r="J744" s="1">
        <v>-36.160800000000002</v>
      </c>
    </row>
    <row r="745" spans="1:10" ht="12.75">
      <c r="A745" s="3">
        <f t="shared" si="2"/>
        <v>744</v>
      </c>
      <c r="B745" s="1">
        <v>1953.12</v>
      </c>
      <c r="C745" s="1">
        <v>5.1199999999999998E-4</v>
      </c>
      <c r="D745" s="1">
        <v>128</v>
      </c>
      <c r="E745" s="1">
        <v>32</v>
      </c>
      <c r="F745" s="1">
        <v>5.57712E-2</v>
      </c>
      <c r="G745" s="1">
        <v>0</v>
      </c>
      <c r="H745" s="1">
        <v>16.395700000000001</v>
      </c>
      <c r="I745" s="1">
        <v>-19.762599999999999</v>
      </c>
      <c r="J745" s="1">
        <v>-36.158299999999997</v>
      </c>
    </row>
    <row r="746" spans="1:10" ht="12.75">
      <c r="A746" s="3">
        <f t="shared" si="2"/>
        <v>745</v>
      </c>
      <c r="B746" s="1">
        <v>244.14099999999999</v>
      </c>
      <c r="C746" s="1">
        <v>4.0959999999999998E-3</v>
      </c>
      <c r="D746" s="1">
        <v>1024</v>
      </c>
      <c r="E746" s="1">
        <v>64</v>
      </c>
      <c r="F746" s="1">
        <v>4.4224699999999999E-2</v>
      </c>
      <c r="G746" s="1">
        <v>0</v>
      </c>
      <c r="H746" s="1">
        <v>16.398499999999999</v>
      </c>
      <c r="I746" s="1">
        <v>-19.762799999999999</v>
      </c>
      <c r="J746" s="1">
        <v>-36.161200000000001</v>
      </c>
    </row>
    <row r="747" spans="1:10" ht="12.75">
      <c r="A747" s="3">
        <f t="shared" si="2"/>
        <v>746</v>
      </c>
      <c r="B747" s="1">
        <v>244.14099999999999</v>
      </c>
      <c r="C747" s="1">
        <v>4.0959999999999998E-3</v>
      </c>
      <c r="D747" s="1">
        <v>1024</v>
      </c>
      <c r="E747" s="1">
        <v>64</v>
      </c>
      <c r="F747" s="1">
        <v>3.4655999999999999E-2</v>
      </c>
      <c r="G747" s="1">
        <v>0</v>
      </c>
      <c r="H747" s="1">
        <v>16.402000000000001</v>
      </c>
      <c r="I747" s="1">
        <v>-19.763200000000001</v>
      </c>
      <c r="J747" s="1">
        <v>-36.165199999999999</v>
      </c>
    </row>
    <row r="748" spans="1:10" ht="12.75">
      <c r="A748" s="3">
        <f t="shared" si="2"/>
        <v>747</v>
      </c>
      <c r="B748" s="1">
        <v>488.28100000000001</v>
      </c>
      <c r="C748" s="1">
        <v>2.0479999999999999E-3</v>
      </c>
      <c r="D748" s="1">
        <v>512</v>
      </c>
      <c r="E748" s="1">
        <v>64</v>
      </c>
      <c r="F748" s="1">
        <v>3.7559299999999997E-2</v>
      </c>
      <c r="G748" s="1">
        <v>0</v>
      </c>
      <c r="H748" s="1">
        <v>16.4038</v>
      </c>
      <c r="I748" s="1">
        <v>-19.763400000000001</v>
      </c>
      <c r="J748" s="1">
        <v>-36.167200000000001</v>
      </c>
    </row>
    <row r="749" spans="1:10" ht="12.75">
      <c r="A749" s="3">
        <f t="shared" si="2"/>
        <v>748</v>
      </c>
      <c r="B749" s="1">
        <v>244.14099999999999</v>
      </c>
      <c r="C749" s="1">
        <v>4.0959999999999998E-3</v>
      </c>
      <c r="D749" s="1">
        <v>1024</v>
      </c>
      <c r="E749" s="1">
        <v>64</v>
      </c>
      <c r="F749" s="1">
        <v>0.165301</v>
      </c>
      <c r="G749" s="1">
        <v>0</v>
      </c>
      <c r="H749" s="1">
        <v>16.400099999999998</v>
      </c>
      <c r="I749" s="1">
        <v>-19.7622</v>
      </c>
      <c r="J749" s="1">
        <v>-36.162300000000002</v>
      </c>
    </row>
    <row r="750" spans="1:10" ht="12.75">
      <c r="A750" s="3">
        <f t="shared" si="2"/>
        <v>749</v>
      </c>
      <c r="B750" s="1">
        <v>488.28100000000001</v>
      </c>
      <c r="C750" s="1">
        <v>2.0479999999999999E-3</v>
      </c>
      <c r="D750" s="1">
        <v>512</v>
      </c>
      <c r="E750" s="1">
        <v>64</v>
      </c>
      <c r="F750" s="1">
        <v>3.84322E-2</v>
      </c>
      <c r="G750" s="1">
        <v>0</v>
      </c>
      <c r="H750" s="1">
        <v>16.403500000000001</v>
      </c>
      <c r="I750" s="1">
        <v>-19.762899999999998</v>
      </c>
      <c r="J750" s="1">
        <v>-36.166400000000003</v>
      </c>
    </row>
    <row r="751" spans="1:10" ht="12.75">
      <c r="A751" s="3">
        <f t="shared" si="2"/>
        <v>750</v>
      </c>
      <c r="B751" s="1">
        <v>976.56200000000001</v>
      </c>
      <c r="C751" s="1">
        <v>1.024E-3</v>
      </c>
      <c r="D751" s="1">
        <v>256</v>
      </c>
      <c r="E751" s="1">
        <v>64</v>
      </c>
      <c r="F751" s="1">
        <v>4.40264E-2</v>
      </c>
      <c r="G751" s="1">
        <v>0</v>
      </c>
      <c r="H751" s="1">
        <v>16.405200000000001</v>
      </c>
      <c r="I751" s="1">
        <v>-19.763100000000001</v>
      </c>
      <c r="J751" s="1">
        <v>-36.168300000000002</v>
      </c>
    </row>
    <row r="752" spans="1:10" ht="12.75">
      <c r="A752" s="3">
        <f t="shared" si="2"/>
        <v>751</v>
      </c>
      <c r="B752" s="1">
        <v>488.28100000000001</v>
      </c>
      <c r="C752" s="1">
        <v>2.0479999999999999E-3</v>
      </c>
      <c r="D752" s="1">
        <v>512</v>
      </c>
      <c r="E752" s="1">
        <v>64</v>
      </c>
      <c r="F752" s="1">
        <v>3.82218E-2</v>
      </c>
      <c r="G752" s="1">
        <v>0</v>
      </c>
      <c r="H752" s="1">
        <v>16.408899999999999</v>
      </c>
      <c r="I752" s="1">
        <v>-19.763400000000001</v>
      </c>
      <c r="J752" s="1">
        <v>-36.1723</v>
      </c>
    </row>
    <row r="753" spans="1:10" ht="12.75">
      <c r="A753" s="3">
        <f t="shared" si="2"/>
        <v>752</v>
      </c>
      <c r="B753" s="1">
        <v>488.28100000000001</v>
      </c>
      <c r="C753" s="1">
        <v>2.0479999999999999E-3</v>
      </c>
      <c r="D753" s="1">
        <v>512</v>
      </c>
      <c r="E753" s="1">
        <v>64</v>
      </c>
      <c r="F753" s="1">
        <v>2.3020100000000002E-2</v>
      </c>
      <c r="G753" s="1">
        <v>0</v>
      </c>
      <c r="H753" s="1">
        <v>16.406600000000001</v>
      </c>
      <c r="I753" s="1">
        <v>-19.762699999999999</v>
      </c>
      <c r="J753" s="1">
        <v>-36.1693</v>
      </c>
    </row>
    <row r="754" spans="1:10" ht="12.75">
      <c r="A754" s="3">
        <f t="shared" si="2"/>
        <v>753</v>
      </c>
      <c r="B754" s="1">
        <v>244.14099999999999</v>
      </c>
      <c r="C754" s="1">
        <v>4.0959999999999998E-3</v>
      </c>
      <c r="D754" s="1">
        <v>1024</v>
      </c>
      <c r="E754" s="1">
        <v>64</v>
      </c>
      <c r="F754" s="1">
        <v>2.78569E-2</v>
      </c>
      <c r="G754" s="1">
        <v>0</v>
      </c>
      <c r="H754" s="1">
        <v>16.4084</v>
      </c>
      <c r="I754" s="1">
        <v>-19.762699999999999</v>
      </c>
      <c r="J754" s="1">
        <v>-36.171199999999999</v>
      </c>
    </row>
    <row r="755" spans="1:10" ht="12.75">
      <c r="A755" s="3">
        <f t="shared" si="2"/>
        <v>754</v>
      </c>
      <c r="B755" s="1">
        <v>1953.12</v>
      </c>
      <c r="C755" s="1">
        <v>5.1199999999999998E-4</v>
      </c>
      <c r="D755" s="1">
        <v>128</v>
      </c>
      <c r="E755" s="1">
        <v>32</v>
      </c>
      <c r="F755" s="1">
        <v>3.8680600000000002E-2</v>
      </c>
      <c r="G755" s="1">
        <v>0</v>
      </c>
      <c r="H755" s="1">
        <v>16.406300000000002</v>
      </c>
      <c r="I755" s="1">
        <v>-19.761900000000001</v>
      </c>
      <c r="J755" s="1">
        <v>-36.168199999999999</v>
      </c>
    </row>
    <row r="756" spans="1:10" ht="12.75">
      <c r="A756" s="3">
        <f t="shared" si="2"/>
        <v>755</v>
      </c>
      <c r="B756" s="1">
        <v>244.14099999999999</v>
      </c>
      <c r="C756" s="1">
        <v>4.0959999999999998E-3</v>
      </c>
      <c r="D756" s="1">
        <v>1024</v>
      </c>
      <c r="E756" s="1">
        <v>64</v>
      </c>
      <c r="F756" s="1">
        <v>2.4855100000000001E-2</v>
      </c>
      <c r="G756" s="1">
        <v>0</v>
      </c>
      <c r="H756" s="1">
        <v>16.4101</v>
      </c>
      <c r="I756" s="1">
        <v>-19.763000000000002</v>
      </c>
      <c r="J756" s="1">
        <v>-36.173200000000001</v>
      </c>
    </row>
    <row r="757" spans="1:10" ht="12.75">
      <c r="A757" s="3">
        <f t="shared" si="2"/>
        <v>756</v>
      </c>
      <c r="B757" s="1">
        <v>976.56200000000001</v>
      </c>
      <c r="C757" s="1">
        <v>1.024E-3</v>
      </c>
      <c r="D757" s="1">
        <v>256</v>
      </c>
      <c r="E757" s="1">
        <v>64</v>
      </c>
      <c r="F757" s="1">
        <v>2.3941299999999999E-2</v>
      </c>
      <c r="G757" s="1">
        <v>0</v>
      </c>
      <c r="H757" s="1">
        <v>16.414300000000001</v>
      </c>
      <c r="I757" s="1">
        <v>-19.763999999999999</v>
      </c>
      <c r="J757" s="1">
        <v>-36.1783</v>
      </c>
    </row>
    <row r="758" spans="1:10" ht="12.75">
      <c r="A758" s="3">
        <f t="shared" si="2"/>
        <v>757</v>
      </c>
      <c r="B758" s="1">
        <v>488.28100000000001</v>
      </c>
      <c r="C758" s="1">
        <v>2.0479999999999999E-3</v>
      </c>
      <c r="D758" s="1">
        <v>512</v>
      </c>
      <c r="E758" s="1">
        <v>64</v>
      </c>
      <c r="F758" s="1">
        <v>2.8689800000000001E-2</v>
      </c>
      <c r="G758" s="1">
        <v>0</v>
      </c>
      <c r="H758" s="1">
        <v>16.4161</v>
      </c>
      <c r="I758" s="1">
        <v>-19.764500000000002</v>
      </c>
      <c r="J758" s="1">
        <v>-36.180599999999998</v>
      </c>
    </row>
    <row r="759" spans="1:10" ht="12.75">
      <c r="A759" s="3">
        <f t="shared" si="2"/>
        <v>758</v>
      </c>
      <c r="B759" s="1">
        <v>1953.12</v>
      </c>
      <c r="C759" s="1">
        <v>5.1199999999999998E-4</v>
      </c>
      <c r="D759" s="1">
        <v>128</v>
      </c>
      <c r="E759" s="1">
        <v>8</v>
      </c>
      <c r="F759" s="1">
        <v>2.82968E-2</v>
      </c>
      <c r="G759" s="1">
        <v>0</v>
      </c>
      <c r="H759" s="1">
        <v>16.4148</v>
      </c>
      <c r="I759" s="1">
        <v>-19.764500000000002</v>
      </c>
      <c r="J759" s="1">
        <v>-36.179299999999998</v>
      </c>
    </row>
    <row r="760" spans="1:10" ht="12.75">
      <c r="A760" s="3">
        <f t="shared" si="2"/>
        <v>759</v>
      </c>
      <c r="B760" s="1">
        <v>488.28100000000001</v>
      </c>
      <c r="C760" s="1">
        <v>2.0479999999999999E-3</v>
      </c>
      <c r="D760" s="1">
        <v>512</v>
      </c>
      <c r="E760" s="1">
        <v>64</v>
      </c>
      <c r="F760" s="1">
        <v>2.1717799999999999E-2</v>
      </c>
      <c r="G760" s="1">
        <v>0</v>
      </c>
      <c r="H760" s="1">
        <v>16.418700000000001</v>
      </c>
      <c r="I760" s="1">
        <v>-19.765899999999998</v>
      </c>
      <c r="J760" s="1">
        <v>-36.184600000000003</v>
      </c>
    </row>
    <row r="761" spans="1:10" ht="12.75">
      <c r="A761" s="3">
        <f t="shared" si="2"/>
        <v>760</v>
      </c>
      <c r="B761" s="1">
        <v>488.28100000000001</v>
      </c>
      <c r="C761" s="1">
        <v>2.0479999999999999E-3</v>
      </c>
      <c r="D761" s="1">
        <v>512</v>
      </c>
      <c r="E761" s="1">
        <v>64</v>
      </c>
      <c r="F761" s="1">
        <v>3.7803700000000003E-2</v>
      </c>
      <c r="G761" s="1">
        <v>0</v>
      </c>
      <c r="H761" s="1">
        <v>16.4208</v>
      </c>
      <c r="I761" s="1">
        <v>-19.766100000000002</v>
      </c>
      <c r="J761" s="1">
        <v>-36.186900000000001</v>
      </c>
    </row>
    <row r="762" spans="1:10" ht="12.75">
      <c r="A762" s="3">
        <f t="shared" si="2"/>
        <v>761</v>
      </c>
      <c r="B762" s="1">
        <v>488.28100000000001</v>
      </c>
      <c r="C762" s="1">
        <v>2.0479999999999999E-3</v>
      </c>
      <c r="D762" s="1">
        <v>512</v>
      </c>
      <c r="E762" s="1">
        <v>64</v>
      </c>
      <c r="F762" s="1">
        <v>2.99612E-2</v>
      </c>
      <c r="G762" s="1">
        <v>0</v>
      </c>
      <c r="H762" s="1">
        <v>16.4177</v>
      </c>
      <c r="I762" s="1">
        <v>-19.765599999999999</v>
      </c>
      <c r="J762" s="1">
        <v>-36.183399999999999</v>
      </c>
    </row>
    <row r="763" spans="1:10" ht="12.75">
      <c r="A763" s="3">
        <f t="shared" si="2"/>
        <v>762</v>
      </c>
      <c r="B763" s="1">
        <v>244.14099999999999</v>
      </c>
      <c r="C763" s="1">
        <v>4.0959999999999998E-3</v>
      </c>
      <c r="D763" s="1">
        <v>1024</v>
      </c>
      <c r="E763" s="1">
        <v>64</v>
      </c>
      <c r="F763" s="1">
        <v>2.6224600000000001E-2</v>
      </c>
      <c r="G763" s="1">
        <v>0</v>
      </c>
      <c r="H763" s="1">
        <v>16.421399999999998</v>
      </c>
      <c r="I763" s="1">
        <v>-19.766300000000001</v>
      </c>
      <c r="J763" s="1">
        <v>-36.1877</v>
      </c>
    </row>
    <row r="764" spans="1:10" ht="12.75">
      <c r="A764" s="3">
        <f t="shared" si="2"/>
        <v>763</v>
      </c>
      <c r="B764" s="1">
        <v>488.28100000000001</v>
      </c>
      <c r="C764" s="1">
        <v>2.0479999999999999E-3</v>
      </c>
      <c r="D764" s="1">
        <v>512</v>
      </c>
      <c r="E764" s="1">
        <v>64</v>
      </c>
      <c r="F764" s="1">
        <v>2.5753499999999999E-2</v>
      </c>
      <c r="G764" s="1">
        <v>0</v>
      </c>
      <c r="H764" s="1">
        <v>16.4254</v>
      </c>
      <c r="I764" s="1">
        <v>-19.767099999999999</v>
      </c>
      <c r="J764" s="1">
        <v>-36.192500000000003</v>
      </c>
    </row>
    <row r="765" spans="1:10" ht="12.75">
      <c r="A765" s="3">
        <f t="shared" si="2"/>
        <v>764</v>
      </c>
      <c r="B765" s="1">
        <v>488.28100000000001</v>
      </c>
      <c r="C765" s="1">
        <v>2.0479999999999999E-3</v>
      </c>
      <c r="D765" s="1">
        <v>512</v>
      </c>
      <c r="E765" s="1">
        <v>64</v>
      </c>
      <c r="F765" s="1">
        <v>0.219141</v>
      </c>
      <c r="G765" s="1">
        <v>0</v>
      </c>
      <c r="H765" s="1">
        <v>16.422699999999999</v>
      </c>
      <c r="I765" s="1">
        <v>-19.766400000000001</v>
      </c>
      <c r="J765" s="1">
        <v>-36.1892</v>
      </c>
    </row>
    <row r="766" spans="1:10" ht="12.75">
      <c r="A766" s="3">
        <f t="shared" si="2"/>
        <v>765</v>
      </c>
      <c r="B766" s="1">
        <v>976.56200000000001</v>
      </c>
      <c r="C766" s="1">
        <v>1.024E-3</v>
      </c>
      <c r="D766" s="1">
        <v>256</v>
      </c>
      <c r="E766" s="1">
        <v>64</v>
      </c>
      <c r="F766" s="1">
        <v>2.6960499999999998E-2</v>
      </c>
      <c r="G766" s="1">
        <v>0</v>
      </c>
      <c r="H766" s="1">
        <v>16.4269</v>
      </c>
      <c r="I766" s="1">
        <v>-19.767600000000002</v>
      </c>
      <c r="J766" s="1">
        <v>-36.194400000000002</v>
      </c>
    </row>
    <row r="767" spans="1:10" ht="12.75">
      <c r="A767" s="3">
        <f t="shared" si="2"/>
        <v>766</v>
      </c>
      <c r="B767" s="1">
        <v>244.14099999999999</v>
      </c>
      <c r="C767" s="1">
        <v>4.0959999999999998E-3</v>
      </c>
      <c r="D767" s="1">
        <v>1024</v>
      </c>
      <c r="E767" s="1">
        <v>64</v>
      </c>
      <c r="F767" s="1">
        <v>2.4768100000000001E-2</v>
      </c>
      <c r="G767" s="1">
        <v>0</v>
      </c>
      <c r="H767" s="1">
        <v>16.431100000000001</v>
      </c>
      <c r="I767" s="1">
        <v>-19.7684</v>
      </c>
      <c r="J767" s="1">
        <v>-36.1995</v>
      </c>
    </row>
    <row r="768" spans="1:10" ht="12.75">
      <c r="A768" s="3">
        <f t="shared" ref="A768:A1022" si="3">A767+1</f>
        <v>767</v>
      </c>
      <c r="B768" s="1">
        <v>244.14099999999999</v>
      </c>
      <c r="C768" s="1">
        <v>4.0959999999999998E-3</v>
      </c>
      <c r="D768" s="1">
        <v>1024</v>
      </c>
      <c r="E768" s="1">
        <v>64</v>
      </c>
      <c r="F768" s="1">
        <v>2.7876999999999999E-2</v>
      </c>
      <c r="G768" s="1">
        <v>0</v>
      </c>
      <c r="H768" s="1">
        <v>16.4331</v>
      </c>
      <c r="I768" s="1">
        <v>-19.768799999999999</v>
      </c>
      <c r="J768" s="1">
        <v>-36.201900000000002</v>
      </c>
    </row>
    <row r="769" spans="1:10" ht="12.75">
      <c r="A769" s="3">
        <f t="shared" si="3"/>
        <v>768</v>
      </c>
      <c r="B769" s="1">
        <v>1953.12</v>
      </c>
      <c r="C769" s="1">
        <v>5.1199999999999998E-4</v>
      </c>
      <c r="D769" s="1">
        <v>128</v>
      </c>
      <c r="E769" s="1">
        <v>32</v>
      </c>
      <c r="F769" s="1">
        <v>0.23342299999999999</v>
      </c>
      <c r="G769" s="1">
        <v>0</v>
      </c>
      <c r="H769" s="1">
        <v>16.431799999999999</v>
      </c>
      <c r="I769" s="1">
        <v>-19.768599999999999</v>
      </c>
      <c r="J769" s="1">
        <v>-36.200400000000002</v>
      </c>
    </row>
    <row r="770" spans="1:10" ht="12.75">
      <c r="A770" s="3">
        <f t="shared" si="3"/>
        <v>769</v>
      </c>
      <c r="B770" s="1">
        <v>976.56200000000001</v>
      </c>
      <c r="C770" s="1">
        <v>1.024E-3</v>
      </c>
      <c r="D770" s="1">
        <v>256</v>
      </c>
      <c r="E770" s="1">
        <v>64</v>
      </c>
      <c r="F770" s="1">
        <v>2.3943200000000001E-2</v>
      </c>
      <c r="G770" s="1">
        <v>0</v>
      </c>
      <c r="H770" s="1">
        <v>16.4359</v>
      </c>
      <c r="I770" s="1">
        <v>-19.7697</v>
      </c>
      <c r="J770" s="1">
        <v>-36.205599999999997</v>
      </c>
    </row>
    <row r="771" spans="1:10" ht="12.75">
      <c r="A771" s="3">
        <f t="shared" si="3"/>
        <v>770</v>
      </c>
      <c r="B771" s="1">
        <v>976.56200000000001</v>
      </c>
      <c r="C771" s="1">
        <v>1.024E-3</v>
      </c>
      <c r="D771" s="1">
        <v>256</v>
      </c>
      <c r="E771" s="1">
        <v>32</v>
      </c>
      <c r="F771" s="1">
        <v>3.8692499999999998E-2</v>
      </c>
      <c r="G771" s="1">
        <v>0</v>
      </c>
      <c r="H771" s="1">
        <v>16.440000000000001</v>
      </c>
      <c r="I771" s="1">
        <v>-19.770299999999999</v>
      </c>
      <c r="J771" s="1">
        <v>-36.210299999999997</v>
      </c>
    </row>
    <row r="772" spans="1:10" ht="12.75">
      <c r="A772" s="3">
        <f t="shared" si="3"/>
        <v>771</v>
      </c>
      <c r="B772" s="1">
        <v>244.14099999999999</v>
      </c>
      <c r="C772" s="1">
        <v>4.0959999999999998E-3</v>
      </c>
      <c r="D772" s="1">
        <v>1024</v>
      </c>
      <c r="E772" s="1">
        <v>64</v>
      </c>
      <c r="F772" s="1">
        <v>0.25256499999999998</v>
      </c>
      <c r="G772" s="1">
        <v>0</v>
      </c>
      <c r="H772" s="1">
        <v>16.436199999999999</v>
      </c>
      <c r="I772" s="1">
        <v>-19.7697</v>
      </c>
      <c r="J772" s="1">
        <v>-36.2059</v>
      </c>
    </row>
    <row r="773" spans="1:10" ht="12.75">
      <c r="A773" s="3">
        <f t="shared" si="3"/>
        <v>772</v>
      </c>
      <c r="B773" s="1">
        <v>488.28100000000001</v>
      </c>
      <c r="C773" s="1">
        <v>2.0479999999999999E-3</v>
      </c>
      <c r="D773" s="1">
        <v>512</v>
      </c>
      <c r="E773" s="1">
        <v>32</v>
      </c>
      <c r="F773" s="1">
        <v>3.1170099999999999E-2</v>
      </c>
      <c r="G773" s="1">
        <v>0</v>
      </c>
      <c r="H773" s="1">
        <v>16.4405</v>
      </c>
      <c r="I773" s="1">
        <v>-19.770399999999999</v>
      </c>
      <c r="J773" s="1">
        <v>-36.210900000000002</v>
      </c>
    </row>
    <row r="774" spans="1:10" ht="12.75">
      <c r="A774" s="3">
        <f t="shared" si="3"/>
        <v>773</v>
      </c>
      <c r="B774" s="1">
        <v>244.14099999999999</v>
      </c>
      <c r="C774" s="1">
        <v>4.0959999999999998E-3</v>
      </c>
      <c r="D774" s="1">
        <v>1024</v>
      </c>
      <c r="E774" s="1">
        <v>64</v>
      </c>
      <c r="F774" s="1">
        <v>2.83377E-2</v>
      </c>
      <c r="G774" s="1">
        <v>0</v>
      </c>
      <c r="H774" s="1">
        <v>16.436800000000002</v>
      </c>
      <c r="I774" s="1">
        <v>-19.769500000000001</v>
      </c>
      <c r="J774" s="1">
        <v>-36.206299999999999</v>
      </c>
    </row>
    <row r="775" spans="1:10" ht="12.75">
      <c r="A775" s="3">
        <f t="shared" si="3"/>
        <v>774</v>
      </c>
      <c r="B775" s="1">
        <v>244.14099999999999</v>
      </c>
      <c r="C775" s="1">
        <v>4.0959999999999998E-3</v>
      </c>
      <c r="D775" s="1">
        <v>1024</v>
      </c>
      <c r="E775" s="1">
        <v>64</v>
      </c>
      <c r="F775" s="1">
        <v>0.185861</v>
      </c>
      <c r="G775" s="1">
        <v>0</v>
      </c>
      <c r="H775" s="1">
        <v>16.438800000000001</v>
      </c>
      <c r="I775" s="1">
        <v>-19.77</v>
      </c>
      <c r="J775" s="1">
        <v>-36.208799999999997</v>
      </c>
    </row>
    <row r="776" spans="1:10" ht="12.75">
      <c r="A776" s="3">
        <f t="shared" si="3"/>
        <v>775</v>
      </c>
      <c r="B776" s="1">
        <v>488.28100000000001</v>
      </c>
      <c r="C776" s="1">
        <v>2.0479999999999999E-3</v>
      </c>
      <c r="D776" s="1">
        <v>512</v>
      </c>
      <c r="E776" s="1">
        <v>64</v>
      </c>
      <c r="F776" s="1">
        <v>2.6426999999999999E-2</v>
      </c>
      <c r="G776" s="1">
        <v>0</v>
      </c>
      <c r="H776" s="1">
        <v>16.442799999999998</v>
      </c>
      <c r="I776" s="1">
        <v>-19.7712</v>
      </c>
      <c r="J776" s="1">
        <v>-36.214100000000002</v>
      </c>
    </row>
    <row r="777" spans="1:10" ht="12.75">
      <c r="A777" s="3">
        <f t="shared" si="3"/>
        <v>776</v>
      </c>
      <c r="B777" s="1">
        <v>488.28100000000001</v>
      </c>
      <c r="C777" s="1">
        <v>2.0479999999999999E-3</v>
      </c>
      <c r="D777" s="1">
        <v>512</v>
      </c>
      <c r="E777" s="1">
        <v>64</v>
      </c>
      <c r="F777" s="1">
        <v>2.95944E-2</v>
      </c>
      <c r="G777" s="1">
        <v>0</v>
      </c>
      <c r="H777" s="1">
        <v>16.446999999999999</v>
      </c>
      <c r="I777" s="1">
        <v>-19.771999999999998</v>
      </c>
      <c r="J777" s="1">
        <v>-36.219000000000001</v>
      </c>
    </row>
    <row r="778" spans="1:10" ht="12.75">
      <c r="A778" s="3">
        <f t="shared" si="3"/>
        <v>777</v>
      </c>
      <c r="B778" s="1">
        <v>244.14099999999999</v>
      </c>
      <c r="C778" s="1">
        <v>4.0959999999999998E-3</v>
      </c>
      <c r="D778" s="1">
        <v>1024</v>
      </c>
      <c r="E778" s="1">
        <v>64</v>
      </c>
      <c r="F778" s="1">
        <v>0.19445899999999999</v>
      </c>
      <c r="G778" s="1">
        <v>0</v>
      </c>
      <c r="H778" s="1">
        <v>16.444700000000001</v>
      </c>
      <c r="I778" s="1">
        <v>-19.771599999999999</v>
      </c>
      <c r="J778" s="1">
        <v>-36.216299999999997</v>
      </c>
    </row>
    <row r="779" spans="1:10" ht="12.75">
      <c r="A779" s="3">
        <f t="shared" si="3"/>
        <v>778</v>
      </c>
      <c r="B779" s="1">
        <v>488.28100000000001</v>
      </c>
      <c r="C779" s="1">
        <v>2.0479999999999999E-3</v>
      </c>
      <c r="D779" s="1">
        <v>512</v>
      </c>
      <c r="E779" s="1">
        <v>64</v>
      </c>
      <c r="F779" s="1">
        <v>2.7263599999999999E-2</v>
      </c>
      <c r="G779" s="1">
        <v>0</v>
      </c>
      <c r="H779" s="1">
        <v>16.4468</v>
      </c>
      <c r="I779" s="1">
        <v>-19.771999999999998</v>
      </c>
      <c r="J779" s="1">
        <v>-36.218899999999998</v>
      </c>
    </row>
    <row r="780" spans="1:10" ht="12.75">
      <c r="A780" s="3">
        <f t="shared" si="3"/>
        <v>779</v>
      </c>
      <c r="B780" s="1">
        <v>488.28100000000001</v>
      </c>
      <c r="C780" s="1">
        <v>2.0479999999999999E-3</v>
      </c>
      <c r="D780" s="1">
        <v>512</v>
      </c>
      <c r="E780" s="1">
        <v>64</v>
      </c>
      <c r="F780" s="1">
        <v>2.48162E-2</v>
      </c>
      <c r="G780" s="1">
        <v>0</v>
      </c>
      <c r="H780" s="1">
        <v>16.450800000000001</v>
      </c>
      <c r="I780" s="1">
        <v>-19.773299999999999</v>
      </c>
      <c r="J780" s="1">
        <v>-36.2241</v>
      </c>
    </row>
    <row r="781" spans="1:10" ht="12.75">
      <c r="A781" s="3">
        <f t="shared" si="3"/>
        <v>780</v>
      </c>
      <c r="B781" s="1">
        <v>488.28100000000001</v>
      </c>
      <c r="C781" s="1">
        <v>2.0479999999999999E-3</v>
      </c>
      <c r="D781" s="1">
        <v>512</v>
      </c>
      <c r="E781" s="1">
        <v>64</v>
      </c>
      <c r="F781" s="1">
        <v>3.6169600000000003E-2</v>
      </c>
      <c r="G781" s="1">
        <v>0</v>
      </c>
      <c r="H781" s="1">
        <v>16.454899999999999</v>
      </c>
      <c r="I781" s="1">
        <v>-19.774000000000001</v>
      </c>
      <c r="J781" s="1">
        <v>-36.228900000000003</v>
      </c>
    </row>
    <row r="782" spans="1:10" ht="12.75">
      <c r="A782" s="3">
        <f t="shared" si="3"/>
        <v>781</v>
      </c>
      <c r="B782" s="1">
        <v>488.28100000000001</v>
      </c>
      <c r="C782" s="1">
        <v>2.0479999999999999E-3</v>
      </c>
      <c r="D782" s="1">
        <v>512</v>
      </c>
      <c r="E782" s="1">
        <v>64</v>
      </c>
      <c r="F782" s="1">
        <v>2.9047099999999999E-2</v>
      </c>
      <c r="G782" s="1">
        <v>0</v>
      </c>
      <c r="H782" s="1">
        <v>16.452000000000002</v>
      </c>
      <c r="I782" s="1">
        <v>-19.773399999999999</v>
      </c>
      <c r="J782" s="1">
        <v>-36.2254</v>
      </c>
    </row>
    <row r="783" spans="1:10" ht="12.75">
      <c r="A783" s="3">
        <f t="shared" si="3"/>
        <v>782</v>
      </c>
      <c r="B783" s="1">
        <v>244.14099999999999</v>
      </c>
      <c r="C783" s="1">
        <v>4.0959999999999998E-3</v>
      </c>
      <c r="D783" s="1">
        <v>1024</v>
      </c>
      <c r="E783" s="1">
        <v>64</v>
      </c>
      <c r="F783" s="1">
        <v>2.59624E-2</v>
      </c>
      <c r="G783" s="1">
        <v>0</v>
      </c>
      <c r="H783" s="1">
        <v>16.456099999999999</v>
      </c>
      <c r="I783" s="1">
        <v>-19.773800000000001</v>
      </c>
      <c r="J783" s="1">
        <v>-36.229900000000001</v>
      </c>
    </row>
    <row r="784" spans="1:10" ht="12.75">
      <c r="A784" s="3">
        <f t="shared" si="3"/>
        <v>783</v>
      </c>
      <c r="B784" s="1">
        <v>244.14099999999999</v>
      </c>
      <c r="C784" s="1">
        <v>4.0959999999999998E-3</v>
      </c>
      <c r="D784" s="1">
        <v>1024</v>
      </c>
      <c r="E784" s="1">
        <v>64</v>
      </c>
      <c r="F784" s="1">
        <v>5.3154600000000003E-2</v>
      </c>
      <c r="G784" s="1">
        <v>0</v>
      </c>
      <c r="H784" s="1">
        <v>16.452999999999999</v>
      </c>
      <c r="I784" s="1">
        <v>-19.7727</v>
      </c>
      <c r="J784" s="1">
        <v>-36.2256</v>
      </c>
    </row>
    <row r="785" spans="1:10" ht="12.75">
      <c r="A785" s="3">
        <f t="shared" si="3"/>
        <v>784</v>
      </c>
      <c r="B785" s="1">
        <v>244.14099999999999</v>
      </c>
      <c r="C785" s="1">
        <v>4.0959999999999998E-3</v>
      </c>
      <c r="D785" s="1">
        <v>1024</v>
      </c>
      <c r="E785" s="1">
        <v>64</v>
      </c>
      <c r="F785" s="1">
        <v>3.7862E-2</v>
      </c>
      <c r="G785" s="1">
        <v>0</v>
      </c>
      <c r="H785" s="1">
        <v>16.456900000000001</v>
      </c>
      <c r="I785" s="1">
        <v>-19.7729</v>
      </c>
      <c r="J785" s="1">
        <v>-36.229799999999997</v>
      </c>
    </row>
    <row r="786" spans="1:10" ht="12.75">
      <c r="A786" s="3">
        <f t="shared" si="3"/>
        <v>785</v>
      </c>
      <c r="B786" s="1">
        <v>244.14099999999999</v>
      </c>
      <c r="C786" s="1">
        <v>4.0959999999999998E-3</v>
      </c>
      <c r="D786" s="1">
        <v>1024</v>
      </c>
      <c r="E786" s="1">
        <v>64</v>
      </c>
      <c r="F786" s="1">
        <v>0.103214</v>
      </c>
      <c r="G786" s="1">
        <v>0</v>
      </c>
      <c r="H786" s="1">
        <v>16.456700000000001</v>
      </c>
      <c r="I786" s="1">
        <v>-19.771899999999999</v>
      </c>
      <c r="J786" s="1">
        <v>-36.228700000000003</v>
      </c>
    </row>
    <row r="787" spans="1:10" ht="12.75">
      <c r="A787" s="3">
        <f t="shared" si="3"/>
        <v>786</v>
      </c>
      <c r="B787" s="1">
        <v>488.28100000000001</v>
      </c>
      <c r="C787" s="1">
        <v>2.0479999999999999E-3</v>
      </c>
      <c r="D787" s="1">
        <v>512</v>
      </c>
      <c r="E787" s="1">
        <v>64</v>
      </c>
      <c r="F787" s="1">
        <v>4.7651100000000002E-2</v>
      </c>
      <c r="G787" s="1">
        <v>0</v>
      </c>
      <c r="H787" s="1">
        <v>16.4605</v>
      </c>
      <c r="I787" s="1">
        <v>-19.771999999999998</v>
      </c>
      <c r="J787" s="1">
        <v>-36.232599999999998</v>
      </c>
    </row>
    <row r="788" spans="1:10" ht="12.75">
      <c r="A788" s="3">
        <f t="shared" si="3"/>
        <v>787</v>
      </c>
      <c r="B788" s="1">
        <v>15625</v>
      </c>
      <c r="C788" s="5">
        <v>6.3999999999999997E-5</v>
      </c>
      <c r="D788" s="1">
        <v>16</v>
      </c>
      <c r="E788" s="1">
        <v>16</v>
      </c>
      <c r="F788" s="1">
        <v>0.397005</v>
      </c>
      <c r="G788" s="1">
        <v>0</v>
      </c>
      <c r="H788" s="1">
        <v>16.454599999999999</v>
      </c>
      <c r="I788" s="1">
        <v>-19.770399999999999</v>
      </c>
      <c r="J788" s="1">
        <v>-36.225099999999998</v>
      </c>
    </row>
    <row r="789" spans="1:10" ht="12.75">
      <c r="A789" s="3">
        <f t="shared" si="3"/>
        <v>788</v>
      </c>
      <c r="B789" s="1">
        <v>488.28100000000001</v>
      </c>
      <c r="C789" s="1">
        <v>2.0479999999999999E-3</v>
      </c>
      <c r="D789" s="1">
        <v>512</v>
      </c>
      <c r="E789" s="1">
        <v>64</v>
      </c>
      <c r="F789" s="1">
        <v>3.7121399999999999E-2</v>
      </c>
      <c r="G789" s="1">
        <v>0</v>
      </c>
      <c r="H789" s="1">
        <v>16.456600000000002</v>
      </c>
      <c r="I789" s="1">
        <v>-19.770499999999998</v>
      </c>
      <c r="J789" s="1">
        <v>-36.2271</v>
      </c>
    </row>
    <row r="790" spans="1:10" ht="12.75">
      <c r="A790" s="3">
        <f t="shared" si="3"/>
        <v>789</v>
      </c>
      <c r="B790" s="1">
        <v>976.56200000000001</v>
      </c>
      <c r="C790" s="1">
        <v>1.024E-3</v>
      </c>
      <c r="D790" s="1">
        <v>256</v>
      </c>
      <c r="E790" s="1">
        <v>64</v>
      </c>
      <c r="F790" s="1">
        <v>0.115983</v>
      </c>
      <c r="G790" s="1">
        <v>0</v>
      </c>
      <c r="H790" s="1">
        <v>16.457999999999998</v>
      </c>
      <c r="I790" s="1">
        <v>-19.769500000000001</v>
      </c>
      <c r="J790" s="1">
        <v>-36.227600000000002</v>
      </c>
    </row>
    <row r="791" spans="1:10" ht="12.75">
      <c r="A791" s="3">
        <f t="shared" si="3"/>
        <v>790</v>
      </c>
      <c r="B791" s="1">
        <v>244.14099999999999</v>
      </c>
      <c r="C791" s="1">
        <v>4.0959999999999998E-3</v>
      </c>
      <c r="D791" s="1">
        <v>1024</v>
      </c>
      <c r="E791" s="1">
        <v>64</v>
      </c>
      <c r="F791" s="1">
        <v>3.9543200000000001E-2</v>
      </c>
      <c r="G791" s="1">
        <v>0</v>
      </c>
      <c r="H791" s="1">
        <v>16.4618</v>
      </c>
      <c r="I791" s="1">
        <v>-19.769500000000001</v>
      </c>
      <c r="J791" s="1">
        <v>-36.231200000000001</v>
      </c>
    </row>
    <row r="792" spans="1:10" ht="12.75">
      <c r="A792" s="3">
        <f t="shared" si="3"/>
        <v>791</v>
      </c>
      <c r="B792" s="1">
        <v>488.28100000000001</v>
      </c>
      <c r="C792" s="1">
        <v>2.0479999999999999E-3</v>
      </c>
      <c r="D792" s="1">
        <v>512</v>
      </c>
      <c r="E792" s="1">
        <v>64</v>
      </c>
      <c r="F792" s="1">
        <v>0.23975099999999999</v>
      </c>
      <c r="G792" s="1">
        <v>0</v>
      </c>
      <c r="H792" s="1">
        <v>16.457699999999999</v>
      </c>
      <c r="I792" s="1">
        <v>-19.7683</v>
      </c>
      <c r="J792" s="1">
        <v>-36.225900000000003</v>
      </c>
    </row>
    <row r="793" spans="1:10" ht="12.75">
      <c r="A793" s="3">
        <f t="shared" si="3"/>
        <v>792</v>
      </c>
      <c r="B793" s="1">
        <v>976.56200000000001</v>
      </c>
      <c r="C793" s="1">
        <v>1.024E-3</v>
      </c>
      <c r="D793" s="1">
        <v>256</v>
      </c>
      <c r="E793" s="1">
        <v>32</v>
      </c>
      <c r="F793" s="1">
        <v>2.7931899999999999E-2</v>
      </c>
      <c r="G793" s="1">
        <v>0</v>
      </c>
      <c r="H793" s="1">
        <v>16.461400000000001</v>
      </c>
      <c r="I793" s="1">
        <v>-19.769100000000002</v>
      </c>
      <c r="J793" s="1">
        <v>-36.230499999999999</v>
      </c>
    </row>
    <row r="794" spans="1:10" ht="12.75">
      <c r="A794" s="3">
        <f t="shared" si="3"/>
        <v>793</v>
      </c>
      <c r="B794" s="1">
        <v>1953.12</v>
      </c>
      <c r="C794" s="1">
        <v>5.1199999999999998E-4</v>
      </c>
      <c r="D794" s="1">
        <v>128</v>
      </c>
      <c r="E794" s="1">
        <v>64</v>
      </c>
      <c r="F794" s="1">
        <v>3.4111799999999998E-2</v>
      </c>
      <c r="G794" s="1">
        <v>0</v>
      </c>
      <c r="H794" s="1">
        <v>16.460999999999999</v>
      </c>
      <c r="I794" s="1">
        <v>-19.769500000000001</v>
      </c>
      <c r="J794" s="1">
        <v>-36.230400000000003</v>
      </c>
    </row>
    <row r="795" spans="1:10" ht="12.75">
      <c r="A795" s="3">
        <f t="shared" si="3"/>
        <v>794</v>
      </c>
      <c r="B795" s="1">
        <v>244.14099999999999</v>
      </c>
      <c r="C795" s="1">
        <v>4.0959999999999998E-3</v>
      </c>
      <c r="D795" s="1">
        <v>1024</v>
      </c>
      <c r="E795" s="1">
        <v>64</v>
      </c>
      <c r="F795" s="1">
        <v>2.3539500000000001E-2</v>
      </c>
      <c r="G795" s="1">
        <v>0</v>
      </c>
      <c r="H795" s="1">
        <v>16.464400000000001</v>
      </c>
      <c r="I795" s="1">
        <v>-19.770900000000001</v>
      </c>
      <c r="J795" s="1">
        <v>-36.235399999999998</v>
      </c>
    </row>
    <row r="796" spans="1:10" ht="12.75">
      <c r="A796" s="3">
        <f t="shared" si="3"/>
        <v>795</v>
      </c>
      <c r="B796" s="1">
        <v>244.14099999999999</v>
      </c>
      <c r="C796" s="1">
        <v>4.0959999999999998E-3</v>
      </c>
      <c r="D796" s="1">
        <v>1024</v>
      </c>
      <c r="E796" s="1">
        <v>64</v>
      </c>
      <c r="F796" s="1">
        <v>2.4451500000000001E-2</v>
      </c>
      <c r="G796" s="1">
        <v>0</v>
      </c>
      <c r="H796" s="1">
        <v>16.466100000000001</v>
      </c>
      <c r="I796" s="1">
        <v>-19.771699999999999</v>
      </c>
      <c r="J796" s="1">
        <v>-36.2378</v>
      </c>
    </row>
    <row r="797" spans="1:10" ht="12.75">
      <c r="A797" s="3">
        <f t="shared" si="3"/>
        <v>796</v>
      </c>
      <c r="B797" s="1">
        <v>488.28100000000001</v>
      </c>
      <c r="C797" s="1">
        <v>2.0479999999999999E-3</v>
      </c>
      <c r="D797" s="1">
        <v>512</v>
      </c>
      <c r="E797" s="1">
        <v>64</v>
      </c>
      <c r="F797" s="1">
        <v>3.2707399999999998E-2</v>
      </c>
      <c r="G797" s="1">
        <v>0</v>
      </c>
      <c r="H797" s="1">
        <v>16.450399999999998</v>
      </c>
      <c r="I797" s="1">
        <v>-19.772099999999998</v>
      </c>
      <c r="J797" s="1">
        <v>-36.222499999999997</v>
      </c>
    </row>
    <row r="798" spans="1:10" ht="12.75">
      <c r="A798" s="3">
        <f t="shared" si="3"/>
        <v>797</v>
      </c>
      <c r="B798" s="1">
        <v>244.14099999999999</v>
      </c>
      <c r="C798" s="1">
        <v>4.0959999999999998E-3</v>
      </c>
      <c r="D798" s="1">
        <v>1024</v>
      </c>
      <c r="E798" s="1">
        <v>64</v>
      </c>
      <c r="F798" s="1">
        <v>3.7768400000000001E-2</v>
      </c>
      <c r="G798" s="1">
        <v>0</v>
      </c>
      <c r="H798" s="1">
        <v>16.449300000000001</v>
      </c>
      <c r="I798" s="1">
        <v>-19.771999999999998</v>
      </c>
      <c r="J798" s="1">
        <v>-36.221299999999999</v>
      </c>
    </row>
    <row r="799" spans="1:10" ht="12.75">
      <c r="A799" s="3">
        <f t="shared" si="3"/>
        <v>798</v>
      </c>
      <c r="B799" s="1">
        <v>488.28100000000001</v>
      </c>
      <c r="C799" s="1">
        <v>2.0479999999999999E-3</v>
      </c>
      <c r="D799" s="1">
        <v>512</v>
      </c>
      <c r="E799" s="1">
        <v>64</v>
      </c>
      <c r="F799" s="1">
        <v>2.41409E-2</v>
      </c>
      <c r="G799" s="1">
        <v>0</v>
      </c>
      <c r="H799" s="1">
        <v>16.451000000000001</v>
      </c>
      <c r="I799" s="1">
        <v>-19.7728</v>
      </c>
      <c r="J799" s="1">
        <v>-36.223799999999997</v>
      </c>
    </row>
    <row r="800" spans="1:10" ht="12.75">
      <c r="A800" s="3">
        <f t="shared" si="3"/>
        <v>799</v>
      </c>
      <c r="B800" s="1">
        <v>488.28100000000001</v>
      </c>
      <c r="C800" s="1">
        <v>2.0479999999999999E-3</v>
      </c>
      <c r="D800" s="1">
        <v>512</v>
      </c>
      <c r="E800" s="1">
        <v>64</v>
      </c>
      <c r="F800" s="1">
        <v>1.94843E-2</v>
      </c>
      <c r="G800" s="1">
        <v>0</v>
      </c>
      <c r="H800" s="1">
        <v>16.4543</v>
      </c>
      <c r="I800" s="1">
        <v>-19.773399999999999</v>
      </c>
      <c r="J800" s="1">
        <v>-36.227699999999999</v>
      </c>
    </row>
    <row r="801" spans="1:10" ht="12.75">
      <c r="A801" s="3">
        <f t="shared" si="3"/>
        <v>800</v>
      </c>
      <c r="B801" s="1">
        <v>488.28100000000001</v>
      </c>
      <c r="C801" s="1">
        <v>2.0479999999999999E-3</v>
      </c>
      <c r="D801" s="1">
        <v>512</v>
      </c>
      <c r="E801" s="1">
        <v>64</v>
      </c>
      <c r="F801" s="1">
        <v>0.28798099999999999</v>
      </c>
      <c r="G801" s="1">
        <v>0</v>
      </c>
      <c r="H801" s="1">
        <v>16.441199999999998</v>
      </c>
      <c r="I801" s="1">
        <v>-19.770099999999999</v>
      </c>
      <c r="J801" s="1">
        <v>-36.211300000000001</v>
      </c>
    </row>
    <row r="802" spans="1:10" ht="12.75">
      <c r="A802" s="3">
        <f t="shared" si="3"/>
        <v>801</v>
      </c>
      <c r="B802" s="1">
        <v>488.28100000000001</v>
      </c>
      <c r="C802" s="1">
        <v>2.0479999999999999E-3</v>
      </c>
      <c r="D802" s="1">
        <v>512</v>
      </c>
      <c r="E802" s="1">
        <v>64</v>
      </c>
      <c r="F802" s="1">
        <v>2.6572800000000001E-2</v>
      </c>
      <c r="G802" s="1">
        <v>0</v>
      </c>
      <c r="H802" s="1">
        <v>16.442799999999998</v>
      </c>
      <c r="I802" s="1">
        <v>-19.770600000000002</v>
      </c>
      <c r="J802" s="1">
        <v>-36.213500000000003</v>
      </c>
    </row>
    <row r="803" spans="1:10" ht="12.75">
      <c r="A803" s="3">
        <f t="shared" si="3"/>
        <v>802</v>
      </c>
      <c r="B803" s="1">
        <v>244.14099999999999</v>
      </c>
      <c r="C803" s="1">
        <v>4.0959999999999998E-3</v>
      </c>
      <c r="D803" s="1">
        <v>1024</v>
      </c>
      <c r="E803" s="1">
        <v>64</v>
      </c>
      <c r="F803" s="1">
        <v>2.1754800000000001E-2</v>
      </c>
      <c r="G803" s="1">
        <v>0</v>
      </c>
      <c r="H803" s="1">
        <v>16.445900000000002</v>
      </c>
      <c r="I803" s="1">
        <v>-19.771699999999999</v>
      </c>
      <c r="J803" s="1">
        <v>-36.217599999999997</v>
      </c>
    </row>
    <row r="804" spans="1:10" ht="12.75">
      <c r="A804" s="3">
        <f t="shared" si="3"/>
        <v>803</v>
      </c>
      <c r="B804" s="1">
        <v>976.56200000000001</v>
      </c>
      <c r="C804" s="1">
        <v>1.024E-3</v>
      </c>
      <c r="D804" s="1">
        <v>256</v>
      </c>
      <c r="E804" s="1">
        <v>64</v>
      </c>
      <c r="F804" s="1">
        <v>3.7129099999999998E-2</v>
      </c>
      <c r="G804" s="1">
        <v>0</v>
      </c>
      <c r="H804" s="1">
        <v>16.444199999999999</v>
      </c>
      <c r="I804" s="1">
        <v>-19.771799999999999</v>
      </c>
      <c r="J804" s="1">
        <v>-36.216099999999997</v>
      </c>
    </row>
    <row r="805" spans="1:10" ht="12.75">
      <c r="A805" s="3">
        <f t="shared" si="3"/>
        <v>804</v>
      </c>
      <c r="B805" s="1">
        <v>244.14099999999999</v>
      </c>
      <c r="C805" s="1">
        <v>4.0959999999999998E-3</v>
      </c>
      <c r="D805" s="1">
        <v>1024</v>
      </c>
      <c r="E805" s="1">
        <v>64</v>
      </c>
      <c r="F805" s="1">
        <v>2.6276999999999998E-2</v>
      </c>
      <c r="G805" s="1">
        <v>0</v>
      </c>
      <c r="H805" s="1">
        <v>16.447099999999999</v>
      </c>
      <c r="I805" s="1">
        <v>-19.7727</v>
      </c>
      <c r="J805" s="1">
        <v>-36.219799999999999</v>
      </c>
    </row>
    <row r="806" spans="1:10" ht="12.75">
      <c r="A806" s="3">
        <f t="shared" si="3"/>
        <v>805</v>
      </c>
      <c r="B806" s="1">
        <v>488.28100000000001</v>
      </c>
      <c r="C806" s="1">
        <v>2.0479999999999999E-3</v>
      </c>
      <c r="D806" s="1">
        <v>512</v>
      </c>
      <c r="E806" s="1">
        <v>64</v>
      </c>
      <c r="F806" s="1">
        <v>2.1868200000000001E-2</v>
      </c>
      <c r="G806" s="1">
        <v>0</v>
      </c>
      <c r="H806" s="1">
        <v>16.448899999999998</v>
      </c>
      <c r="I806" s="1">
        <v>-19.773499999999999</v>
      </c>
      <c r="J806" s="1">
        <v>-36.222299999999997</v>
      </c>
    </row>
    <row r="807" spans="1:10" ht="12.75">
      <c r="A807" s="3">
        <f t="shared" si="3"/>
        <v>806</v>
      </c>
      <c r="B807" s="1">
        <v>1953.12</v>
      </c>
      <c r="C807" s="1">
        <v>5.1199999999999998E-4</v>
      </c>
      <c r="D807" s="1">
        <v>128</v>
      </c>
      <c r="E807" s="1">
        <v>64</v>
      </c>
      <c r="F807" s="1">
        <v>3.8870399999999999E-2</v>
      </c>
      <c r="G807" s="1">
        <v>0</v>
      </c>
      <c r="H807" s="1">
        <v>16.452500000000001</v>
      </c>
      <c r="I807" s="1">
        <v>-19.7744</v>
      </c>
      <c r="J807" s="1">
        <v>-36.226900000000001</v>
      </c>
    </row>
    <row r="808" spans="1:10" ht="12.75">
      <c r="A808" s="3">
        <f t="shared" si="3"/>
        <v>807</v>
      </c>
      <c r="B808" s="1">
        <v>244.14099999999999</v>
      </c>
      <c r="C808" s="1">
        <v>4.0959999999999998E-3</v>
      </c>
      <c r="D808" s="1">
        <v>1024</v>
      </c>
      <c r="E808" s="1">
        <v>64</v>
      </c>
      <c r="F808" s="1">
        <v>0.23372200000000001</v>
      </c>
      <c r="G808" s="1">
        <v>0</v>
      </c>
      <c r="H808" s="1">
        <v>16.449000000000002</v>
      </c>
      <c r="I808" s="1">
        <v>-19.773800000000001</v>
      </c>
      <c r="J808" s="1">
        <v>-36.222799999999999</v>
      </c>
    </row>
    <row r="809" spans="1:10" ht="12.75">
      <c r="A809" s="3">
        <f t="shared" si="3"/>
        <v>808</v>
      </c>
      <c r="B809" s="1">
        <v>3906.25</v>
      </c>
      <c r="C809" s="1">
        <v>2.5599999999999999E-4</v>
      </c>
      <c r="D809" s="1">
        <v>64</v>
      </c>
      <c r="E809" s="1">
        <v>64</v>
      </c>
      <c r="F809" s="1">
        <v>0.44605699999999998</v>
      </c>
      <c r="G809" s="1">
        <v>0</v>
      </c>
      <c r="H809" s="1">
        <v>16.425699999999999</v>
      </c>
      <c r="I809" s="1">
        <v>-19.773399999999999</v>
      </c>
      <c r="J809" s="1">
        <v>-36.199100000000001</v>
      </c>
    </row>
    <row r="810" spans="1:10" ht="12.75">
      <c r="A810" s="3">
        <f t="shared" si="3"/>
        <v>809</v>
      </c>
      <c r="B810" s="1">
        <v>488.28100000000001</v>
      </c>
      <c r="C810" s="1">
        <v>2.0479999999999999E-3</v>
      </c>
      <c r="D810" s="1">
        <v>512</v>
      </c>
      <c r="E810" s="1">
        <v>64</v>
      </c>
      <c r="F810" s="1">
        <v>3.1363500000000002E-2</v>
      </c>
      <c r="G810" s="1">
        <v>0</v>
      </c>
      <c r="H810" s="1">
        <v>16.427700000000002</v>
      </c>
      <c r="I810" s="1">
        <v>-19.773700000000002</v>
      </c>
      <c r="J810" s="1">
        <v>-36.2014</v>
      </c>
    </row>
    <row r="811" spans="1:10" ht="12.75">
      <c r="A811" s="3">
        <f t="shared" si="3"/>
        <v>810</v>
      </c>
      <c r="B811" s="1">
        <v>244.14099999999999</v>
      </c>
      <c r="C811" s="1">
        <v>4.0959999999999998E-3</v>
      </c>
      <c r="D811" s="1">
        <v>1024</v>
      </c>
      <c r="E811" s="1">
        <v>64</v>
      </c>
      <c r="F811" s="1">
        <v>2.3297600000000002E-2</v>
      </c>
      <c r="G811" s="1">
        <v>0</v>
      </c>
      <c r="H811" s="1">
        <v>16.425899999999999</v>
      </c>
      <c r="I811" s="1">
        <v>-19.773700000000002</v>
      </c>
      <c r="J811" s="1">
        <v>-36.199599999999997</v>
      </c>
    </row>
    <row r="812" spans="1:10" ht="12.75">
      <c r="A812" s="3">
        <f t="shared" si="3"/>
        <v>811</v>
      </c>
      <c r="B812" s="1">
        <v>244.14099999999999</v>
      </c>
      <c r="C812" s="1">
        <v>4.0959999999999998E-3</v>
      </c>
      <c r="D812" s="1">
        <v>1024</v>
      </c>
      <c r="E812" s="1">
        <v>64</v>
      </c>
      <c r="F812" s="1">
        <v>2.1920599999999998E-2</v>
      </c>
      <c r="G812" s="1">
        <v>0</v>
      </c>
      <c r="H812" s="1">
        <v>16.428699999999999</v>
      </c>
      <c r="I812" s="1">
        <v>-19.774899999999999</v>
      </c>
      <c r="J812" s="1">
        <v>-36.203600000000002</v>
      </c>
    </row>
    <row r="813" spans="1:10" ht="12.75">
      <c r="A813" s="3">
        <f t="shared" si="3"/>
        <v>812</v>
      </c>
      <c r="B813" s="1">
        <v>488.28100000000001</v>
      </c>
      <c r="C813" s="1">
        <v>2.0479999999999999E-3</v>
      </c>
      <c r="D813" s="1">
        <v>512</v>
      </c>
      <c r="E813" s="1">
        <v>64</v>
      </c>
      <c r="F813" s="1">
        <v>3.4167700000000002E-2</v>
      </c>
      <c r="G813" s="1">
        <v>0</v>
      </c>
      <c r="H813" s="1">
        <v>16.430399999999999</v>
      </c>
      <c r="I813" s="1">
        <v>-19.775400000000001</v>
      </c>
      <c r="J813" s="1">
        <v>-36.2057</v>
      </c>
    </row>
    <row r="814" spans="1:10" ht="12.75">
      <c r="A814" s="3">
        <f t="shared" si="3"/>
        <v>813</v>
      </c>
      <c r="B814" s="1">
        <v>244.14099999999999</v>
      </c>
      <c r="C814" s="1">
        <v>4.0959999999999998E-3</v>
      </c>
      <c r="D814" s="1">
        <v>1024</v>
      </c>
      <c r="E814" s="1">
        <v>64</v>
      </c>
      <c r="F814" s="1">
        <v>2.8695499999999999E-2</v>
      </c>
      <c r="G814" s="1">
        <v>0</v>
      </c>
      <c r="H814" s="1">
        <v>16.433599999999998</v>
      </c>
      <c r="I814" s="1">
        <v>-19.776199999999999</v>
      </c>
      <c r="J814" s="1">
        <v>-36.209800000000001</v>
      </c>
    </row>
    <row r="815" spans="1:10" ht="12.75">
      <c r="A815" s="3">
        <f t="shared" si="3"/>
        <v>814</v>
      </c>
      <c r="B815" s="1">
        <v>244.14099999999999</v>
      </c>
      <c r="C815" s="1">
        <v>4.0959999999999998E-3</v>
      </c>
      <c r="D815" s="1">
        <v>1024</v>
      </c>
      <c r="E815" s="1">
        <v>64</v>
      </c>
      <c r="F815" s="1">
        <v>2.912E-2</v>
      </c>
      <c r="G815" s="1">
        <v>0</v>
      </c>
      <c r="H815" s="1">
        <v>16.437000000000001</v>
      </c>
      <c r="I815" s="1">
        <v>-19.776499999999999</v>
      </c>
      <c r="J815" s="1">
        <v>-36.213500000000003</v>
      </c>
    </row>
    <row r="816" spans="1:10" ht="12.75">
      <c r="A816" s="3">
        <f t="shared" si="3"/>
        <v>815</v>
      </c>
      <c r="B816" s="1">
        <v>488.28100000000001</v>
      </c>
      <c r="C816" s="1">
        <v>2.0479999999999999E-3</v>
      </c>
      <c r="D816" s="1">
        <v>512</v>
      </c>
      <c r="E816" s="1">
        <v>64</v>
      </c>
      <c r="F816" s="1">
        <v>3.0993400000000001E-2</v>
      </c>
      <c r="G816" s="1">
        <v>0</v>
      </c>
      <c r="H816" s="1">
        <v>16.434699999999999</v>
      </c>
      <c r="I816" s="1">
        <v>-19.776199999999999</v>
      </c>
      <c r="J816" s="1">
        <v>-36.210799999999999</v>
      </c>
    </row>
    <row r="817" spans="1:10" ht="12.75">
      <c r="A817" s="3">
        <f t="shared" si="3"/>
        <v>816</v>
      </c>
      <c r="B817" s="1">
        <v>244.14099999999999</v>
      </c>
      <c r="C817" s="1">
        <v>4.0959999999999998E-3</v>
      </c>
      <c r="D817" s="1">
        <v>1024</v>
      </c>
      <c r="E817" s="1">
        <v>64</v>
      </c>
      <c r="F817" s="1">
        <v>3.09527E-2</v>
      </c>
      <c r="G817" s="1">
        <v>0</v>
      </c>
      <c r="H817" s="1">
        <v>16.436299999999999</v>
      </c>
      <c r="I817" s="1">
        <v>-19.776499999999999</v>
      </c>
      <c r="J817" s="1">
        <v>-36.212800000000001</v>
      </c>
    </row>
    <row r="818" spans="1:10" ht="12.75">
      <c r="A818" s="3">
        <f t="shared" si="3"/>
        <v>817</v>
      </c>
      <c r="B818" s="1">
        <v>244.14099999999999</v>
      </c>
      <c r="C818" s="1">
        <v>4.0959999999999998E-3</v>
      </c>
      <c r="D818" s="1">
        <v>1024</v>
      </c>
      <c r="E818" s="1">
        <v>64</v>
      </c>
      <c r="F818" s="1">
        <v>3.3123300000000001E-2</v>
      </c>
      <c r="G818" s="1">
        <v>0</v>
      </c>
      <c r="H818" s="1">
        <v>16.439399999999999</v>
      </c>
      <c r="I818" s="1">
        <v>-19.777699999999999</v>
      </c>
      <c r="J818" s="1">
        <v>-36.217100000000002</v>
      </c>
    </row>
    <row r="819" spans="1:10" ht="12.75">
      <c r="A819" s="3">
        <f t="shared" si="3"/>
        <v>818</v>
      </c>
      <c r="B819" s="1">
        <v>244.14099999999999</v>
      </c>
      <c r="C819" s="1">
        <v>4.0959999999999998E-3</v>
      </c>
      <c r="D819" s="1">
        <v>1024</v>
      </c>
      <c r="E819" s="1">
        <v>64</v>
      </c>
      <c r="F819" s="1">
        <v>4.2742000000000002E-2</v>
      </c>
      <c r="G819" s="1">
        <v>0</v>
      </c>
      <c r="H819" s="1">
        <v>16.442699999999999</v>
      </c>
      <c r="I819" s="1">
        <v>-19.777899999999999</v>
      </c>
      <c r="J819" s="1">
        <v>-36.220599999999997</v>
      </c>
    </row>
    <row r="820" spans="1:10" ht="12.75">
      <c r="A820" s="3">
        <f t="shared" si="3"/>
        <v>819</v>
      </c>
      <c r="B820" s="1">
        <v>488.28100000000001</v>
      </c>
      <c r="C820" s="1">
        <v>2.0479999999999999E-3</v>
      </c>
      <c r="D820" s="1">
        <v>512</v>
      </c>
      <c r="E820" s="1">
        <v>64</v>
      </c>
      <c r="F820" s="1">
        <v>2.7871199999999999E-2</v>
      </c>
      <c r="G820" s="1">
        <v>0</v>
      </c>
      <c r="H820" s="1">
        <v>16.439</v>
      </c>
      <c r="I820" s="1">
        <v>-19.777100000000001</v>
      </c>
      <c r="J820" s="1">
        <v>-36.216099999999997</v>
      </c>
    </row>
    <row r="821" spans="1:10" ht="12.75">
      <c r="A821" s="3">
        <f t="shared" si="3"/>
        <v>820</v>
      </c>
      <c r="B821" s="1">
        <v>244.14099999999999</v>
      </c>
      <c r="C821" s="1">
        <v>4.0959999999999998E-3</v>
      </c>
      <c r="D821" s="1">
        <v>1024</v>
      </c>
      <c r="E821" s="1">
        <v>64</v>
      </c>
      <c r="F821" s="1">
        <v>2.8600400000000002E-2</v>
      </c>
      <c r="G821" s="1">
        <v>0</v>
      </c>
      <c r="H821" s="1">
        <v>16.4422</v>
      </c>
      <c r="I821" s="1">
        <v>-19.777999999999999</v>
      </c>
      <c r="J821" s="1">
        <v>-36.220199999999998</v>
      </c>
    </row>
    <row r="822" spans="1:10" ht="12.75">
      <c r="A822" s="3">
        <f t="shared" si="3"/>
        <v>821</v>
      </c>
      <c r="B822" s="1">
        <v>1953.12</v>
      </c>
      <c r="C822" s="1">
        <v>5.1199999999999998E-4</v>
      </c>
      <c r="D822" s="1">
        <v>128</v>
      </c>
      <c r="E822" s="1">
        <v>64</v>
      </c>
      <c r="F822" s="1">
        <v>2.62872E-2</v>
      </c>
      <c r="G822" s="1">
        <v>0</v>
      </c>
      <c r="H822" s="1">
        <v>16.445799999999998</v>
      </c>
      <c r="I822" s="1">
        <v>-19.7789</v>
      </c>
      <c r="J822" s="1">
        <v>-36.224699999999999</v>
      </c>
    </row>
    <row r="823" spans="1:10" ht="12.75">
      <c r="A823" s="3">
        <f t="shared" si="3"/>
        <v>822</v>
      </c>
      <c r="B823" s="1">
        <v>488.28100000000001</v>
      </c>
      <c r="C823" s="1">
        <v>2.0479999999999999E-3</v>
      </c>
      <c r="D823" s="1">
        <v>512</v>
      </c>
      <c r="E823" s="1">
        <v>64</v>
      </c>
      <c r="F823" s="1">
        <v>2.69012E-2</v>
      </c>
      <c r="G823" s="1">
        <v>0</v>
      </c>
      <c r="H823" s="1">
        <v>16.4498</v>
      </c>
      <c r="I823" s="1">
        <v>-19.779699999999998</v>
      </c>
      <c r="J823" s="1">
        <v>-36.229500000000002</v>
      </c>
    </row>
    <row r="824" spans="1:10" ht="12.75">
      <c r="A824" s="3">
        <f t="shared" si="3"/>
        <v>823</v>
      </c>
      <c r="B824" s="1">
        <v>244.14099999999999</v>
      </c>
      <c r="C824" s="1">
        <v>4.0959999999999998E-3</v>
      </c>
      <c r="D824" s="1">
        <v>1024</v>
      </c>
      <c r="E824" s="1">
        <v>64</v>
      </c>
      <c r="F824" s="1">
        <v>3.5524699999999999E-2</v>
      </c>
      <c r="G824" s="1">
        <v>0</v>
      </c>
      <c r="H824" s="1">
        <v>16.451899999999998</v>
      </c>
      <c r="I824" s="1">
        <v>-19.779599999999999</v>
      </c>
      <c r="J824" s="1">
        <v>-36.231499999999997</v>
      </c>
    </row>
    <row r="825" spans="1:10" ht="12.75">
      <c r="A825" s="3">
        <f t="shared" si="3"/>
        <v>824</v>
      </c>
      <c r="B825" s="1">
        <v>488.28100000000001</v>
      </c>
      <c r="C825" s="1">
        <v>2.0479999999999999E-3</v>
      </c>
      <c r="D825" s="1">
        <v>512</v>
      </c>
      <c r="E825" s="1">
        <v>64</v>
      </c>
      <c r="F825" s="1">
        <v>3.9298199999999998E-2</v>
      </c>
      <c r="G825" s="1">
        <v>0</v>
      </c>
      <c r="H825" s="1">
        <v>16.455300000000001</v>
      </c>
      <c r="I825" s="1">
        <v>-19.779800000000002</v>
      </c>
      <c r="J825" s="1">
        <v>-36.235100000000003</v>
      </c>
    </row>
    <row r="826" spans="1:10" ht="12.75">
      <c r="A826" s="3">
        <f t="shared" si="3"/>
        <v>825</v>
      </c>
      <c r="B826" s="1">
        <v>976.56200000000001</v>
      </c>
      <c r="C826" s="1">
        <v>1.024E-3</v>
      </c>
      <c r="D826" s="1">
        <v>256</v>
      </c>
      <c r="E826" s="1">
        <v>64</v>
      </c>
      <c r="F826" s="1">
        <v>2.7452799999999999E-2</v>
      </c>
      <c r="G826" s="1">
        <v>0</v>
      </c>
      <c r="H826" s="1">
        <v>16.452000000000002</v>
      </c>
      <c r="I826" s="1">
        <v>-19.779</v>
      </c>
      <c r="J826" s="1">
        <v>-36.231000000000002</v>
      </c>
    </row>
    <row r="827" spans="1:10" ht="12.75">
      <c r="A827" s="3">
        <f t="shared" si="3"/>
        <v>826</v>
      </c>
      <c r="B827" s="1">
        <v>1953.12</v>
      </c>
      <c r="C827" s="1">
        <v>5.1199999999999998E-4</v>
      </c>
      <c r="D827" s="1">
        <v>128</v>
      </c>
      <c r="E827" s="1">
        <v>4</v>
      </c>
      <c r="F827" s="1">
        <v>2.7943099999999998E-2</v>
      </c>
      <c r="G827" s="1">
        <v>0</v>
      </c>
      <c r="H827" s="1">
        <v>16.453900000000001</v>
      </c>
      <c r="I827" s="1">
        <v>-19.779299999999999</v>
      </c>
      <c r="J827" s="1">
        <v>-36.233199999999997</v>
      </c>
    </row>
    <row r="828" spans="1:10" ht="12.75">
      <c r="A828" s="3">
        <f t="shared" si="3"/>
        <v>827</v>
      </c>
      <c r="B828" s="1">
        <v>976.56200000000001</v>
      </c>
      <c r="C828" s="1">
        <v>1.024E-3</v>
      </c>
      <c r="D828" s="1">
        <v>256</v>
      </c>
      <c r="E828" s="1">
        <v>32</v>
      </c>
      <c r="F828" s="1">
        <v>3.2484800000000001E-2</v>
      </c>
      <c r="G828" s="1">
        <v>0</v>
      </c>
      <c r="H828" s="1">
        <v>16.457899999999999</v>
      </c>
      <c r="I828" s="1">
        <v>-19.779900000000001</v>
      </c>
      <c r="J828" s="1">
        <v>-36.2378</v>
      </c>
    </row>
    <row r="829" spans="1:10" ht="12.75">
      <c r="A829" s="3">
        <f t="shared" si="3"/>
        <v>828</v>
      </c>
      <c r="B829" s="1">
        <v>976.56200000000001</v>
      </c>
      <c r="C829" s="1">
        <v>1.024E-3</v>
      </c>
      <c r="D829" s="1">
        <v>256</v>
      </c>
      <c r="E829" s="1">
        <v>32</v>
      </c>
      <c r="F829" s="1">
        <v>2.9265599999999999E-2</v>
      </c>
      <c r="G829" s="1">
        <v>0</v>
      </c>
      <c r="H829" s="1">
        <v>16.455300000000001</v>
      </c>
      <c r="I829" s="1">
        <v>-19.779299999999999</v>
      </c>
      <c r="J829" s="1">
        <v>-36.234499999999997</v>
      </c>
    </row>
    <row r="830" spans="1:10" ht="12.75">
      <c r="A830" s="3">
        <f t="shared" si="3"/>
        <v>829</v>
      </c>
      <c r="B830" s="1">
        <v>488.28100000000001</v>
      </c>
      <c r="C830" s="1">
        <v>2.0479999999999999E-3</v>
      </c>
      <c r="D830" s="1">
        <v>512</v>
      </c>
      <c r="E830" s="1">
        <v>64</v>
      </c>
      <c r="F830" s="1">
        <v>3.05863E-2</v>
      </c>
      <c r="G830" s="1">
        <v>0</v>
      </c>
      <c r="H830" s="1">
        <v>16.459299999999999</v>
      </c>
      <c r="I830" s="1">
        <v>-19.78</v>
      </c>
      <c r="J830" s="1">
        <v>-36.2393</v>
      </c>
    </row>
    <row r="831" spans="1:10" ht="12.75">
      <c r="A831" s="3">
        <f t="shared" si="3"/>
        <v>830</v>
      </c>
      <c r="B831" s="1">
        <v>488.28100000000001</v>
      </c>
      <c r="C831" s="1">
        <v>2.0479999999999999E-3</v>
      </c>
      <c r="D831" s="1">
        <v>512</v>
      </c>
      <c r="E831" s="1">
        <v>64</v>
      </c>
      <c r="F831" s="1">
        <v>2.83471E-2</v>
      </c>
      <c r="G831" s="1">
        <v>0</v>
      </c>
      <c r="H831" s="1">
        <v>16.4604</v>
      </c>
      <c r="I831" s="1">
        <v>-19.780200000000001</v>
      </c>
      <c r="J831" s="1">
        <v>-36.240600000000001</v>
      </c>
    </row>
    <row r="832" spans="1:10" ht="12.75">
      <c r="A832" s="3">
        <f t="shared" si="3"/>
        <v>831</v>
      </c>
      <c r="B832" s="1">
        <v>7812.5</v>
      </c>
      <c r="C832" s="1">
        <v>1.2799999999999999E-4</v>
      </c>
      <c r="D832" s="1">
        <v>32</v>
      </c>
      <c r="E832" s="1">
        <v>16</v>
      </c>
      <c r="F832" s="1">
        <v>3.6206299999999997E-2</v>
      </c>
      <c r="G832" s="1">
        <v>0</v>
      </c>
      <c r="H832" s="1">
        <v>16.464200000000002</v>
      </c>
      <c r="I832" s="1">
        <v>-19.781300000000002</v>
      </c>
      <c r="J832" s="1">
        <v>-36.2455</v>
      </c>
    </row>
    <row r="833" spans="1:10" ht="12.75">
      <c r="A833" s="3">
        <f t="shared" si="3"/>
        <v>832</v>
      </c>
      <c r="B833" s="1">
        <v>976.56200000000001</v>
      </c>
      <c r="C833" s="1">
        <v>1.024E-3</v>
      </c>
      <c r="D833" s="1">
        <v>256</v>
      </c>
      <c r="E833" s="1">
        <v>64</v>
      </c>
      <c r="F833" s="1">
        <v>3.1293099999999997E-2</v>
      </c>
      <c r="G833" s="1">
        <v>0</v>
      </c>
      <c r="H833" s="1">
        <v>16.467400000000001</v>
      </c>
      <c r="I833" s="1">
        <v>-19.7822</v>
      </c>
      <c r="J833" s="1">
        <v>-36.249600000000001</v>
      </c>
    </row>
    <row r="834" spans="1:10" ht="12.75">
      <c r="A834" s="3">
        <f t="shared" si="3"/>
        <v>833</v>
      </c>
      <c r="B834" s="1">
        <v>244.14099999999999</v>
      </c>
      <c r="C834" s="1">
        <v>4.0959999999999998E-3</v>
      </c>
      <c r="D834" s="1">
        <v>1024</v>
      </c>
      <c r="E834" s="1">
        <v>64</v>
      </c>
      <c r="F834" s="1">
        <v>0.12728900000000001</v>
      </c>
      <c r="G834" s="1">
        <v>0</v>
      </c>
      <c r="H834" s="1">
        <v>16.466699999999999</v>
      </c>
      <c r="I834" s="1">
        <v>-19.7819</v>
      </c>
      <c r="J834" s="1">
        <v>-36.248600000000003</v>
      </c>
    </row>
    <row r="835" spans="1:10" ht="12.75">
      <c r="A835" s="3">
        <f t="shared" si="3"/>
        <v>834</v>
      </c>
      <c r="B835" s="1">
        <v>244.14099999999999</v>
      </c>
      <c r="C835" s="1">
        <v>4.0959999999999998E-3</v>
      </c>
      <c r="D835" s="1">
        <v>1024</v>
      </c>
      <c r="E835" s="1">
        <v>64</v>
      </c>
      <c r="F835" s="1">
        <v>8.7630700000000006E-2</v>
      </c>
      <c r="G835" s="1">
        <v>0</v>
      </c>
      <c r="H835" s="1">
        <v>16.4697</v>
      </c>
      <c r="I835" s="1">
        <v>-19.781700000000001</v>
      </c>
      <c r="J835" s="1">
        <v>-36.2515</v>
      </c>
    </row>
    <row r="836" spans="1:10" ht="12.75">
      <c r="A836" s="3">
        <f t="shared" si="3"/>
        <v>835</v>
      </c>
      <c r="B836" s="1">
        <v>488.28100000000001</v>
      </c>
      <c r="C836" s="1">
        <v>2.0479999999999999E-3</v>
      </c>
      <c r="D836" s="1">
        <v>512</v>
      </c>
      <c r="E836" s="1">
        <v>64</v>
      </c>
      <c r="F836" s="1">
        <v>2.1309100000000001E-2</v>
      </c>
      <c r="G836" s="1">
        <v>0</v>
      </c>
      <c r="H836" s="1">
        <v>16.473199999999999</v>
      </c>
      <c r="I836" s="1">
        <v>-19.783100000000001</v>
      </c>
      <c r="J836" s="1">
        <v>-36.256300000000003</v>
      </c>
    </row>
    <row r="837" spans="1:10" ht="12.75">
      <c r="A837" s="3">
        <f t="shared" si="3"/>
        <v>836</v>
      </c>
      <c r="B837" s="1">
        <v>488.28100000000001</v>
      </c>
      <c r="C837" s="1">
        <v>2.0479999999999999E-3</v>
      </c>
      <c r="D837" s="1">
        <v>512</v>
      </c>
      <c r="E837" s="1">
        <v>64</v>
      </c>
      <c r="F837" s="1">
        <v>4.1124899999999999E-2</v>
      </c>
      <c r="G837" s="1">
        <v>0</v>
      </c>
      <c r="H837" s="1">
        <v>16.475200000000001</v>
      </c>
      <c r="I837" s="1">
        <v>-19.783300000000001</v>
      </c>
      <c r="J837" s="1">
        <v>-36.258400000000002</v>
      </c>
    </row>
    <row r="838" spans="1:10" ht="12.75">
      <c r="A838" s="3">
        <f t="shared" si="3"/>
        <v>837</v>
      </c>
      <c r="B838" s="1">
        <v>488.28100000000001</v>
      </c>
      <c r="C838" s="1">
        <v>2.0479999999999999E-3</v>
      </c>
      <c r="D838" s="1">
        <v>512</v>
      </c>
      <c r="E838" s="1">
        <v>64</v>
      </c>
      <c r="F838" s="1">
        <v>0.139268</v>
      </c>
      <c r="G838" s="1">
        <v>0</v>
      </c>
      <c r="H838" s="1">
        <v>16.475999999999999</v>
      </c>
      <c r="I838" s="1">
        <v>-19.7834</v>
      </c>
      <c r="J838" s="1">
        <v>-36.259399999999999</v>
      </c>
    </row>
    <row r="839" spans="1:10" ht="12.75">
      <c r="A839" s="3">
        <f t="shared" si="3"/>
        <v>838</v>
      </c>
      <c r="B839" s="1">
        <v>488.28100000000001</v>
      </c>
      <c r="C839" s="1">
        <v>2.0479999999999999E-3</v>
      </c>
      <c r="D839" s="1">
        <v>512</v>
      </c>
      <c r="E839" s="1">
        <v>32</v>
      </c>
      <c r="F839" s="1">
        <v>2.5708399999999999E-2</v>
      </c>
      <c r="G839" s="1">
        <v>0</v>
      </c>
      <c r="H839" s="1">
        <v>16.478899999999999</v>
      </c>
      <c r="I839" s="1">
        <v>-19.783200000000001</v>
      </c>
      <c r="J839" s="1">
        <v>-36.262099999999997</v>
      </c>
    </row>
    <row r="840" spans="1:10" ht="12.75">
      <c r="A840" s="3">
        <f t="shared" si="3"/>
        <v>839</v>
      </c>
      <c r="B840" s="1">
        <v>488.28100000000001</v>
      </c>
      <c r="C840" s="1">
        <v>2.0479999999999999E-3</v>
      </c>
      <c r="D840" s="1">
        <v>512</v>
      </c>
      <c r="E840" s="1">
        <v>64</v>
      </c>
      <c r="F840" s="1">
        <v>3.3910599999999999E-2</v>
      </c>
      <c r="G840" s="1">
        <v>0</v>
      </c>
      <c r="H840" s="1">
        <v>16.482500000000002</v>
      </c>
      <c r="I840" s="1">
        <v>-19.784099999999999</v>
      </c>
      <c r="J840" s="1">
        <v>-36.2667</v>
      </c>
    </row>
    <row r="841" spans="1:10" ht="12.75">
      <c r="A841" s="3">
        <f t="shared" si="3"/>
        <v>840</v>
      </c>
      <c r="B841" s="1">
        <v>488.28100000000001</v>
      </c>
      <c r="C841" s="1">
        <v>2.0479999999999999E-3</v>
      </c>
      <c r="D841" s="1">
        <v>512</v>
      </c>
      <c r="E841" s="1">
        <v>64</v>
      </c>
      <c r="F841" s="1">
        <v>2.4294400000000001E-2</v>
      </c>
      <c r="G841" s="1">
        <v>0</v>
      </c>
      <c r="H841" s="1">
        <v>16.484200000000001</v>
      </c>
      <c r="I841" s="1">
        <v>-19.784500000000001</v>
      </c>
      <c r="J841" s="1">
        <v>-36.268700000000003</v>
      </c>
    </row>
    <row r="842" spans="1:10" ht="12.75">
      <c r="A842" s="3">
        <f t="shared" si="3"/>
        <v>841</v>
      </c>
      <c r="B842" s="1">
        <v>488.28100000000001</v>
      </c>
      <c r="C842" s="1">
        <v>2.0479999999999999E-3</v>
      </c>
      <c r="D842" s="1">
        <v>512</v>
      </c>
      <c r="E842" s="1">
        <v>64</v>
      </c>
      <c r="F842" s="1">
        <v>4.44506E-2</v>
      </c>
      <c r="G842" s="1">
        <v>0</v>
      </c>
      <c r="H842" s="1">
        <v>16.487500000000001</v>
      </c>
      <c r="I842" s="1">
        <v>-19.7852</v>
      </c>
      <c r="J842" s="1">
        <v>-36.272799999999997</v>
      </c>
    </row>
    <row r="843" spans="1:10" ht="12.75">
      <c r="A843" s="3">
        <f t="shared" si="3"/>
        <v>842</v>
      </c>
      <c r="B843" s="1">
        <v>244.14099999999999</v>
      </c>
      <c r="C843" s="1">
        <v>4.0959999999999998E-3</v>
      </c>
      <c r="D843" s="1">
        <v>1024</v>
      </c>
      <c r="E843" s="1">
        <v>64</v>
      </c>
      <c r="F843" s="1">
        <v>4.0456800000000001E-2</v>
      </c>
      <c r="G843" s="1">
        <v>0</v>
      </c>
      <c r="H843" s="1">
        <v>16.4787</v>
      </c>
      <c r="I843" s="1">
        <v>-19.784199999999998</v>
      </c>
      <c r="J843" s="1">
        <v>-36.262999999999998</v>
      </c>
    </row>
    <row r="844" spans="1:10" ht="12.75">
      <c r="A844" s="3">
        <f t="shared" si="3"/>
        <v>843</v>
      </c>
      <c r="B844" s="1">
        <v>976.56200000000001</v>
      </c>
      <c r="C844" s="1">
        <v>1.024E-3</v>
      </c>
      <c r="D844" s="1">
        <v>256</v>
      </c>
      <c r="E844" s="1">
        <v>16</v>
      </c>
      <c r="F844" s="1">
        <v>2.8159900000000002E-2</v>
      </c>
      <c r="G844" s="1">
        <v>0</v>
      </c>
      <c r="H844" s="1">
        <v>16.480399999999999</v>
      </c>
      <c r="I844" s="1">
        <v>-19.784600000000001</v>
      </c>
      <c r="J844" s="1">
        <v>-36.265000000000001</v>
      </c>
    </row>
    <row r="845" spans="1:10" ht="12.75">
      <c r="A845" s="3">
        <f t="shared" si="3"/>
        <v>844</v>
      </c>
      <c r="B845" s="1">
        <v>244.14099999999999</v>
      </c>
      <c r="C845" s="1">
        <v>4.0959999999999998E-3</v>
      </c>
      <c r="D845" s="1">
        <v>1024</v>
      </c>
      <c r="E845" s="1">
        <v>64</v>
      </c>
      <c r="F845" s="1">
        <v>3.66936E-2</v>
      </c>
      <c r="G845" s="1">
        <v>0</v>
      </c>
      <c r="H845" s="1">
        <v>16.483699999999999</v>
      </c>
      <c r="I845" s="1">
        <v>-19.785399999999999</v>
      </c>
      <c r="J845" s="1">
        <v>-36.269199999999998</v>
      </c>
    </row>
    <row r="846" spans="1:10" ht="12.75">
      <c r="A846" s="3">
        <f t="shared" si="3"/>
        <v>845</v>
      </c>
      <c r="B846" s="1">
        <v>488.28100000000001</v>
      </c>
      <c r="C846" s="1">
        <v>2.0479999999999999E-3</v>
      </c>
      <c r="D846" s="1">
        <v>512</v>
      </c>
      <c r="E846" s="1">
        <v>64</v>
      </c>
      <c r="F846" s="1">
        <v>4.3800400000000003E-2</v>
      </c>
      <c r="G846" s="1">
        <v>0</v>
      </c>
      <c r="H846" s="1">
        <v>16.486999999999998</v>
      </c>
      <c r="I846" s="1">
        <v>-19.786000000000001</v>
      </c>
      <c r="J846" s="1">
        <v>-36.273000000000003</v>
      </c>
    </row>
    <row r="847" spans="1:10" ht="12.75">
      <c r="A847" s="3">
        <f t="shared" si="3"/>
        <v>846</v>
      </c>
      <c r="B847" s="1">
        <v>488.28100000000001</v>
      </c>
      <c r="C847" s="1">
        <v>2.0479999999999999E-3</v>
      </c>
      <c r="D847" s="1">
        <v>512</v>
      </c>
      <c r="E847" s="1">
        <v>64</v>
      </c>
      <c r="F847" s="1">
        <v>3.7068900000000002E-2</v>
      </c>
      <c r="G847" s="1">
        <v>0</v>
      </c>
      <c r="H847" s="1">
        <v>16.479500000000002</v>
      </c>
      <c r="I847" s="1">
        <v>-19.7852</v>
      </c>
      <c r="J847" s="1">
        <v>-36.264699999999998</v>
      </c>
    </row>
    <row r="848" spans="1:10" ht="12.75">
      <c r="A848" s="3">
        <f t="shared" si="3"/>
        <v>847</v>
      </c>
      <c r="B848" s="1">
        <v>976.56200000000001</v>
      </c>
      <c r="C848" s="1">
        <v>1.024E-3</v>
      </c>
      <c r="D848" s="1">
        <v>256</v>
      </c>
      <c r="E848" s="1">
        <v>32</v>
      </c>
      <c r="F848" s="1">
        <v>2.8756299999999999E-2</v>
      </c>
      <c r="G848" s="1">
        <v>0</v>
      </c>
      <c r="H848" s="1">
        <v>16.481300000000001</v>
      </c>
      <c r="I848" s="1">
        <v>-19.785599999999999</v>
      </c>
      <c r="J848" s="1">
        <v>-36.266800000000003</v>
      </c>
    </row>
    <row r="849" spans="1:10" ht="12.75">
      <c r="A849" s="3">
        <f t="shared" si="3"/>
        <v>848</v>
      </c>
      <c r="B849" s="1">
        <v>488.28100000000001</v>
      </c>
      <c r="C849" s="1">
        <v>2.0479999999999999E-3</v>
      </c>
      <c r="D849" s="1">
        <v>512</v>
      </c>
      <c r="E849" s="1">
        <v>64</v>
      </c>
      <c r="F849" s="1">
        <v>2.6553799999999999E-2</v>
      </c>
      <c r="G849" s="1">
        <v>0</v>
      </c>
      <c r="H849" s="1">
        <v>16.4846</v>
      </c>
      <c r="I849" s="1">
        <v>-19.7866</v>
      </c>
      <c r="J849" s="1">
        <v>-36.2712</v>
      </c>
    </row>
    <row r="850" spans="1:10" ht="12.75">
      <c r="A850" s="3">
        <f t="shared" si="3"/>
        <v>849</v>
      </c>
      <c r="B850" s="1">
        <v>488.28100000000001</v>
      </c>
      <c r="C850" s="1">
        <v>2.0479999999999999E-3</v>
      </c>
      <c r="D850" s="1">
        <v>512</v>
      </c>
      <c r="E850" s="1">
        <v>64</v>
      </c>
      <c r="F850" s="1">
        <v>3.3422399999999998E-2</v>
      </c>
      <c r="G850" s="1">
        <v>0</v>
      </c>
      <c r="H850" s="1">
        <v>16.4878</v>
      </c>
      <c r="I850" s="1">
        <v>-19.787199999999999</v>
      </c>
      <c r="J850" s="1">
        <v>-36.274999999999999</v>
      </c>
    </row>
    <row r="851" spans="1:10" ht="12.75">
      <c r="A851" s="3">
        <f t="shared" si="3"/>
        <v>850</v>
      </c>
      <c r="B851" s="1">
        <v>244.14099999999999</v>
      </c>
      <c r="C851" s="1">
        <v>4.0959999999999998E-3</v>
      </c>
      <c r="D851" s="1">
        <v>1024</v>
      </c>
      <c r="E851" s="1">
        <v>64</v>
      </c>
      <c r="F851" s="1">
        <v>2.6025400000000001E-2</v>
      </c>
      <c r="G851" s="1">
        <v>0</v>
      </c>
      <c r="H851" s="1">
        <v>16.479299999999999</v>
      </c>
      <c r="I851" s="1">
        <v>-19.786100000000001</v>
      </c>
      <c r="J851" s="1">
        <v>-36.2654</v>
      </c>
    </row>
    <row r="852" spans="1:10" ht="12.75">
      <c r="A852" s="3">
        <f t="shared" si="3"/>
        <v>851</v>
      </c>
      <c r="B852" s="1">
        <v>244.14099999999999</v>
      </c>
      <c r="C852" s="1">
        <v>4.0959999999999998E-3</v>
      </c>
      <c r="D852" s="1">
        <v>1024</v>
      </c>
      <c r="E852" s="1">
        <v>64</v>
      </c>
      <c r="F852" s="1">
        <v>4.4976200000000001E-2</v>
      </c>
      <c r="G852" s="1">
        <v>0</v>
      </c>
      <c r="H852" s="1">
        <v>16.4819</v>
      </c>
      <c r="I852" s="1">
        <v>-19.786300000000001</v>
      </c>
      <c r="J852" s="1">
        <v>-36.2682</v>
      </c>
    </row>
    <row r="853" spans="1:10" ht="12.75">
      <c r="A853" s="3">
        <f t="shared" si="3"/>
        <v>852</v>
      </c>
      <c r="B853" s="1">
        <v>488.28100000000001</v>
      </c>
      <c r="C853" s="1">
        <v>2.0479999999999999E-3</v>
      </c>
      <c r="D853" s="1">
        <v>512</v>
      </c>
      <c r="E853" s="1">
        <v>64</v>
      </c>
      <c r="F853" s="1">
        <v>4.2748700000000001E-2</v>
      </c>
      <c r="G853" s="1">
        <v>0</v>
      </c>
      <c r="H853" s="1">
        <v>16.4801</v>
      </c>
      <c r="I853" s="1">
        <v>-19.785599999999999</v>
      </c>
      <c r="J853" s="1">
        <v>-36.265599999999999</v>
      </c>
    </row>
    <row r="854" spans="1:10" ht="12.75">
      <c r="A854" s="3">
        <f t="shared" si="3"/>
        <v>853</v>
      </c>
      <c r="B854" s="1">
        <v>976.56200000000001</v>
      </c>
      <c r="C854" s="1">
        <v>1.024E-3</v>
      </c>
      <c r="D854" s="1">
        <v>256</v>
      </c>
      <c r="E854" s="1">
        <v>16</v>
      </c>
      <c r="F854" s="1">
        <v>4.7653800000000003E-2</v>
      </c>
      <c r="G854" s="1">
        <v>0</v>
      </c>
      <c r="H854" s="1">
        <v>16.482700000000001</v>
      </c>
      <c r="I854" s="1">
        <v>-19.785900000000002</v>
      </c>
      <c r="J854" s="1">
        <v>-36.268599999999999</v>
      </c>
    </row>
    <row r="855" spans="1:10" ht="12.75">
      <c r="A855" s="3">
        <f t="shared" si="3"/>
        <v>854</v>
      </c>
      <c r="B855" s="1">
        <v>488.28100000000001</v>
      </c>
      <c r="C855" s="1">
        <v>2.0479999999999999E-3</v>
      </c>
      <c r="D855" s="1">
        <v>512</v>
      </c>
      <c r="E855" s="1">
        <v>64</v>
      </c>
      <c r="F855" s="1">
        <v>3.7884300000000003E-2</v>
      </c>
      <c r="G855" s="1">
        <v>0</v>
      </c>
      <c r="H855" s="1">
        <v>16.483899999999998</v>
      </c>
      <c r="I855" s="1">
        <v>-19.786000000000001</v>
      </c>
      <c r="J855" s="1">
        <v>-36.2699</v>
      </c>
    </row>
    <row r="856" spans="1:10" ht="12.75">
      <c r="A856" s="3">
        <f t="shared" si="3"/>
        <v>855</v>
      </c>
      <c r="B856" s="1">
        <v>488.28100000000001</v>
      </c>
      <c r="C856" s="1">
        <v>2.0479999999999999E-3</v>
      </c>
      <c r="D856" s="1">
        <v>512</v>
      </c>
      <c r="E856" s="1">
        <v>64</v>
      </c>
      <c r="F856" s="1">
        <v>6.3858200000000004E-2</v>
      </c>
      <c r="G856" s="1">
        <v>0</v>
      </c>
      <c r="H856" s="1">
        <v>16.4864</v>
      </c>
      <c r="I856" s="1">
        <v>-19.786000000000001</v>
      </c>
      <c r="J856" s="1">
        <v>-36.272300000000001</v>
      </c>
    </row>
    <row r="857" spans="1:10" ht="12.75">
      <c r="A857" s="3">
        <f t="shared" si="3"/>
        <v>856</v>
      </c>
      <c r="B857" s="1">
        <v>976.56200000000001</v>
      </c>
      <c r="C857" s="1">
        <v>1.024E-3</v>
      </c>
      <c r="D857" s="1">
        <v>256</v>
      </c>
      <c r="E857" s="1">
        <v>32</v>
      </c>
      <c r="F857" s="1">
        <v>0.23448099999999999</v>
      </c>
      <c r="G857" s="1">
        <v>0</v>
      </c>
      <c r="H857" s="1">
        <v>16.485499999999998</v>
      </c>
      <c r="I857" s="1">
        <v>-19.785499999999999</v>
      </c>
      <c r="J857" s="1">
        <v>-36.271000000000001</v>
      </c>
    </row>
    <row r="858" spans="1:10" ht="12.75">
      <c r="A858" s="3">
        <f t="shared" si="3"/>
        <v>857</v>
      </c>
      <c r="B858" s="1">
        <v>244.14099999999999</v>
      </c>
      <c r="C858" s="1">
        <v>4.0959999999999998E-3</v>
      </c>
      <c r="D858" s="1">
        <v>1024</v>
      </c>
      <c r="E858" s="1">
        <v>64</v>
      </c>
      <c r="F858" s="1">
        <v>4.1812500000000002E-2</v>
      </c>
      <c r="G858" s="1">
        <v>0</v>
      </c>
      <c r="H858" s="1">
        <v>16.486899999999999</v>
      </c>
      <c r="I858" s="1">
        <v>-19.785699999999999</v>
      </c>
      <c r="J858" s="1">
        <v>-36.272500000000001</v>
      </c>
    </row>
    <row r="859" spans="1:10" ht="12.75">
      <c r="A859" s="3">
        <f t="shared" si="3"/>
        <v>858</v>
      </c>
      <c r="B859" s="1">
        <v>488.28100000000001</v>
      </c>
      <c r="C859" s="1">
        <v>2.0479999999999999E-3</v>
      </c>
      <c r="D859" s="1">
        <v>512</v>
      </c>
      <c r="E859" s="1">
        <v>64</v>
      </c>
      <c r="F859" s="1">
        <v>3.8856300000000003E-2</v>
      </c>
      <c r="G859" s="1">
        <v>0</v>
      </c>
      <c r="H859" s="1">
        <v>16.489899999999999</v>
      </c>
      <c r="I859" s="1">
        <v>-19.786100000000001</v>
      </c>
      <c r="J859" s="1">
        <v>-36.276000000000003</v>
      </c>
    </row>
    <row r="860" spans="1:10" ht="12.75">
      <c r="A860" s="3">
        <f t="shared" si="3"/>
        <v>859</v>
      </c>
      <c r="B860" s="1">
        <v>488.28100000000001</v>
      </c>
      <c r="C860" s="1">
        <v>2.0479999999999999E-3</v>
      </c>
      <c r="D860" s="1">
        <v>512</v>
      </c>
      <c r="E860" s="1">
        <v>64</v>
      </c>
      <c r="F860" s="1">
        <v>6.6311700000000001E-2</v>
      </c>
      <c r="G860" s="1">
        <v>0</v>
      </c>
      <c r="H860" s="1">
        <v>16.491900000000001</v>
      </c>
      <c r="I860" s="1">
        <v>-19.785799999999998</v>
      </c>
      <c r="J860" s="1">
        <v>-36.277700000000003</v>
      </c>
    </row>
    <row r="861" spans="1:10" ht="12.75">
      <c r="A861" s="3">
        <f t="shared" si="3"/>
        <v>860</v>
      </c>
      <c r="B861" s="1">
        <v>1953.12</v>
      </c>
      <c r="C861" s="1">
        <v>5.1199999999999998E-4</v>
      </c>
      <c r="D861" s="1">
        <v>128</v>
      </c>
      <c r="E861" s="1">
        <v>64</v>
      </c>
      <c r="F861" s="1">
        <v>5.52297E-2</v>
      </c>
      <c r="G861" s="1">
        <v>0</v>
      </c>
      <c r="H861" s="1">
        <v>16.488800000000001</v>
      </c>
      <c r="I861" s="1">
        <v>-19.785699999999999</v>
      </c>
      <c r="J861" s="1">
        <v>-36.274500000000003</v>
      </c>
    </row>
    <row r="862" spans="1:10" ht="12.75">
      <c r="A862" s="3">
        <f t="shared" si="3"/>
        <v>861</v>
      </c>
      <c r="B862" s="1">
        <v>488.28100000000001</v>
      </c>
      <c r="C862" s="1">
        <v>2.0479999999999999E-3</v>
      </c>
      <c r="D862" s="1">
        <v>512</v>
      </c>
      <c r="E862" s="1">
        <v>64</v>
      </c>
      <c r="F862" s="1">
        <v>2.0377200000000002E-2</v>
      </c>
      <c r="G862" s="1">
        <v>0</v>
      </c>
      <c r="H862" s="1">
        <v>16.490600000000001</v>
      </c>
      <c r="I862" s="1">
        <v>-19.786100000000001</v>
      </c>
      <c r="J862" s="1">
        <v>-36.276800000000001</v>
      </c>
    </row>
    <row r="863" spans="1:10" ht="12.75">
      <c r="A863" s="3">
        <f t="shared" si="3"/>
        <v>862</v>
      </c>
      <c r="B863" s="1">
        <v>976.56200000000001</v>
      </c>
      <c r="C863" s="1">
        <v>1.024E-3</v>
      </c>
      <c r="D863" s="1">
        <v>256</v>
      </c>
      <c r="E863" s="1">
        <v>16</v>
      </c>
      <c r="F863" s="1">
        <v>3.4814600000000001E-2</v>
      </c>
      <c r="G863" s="1">
        <v>0</v>
      </c>
      <c r="H863" s="1">
        <v>16.485900000000001</v>
      </c>
      <c r="I863" s="1">
        <v>-19.783000000000001</v>
      </c>
      <c r="J863" s="1">
        <v>-36.268900000000002</v>
      </c>
    </row>
    <row r="864" spans="1:10" ht="12.75">
      <c r="A864" s="3">
        <f t="shared" si="3"/>
        <v>863</v>
      </c>
      <c r="B864" s="1">
        <v>488.28100000000001</v>
      </c>
      <c r="C864" s="1">
        <v>2.0479999999999999E-3</v>
      </c>
      <c r="D864" s="1">
        <v>512</v>
      </c>
      <c r="E864" s="1">
        <v>64</v>
      </c>
      <c r="F864" s="1">
        <v>3.2884999999999998E-2</v>
      </c>
      <c r="G864" s="1">
        <v>0</v>
      </c>
      <c r="H864" s="1">
        <v>16.4894</v>
      </c>
      <c r="I864" s="1">
        <v>-19.784099999999999</v>
      </c>
      <c r="J864" s="1">
        <v>-36.273600000000002</v>
      </c>
    </row>
    <row r="865" spans="1:10" ht="12.75">
      <c r="A865" s="3">
        <f t="shared" si="3"/>
        <v>864</v>
      </c>
      <c r="B865" s="1">
        <v>488.28100000000001</v>
      </c>
      <c r="C865" s="1">
        <v>2.0479999999999999E-3</v>
      </c>
      <c r="D865" s="1">
        <v>512</v>
      </c>
      <c r="E865" s="1">
        <v>64</v>
      </c>
      <c r="F865" s="1">
        <v>2.1919000000000001E-2</v>
      </c>
      <c r="G865" s="1">
        <v>0</v>
      </c>
      <c r="H865" s="1">
        <v>16.491</v>
      </c>
      <c r="I865" s="1">
        <v>-19.7849</v>
      </c>
      <c r="J865" s="1">
        <v>-36.2759</v>
      </c>
    </row>
    <row r="866" spans="1:10" ht="12.75">
      <c r="A866" s="3">
        <f t="shared" si="3"/>
        <v>865</v>
      </c>
      <c r="B866" s="1">
        <v>976.56200000000001</v>
      </c>
      <c r="C866" s="1">
        <v>1.024E-3</v>
      </c>
      <c r="D866" s="1">
        <v>256</v>
      </c>
      <c r="E866" s="1">
        <v>64</v>
      </c>
      <c r="F866" s="1">
        <v>3.1619599999999998E-2</v>
      </c>
      <c r="G866" s="1">
        <v>0</v>
      </c>
      <c r="H866" s="1">
        <v>16.494299999999999</v>
      </c>
      <c r="I866" s="1">
        <v>-19.785799999999998</v>
      </c>
      <c r="J866" s="1">
        <v>-36.280200000000001</v>
      </c>
    </row>
    <row r="867" spans="1:10" ht="12.75">
      <c r="A867" s="3">
        <f t="shared" si="3"/>
        <v>866</v>
      </c>
      <c r="B867" s="1">
        <v>7812.5</v>
      </c>
      <c r="C867" s="1">
        <v>1.2799999999999999E-4</v>
      </c>
      <c r="D867" s="1">
        <v>32</v>
      </c>
      <c r="E867" s="1">
        <v>32</v>
      </c>
      <c r="F867" s="1">
        <v>3.4418799999999999E-2</v>
      </c>
      <c r="G867" s="1">
        <v>0</v>
      </c>
      <c r="H867" s="1">
        <v>16.4693</v>
      </c>
      <c r="I867" s="1">
        <v>-19.784500000000001</v>
      </c>
      <c r="J867" s="1">
        <v>-36.253799999999998</v>
      </c>
    </row>
    <row r="868" spans="1:10" ht="12.75">
      <c r="A868" s="3">
        <f t="shared" si="3"/>
        <v>867</v>
      </c>
      <c r="B868" s="1">
        <v>244.14099999999999</v>
      </c>
      <c r="C868" s="1">
        <v>4.0959999999999998E-3</v>
      </c>
      <c r="D868" s="1">
        <v>1024</v>
      </c>
      <c r="E868" s="1">
        <v>64</v>
      </c>
      <c r="F868" s="1">
        <v>2.6035200000000001E-2</v>
      </c>
      <c r="G868" s="1">
        <v>0</v>
      </c>
      <c r="H868" s="1">
        <v>16.4726</v>
      </c>
      <c r="I868" s="1">
        <v>-19.785900000000002</v>
      </c>
      <c r="J868" s="1">
        <v>-36.258499999999998</v>
      </c>
    </row>
    <row r="869" spans="1:10" ht="12.75">
      <c r="A869" s="3">
        <f t="shared" si="3"/>
        <v>868</v>
      </c>
      <c r="B869" s="1">
        <v>488.28100000000001</v>
      </c>
      <c r="C869" s="1">
        <v>2.0479999999999999E-3</v>
      </c>
      <c r="D869" s="1">
        <v>512</v>
      </c>
      <c r="E869" s="1">
        <v>64</v>
      </c>
      <c r="F869" s="1">
        <v>2.2342600000000001E-2</v>
      </c>
      <c r="G869" s="1">
        <v>0</v>
      </c>
      <c r="H869" s="1">
        <v>16.474399999999999</v>
      </c>
      <c r="I869" s="1">
        <v>-19.7864</v>
      </c>
      <c r="J869" s="1">
        <v>-36.2607</v>
      </c>
    </row>
    <row r="870" spans="1:10" ht="12.75">
      <c r="A870" s="3">
        <f t="shared" si="3"/>
        <v>869</v>
      </c>
      <c r="B870" s="1">
        <v>244.14099999999999</v>
      </c>
      <c r="C870" s="1">
        <v>4.0959999999999998E-3</v>
      </c>
      <c r="D870" s="1">
        <v>1024</v>
      </c>
      <c r="E870" s="1">
        <v>64</v>
      </c>
      <c r="F870" s="1">
        <v>2.6675000000000001E-2</v>
      </c>
      <c r="G870" s="1">
        <v>0</v>
      </c>
      <c r="H870" s="1">
        <v>16.471699999999998</v>
      </c>
      <c r="I870" s="1">
        <v>-19.786200000000001</v>
      </c>
      <c r="J870" s="1">
        <v>-36.257899999999999</v>
      </c>
    </row>
    <row r="871" spans="1:10" ht="12.75">
      <c r="A871" s="3">
        <f t="shared" si="3"/>
        <v>870</v>
      </c>
      <c r="B871" s="1">
        <v>244.14099999999999</v>
      </c>
      <c r="C871" s="1">
        <v>4.0959999999999998E-3</v>
      </c>
      <c r="D871" s="1">
        <v>1024</v>
      </c>
      <c r="E871" s="1">
        <v>64</v>
      </c>
      <c r="F871" s="1">
        <v>3.4867200000000001E-2</v>
      </c>
      <c r="G871" s="1">
        <v>0</v>
      </c>
      <c r="H871" s="1">
        <v>16.4587</v>
      </c>
      <c r="I871" s="1">
        <v>-19.786100000000001</v>
      </c>
      <c r="J871" s="1">
        <v>-36.244799999999998</v>
      </c>
    </row>
    <row r="872" spans="1:10" ht="12.75">
      <c r="A872" s="3">
        <f t="shared" si="3"/>
        <v>871</v>
      </c>
      <c r="B872" s="1">
        <v>244.14099999999999</v>
      </c>
      <c r="C872" s="1">
        <v>4.0959999999999998E-3</v>
      </c>
      <c r="D872" s="1">
        <v>1024</v>
      </c>
      <c r="E872" s="1">
        <v>64</v>
      </c>
      <c r="F872" s="1">
        <v>2.52888E-2</v>
      </c>
      <c r="G872" s="1">
        <v>0</v>
      </c>
      <c r="H872" s="1">
        <v>16.4604</v>
      </c>
      <c r="I872" s="1">
        <v>-19.7866</v>
      </c>
      <c r="J872" s="1">
        <v>-36.247</v>
      </c>
    </row>
    <row r="873" spans="1:10" ht="12.75">
      <c r="A873" s="3">
        <f t="shared" si="3"/>
        <v>872</v>
      </c>
      <c r="B873" s="1">
        <v>488.28100000000001</v>
      </c>
      <c r="C873" s="1">
        <v>2.0479999999999999E-3</v>
      </c>
      <c r="D873" s="1">
        <v>512</v>
      </c>
      <c r="E873" s="1">
        <v>64</v>
      </c>
      <c r="F873" s="1">
        <v>2.1298000000000001E-2</v>
      </c>
      <c r="G873" s="1">
        <v>0</v>
      </c>
      <c r="H873" s="1">
        <v>16.4621</v>
      </c>
      <c r="I873" s="1">
        <v>-19.7865</v>
      </c>
      <c r="J873" s="1">
        <v>-36.248600000000003</v>
      </c>
    </row>
    <row r="874" spans="1:10" ht="12.75">
      <c r="A874" s="3">
        <f t="shared" si="3"/>
        <v>873</v>
      </c>
      <c r="B874" s="1">
        <v>488.28100000000001</v>
      </c>
      <c r="C874" s="1">
        <v>2.0479999999999999E-3</v>
      </c>
      <c r="D874" s="1">
        <v>512</v>
      </c>
      <c r="E874" s="1">
        <v>64</v>
      </c>
      <c r="F874" s="1">
        <v>5.2228999999999998E-2</v>
      </c>
      <c r="G874" s="1">
        <v>0</v>
      </c>
      <c r="H874" s="1">
        <v>16.447900000000001</v>
      </c>
      <c r="I874" s="1">
        <v>-19.786100000000001</v>
      </c>
      <c r="J874" s="1">
        <v>-36.234000000000002</v>
      </c>
    </row>
    <row r="875" spans="1:10" ht="12.75">
      <c r="A875" s="3">
        <f t="shared" si="3"/>
        <v>874</v>
      </c>
      <c r="B875" s="1">
        <v>488.28100000000001</v>
      </c>
      <c r="C875" s="1">
        <v>2.0479999999999999E-3</v>
      </c>
      <c r="D875" s="1">
        <v>512</v>
      </c>
      <c r="E875" s="1">
        <v>64</v>
      </c>
      <c r="F875" s="1">
        <v>1.87142E-2</v>
      </c>
      <c r="G875" s="1">
        <v>0</v>
      </c>
      <c r="H875" s="1">
        <v>16.4512</v>
      </c>
      <c r="I875" s="1">
        <v>-19.786999999999999</v>
      </c>
      <c r="J875" s="1">
        <v>-36.238199999999999</v>
      </c>
    </row>
    <row r="876" spans="1:10" ht="12.75">
      <c r="A876" s="3">
        <f t="shared" si="3"/>
        <v>875</v>
      </c>
      <c r="B876" s="1">
        <v>3906.25</v>
      </c>
      <c r="C876" s="1">
        <v>2.5599999999999999E-4</v>
      </c>
      <c r="D876" s="1">
        <v>64</v>
      </c>
      <c r="E876" s="1">
        <v>64</v>
      </c>
      <c r="F876" s="1">
        <v>3.77346E-2</v>
      </c>
      <c r="G876" s="1">
        <v>0</v>
      </c>
      <c r="H876" s="1">
        <v>16.4527</v>
      </c>
      <c r="I876" s="1">
        <v>-19.787500000000001</v>
      </c>
      <c r="J876" s="1">
        <v>-36.240200000000002</v>
      </c>
    </row>
    <row r="877" spans="1:10" ht="12.75">
      <c r="A877" s="3">
        <f t="shared" si="3"/>
        <v>876</v>
      </c>
      <c r="B877" s="1">
        <v>488.28100000000001</v>
      </c>
      <c r="C877" s="1">
        <v>2.0479999999999999E-3</v>
      </c>
      <c r="D877" s="1">
        <v>512</v>
      </c>
      <c r="E877" s="1">
        <v>64</v>
      </c>
      <c r="F877" s="1">
        <v>7.9601599999999995E-2</v>
      </c>
      <c r="G877" s="1">
        <v>0</v>
      </c>
      <c r="H877" s="1">
        <v>16.453900000000001</v>
      </c>
      <c r="I877" s="1">
        <v>-19.7879</v>
      </c>
      <c r="J877" s="1">
        <v>-36.241799999999998</v>
      </c>
    </row>
    <row r="878" spans="1:10" ht="12.75">
      <c r="A878" s="3">
        <f t="shared" si="3"/>
        <v>877</v>
      </c>
      <c r="B878" s="1">
        <v>244.14099999999999</v>
      </c>
      <c r="C878" s="1">
        <v>4.0959999999999998E-3</v>
      </c>
      <c r="D878" s="1">
        <v>1024</v>
      </c>
      <c r="E878" s="1">
        <v>64</v>
      </c>
      <c r="F878" s="1">
        <v>0.196216</v>
      </c>
      <c r="G878" s="1">
        <v>0</v>
      </c>
      <c r="H878" s="1">
        <v>16.450600000000001</v>
      </c>
      <c r="I878" s="1">
        <v>-19.787400000000002</v>
      </c>
      <c r="J878" s="1">
        <v>-36.238</v>
      </c>
    </row>
    <row r="879" spans="1:10" ht="12.75">
      <c r="A879" s="3">
        <f t="shared" si="3"/>
        <v>878</v>
      </c>
      <c r="B879" s="1">
        <v>976.56200000000001</v>
      </c>
      <c r="C879" s="1">
        <v>1.024E-3</v>
      </c>
      <c r="D879" s="1">
        <v>256</v>
      </c>
      <c r="E879" s="1">
        <v>32</v>
      </c>
      <c r="F879" s="1">
        <v>2.1829100000000001E-2</v>
      </c>
      <c r="G879" s="1">
        <v>0</v>
      </c>
      <c r="H879" s="1">
        <v>16.452300000000001</v>
      </c>
      <c r="I879" s="1">
        <v>-19.7879</v>
      </c>
      <c r="J879" s="1">
        <v>-36.240200000000002</v>
      </c>
    </row>
    <row r="880" spans="1:10" ht="12.75">
      <c r="A880" s="3">
        <f t="shared" si="3"/>
        <v>879</v>
      </c>
      <c r="B880" s="1">
        <v>244.14099999999999</v>
      </c>
      <c r="C880" s="1">
        <v>4.0959999999999998E-3</v>
      </c>
      <c r="D880" s="1">
        <v>1024</v>
      </c>
      <c r="E880" s="1">
        <v>64</v>
      </c>
      <c r="F880" s="1">
        <v>2.4041699999999999E-2</v>
      </c>
      <c r="G880" s="1">
        <v>0</v>
      </c>
      <c r="H880" s="1">
        <v>16.4526</v>
      </c>
      <c r="I880" s="1">
        <v>-19.7882</v>
      </c>
      <c r="J880" s="1">
        <v>-36.240699999999997</v>
      </c>
    </row>
    <row r="881" spans="1:10" ht="12.75">
      <c r="A881" s="3">
        <f t="shared" si="3"/>
        <v>880</v>
      </c>
      <c r="B881" s="1">
        <v>488.28100000000001</v>
      </c>
      <c r="C881" s="1">
        <v>2.0479999999999999E-3</v>
      </c>
      <c r="D881" s="1">
        <v>512</v>
      </c>
      <c r="E881" s="1">
        <v>64</v>
      </c>
      <c r="F881" s="1">
        <v>3.6925199999999998E-2</v>
      </c>
      <c r="G881" s="1">
        <v>0</v>
      </c>
      <c r="H881" s="1">
        <v>16.447800000000001</v>
      </c>
      <c r="I881" s="1">
        <v>-19.788</v>
      </c>
      <c r="J881" s="1">
        <v>-36.235799999999998</v>
      </c>
    </row>
    <row r="882" spans="1:10" ht="12.75">
      <c r="A882" s="3">
        <f t="shared" si="3"/>
        <v>881</v>
      </c>
      <c r="B882" s="1">
        <v>244.14099999999999</v>
      </c>
      <c r="C882" s="1">
        <v>4.0959999999999998E-3</v>
      </c>
      <c r="D882" s="1">
        <v>1024</v>
      </c>
      <c r="E882" s="1">
        <v>64</v>
      </c>
      <c r="F882" s="1">
        <v>3.5353799999999998E-2</v>
      </c>
      <c r="G882" s="1">
        <v>0</v>
      </c>
      <c r="H882" s="1">
        <v>16.449300000000001</v>
      </c>
      <c r="I882" s="1">
        <v>-19.787800000000001</v>
      </c>
      <c r="J882" s="1">
        <v>-36.237099999999998</v>
      </c>
    </row>
    <row r="883" spans="1:10" ht="12.75">
      <c r="A883" s="3">
        <f t="shared" si="3"/>
        <v>882</v>
      </c>
      <c r="B883" s="1">
        <v>244.14099999999999</v>
      </c>
      <c r="C883" s="1">
        <v>4.0959999999999998E-3</v>
      </c>
      <c r="D883" s="1">
        <v>1024</v>
      </c>
      <c r="E883" s="1">
        <v>64</v>
      </c>
      <c r="F883" s="1">
        <v>4.1959999999999997E-2</v>
      </c>
      <c r="G883" s="1">
        <v>0</v>
      </c>
      <c r="H883" s="1">
        <v>16.4483</v>
      </c>
      <c r="I883" s="1">
        <v>-19.787500000000001</v>
      </c>
      <c r="J883" s="1">
        <v>-36.235700000000001</v>
      </c>
    </row>
    <row r="884" spans="1:10" ht="12.75">
      <c r="A884" s="3">
        <f t="shared" si="3"/>
        <v>883</v>
      </c>
      <c r="B884" s="1">
        <v>488.28100000000001</v>
      </c>
      <c r="C884" s="1">
        <v>2.0479999999999999E-3</v>
      </c>
      <c r="D884" s="1">
        <v>512</v>
      </c>
      <c r="E884" s="1">
        <v>64</v>
      </c>
      <c r="F884" s="1">
        <v>4.9792799999999998E-2</v>
      </c>
      <c r="G884" s="1">
        <v>0</v>
      </c>
      <c r="H884" s="1">
        <v>16.4513</v>
      </c>
      <c r="I884" s="1">
        <v>-19.787700000000001</v>
      </c>
      <c r="J884" s="1">
        <v>-36.238999999999997</v>
      </c>
    </row>
    <row r="885" spans="1:10" ht="12.75">
      <c r="A885" s="3">
        <f t="shared" si="3"/>
        <v>884</v>
      </c>
      <c r="B885" s="1">
        <v>976.56200000000001</v>
      </c>
      <c r="C885" s="1">
        <v>1.024E-3</v>
      </c>
      <c r="D885" s="1">
        <v>256</v>
      </c>
      <c r="E885" s="1">
        <v>64</v>
      </c>
      <c r="F885" s="1">
        <v>3.1512800000000001E-2</v>
      </c>
      <c r="G885" s="1">
        <v>0</v>
      </c>
      <c r="H885" s="1">
        <v>16.452999999999999</v>
      </c>
      <c r="I885" s="1">
        <v>-19.787400000000002</v>
      </c>
      <c r="J885" s="1">
        <v>-36.240400000000001</v>
      </c>
    </row>
    <row r="886" spans="1:10" ht="12.75">
      <c r="A886" s="3">
        <f t="shared" si="3"/>
        <v>885</v>
      </c>
      <c r="B886" s="1">
        <v>488.28100000000001</v>
      </c>
      <c r="C886" s="1">
        <v>2.0479999999999999E-3</v>
      </c>
      <c r="D886" s="1">
        <v>512</v>
      </c>
      <c r="E886" s="1">
        <v>64</v>
      </c>
      <c r="F886" s="1">
        <v>3.8896699999999999E-2</v>
      </c>
      <c r="G886" s="1">
        <v>0</v>
      </c>
      <c r="H886" s="1">
        <v>16.450500000000002</v>
      </c>
      <c r="I886" s="1">
        <v>-19.7866</v>
      </c>
      <c r="J886" s="1">
        <v>-36.237099999999998</v>
      </c>
    </row>
    <row r="887" spans="1:10" ht="12.75">
      <c r="A887" s="3">
        <f t="shared" si="3"/>
        <v>886</v>
      </c>
      <c r="B887" s="1">
        <v>244.14099999999999</v>
      </c>
      <c r="C887" s="1">
        <v>4.0959999999999998E-3</v>
      </c>
      <c r="D887" s="1">
        <v>1024</v>
      </c>
      <c r="E887" s="1">
        <v>64</v>
      </c>
      <c r="F887" s="1">
        <v>4.59356E-2</v>
      </c>
      <c r="G887" s="1">
        <v>0</v>
      </c>
      <c r="H887" s="1">
        <v>16.453399999999998</v>
      </c>
      <c r="I887" s="1">
        <v>-19.787099999999999</v>
      </c>
      <c r="J887" s="1">
        <v>-36.240600000000001</v>
      </c>
    </row>
    <row r="888" spans="1:10" ht="12.75">
      <c r="A888" s="3">
        <f t="shared" si="3"/>
        <v>887</v>
      </c>
      <c r="B888" s="1">
        <v>976.56200000000001</v>
      </c>
      <c r="C888" s="1">
        <v>1.024E-3</v>
      </c>
      <c r="D888" s="1">
        <v>256</v>
      </c>
      <c r="E888" s="1">
        <v>64</v>
      </c>
      <c r="F888" s="1">
        <v>4.1090700000000001E-2</v>
      </c>
      <c r="G888" s="1">
        <v>0</v>
      </c>
      <c r="H888" s="1">
        <v>16.456299999999999</v>
      </c>
      <c r="I888" s="1">
        <v>-19.787700000000001</v>
      </c>
      <c r="J888" s="1">
        <v>-36.244</v>
      </c>
    </row>
    <row r="889" spans="1:10" ht="12.75">
      <c r="A889" s="3">
        <f t="shared" si="3"/>
        <v>888</v>
      </c>
      <c r="B889" s="1">
        <v>244.14099999999999</v>
      </c>
      <c r="C889" s="1">
        <v>4.0959999999999998E-3</v>
      </c>
      <c r="D889" s="1">
        <v>1024</v>
      </c>
      <c r="E889" s="1">
        <v>64</v>
      </c>
      <c r="F889" s="1">
        <v>3.2498600000000002E-2</v>
      </c>
      <c r="G889" s="1">
        <v>0</v>
      </c>
      <c r="H889" s="1">
        <v>16.457699999999999</v>
      </c>
      <c r="I889" s="1">
        <v>-19.787199999999999</v>
      </c>
      <c r="J889" s="1">
        <v>-36.244799999999998</v>
      </c>
    </row>
    <row r="890" spans="1:10" ht="12.75">
      <c r="A890" s="3">
        <f t="shared" si="3"/>
        <v>889</v>
      </c>
      <c r="B890" s="1">
        <v>244.14099999999999</v>
      </c>
      <c r="C890" s="1">
        <v>4.0959999999999998E-3</v>
      </c>
      <c r="D890" s="1">
        <v>1024</v>
      </c>
      <c r="E890" s="1">
        <v>64</v>
      </c>
      <c r="F890" s="1">
        <v>3.5408700000000001E-2</v>
      </c>
      <c r="G890" s="1">
        <v>0</v>
      </c>
      <c r="H890" s="1">
        <v>16.456299999999999</v>
      </c>
      <c r="I890" s="1">
        <v>-19.7867</v>
      </c>
      <c r="J890" s="1">
        <v>-36.243000000000002</v>
      </c>
    </row>
    <row r="891" spans="1:10" ht="12.75">
      <c r="A891" s="3">
        <f t="shared" si="3"/>
        <v>890</v>
      </c>
      <c r="B891" s="1">
        <v>244.14099999999999</v>
      </c>
      <c r="C891" s="1">
        <v>4.0959999999999998E-3</v>
      </c>
      <c r="D891" s="1">
        <v>1024</v>
      </c>
      <c r="E891" s="1">
        <v>64</v>
      </c>
      <c r="F891" s="1">
        <v>4.1800299999999999E-2</v>
      </c>
      <c r="G891" s="1">
        <v>0</v>
      </c>
      <c r="H891" s="1">
        <v>16.459399999999999</v>
      </c>
      <c r="I891" s="1">
        <v>-19.787600000000001</v>
      </c>
      <c r="J891" s="1">
        <v>-36.246899999999997</v>
      </c>
    </row>
    <row r="892" spans="1:10" ht="12.75">
      <c r="A892" s="3">
        <f t="shared" si="3"/>
        <v>891</v>
      </c>
      <c r="B892" s="1">
        <v>488.28100000000001</v>
      </c>
      <c r="C892" s="1">
        <v>2.0479999999999999E-3</v>
      </c>
      <c r="D892" s="1">
        <v>512</v>
      </c>
      <c r="E892" s="1">
        <v>64</v>
      </c>
      <c r="F892" s="1">
        <v>2.51375E-2</v>
      </c>
      <c r="G892" s="1">
        <v>0</v>
      </c>
      <c r="H892" s="1">
        <v>16.46</v>
      </c>
      <c r="I892" s="1">
        <v>-19.7882</v>
      </c>
      <c r="J892" s="1">
        <v>-36.248100000000001</v>
      </c>
    </row>
    <row r="893" spans="1:10" ht="12.75">
      <c r="A893" s="3">
        <f t="shared" si="3"/>
        <v>892</v>
      </c>
      <c r="B893" s="1">
        <v>488.28100000000001</v>
      </c>
      <c r="C893" s="1">
        <v>2.0479999999999999E-3</v>
      </c>
      <c r="D893" s="1">
        <v>512</v>
      </c>
      <c r="E893" s="1">
        <v>64</v>
      </c>
      <c r="F893" s="1">
        <v>2.7937500000000001E-2</v>
      </c>
      <c r="G893" s="1">
        <v>0</v>
      </c>
      <c r="H893" s="1">
        <v>16.4617</v>
      </c>
      <c r="I893" s="1">
        <v>-19.788499999999999</v>
      </c>
      <c r="J893" s="1">
        <v>-36.2502</v>
      </c>
    </row>
    <row r="894" spans="1:10" ht="12.75">
      <c r="A894" s="3">
        <f t="shared" si="3"/>
        <v>893</v>
      </c>
      <c r="B894" s="1">
        <v>488.28100000000001</v>
      </c>
      <c r="C894" s="1">
        <v>2.0479999999999999E-3</v>
      </c>
      <c r="D894" s="1">
        <v>512</v>
      </c>
      <c r="E894" s="1">
        <v>64</v>
      </c>
      <c r="F894" s="1">
        <v>1.9334899999999999E-2</v>
      </c>
      <c r="G894" s="1">
        <v>0</v>
      </c>
      <c r="H894" s="1">
        <v>16.4649</v>
      </c>
      <c r="I894" s="1">
        <v>-19.7898</v>
      </c>
      <c r="J894" s="1">
        <v>-36.2547</v>
      </c>
    </row>
    <row r="895" spans="1:10" ht="12.75">
      <c r="A895" s="3">
        <f t="shared" si="3"/>
        <v>894</v>
      </c>
      <c r="B895" s="1">
        <v>244.14099999999999</v>
      </c>
      <c r="C895" s="1">
        <v>4.0959999999999998E-3</v>
      </c>
      <c r="D895" s="1">
        <v>1024</v>
      </c>
      <c r="E895" s="1">
        <v>64</v>
      </c>
      <c r="F895" s="1">
        <v>2.0317600000000002E-2</v>
      </c>
      <c r="G895" s="1">
        <v>0</v>
      </c>
      <c r="H895" s="1">
        <v>16.4682</v>
      </c>
      <c r="I895" s="1">
        <v>-19.790900000000001</v>
      </c>
      <c r="J895" s="1">
        <v>-36.259099999999997</v>
      </c>
    </row>
    <row r="896" spans="1:10" ht="12.75">
      <c r="A896" s="3">
        <f t="shared" si="3"/>
        <v>895</v>
      </c>
      <c r="B896" s="1">
        <v>488.28100000000001</v>
      </c>
      <c r="C896" s="1">
        <v>2.0479999999999999E-3</v>
      </c>
      <c r="D896" s="1">
        <v>512</v>
      </c>
      <c r="E896" s="1">
        <v>64</v>
      </c>
      <c r="F896" s="1">
        <v>2.2040199999999999E-2</v>
      </c>
      <c r="G896" s="1">
        <v>0</v>
      </c>
      <c r="H896" s="1">
        <v>16.466999999999999</v>
      </c>
      <c r="I896" s="1">
        <v>-19.790800000000001</v>
      </c>
      <c r="J896" s="1">
        <v>-36.257800000000003</v>
      </c>
    </row>
    <row r="897" spans="1:10" ht="12.75">
      <c r="A897" s="3">
        <f t="shared" si="3"/>
        <v>896</v>
      </c>
      <c r="B897" s="1">
        <v>488.28100000000001</v>
      </c>
      <c r="C897" s="1">
        <v>2.0479999999999999E-3</v>
      </c>
      <c r="D897" s="1">
        <v>512</v>
      </c>
      <c r="E897" s="1">
        <v>64</v>
      </c>
      <c r="F897" s="1">
        <v>0.246033</v>
      </c>
      <c r="G897" s="1">
        <v>0</v>
      </c>
      <c r="H897" s="1">
        <v>16.453800000000001</v>
      </c>
      <c r="I897" s="1">
        <v>-19.788499999999999</v>
      </c>
      <c r="J897" s="1">
        <v>-36.242199999999997</v>
      </c>
    </row>
    <row r="898" spans="1:10" ht="12.75">
      <c r="A898" s="3">
        <f t="shared" si="3"/>
        <v>897</v>
      </c>
      <c r="B898" s="1">
        <v>244.14099999999999</v>
      </c>
      <c r="C898" s="1">
        <v>4.0959999999999998E-3</v>
      </c>
      <c r="D898" s="1">
        <v>1024</v>
      </c>
      <c r="E898" s="1">
        <v>64</v>
      </c>
      <c r="F898" s="1">
        <v>2.5523000000000001E-2</v>
      </c>
      <c r="G898" s="1">
        <v>0</v>
      </c>
      <c r="H898" s="1">
        <v>16.457000000000001</v>
      </c>
      <c r="I898" s="1">
        <v>-19.7898</v>
      </c>
      <c r="J898" s="1">
        <v>-36.246699999999997</v>
      </c>
    </row>
    <row r="899" spans="1:10" ht="12.75">
      <c r="A899" s="3">
        <f t="shared" si="3"/>
        <v>898</v>
      </c>
      <c r="B899" s="1">
        <v>488.28100000000001</v>
      </c>
      <c r="C899" s="1">
        <v>2.0479999999999999E-3</v>
      </c>
      <c r="D899" s="1">
        <v>512</v>
      </c>
      <c r="E899" s="1">
        <v>64</v>
      </c>
      <c r="F899" s="1">
        <v>2.56919E-2</v>
      </c>
      <c r="G899" s="1">
        <v>0</v>
      </c>
      <c r="H899" s="1">
        <v>16.4603</v>
      </c>
      <c r="I899" s="1">
        <v>-19.790199999999999</v>
      </c>
      <c r="J899" s="1">
        <v>-36.250500000000002</v>
      </c>
    </row>
    <row r="900" spans="1:10" ht="12.75">
      <c r="A900" s="3">
        <f t="shared" si="3"/>
        <v>899</v>
      </c>
      <c r="B900" s="1">
        <v>244.14099999999999</v>
      </c>
      <c r="C900" s="1">
        <v>4.0959999999999998E-3</v>
      </c>
      <c r="D900" s="1">
        <v>1024</v>
      </c>
      <c r="E900" s="1">
        <v>64</v>
      </c>
      <c r="F900" s="1">
        <v>9.5751000000000003E-2</v>
      </c>
      <c r="G900" s="1">
        <v>0</v>
      </c>
      <c r="H900" s="1">
        <v>16.457000000000001</v>
      </c>
      <c r="I900" s="1">
        <v>-19.788599999999999</v>
      </c>
      <c r="J900" s="1">
        <v>-36.245600000000003</v>
      </c>
    </row>
    <row r="901" spans="1:10" ht="12.75">
      <c r="A901" s="3">
        <f t="shared" si="3"/>
        <v>900</v>
      </c>
      <c r="B901" s="1">
        <v>488.28100000000001</v>
      </c>
      <c r="C901" s="1">
        <v>2.0479999999999999E-3</v>
      </c>
      <c r="D901" s="1">
        <v>512</v>
      </c>
      <c r="E901" s="1">
        <v>64</v>
      </c>
      <c r="F901" s="1">
        <v>5.8798400000000001E-2</v>
      </c>
      <c r="G901" s="1">
        <v>0</v>
      </c>
      <c r="H901" s="1">
        <v>16.4603</v>
      </c>
      <c r="I901" s="1">
        <v>-19.788599999999999</v>
      </c>
      <c r="J901" s="1">
        <v>-36.249000000000002</v>
      </c>
    </row>
    <row r="902" spans="1:10" ht="12.75">
      <c r="A902" s="3">
        <f t="shared" si="3"/>
        <v>901</v>
      </c>
      <c r="B902" s="1">
        <v>488.28100000000001</v>
      </c>
      <c r="C902" s="1">
        <v>2.0479999999999999E-3</v>
      </c>
      <c r="D902" s="1">
        <v>512</v>
      </c>
      <c r="E902" s="1">
        <v>64</v>
      </c>
      <c r="F902" s="1">
        <v>5.7448600000000002E-2</v>
      </c>
      <c r="G902" s="1">
        <v>0</v>
      </c>
      <c r="H902" s="1">
        <v>16.458100000000002</v>
      </c>
      <c r="I902" s="1">
        <v>-19.787700000000001</v>
      </c>
      <c r="J902" s="1">
        <v>-36.245800000000003</v>
      </c>
    </row>
    <row r="903" spans="1:10" ht="12.75">
      <c r="A903" s="3">
        <f t="shared" si="3"/>
        <v>902</v>
      </c>
      <c r="B903" s="1">
        <v>244.14099999999999</v>
      </c>
      <c r="C903" s="1">
        <v>4.0959999999999998E-3</v>
      </c>
      <c r="D903" s="1">
        <v>1024</v>
      </c>
      <c r="E903" s="1">
        <v>64</v>
      </c>
      <c r="F903" s="1">
        <v>4.7416100000000003E-2</v>
      </c>
      <c r="G903" s="1">
        <v>0</v>
      </c>
      <c r="H903" s="1">
        <v>16.459599999999998</v>
      </c>
      <c r="I903" s="1">
        <v>-19.788</v>
      </c>
      <c r="J903" s="1">
        <v>-36.247599999999998</v>
      </c>
    </row>
    <row r="904" spans="1:10" ht="12.75">
      <c r="A904" s="3">
        <f t="shared" si="3"/>
        <v>903</v>
      </c>
      <c r="B904" s="1">
        <v>976.56200000000001</v>
      </c>
      <c r="C904" s="1">
        <v>1.024E-3</v>
      </c>
      <c r="D904" s="1">
        <v>256</v>
      </c>
      <c r="E904" s="1">
        <v>64</v>
      </c>
      <c r="F904" s="1">
        <v>2.78125E-2</v>
      </c>
      <c r="G904" s="1">
        <v>0</v>
      </c>
      <c r="H904" s="1">
        <v>16.462599999999998</v>
      </c>
      <c r="I904" s="1">
        <v>-19.788699999999999</v>
      </c>
      <c r="J904" s="1">
        <v>-36.251300000000001</v>
      </c>
    </row>
    <row r="905" spans="1:10" ht="12.75">
      <c r="A905" s="3">
        <f t="shared" si="3"/>
        <v>904</v>
      </c>
      <c r="B905" s="1">
        <v>244.14099999999999</v>
      </c>
      <c r="C905" s="1">
        <v>4.0959999999999998E-3</v>
      </c>
      <c r="D905" s="1">
        <v>1024</v>
      </c>
      <c r="E905" s="1">
        <v>64</v>
      </c>
      <c r="F905" s="1">
        <v>4.9702299999999998E-2</v>
      </c>
      <c r="G905" s="1">
        <v>0</v>
      </c>
      <c r="H905" s="1">
        <v>16.465599999999998</v>
      </c>
      <c r="I905" s="1">
        <v>-19.788900000000002</v>
      </c>
      <c r="J905" s="1">
        <v>-36.2545</v>
      </c>
    </row>
    <row r="906" spans="1:10" ht="12.75">
      <c r="A906" s="3">
        <f t="shared" si="3"/>
        <v>905</v>
      </c>
      <c r="B906" s="1">
        <v>488.28100000000001</v>
      </c>
      <c r="C906" s="1">
        <v>2.0479999999999999E-3</v>
      </c>
      <c r="D906" s="1">
        <v>512</v>
      </c>
      <c r="E906" s="1">
        <v>64</v>
      </c>
      <c r="F906" s="1">
        <v>3.1087799999999999E-2</v>
      </c>
      <c r="G906" s="1">
        <v>0</v>
      </c>
      <c r="H906" s="1">
        <v>16.468499999999999</v>
      </c>
      <c r="I906" s="1">
        <v>-19.789100000000001</v>
      </c>
      <c r="J906" s="1">
        <v>-36.257599999999996</v>
      </c>
    </row>
    <row r="907" spans="1:10" ht="12.75">
      <c r="A907" s="3">
        <f t="shared" si="3"/>
        <v>906</v>
      </c>
      <c r="B907" s="1">
        <v>488.28100000000001</v>
      </c>
      <c r="C907" s="1">
        <v>2.0479999999999999E-3</v>
      </c>
      <c r="D907" s="1">
        <v>512</v>
      </c>
      <c r="E907" s="1">
        <v>64</v>
      </c>
      <c r="F907" s="1">
        <v>4.1325099999999997E-2</v>
      </c>
      <c r="G907" s="1">
        <v>0</v>
      </c>
      <c r="H907" s="1">
        <v>16.469899999999999</v>
      </c>
      <c r="I907" s="1">
        <v>-19.7895</v>
      </c>
      <c r="J907" s="1">
        <v>-36.259300000000003</v>
      </c>
    </row>
    <row r="908" spans="1:10" ht="12.75">
      <c r="A908" s="3">
        <f t="shared" si="3"/>
        <v>907</v>
      </c>
      <c r="B908" s="1">
        <v>244.14099999999999</v>
      </c>
      <c r="C908" s="1">
        <v>4.0959999999999998E-3</v>
      </c>
      <c r="D908" s="1">
        <v>1024</v>
      </c>
      <c r="E908" s="1">
        <v>64</v>
      </c>
      <c r="F908" s="1">
        <v>4.4678900000000001E-2</v>
      </c>
      <c r="G908" s="1">
        <v>0</v>
      </c>
      <c r="H908" s="1">
        <v>16.472000000000001</v>
      </c>
      <c r="I908" s="1">
        <v>-19.7896</v>
      </c>
      <c r="J908" s="1">
        <v>-36.261600000000001</v>
      </c>
    </row>
    <row r="909" spans="1:10" ht="12.75">
      <c r="A909" s="3">
        <f t="shared" si="3"/>
        <v>908</v>
      </c>
      <c r="B909" s="1">
        <v>1953.12</v>
      </c>
      <c r="C909" s="1">
        <v>5.1199999999999998E-4</v>
      </c>
      <c r="D909" s="1">
        <v>128</v>
      </c>
      <c r="E909" s="1">
        <v>8</v>
      </c>
      <c r="F909" s="1">
        <v>3.9448400000000002E-2</v>
      </c>
      <c r="G909" s="1">
        <v>0</v>
      </c>
      <c r="H909" s="1">
        <v>16.4681</v>
      </c>
      <c r="I909" s="1">
        <v>-19.7883</v>
      </c>
      <c r="J909" s="1">
        <v>-36.256399999999999</v>
      </c>
    </row>
    <row r="910" spans="1:10" ht="12.75">
      <c r="A910" s="3">
        <f t="shared" si="3"/>
        <v>909</v>
      </c>
      <c r="B910" s="1">
        <v>488.28100000000001</v>
      </c>
      <c r="C910" s="1">
        <v>2.0479999999999999E-3</v>
      </c>
      <c r="D910" s="1">
        <v>512</v>
      </c>
      <c r="E910" s="1">
        <v>64</v>
      </c>
      <c r="F910" s="1">
        <v>3.20907E-2</v>
      </c>
      <c r="G910" s="1">
        <v>0</v>
      </c>
      <c r="H910" s="1">
        <v>16.4696</v>
      </c>
      <c r="I910" s="1">
        <v>-19.788599999999999</v>
      </c>
      <c r="J910" s="1">
        <v>-36.258200000000002</v>
      </c>
    </row>
    <row r="911" spans="1:10" ht="12.75">
      <c r="A911" s="3">
        <f t="shared" si="3"/>
        <v>910</v>
      </c>
      <c r="B911" s="1">
        <v>488.28100000000001</v>
      </c>
      <c r="C911" s="1">
        <v>2.0479999999999999E-3</v>
      </c>
      <c r="D911" s="1">
        <v>512</v>
      </c>
      <c r="E911" s="1">
        <v>64</v>
      </c>
      <c r="F911" s="1">
        <v>4.2452700000000003E-2</v>
      </c>
      <c r="G911" s="1">
        <v>0</v>
      </c>
      <c r="H911" s="1">
        <v>16.419599999999999</v>
      </c>
      <c r="I911" s="1">
        <v>-19.785399999999999</v>
      </c>
      <c r="J911" s="1">
        <v>-36.204999999999998</v>
      </c>
    </row>
    <row r="912" spans="1:10" ht="12.75">
      <c r="A912" s="3">
        <f t="shared" si="3"/>
        <v>911</v>
      </c>
      <c r="B912" s="1">
        <v>244.14099999999999</v>
      </c>
      <c r="C912" s="1">
        <v>4.0959999999999998E-3</v>
      </c>
      <c r="D912" s="1">
        <v>1024</v>
      </c>
      <c r="E912" s="1">
        <v>64</v>
      </c>
      <c r="F912" s="1">
        <v>2.7019899999999999E-2</v>
      </c>
      <c r="G912" s="1">
        <v>0</v>
      </c>
      <c r="H912" s="1">
        <v>16.418099999999999</v>
      </c>
      <c r="I912" s="1">
        <v>-19.785299999999999</v>
      </c>
      <c r="J912" s="1">
        <v>-36.203299999999999</v>
      </c>
    </row>
    <row r="913" spans="1:10" ht="12.75">
      <c r="A913" s="3">
        <f t="shared" si="3"/>
        <v>912</v>
      </c>
      <c r="B913" s="1">
        <v>488.28100000000001</v>
      </c>
      <c r="C913" s="1">
        <v>2.0479999999999999E-3</v>
      </c>
      <c r="D913" s="1">
        <v>512</v>
      </c>
      <c r="E913" s="1">
        <v>64</v>
      </c>
      <c r="F913" s="1">
        <v>2.5359199999999998E-2</v>
      </c>
      <c r="G913" s="1">
        <v>0</v>
      </c>
      <c r="H913" s="1">
        <v>16.421600000000002</v>
      </c>
      <c r="I913" s="1">
        <v>-19.785599999999999</v>
      </c>
      <c r="J913" s="1">
        <v>-36.2072</v>
      </c>
    </row>
    <row r="914" spans="1:10" ht="12.75">
      <c r="A914" s="3">
        <f t="shared" si="3"/>
        <v>913</v>
      </c>
      <c r="B914" s="1">
        <v>488.28100000000001</v>
      </c>
      <c r="C914" s="1">
        <v>2.0479999999999999E-3</v>
      </c>
      <c r="D914" s="1">
        <v>512</v>
      </c>
      <c r="E914" s="1">
        <v>64</v>
      </c>
      <c r="F914" s="1">
        <v>2.24964E-2</v>
      </c>
      <c r="G914" s="1">
        <v>0</v>
      </c>
      <c r="H914" s="1">
        <v>16.423200000000001</v>
      </c>
      <c r="I914" s="1">
        <v>-19.786300000000001</v>
      </c>
      <c r="J914" s="1">
        <v>-36.209400000000002</v>
      </c>
    </row>
    <row r="915" spans="1:10" ht="12.75">
      <c r="A915" s="3">
        <f t="shared" si="3"/>
        <v>914</v>
      </c>
      <c r="B915" s="1">
        <v>976.56200000000001</v>
      </c>
      <c r="C915" s="1">
        <v>1.024E-3</v>
      </c>
      <c r="D915" s="1">
        <v>256</v>
      </c>
      <c r="E915" s="1">
        <v>64</v>
      </c>
      <c r="F915" s="1">
        <v>2.4697299999999998E-2</v>
      </c>
      <c r="G915" s="1">
        <v>0</v>
      </c>
      <c r="H915" s="1">
        <v>16.426400000000001</v>
      </c>
      <c r="I915" s="1">
        <v>-19.787099999999999</v>
      </c>
      <c r="J915" s="1">
        <v>-36.213500000000003</v>
      </c>
    </row>
    <row r="916" spans="1:10" ht="12.75">
      <c r="A916" s="3">
        <f t="shared" si="3"/>
        <v>915</v>
      </c>
      <c r="B916" s="1">
        <v>488.28100000000001</v>
      </c>
      <c r="C916" s="1">
        <v>2.0479999999999999E-3</v>
      </c>
      <c r="D916" s="1">
        <v>512</v>
      </c>
      <c r="E916" s="1">
        <v>64</v>
      </c>
      <c r="F916" s="1">
        <v>2.73078E-2</v>
      </c>
      <c r="G916" s="1">
        <v>0</v>
      </c>
      <c r="H916" s="1">
        <v>16.424700000000001</v>
      </c>
      <c r="I916" s="1">
        <v>-19.786999999999999</v>
      </c>
      <c r="J916" s="1">
        <v>-36.211799999999997</v>
      </c>
    </row>
    <row r="917" spans="1:10" ht="12.75">
      <c r="A917" s="3">
        <f t="shared" si="3"/>
        <v>916</v>
      </c>
      <c r="B917" s="1">
        <v>244.14099999999999</v>
      </c>
      <c r="C917" s="1">
        <v>4.0959999999999998E-3</v>
      </c>
      <c r="D917" s="1">
        <v>1024</v>
      </c>
      <c r="E917" s="1">
        <v>64</v>
      </c>
      <c r="F917" s="1">
        <v>2.4830100000000001E-2</v>
      </c>
      <c r="G917" s="1">
        <v>0</v>
      </c>
      <c r="H917" s="1">
        <v>16.426400000000001</v>
      </c>
      <c r="I917" s="1">
        <v>-19.787600000000001</v>
      </c>
      <c r="J917" s="1">
        <v>-36.213999999999999</v>
      </c>
    </row>
    <row r="918" spans="1:10" ht="12.75">
      <c r="A918" s="3">
        <f t="shared" si="3"/>
        <v>917</v>
      </c>
      <c r="B918" s="1">
        <v>244.14099999999999</v>
      </c>
      <c r="C918" s="1">
        <v>4.0959999999999998E-3</v>
      </c>
      <c r="D918" s="1">
        <v>1024</v>
      </c>
      <c r="E918" s="1">
        <v>64</v>
      </c>
      <c r="F918" s="1">
        <v>2.4096200000000002E-2</v>
      </c>
      <c r="G918" s="1">
        <v>0</v>
      </c>
      <c r="H918" s="1">
        <v>16.428799999999999</v>
      </c>
      <c r="I918" s="1">
        <v>-19.788499999999999</v>
      </c>
      <c r="J918" s="1">
        <v>-36.217300000000002</v>
      </c>
    </row>
    <row r="919" spans="1:10" ht="12.75">
      <c r="A919" s="3">
        <f t="shared" si="3"/>
        <v>918</v>
      </c>
      <c r="B919" s="1">
        <v>488.28100000000001</v>
      </c>
      <c r="C919" s="1">
        <v>2.0479999999999999E-3</v>
      </c>
      <c r="D919" s="1">
        <v>512</v>
      </c>
      <c r="E919" s="1">
        <v>64</v>
      </c>
      <c r="F919" s="1">
        <v>2.25758E-2</v>
      </c>
      <c r="G919" s="1">
        <v>0</v>
      </c>
      <c r="H919" s="1">
        <v>16.427299999999999</v>
      </c>
      <c r="I919" s="1">
        <v>-19.7881</v>
      </c>
      <c r="J919" s="1">
        <v>-36.215400000000002</v>
      </c>
    </row>
    <row r="920" spans="1:10" ht="12.75">
      <c r="A920" s="3">
        <f t="shared" si="3"/>
        <v>919</v>
      </c>
      <c r="B920" s="1">
        <v>244.14099999999999</v>
      </c>
      <c r="C920" s="1">
        <v>4.0959999999999998E-3</v>
      </c>
      <c r="D920" s="1">
        <v>1024</v>
      </c>
      <c r="E920" s="1">
        <v>64</v>
      </c>
      <c r="F920" s="1">
        <v>3.4170899999999997E-2</v>
      </c>
      <c r="G920" s="1">
        <v>0</v>
      </c>
      <c r="H920" s="1">
        <v>16.428999999999998</v>
      </c>
      <c r="I920" s="1">
        <v>-19.788499999999999</v>
      </c>
      <c r="J920" s="1">
        <v>-36.217599999999997</v>
      </c>
    </row>
    <row r="921" spans="1:10" ht="12.75">
      <c r="A921" s="3">
        <f t="shared" si="3"/>
        <v>920</v>
      </c>
      <c r="B921" s="1">
        <v>244.14099999999999</v>
      </c>
      <c r="C921" s="1">
        <v>4.0959999999999998E-3</v>
      </c>
      <c r="D921" s="1">
        <v>1024</v>
      </c>
      <c r="E921" s="1">
        <v>64</v>
      </c>
      <c r="F921" s="1">
        <v>5.6630300000000001E-2</v>
      </c>
      <c r="G921" s="1">
        <v>0</v>
      </c>
      <c r="H921" s="1">
        <v>16.432400000000001</v>
      </c>
      <c r="I921" s="1">
        <v>-19.789400000000001</v>
      </c>
      <c r="J921" s="1">
        <v>-36.221800000000002</v>
      </c>
    </row>
    <row r="922" spans="1:10" ht="12.75">
      <c r="A922" s="3">
        <f t="shared" si="3"/>
        <v>921</v>
      </c>
      <c r="B922" s="1">
        <v>488.28100000000001</v>
      </c>
      <c r="C922" s="1">
        <v>2.0479999999999999E-3</v>
      </c>
      <c r="D922" s="1">
        <v>512</v>
      </c>
      <c r="E922" s="1">
        <v>64</v>
      </c>
      <c r="F922" s="1">
        <v>8.2686200000000001E-2</v>
      </c>
      <c r="G922" s="1">
        <v>0</v>
      </c>
      <c r="H922" s="1">
        <v>16.433900000000001</v>
      </c>
      <c r="I922" s="1">
        <v>-19.7897</v>
      </c>
      <c r="J922" s="1">
        <v>-36.223599999999998</v>
      </c>
    </row>
    <row r="923" spans="1:10" ht="12.75">
      <c r="A923" s="3">
        <f t="shared" si="3"/>
        <v>922</v>
      </c>
      <c r="B923" s="1">
        <v>488.28100000000001</v>
      </c>
      <c r="C923" s="1">
        <v>2.0479999999999999E-3</v>
      </c>
      <c r="D923" s="1">
        <v>512</v>
      </c>
      <c r="E923" s="1">
        <v>64</v>
      </c>
      <c r="F923" s="1">
        <v>3.2551299999999998E-2</v>
      </c>
      <c r="G923" s="1">
        <v>0</v>
      </c>
      <c r="H923" s="1">
        <v>16.437200000000001</v>
      </c>
      <c r="I923" s="1">
        <v>-19.790700000000001</v>
      </c>
      <c r="J923" s="1">
        <v>-36.227899999999998</v>
      </c>
    </row>
    <row r="924" spans="1:10" ht="12.75">
      <c r="A924" s="3">
        <f t="shared" si="3"/>
        <v>923</v>
      </c>
      <c r="B924" s="1">
        <v>976.56200000000001</v>
      </c>
      <c r="C924" s="1">
        <v>1.024E-3</v>
      </c>
      <c r="D924" s="1">
        <v>256</v>
      </c>
      <c r="E924" s="1">
        <v>16</v>
      </c>
      <c r="F924" s="1">
        <v>2.7122799999999999E-2</v>
      </c>
      <c r="G924" s="1">
        <v>0</v>
      </c>
      <c r="H924" s="1">
        <v>16.438700000000001</v>
      </c>
      <c r="I924" s="1">
        <v>-19.7913</v>
      </c>
      <c r="J924" s="1">
        <v>-36.229999999999997</v>
      </c>
    </row>
    <row r="925" spans="1:10" ht="12.75">
      <c r="A925" s="3">
        <f t="shared" si="3"/>
        <v>924</v>
      </c>
      <c r="B925" s="1">
        <v>1953.12</v>
      </c>
      <c r="C925" s="1">
        <v>5.1199999999999998E-4</v>
      </c>
      <c r="D925" s="1">
        <v>128</v>
      </c>
      <c r="E925" s="1">
        <v>64</v>
      </c>
      <c r="F925" s="1">
        <v>3.20866E-2</v>
      </c>
      <c r="G925" s="1">
        <v>0</v>
      </c>
      <c r="H925" s="1">
        <v>16.4373</v>
      </c>
      <c r="I925" s="1">
        <v>-19.791</v>
      </c>
      <c r="J925" s="1">
        <v>-36.228299999999997</v>
      </c>
    </row>
    <row r="926" spans="1:10" ht="12.75">
      <c r="A926" s="3">
        <f t="shared" si="3"/>
        <v>925</v>
      </c>
      <c r="B926" s="1">
        <v>488.28100000000001</v>
      </c>
      <c r="C926" s="1">
        <v>2.0479999999999999E-3</v>
      </c>
      <c r="D926" s="1">
        <v>512</v>
      </c>
      <c r="E926" s="1">
        <v>64</v>
      </c>
      <c r="F926" s="1">
        <v>2.30601E-2</v>
      </c>
      <c r="G926" s="1">
        <v>0</v>
      </c>
      <c r="H926" s="1">
        <v>16.439900000000002</v>
      </c>
      <c r="I926" s="1">
        <v>-19.791799999999999</v>
      </c>
      <c r="J926" s="1">
        <v>-36.231699999999996</v>
      </c>
    </row>
    <row r="927" spans="1:10" ht="12.75">
      <c r="A927" s="3">
        <f t="shared" si="3"/>
        <v>926</v>
      </c>
      <c r="B927" s="1">
        <v>488.28100000000001</v>
      </c>
      <c r="C927" s="1">
        <v>2.0479999999999999E-3</v>
      </c>
      <c r="D927" s="1">
        <v>512</v>
      </c>
      <c r="E927" s="1">
        <v>64</v>
      </c>
      <c r="F927" s="1">
        <v>2.39721E-2</v>
      </c>
      <c r="G927" s="1">
        <v>0</v>
      </c>
      <c r="H927" s="1">
        <v>16.441400000000002</v>
      </c>
      <c r="I927" s="1">
        <v>-19.7925</v>
      </c>
      <c r="J927" s="1">
        <v>-36.233899999999998</v>
      </c>
    </row>
    <row r="928" spans="1:10" ht="12.75">
      <c r="A928" s="3">
        <f t="shared" si="3"/>
        <v>927</v>
      </c>
      <c r="B928" s="1">
        <v>488.28100000000001</v>
      </c>
      <c r="C928" s="1">
        <v>2.0479999999999999E-3</v>
      </c>
      <c r="D928" s="1">
        <v>512</v>
      </c>
      <c r="E928" s="1">
        <v>64</v>
      </c>
      <c r="F928" s="1">
        <v>2.0604899999999999E-2</v>
      </c>
      <c r="G928" s="1">
        <v>0</v>
      </c>
      <c r="H928" s="1">
        <v>16.444700000000001</v>
      </c>
      <c r="I928" s="1">
        <v>-19.793500000000002</v>
      </c>
      <c r="J928" s="1">
        <v>-36.238199999999999</v>
      </c>
    </row>
    <row r="929" spans="1:10" ht="12.75">
      <c r="A929" s="3">
        <f t="shared" si="3"/>
        <v>928</v>
      </c>
      <c r="B929" s="1">
        <v>3906.25</v>
      </c>
      <c r="C929" s="1">
        <v>2.5599999999999999E-4</v>
      </c>
      <c r="D929" s="1">
        <v>64</v>
      </c>
      <c r="E929" s="1">
        <v>32</v>
      </c>
      <c r="F929" s="1">
        <v>3.2408899999999997E-2</v>
      </c>
      <c r="G929" s="1">
        <v>0</v>
      </c>
      <c r="H929" s="1">
        <v>16.442799999999998</v>
      </c>
      <c r="I929" s="1">
        <v>-19.793500000000002</v>
      </c>
      <c r="J929" s="1">
        <v>-36.236199999999997</v>
      </c>
    </row>
    <row r="930" spans="1:10" ht="12.75">
      <c r="A930" s="3">
        <f t="shared" si="3"/>
        <v>929</v>
      </c>
      <c r="B930" s="1">
        <v>488.28100000000001</v>
      </c>
      <c r="C930" s="1">
        <v>2.0479999999999999E-3</v>
      </c>
      <c r="D930" s="1">
        <v>512</v>
      </c>
      <c r="E930" s="1">
        <v>64</v>
      </c>
      <c r="F930" s="1">
        <v>2.1669600000000001E-2</v>
      </c>
      <c r="G930" s="1">
        <v>0</v>
      </c>
      <c r="H930" s="1">
        <v>16.444600000000001</v>
      </c>
      <c r="I930" s="1">
        <v>-19.7941</v>
      </c>
      <c r="J930" s="1">
        <v>-36.238599999999998</v>
      </c>
    </row>
    <row r="931" spans="1:10" ht="12.75">
      <c r="A931" s="3">
        <f t="shared" si="3"/>
        <v>930</v>
      </c>
      <c r="B931" s="1">
        <v>488.28100000000001</v>
      </c>
      <c r="C931" s="1">
        <v>2.0479999999999999E-3</v>
      </c>
      <c r="D931" s="1">
        <v>512</v>
      </c>
      <c r="E931" s="1">
        <v>64</v>
      </c>
      <c r="F931" s="1">
        <v>2.97293E-2</v>
      </c>
      <c r="G931" s="1">
        <v>0</v>
      </c>
      <c r="H931" s="1">
        <v>16.447199999999999</v>
      </c>
      <c r="I931" s="1">
        <v>-19.794899999999998</v>
      </c>
      <c r="J931" s="1">
        <v>-36.242100000000001</v>
      </c>
    </row>
    <row r="932" spans="1:10" ht="12.75">
      <c r="A932" s="3">
        <f t="shared" si="3"/>
        <v>931</v>
      </c>
      <c r="B932" s="1">
        <v>488.28100000000001</v>
      </c>
      <c r="C932" s="1">
        <v>2.0479999999999999E-3</v>
      </c>
      <c r="D932" s="1">
        <v>512</v>
      </c>
      <c r="E932" s="1">
        <v>64</v>
      </c>
      <c r="F932" s="1">
        <v>2.92404E-2</v>
      </c>
      <c r="G932" s="1">
        <v>0</v>
      </c>
      <c r="H932" s="1">
        <v>16.447199999999999</v>
      </c>
      <c r="I932" s="1">
        <v>-19.794799999999999</v>
      </c>
      <c r="J932" s="1">
        <v>-36.241999999999997</v>
      </c>
    </row>
    <row r="933" spans="1:10" ht="12.75">
      <c r="A933" s="3">
        <f t="shared" si="3"/>
        <v>932</v>
      </c>
      <c r="B933" s="1">
        <v>488.28100000000001</v>
      </c>
      <c r="C933" s="1">
        <v>2.0479999999999999E-3</v>
      </c>
      <c r="D933" s="1">
        <v>512</v>
      </c>
      <c r="E933" s="1">
        <v>64</v>
      </c>
      <c r="F933" s="1">
        <v>3.0074699999999999E-2</v>
      </c>
      <c r="G933" s="1">
        <v>0</v>
      </c>
      <c r="H933" s="1">
        <v>16.450199999999999</v>
      </c>
      <c r="I933" s="1">
        <v>-19.7957</v>
      </c>
      <c r="J933" s="1">
        <v>-36.245899999999999</v>
      </c>
    </row>
    <row r="934" spans="1:10" ht="12.75">
      <c r="A934" s="3">
        <f t="shared" si="3"/>
        <v>933</v>
      </c>
      <c r="B934" s="1">
        <v>244.14099999999999</v>
      </c>
      <c r="C934" s="1">
        <v>4.0959999999999998E-3</v>
      </c>
      <c r="D934" s="1">
        <v>1024</v>
      </c>
      <c r="E934" s="1">
        <v>64</v>
      </c>
      <c r="F934" s="1">
        <v>2.1998899999999998E-2</v>
      </c>
      <c r="G934" s="1">
        <v>0</v>
      </c>
      <c r="H934" s="1">
        <v>16.451599999999999</v>
      </c>
      <c r="I934" s="1">
        <v>-19.796299999999999</v>
      </c>
      <c r="J934" s="1">
        <v>-36.247900000000001</v>
      </c>
    </row>
    <row r="935" spans="1:10" ht="12.75">
      <c r="A935" s="3">
        <f t="shared" si="3"/>
        <v>934</v>
      </c>
      <c r="B935" s="1">
        <v>1953.12</v>
      </c>
      <c r="C935" s="1">
        <v>5.1199999999999998E-4</v>
      </c>
      <c r="D935" s="1">
        <v>128</v>
      </c>
      <c r="E935" s="1">
        <v>16</v>
      </c>
      <c r="F935" s="1">
        <v>4.7664600000000001E-2</v>
      </c>
      <c r="G935" s="1">
        <v>0</v>
      </c>
      <c r="H935" s="1">
        <v>16.4514</v>
      </c>
      <c r="I935" s="1">
        <v>-19.7958</v>
      </c>
      <c r="J935" s="1">
        <v>-36.247199999999999</v>
      </c>
    </row>
    <row r="936" spans="1:10" ht="12.75">
      <c r="A936" s="3">
        <f t="shared" si="3"/>
        <v>935</v>
      </c>
      <c r="B936" s="1">
        <v>244.14099999999999</v>
      </c>
      <c r="C936" s="1">
        <v>4.0959999999999998E-3</v>
      </c>
      <c r="D936" s="1">
        <v>1024</v>
      </c>
      <c r="E936" s="1">
        <v>64</v>
      </c>
      <c r="F936" s="1">
        <v>2.99654E-2</v>
      </c>
      <c r="G936" s="1">
        <v>0</v>
      </c>
      <c r="H936" s="1">
        <v>16.453700000000001</v>
      </c>
      <c r="I936" s="1">
        <v>-19.796500000000002</v>
      </c>
      <c r="J936" s="1">
        <v>-36.2502</v>
      </c>
    </row>
    <row r="937" spans="1:10" ht="12.75">
      <c r="A937" s="3">
        <f t="shared" si="3"/>
        <v>936</v>
      </c>
      <c r="B937" s="1">
        <v>488.28100000000001</v>
      </c>
      <c r="C937" s="1">
        <v>2.0479999999999999E-3</v>
      </c>
      <c r="D937" s="1">
        <v>512</v>
      </c>
      <c r="E937" s="1">
        <v>64</v>
      </c>
      <c r="F937" s="1">
        <v>2.69771E-2</v>
      </c>
      <c r="G937" s="1">
        <v>0</v>
      </c>
      <c r="H937" s="1">
        <v>16.456800000000001</v>
      </c>
      <c r="I937" s="1">
        <v>-19.7974</v>
      </c>
      <c r="J937" s="1">
        <v>-36.254199999999997</v>
      </c>
    </row>
    <row r="938" spans="1:10" ht="12.75">
      <c r="A938" s="3">
        <f t="shared" si="3"/>
        <v>937</v>
      </c>
      <c r="B938" s="1">
        <v>244.14099999999999</v>
      </c>
      <c r="C938" s="1">
        <v>4.0959999999999998E-3</v>
      </c>
      <c r="D938" s="1">
        <v>1024</v>
      </c>
      <c r="E938" s="1">
        <v>64</v>
      </c>
      <c r="F938" s="1">
        <v>2.5517999999999999E-2</v>
      </c>
      <c r="G938" s="1">
        <v>0</v>
      </c>
      <c r="H938" s="1">
        <v>16.458300000000001</v>
      </c>
      <c r="I938" s="1">
        <v>-19.7974</v>
      </c>
      <c r="J938" s="1">
        <v>-36.255699999999997</v>
      </c>
    </row>
    <row r="939" spans="1:10" ht="12.75">
      <c r="A939" s="3">
        <f t="shared" si="3"/>
        <v>938</v>
      </c>
      <c r="B939" s="1">
        <v>488.28100000000001</v>
      </c>
      <c r="C939" s="1">
        <v>2.0479999999999999E-3</v>
      </c>
      <c r="D939" s="1">
        <v>512</v>
      </c>
      <c r="E939" s="1">
        <v>64</v>
      </c>
      <c r="F939" s="1">
        <v>3.6632199999999997E-2</v>
      </c>
      <c r="G939" s="1">
        <v>0</v>
      </c>
      <c r="H939" s="1">
        <v>16.456199999999999</v>
      </c>
      <c r="I939" s="1">
        <v>-19.7973</v>
      </c>
      <c r="J939" s="1">
        <v>-36.253500000000003</v>
      </c>
    </row>
    <row r="940" spans="1:10" ht="12.75">
      <c r="A940" s="3">
        <f t="shared" si="3"/>
        <v>939</v>
      </c>
      <c r="B940" s="1">
        <v>488.28100000000001</v>
      </c>
      <c r="C940" s="1">
        <v>2.0479999999999999E-3</v>
      </c>
      <c r="D940" s="1">
        <v>512</v>
      </c>
      <c r="E940" s="1">
        <v>64</v>
      </c>
      <c r="F940" s="1">
        <v>2.402E-2</v>
      </c>
      <c r="G940" s="1">
        <v>0</v>
      </c>
      <c r="H940" s="1">
        <v>16.459399999999999</v>
      </c>
      <c r="I940" s="1">
        <v>-19.798100000000002</v>
      </c>
      <c r="J940" s="1">
        <v>-36.2575</v>
      </c>
    </row>
    <row r="941" spans="1:10" ht="12.75">
      <c r="A941" s="3">
        <f t="shared" si="3"/>
        <v>940</v>
      </c>
      <c r="B941" s="1">
        <v>244.14099999999999</v>
      </c>
      <c r="C941" s="1">
        <v>4.0959999999999998E-3</v>
      </c>
      <c r="D941" s="1">
        <v>1024</v>
      </c>
      <c r="E941" s="1">
        <v>64</v>
      </c>
      <c r="F941" s="1">
        <v>3.0453999999999998E-2</v>
      </c>
      <c r="G941" s="1">
        <v>0</v>
      </c>
      <c r="H941" s="1">
        <v>16.460899999999999</v>
      </c>
      <c r="I941" s="1">
        <v>-19.7986</v>
      </c>
      <c r="J941" s="1">
        <v>-36.259500000000003</v>
      </c>
    </row>
    <row r="942" spans="1:10" ht="12.75">
      <c r="A942" s="3">
        <f t="shared" si="3"/>
        <v>941</v>
      </c>
      <c r="B942" s="1">
        <v>976.56200000000001</v>
      </c>
      <c r="C942" s="1">
        <v>1.024E-3</v>
      </c>
      <c r="D942" s="1">
        <v>256</v>
      </c>
      <c r="E942" s="1">
        <v>64</v>
      </c>
      <c r="F942" s="1">
        <v>2.59635E-2</v>
      </c>
      <c r="G942" s="1">
        <v>0</v>
      </c>
      <c r="H942" s="1">
        <v>16.463999999999999</v>
      </c>
      <c r="I942" s="1">
        <v>-19.799800000000001</v>
      </c>
      <c r="J942" s="1">
        <v>-36.263800000000003</v>
      </c>
    </row>
    <row r="943" spans="1:10" ht="12.75">
      <c r="A943" s="3">
        <f t="shared" si="3"/>
        <v>942</v>
      </c>
      <c r="B943" s="1">
        <v>488.28100000000001</v>
      </c>
      <c r="C943" s="1">
        <v>2.0479999999999999E-3</v>
      </c>
      <c r="D943" s="1">
        <v>512</v>
      </c>
      <c r="E943" s="1">
        <v>64</v>
      </c>
      <c r="F943" s="1">
        <v>2.2842899999999999E-2</v>
      </c>
      <c r="G943" s="1">
        <v>0</v>
      </c>
      <c r="H943" s="1">
        <v>16.467199999999998</v>
      </c>
      <c r="I943" s="1">
        <v>-19.800899999999999</v>
      </c>
      <c r="J943" s="1">
        <v>-36.268000000000001</v>
      </c>
    </row>
    <row r="944" spans="1:10" ht="12.75">
      <c r="A944" s="3">
        <f t="shared" si="3"/>
        <v>943</v>
      </c>
      <c r="B944" s="1">
        <v>976.56200000000001</v>
      </c>
      <c r="C944" s="1">
        <v>1.024E-3</v>
      </c>
      <c r="D944" s="1">
        <v>256</v>
      </c>
      <c r="E944" s="1">
        <v>64</v>
      </c>
      <c r="F944" s="1">
        <v>0.39996100000000001</v>
      </c>
      <c r="G944" s="1">
        <v>0</v>
      </c>
      <c r="H944" s="1">
        <v>16.462800000000001</v>
      </c>
      <c r="I944" s="1">
        <v>-19.8005</v>
      </c>
      <c r="J944" s="1">
        <v>-36.263300000000001</v>
      </c>
    </row>
    <row r="945" spans="1:10" ht="12.75">
      <c r="A945" s="3">
        <f t="shared" si="3"/>
        <v>944</v>
      </c>
      <c r="B945" s="1">
        <v>244.14099999999999</v>
      </c>
      <c r="C945" s="1">
        <v>4.0959999999999998E-3</v>
      </c>
      <c r="D945" s="1">
        <v>1024</v>
      </c>
      <c r="E945" s="1">
        <v>64</v>
      </c>
      <c r="F945" s="1">
        <v>2.64795E-2</v>
      </c>
      <c r="G945" s="1">
        <v>0</v>
      </c>
      <c r="H945" s="1">
        <v>16.464400000000001</v>
      </c>
      <c r="I945" s="1">
        <v>-19.801100000000002</v>
      </c>
      <c r="J945" s="1">
        <v>-36.265500000000003</v>
      </c>
    </row>
    <row r="946" spans="1:10" ht="12.75">
      <c r="A946" s="3">
        <f t="shared" si="3"/>
        <v>945</v>
      </c>
      <c r="B946" s="1">
        <v>488.28100000000001</v>
      </c>
      <c r="C946" s="1">
        <v>2.0479999999999999E-3</v>
      </c>
      <c r="D946" s="1">
        <v>512</v>
      </c>
      <c r="E946" s="1">
        <v>64</v>
      </c>
      <c r="F946" s="1">
        <v>2.4332900000000001E-2</v>
      </c>
      <c r="G946" s="1">
        <v>0</v>
      </c>
      <c r="H946" s="1">
        <v>16.4544</v>
      </c>
      <c r="I946" s="1">
        <v>-19.799399999999999</v>
      </c>
      <c r="J946" s="1">
        <v>-36.253900000000002</v>
      </c>
    </row>
    <row r="947" spans="1:10" ht="12.75">
      <c r="A947" s="3">
        <f t="shared" si="3"/>
        <v>946</v>
      </c>
      <c r="B947" s="1">
        <v>488.28100000000001</v>
      </c>
      <c r="C947" s="1">
        <v>2.0479999999999999E-3</v>
      </c>
      <c r="D947" s="1">
        <v>512</v>
      </c>
      <c r="E947" s="1">
        <v>64</v>
      </c>
      <c r="F947" s="1">
        <v>2.2902200000000001E-2</v>
      </c>
      <c r="G947" s="1">
        <v>0</v>
      </c>
      <c r="H947" s="1">
        <v>16.450700000000001</v>
      </c>
      <c r="I947" s="1">
        <v>-19.799199999999999</v>
      </c>
      <c r="J947" s="1">
        <v>-36.249899999999997</v>
      </c>
    </row>
    <row r="948" spans="1:10" ht="12.75">
      <c r="A948" s="3">
        <f t="shared" si="3"/>
        <v>947</v>
      </c>
      <c r="B948" s="1">
        <v>488.28100000000001</v>
      </c>
      <c r="C948" s="1">
        <v>2.0479999999999999E-3</v>
      </c>
      <c r="D948" s="1">
        <v>512</v>
      </c>
      <c r="E948" s="1">
        <v>64</v>
      </c>
      <c r="F948" s="1">
        <v>0.16188</v>
      </c>
      <c r="G948" s="1">
        <v>0</v>
      </c>
      <c r="H948" s="1">
        <v>16.452000000000002</v>
      </c>
      <c r="I948" s="1">
        <v>-19.799600000000002</v>
      </c>
      <c r="J948" s="1">
        <v>-36.251600000000003</v>
      </c>
    </row>
    <row r="949" spans="1:10" ht="12.75">
      <c r="A949" s="3">
        <f t="shared" si="3"/>
        <v>948</v>
      </c>
      <c r="B949" s="1">
        <v>244.14099999999999</v>
      </c>
      <c r="C949" s="1">
        <v>4.0959999999999998E-3</v>
      </c>
      <c r="D949" s="1">
        <v>1024</v>
      </c>
      <c r="E949" s="1">
        <v>64</v>
      </c>
      <c r="F949" s="1">
        <v>2.3540499999999999E-2</v>
      </c>
      <c r="G949" s="1">
        <v>0</v>
      </c>
      <c r="H949" s="1">
        <v>16.454999999999998</v>
      </c>
      <c r="I949" s="1">
        <v>-19.800899999999999</v>
      </c>
      <c r="J949" s="1">
        <v>-36.255899999999997</v>
      </c>
    </row>
    <row r="950" spans="1:10" ht="12.75">
      <c r="A950" s="3">
        <f t="shared" si="3"/>
        <v>949</v>
      </c>
      <c r="B950" s="1">
        <v>1953.12</v>
      </c>
      <c r="C950" s="1">
        <v>5.1199999999999998E-4</v>
      </c>
      <c r="D950" s="1">
        <v>128</v>
      </c>
      <c r="E950" s="1">
        <v>8</v>
      </c>
      <c r="F950" s="1">
        <v>0.11781899999999999</v>
      </c>
      <c r="G950" s="1">
        <v>0</v>
      </c>
      <c r="H950" s="1">
        <v>16.445499999999999</v>
      </c>
      <c r="I950" s="1">
        <v>-19.7988</v>
      </c>
      <c r="J950" s="1">
        <v>-36.244199999999999</v>
      </c>
    </row>
    <row r="951" spans="1:10" ht="12.75">
      <c r="A951" s="3">
        <f t="shared" si="3"/>
        <v>950</v>
      </c>
      <c r="B951" s="1">
        <v>976.56200000000001</v>
      </c>
      <c r="C951" s="1">
        <v>1.024E-3</v>
      </c>
      <c r="D951" s="1">
        <v>256</v>
      </c>
      <c r="E951" s="1">
        <v>16</v>
      </c>
      <c r="F951" s="1">
        <v>3.6308300000000002E-2</v>
      </c>
      <c r="G951" s="1">
        <v>0</v>
      </c>
      <c r="H951" s="1">
        <v>16.4481</v>
      </c>
      <c r="I951" s="1">
        <v>-19.799399999999999</v>
      </c>
      <c r="J951" s="1">
        <v>-36.247500000000002</v>
      </c>
    </row>
    <row r="952" spans="1:10" ht="12.75">
      <c r="A952" s="3">
        <f t="shared" si="3"/>
        <v>951</v>
      </c>
      <c r="B952" s="1">
        <v>244.14099999999999</v>
      </c>
      <c r="C952" s="1">
        <v>4.0959999999999998E-3</v>
      </c>
      <c r="D952" s="1">
        <v>1024</v>
      </c>
      <c r="E952" s="1">
        <v>64</v>
      </c>
      <c r="F952" s="1">
        <v>3.2663900000000003E-2</v>
      </c>
      <c r="G952" s="1">
        <v>0</v>
      </c>
      <c r="H952" s="1">
        <v>16.449400000000001</v>
      </c>
      <c r="I952" s="1">
        <v>-19.799700000000001</v>
      </c>
      <c r="J952" s="1">
        <v>-36.249099999999999</v>
      </c>
    </row>
    <row r="953" spans="1:10" ht="12.75">
      <c r="A953" s="3">
        <f t="shared" si="3"/>
        <v>952</v>
      </c>
      <c r="B953" s="1">
        <v>244.14099999999999</v>
      </c>
      <c r="C953" s="1">
        <v>4.0959999999999998E-3</v>
      </c>
      <c r="D953" s="1">
        <v>1024</v>
      </c>
      <c r="E953" s="1">
        <v>64</v>
      </c>
      <c r="F953" s="1">
        <v>7.0306900000000006E-2</v>
      </c>
      <c r="G953" s="1">
        <v>0</v>
      </c>
      <c r="H953" s="1">
        <v>16.447299999999998</v>
      </c>
      <c r="I953" s="1">
        <v>-19.798500000000001</v>
      </c>
      <c r="J953" s="1">
        <v>-36.245800000000003</v>
      </c>
    </row>
    <row r="954" spans="1:10" ht="12.75">
      <c r="A954" s="3">
        <f t="shared" si="3"/>
        <v>953</v>
      </c>
      <c r="B954" s="1">
        <v>488.28100000000001</v>
      </c>
      <c r="C954" s="1">
        <v>2.0479999999999999E-3</v>
      </c>
      <c r="D954" s="1">
        <v>512</v>
      </c>
      <c r="E954" s="1">
        <v>64</v>
      </c>
      <c r="F954" s="1">
        <v>3.34186E-2</v>
      </c>
      <c r="G954" s="1">
        <v>0</v>
      </c>
      <c r="H954" s="1">
        <v>16.450199999999999</v>
      </c>
      <c r="I954" s="1">
        <v>-19.7989</v>
      </c>
      <c r="J954" s="1">
        <v>-36.249099999999999</v>
      </c>
    </row>
    <row r="955" spans="1:10" ht="12.75">
      <c r="A955" s="3">
        <f t="shared" si="3"/>
        <v>954</v>
      </c>
      <c r="B955" s="1">
        <v>244.14099999999999</v>
      </c>
      <c r="C955" s="1">
        <v>4.0959999999999998E-3</v>
      </c>
      <c r="D955" s="1">
        <v>1024</v>
      </c>
      <c r="E955" s="1">
        <v>64</v>
      </c>
      <c r="F955" s="1">
        <v>3.14341E-2</v>
      </c>
      <c r="G955" s="1">
        <v>0</v>
      </c>
      <c r="H955" s="1">
        <v>16.451499999999999</v>
      </c>
      <c r="I955" s="1">
        <v>-19.799199999999999</v>
      </c>
      <c r="J955" s="1">
        <v>-36.250700000000002</v>
      </c>
    </row>
    <row r="956" spans="1:10" ht="12.75">
      <c r="A956" s="3">
        <f t="shared" si="3"/>
        <v>955</v>
      </c>
      <c r="B956" s="1">
        <v>3906.25</v>
      </c>
      <c r="C956" s="1">
        <v>2.5599999999999999E-4</v>
      </c>
      <c r="D956" s="1">
        <v>64</v>
      </c>
      <c r="E956" s="1">
        <v>64</v>
      </c>
      <c r="F956" s="1">
        <v>3.5433300000000001E-2</v>
      </c>
      <c r="G956" s="1">
        <v>0</v>
      </c>
      <c r="H956" s="1">
        <v>16.453900000000001</v>
      </c>
      <c r="I956" s="1">
        <v>-19.7989</v>
      </c>
      <c r="J956" s="1">
        <v>-36.252800000000001</v>
      </c>
    </row>
    <row r="957" spans="1:10" ht="12.75">
      <c r="A957" s="3">
        <f t="shared" si="3"/>
        <v>956</v>
      </c>
      <c r="B957" s="1">
        <v>488.28100000000001</v>
      </c>
      <c r="C957" s="1">
        <v>2.0479999999999999E-3</v>
      </c>
      <c r="D957" s="1">
        <v>512</v>
      </c>
      <c r="E957" s="1">
        <v>32</v>
      </c>
      <c r="F957" s="1">
        <v>4.1389799999999997E-2</v>
      </c>
      <c r="G957" s="1">
        <v>0</v>
      </c>
      <c r="H957" s="1">
        <v>16.452000000000002</v>
      </c>
      <c r="I957" s="1">
        <v>-19.798100000000002</v>
      </c>
      <c r="J957" s="1">
        <v>-36.250100000000003</v>
      </c>
    </row>
    <row r="958" spans="1:10" ht="12.75">
      <c r="A958" s="3">
        <f t="shared" si="3"/>
        <v>957</v>
      </c>
      <c r="B958" s="1">
        <v>244.14099999999999</v>
      </c>
      <c r="C958" s="1">
        <v>4.0959999999999998E-3</v>
      </c>
      <c r="D958" s="1">
        <v>1024</v>
      </c>
      <c r="E958" s="1">
        <v>64</v>
      </c>
      <c r="F958" s="1">
        <v>3.5998299999999997E-2</v>
      </c>
      <c r="G958" s="1">
        <v>0</v>
      </c>
      <c r="H958" s="1">
        <v>16.454699999999999</v>
      </c>
      <c r="I958" s="1">
        <v>-19.7986</v>
      </c>
      <c r="J958" s="1">
        <v>-36.253300000000003</v>
      </c>
    </row>
    <row r="959" spans="1:10" ht="12.75">
      <c r="A959" s="3">
        <f t="shared" si="3"/>
        <v>958</v>
      </c>
      <c r="B959" s="1">
        <v>488.28100000000001</v>
      </c>
      <c r="C959" s="1">
        <v>2.0479999999999999E-3</v>
      </c>
      <c r="D959" s="1">
        <v>512</v>
      </c>
      <c r="E959" s="1">
        <v>64</v>
      </c>
      <c r="F959" s="1">
        <v>3.6282399999999999E-2</v>
      </c>
      <c r="G959" s="1">
        <v>0</v>
      </c>
      <c r="H959" s="1">
        <v>16.456099999999999</v>
      </c>
      <c r="I959" s="1">
        <v>-19.7988</v>
      </c>
      <c r="J959" s="1">
        <v>-36.254899999999999</v>
      </c>
    </row>
    <row r="960" spans="1:10" ht="12.75">
      <c r="A960" s="3">
        <f t="shared" si="3"/>
        <v>959</v>
      </c>
      <c r="B960" s="1">
        <v>244.14099999999999</v>
      </c>
      <c r="C960" s="1">
        <v>4.0959999999999998E-3</v>
      </c>
      <c r="D960" s="1">
        <v>1024</v>
      </c>
      <c r="E960" s="1">
        <v>64</v>
      </c>
      <c r="F960" s="1">
        <v>4.2643399999999998E-2</v>
      </c>
      <c r="G960" s="1">
        <v>0</v>
      </c>
      <c r="H960" s="1">
        <v>16.459299999999999</v>
      </c>
      <c r="I960" s="1">
        <v>-19.798300000000001</v>
      </c>
      <c r="J960" s="1">
        <v>-36.2577</v>
      </c>
    </row>
    <row r="961" spans="1:10" ht="12.75">
      <c r="A961" s="3">
        <f t="shared" si="3"/>
        <v>960</v>
      </c>
      <c r="B961" s="1">
        <v>488.28100000000001</v>
      </c>
      <c r="C961" s="1">
        <v>2.0479999999999999E-3</v>
      </c>
      <c r="D961" s="1">
        <v>512</v>
      </c>
      <c r="E961" s="1">
        <v>64</v>
      </c>
      <c r="F961" s="1">
        <v>2.1584800000000001E-2</v>
      </c>
      <c r="G961" s="1">
        <v>0</v>
      </c>
      <c r="H961" s="1">
        <v>16.462800000000001</v>
      </c>
      <c r="I961" s="1">
        <v>-19.7989</v>
      </c>
      <c r="J961" s="1">
        <v>-36.261699999999998</v>
      </c>
    </row>
    <row r="962" spans="1:10" ht="12.75">
      <c r="A962" s="3">
        <f t="shared" si="3"/>
        <v>961</v>
      </c>
      <c r="B962" s="1">
        <v>976.56200000000001</v>
      </c>
      <c r="C962" s="1">
        <v>1.024E-3</v>
      </c>
      <c r="D962" s="1">
        <v>256</v>
      </c>
      <c r="E962" s="1">
        <v>64</v>
      </c>
      <c r="F962" s="1">
        <v>3.65317E-2</v>
      </c>
      <c r="G962" s="1">
        <v>0</v>
      </c>
      <c r="H962" s="1">
        <v>16.464400000000001</v>
      </c>
      <c r="I962" s="1">
        <v>-19.799299999999999</v>
      </c>
      <c r="J962" s="1">
        <v>-36.2637</v>
      </c>
    </row>
    <row r="963" spans="1:10" ht="12.75">
      <c r="A963" s="3">
        <f t="shared" si="3"/>
        <v>962</v>
      </c>
      <c r="B963" s="1">
        <v>488.28100000000001</v>
      </c>
      <c r="C963" s="1">
        <v>2.0479999999999999E-3</v>
      </c>
      <c r="D963" s="1">
        <v>512</v>
      </c>
      <c r="E963" s="1">
        <v>64</v>
      </c>
      <c r="F963" s="1">
        <v>2.6466900000000002E-2</v>
      </c>
      <c r="G963" s="1">
        <v>0</v>
      </c>
      <c r="H963" s="1">
        <v>16.4664</v>
      </c>
      <c r="I963" s="1">
        <v>-19.799700000000001</v>
      </c>
      <c r="J963" s="1">
        <v>-36.265999999999998</v>
      </c>
    </row>
    <row r="964" spans="1:10" ht="12.75">
      <c r="A964" s="3">
        <f t="shared" si="3"/>
        <v>963</v>
      </c>
      <c r="B964" s="1">
        <v>488.28100000000001</v>
      </c>
      <c r="C964" s="1">
        <v>2.0479999999999999E-3</v>
      </c>
      <c r="D964" s="1">
        <v>512</v>
      </c>
      <c r="E964" s="1">
        <v>64</v>
      </c>
      <c r="F964" s="1">
        <v>2.7337799999999999E-2</v>
      </c>
      <c r="G964" s="1">
        <v>0</v>
      </c>
      <c r="H964" s="1">
        <v>16.4694</v>
      </c>
      <c r="I964" s="1">
        <v>-19.800799999999999</v>
      </c>
      <c r="J964" s="1">
        <v>-36.270200000000003</v>
      </c>
    </row>
    <row r="965" spans="1:10" ht="12.75">
      <c r="A965" s="3">
        <f t="shared" si="3"/>
        <v>964</v>
      </c>
      <c r="B965" s="1">
        <v>488.28100000000001</v>
      </c>
      <c r="C965" s="1">
        <v>2.0479999999999999E-3</v>
      </c>
      <c r="D965" s="1">
        <v>512</v>
      </c>
      <c r="E965" s="1">
        <v>64</v>
      </c>
      <c r="F965" s="1">
        <v>3.1085000000000002E-2</v>
      </c>
      <c r="G965" s="1">
        <v>0</v>
      </c>
      <c r="H965" s="1">
        <v>16.470600000000001</v>
      </c>
      <c r="I965" s="1">
        <v>-19.801300000000001</v>
      </c>
      <c r="J965" s="1">
        <v>-36.271799999999999</v>
      </c>
    </row>
    <row r="966" spans="1:10" ht="12.75">
      <c r="A966" s="3">
        <f t="shared" si="3"/>
        <v>965</v>
      </c>
      <c r="B966" s="1">
        <v>488.28100000000001</v>
      </c>
      <c r="C966" s="1">
        <v>2.0479999999999999E-3</v>
      </c>
      <c r="D966" s="1">
        <v>512</v>
      </c>
      <c r="E966" s="1">
        <v>64</v>
      </c>
      <c r="F966" s="1">
        <v>2.8647800000000001E-2</v>
      </c>
      <c r="G966" s="1">
        <v>0</v>
      </c>
      <c r="H966" s="1">
        <v>16.473800000000001</v>
      </c>
      <c r="I966" s="1">
        <v>-19.802199999999999</v>
      </c>
      <c r="J966" s="1">
        <v>-36.2759</v>
      </c>
    </row>
    <row r="967" spans="1:10" ht="12.75">
      <c r="A967" s="3">
        <f t="shared" si="3"/>
        <v>966</v>
      </c>
      <c r="B967" s="1">
        <v>244.14099999999999</v>
      </c>
      <c r="C967" s="1">
        <v>4.0959999999999998E-3</v>
      </c>
      <c r="D967" s="1">
        <v>1024</v>
      </c>
      <c r="E967" s="1">
        <v>64</v>
      </c>
      <c r="F967" s="1">
        <v>2.1879900000000001E-2</v>
      </c>
      <c r="G967" s="1">
        <v>0</v>
      </c>
      <c r="H967" s="1">
        <v>16.474799999999998</v>
      </c>
      <c r="I967" s="1">
        <v>-19.802399999999999</v>
      </c>
      <c r="J967" s="1">
        <v>-36.277200000000001</v>
      </c>
    </row>
    <row r="968" spans="1:10" ht="12.75">
      <c r="A968" s="3">
        <f t="shared" si="3"/>
        <v>967</v>
      </c>
      <c r="B968" s="1">
        <v>244.14099999999999</v>
      </c>
      <c r="C968" s="1">
        <v>4.0959999999999998E-3</v>
      </c>
      <c r="D968" s="1">
        <v>1024</v>
      </c>
      <c r="E968" s="1">
        <v>64</v>
      </c>
      <c r="F968" s="1">
        <v>2.64099E-2</v>
      </c>
      <c r="G968" s="1">
        <v>0</v>
      </c>
      <c r="H968" s="1">
        <v>16.477699999999999</v>
      </c>
      <c r="I968" s="1">
        <v>-19.803599999999999</v>
      </c>
      <c r="J968" s="1">
        <v>-36.281300000000002</v>
      </c>
    </row>
    <row r="969" spans="1:10" ht="12.75">
      <c r="A969" s="3">
        <f t="shared" si="3"/>
        <v>968</v>
      </c>
      <c r="B969" s="1">
        <v>488.28100000000001</v>
      </c>
      <c r="C969" s="1">
        <v>2.0479999999999999E-3</v>
      </c>
      <c r="D969" s="1">
        <v>512</v>
      </c>
      <c r="E969" s="1">
        <v>64</v>
      </c>
      <c r="F969" s="1">
        <v>2.3616100000000001E-2</v>
      </c>
      <c r="G969" s="1">
        <v>0</v>
      </c>
      <c r="H969" s="1">
        <v>16.479199999999999</v>
      </c>
      <c r="I969" s="1">
        <v>-19.804200000000002</v>
      </c>
      <c r="J969" s="1">
        <v>-36.2834</v>
      </c>
    </row>
    <row r="970" spans="1:10" ht="12.75">
      <c r="A970" s="3">
        <f t="shared" si="3"/>
        <v>969</v>
      </c>
      <c r="B970" s="1">
        <v>244.14099999999999</v>
      </c>
      <c r="C970" s="1">
        <v>4.0959999999999998E-3</v>
      </c>
      <c r="D970" s="1">
        <v>1024</v>
      </c>
      <c r="E970" s="1">
        <v>64</v>
      </c>
      <c r="F970" s="1">
        <v>2.12461E-2</v>
      </c>
      <c r="G970" s="1">
        <v>0</v>
      </c>
      <c r="H970" s="1">
        <v>16.482299999999999</v>
      </c>
      <c r="I970" s="1">
        <v>-19.805199999999999</v>
      </c>
      <c r="J970" s="1">
        <v>-36.287500000000001</v>
      </c>
    </row>
    <row r="971" spans="1:10" ht="12.75">
      <c r="A971" s="3">
        <f t="shared" si="3"/>
        <v>970</v>
      </c>
      <c r="B971" s="1">
        <v>488.28100000000001</v>
      </c>
      <c r="C971" s="1">
        <v>2.0479999999999999E-3</v>
      </c>
      <c r="D971" s="1">
        <v>512</v>
      </c>
      <c r="E971" s="1">
        <v>64</v>
      </c>
      <c r="F971" s="1">
        <v>2.0770799999999999E-2</v>
      </c>
      <c r="G971" s="1">
        <v>0</v>
      </c>
      <c r="H971" s="1">
        <v>16.476800000000001</v>
      </c>
      <c r="I971" s="1">
        <v>-19.805</v>
      </c>
      <c r="J971" s="1">
        <v>-36.281799999999997</v>
      </c>
    </row>
    <row r="972" spans="1:10" ht="12.75">
      <c r="A972" s="3">
        <f t="shared" si="3"/>
        <v>971</v>
      </c>
      <c r="B972" s="1">
        <v>488.28100000000001</v>
      </c>
      <c r="C972" s="1">
        <v>2.0479999999999999E-3</v>
      </c>
      <c r="D972" s="1">
        <v>512</v>
      </c>
      <c r="E972" s="1">
        <v>64</v>
      </c>
      <c r="F972" s="1">
        <v>2.48191E-2</v>
      </c>
      <c r="G972" s="1">
        <v>0</v>
      </c>
      <c r="H972" s="1">
        <v>16.477900000000002</v>
      </c>
      <c r="I972" s="1">
        <v>-19.8049</v>
      </c>
      <c r="J972" s="1">
        <v>-36.282899999999998</v>
      </c>
    </row>
    <row r="973" spans="1:10" ht="12.75">
      <c r="A973" s="3">
        <f t="shared" si="3"/>
        <v>972</v>
      </c>
      <c r="B973" s="1">
        <v>488.28100000000001</v>
      </c>
      <c r="C973" s="1">
        <v>2.0479999999999999E-3</v>
      </c>
      <c r="D973" s="1">
        <v>512</v>
      </c>
      <c r="E973" s="1">
        <v>64</v>
      </c>
      <c r="F973" s="1">
        <v>2.4558400000000001E-2</v>
      </c>
      <c r="G973" s="1">
        <v>0</v>
      </c>
      <c r="H973" s="1">
        <v>16.4773</v>
      </c>
      <c r="I973" s="1">
        <v>-19.805099999999999</v>
      </c>
      <c r="J973" s="1">
        <v>-36.282400000000003</v>
      </c>
    </row>
    <row r="974" spans="1:10" ht="12.75">
      <c r="A974" s="3">
        <f t="shared" si="3"/>
        <v>973</v>
      </c>
      <c r="B974" s="1">
        <v>244.14099999999999</v>
      </c>
      <c r="C974" s="1">
        <v>4.0959999999999998E-3</v>
      </c>
      <c r="D974" s="1">
        <v>1024</v>
      </c>
      <c r="E974" s="1">
        <v>64</v>
      </c>
      <c r="F974" s="1">
        <v>4.5350799999999997E-2</v>
      </c>
      <c r="G974" s="1">
        <v>0</v>
      </c>
      <c r="H974" s="1">
        <v>16.479099999999999</v>
      </c>
      <c r="I974" s="1">
        <v>-19.805499999999999</v>
      </c>
      <c r="J974" s="1">
        <v>-36.284599999999998</v>
      </c>
    </row>
    <row r="975" spans="1:10" ht="12.75">
      <c r="A975" s="3">
        <f t="shared" si="3"/>
        <v>974</v>
      </c>
      <c r="B975" s="1">
        <v>488.28100000000001</v>
      </c>
      <c r="C975" s="1">
        <v>2.0479999999999999E-3</v>
      </c>
      <c r="D975" s="1">
        <v>512</v>
      </c>
      <c r="E975" s="1">
        <v>64</v>
      </c>
      <c r="F975" s="1">
        <v>1.9492099999999998E-2</v>
      </c>
      <c r="G975" s="1">
        <v>0</v>
      </c>
      <c r="H975" s="1">
        <v>16.481999999999999</v>
      </c>
      <c r="I975" s="1">
        <v>-19.8065</v>
      </c>
      <c r="J975" s="1">
        <v>-36.288499999999999</v>
      </c>
    </row>
    <row r="976" spans="1:10" ht="12.75">
      <c r="A976" s="3">
        <f t="shared" si="3"/>
        <v>975</v>
      </c>
      <c r="B976" s="1">
        <v>976.56200000000001</v>
      </c>
      <c r="C976" s="1">
        <v>1.024E-3</v>
      </c>
      <c r="D976" s="1">
        <v>256</v>
      </c>
      <c r="E976" s="1">
        <v>64</v>
      </c>
      <c r="F976" s="1">
        <v>2.6339100000000001E-2</v>
      </c>
      <c r="G976" s="1">
        <v>0</v>
      </c>
      <c r="H976" s="1">
        <v>16.4834</v>
      </c>
      <c r="I976" s="1">
        <v>-19.806799999999999</v>
      </c>
      <c r="J976" s="1">
        <v>-36.290199999999999</v>
      </c>
    </row>
    <row r="977" spans="1:10" ht="12.75">
      <c r="A977" s="3">
        <f t="shared" si="3"/>
        <v>976</v>
      </c>
      <c r="B977" s="1">
        <v>488.28100000000001</v>
      </c>
      <c r="C977" s="1">
        <v>2.0479999999999999E-3</v>
      </c>
      <c r="D977" s="1">
        <v>512</v>
      </c>
      <c r="E977" s="1">
        <v>64</v>
      </c>
      <c r="F977" s="1">
        <v>2.1658199999999999E-2</v>
      </c>
      <c r="G977" s="1">
        <v>0</v>
      </c>
      <c r="H977" s="1">
        <v>16.482800000000001</v>
      </c>
      <c r="I977" s="1">
        <v>-19.806899999999999</v>
      </c>
      <c r="J977" s="1">
        <v>-36.289700000000003</v>
      </c>
    </row>
    <row r="978" spans="1:10" ht="12.75">
      <c r="A978" s="3">
        <f t="shared" si="3"/>
        <v>977</v>
      </c>
      <c r="B978" s="1">
        <v>244.14099999999999</v>
      </c>
      <c r="C978" s="1">
        <v>4.0959999999999998E-3</v>
      </c>
      <c r="D978" s="1">
        <v>1024</v>
      </c>
      <c r="E978" s="1">
        <v>64</v>
      </c>
      <c r="F978" s="1">
        <v>4.1048300000000003E-2</v>
      </c>
      <c r="G978" s="1">
        <v>0</v>
      </c>
      <c r="H978" s="1">
        <v>16.485800000000001</v>
      </c>
      <c r="I978" s="1">
        <v>-19.807700000000001</v>
      </c>
      <c r="J978" s="1">
        <v>-36.293500000000002</v>
      </c>
    </row>
    <row r="979" spans="1:10" ht="12.75">
      <c r="A979" s="3">
        <f t="shared" si="3"/>
        <v>978</v>
      </c>
      <c r="B979" s="1">
        <v>488.28100000000001</v>
      </c>
      <c r="C979" s="1">
        <v>2.0479999999999999E-3</v>
      </c>
      <c r="D979" s="1">
        <v>512</v>
      </c>
      <c r="E979" s="1">
        <v>64</v>
      </c>
      <c r="F979" s="1">
        <v>2.34772E-2</v>
      </c>
      <c r="G979" s="1">
        <v>0</v>
      </c>
      <c r="H979" s="1">
        <v>16.487400000000001</v>
      </c>
      <c r="I979" s="1">
        <v>-19.8081</v>
      </c>
      <c r="J979" s="1">
        <v>-36.295499999999997</v>
      </c>
    </row>
    <row r="980" spans="1:10" ht="12.75">
      <c r="A980" s="3">
        <f t="shared" si="3"/>
        <v>979</v>
      </c>
      <c r="B980" s="1">
        <v>244.14099999999999</v>
      </c>
      <c r="C980" s="1">
        <v>4.0959999999999998E-3</v>
      </c>
      <c r="D980" s="1">
        <v>1024</v>
      </c>
      <c r="E980" s="1">
        <v>64</v>
      </c>
      <c r="F980" s="1">
        <v>1.8482200000000001E-2</v>
      </c>
      <c r="G980" s="1">
        <v>0</v>
      </c>
      <c r="H980" s="1">
        <v>16.490400000000001</v>
      </c>
      <c r="I980" s="1">
        <v>-19.808800000000002</v>
      </c>
      <c r="J980" s="1">
        <v>-36.299199999999999</v>
      </c>
    </row>
    <row r="981" spans="1:10" ht="12.75">
      <c r="A981" s="3">
        <f t="shared" si="3"/>
        <v>980</v>
      </c>
      <c r="B981" s="1">
        <v>244.14099999999999</v>
      </c>
      <c r="C981" s="1">
        <v>4.0959999999999998E-3</v>
      </c>
      <c r="D981" s="1">
        <v>1024</v>
      </c>
      <c r="E981" s="1">
        <v>64</v>
      </c>
      <c r="F981" s="1">
        <v>3.4800200000000003E-2</v>
      </c>
      <c r="G981" s="1">
        <v>0</v>
      </c>
      <c r="H981" s="1">
        <v>16.493500000000001</v>
      </c>
      <c r="I981" s="1">
        <v>-19.8093</v>
      </c>
      <c r="J981" s="1">
        <v>-36.302799999999998</v>
      </c>
    </row>
    <row r="982" spans="1:10" ht="12.75">
      <c r="A982" s="3">
        <f t="shared" si="3"/>
        <v>981</v>
      </c>
      <c r="B982" s="1">
        <v>976.56200000000001</v>
      </c>
      <c r="C982" s="1">
        <v>1.024E-3</v>
      </c>
      <c r="D982" s="1">
        <v>256</v>
      </c>
      <c r="E982" s="1">
        <v>32</v>
      </c>
      <c r="F982" s="1">
        <v>4.3001699999999997E-2</v>
      </c>
      <c r="G982" s="1">
        <v>0</v>
      </c>
      <c r="H982" s="1">
        <v>16.496300000000002</v>
      </c>
      <c r="I982" s="1">
        <v>-19.8093</v>
      </c>
      <c r="J982" s="1">
        <v>-36.305599999999998</v>
      </c>
    </row>
    <row r="983" spans="1:10" ht="12.75">
      <c r="A983" s="3">
        <f t="shared" si="3"/>
        <v>982</v>
      </c>
      <c r="B983" s="1">
        <v>976.56200000000001</v>
      </c>
      <c r="C983" s="1">
        <v>1.024E-3</v>
      </c>
      <c r="D983" s="1">
        <v>256</v>
      </c>
      <c r="E983" s="1">
        <v>16</v>
      </c>
      <c r="F983" s="1">
        <v>6.5091800000000005E-2</v>
      </c>
      <c r="G983" s="1">
        <v>0</v>
      </c>
      <c r="H983" s="1">
        <v>16.491700000000002</v>
      </c>
      <c r="I983" s="1">
        <v>-19.807600000000001</v>
      </c>
      <c r="J983" s="1">
        <v>-36.299199999999999</v>
      </c>
    </row>
    <row r="984" spans="1:10" ht="12.75">
      <c r="A984" s="3">
        <f t="shared" si="3"/>
        <v>983</v>
      </c>
      <c r="B984" s="1">
        <v>488.28100000000001</v>
      </c>
      <c r="C984" s="1">
        <v>2.0479999999999999E-3</v>
      </c>
      <c r="D984" s="1">
        <v>512</v>
      </c>
      <c r="E984" s="1">
        <v>64</v>
      </c>
      <c r="F984" s="1">
        <v>9.3160999999999994E-2</v>
      </c>
      <c r="G984" s="1">
        <v>0</v>
      </c>
      <c r="H984" s="1">
        <v>16.495000000000001</v>
      </c>
      <c r="I984" s="1">
        <v>-19.8078</v>
      </c>
      <c r="J984" s="1">
        <v>-36.302799999999998</v>
      </c>
    </row>
    <row r="985" spans="1:10" ht="12.75">
      <c r="A985" s="3">
        <f t="shared" si="3"/>
        <v>984</v>
      </c>
      <c r="B985" s="1">
        <v>244.14099999999999</v>
      </c>
      <c r="C985" s="1">
        <v>4.0959999999999998E-3</v>
      </c>
      <c r="D985" s="1">
        <v>1024</v>
      </c>
      <c r="E985" s="1">
        <v>64</v>
      </c>
      <c r="F985" s="1">
        <v>3.1636699999999997E-2</v>
      </c>
      <c r="G985" s="1">
        <v>0</v>
      </c>
      <c r="H985" s="1">
        <v>16.4983</v>
      </c>
      <c r="I985" s="1">
        <v>-19.808199999999999</v>
      </c>
      <c r="J985" s="1">
        <v>-36.3065</v>
      </c>
    </row>
    <row r="986" spans="1:10" ht="12.75">
      <c r="A986" s="3">
        <f t="shared" si="3"/>
        <v>985</v>
      </c>
      <c r="B986" s="1">
        <v>7812.5</v>
      </c>
      <c r="C986" s="1">
        <v>1.2799999999999999E-4</v>
      </c>
      <c r="D986" s="1">
        <v>32</v>
      </c>
      <c r="E986" s="1">
        <v>64</v>
      </c>
      <c r="F986" s="1">
        <v>3.2115100000000001E-2</v>
      </c>
      <c r="G986" s="1">
        <v>0</v>
      </c>
      <c r="H986" s="1">
        <v>16.499700000000001</v>
      </c>
      <c r="I986" s="1">
        <v>-19.808399999999999</v>
      </c>
      <c r="J986" s="1">
        <v>-36.308100000000003</v>
      </c>
    </row>
    <row r="987" spans="1:10" ht="12.75">
      <c r="A987" s="3">
        <f t="shared" si="3"/>
        <v>986</v>
      </c>
      <c r="B987" s="1">
        <v>488.28100000000001</v>
      </c>
      <c r="C987" s="1">
        <v>2.0479999999999999E-3</v>
      </c>
      <c r="D987" s="1">
        <v>512</v>
      </c>
      <c r="E987" s="1">
        <v>64</v>
      </c>
      <c r="F987" s="1">
        <v>7.8503799999999999E-2</v>
      </c>
      <c r="G987" s="1">
        <v>0</v>
      </c>
      <c r="H987" s="1">
        <v>16.497</v>
      </c>
      <c r="I987" s="1">
        <v>-19.806799999999999</v>
      </c>
      <c r="J987" s="1">
        <v>-36.303800000000003</v>
      </c>
    </row>
    <row r="988" spans="1:10" ht="12.75">
      <c r="A988" s="3">
        <f t="shared" si="3"/>
        <v>987</v>
      </c>
      <c r="B988" s="1">
        <v>488.28100000000001</v>
      </c>
      <c r="C988" s="1">
        <v>2.0479999999999999E-3</v>
      </c>
      <c r="D988" s="1">
        <v>512</v>
      </c>
      <c r="E988" s="1">
        <v>64</v>
      </c>
      <c r="F988" s="1">
        <v>3.7713900000000002E-2</v>
      </c>
      <c r="G988" s="1">
        <v>0</v>
      </c>
      <c r="H988" s="1">
        <v>16.5001</v>
      </c>
      <c r="I988" s="1">
        <v>-19.807300000000001</v>
      </c>
      <c r="J988" s="1">
        <v>-36.307499999999997</v>
      </c>
    </row>
    <row r="989" spans="1:10" ht="12.75">
      <c r="A989" s="3">
        <f t="shared" si="3"/>
        <v>988</v>
      </c>
      <c r="B989" s="1">
        <v>488.28100000000001</v>
      </c>
      <c r="C989" s="1">
        <v>2.0479999999999999E-3</v>
      </c>
      <c r="D989" s="1">
        <v>512</v>
      </c>
      <c r="E989" s="1">
        <v>64</v>
      </c>
      <c r="F989" s="1">
        <v>2.9346299999999999E-2</v>
      </c>
      <c r="G989" s="1">
        <v>0</v>
      </c>
      <c r="H989" s="1">
        <v>16.501899999999999</v>
      </c>
      <c r="I989" s="1">
        <v>-19.807600000000001</v>
      </c>
      <c r="J989" s="1">
        <v>-36.3095</v>
      </c>
    </row>
    <row r="990" spans="1:10" ht="12.75">
      <c r="A990" s="3">
        <f t="shared" si="3"/>
        <v>989</v>
      </c>
      <c r="B990" s="1">
        <v>976.56200000000001</v>
      </c>
      <c r="C990" s="1">
        <v>1.024E-3</v>
      </c>
      <c r="D990" s="1">
        <v>256</v>
      </c>
      <c r="E990" s="1">
        <v>64</v>
      </c>
      <c r="F990" s="1">
        <v>2.9906800000000001E-2</v>
      </c>
      <c r="G990" s="1">
        <v>0</v>
      </c>
      <c r="H990" s="1">
        <v>16.505099999999999</v>
      </c>
      <c r="I990" s="1">
        <v>-19.8078</v>
      </c>
      <c r="J990" s="1">
        <v>-36.313000000000002</v>
      </c>
    </row>
    <row r="991" spans="1:10" ht="12.75">
      <c r="A991" s="3">
        <f t="shared" si="3"/>
        <v>990</v>
      </c>
      <c r="B991" s="1">
        <v>976.56200000000001</v>
      </c>
      <c r="C991" s="1">
        <v>1.024E-3</v>
      </c>
      <c r="D991" s="1">
        <v>256</v>
      </c>
      <c r="E991" s="1">
        <v>64</v>
      </c>
      <c r="F991" s="1">
        <v>7.9842999999999997E-2</v>
      </c>
      <c r="G991" s="1">
        <v>0</v>
      </c>
      <c r="H991" s="1">
        <v>16.508299999999998</v>
      </c>
      <c r="I991" s="1">
        <v>-19.807099999999998</v>
      </c>
      <c r="J991" s="1">
        <v>-36.315399999999997</v>
      </c>
    </row>
    <row r="992" spans="1:10" ht="12.75">
      <c r="A992" s="3">
        <f t="shared" si="3"/>
        <v>991</v>
      </c>
      <c r="B992" s="1">
        <v>244.14099999999999</v>
      </c>
      <c r="C992" s="1">
        <v>4.0959999999999998E-3</v>
      </c>
      <c r="D992" s="1">
        <v>1024</v>
      </c>
      <c r="E992" s="1">
        <v>64</v>
      </c>
      <c r="F992" s="1">
        <v>3.2562899999999999E-2</v>
      </c>
      <c r="G992" s="1">
        <v>0</v>
      </c>
      <c r="H992" s="1">
        <v>16.508800000000001</v>
      </c>
      <c r="I992" s="1">
        <v>-19.806699999999999</v>
      </c>
      <c r="J992" s="1">
        <v>-36.3155</v>
      </c>
    </row>
    <row r="993" spans="1:10" ht="12.75">
      <c r="A993" s="3">
        <f t="shared" si="3"/>
        <v>992</v>
      </c>
      <c r="B993" s="1">
        <v>244.14099999999999</v>
      </c>
      <c r="C993" s="1">
        <v>4.0959999999999998E-3</v>
      </c>
      <c r="D993" s="1">
        <v>1024</v>
      </c>
      <c r="E993" s="1">
        <v>64</v>
      </c>
      <c r="F993" s="1">
        <v>2.5488899999999998E-2</v>
      </c>
      <c r="G993" s="1">
        <v>0</v>
      </c>
      <c r="H993" s="1">
        <v>16.510300000000001</v>
      </c>
      <c r="I993" s="1">
        <v>-19.807099999999998</v>
      </c>
      <c r="J993" s="1">
        <v>-36.317500000000003</v>
      </c>
    </row>
    <row r="994" spans="1:10" ht="12.75">
      <c r="A994" s="3">
        <f t="shared" si="3"/>
        <v>993</v>
      </c>
      <c r="B994" s="1">
        <v>244.14099999999999</v>
      </c>
      <c r="C994" s="1">
        <v>4.0959999999999998E-3</v>
      </c>
      <c r="D994" s="1">
        <v>1024</v>
      </c>
      <c r="E994" s="1">
        <v>64</v>
      </c>
      <c r="F994" s="1">
        <v>2.5578099999999999E-2</v>
      </c>
      <c r="G994" s="1">
        <v>0</v>
      </c>
      <c r="H994" s="1">
        <v>16.513500000000001</v>
      </c>
      <c r="I994" s="1">
        <v>-19.8079</v>
      </c>
      <c r="J994" s="1">
        <v>-36.3215</v>
      </c>
    </row>
    <row r="995" spans="1:10" ht="12.75">
      <c r="A995" s="3">
        <f t="shared" si="3"/>
        <v>994</v>
      </c>
      <c r="B995" s="1">
        <v>488.28100000000001</v>
      </c>
      <c r="C995" s="1">
        <v>2.0479999999999999E-3</v>
      </c>
      <c r="D995" s="1">
        <v>512</v>
      </c>
      <c r="E995" s="1">
        <v>64</v>
      </c>
      <c r="F995" s="1">
        <v>2.6001300000000001E-2</v>
      </c>
      <c r="G995" s="1">
        <v>0</v>
      </c>
      <c r="H995" s="1">
        <v>16.5168</v>
      </c>
      <c r="I995" s="1">
        <v>-19.808700000000002</v>
      </c>
      <c r="J995" s="1">
        <v>-36.325499999999998</v>
      </c>
    </row>
    <row r="996" spans="1:10" ht="12.75">
      <c r="A996" s="3">
        <f t="shared" si="3"/>
        <v>995</v>
      </c>
      <c r="B996" s="1">
        <v>244.14099999999999</v>
      </c>
      <c r="C996" s="1">
        <v>4.0959999999999998E-3</v>
      </c>
      <c r="D996" s="1">
        <v>1024</v>
      </c>
      <c r="E996" s="1">
        <v>64</v>
      </c>
      <c r="F996" s="1">
        <v>2.7016100000000001E-2</v>
      </c>
      <c r="G996" s="1">
        <v>0</v>
      </c>
      <c r="H996" s="1">
        <v>16.516500000000001</v>
      </c>
      <c r="I996" s="1">
        <v>-19.808599999999998</v>
      </c>
      <c r="J996" s="1">
        <v>-36.325099999999999</v>
      </c>
    </row>
    <row r="997" spans="1:10" ht="12.75">
      <c r="A997" s="3">
        <f t="shared" si="3"/>
        <v>996</v>
      </c>
      <c r="B997" s="1">
        <v>244.14099999999999</v>
      </c>
      <c r="C997" s="1">
        <v>4.0959999999999998E-3</v>
      </c>
      <c r="D997" s="1">
        <v>1024</v>
      </c>
      <c r="E997" s="1">
        <v>64</v>
      </c>
      <c r="F997" s="1">
        <v>2.4245200000000001E-2</v>
      </c>
      <c r="G997" s="1">
        <v>0</v>
      </c>
      <c r="H997" s="1">
        <v>16.5182</v>
      </c>
      <c r="I997" s="1">
        <v>-19.809000000000001</v>
      </c>
      <c r="J997" s="1">
        <v>-36.327199999999998</v>
      </c>
    </row>
    <row r="998" spans="1:10" ht="12.75">
      <c r="A998" s="3">
        <f t="shared" si="3"/>
        <v>997</v>
      </c>
      <c r="B998" s="1">
        <v>976.56200000000001</v>
      </c>
      <c r="C998" s="1">
        <v>1.024E-3</v>
      </c>
      <c r="D998" s="1">
        <v>256</v>
      </c>
      <c r="E998" s="1">
        <v>16</v>
      </c>
      <c r="F998" s="1">
        <v>2.2790000000000001E-2</v>
      </c>
      <c r="G998" s="1">
        <v>0</v>
      </c>
      <c r="H998" s="1">
        <v>16.5213</v>
      </c>
      <c r="I998" s="1">
        <v>-19.809899999999999</v>
      </c>
      <c r="J998" s="1">
        <v>-36.331200000000003</v>
      </c>
    </row>
    <row r="999" spans="1:10" ht="12.75">
      <c r="A999" s="3">
        <f t="shared" si="3"/>
        <v>998</v>
      </c>
      <c r="B999" s="1">
        <v>488.28100000000001</v>
      </c>
      <c r="C999" s="1">
        <v>2.0479999999999999E-3</v>
      </c>
      <c r="D999" s="1">
        <v>512</v>
      </c>
      <c r="E999" s="1">
        <v>64</v>
      </c>
      <c r="F999" s="1">
        <v>2.34212E-2</v>
      </c>
      <c r="G999" s="1">
        <v>0</v>
      </c>
      <c r="H999" s="1">
        <v>16.523499999999999</v>
      </c>
      <c r="I999" s="1">
        <v>-19.810300000000002</v>
      </c>
      <c r="J999" s="1">
        <v>-36.3339</v>
      </c>
    </row>
    <row r="1000" spans="1:10" ht="12.75">
      <c r="A1000" s="3">
        <f t="shared" si="3"/>
        <v>999</v>
      </c>
      <c r="B1000" s="1">
        <v>488.28100000000001</v>
      </c>
      <c r="C1000" s="1">
        <v>2.0479999999999999E-3</v>
      </c>
      <c r="D1000" s="1">
        <v>512</v>
      </c>
      <c r="E1000" s="1">
        <v>64</v>
      </c>
      <c r="F1000" s="1">
        <v>3.0120399999999999E-2</v>
      </c>
      <c r="G1000" s="1">
        <v>0</v>
      </c>
      <c r="H1000" s="1">
        <v>16.525099999999998</v>
      </c>
      <c r="I1000" s="1">
        <v>-19.810500000000001</v>
      </c>
      <c r="J1000" s="1">
        <v>-36.335599999999999</v>
      </c>
    </row>
    <row r="1001" spans="1:10" ht="12.75">
      <c r="A1001" s="3">
        <f t="shared" si="3"/>
        <v>1000</v>
      </c>
      <c r="B1001" s="1">
        <v>244.14099999999999</v>
      </c>
      <c r="C1001" s="1">
        <v>4.0959999999999998E-3</v>
      </c>
      <c r="D1001" s="1">
        <v>1024</v>
      </c>
      <c r="E1001" s="1">
        <v>64</v>
      </c>
      <c r="F1001" s="1">
        <v>2.1140300000000001E-2</v>
      </c>
      <c r="G1001" s="1">
        <v>0</v>
      </c>
      <c r="H1001" s="1">
        <v>16.527999999999999</v>
      </c>
      <c r="I1001" s="1">
        <v>-19.811599999999999</v>
      </c>
      <c r="J1001" s="1">
        <v>-36.339599999999997</v>
      </c>
    </row>
    <row r="1002" spans="1:10" ht="12.75">
      <c r="A1002" s="3">
        <f t="shared" si="3"/>
        <v>1001</v>
      </c>
      <c r="B1002" s="1">
        <v>244.14099999999999</v>
      </c>
      <c r="C1002" s="1">
        <v>4.0959999999999998E-3</v>
      </c>
      <c r="D1002" s="1">
        <v>1024</v>
      </c>
      <c r="E1002" s="1">
        <v>64</v>
      </c>
      <c r="F1002" s="1">
        <v>2.4501800000000001E-2</v>
      </c>
      <c r="G1002" s="1">
        <v>0</v>
      </c>
      <c r="H1002" s="1">
        <v>16.528099999999998</v>
      </c>
      <c r="I1002" s="1">
        <v>-19.811800000000002</v>
      </c>
      <c r="J1002" s="1">
        <v>-36.3399</v>
      </c>
    </row>
    <row r="1003" spans="1:10" ht="12.75">
      <c r="A1003" s="3">
        <f t="shared" si="3"/>
        <v>1002</v>
      </c>
      <c r="B1003" s="1">
        <v>244.14099999999999</v>
      </c>
      <c r="C1003" s="1">
        <v>4.0959999999999998E-3</v>
      </c>
      <c r="D1003" s="1">
        <v>1024</v>
      </c>
      <c r="E1003" s="1">
        <v>64</v>
      </c>
      <c r="F1003" s="1">
        <v>2.9008900000000001E-2</v>
      </c>
      <c r="G1003" s="1">
        <v>0</v>
      </c>
      <c r="H1003" s="1">
        <v>16.529599999999999</v>
      </c>
      <c r="I1003" s="1">
        <v>-19.8123</v>
      </c>
      <c r="J1003" s="1">
        <v>-36.341900000000003</v>
      </c>
    </row>
    <row r="1004" spans="1:10" ht="12.75">
      <c r="A1004" s="3">
        <f t="shared" si="3"/>
        <v>1003</v>
      </c>
      <c r="B1004" s="1">
        <v>244.14099999999999</v>
      </c>
      <c r="C1004" s="1">
        <v>4.0959999999999998E-3</v>
      </c>
      <c r="D1004" s="1">
        <v>1024</v>
      </c>
      <c r="E1004" s="1">
        <v>64</v>
      </c>
      <c r="F1004" s="1">
        <v>2.3951500000000001E-2</v>
      </c>
      <c r="G1004" s="1">
        <v>0</v>
      </c>
      <c r="H1004" s="1">
        <v>16.532599999999999</v>
      </c>
      <c r="I1004" s="1">
        <v>-19.813300000000002</v>
      </c>
      <c r="J1004" s="1">
        <v>-36.3459</v>
      </c>
    </row>
    <row r="1005" spans="1:10" ht="12.75">
      <c r="A1005" s="3">
        <f t="shared" si="3"/>
        <v>1004</v>
      </c>
      <c r="B1005" s="1">
        <v>488.28100000000001</v>
      </c>
      <c r="C1005" s="1">
        <v>2.0479999999999999E-3</v>
      </c>
      <c r="D1005" s="1">
        <v>512</v>
      </c>
      <c r="E1005" s="1">
        <v>64</v>
      </c>
      <c r="F1005" s="1">
        <v>6.5880999999999995E-2</v>
      </c>
      <c r="G1005" s="1">
        <v>0</v>
      </c>
      <c r="H1005" s="1">
        <v>16.5352</v>
      </c>
      <c r="I1005" s="1">
        <v>-19.814</v>
      </c>
      <c r="J1005" s="1">
        <v>-36.349200000000003</v>
      </c>
    </row>
    <row r="1006" spans="1:10" ht="12.75">
      <c r="A1006" s="3">
        <f t="shared" si="3"/>
        <v>1005</v>
      </c>
      <c r="B1006" s="1">
        <v>488.28100000000001</v>
      </c>
      <c r="C1006" s="1">
        <v>2.0479999999999999E-3</v>
      </c>
      <c r="D1006" s="1">
        <v>512</v>
      </c>
      <c r="E1006" s="1">
        <v>64</v>
      </c>
      <c r="F1006" s="1">
        <v>2.2613299999999999E-2</v>
      </c>
      <c r="G1006" s="1">
        <v>0</v>
      </c>
      <c r="H1006" s="1">
        <v>16.536200000000001</v>
      </c>
      <c r="I1006" s="1">
        <v>-19.813800000000001</v>
      </c>
      <c r="J1006" s="1">
        <v>-36.35</v>
      </c>
    </row>
    <row r="1007" spans="1:10" ht="12.75">
      <c r="A1007" s="3">
        <f t="shared" si="3"/>
        <v>1006</v>
      </c>
      <c r="B1007" s="1">
        <v>488.28100000000001</v>
      </c>
      <c r="C1007" s="1">
        <v>2.0479999999999999E-3</v>
      </c>
      <c r="D1007" s="1">
        <v>512</v>
      </c>
      <c r="E1007" s="1">
        <v>64</v>
      </c>
      <c r="F1007" s="1">
        <v>2.92591E-2</v>
      </c>
      <c r="G1007" s="1">
        <v>0</v>
      </c>
      <c r="H1007" s="1">
        <v>16.537700000000001</v>
      </c>
      <c r="I1007" s="1">
        <v>-19.8142</v>
      </c>
      <c r="J1007" s="1">
        <v>-36.351999999999997</v>
      </c>
    </row>
    <row r="1008" spans="1:10" ht="12.75">
      <c r="A1008" s="3">
        <f t="shared" si="3"/>
        <v>1007</v>
      </c>
      <c r="B1008" s="1">
        <v>244.14099999999999</v>
      </c>
      <c r="C1008" s="1">
        <v>4.0959999999999998E-3</v>
      </c>
      <c r="D1008" s="1">
        <v>1024</v>
      </c>
      <c r="E1008" s="1">
        <v>64</v>
      </c>
      <c r="F1008" s="1">
        <v>2.3215800000000002E-2</v>
      </c>
      <c r="G1008" s="1">
        <v>0</v>
      </c>
      <c r="H1008" s="1">
        <v>16.540600000000001</v>
      </c>
      <c r="I1008" s="1">
        <v>-19.8154</v>
      </c>
      <c r="J1008" s="1">
        <v>-36.356000000000002</v>
      </c>
    </row>
    <row r="1009" spans="1:10" ht="12.75">
      <c r="A1009" s="3">
        <f t="shared" si="3"/>
        <v>1008</v>
      </c>
      <c r="B1009" s="1">
        <v>976.56200000000001</v>
      </c>
      <c r="C1009" s="1">
        <v>1.024E-3</v>
      </c>
      <c r="D1009" s="1">
        <v>256</v>
      </c>
      <c r="E1009" s="1">
        <v>64</v>
      </c>
      <c r="F1009" s="1">
        <v>2.8537099999999999E-2</v>
      </c>
      <c r="G1009" s="1">
        <v>0</v>
      </c>
      <c r="H1009" s="1">
        <v>16.5427</v>
      </c>
      <c r="I1009" s="1">
        <v>-19.815899999999999</v>
      </c>
      <c r="J1009" s="1">
        <v>-36.358600000000003</v>
      </c>
    </row>
    <row r="1010" spans="1:10" ht="12.75">
      <c r="A1010" s="3">
        <f t="shared" si="3"/>
        <v>1009</v>
      </c>
      <c r="B1010" s="1">
        <v>976.56200000000001</v>
      </c>
      <c r="C1010" s="1">
        <v>1.024E-3</v>
      </c>
      <c r="D1010" s="1">
        <v>256</v>
      </c>
      <c r="E1010" s="1">
        <v>32</v>
      </c>
      <c r="F1010" s="1">
        <v>2.17176E-2</v>
      </c>
      <c r="G1010" s="1">
        <v>0</v>
      </c>
      <c r="H1010" s="1">
        <v>16.544</v>
      </c>
      <c r="I1010" s="1">
        <v>-19.8156</v>
      </c>
      <c r="J1010" s="1">
        <v>-36.3596</v>
      </c>
    </row>
    <row r="1011" spans="1:10" ht="12.75">
      <c r="A1011" s="3">
        <f t="shared" si="3"/>
        <v>1010</v>
      </c>
      <c r="B1011" s="1">
        <v>244.14099999999999</v>
      </c>
      <c r="C1011" s="1">
        <v>4.0959999999999998E-3</v>
      </c>
      <c r="D1011" s="1">
        <v>1024</v>
      </c>
      <c r="E1011" s="1">
        <v>64</v>
      </c>
      <c r="F1011" s="1">
        <v>3.36809E-2</v>
      </c>
      <c r="G1011" s="1">
        <v>0</v>
      </c>
      <c r="H1011" s="1">
        <v>16.5472</v>
      </c>
      <c r="I1011" s="1">
        <v>-19.816099999999999</v>
      </c>
      <c r="J1011" s="1">
        <v>-36.363399999999999</v>
      </c>
    </row>
    <row r="1012" spans="1:10" ht="12.75">
      <c r="A1012" s="3">
        <f t="shared" si="3"/>
        <v>1011</v>
      </c>
      <c r="B1012" s="1">
        <v>976.56200000000001</v>
      </c>
      <c r="C1012" s="1">
        <v>1.024E-3</v>
      </c>
      <c r="D1012" s="1">
        <v>256</v>
      </c>
      <c r="E1012" s="1">
        <v>64</v>
      </c>
      <c r="F1012" s="1">
        <v>4.9358199999999998E-2</v>
      </c>
      <c r="G1012" s="1">
        <v>0</v>
      </c>
      <c r="H1012" s="1">
        <v>16.549199999999999</v>
      </c>
      <c r="I1012" s="1">
        <v>-19.815899999999999</v>
      </c>
      <c r="J1012" s="1">
        <v>-36.365099999999998</v>
      </c>
    </row>
    <row r="1013" spans="1:10" ht="12.75">
      <c r="A1013" s="3">
        <f t="shared" si="3"/>
        <v>1012</v>
      </c>
      <c r="B1013" s="1">
        <v>488.28100000000001</v>
      </c>
      <c r="C1013" s="1">
        <v>2.0479999999999999E-3</v>
      </c>
      <c r="D1013" s="1">
        <v>512</v>
      </c>
      <c r="E1013" s="1">
        <v>64</v>
      </c>
      <c r="F1013" s="1">
        <v>4.1287699999999997E-2</v>
      </c>
      <c r="G1013" s="1">
        <v>0</v>
      </c>
      <c r="H1013" s="1">
        <v>16.552399999999999</v>
      </c>
      <c r="I1013" s="1">
        <v>-19.815999999999999</v>
      </c>
      <c r="J1013" s="1">
        <v>-36.368400000000001</v>
      </c>
    </row>
    <row r="1014" spans="1:10" ht="12.75">
      <c r="A1014" s="3">
        <f t="shared" si="3"/>
        <v>1013</v>
      </c>
      <c r="B1014" s="1">
        <v>244.14099999999999</v>
      </c>
      <c r="C1014" s="1">
        <v>4.0959999999999998E-3</v>
      </c>
      <c r="D1014" s="1">
        <v>1024</v>
      </c>
      <c r="E1014" s="1">
        <v>64</v>
      </c>
      <c r="F1014" s="1">
        <v>5.0611999999999997E-2</v>
      </c>
      <c r="G1014" s="1">
        <v>0</v>
      </c>
      <c r="H1014" s="1">
        <v>16.553799999999999</v>
      </c>
      <c r="I1014" s="1">
        <v>-19.816099999999999</v>
      </c>
      <c r="J1014" s="1">
        <v>-36.369900000000001</v>
      </c>
    </row>
    <row r="1015" spans="1:10" ht="12.75">
      <c r="A1015" s="3">
        <f t="shared" si="3"/>
        <v>1014</v>
      </c>
      <c r="B1015" s="1">
        <v>488.28100000000001</v>
      </c>
      <c r="C1015" s="1">
        <v>2.0479999999999999E-3</v>
      </c>
      <c r="D1015" s="1">
        <v>512</v>
      </c>
      <c r="E1015" s="1">
        <v>64</v>
      </c>
      <c r="F1015" s="1">
        <v>2.72033E-2</v>
      </c>
      <c r="G1015" s="1">
        <v>0</v>
      </c>
      <c r="H1015" s="1">
        <v>16.556899999999999</v>
      </c>
      <c r="I1015" s="1">
        <v>-19.816700000000001</v>
      </c>
      <c r="J1015" s="1">
        <v>-36.3735</v>
      </c>
    </row>
    <row r="1016" spans="1:10" ht="12.75">
      <c r="A1016" s="3">
        <f t="shared" si="3"/>
        <v>1015</v>
      </c>
      <c r="B1016" s="1">
        <v>244.14099999999999</v>
      </c>
      <c r="C1016" s="1">
        <v>4.0959999999999998E-3</v>
      </c>
      <c r="D1016" s="1">
        <v>1024</v>
      </c>
      <c r="E1016" s="1">
        <v>64</v>
      </c>
      <c r="F1016" s="1">
        <v>4.5794799999999997E-2</v>
      </c>
      <c r="G1016" s="1">
        <v>0</v>
      </c>
      <c r="H1016" s="1">
        <v>16.536799999999999</v>
      </c>
      <c r="I1016" s="1">
        <v>-19.8156</v>
      </c>
      <c r="J1016" s="1">
        <v>-36.352400000000003</v>
      </c>
    </row>
    <row r="1017" spans="1:10" ht="12.75">
      <c r="A1017" s="3">
        <f t="shared" si="3"/>
        <v>1016</v>
      </c>
      <c r="B1017" s="1">
        <v>488.28100000000001</v>
      </c>
      <c r="C1017" s="1">
        <v>2.0479999999999999E-3</v>
      </c>
      <c r="D1017" s="1">
        <v>512</v>
      </c>
      <c r="E1017" s="1">
        <v>64</v>
      </c>
      <c r="F1017" s="1">
        <v>2.41443E-2</v>
      </c>
      <c r="G1017" s="1">
        <v>0</v>
      </c>
      <c r="H1017" s="1">
        <v>16.5383</v>
      </c>
      <c r="I1017" s="1">
        <v>-19.815999999999999</v>
      </c>
      <c r="J1017" s="1">
        <v>-36.354300000000002</v>
      </c>
    </row>
    <row r="1018" spans="1:10" ht="12.75">
      <c r="A1018" s="3">
        <f t="shared" si="3"/>
        <v>1017</v>
      </c>
      <c r="B1018" s="1">
        <v>488.28100000000001</v>
      </c>
      <c r="C1018" s="1">
        <v>2.0479999999999999E-3</v>
      </c>
      <c r="D1018" s="1">
        <v>512</v>
      </c>
      <c r="E1018" s="1">
        <v>64</v>
      </c>
      <c r="F1018" s="1">
        <v>5.50451E-2</v>
      </c>
      <c r="G1018" s="1">
        <v>0</v>
      </c>
      <c r="H1018" s="1">
        <v>16.5412</v>
      </c>
      <c r="I1018" s="1">
        <v>-19.816199999999998</v>
      </c>
      <c r="J1018" s="1">
        <v>-36.357399999999998</v>
      </c>
    </row>
    <row r="1019" spans="1:10" ht="12.75">
      <c r="A1019" s="3">
        <f t="shared" si="3"/>
        <v>1018</v>
      </c>
      <c r="B1019" s="1">
        <v>488.28100000000001</v>
      </c>
      <c r="C1019" s="1">
        <v>2.0479999999999999E-3</v>
      </c>
      <c r="D1019" s="1">
        <v>512</v>
      </c>
      <c r="E1019" s="1">
        <v>64</v>
      </c>
      <c r="F1019" s="1">
        <v>3.68659E-2</v>
      </c>
      <c r="G1019" s="1">
        <v>0</v>
      </c>
      <c r="H1019" s="1">
        <v>16.543900000000001</v>
      </c>
      <c r="I1019" s="1">
        <v>-19.816700000000001</v>
      </c>
      <c r="J1019" s="1">
        <v>-36.360599999999998</v>
      </c>
    </row>
    <row r="1020" spans="1:10" ht="12.75">
      <c r="A1020" s="3">
        <f t="shared" si="3"/>
        <v>1019</v>
      </c>
      <c r="B1020" s="1">
        <v>244.14099999999999</v>
      </c>
      <c r="C1020" s="1">
        <v>4.0959999999999998E-3</v>
      </c>
      <c r="D1020" s="1">
        <v>1024</v>
      </c>
      <c r="E1020" s="1">
        <v>64</v>
      </c>
      <c r="F1020" s="1">
        <v>2.43523E-2</v>
      </c>
      <c r="G1020" s="1">
        <v>0</v>
      </c>
      <c r="H1020" s="1">
        <v>16.5471</v>
      </c>
      <c r="I1020" s="1">
        <v>-19.817399999999999</v>
      </c>
      <c r="J1020" s="1">
        <v>-36.3645</v>
      </c>
    </row>
    <row r="1021" spans="1:10" ht="12.75">
      <c r="A1021" s="3">
        <f t="shared" si="3"/>
        <v>1020</v>
      </c>
      <c r="B1021" s="1">
        <v>488.28100000000001</v>
      </c>
      <c r="C1021" s="1">
        <v>2.0479999999999999E-3</v>
      </c>
      <c r="D1021" s="1">
        <v>512</v>
      </c>
      <c r="E1021" s="1">
        <v>64</v>
      </c>
      <c r="F1021" s="1">
        <v>2.80796E-2</v>
      </c>
      <c r="G1021" s="1">
        <v>0</v>
      </c>
      <c r="H1021" s="1">
        <v>16.5488</v>
      </c>
      <c r="I1021" s="1">
        <v>-19.817599999999999</v>
      </c>
      <c r="J1021" s="1">
        <v>-36.366399999999999</v>
      </c>
    </row>
    <row r="1022" spans="1:10" ht="12.75">
      <c r="A1022" s="3">
        <f t="shared" si="3"/>
        <v>1021</v>
      </c>
      <c r="B1022" s="1">
        <v>244.14099999999999</v>
      </c>
      <c r="C1022" s="1">
        <v>4.0959999999999998E-3</v>
      </c>
      <c r="D1022" s="1">
        <v>1024</v>
      </c>
      <c r="E1022" s="1">
        <v>64</v>
      </c>
      <c r="F1022" s="1">
        <v>2.7480600000000001E-2</v>
      </c>
      <c r="G1022" s="1">
        <v>0</v>
      </c>
      <c r="H1022" s="1">
        <v>16.5474</v>
      </c>
      <c r="I1022" s="1">
        <v>-19.8172</v>
      </c>
      <c r="J1022" s="1">
        <v>-36.364699999999999</v>
      </c>
    </row>
    <row r="1023" spans="1:10" ht="12.75">
      <c r="A1023" s="3">
        <f t="shared" ref="A1023:A1277" si="4">A1022+1</f>
        <v>1022</v>
      </c>
      <c r="B1023" s="1">
        <v>976.56200000000001</v>
      </c>
      <c r="C1023" s="1">
        <v>1.024E-3</v>
      </c>
      <c r="D1023" s="1">
        <v>256</v>
      </c>
      <c r="E1023" s="1">
        <v>32</v>
      </c>
      <c r="F1023" s="1">
        <v>3.2449400000000003E-2</v>
      </c>
      <c r="G1023" s="1">
        <v>0</v>
      </c>
      <c r="H1023" s="1">
        <v>16.535699999999999</v>
      </c>
      <c r="I1023" s="1">
        <v>-19.816700000000001</v>
      </c>
      <c r="J1023" s="1">
        <v>-36.352400000000003</v>
      </c>
    </row>
    <row r="1024" spans="1:10" ht="12.75">
      <c r="A1024" s="3">
        <f t="shared" si="4"/>
        <v>1023</v>
      </c>
      <c r="B1024" s="1">
        <v>488.28100000000001</v>
      </c>
      <c r="C1024" s="1">
        <v>2.0479999999999999E-3</v>
      </c>
      <c r="D1024" s="1">
        <v>512</v>
      </c>
      <c r="E1024" s="1">
        <v>64</v>
      </c>
      <c r="F1024" s="1">
        <v>2.2698200000000002E-2</v>
      </c>
      <c r="G1024" s="1">
        <v>0</v>
      </c>
      <c r="H1024" s="1">
        <v>16.537299999999998</v>
      </c>
      <c r="I1024" s="1">
        <v>-19.8171</v>
      </c>
      <c r="J1024" s="1">
        <v>-36.354399999999998</v>
      </c>
    </row>
    <row r="1025" spans="1:10" ht="12.75">
      <c r="A1025" s="3">
        <f t="shared" si="4"/>
        <v>1024</v>
      </c>
      <c r="B1025" s="1">
        <v>488.28100000000001</v>
      </c>
      <c r="C1025" s="1">
        <v>2.0479999999999999E-3</v>
      </c>
      <c r="D1025" s="1">
        <v>512</v>
      </c>
      <c r="E1025" s="1">
        <v>64</v>
      </c>
      <c r="F1025" s="1">
        <v>2.99618E-2</v>
      </c>
      <c r="G1025" s="1">
        <v>0</v>
      </c>
      <c r="H1025" s="1">
        <v>16.540500000000002</v>
      </c>
      <c r="I1025" s="1">
        <v>-19.817499999999999</v>
      </c>
      <c r="J1025" s="1">
        <v>-36.357999999999997</v>
      </c>
    </row>
    <row r="1026" spans="1:10" ht="12.75">
      <c r="A1026" s="3">
        <f t="shared" si="4"/>
        <v>1025</v>
      </c>
      <c r="B1026" s="1">
        <v>244.14099999999999</v>
      </c>
      <c r="C1026" s="1">
        <v>4.0959999999999998E-3</v>
      </c>
      <c r="D1026" s="1">
        <v>1024</v>
      </c>
      <c r="E1026" s="1">
        <v>64</v>
      </c>
      <c r="F1026" s="1">
        <v>2.9155500000000001E-2</v>
      </c>
      <c r="G1026" s="1">
        <v>0</v>
      </c>
      <c r="H1026" s="1">
        <v>16.5398</v>
      </c>
      <c r="I1026" s="1">
        <v>-19.8169</v>
      </c>
      <c r="J1026" s="1">
        <v>-36.356699999999996</v>
      </c>
    </row>
    <row r="1027" spans="1:10" ht="12.75">
      <c r="A1027" s="3">
        <f t="shared" si="4"/>
        <v>1026</v>
      </c>
      <c r="B1027" s="1">
        <v>488.28100000000001</v>
      </c>
      <c r="C1027" s="1">
        <v>2.0479999999999999E-3</v>
      </c>
      <c r="D1027" s="1">
        <v>512</v>
      </c>
      <c r="E1027" s="1">
        <v>64</v>
      </c>
      <c r="F1027" s="1">
        <v>2.7702500000000001E-2</v>
      </c>
      <c r="G1027" s="1">
        <v>0</v>
      </c>
      <c r="H1027" s="1">
        <v>16.5367</v>
      </c>
      <c r="I1027" s="1">
        <v>-19.817</v>
      </c>
      <c r="J1027" s="1">
        <v>-36.353700000000003</v>
      </c>
    </row>
    <row r="1028" spans="1:10" ht="12.75">
      <c r="A1028" s="3">
        <f t="shared" si="4"/>
        <v>1027</v>
      </c>
      <c r="B1028" s="1">
        <v>244.14099999999999</v>
      </c>
      <c r="C1028" s="1">
        <v>4.0959999999999998E-3</v>
      </c>
      <c r="D1028" s="1">
        <v>1024</v>
      </c>
      <c r="E1028" s="1">
        <v>64</v>
      </c>
      <c r="F1028" s="1">
        <v>2.93168E-2</v>
      </c>
      <c r="G1028" s="1">
        <v>0</v>
      </c>
      <c r="H1028" s="1">
        <v>16.538399999999999</v>
      </c>
      <c r="I1028" s="1">
        <v>-19.8172</v>
      </c>
      <c r="J1028" s="1">
        <v>-36.355600000000003</v>
      </c>
    </row>
    <row r="1029" spans="1:10" ht="12.75">
      <c r="A1029" s="3">
        <f t="shared" si="4"/>
        <v>1028</v>
      </c>
      <c r="B1029" s="1">
        <v>244.14099999999999</v>
      </c>
      <c r="C1029" s="1">
        <v>4.0959999999999998E-3</v>
      </c>
      <c r="D1029" s="1">
        <v>1024</v>
      </c>
      <c r="E1029" s="1">
        <v>64</v>
      </c>
      <c r="F1029" s="1">
        <v>2.81444E-2</v>
      </c>
      <c r="G1029" s="1">
        <v>0</v>
      </c>
      <c r="H1029" s="1">
        <v>16.5364</v>
      </c>
      <c r="I1029" s="1">
        <v>-19.816600000000001</v>
      </c>
      <c r="J1029" s="1">
        <v>-36.353000000000002</v>
      </c>
    </row>
    <row r="1030" spans="1:10" ht="12.75">
      <c r="A1030" s="3">
        <f t="shared" si="4"/>
        <v>1029</v>
      </c>
      <c r="B1030" s="1">
        <v>244.14099999999999</v>
      </c>
      <c r="C1030" s="1">
        <v>4.0959999999999998E-3</v>
      </c>
      <c r="D1030" s="1">
        <v>1024</v>
      </c>
      <c r="E1030" s="1">
        <v>64</v>
      </c>
      <c r="F1030" s="1">
        <v>2.5738500000000001E-2</v>
      </c>
      <c r="G1030" s="1">
        <v>0</v>
      </c>
      <c r="H1030" s="1">
        <v>16.533100000000001</v>
      </c>
      <c r="I1030" s="1">
        <v>-19.816500000000001</v>
      </c>
      <c r="J1030" s="1">
        <v>-36.349600000000002</v>
      </c>
    </row>
    <row r="1031" spans="1:10" ht="12.75">
      <c r="A1031" s="3">
        <f t="shared" si="4"/>
        <v>1030</v>
      </c>
      <c r="B1031" s="1">
        <v>976.56200000000001</v>
      </c>
      <c r="C1031" s="1">
        <v>1.024E-3</v>
      </c>
      <c r="D1031" s="1">
        <v>256</v>
      </c>
      <c r="E1031" s="1">
        <v>32</v>
      </c>
      <c r="F1031" s="1">
        <v>3.24189E-2</v>
      </c>
      <c r="G1031" s="1">
        <v>0</v>
      </c>
      <c r="H1031" s="1">
        <v>16.534800000000001</v>
      </c>
      <c r="I1031" s="1">
        <v>-19.816800000000001</v>
      </c>
      <c r="J1031" s="1">
        <v>-36.351500000000001</v>
      </c>
    </row>
    <row r="1032" spans="1:10" ht="12.75">
      <c r="A1032" s="3">
        <f t="shared" si="4"/>
        <v>1031</v>
      </c>
      <c r="B1032" s="1">
        <v>488.28100000000001</v>
      </c>
      <c r="C1032" s="1">
        <v>2.0479999999999999E-3</v>
      </c>
      <c r="D1032" s="1">
        <v>512</v>
      </c>
      <c r="E1032" s="1">
        <v>64</v>
      </c>
      <c r="F1032" s="1">
        <v>7.4853600000000006E-2</v>
      </c>
      <c r="G1032" s="1">
        <v>0</v>
      </c>
      <c r="H1032" s="1">
        <v>16.530200000000001</v>
      </c>
      <c r="I1032" s="1">
        <v>-19.815899999999999</v>
      </c>
      <c r="J1032" s="1">
        <v>-36.3461</v>
      </c>
    </row>
    <row r="1033" spans="1:10" ht="12.75">
      <c r="A1033" s="3">
        <f t="shared" si="4"/>
        <v>1032</v>
      </c>
      <c r="B1033" s="1">
        <v>488.28100000000001</v>
      </c>
      <c r="C1033" s="1">
        <v>2.0479999999999999E-3</v>
      </c>
      <c r="D1033" s="1">
        <v>512</v>
      </c>
      <c r="E1033" s="1">
        <v>64</v>
      </c>
      <c r="F1033" s="1">
        <v>2.8475199999999999E-2</v>
      </c>
      <c r="G1033" s="1">
        <v>0</v>
      </c>
      <c r="H1033" s="1">
        <v>16.5335</v>
      </c>
      <c r="I1033" s="1">
        <v>-19.816500000000001</v>
      </c>
      <c r="J1033" s="1">
        <v>-36.35</v>
      </c>
    </row>
    <row r="1034" spans="1:10" ht="12.75">
      <c r="A1034" s="3">
        <f t="shared" si="4"/>
        <v>1033</v>
      </c>
      <c r="B1034" s="1">
        <v>244.14099999999999</v>
      </c>
      <c r="C1034" s="1">
        <v>4.0959999999999998E-3</v>
      </c>
      <c r="D1034" s="1">
        <v>1024</v>
      </c>
      <c r="E1034" s="1">
        <v>64</v>
      </c>
      <c r="F1034" s="1">
        <v>2.8971899999999998E-2</v>
      </c>
      <c r="G1034" s="1">
        <v>0</v>
      </c>
      <c r="H1034" s="1">
        <v>16.535699999999999</v>
      </c>
      <c r="I1034" s="1">
        <v>-19.816600000000001</v>
      </c>
      <c r="J1034" s="1">
        <v>-36.3523</v>
      </c>
    </row>
    <row r="1035" spans="1:10" ht="12.75">
      <c r="A1035" s="3">
        <f t="shared" si="4"/>
        <v>1034</v>
      </c>
      <c r="B1035" s="1">
        <v>488.28100000000001</v>
      </c>
      <c r="C1035" s="1">
        <v>2.0479999999999999E-3</v>
      </c>
      <c r="D1035" s="1">
        <v>512</v>
      </c>
      <c r="E1035" s="1">
        <v>64</v>
      </c>
      <c r="F1035" s="1">
        <v>5.5463100000000001E-2</v>
      </c>
      <c r="G1035" s="1">
        <v>0</v>
      </c>
      <c r="H1035" s="1">
        <v>16.5306</v>
      </c>
      <c r="I1035" s="1">
        <v>-19.815799999999999</v>
      </c>
      <c r="J1035" s="1">
        <v>-36.346400000000003</v>
      </c>
    </row>
    <row r="1036" spans="1:10" ht="12.75">
      <c r="A1036" s="3">
        <f t="shared" si="4"/>
        <v>1035</v>
      </c>
      <c r="B1036" s="1">
        <v>244.14099999999999</v>
      </c>
      <c r="C1036" s="1">
        <v>4.0959999999999998E-3</v>
      </c>
      <c r="D1036" s="1">
        <v>1024</v>
      </c>
      <c r="E1036" s="1">
        <v>64</v>
      </c>
      <c r="F1036" s="1">
        <v>2.88845E-2</v>
      </c>
      <c r="G1036" s="1">
        <v>0</v>
      </c>
      <c r="H1036" s="1">
        <v>16.533999999999999</v>
      </c>
      <c r="I1036" s="1">
        <v>-19.816199999999998</v>
      </c>
      <c r="J1036" s="1">
        <v>-36.350099999999998</v>
      </c>
    </row>
    <row r="1037" spans="1:10" ht="12.75">
      <c r="A1037" s="3">
        <f t="shared" si="4"/>
        <v>1036</v>
      </c>
      <c r="B1037" s="1">
        <v>1953.12</v>
      </c>
      <c r="C1037" s="1">
        <v>5.1199999999999998E-4</v>
      </c>
      <c r="D1037" s="1">
        <v>128</v>
      </c>
      <c r="E1037" s="1">
        <v>32</v>
      </c>
      <c r="F1037" s="1">
        <v>2.6533299999999999E-2</v>
      </c>
      <c r="G1037" s="1">
        <v>0</v>
      </c>
      <c r="H1037" s="1">
        <v>16.537099999999999</v>
      </c>
      <c r="I1037" s="1">
        <v>-19.8169</v>
      </c>
      <c r="J1037" s="1">
        <v>-36.353999999999999</v>
      </c>
    </row>
    <row r="1038" spans="1:10" ht="12.75">
      <c r="A1038" s="3">
        <f t="shared" si="4"/>
        <v>1037</v>
      </c>
      <c r="B1038" s="1">
        <v>244.14099999999999</v>
      </c>
      <c r="C1038" s="1">
        <v>4.0959999999999998E-3</v>
      </c>
      <c r="D1038" s="1">
        <v>1024</v>
      </c>
      <c r="E1038" s="1">
        <v>64</v>
      </c>
      <c r="F1038" s="1">
        <v>3.0708200000000001E-2</v>
      </c>
      <c r="G1038" s="1">
        <v>0</v>
      </c>
      <c r="H1038" s="1">
        <v>16.538900000000002</v>
      </c>
      <c r="I1038" s="1">
        <v>-19.817</v>
      </c>
      <c r="J1038" s="1">
        <v>-36.355899999999998</v>
      </c>
    </row>
    <row r="1039" spans="1:10" ht="12.75">
      <c r="A1039" s="3">
        <f t="shared" si="4"/>
        <v>1038</v>
      </c>
      <c r="B1039" s="1">
        <v>1953.12</v>
      </c>
      <c r="C1039" s="1">
        <v>5.1199999999999998E-4</v>
      </c>
      <c r="D1039" s="1">
        <v>128</v>
      </c>
      <c r="E1039" s="1">
        <v>16</v>
      </c>
      <c r="F1039" s="1">
        <v>3.4647999999999998E-2</v>
      </c>
      <c r="G1039" s="1">
        <v>0</v>
      </c>
      <c r="H1039" s="1">
        <v>16.533999999999999</v>
      </c>
      <c r="I1039" s="1">
        <v>-19.816099999999999</v>
      </c>
      <c r="J1039" s="1">
        <v>-36.350099999999998</v>
      </c>
    </row>
    <row r="1040" spans="1:10" ht="12.75">
      <c r="A1040" s="3">
        <f t="shared" si="4"/>
        <v>1039</v>
      </c>
      <c r="B1040" s="1">
        <v>244.14099999999999</v>
      </c>
      <c r="C1040" s="1">
        <v>4.0959999999999998E-3</v>
      </c>
      <c r="D1040" s="1">
        <v>1024</v>
      </c>
      <c r="E1040" s="1">
        <v>64</v>
      </c>
      <c r="F1040" s="1">
        <v>3.45677E-2</v>
      </c>
      <c r="G1040" s="1">
        <v>0</v>
      </c>
      <c r="H1040" s="1">
        <v>16.536999999999999</v>
      </c>
      <c r="I1040" s="1">
        <v>-19.816400000000002</v>
      </c>
      <c r="J1040" s="1">
        <v>-36.353499999999997</v>
      </c>
    </row>
    <row r="1041" spans="1:10" ht="12.75">
      <c r="A1041" s="3">
        <f t="shared" si="4"/>
        <v>1040</v>
      </c>
      <c r="B1041" s="1">
        <v>488.28100000000001</v>
      </c>
      <c r="C1041" s="1">
        <v>2.0479999999999999E-3</v>
      </c>
      <c r="D1041" s="1">
        <v>512</v>
      </c>
      <c r="E1041" s="1">
        <v>64</v>
      </c>
      <c r="F1041" s="1">
        <v>3.5555700000000003E-2</v>
      </c>
      <c r="G1041" s="1">
        <v>0</v>
      </c>
      <c r="H1041" s="1">
        <v>16.530999999999999</v>
      </c>
      <c r="I1041" s="1">
        <v>-19.815000000000001</v>
      </c>
      <c r="J1041" s="1">
        <v>-36.3461</v>
      </c>
    </row>
    <row r="1042" spans="1:10" ht="12.75">
      <c r="A1042" s="3">
        <f t="shared" si="4"/>
        <v>1041</v>
      </c>
      <c r="B1042" s="1">
        <v>244.14099999999999</v>
      </c>
      <c r="C1042" s="1">
        <v>4.0959999999999998E-3</v>
      </c>
      <c r="D1042" s="1">
        <v>1024</v>
      </c>
      <c r="E1042" s="1">
        <v>64</v>
      </c>
      <c r="F1042" s="1">
        <v>7.5785900000000003E-2</v>
      </c>
      <c r="G1042" s="1">
        <v>0</v>
      </c>
      <c r="H1042" s="1">
        <v>16.532299999999999</v>
      </c>
      <c r="I1042" s="1">
        <v>-19.814699999999998</v>
      </c>
      <c r="J1042" s="1">
        <v>-36.346899999999998</v>
      </c>
    </row>
    <row r="1043" spans="1:10" ht="12.75">
      <c r="A1043" s="3">
        <f t="shared" si="4"/>
        <v>1042</v>
      </c>
      <c r="B1043" s="1">
        <v>244.14099999999999</v>
      </c>
      <c r="C1043" s="1">
        <v>4.0959999999999998E-3</v>
      </c>
      <c r="D1043" s="1">
        <v>1024</v>
      </c>
      <c r="E1043" s="1">
        <v>64</v>
      </c>
      <c r="F1043" s="1">
        <v>5.04789E-2</v>
      </c>
      <c r="G1043" s="1">
        <v>0</v>
      </c>
      <c r="H1043" s="1">
        <v>16.535299999999999</v>
      </c>
      <c r="I1043" s="1">
        <v>-19.814499999999999</v>
      </c>
      <c r="J1043" s="1">
        <v>-36.349800000000002</v>
      </c>
    </row>
    <row r="1044" spans="1:10" ht="12.75">
      <c r="A1044" s="3">
        <f t="shared" si="4"/>
        <v>1043</v>
      </c>
      <c r="B1044" s="1">
        <v>488.28100000000001</v>
      </c>
      <c r="C1044" s="1">
        <v>2.0479999999999999E-3</v>
      </c>
      <c r="D1044" s="1">
        <v>512</v>
      </c>
      <c r="E1044" s="1">
        <v>64</v>
      </c>
      <c r="F1044" s="1">
        <v>4.4504799999999997E-2</v>
      </c>
      <c r="G1044" s="1">
        <v>0</v>
      </c>
      <c r="H1044" s="1">
        <v>16.534500000000001</v>
      </c>
      <c r="I1044" s="1">
        <v>-19.812999999999999</v>
      </c>
      <c r="J1044" s="1">
        <v>-36.347499999999997</v>
      </c>
    </row>
    <row r="1045" spans="1:10" ht="12.75">
      <c r="A1045" s="3">
        <f t="shared" si="4"/>
        <v>1044</v>
      </c>
      <c r="B1045" s="1">
        <v>244.14099999999999</v>
      </c>
      <c r="C1045" s="1">
        <v>4.0959999999999998E-3</v>
      </c>
      <c r="D1045" s="1">
        <v>1024</v>
      </c>
      <c r="E1045" s="1">
        <v>64</v>
      </c>
      <c r="F1045" s="1">
        <v>0.108697</v>
      </c>
      <c r="G1045" s="1">
        <v>0</v>
      </c>
      <c r="H1045" s="1">
        <v>16.528400000000001</v>
      </c>
      <c r="I1045" s="1">
        <v>-19.811699999999998</v>
      </c>
      <c r="J1045" s="1">
        <v>-36.3401</v>
      </c>
    </row>
    <row r="1046" spans="1:10" ht="12.75">
      <c r="A1046" s="3">
        <f t="shared" si="4"/>
        <v>1045</v>
      </c>
      <c r="B1046" s="1">
        <v>244.14099999999999</v>
      </c>
      <c r="C1046" s="1">
        <v>4.0959999999999998E-3</v>
      </c>
      <c r="D1046" s="1">
        <v>1024</v>
      </c>
      <c r="E1046" s="1">
        <v>64</v>
      </c>
      <c r="F1046" s="1">
        <v>4.6781499999999997E-2</v>
      </c>
      <c r="G1046" s="1">
        <v>0</v>
      </c>
      <c r="H1046" s="1">
        <v>16.531400000000001</v>
      </c>
      <c r="I1046" s="1">
        <v>-19.811599999999999</v>
      </c>
      <c r="J1046" s="1">
        <v>-36.343000000000004</v>
      </c>
    </row>
    <row r="1047" spans="1:10" ht="12.75">
      <c r="A1047" s="3">
        <f t="shared" si="4"/>
        <v>1046</v>
      </c>
      <c r="B1047" s="1">
        <v>488.28100000000001</v>
      </c>
      <c r="C1047" s="1">
        <v>2.0479999999999999E-3</v>
      </c>
      <c r="D1047" s="1">
        <v>512</v>
      </c>
      <c r="E1047" s="1">
        <v>64</v>
      </c>
      <c r="F1047" s="1">
        <v>3.8530799999999997E-2</v>
      </c>
      <c r="G1047" s="1">
        <v>0</v>
      </c>
      <c r="H1047" s="1">
        <v>16.534400000000002</v>
      </c>
      <c r="I1047" s="1">
        <v>-19.811399999999999</v>
      </c>
      <c r="J1047" s="1">
        <v>-36.345799999999997</v>
      </c>
    </row>
    <row r="1048" spans="1:10" ht="12.75">
      <c r="A1048" s="3">
        <f t="shared" si="4"/>
        <v>1047</v>
      </c>
      <c r="B1048" s="1">
        <v>488.28100000000001</v>
      </c>
      <c r="C1048" s="1">
        <v>2.0479999999999999E-3</v>
      </c>
      <c r="D1048" s="1">
        <v>512</v>
      </c>
      <c r="E1048" s="1">
        <v>64</v>
      </c>
      <c r="F1048" s="1">
        <v>4.7303600000000001E-2</v>
      </c>
      <c r="G1048" s="1">
        <v>0</v>
      </c>
      <c r="H1048" s="1">
        <v>16.533899999999999</v>
      </c>
      <c r="I1048" s="1">
        <v>-19.810400000000001</v>
      </c>
      <c r="J1048" s="1">
        <v>-36.344299999999997</v>
      </c>
    </row>
    <row r="1049" spans="1:10" ht="12.75">
      <c r="A1049" s="3">
        <f t="shared" si="4"/>
        <v>1048</v>
      </c>
      <c r="B1049" s="1">
        <v>976.56200000000001</v>
      </c>
      <c r="C1049" s="1">
        <v>1.024E-3</v>
      </c>
      <c r="D1049" s="1">
        <v>256</v>
      </c>
      <c r="E1049" s="1">
        <v>32</v>
      </c>
      <c r="F1049" s="1">
        <v>3.9653000000000001E-2</v>
      </c>
      <c r="G1049" s="1">
        <v>0</v>
      </c>
      <c r="H1049" s="1">
        <v>16.528099999999998</v>
      </c>
      <c r="I1049" s="1">
        <v>-19.809000000000001</v>
      </c>
      <c r="J1049" s="1">
        <v>-36.337000000000003</v>
      </c>
    </row>
    <row r="1050" spans="1:10" ht="12.75">
      <c r="A1050" s="3">
        <f t="shared" si="4"/>
        <v>1049</v>
      </c>
      <c r="B1050" s="1">
        <v>244.14099999999999</v>
      </c>
      <c r="C1050" s="1">
        <v>4.0959999999999998E-3</v>
      </c>
      <c r="D1050" s="1">
        <v>1024</v>
      </c>
      <c r="E1050" s="1">
        <v>64</v>
      </c>
      <c r="F1050" s="1">
        <v>4.6031000000000002E-2</v>
      </c>
      <c r="G1050" s="1">
        <v>0</v>
      </c>
      <c r="H1050" s="1">
        <v>16.523599999999998</v>
      </c>
      <c r="I1050" s="1">
        <v>-19.808299999999999</v>
      </c>
      <c r="J1050" s="1">
        <v>-36.331899999999997</v>
      </c>
    </row>
    <row r="1051" spans="1:10" ht="12.75">
      <c r="A1051" s="3">
        <f t="shared" si="4"/>
        <v>1050</v>
      </c>
      <c r="B1051" s="1">
        <v>244.14099999999999</v>
      </c>
      <c r="C1051" s="1">
        <v>4.0959999999999998E-3</v>
      </c>
      <c r="D1051" s="1">
        <v>1024</v>
      </c>
      <c r="E1051" s="1">
        <v>64</v>
      </c>
      <c r="F1051" s="1">
        <v>3.0427900000000001E-2</v>
      </c>
      <c r="G1051" s="1">
        <v>0</v>
      </c>
      <c r="H1051" s="1">
        <v>16.526900000000001</v>
      </c>
      <c r="I1051" s="1">
        <v>-19.808399999999999</v>
      </c>
      <c r="J1051" s="1">
        <v>-36.3354</v>
      </c>
    </row>
    <row r="1052" spans="1:10" ht="12.75">
      <c r="A1052" s="3">
        <f t="shared" si="4"/>
        <v>1051</v>
      </c>
      <c r="B1052" s="1">
        <v>488.28100000000001</v>
      </c>
      <c r="C1052" s="1">
        <v>2.0479999999999999E-3</v>
      </c>
      <c r="D1052" s="1">
        <v>512</v>
      </c>
      <c r="E1052" s="1">
        <v>64</v>
      </c>
      <c r="F1052" s="1">
        <v>3.6797499999999997E-2</v>
      </c>
      <c r="G1052" s="1">
        <v>0</v>
      </c>
      <c r="H1052" s="1">
        <v>16.516400000000001</v>
      </c>
      <c r="I1052" s="1">
        <v>-19.807600000000001</v>
      </c>
      <c r="J1052" s="1">
        <v>-36.323999999999998</v>
      </c>
    </row>
    <row r="1053" spans="1:10" ht="12.75">
      <c r="A1053" s="3">
        <f t="shared" si="4"/>
        <v>1052</v>
      </c>
      <c r="B1053" s="1">
        <v>3906.25</v>
      </c>
      <c r="C1053" s="1">
        <v>2.5599999999999999E-4</v>
      </c>
      <c r="D1053" s="1">
        <v>64</v>
      </c>
      <c r="E1053" s="1">
        <v>64</v>
      </c>
      <c r="F1053" s="1">
        <v>3.0532400000000001E-2</v>
      </c>
      <c r="G1053" s="1">
        <v>0</v>
      </c>
      <c r="H1053" s="1">
        <v>16.519600000000001</v>
      </c>
      <c r="I1053" s="1">
        <v>-19.8081</v>
      </c>
      <c r="J1053" s="1">
        <v>-36.327599999999997</v>
      </c>
    </row>
    <row r="1054" spans="1:10" ht="12.75">
      <c r="A1054" s="3">
        <f t="shared" si="4"/>
        <v>1053</v>
      </c>
      <c r="B1054" s="1">
        <v>488.28100000000001</v>
      </c>
      <c r="C1054" s="1">
        <v>2.0479999999999999E-3</v>
      </c>
      <c r="D1054" s="1">
        <v>512</v>
      </c>
      <c r="E1054" s="1">
        <v>64</v>
      </c>
      <c r="F1054" s="1">
        <v>0.325519</v>
      </c>
      <c r="G1054" s="1">
        <v>0</v>
      </c>
      <c r="H1054" s="1">
        <v>16.515899999999998</v>
      </c>
      <c r="I1054" s="1">
        <v>-19.805900000000001</v>
      </c>
      <c r="J1054" s="1">
        <v>-36.321899999999999</v>
      </c>
    </row>
    <row r="1055" spans="1:10" ht="12.75">
      <c r="A1055" s="3">
        <f t="shared" si="4"/>
        <v>1054</v>
      </c>
      <c r="B1055" s="1">
        <v>488.28100000000001</v>
      </c>
      <c r="C1055" s="1">
        <v>2.0479999999999999E-3</v>
      </c>
      <c r="D1055" s="1">
        <v>512</v>
      </c>
      <c r="E1055" s="1">
        <v>64</v>
      </c>
      <c r="F1055" s="1">
        <v>7.12029E-2</v>
      </c>
      <c r="G1055" s="1">
        <v>0</v>
      </c>
      <c r="H1055" s="1">
        <v>16.517499999999998</v>
      </c>
      <c r="I1055" s="1">
        <v>-19.806000000000001</v>
      </c>
      <c r="J1055" s="1">
        <v>-36.323599999999999</v>
      </c>
    </row>
    <row r="1056" spans="1:10" ht="12.75">
      <c r="A1056" s="3">
        <f t="shared" si="4"/>
        <v>1055</v>
      </c>
      <c r="B1056" s="1">
        <v>488.28100000000001</v>
      </c>
      <c r="C1056" s="1">
        <v>2.0479999999999999E-3</v>
      </c>
      <c r="D1056" s="1">
        <v>512</v>
      </c>
      <c r="E1056" s="1">
        <v>64</v>
      </c>
      <c r="F1056" s="1">
        <v>4.5230699999999999E-2</v>
      </c>
      <c r="G1056" s="1">
        <v>0</v>
      </c>
      <c r="H1056" s="1">
        <v>16.520499999999998</v>
      </c>
      <c r="I1056" s="1">
        <v>-19.805499999999999</v>
      </c>
      <c r="J1056" s="1">
        <v>-36.326000000000001</v>
      </c>
    </row>
    <row r="1057" spans="1:10" ht="12.75">
      <c r="A1057" s="3">
        <f t="shared" si="4"/>
        <v>1056</v>
      </c>
      <c r="B1057" s="1">
        <v>488.28100000000001</v>
      </c>
      <c r="C1057" s="1">
        <v>2.0479999999999999E-3</v>
      </c>
      <c r="D1057" s="1">
        <v>512</v>
      </c>
      <c r="E1057" s="1">
        <v>64</v>
      </c>
      <c r="F1057" s="1">
        <v>0.39634999999999998</v>
      </c>
      <c r="G1057" s="1">
        <v>0</v>
      </c>
      <c r="H1057" s="1">
        <v>16.509499999999999</v>
      </c>
      <c r="I1057" s="1">
        <v>-19.8034</v>
      </c>
      <c r="J1057" s="1">
        <v>-36.312899999999999</v>
      </c>
    </row>
    <row r="1058" spans="1:10" ht="12.75">
      <c r="A1058" s="3">
        <f t="shared" si="4"/>
        <v>1057</v>
      </c>
      <c r="B1058" s="1">
        <v>244.14099999999999</v>
      </c>
      <c r="C1058" s="1">
        <v>4.0959999999999998E-3</v>
      </c>
      <c r="D1058" s="1">
        <v>1024</v>
      </c>
      <c r="E1058" s="1">
        <v>64</v>
      </c>
      <c r="F1058" s="1">
        <v>3.3449600000000003E-2</v>
      </c>
      <c r="G1058" s="1">
        <v>0</v>
      </c>
      <c r="H1058" s="1">
        <v>16.511600000000001</v>
      </c>
      <c r="I1058" s="1">
        <v>-19.803599999999999</v>
      </c>
      <c r="J1058" s="1">
        <v>-36.315199999999997</v>
      </c>
    </row>
    <row r="1059" spans="1:10" ht="12.75">
      <c r="A1059" s="3">
        <f t="shared" si="4"/>
        <v>1058</v>
      </c>
      <c r="B1059" s="1">
        <v>488.28100000000001</v>
      </c>
      <c r="C1059" s="1">
        <v>2.0479999999999999E-3</v>
      </c>
      <c r="D1059" s="1">
        <v>512</v>
      </c>
      <c r="E1059" s="1">
        <v>64</v>
      </c>
      <c r="F1059" s="1">
        <v>3.90128E-2</v>
      </c>
      <c r="G1059" s="1">
        <v>0</v>
      </c>
      <c r="H1059" s="1">
        <v>16.507100000000001</v>
      </c>
      <c r="I1059" s="1">
        <v>-19.802800000000001</v>
      </c>
      <c r="J1059" s="1">
        <v>-36.309899999999999</v>
      </c>
    </row>
    <row r="1060" spans="1:10" ht="12.75">
      <c r="A1060" s="3">
        <f t="shared" si="4"/>
        <v>1059</v>
      </c>
      <c r="B1060" s="1">
        <v>488.28100000000001</v>
      </c>
      <c r="C1060" s="1">
        <v>2.0479999999999999E-3</v>
      </c>
      <c r="D1060" s="1">
        <v>512</v>
      </c>
      <c r="E1060" s="1">
        <v>64</v>
      </c>
      <c r="F1060" s="1">
        <v>5.1144099999999998E-2</v>
      </c>
      <c r="G1060" s="1">
        <v>0</v>
      </c>
      <c r="H1060" s="1">
        <v>16.498699999999999</v>
      </c>
      <c r="I1060" s="1">
        <v>-19.8019</v>
      </c>
      <c r="J1060" s="1">
        <v>-36.300600000000003</v>
      </c>
    </row>
    <row r="1061" spans="1:10" ht="12.75">
      <c r="A1061" s="3">
        <f t="shared" si="4"/>
        <v>1060</v>
      </c>
      <c r="B1061" s="1">
        <v>244.14099999999999</v>
      </c>
      <c r="C1061" s="1">
        <v>4.0959999999999998E-3</v>
      </c>
      <c r="D1061" s="1">
        <v>1024</v>
      </c>
      <c r="E1061" s="1">
        <v>64</v>
      </c>
      <c r="F1061" s="1">
        <v>3.2806299999999997E-2</v>
      </c>
      <c r="G1061" s="1">
        <v>0</v>
      </c>
      <c r="H1061" s="1">
        <v>16.501799999999999</v>
      </c>
      <c r="I1061" s="1">
        <v>-19.802499999999998</v>
      </c>
      <c r="J1061" s="1">
        <v>-36.304299999999998</v>
      </c>
    </row>
    <row r="1062" spans="1:10" ht="12.75">
      <c r="A1062" s="3">
        <f t="shared" si="4"/>
        <v>1061</v>
      </c>
      <c r="B1062" s="1">
        <v>488.28100000000001</v>
      </c>
      <c r="C1062" s="1">
        <v>2.0479999999999999E-3</v>
      </c>
      <c r="D1062" s="1">
        <v>512</v>
      </c>
      <c r="E1062" s="1">
        <v>64</v>
      </c>
      <c r="F1062" s="1">
        <v>2.7701900000000002E-2</v>
      </c>
      <c r="G1062" s="1">
        <v>0</v>
      </c>
      <c r="H1062" s="1">
        <v>16.503499999999999</v>
      </c>
      <c r="I1062" s="1">
        <v>-19.802600000000002</v>
      </c>
      <c r="J1062" s="1">
        <v>-36.306100000000001</v>
      </c>
    </row>
    <row r="1063" spans="1:10" ht="12.75">
      <c r="A1063" s="3">
        <f t="shared" si="4"/>
        <v>1062</v>
      </c>
      <c r="B1063" s="1">
        <v>244.14099999999999</v>
      </c>
      <c r="C1063" s="1">
        <v>4.0959999999999998E-3</v>
      </c>
      <c r="D1063" s="1">
        <v>1024</v>
      </c>
      <c r="E1063" s="1">
        <v>64</v>
      </c>
      <c r="F1063" s="1">
        <v>2.8698399999999999E-2</v>
      </c>
      <c r="G1063" s="1">
        <v>0</v>
      </c>
      <c r="H1063" s="1">
        <v>16.496200000000002</v>
      </c>
      <c r="I1063" s="1">
        <v>-19.801400000000001</v>
      </c>
      <c r="J1063" s="1">
        <v>-36.297600000000003</v>
      </c>
    </row>
    <row r="1064" spans="1:10" ht="12.75">
      <c r="A1064" s="3">
        <f t="shared" si="4"/>
        <v>1063</v>
      </c>
      <c r="B1064" s="1">
        <v>244.14099999999999</v>
      </c>
      <c r="C1064" s="1">
        <v>4.0959999999999998E-3</v>
      </c>
      <c r="D1064" s="1">
        <v>1024</v>
      </c>
      <c r="E1064" s="1">
        <v>64</v>
      </c>
      <c r="F1064" s="1">
        <v>3.7175199999999999E-2</v>
      </c>
      <c r="G1064" s="1">
        <v>0</v>
      </c>
      <c r="H1064" s="1">
        <v>16.499400000000001</v>
      </c>
      <c r="I1064" s="1">
        <v>-19.8018</v>
      </c>
      <c r="J1064" s="1">
        <v>-36.301099999999998</v>
      </c>
    </row>
    <row r="1065" spans="1:10" ht="12.75">
      <c r="A1065" s="3">
        <f t="shared" si="4"/>
        <v>1064</v>
      </c>
      <c r="B1065" s="1">
        <v>976.56200000000001</v>
      </c>
      <c r="C1065" s="1">
        <v>1.024E-3</v>
      </c>
      <c r="D1065" s="1">
        <v>256</v>
      </c>
      <c r="E1065" s="1">
        <v>64</v>
      </c>
      <c r="F1065" s="1">
        <v>3.34437E-2</v>
      </c>
      <c r="G1065" s="1">
        <v>0</v>
      </c>
      <c r="H1065" s="1">
        <v>16.502500000000001</v>
      </c>
      <c r="I1065" s="1">
        <v>-19.802299999999999</v>
      </c>
      <c r="J1065" s="1">
        <v>-36.3048</v>
      </c>
    </row>
    <row r="1066" spans="1:10" ht="12.75">
      <c r="A1066" s="3">
        <f t="shared" si="4"/>
        <v>1065</v>
      </c>
      <c r="B1066" s="1">
        <v>244.14099999999999</v>
      </c>
      <c r="C1066" s="1">
        <v>4.0959999999999998E-3</v>
      </c>
      <c r="D1066" s="1">
        <v>1024</v>
      </c>
      <c r="E1066" s="1">
        <v>64</v>
      </c>
      <c r="F1066" s="1">
        <v>2.6511400000000001E-2</v>
      </c>
      <c r="G1066" s="1">
        <v>0</v>
      </c>
      <c r="H1066" s="1">
        <v>16.504200000000001</v>
      </c>
      <c r="I1066" s="1">
        <v>-19.802499999999998</v>
      </c>
      <c r="J1066" s="1">
        <v>-36.306600000000003</v>
      </c>
    </row>
    <row r="1067" spans="1:10" ht="12.75">
      <c r="A1067" s="3">
        <f t="shared" si="4"/>
        <v>1066</v>
      </c>
      <c r="B1067" s="1">
        <v>976.56200000000001</v>
      </c>
      <c r="C1067" s="1">
        <v>1.024E-3</v>
      </c>
      <c r="D1067" s="1">
        <v>256</v>
      </c>
      <c r="E1067" s="1">
        <v>32</v>
      </c>
      <c r="F1067" s="1">
        <v>3.9708599999999997E-2</v>
      </c>
      <c r="G1067" s="1">
        <v>0</v>
      </c>
      <c r="H1067" s="1">
        <v>16.4985</v>
      </c>
      <c r="I1067" s="1">
        <v>-19.801500000000001</v>
      </c>
      <c r="J1067" s="1">
        <v>-36.299999999999997</v>
      </c>
    </row>
    <row r="1068" spans="1:10" ht="12.75">
      <c r="A1068" s="3">
        <f t="shared" si="4"/>
        <v>1067</v>
      </c>
      <c r="B1068" s="1">
        <v>1953.12</v>
      </c>
      <c r="C1068" s="1">
        <v>5.1199999999999998E-4</v>
      </c>
      <c r="D1068" s="1">
        <v>128</v>
      </c>
      <c r="E1068" s="1">
        <v>32</v>
      </c>
      <c r="F1068" s="1">
        <v>3.6521600000000001E-2</v>
      </c>
      <c r="G1068" s="1">
        <v>0</v>
      </c>
      <c r="H1068" s="1">
        <v>16.5015</v>
      </c>
      <c r="I1068" s="1">
        <v>-19.8019</v>
      </c>
      <c r="J1068" s="1">
        <v>-36.303400000000003</v>
      </c>
    </row>
    <row r="1069" spans="1:10" ht="12.75">
      <c r="A1069" s="3">
        <f t="shared" si="4"/>
        <v>1068</v>
      </c>
      <c r="B1069" s="1">
        <v>244.14099999999999</v>
      </c>
      <c r="C1069" s="1">
        <v>4.0959999999999998E-3</v>
      </c>
      <c r="D1069" s="1">
        <v>1024</v>
      </c>
      <c r="E1069" s="1">
        <v>64</v>
      </c>
      <c r="F1069" s="1">
        <v>2.8724199999999998E-2</v>
      </c>
      <c r="G1069" s="1">
        <v>0</v>
      </c>
      <c r="H1069" s="1">
        <v>16.502800000000001</v>
      </c>
      <c r="I1069" s="1">
        <v>-19.8018</v>
      </c>
      <c r="J1069" s="1">
        <v>-36.304600000000001</v>
      </c>
    </row>
    <row r="1070" spans="1:10" ht="12.75">
      <c r="A1070" s="3">
        <f t="shared" si="4"/>
        <v>1069</v>
      </c>
      <c r="B1070" s="1">
        <v>488.28100000000001</v>
      </c>
      <c r="C1070" s="1">
        <v>2.0479999999999999E-3</v>
      </c>
      <c r="D1070" s="1">
        <v>512</v>
      </c>
      <c r="E1070" s="1">
        <v>64</v>
      </c>
      <c r="F1070" s="1">
        <v>8.9276900000000006E-2</v>
      </c>
      <c r="G1070" s="1">
        <v>0</v>
      </c>
      <c r="H1070" s="1">
        <v>16.505400000000002</v>
      </c>
      <c r="I1070" s="1">
        <v>-19.8019</v>
      </c>
      <c r="J1070" s="1">
        <v>-36.307299999999998</v>
      </c>
    </row>
    <row r="1071" spans="1:10" ht="12.75">
      <c r="A1071" s="3">
        <f t="shared" si="4"/>
        <v>1070</v>
      </c>
      <c r="B1071" s="1">
        <v>488.28100000000001</v>
      </c>
      <c r="C1071" s="1">
        <v>2.0479999999999999E-3</v>
      </c>
      <c r="D1071" s="1">
        <v>512</v>
      </c>
      <c r="E1071" s="1">
        <v>64</v>
      </c>
      <c r="F1071" s="1">
        <v>3.6341199999999997E-2</v>
      </c>
      <c r="G1071" s="1">
        <v>0</v>
      </c>
      <c r="H1071" s="1">
        <v>16.508500000000002</v>
      </c>
      <c r="I1071" s="1">
        <v>-19.8019</v>
      </c>
      <c r="J1071" s="1">
        <v>-36.310400000000001</v>
      </c>
    </row>
    <row r="1072" spans="1:10" ht="12.75">
      <c r="A1072" s="3">
        <f t="shared" si="4"/>
        <v>1071</v>
      </c>
      <c r="B1072" s="1">
        <v>1953.12</v>
      </c>
      <c r="C1072" s="1">
        <v>5.1199999999999998E-4</v>
      </c>
      <c r="D1072" s="1">
        <v>128</v>
      </c>
      <c r="E1072" s="1">
        <v>64</v>
      </c>
      <c r="F1072" s="1">
        <v>3.4604700000000002E-2</v>
      </c>
      <c r="G1072" s="1">
        <v>0</v>
      </c>
      <c r="H1072" s="1">
        <v>16.494499999999999</v>
      </c>
      <c r="I1072" s="1">
        <v>-19.800699999999999</v>
      </c>
      <c r="J1072" s="1">
        <v>-36.295200000000001</v>
      </c>
    </row>
    <row r="1073" spans="1:10" ht="12.75">
      <c r="A1073" s="3">
        <f t="shared" si="4"/>
        <v>1072</v>
      </c>
      <c r="B1073" s="1">
        <v>488.28100000000001</v>
      </c>
      <c r="C1073" s="1">
        <v>2.0479999999999999E-3</v>
      </c>
      <c r="D1073" s="1">
        <v>512</v>
      </c>
      <c r="E1073" s="1">
        <v>64</v>
      </c>
      <c r="F1073" s="1">
        <v>3.08242E-2</v>
      </c>
      <c r="G1073" s="1">
        <v>0</v>
      </c>
      <c r="H1073" s="1">
        <v>16.495999999999999</v>
      </c>
      <c r="I1073" s="1">
        <v>-19.800799999999999</v>
      </c>
      <c r="J1073" s="1">
        <v>-36.296900000000001</v>
      </c>
    </row>
    <row r="1074" spans="1:10" ht="12.75">
      <c r="A1074" s="3">
        <f t="shared" si="4"/>
        <v>1073</v>
      </c>
      <c r="B1074" s="1">
        <v>488.28100000000001</v>
      </c>
      <c r="C1074" s="1">
        <v>2.0479999999999999E-3</v>
      </c>
      <c r="D1074" s="1">
        <v>512</v>
      </c>
      <c r="E1074" s="1">
        <v>64</v>
      </c>
      <c r="F1074" s="1">
        <v>4.3169199999999998E-2</v>
      </c>
      <c r="G1074" s="1">
        <v>0</v>
      </c>
      <c r="H1074" s="1">
        <v>16.478899999999999</v>
      </c>
      <c r="I1074" s="1">
        <v>-19.799700000000001</v>
      </c>
      <c r="J1074" s="1">
        <v>-36.278700000000001</v>
      </c>
    </row>
    <row r="1075" spans="1:10" ht="12.75">
      <c r="A1075" s="3">
        <f t="shared" si="4"/>
        <v>1074</v>
      </c>
      <c r="B1075" s="1">
        <v>976.56200000000001</v>
      </c>
      <c r="C1075" s="1">
        <v>1.024E-3</v>
      </c>
      <c r="D1075" s="1">
        <v>256</v>
      </c>
      <c r="E1075" s="1">
        <v>32</v>
      </c>
      <c r="F1075" s="1">
        <v>3.8807399999999999E-2</v>
      </c>
      <c r="G1075" s="1">
        <v>0</v>
      </c>
      <c r="H1075" s="1">
        <v>16.475300000000001</v>
      </c>
      <c r="I1075" s="1">
        <v>-19.7986</v>
      </c>
      <c r="J1075" s="1">
        <v>-36.273899999999998</v>
      </c>
    </row>
    <row r="1076" spans="1:10" ht="12.75">
      <c r="A1076" s="3">
        <f t="shared" si="4"/>
        <v>1075</v>
      </c>
      <c r="B1076" s="1">
        <v>976.56200000000001</v>
      </c>
      <c r="C1076" s="1">
        <v>1.024E-3</v>
      </c>
      <c r="D1076" s="1">
        <v>256</v>
      </c>
      <c r="E1076" s="1">
        <v>16</v>
      </c>
      <c r="F1076" s="1">
        <v>8.2711699999999999E-2</v>
      </c>
      <c r="G1076" s="1">
        <v>0</v>
      </c>
      <c r="H1076" s="1">
        <v>16.476900000000001</v>
      </c>
      <c r="I1076" s="1">
        <v>-19.798500000000001</v>
      </c>
      <c r="J1076" s="1">
        <v>-36.275399999999998</v>
      </c>
    </row>
    <row r="1077" spans="1:10" ht="12.75">
      <c r="A1077" s="3">
        <f t="shared" si="4"/>
        <v>1076</v>
      </c>
      <c r="B1077" s="1">
        <v>488.28100000000001</v>
      </c>
      <c r="C1077" s="1">
        <v>2.0479999999999999E-3</v>
      </c>
      <c r="D1077" s="1">
        <v>512</v>
      </c>
      <c r="E1077" s="1">
        <v>64</v>
      </c>
      <c r="F1077" s="1">
        <v>3.9665800000000001E-2</v>
      </c>
      <c r="G1077" s="1">
        <v>0</v>
      </c>
      <c r="H1077" s="1">
        <v>16.48</v>
      </c>
      <c r="I1077" s="1">
        <v>-19.7986</v>
      </c>
      <c r="J1077" s="1">
        <v>-36.278599999999997</v>
      </c>
    </row>
    <row r="1078" spans="1:10" ht="12.75">
      <c r="A1078" s="3">
        <f t="shared" si="4"/>
        <v>1077</v>
      </c>
      <c r="B1078" s="1">
        <v>976.56200000000001</v>
      </c>
      <c r="C1078" s="1">
        <v>1.024E-3</v>
      </c>
      <c r="D1078" s="1">
        <v>256</v>
      </c>
      <c r="E1078" s="1">
        <v>32</v>
      </c>
      <c r="F1078" s="1">
        <v>6.0274000000000001E-2</v>
      </c>
      <c r="G1078" s="1">
        <v>0</v>
      </c>
      <c r="H1078" s="1">
        <v>16.4832</v>
      </c>
      <c r="I1078" s="1">
        <v>-19.798500000000001</v>
      </c>
      <c r="J1078" s="1">
        <v>-36.281700000000001</v>
      </c>
    </row>
    <row r="1079" spans="1:10" ht="12.75">
      <c r="A1079" s="3">
        <f t="shared" si="4"/>
        <v>1078</v>
      </c>
      <c r="B1079" s="1">
        <v>244.14099999999999</v>
      </c>
      <c r="C1079" s="1">
        <v>4.0959999999999998E-3</v>
      </c>
      <c r="D1079" s="1">
        <v>1024</v>
      </c>
      <c r="E1079" s="1">
        <v>64</v>
      </c>
      <c r="F1079" s="1">
        <v>4.3165299999999997E-2</v>
      </c>
      <c r="G1079" s="1">
        <v>0</v>
      </c>
      <c r="H1079" s="1">
        <v>16.4862</v>
      </c>
      <c r="I1079" s="1">
        <v>-19.7988</v>
      </c>
      <c r="J1079" s="1">
        <v>-36.2849</v>
      </c>
    </row>
    <row r="1080" spans="1:10" ht="12.75">
      <c r="A1080" s="3">
        <f t="shared" si="4"/>
        <v>1079</v>
      </c>
      <c r="B1080" s="1">
        <v>976.56200000000001</v>
      </c>
      <c r="C1080" s="1">
        <v>1.024E-3</v>
      </c>
      <c r="D1080" s="1">
        <v>256</v>
      </c>
      <c r="E1080" s="1">
        <v>32</v>
      </c>
      <c r="F1080" s="1">
        <v>3.1620000000000002E-2</v>
      </c>
      <c r="G1080" s="1">
        <v>0</v>
      </c>
      <c r="H1080" s="1">
        <v>16.4878</v>
      </c>
      <c r="I1080" s="1">
        <v>-19.7987</v>
      </c>
      <c r="J1080" s="1">
        <v>-36.286499999999997</v>
      </c>
    </row>
    <row r="1081" spans="1:10" ht="12.75">
      <c r="A1081" s="3">
        <f t="shared" si="4"/>
        <v>1080</v>
      </c>
      <c r="B1081" s="1">
        <v>488.28100000000001</v>
      </c>
      <c r="C1081" s="1">
        <v>2.0479999999999999E-3</v>
      </c>
      <c r="D1081" s="1">
        <v>512</v>
      </c>
      <c r="E1081" s="1">
        <v>64</v>
      </c>
      <c r="F1081" s="1">
        <v>0.77321499999999999</v>
      </c>
      <c r="G1081" s="1">
        <v>0</v>
      </c>
      <c r="H1081" s="1">
        <v>16.4726</v>
      </c>
      <c r="I1081" s="1">
        <v>-19.796700000000001</v>
      </c>
      <c r="J1081" s="1">
        <v>-36.269199999999998</v>
      </c>
    </row>
    <row r="1082" spans="1:10" ht="12.75">
      <c r="A1082" s="3">
        <f t="shared" si="4"/>
        <v>1081</v>
      </c>
      <c r="B1082" s="1">
        <v>244.14099999999999</v>
      </c>
      <c r="C1082" s="1">
        <v>4.0959999999999998E-3</v>
      </c>
      <c r="D1082" s="1">
        <v>1024</v>
      </c>
      <c r="E1082" s="1">
        <v>64</v>
      </c>
      <c r="F1082" s="1">
        <v>4.0662900000000002E-2</v>
      </c>
      <c r="G1082" s="1">
        <v>0</v>
      </c>
      <c r="H1082" s="1">
        <v>16.4755</v>
      </c>
      <c r="I1082" s="1">
        <v>-19.796700000000001</v>
      </c>
      <c r="J1082" s="1">
        <v>-36.272199999999998</v>
      </c>
    </row>
    <row r="1083" spans="1:10" ht="12.75">
      <c r="A1083" s="3">
        <f t="shared" si="4"/>
        <v>1082</v>
      </c>
      <c r="B1083" s="1">
        <v>976.56200000000001</v>
      </c>
      <c r="C1083" s="1">
        <v>1.024E-3</v>
      </c>
      <c r="D1083" s="1">
        <v>256</v>
      </c>
      <c r="E1083" s="1">
        <v>64</v>
      </c>
      <c r="F1083" s="1">
        <v>3.4560199999999999E-2</v>
      </c>
      <c r="G1083" s="1">
        <v>0</v>
      </c>
      <c r="H1083" s="1">
        <v>16.477</v>
      </c>
      <c r="I1083" s="1">
        <v>-19.796900000000001</v>
      </c>
      <c r="J1083" s="1">
        <v>-36.273800000000001</v>
      </c>
    </row>
    <row r="1084" spans="1:10" ht="12.75">
      <c r="A1084" s="3">
        <f t="shared" si="4"/>
        <v>1083</v>
      </c>
      <c r="B1084" s="1">
        <v>244.14099999999999</v>
      </c>
      <c r="C1084" s="1">
        <v>4.0959999999999998E-3</v>
      </c>
      <c r="D1084" s="1">
        <v>1024</v>
      </c>
      <c r="E1084" s="1">
        <v>64</v>
      </c>
      <c r="F1084" s="1">
        <v>3.6256200000000002E-2</v>
      </c>
      <c r="G1084" s="1">
        <v>0</v>
      </c>
      <c r="H1084" s="1">
        <v>16.479299999999999</v>
      </c>
      <c r="I1084" s="1">
        <v>-19.796800000000001</v>
      </c>
      <c r="J1084" s="1">
        <v>-36.2761</v>
      </c>
    </row>
    <row r="1085" spans="1:10" ht="12.75">
      <c r="A1085" s="3">
        <f t="shared" si="4"/>
        <v>1084</v>
      </c>
      <c r="B1085" s="1">
        <v>244.14099999999999</v>
      </c>
      <c r="C1085" s="1">
        <v>4.0959999999999998E-3</v>
      </c>
      <c r="D1085" s="1">
        <v>1024</v>
      </c>
      <c r="E1085" s="1">
        <v>64</v>
      </c>
      <c r="F1085" s="1">
        <v>0.22739500000000001</v>
      </c>
      <c r="G1085" s="1">
        <v>0</v>
      </c>
      <c r="H1085" s="1">
        <v>16.470700000000001</v>
      </c>
      <c r="I1085" s="1">
        <v>-19.794899999999998</v>
      </c>
      <c r="J1085" s="1">
        <v>-36.265599999999999</v>
      </c>
    </row>
    <row r="1086" spans="1:10" ht="12.75">
      <c r="A1086" s="3">
        <f t="shared" si="4"/>
        <v>1085</v>
      </c>
      <c r="B1086" s="1">
        <v>1953.12</v>
      </c>
      <c r="C1086" s="1">
        <v>5.1199999999999998E-4</v>
      </c>
      <c r="D1086" s="1">
        <v>128</v>
      </c>
      <c r="E1086" s="1">
        <v>64</v>
      </c>
      <c r="F1086" s="1">
        <v>3.4549099999999999E-2</v>
      </c>
      <c r="G1086" s="1">
        <v>0</v>
      </c>
      <c r="H1086" s="1">
        <v>16.471900000000002</v>
      </c>
      <c r="I1086" s="1">
        <v>-19.794899999999998</v>
      </c>
      <c r="J1086" s="1">
        <v>-36.266800000000003</v>
      </c>
    </row>
    <row r="1087" spans="1:10" ht="12.75">
      <c r="A1087" s="3">
        <f t="shared" si="4"/>
        <v>1086</v>
      </c>
      <c r="B1087" s="1">
        <v>976.56200000000001</v>
      </c>
      <c r="C1087" s="1">
        <v>1.024E-3</v>
      </c>
      <c r="D1087" s="1">
        <v>256</v>
      </c>
      <c r="E1087" s="1">
        <v>64</v>
      </c>
      <c r="F1087" s="1">
        <v>5.9879300000000003E-2</v>
      </c>
      <c r="G1087" s="1">
        <v>0</v>
      </c>
      <c r="H1087" s="1">
        <v>16.474799999999998</v>
      </c>
      <c r="I1087" s="1">
        <v>-19.795100000000001</v>
      </c>
      <c r="J1087" s="1">
        <v>-36.2699</v>
      </c>
    </row>
    <row r="1088" spans="1:10" ht="12.75">
      <c r="A1088" s="3">
        <f t="shared" si="4"/>
        <v>1087</v>
      </c>
      <c r="B1088" s="1">
        <v>244.14099999999999</v>
      </c>
      <c r="C1088" s="1">
        <v>4.0959999999999998E-3</v>
      </c>
      <c r="D1088" s="1">
        <v>1024</v>
      </c>
      <c r="E1088" s="1">
        <v>64</v>
      </c>
      <c r="F1088" s="1">
        <v>3.3204900000000002E-2</v>
      </c>
      <c r="G1088" s="1">
        <v>0</v>
      </c>
      <c r="H1088" s="1">
        <v>16.477900000000002</v>
      </c>
      <c r="I1088" s="1">
        <v>-19.795300000000001</v>
      </c>
      <c r="J1088" s="1">
        <v>-36.273200000000003</v>
      </c>
    </row>
    <row r="1089" spans="1:10" ht="12.75">
      <c r="A1089" s="3">
        <f t="shared" si="4"/>
        <v>1088</v>
      </c>
      <c r="B1089" s="1">
        <v>7812.5</v>
      </c>
      <c r="C1089" s="1">
        <v>1.2799999999999999E-4</v>
      </c>
      <c r="D1089" s="1">
        <v>32</v>
      </c>
      <c r="E1089" s="1">
        <v>32</v>
      </c>
      <c r="F1089" s="1">
        <v>3.02819E-2</v>
      </c>
      <c r="G1089" s="1">
        <v>0</v>
      </c>
      <c r="H1089" s="1">
        <v>16.481000000000002</v>
      </c>
      <c r="I1089" s="1">
        <v>-19.7959</v>
      </c>
      <c r="J1089" s="1">
        <v>-36.276800000000001</v>
      </c>
    </row>
    <row r="1090" spans="1:10" ht="12.75">
      <c r="A1090" s="3">
        <f t="shared" si="4"/>
        <v>1089</v>
      </c>
      <c r="B1090" s="1">
        <v>3906.25</v>
      </c>
      <c r="C1090" s="1">
        <v>2.5599999999999999E-4</v>
      </c>
      <c r="D1090" s="1">
        <v>64</v>
      </c>
      <c r="E1090" s="1">
        <v>16</v>
      </c>
      <c r="F1090" s="1">
        <v>2.8623599999999999E-2</v>
      </c>
      <c r="G1090" s="1">
        <v>0</v>
      </c>
      <c r="H1090" s="1">
        <v>16.482600000000001</v>
      </c>
      <c r="I1090" s="1">
        <v>-19.7959</v>
      </c>
      <c r="J1090" s="1">
        <v>-36.278500000000001</v>
      </c>
    </row>
    <row r="1091" spans="1:10" ht="12.75">
      <c r="A1091" s="3">
        <f t="shared" si="4"/>
        <v>1090</v>
      </c>
      <c r="B1091" s="1">
        <v>488.28100000000001</v>
      </c>
      <c r="C1091" s="1">
        <v>2.0479999999999999E-3</v>
      </c>
      <c r="D1091" s="1">
        <v>512</v>
      </c>
      <c r="E1091" s="1">
        <v>64</v>
      </c>
      <c r="F1091" s="1">
        <v>3.02908E-2</v>
      </c>
      <c r="G1091" s="1">
        <v>0</v>
      </c>
      <c r="H1091" s="1">
        <v>16.478300000000001</v>
      </c>
      <c r="I1091" s="1">
        <v>-19.795100000000001</v>
      </c>
      <c r="J1091" s="1">
        <v>-36.273400000000002</v>
      </c>
    </row>
    <row r="1092" spans="1:10" ht="12.75">
      <c r="A1092" s="3">
        <f t="shared" si="4"/>
        <v>1091</v>
      </c>
      <c r="B1092" s="1">
        <v>488.28100000000001</v>
      </c>
      <c r="C1092" s="1">
        <v>2.0479999999999999E-3</v>
      </c>
      <c r="D1092" s="1">
        <v>512</v>
      </c>
      <c r="E1092" s="1">
        <v>64</v>
      </c>
      <c r="F1092" s="1">
        <v>2.9402999999999999E-2</v>
      </c>
      <c r="G1092" s="1">
        <v>0</v>
      </c>
      <c r="H1092" s="1">
        <v>16.480499999999999</v>
      </c>
      <c r="I1092" s="1">
        <v>-19.795100000000001</v>
      </c>
      <c r="J1092" s="1">
        <v>-36.275700000000001</v>
      </c>
    </row>
    <row r="1093" spans="1:10" ht="12.75">
      <c r="A1093" s="3">
        <f t="shared" si="4"/>
        <v>1092</v>
      </c>
      <c r="B1093" s="1">
        <v>244.14099999999999</v>
      </c>
      <c r="C1093" s="1">
        <v>4.0959999999999998E-3</v>
      </c>
      <c r="D1093" s="1">
        <v>1024</v>
      </c>
      <c r="E1093" s="1">
        <v>64</v>
      </c>
      <c r="F1093" s="1">
        <v>2.8871299999999999E-2</v>
      </c>
      <c r="G1093" s="1">
        <v>0</v>
      </c>
      <c r="H1093" s="1">
        <v>16.482099999999999</v>
      </c>
      <c r="I1093" s="1">
        <v>-19.795400000000001</v>
      </c>
      <c r="J1093" s="1">
        <v>-36.277500000000003</v>
      </c>
    </row>
    <row r="1094" spans="1:10" ht="12.75">
      <c r="A1094" s="3">
        <f t="shared" si="4"/>
        <v>1093</v>
      </c>
      <c r="B1094" s="1">
        <v>488.28100000000001</v>
      </c>
      <c r="C1094" s="1">
        <v>2.0479999999999999E-3</v>
      </c>
      <c r="D1094" s="1">
        <v>512</v>
      </c>
      <c r="E1094" s="1">
        <v>64</v>
      </c>
      <c r="F1094" s="1">
        <v>2.6941699999999999E-2</v>
      </c>
      <c r="G1094" s="1">
        <v>0</v>
      </c>
      <c r="H1094" s="1">
        <v>16.485199999999999</v>
      </c>
      <c r="I1094" s="1">
        <v>-19.7958</v>
      </c>
      <c r="J1094" s="1">
        <v>-36.280999999999999</v>
      </c>
    </row>
    <row r="1095" spans="1:10" ht="12.75">
      <c r="A1095" s="3">
        <f t="shared" si="4"/>
        <v>1094</v>
      </c>
      <c r="B1095" s="1">
        <v>488.28100000000001</v>
      </c>
      <c r="C1095" s="1">
        <v>2.0479999999999999E-3</v>
      </c>
      <c r="D1095" s="1">
        <v>512</v>
      </c>
      <c r="E1095" s="1">
        <v>64</v>
      </c>
      <c r="F1095" s="1">
        <v>3.1149300000000001E-2</v>
      </c>
      <c r="G1095" s="1">
        <v>0</v>
      </c>
      <c r="H1095" s="1">
        <v>16.4816</v>
      </c>
      <c r="I1095" s="1">
        <v>-19.794899999999998</v>
      </c>
      <c r="J1095" s="1">
        <v>-36.276499999999999</v>
      </c>
    </row>
    <row r="1096" spans="1:10" ht="12.75">
      <c r="A1096" s="3">
        <f t="shared" si="4"/>
        <v>1095</v>
      </c>
      <c r="B1096" s="1">
        <v>488.28100000000001</v>
      </c>
      <c r="C1096" s="1">
        <v>2.0479999999999999E-3</v>
      </c>
      <c r="D1096" s="1">
        <v>512</v>
      </c>
      <c r="E1096" s="1">
        <v>32</v>
      </c>
      <c r="F1096" s="1">
        <v>3.0903300000000002E-2</v>
      </c>
      <c r="G1096" s="1">
        <v>0</v>
      </c>
      <c r="H1096" s="1">
        <v>16.482500000000002</v>
      </c>
      <c r="I1096" s="1">
        <v>-19.795200000000001</v>
      </c>
      <c r="J1096" s="1">
        <v>-36.277700000000003</v>
      </c>
    </row>
    <row r="1097" spans="1:10" ht="12.75">
      <c r="A1097" s="3">
        <f t="shared" si="4"/>
        <v>1096</v>
      </c>
      <c r="B1097" s="1">
        <v>3906.25</v>
      </c>
      <c r="C1097" s="1">
        <v>2.5599999999999999E-4</v>
      </c>
      <c r="D1097" s="1">
        <v>64</v>
      </c>
      <c r="E1097" s="1">
        <v>64</v>
      </c>
      <c r="F1097" s="1">
        <v>2.7980000000000001E-2</v>
      </c>
      <c r="G1097" s="1">
        <v>0</v>
      </c>
      <c r="H1097" s="1">
        <v>16.484100000000002</v>
      </c>
      <c r="I1097" s="1">
        <v>-19.795400000000001</v>
      </c>
      <c r="J1097" s="1">
        <v>-36.279400000000003</v>
      </c>
    </row>
    <row r="1098" spans="1:10" ht="12.75">
      <c r="A1098" s="3">
        <f t="shared" si="4"/>
        <v>1097</v>
      </c>
      <c r="B1098" s="1">
        <v>488.28100000000001</v>
      </c>
      <c r="C1098" s="1">
        <v>2.0479999999999999E-3</v>
      </c>
      <c r="D1098" s="1">
        <v>512</v>
      </c>
      <c r="E1098" s="1">
        <v>64</v>
      </c>
      <c r="F1098" s="1">
        <v>3.1798800000000002E-2</v>
      </c>
      <c r="G1098" s="1">
        <v>0</v>
      </c>
      <c r="H1098" s="1">
        <v>16.487300000000001</v>
      </c>
      <c r="I1098" s="1">
        <v>-19.7957</v>
      </c>
      <c r="J1098" s="1">
        <v>-36.283000000000001</v>
      </c>
    </row>
    <row r="1099" spans="1:10" ht="12.75">
      <c r="A1099" s="3">
        <f t="shared" si="4"/>
        <v>1098</v>
      </c>
      <c r="B1099" s="1">
        <v>244.14099999999999</v>
      </c>
      <c r="C1099" s="1">
        <v>4.0959999999999998E-3</v>
      </c>
      <c r="D1099" s="1">
        <v>1024</v>
      </c>
      <c r="E1099" s="1">
        <v>64</v>
      </c>
      <c r="F1099" s="1">
        <v>3.2637300000000001E-2</v>
      </c>
      <c r="G1099" s="1">
        <v>0</v>
      </c>
      <c r="H1099" s="1">
        <v>16.490200000000002</v>
      </c>
      <c r="I1099" s="1">
        <v>-19.796099999999999</v>
      </c>
      <c r="J1099" s="1">
        <v>-36.2864</v>
      </c>
    </row>
    <row r="1100" spans="1:10" ht="12.75">
      <c r="A1100" s="3">
        <f t="shared" si="4"/>
        <v>1099</v>
      </c>
      <c r="B1100" s="1">
        <v>488.28100000000001</v>
      </c>
      <c r="C1100" s="1">
        <v>2.0479999999999999E-3</v>
      </c>
      <c r="D1100" s="1">
        <v>512</v>
      </c>
      <c r="E1100" s="1">
        <v>64</v>
      </c>
      <c r="F1100" s="1">
        <v>3.5254399999999998E-2</v>
      </c>
      <c r="G1100" s="1">
        <v>0</v>
      </c>
      <c r="H1100" s="1">
        <v>16.491900000000001</v>
      </c>
      <c r="I1100" s="1">
        <v>-19.796199999999999</v>
      </c>
      <c r="J1100" s="1">
        <v>-36.2881</v>
      </c>
    </row>
    <row r="1101" spans="1:10" ht="12.75">
      <c r="A1101" s="3">
        <f t="shared" si="4"/>
        <v>1100</v>
      </c>
      <c r="B1101" s="1">
        <v>244.14099999999999</v>
      </c>
      <c r="C1101" s="1">
        <v>4.0959999999999998E-3</v>
      </c>
      <c r="D1101" s="1">
        <v>1024</v>
      </c>
      <c r="E1101" s="1">
        <v>64</v>
      </c>
      <c r="F1101" s="1">
        <v>2.85913E-2</v>
      </c>
      <c r="G1101" s="1">
        <v>0</v>
      </c>
      <c r="H1101" s="1">
        <v>16.489599999999999</v>
      </c>
      <c r="I1101" s="1">
        <v>-19.795500000000001</v>
      </c>
      <c r="J1101" s="1">
        <v>-36.2851</v>
      </c>
    </row>
    <row r="1102" spans="1:10" ht="12.75">
      <c r="A1102" s="3">
        <f t="shared" si="4"/>
        <v>1101</v>
      </c>
      <c r="B1102" s="1">
        <v>3906.25</v>
      </c>
      <c r="C1102" s="1">
        <v>2.5599999999999999E-4</v>
      </c>
      <c r="D1102" s="1">
        <v>64</v>
      </c>
      <c r="E1102" s="1">
        <v>64</v>
      </c>
      <c r="F1102" s="1">
        <v>3.0706500000000001E-2</v>
      </c>
      <c r="G1102" s="1">
        <v>0</v>
      </c>
      <c r="H1102" s="1">
        <v>16.492799999999999</v>
      </c>
      <c r="I1102" s="1">
        <v>-19.795999999999999</v>
      </c>
      <c r="J1102" s="1">
        <v>-36.288699999999999</v>
      </c>
    </row>
    <row r="1103" spans="1:10" ht="12.75">
      <c r="A1103" s="3">
        <f t="shared" si="4"/>
        <v>1102</v>
      </c>
      <c r="B1103" s="1">
        <v>488.28100000000001</v>
      </c>
      <c r="C1103" s="1">
        <v>2.0479999999999999E-3</v>
      </c>
      <c r="D1103" s="1">
        <v>512</v>
      </c>
      <c r="E1103" s="1">
        <v>64</v>
      </c>
      <c r="F1103" s="1">
        <v>3.7403699999999998E-2</v>
      </c>
      <c r="G1103" s="1">
        <v>0</v>
      </c>
      <c r="H1103" s="1">
        <v>16.495899999999999</v>
      </c>
      <c r="I1103" s="1">
        <v>-19.796299999999999</v>
      </c>
      <c r="J1103" s="1">
        <v>-36.292200000000001</v>
      </c>
    </row>
    <row r="1104" spans="1:10" ht="12.75">
      <c r="A1104" s="3">
        <f t="shared" si="4"/>
        <v>1103</v>
      </c>
      <c r="B1104" s="1">
        <v>488.28100000000001</v>
      </c>
      <c r="C1104" s="1">
        <v>2.0479999999999999E-3</v>
      </c>
      <c r="D1104" s="1">
        <v>512</v>
      </c>
      <c r="E1104" s="1">
        <v>64</v>
      </c>
      <c r="F1104" s="1">
        <v>2.85638E-2</v>
      </c>
      <c r="G1104" s="1">
        <v>0</v>
      </c>
      <c r="H1104" s="1">
        <v>16.4956</v>
      </c>
      <c r="I1104" s="1">
        <v>-19.796099999999999</v>
      </c>
      <c r="J1104" s="1">
        <v>-36.291699999999999</v>
      </c>
    </row>
    <row r="1105" spans="1:10" ht="12.75">
      <c r="A1105" s="3">
        <f t="shared" si="4"/>
        <v>1104</v>
      </c>
      <c r="B1105" s="1">
        <v>488.28100000000001</v>
      </c>
      <c r="C1105" s="1">
        <v>2.0479999999999999E-3</v>
      </c>
      <c r="D1105" s="1">
        <v>512</v>
      </c>
      <c r="E1105" s="1">
        <v>64</v>
      </c>
      <c r="F1105" s="1">
        <v>3.3998500000000001E-2</v>
      </c>
      <c r="G1105" s="1">
        <v>0</v>
      </c>
      <c r="H1105" s="1">
        <v>16.494399999999999</v>
      </c>
      <c r="I1105" s="1">
        <v>-19.7957</v>
      </c>
      <c r="J1105" s="1">
        <v>-36.290100000000002</v>
      </c>
    </row>
    <row r="1106" spans="1:10" ht="12.75">
      <c r="A1106" s="3">
        <f t="shared" si="4"/>
        <v>1105</v>
      </c>
      <c r="B1106" s="1">
        <v>488.28100000000001</v>
      </c>
      <c r="C1106" s="1">
        <v>2.0479999999999999E-3</v>
      </c>
      <c r="D1106" s="1">
        <v>512</v>
      </c>
      <c r="E1106" s="1">
        <v>64</v>
      </c>
      <c r="F1106" s="1">
        <v>2.99958E-2</v>
      </c>
      <c r="G1106" s="1">
        <v>0</v>
      </c>
      <c r="H1106" s="1">
        <v>16.497499999999999</v>
      </c>
      <c r="I1106" s="1">
        <v>-19.796199999999999</v>
      </c>
      <c r="J1106" s="1">
        <v>-36.293700000000001</v>
      </c>
    </row>
    <row r="1107" spans="1:10" ht="12.75">
      <c r="A1107" s="3">
        <f t="shared" si="4"/>
        <v>1106</v>
      </c>
      <c r="B1107" s="1">
        <v>244.14099999999999</v>
      </c>
      <c r="C1107" s="1">
        <v>4.0959999999999998E-3</v>
      </c>
      <c r="D1107" s="1">
        <v>1024</v>
      </c>
      <c r="E1107" s="1">
        <v>64</v>
      </c>
      <c r="F1107" s="1">
        <v>3.1641200000000001E-2</v>
      </c>
      <c r="G1107" s="1">
        <v>0</v>
      </c>
      <c r="H1107" s="1">
        <v>16.499099999999999</v>
      </c>
      <c r="I1107" s="1">
        <v>-19.796299999999999</v>
      </c>
      <c r="J1107" s="1">
        <v>-36.295400000000001</v>
      </c>
    </row>
    <row r="1108" spans="1:10" ht="12.75">
      <c r="A1108" s="3">
        <f t="shared" si="4"/>
        <v>1107</v>
      </c>
      <c r="B1108" s="1">
        <v>488.28100000000001</v>
      </c>
      <c r="C1108" s="1">
        <v>2.0479999999999999E-3</v>
      </c>
      <c r="D1108" s="1">
        <v>512</v>
      </c>
      <c r="E1108" s="1">
        <v>64</v>
      </c>
      <c r="F1108" s="1">
        <v>2.5602699999999999E-2</v>
      </c>
      <c r="G1108" s="1">
        <v>0</v>
      </c>
      <c r="H1108" s="1">
        <v>16.5017</v>
      </c>
      <c r="I1108" s="1">
        <v>-19.795999999999999</v>
      </c>
      <c r="J1108" s="1">
        <v>-36.297699999999999</v>
      </c>
    </row>
    <row r="1109" spans="1:10" ht="12.75">
      <c r="A1109" s="3">
        <f t="shared" si="4"/>
        <v>1108</v>
      </c>
      <c r="B1109" s="1">
        <v>976.56200000000001</v>
      </c>
      <c r="C1109" s="1">
        <v>1.024E-3</v>
      </c>
      <c r="D1109" s="1">
        <v>256</v>
      </c>
      <c r="E1109" s="1">
        <v>32</v>
      </c>
      <c r="F1109" s="1">
        <v>3.6115800000000003E-2</v>
      </c>
      <c r="G1109" s="1">
        <v>0</v>
      </c>
      <c r="H1109" s="1">
        <v>16.5046</v>
      </c>
      <c r="I1109" s="1">
        <v>-19.795999999999999</v>
      </c>
      <c r="J1109" s="1">
        <v>-36.300600000000003</v>
      </c>
    </row>
    <row r="1110" spans="1:10" ht="12.75">
      <c r="A1110" s="3">
        <f t="shared" si="4"/>
        <v>1109</v>
      </c>
      <c r="B1110" s="1">
        <v>976.56200000000001</v>
      </c>
      <c r="C1110" s="1">
        <v>1.024E-3</v>
      </c>
      <c r="D1110" s="1">
        <v>256</v>
      </c>
      <c r="E1110" s="1">
        <v>64</v>
      </c>
      <c r="F1110" s="1">
        <v>4.76262E-2</v>
      </c>
      <c r="G1110" s="1">
        <v>0</v>
      </c>
      <c r="H1110" s="1">
        <v>16.504899999999999</v>
      </c>
      <c r="I1110" s="1">
        <v>-19.795000000000002</v>
      </c>
      <c r="J1110" s="1">
        <v>-36.299900000000001</v>
      </c>
    </row>
    <row r="1111" spans="1:10" ht="12.75">
      <c r="A1111" s="3">
        <f t="shared" si="4"/>
        <v>1110</v>
      </c>
      <c r="B1111" s="1">
        <v>488.28100000000001</v>
      </c>
      <c r="C1111" s="1">
        <v>2.0479999999999999E-3</v>
      </c>
      <c r="D1111" s="1">
        <v>512</v>
      </c>
      <c r="E1111" s="1">
        <v>64</v>
      </c>
      <c r="F1111" s="1">
        <v>3.7155500000000001E-2</v>
      </c>
      <c r="G1111" s="1">
        <v>0</v>
      </c>
      <c r="H1111" s="1">
        <v>16.506399999999999</v>
      </c>
      <c r="I1111" s="1">
        <v>-19.794899999999998</v>
      </c>
      <c r="J1111" s="1">
        <v>-36.301299999999998</v>
      </c>
    </row>
    <row r="1112" spans="1:10" ht="12.75">
      <c r="A1112" s="3">
        <f t="shared" si="4"/>
        <v>1111</v>
      </c>
      <c r="B1112" s="1">
        <v>244.14099999999999</v>
      </c>
      <c r="C1112" s="1">
        <v>4.0959999999999998E-3</v>
      </c>
      <c r="D1112" s="1">
        <v>1024</v>
      </c>
      <c r="E1112" s="1">
        <v>64</v>
      </c>
      <c r="F1112" s="1">
        <v>3.6558300000000002E-2</v>
      </c>
      <c r="G1112" s="1">
        <v>0</v>
      </c>
      <c r="H1112" s="1">
        <v>16.5091</v>
      </c>
      <c r="I1112" s="1">
        <v>-19.794499999999999</v>
      </c>
      <c r="J1112" s="1">
        <v>-36.303699999999999</v>
      </c>
    </row>
    <row r="1113" spans="1:10" ht="12.75">
      <c r="A1113" s="3">
        <f t="shared" si="4"/>
        <v>1112</v>
      </c>
      <c r="B1113" s="1">
        <v>15625</v>
      </c>
      <c r="C1113" s="5">
        <v>6.3999999999999997E-5</v>
      </c>
      <c r="D1113" s="1">
        <v>16</v>
      </c>
      <c r="E1113" s="1">
        <v>32</v>
      </c>
      <c r="F1113" s="1">
        <v>4.2140700000000003E-2</v>
      </c>
      <c r="G1113" s="1">
        <v>0</v>
      </c>
      <c r="H1113" s="1">
        <v>16.5122</v>
      </c>
      <c r="I1113" s="1">
        <v>-19.7943</v>
      </c>
      <c r="J1113" s="1">
        <v>-36.3065</v>
      </c>
    </row>
    <row r="1114" spans="1:10" ht="12.75">
      <c r="A1114" s="3">
        <f t="shared" si="4"/>
        <v>1113</v>
      </c>
      <c r="B1114" s="1">
        <v>488.28100000000001</v>
      </c>
      <c r="C1114" s="1">
        <v>2.0479999999999999E-3</v>
      </c>
      <c r="D1114" s="1">
        <v>512</v>
      </c>
      <c r="E1114" s="1">
        <v>64</v>
      </c>
      <c r="F1114" s="1">
        <v>4.3424499999999998E-2</v>
      </c>
      <c r="G1114" s="1">
        <v>0</v>
      </c>
      <c r="H1114" s="1">
        <v>16.511199999999999</v>
      </c>
      <c r="I1114" s="1">
        <v>-19.793500000000002</v>
      </c>
      <c r="J1114" s="1">
        <v>-36.304699999999997</v>
      </c>
    </row>
    <row r="1115" spans="1:10" ht="12.75">
      <c r="A1115" s="3">
        <f t="shared" si="4"/>
        <v>1114</v>
      </c>
      <c r="B1115" s="1">
        <v>244.14099999999999</v>
      </c>
      <c r="C1115" s="1">
        <v>4.0959999999999998E-3</v>
      </c>
      <c r="D1115" s="1">
        <v>1024</v>
      </c>
      <c r="E1115" s="1">
        <v>64</v>
      </c>
      <c r="F1115" s="1">
        <v>3.9150600000000001E-2</v>
      </c>
      <c r="G1115" s="1">
        <v>0</v>
      </c>
      <c r="H1115" s="1">
        <v>16.514299999999999</v>
      </c>
      <c r="I1115" s="1">
        <v>-19.793399999999998</v>
      </c>
      <c r="J1115" s="1">
        <v>-36.307699999999997</v>
      </c>
    </row>
    <row r="1116" spans="1:10" ht="12.75">
      <c r="A1116" s="3">
        <f t="shared" si="4"/>
        <v>1115</v>
      </c>
      <c r="B1116" s="1">
        <v>488.28100000000001</v>
      </c>
      <c r="C1116" s="1">
        <v>2.0479999999999999E-3</v>
      </c>
      <c r="D1116" s="1">
        <v>512</v>
      </c>
      <c r="E1116" s="1">
        <v>64</v>
      </c>
      <c r="F1116" s="1">
        <v>7.5250399999999995E-2</v>
      </c>
      <c r="G1116" s="1">
        <v>0</v>
      </c>
      <c r="H1116" s="1">
        <v>16.516999999999999</v>
      </c>
      <c r="I1116" s="1">
        <v>-19.792899999999999</v>
      </c>
      <c r="J1116" s="1">
        <v>-36.309899999999999</v>
      </c>
    </row>
    <row r="1117" spans="1:10" ht="12.75">
      <c r="A1117" s="3">
        <f t="shared" si="4"/>
        <v>1116</v>
      </c>
      <c r="B1117" s="1">
        <v>488.28100000000001</v>
      </c>
      <c r="C1117" s="1">
        <v>2.0479999999999999E-3</v>
      </c>
      <c r="D1117" s="1">
        <v>512</v>
      </c>
      <c r="E1117" s="1">
        <v>64</v>
      </c>
      <c r="F1117" s="1">
        <v>4.1078200000000002E-2</v>
      </c>
      <c r="G1117" s="1">
        <v>0</v>
      </c>
      <c r="H1117" s="1">
        <v>16.5185</v>
      </c>
      <c r="I1117" s="1">
        <v>-19.7925</v>
      </c>
      <c r="J1117" s="1">
        <v>-36.311</v>
      </c>
    </row>
    <row r="1118" spans="1:10" ht="12.75">
      <c r="A1118" s="3">
        <f t="shared" si="4"/>
        <v>1117</v>
      </c>
      <c r="B1118" s="1">
        <v>488.28100000000001</v>
      </c>
      <c r="C1118" s="1">
        <v>2.0479999999999999E-3</v>
      </c>
      <c r="D1118" s="1">
        <v>512</v>
      </c>
      <c r="E1118" s="1">
        <v>64</v>
      </c>
      <c r="F1118" s="1">
        <v>4.5545299999999997E-2</v>
      </c>
      <c r="G1118" s="1">
        <v>0</v>
      </c>
      <c r="H1118" s="1">
        <v>16.5213</v>
      </c>
      <c r="I1118" s="1">
        <v>-19.792400000000001</v>
      </c>
      <c r="J1118" s="1">
        <v>-36.313699999999997</v>
      </c>
    </row>
    <row r="1119" spans="1:10" ht="12.75">
      <c r="A1119" s="3">
        <f t="shared" si="4"/>
        <v>1118</v>
      </c>
      <c r="B1119" s="1">
        <v>488.28100000000001</v>
      </c>
      <c r="C1119" s="1">
        <v>2.0479999999999999E-3</v>
      </c>
      <c r="D1119" s="1">
        <v>512</v>
      </c>
      <c r="E1119" s="1">
        <v>64</v>
      </c>
      <c r="F1119" s="1">
        <v>2.83646E-2</v>
      </c>
      <c r="G1119" s="1">
        <v>0</v>
      </c>
      <c r="H1119" s="1">
        <v>16.5243</v>
      </c>
      <c r="I1119" s="1">
        <v>-19.7928</v>
      </c>
      <c r="J1119" s="1">
        <v>-36.317100000000003</v>
      </c>
    </row>
    <row r="1120" spans="1:10" ht="12.75">
      <c r="A1120" s="3">
        <f t="shared" si="4"/>
        <v>1119</v>
      </c>
      <c r="B1120" s="1">
        <v>976.56200000000001</v>
      </c>
      <c r="C1120" s="1">
        <v>1.024E-3</v>
      </c>
      <c r="D1120" s="1">
        <v>256</v>
      </c>
      <c r="E1120" s="1">
        <v>32</v>
      </c>
      <c r="F1120" s="1">
        <v>0.34265899999999999</v>
      </c>
      <c r="G1120" s="1">
        <v>0</v>
      </c>
      <c r="H1120" s="1">
        <v>16.521699999999999</v>
      </c>
      <c r="I1120" s="1">
        <v>-19.792000000000002</v>
      </c>
      <c r="J1120" s="1">
        <v>-36.313699999999997</v>
      </c>
    </row>
    <row r="1121" spans="1:10" ht="12.75">
      <c r="A1121" s="3">
        <f t="shared" si="4"/>
        <v>1120</v>
      </c>
      <c r="B1121" s="1">
        <v>244.14099999999999</v>
      </c>
      <c r="C1121" s="1">
        <v>4.0959999999999998E-3</v>
      </c>
      <c r="D1121" s="1">
        <v>1024</v>
      </c>
      <c r="E1121" s="1">
        <v>64</v>
      </c>
      <c r="F1121" s="1">
        <v>2.9955200000000001E-2</v>
      </c>
      <c r="G1121" s="1">
        <v>0</v>
      </c>
      <c r="H1121" s="1">
        <v>16.523199999999999</v>
      </c>
      <c r="I1121" s="1">
        <v>-19.792100000000001</v>
      </c>
      <c r="J1121" s="1">
        <v>-36.315300000000001</v>
      </c>
    </row>
    <row r="1122" spans="1:10" ht="12.75">
      <c r="A1122" s="3">
        <f t="shared" si="4"/>
        <v>1121</v>
      </c>
      <c r="B1122" s="1">
        <v>244.14099999999999</v>
      </c>
      <c r="C1122" s="1">
        <v>4.0959999999999998E-3</v>
      </c>
      <c r="D1122" s="1">
        <v>1024</v>
      </c>
      <c r="E1122" s="1">
        <v>64</v>
      </c>
      <c r="F1122" s="1">
        <v>3.0443000000000001E-2</v>
      </c>
      <c r="G1122" s="1">
        <v>0</v>
      </c>
      <c r="H1122" s="1">
        <v>16.526299999999999</v>
      </c>
      <c r="I1122" s="1">
        <v>-19.7925</v>
      </c>
      <c r="J1122" s="1">
        <v>-36.318800000000003</v>
      </c>
    </row>
    <row r="1123" spans="1:10" ht="12.75">
      <c r="A1123" s="3">
        <f t="shared" si="4"/>
        <v>1122</v>
      </c>
      <c r="B1123" s="1">
        <v>244.14099999999999</v>
      </c>
      <c r="C1123" s="1">
        <v>4.0959999999999998E-3</v>
      </c>
      <c r="D1123" s="1">
        <v>1024</v>
      </c>
      <c r="E1123" s="1">
        <v>64</v>
      </c>
      <c r="F1123" s="1">
        <v>3.4012300000000002E-2</v>
      </c>
      <c r="G1123" s="1">
        <v>0</v>
      </c>
      <c r="H1123" s="1">
        <v>16.529399999999999</v>
      </c>
      <c r="I1123" s="1">
        <v>-19.7928</v>
      </c>
      <c r="J1123" s="1">
        <v>-36.322200000000002</v>
      </c>
    </row>
    <row r="1124" spans="1:10" ht="12.75">
      <c r="A1124" s="3">
        <f t="shared" si="4"/>
        <v>1123</v>
      </c>
      <c r="B1124" s="1">
        <v>488.28100000000001</v>
      </c>
      <c r="C1124" s="1">
        <v>2.0479999999999999E-3</v>
      </c>
      <c r="D1124" s="1">
        <v>512</v>
      </c>
      <c r="E1124" s="1">
        <v>64</v>
      </c>
      <c r="F1124" s="1">
        <v>3.7303799999999998E-2</v>
      </c>
      <c r="G1124" s="1">
        <v>0</v>
      </c>
      <c r="H1124" s="1">
        <v>16.5259</v>
      </c>
      <c r="I1124" s="1">
        <v>-19.791799999999999</v>
      </c>
      <c r="J1124" s="1">
        <v>-36.317700000000002</v>
      </c>
    </row>
    <row r="1125" spans="1:10" ht="12.75">
      <c r="A1125" s="3">
        <f t="shared" si="4"/>
        <v>1124</v>
      </c>
      <c r="B1125" s="1">
        <v>1953.12</v>
      </c>
      <c r="C1125" s="1">
        <v>5.1199999999999998E-4</v>
      </c>
      <c r="D1125" s="1">
        <v>128</v>
      </c>
      <c r="E1125" s="1">
        <v>8</v>
      </c>
      <c r="F1125" s="1">
        <v>3.1776100000000002E-2</v>
      </c>
      <c r="G1125" s="1">
        <v>0</v>
      </c>
      <c r="H1125" s="1">
        <v>16.5275</v>
      </c>
      <c r="I1125" s="1">
        <v>-19.792000000000002</v>
      </c>
      <c r="J1125" s="1">
        <v>-36.319499999999998</v>
      </c>
    </row>
    <row r="1126" spans="1:10" ht="12.75">
      <c r="A1126" s="3">
        <f t="shared" si="4"/>
        <v>1125</v>
      </c>
      <c r="B1126" s="1">
        <v>488.28100000000001</v>
      </c>
      <c r="C1126" s="1">
        <v>2.0479999999999999E-3</v>
      </c>
      <c r="D1126" s="1">
        <v>512</v>
      </c>
      <c r="E1126" s="1">
        <v>64</v>
      </c>
      <c r="F1126" s="1">
        <v>2.9791999999999999E-2</v>
      </c>
      <c r="G1126" s="1">
        <v>0</v>
      </c>
      <c r="H1126" s="1">
        <v>16.5305</v>
      </c>
      <c r="I1126" s="1">
        <v>-19.7925</v>
      </c>
      <c r="J1126" s="1">
        <v>-36.322899999999997</v>
      </c>
    </row>
    <row r="1127" spans="1:10" ht="12.75">
      <c r="A1127" s="3">
        <f t="shared" si="4"/>
        <v>1126</v>
      </c>
      <c r="B1127" s="1">
        <v>488.28100000000001</v>
      </c>
      <c r="C1127" s="1">
        <v>2.0479999999999999E-3</v>
      </c>
      <c r="D1127" s="1">
        <v>512</v>
      </c>
      <c r="E1127" s="1">
        <v>64</v>
      </c>
      <c r="F1127" s="1">
        <v>1.37982</v>
      </c>
      <c r="G1127" s="1">
        <v>1</v>
      </c>
      <c r="H1127" s="1">
        <v>16.532599999999999</v>
      </c>
      <c r="I1127" s="1">
        <v>-19.7925</v>
      </c>
      <c r="J1127" s="1">
        <v>-36.325099999999999</v>
      </c>
    </row>
    <row r="1128" spans="1:10" ht="12.75">
      <c r="A1128" s="3">
        <f t="shared" si="4"/>
        <v>1127</v>
      </c>
      <c r="B1128" s="1">
        <v>488.28100000000001</v>
      </c>
      <c r="C1128" s="1">
        <v>2.0479999999999999E-3</v>
      </c>
      <c r="D1128" s="1">
        <v>512</v>
      </c>
      <c r="E1128" s="1">
        <v>64</v>
      </c>
      <c r="F1128" s="1">
        <v>3.0162499999999998E-2</v>
      </c>
      <c r="G1128" s="1">
        <v>0</v>
      </c>
      <c r="H1128" s="1">
        <v>16.528400000000001</v>
      </c>
      <c r="I1128" s="1">
        <v>-19.791699999999999</v>
      </c>
      <c r="J1128" s="1">
        <v>-36.320099999999996</v>
      </c>
    </row>
    <row r="1129" spans="1:10" ht="12.75">
      <c r="A1129" s="3">
        <f t="shared" si="4"/>
        <v>1128</v>
      </c>
      <c r="B1129" s="1">
        <v>488.28100000000001</v>
      </c>
      <c r="C1129" s="1">
        <v>2.0479999999999999E-3</v>
      </c>
      <c r="D1129" s="1">
        <v>512</v>
      </c>
      <c r="E1129" s="1">
        <v>64</v>
      </c>
      <c r="F1129" s="1">
        <v>3.54171E-2</v>
      </c>
      <c r="G1129" s="1">
        <v>0</v>
      </c>
      <c r="H1129" s="1">
        <v>16.531500000000001</v>
      </c>
      <c r="I1129" s="1">
        <v>-19.792100000000001</v>
      </c>
      <c r="J1129" s="1">
        <v>-36.323500000000003</v>
      </c>
    </row>
    <row r="1130" spans="1:10" ht="12.75">
      <c r="A1130" s="3">
        <f t="shared" si="4"/>
        <v>1129</v>
      </c>
      <c r="B1130" s="1">
        <v>488.28100000000001</v>
      </c>
      <c r="C1130" s="1">
        <v>2.0479999999999999E-3</v>
      </c>
      <c r="D1130" s="1">
        <v>512</v>
      </c>
      <c r="E1130" s="1">
        <v>64</v>
      </c>
      <c r="F1130" s="1">
        <v>0.10241500000000001</v>
      </c>
      <c r="G1130" s="1">
        <v>0</v>
      </c>
      <c r="H1130" s="1">
        <v>16.526499999999999</v>
      </c>
      <c r="I1130" s="1">
        <v>-19.789200000000001</v>
      </c>
      <c r="J1130" s="1">
        <v>-36.3157</v>
      </c>
    </row>
    <row r="1131" spans="1:10" ht="12.75">
      <c r="A1131" s="3">
        <f t="shared" si="4"/>
        <v>1130</v>
      </c>
      <c r="B1131" s="1">
        <v>244.14099999999999</v>
      </c>
      <c r="C1131" s="1">
        <v>4.0959999999999998E-3</v>
      </c>
      <c r="D1131" s="1">
        <v>1024</v>
      </c>
      <c r="E1131" s="1">
        <v>64</v>
      </c>
      <c r="F1131" s="1">
        <v>0.11960999999999999</v>
      </c>
      <c r="G1131" s="1">
        <v>0</v>
      </c>
      <c r="H1131" s="1">
        <v>16.528099999999998</v>
      </c>
      <c r="I1131" s="1">
        <v>-19.789200000000001</v>
      </c>
      <c r="J1131" s="1">
        <v>-36.317300000000003</v>
      </c>
    </row>
    <row r="1132" spans="1:10" ht="12.75">
      <c r="A1132" s="3">
        <f t="shared" si="4"/>
        <v>1131</v>
      </c>
      <c r="B1132" s="1">
        <v>244.14099999999999</v>
      </c>
      <c r="C1132" s="1">
        <v>4.0959999999999998E-3</v>
      </c>
      <c r="D1132" s="1">
        <v>1024</v>
      </c>
      <c r="E1132" s="1">
        <v>64</v>
      </c>
      <c r="F1132" s="1">
        <v>2.9349400000000001E-2</v>
      </c>
      <c r="G1132" s="1">
        <v>0</v>
      </c>
      <c r="H1132" s="1">
        <v>16.531099999999999</v>
      </c>
      <c r="I1132" s="1">
        <v>-19.7898</v>
      </c>
      <c r="J1132" s="1">
        <v>-36.320900000000002</v>
      </c>
    </row>
    <row r="1133" spans="1:10" ht="12.75">
      <c r="A1133" s="3">
        <f t="shared" si="4"/>
        <v>1132</v>
      </c>
      <c r="B1133" s="1">
        <v>244.14099999999999</v>
      </c>
      <c r="C1133" s="1">
        <v>4.0959999999999998E-3</v>
      </c>
      <c r="D1133" s="1">
        <v>1024</v>
      </c>
      <c r="E1133" s="1">
        <v>64</v>
      </c>
      <c r="F1133" s="1">
        <v>3.3232900000000003E-2</v>
      </c>
      <c r="G1133" s="1">
        <v>0</v>
      </c>
      <c r="H1133" s="1">
        <v>16.534199999999998</v>
      </c>
      <c r="I1133" s="1">
        <v>-19.790099999999999</v>
      </c>
      <c r="J1133" s="1">
        <v>-36.324300000000001</v>
      </c>
    </row>
    <row r="1134" spans="1:10" ht="12.75">
      <c r="A1134" s="3">
        <f t="shared" si="4"/>
        <v>1133</v>
      </c>
      <c r="B1134" s="1">
        <v>244.14099999999999</v>
      </c>
      <c r="C1134" s="1">
        <v>4.0959999999999998E-3</v>
      </c>
      <c r="D1134" s="1">
        <v>1024</v>
      </c>
      <c r="E1134" s="1">
        <v>64</v>
      </c>
      <c r="F1134" s="1">
        <v>3.8899900000000001E-2</v>
      </c>
      <c r="G1134" s="1">
        <v>0</v>
      </c>
      <c r="H1134" s="1">
        <v>16.536000000000001</v>
      </c>
      <c r="I1134" s="1">
        <v>-19.789899999999999</v>
      </c>
      <c r="J1134" s="1">
        <v>-36.325899999999997</v>
      </c>
    </row>
    <row r="1135" spans="1:10" ht="12.75">
      <c r="A1135" s="3">
        <f t="shared" si="4"/>
        <v>1134</v>
      </c>
      <c r="B1135" s="1">
        <v>244.14099999999999</v>
      </c>
      <c r="C1135" s="1">
        <v>4.0959999999999998E-3</v>
      </c>
      <c r="D1135" s="1">
        <v>1024</v>
      </c>
      <c r="E1135" s="1">
        <v>64</v>
      </c>
      <c r="F1135" s="1">
        <v>2.9193E-2</v>
      </c>
      <c r="G1135" s="1">
        <v>0</v>
      </c>
      <c r="H1135" s="1">
        <v>16.537500000000001</v>
      </c>
      <c r="I1135" s="1">
        <v>-19.790199999999999</v>
      </c>
      <c r="J1135" s="1">
        <v>-36.3277</v>
      </c>
    </row>
    <row r="1136" spans="1:10" ht="12.75">
      <c r="A1136" s="3">
        <f t="shared" si="4"/>
        <v>1135</v>
      </c>
      <c r="B1136" s="1">
        <v>976.56200000000001</v>
      </c>
      <c r="C1136" s="1">
        <v>1.024E-3</v>
      </c>
      <c r="D1136" s="1">
        <v>256</v>
      </c>
      <c r="E1136" s="1">
        <v>64</v>
      </c>
      <c r="F1136" s="1">
        <v>2.80989E-2</v>
      </c>
      <c r="G1136" s="1">
        <v>0</v>
      </c>
      <c r="H1136" s="1">
        <v>16.54</v>
      </c>
      <c r="I1136" s="1">
        <v>-19.790600000000001</v>
      </c>
      <c r="J1136" s="1">
        <v>-36.330599999999997</v>
      </c>
    </row>
    <row r="1137" spans="1:10" ht="12.75">
      <c r="A1137" s="3">
        <f t="shared" si="4"/>
        <v>1136</v>
      </c>
      <c r="B1137" s="1">
        <v>244.14099999999999</v>
      </c>
      <c r="C1137" s="1">
        <v>4.0959999999999998E-3</v>
      </c>
      <c r="D1137" s="1">
        <v>1024</v>
      </c>
      <c r="E1137" s="1">
        <v>64</v>
      </c>
      <c r="F1137" s="1">
        <v>3.1741800000000001E-2</v>
      </c>
      <c r="G1137" s="1">
        <v>0</v>
      </c>
      <c r="H1137" s="1">
        <v>16.541899999999998</v>
      </c>
      <c r="I1137" s="1">
        <v>-19.790400000000002</v>
      </c>
      <c r="J1137" s="1">
        <v>-36.332299999999996</v>
      </c>
    </row>
    <row r="1138" spans="1:10" ht="12.75">
      <c r="A1138" s="3">
        <f t="shared" si="4"/>
        <v>1137</v>
      </c>
      <c r="B1138" s="1">
        <v>976.56200000000001</v>
      </c>
      <c r="C1138" s="1">
        <v>1.024E-3</v>
      </c>
      <c r="D1138" s="1">
        <v>256</v>
      </c>
      <c r="E1138" s="1">
        <v>32</v>
      </c>
      <c r="F1138" s="1">
        <v>3.25615E-2</v>
      </c>
      <c r="G1138" s="1">
        <v>0</v>
      </c>
      <c r="H1138" s="1">
        <v>16.543600000000001</v>
      </c>
      <c r="I1138" s="1">
        <v>-19.790600000000001</v>
      </c>
      <c r="J1138" s="1">
        <v>-36.334299999999999</v>
      </c>
    </row>
    <row r="1139" spans="1:10" ht="12.75">
      <c r="A1139" s="3">
        <f t="shared" si="4"/>
        <v>1138</v>
      </c>
      <c r="B1139" s="1">
        <v>488.28100000000001</v>
      </c>
      <c r="C1139" s="1">
        <v>2.0479999999999999E-3</v>
      </c>
      <c r="D1139" s="1">
        <v>512</v>
      </c>
      <c r="E1139" s="1">
        <v>64</v>
      </c>
      <c r="F1139" s="1">
        <v>2.9381299999999999E-2</v>
      </c>
      <c r="G1139" s="1">
        <v>0</v>
      </c>
      <c r="H1139" s="1">
        <v>16.546700000000001</v>
      </c>
      <c r="I1139" s="1">
        <v>-19.790600000000001</v>
      </c>
      <c r="J1139" s="1">
        <v>-36.337299999999999</v>
      </c>
    </row>
    <row r="1140" spans="1:10" ht="12.75">
      <c r="A1140" s="3">
        <f t="shared" si="4"/>
        <v>1139</v>
      </c>
      <c r="B1140" s="1">
        <v>244.14099999999999</v>
      </c>
      <c r="C1140" s="1">
        <v>4.0959999999999998E-3</v>
      </c>
      <c r="D1140" s="1">
        <v>1024</v>
      </c>
      <c r="E1140" s="1">
        <v>64</v>
      </c>
      <c r="F1140" s="1">
        <v>0.17352600000000001</v>
      </c>
      <c r="G1140" s="1">
        <v>0</v>
      </c>
      <c r="H1140" s="1">
        <v>16.5471</v>
      </c>
      <c r="I1140" s="1">
        <v>-19.789899999999999</v>
      </c>
      <c r="J1140" s="1">
        <v>-36.337000000000003</v>
      </c>
    </row>
    <row r="1141" spans="1:10" ht="12.75">
      <c r="A1141" s="3">
        <f t="shared" si="4"/>
        <v>1140</v>
      </c>
      <c r="B1141" s="1">
        <v>488.28100000000001</v>
      </c>
      <c r="C1141" s="1">
        <v>2.0479999999999999E-3</v>
      </c>
      <c r="D1141" s="1">
        <v>512</v>
      </c>
      <c r="E1141" s="1">
        <v>64</v>
      </c>
      <c r="F1141" s="1">
        <v>3.4866099999999997E-2</v>
      </c>
      <c r="G1141" s="1">
        <v>0</v>
      </c>
      <c r="H1141" s="1">
        <v>16.549900000000001</v>
      </c>
      <c r="I1141" s="1">
        <v>-19.790099999999999</v>
      </c>
      <c r="J1141" s="1">
        <v>-36.340000000000003</v>
      </c>
    </row>
    <row r="1142" spans="1:10" ht="12.75">
      <c r="A1142" s="3">
        <f t="shared" si="4"/>
        <v>1141</v>
      </c>
      <c r="B1142" s="1">
        <v>3906.25</v>
      </c>
      <c r="C1142" s="1">
        <v>2.5599999999999999E-4</v>
      </c>
      <c r="D1142" s="1">
        <v>64</v>
      </c>
      <c r="E1142" s="1">
        <v>64</v>
      </c>
      <c r="F1142" s="1">
        <v>3.7739000000000002E-2</v>
      </c>
      <c r="G1142" s="1">
        <v>0</v>
      </c>
      <c r="H1142" s="1">
        <v>16.550999999999998</v>
      </c>
      <c r="I1142" s="1">
        <v>-19.790199999999999</v>
      </c>
      <c r="J1142" s="1">
        <v>-36.341099999999997</v>
      </c>
    </row>
    <row r="1143" spans="1:10" ht="12.75">
      <c r="A1143" s="3">
        <f t="shared" si="4"/>
        <v>1142</v>
      </c>
      <c r="B1143" s="1">
        <v>488.28100000000001</v>
      </c>
      <c r="C1143" s="1">
        <v>2.0479999999999999E-3</v>
      </c>
      <c r="D1143" s="1">
        <v>512</v>
      </c>
      <c r="E1143" s="1">
        <v>64</v>
      </c>
      <c r="F1143" s="1">
        <v>5.93874E-2</v>
      </c>
      <c r="G1143" s="1">
        <v>0</v>
      </c>
      <c r="H1143" s="1">
        <v>16.552</v>
      </c>
      <c r="I1143" s="1">
        <v>-19.7895</v>
      </c>
      <c r="J1143" s="1">
        <v>-36.341500000000003</v>
      </c>
    </row>
    <row r="1144" spans="1:10" ht="12.75">
      <c r="A1144" s="3">
        <f t="shared" si="4"/>
        <v>1143</v>
      </c>
      <c r="B1144" s="1">
        <v>976.56200000000001</v>
      </c>
      <c r="C1144" s="1">
        <v>1.024E-3</v>
      </c>
      <c r="D1144" s="1">
        <v>256</v>
      </c>
      <c r="E1144" s="1">
        <v>64</v>
      </c>
      <c r="F1144" s="1">
        <v>0.175235</v>
      </c>
      <c r="G1144" s="1">
        <v>0</v>
      </c>
      <c r="H1144" s="1">
        <v>16.5519</v>
      </c>
      <c r="I1144" s="1">
        <v>-19.788699999999999</v>
      </c>
      <c r="J1144" s="1">
        <v>-36.340499999999999</v>
      </c>
    </row>
    <row r="1145" spans="1:10" ht="12.75">
      <c r="A1145" s="3">
        <f t="shared" si="4"/>
        <v>1144</v>
      </c>
      <c r="B1145" s="1">
        <v>244.14099999999999</v>
      </c>
      <c r="C1145" s="1">
        <v>4.0959999999999998E-3</v>
      </c>
      <c r="D1145" s="1">
        <v>1024</v>
      </c>
      <c r="E1145" s="1">
        <v>64</v>
      </c>
      <c r="F1145" s="1">
        <v>9.7228099999999998E-2</v>
      </c>
      <c r="G1145" s="1">
        <v>0</v>
      </c>
      <c r="H1145" s="1">
        <v>16.5533</v>
      </c>
      <c r="I1145" s="1">
        <v>-19.788699999999999</v>
      </c>
      <c r="J1145" s="1">
        <v>-36.341999999999999</v>
      </c>
    </row>
    <row r="1146" spans="1:10" ht="12.75">
      <c r="A1146" s="3">
        <f t="shared" si="4"/>
        <v>1145</v>
      </c>
      <c r="B1146" s="1">
        <v>244.14099999999999</v>
      </c>
      <c r="C1146" s="1">
        <v>4.0959999999999998E-3</v>
      </c>
      <c r="D1146" s="1">
        <v>1024</v>
      </c>
      <c r="E1146" s="1">
        <v>64</v>
      </c>
      <c r="F1146" s="1">
        <v>3.3732499999999999E-2</v>
      </c>
      <c r="G1146" s="1">
        <v>0</v>
      </c>
      <c r="H1146" s="1">
        <v>16.5563</v>
      </c>
      <c r="I1146" s="1">
        <v>-19.788799999999998</v>
      </c>
      <c r="J1146" s="1">
        <v>-36.344999999999999</v>
      </c>
    </row>
    <row r="1147" spans="1:10" ht="12.75">
      <c r="A1147" s="3">
        <f t="shared" si="4"/>
        <v>1146</v>
      </c>
      <c r="B1147" s="1">
        <v>488.28100000000001</v>
      </c>
      <c r="C1147" s="1">
        <v>2.0479999999999999E-3</v>
      </c>
      <c r="D1147" s="1">
        <v>512</v>
      </c>
      <c r="E1147" s="1">
        <v>64</v>
      </c>
      <c r="F1147" s="1">
        <v>0.36923099999999998</v>
      </c>
      <c r="G1147" s="1">
        <v>0</v>
      </c>
      <c r="H1147" s="1">
        <v>16.556000000000001</v>
      </c>
      <c r="I1147" s="1">
        <v>-19.7881</v>
      </c>
      <c r="J1147" s="1">
        <v>-36.344200000000001</v>
      </c>
    </row>
    <row r="1148" spans="1:10" ht="12.75">
      <c r="A1148" s="3">
        <f t="shared" si="4"/>
        <v>1147</v>
      </c>
      <c r="B1148" s="1">
        <v>244.14099999999999</v>
      </c>
      <c r="C1148" s="1">
        <v>4.0959999999999998E-3</v>
      </c>
      <c r="D1148" s="1">
        <v>1024</v>
      </c>
      <c r="E1148" s="1">
        <v>64</v>
      </c>
      <c r="F1148" s="1">
        <v>4.88373E-2</v>
      </c>
      <c r="G1148" s="1">
        <v>0</v>
      </c>
      <c r="H1148" s="1">
        <v>16.558599999999998</v>
      </c>
      <c r="I1148" s="1">
        <v>-19.788499999999999</v>
      </c>
      <c r="J1148" s="1">
        <v>-36.347099999999998</v>
      </c>
    </row>
    <row r="1149" spans="1:10" ht="12.75">
      <c r="A1149" s="3">
        <f t="shared" si="4"/>
        <v>1148</v>
      </c>
      <c r="B1149" s="1">
        <v>244.14099999999999</v>
      </c>
      <c r="C1149" s="1">
        <v>4.0959999999999998E-3</v>
      </c>
      <c r="D1149" s="1">
        <v>1024</v>
      </c>
      <c r="E1149" s="1">
        <v>64</v>
      </c>
      <c r="F1149" s="1">
        <v>3.5870800000000001E-2</v>
      </c>
      <c r="G1149" s="1">
        <v>0</v>
      </c>
      <c r="H1149" s="1">
        <v>16.560199999999998</v>
      </c>
      <c r="I1149" s="1">
        <v>-19.788599999999999</v>
      </c>
      <c r="J1149" s="1">
        <v>-36.348799999999997</v>
      </c>
    </row>
    <row r="1150" spans="1:10" ht="12.75">
      <c r="A1150" s="3">
        <f t="shared" si="4"/>
        <v>1149</v>
      </c>
      <c r="B1150" s="1">
        <v>488.28100000000001</v>
      </c>
      <c r="C1150" s="1">
        <v>2.0479999999999999E-3</v>
      </c>
      <c r="D1150" s="1">
        <v>512</v>
      </c>
      <c r="E1150" s="1">
        <v>32</v>
      </c>
      <c r="F1150" s="1">
        <v>4.4658299999999998E-2</v>
      </c>
      <c r="G1150" s="1">
        <v>0</v>
      </c>
      <c r="H1150" s="1">
        <v>16.559899999999999</v>
      </c>
      <c r="I1150" s="1">
        <v>-19.788</v>
      </c>
      <c r="J1150" s="1">
        <v>-36.347900000000003</v>
      </c>
    </row>
    <row r="1151" spans="1:10" ht="12.75">
      <c r="A1151" s="3">
        <f t="shared" si="4"/>
        <v>1150</v>
      </c>
      <c r="B1151" s="1">
        <v>488.28100000000001</v>
      </c>
      <c r="C1151" s="1">
        <v>2.0479999999999999E-3</v>
      </c>
      <c r="D1151" s="1">
        <v>512</v>
      </c>
      <c r="E1151" s="1">
        <v>64</v>
      </c>
      <c r="F1151" s="1">
        <v>3.4372899999999998E-2</v>
      </c>
      <c r="G1151" s="1">
        <v>0</v>
      </c>
      <c r="H1151" s="1">
        <v>16.562899999999999</v>
      </c>
      <c r="I1151" s="1">
        <v>-19.7883</v>
      </c>
      <c r="J1151" s="1">
        <v>-36.351199999999999</v>
      </c>
    </row>
    <row r="1152" spans="1:10" ht="12.75">
      <c r="A1152" s="3">
        <f t="shared" si="4"/>
        <v>1151</v>
      </c>
      <c r="B1152" s="1">
        <v>244.14099999999999</v>
      </c>
      <c r="C1152" s="1">
        <v>4.0959999999999998E-3</v>
      </c>
      <c r="D1152" s="1">
        <v>1024</v>
      </c>
      <c r="E1152" s="1">
        <v>64</v>
      </c>
      <c r="F1152" s="1">
        <v>2.8778700000000001E-2</v>
      </c>
      <c r="G1152" s="1">
        <v>0</v>
      </c>
      <c r="H1152" s="1">
        <v>16.564399999999999</v>
      </c>
      <c r="I1152" s="1">
        <v>-19.788599999999999</v>
      </c>
      <c r="J1152" s="1">
        <v>-36.353000000000002</v>
      </c>
    </row>
    <row r="1153" spans="1:10" ht="12.75">
      <c r="A1153" s="3">
        <f t="shared" si="4"/>
        <v>1152</v>
      </c>
      <c r="B1153" s="1">
        <v>244.14099999999999</v>
      </c>
      <c r="C1153" s="1">
        <v>4.0959999999999998E-3</v>
      </c>
      <c r="D1153" s="1">
        <v>1024</v>
      </c>
      <c r="E1153" s="1">
        <v>64</v>
      </c>
      <c r="F1153" s="1">
        <v>3.6281899999999999E-2</v>
      </c>
      <c r="G1153" s="1">
        <v>0</v>
      </c>
      <c r="H1153" s="1">
        <v>16.5641</v>
      </c>
      <c r="I1153" s="1">
        <v>-19.7879</v>
      </c>
      <c r="J1153" s="1">
        <v>-36.351999999999997</v>
      </c>
    </row>
    <row r="1154" spans="1:10" ht="12.75">
      <c r="A1154" s="3">
        <f t="shared" si="4"/>
        <v>1153</v>
      </c>
      <c r="B1154" s="1">
        <v>244.14099999999999</v>
      </c>
      <c r="C1154" s="1">
        <v>4.0959999999999998E-3</v>
      </c>
      <c r="D1154" s="1">
        <v>1024</v>
      </c>
      <c r="E1154" s="1">
        <v>64</v>
      </c>
      <c r="F1154" s="1">
        <v>0.14165900000000001</v>
      </c>
      <c r="G1154" s="1">
        <v>0</v>
      </c>
      <c r="H1154" s="1">
        <v>16.5654</v>
      </c>
      <c r="I1154" s="1">
        <v>-19.787700000000001</v>
      </c>
      <c r="J1154" s="1">
        <v>-36.353099999999998</v>
      </c>
    </row>
    <row r="1155" spans="1:10" ht="12.75">
      <c r="A1155" s="3">
        <f t="shared" si="4"/>
        <v>1154</v>
      </c>
      <c r="B1155" s="1">
        <v>244.14099999999999</v>
      </c>
      <c r="C1155" s="1">
        <v>4.0959999999999998E-3</v>
      </c>
      <c r="D1155" s="1">
        <v>1024</v>
      </c>
      <c r="E1155" s="1">
        <v>64</v>
      </c>
      <c r="F1155" s="1">
        <v>2.9764200000000001E-2</v>
      </c>
      <c r="G1155" s="1">
        <v>0</v>
      </c>
      <c r="H1155" s="1">
        <v>16.5684</v>
      </c>
      <c r="I1155" s="1">
        <v>-19.7881</v>
      </c>
      <c r="J1155" s="1">
        <v>-36.356499999999997</v>
      </c>
    </row>
    <row r="1156" spans="1:10" ht="12.75">
      <c r="A1156" s="3">
        <f t="shared" si="4"/>
        <v>1155</v>
      </c>
      <c r="B1156" s="1">
        <v>488.28100000000001</v>
      </c>
      <c r="C1156" s="1">
        <v>2.0479999999999999E-3</v>
      </c>
      <c r="D1156" s="1">
        <v>512</v>
      </c>
      <c r="E1156" s="1">
        <v>64</v>
      </c>
      <c r="F1156" s="1">
        <v>3.2836799999999999E-2</v>
      </c>
      <c r="G1156" s="1">
        <v>0</v>
      </c>
      <c r="H1156" s="1">
        <v>16.569900000000001</v>
      </c>
      <c r="I1156" s="1">
        <v>-19.7882</v>
      </c>
      <c r="J1156" s="1">
        <v>-36.3581</v>
      </c>
    </row>
    <row r="1157" spans="1:10" ht="12.75">
      <c r="A1157" s="3">
        <f t="shared" si="4"/>
        <v>1156</v>
      </c>
      <c r="B1157" s="1">
        <v>244.14099999999999</v>
      </c>
      <c r="C1157" s="1">
        <v>4.0959999999999998E-3</v>
      </c>
      <c r="D1157" s="1">
        <v>1024</v>
      </c>
      <c r="E1157" s="1">
        <v>64</v>
      </c>
      <c r="F1157" s="1">
        <v>4.02666E-2</v>
      </c>
      <c r="G1157" s="1">
        <v>0</v>
      </c>
      <c r="H1157" s="1">
        <v>16.5688</v>
      </c>
      <c r="I1157" s="1">
        <v>-19.787600000000001</v>
      </c>
      <c r="J1157" s="1">
        <v>-36.356400000000001</v>
      </c>
    </row>
    <row r="1158" spans="1:10" ht="12.75">
      <c r="A1158" s="3">
        <f t="shared" si="4"/>
        <v>1157</v>
      </c>
      <c r="B1158" s="1">
        <v>488.28100000000001</v>
      </c>
      <c r="C1158" s="1">
        <v>2.0479999999999999E-3</v>
      </c>
      <c r="D1158" s="1">
        <v>512</v>
      </c>
      <c r="E1158" s="1">
        <v>64</v>
      </c>
      <c r="F1158" s="1">
        <v>3.0421E-2</v>
      </c>
      <c r="G1158" s="1">
        <v>0</v>
      </c>
      <c r="H1158" s="1">
        <v>16.572299999999998</v>
      </c>
      <c r="I1158" s="1">
        <v>-19.788</v>
      </c>
      <c r="J1158" s="1">
        <v>-36.360300000000002</v>
      </c>
    </row>
    <row r="1159" spans="1:10" ht="12.75">
      <c r="A1159" s="3">
        <f t="shared" si="4"/>
        <v>1158</v>
      </c>
      <c r="B1159" s="1">
        <v>488.28100000000001</v>
      </c>
      <c r="C1159" s="1">
        <v>2.0479999999999999E-3</v>
      </c>
      <c r="D1159" s="1">
        <v>512</v>
      </c>
      <c r="E1159" s="1">
        <v>64</v>
      </c>
      <c r="F1159" s="1">
        <v>3.3624000000000001E-2</v>
      </c>
      <c r="G1159" s="1">
        <v>0</v>
      </c>
      <c r="H1159" s="1">
        <v>16.573699999999999</v>
      </c>
      <c r="I1159" s="1">
        <v>-19.7883</v>
      </c>
      <c r="J1159" s="1">
        <v>-36.362000000000002</v>
      </c>
    </row>
    <row r="1160" spans="1:10" ht="12.75">
      <c r="A1160" s="3">
        <f t="shared" si="4"/>
        <v>1159</v>
      </c>
      <c r="B1160" s="1">
        <v>488.28100000000001</v>
      </c>
      <c r="C1160" s="1">
        <v>2.0479999999999999E-3</v>
      </c>
      <c r="D1160" s="1">
        <v>512</v>
      </c>
      <c r="E1160" s="1">
        <v>64</v>
      </c>
      <c r="F1160" s="1">
        <v>0.17766000000000001</v>
      </c>
      <c r="G1160" s="1">
        <v>0</v>
      </c>
      <c r="H1160" s="1">
        <v>16.571999999999999</v>
      </c>
      <c r="I1160" s="1">
        <v>-19.787400000000002</v>
      </c>
      <c r="J1160" s="1">
        <v>-36.359299999999998</v>
      </c>
    </row>
    <row r="1161" spans="1:10" ht="12.75">
      <c r="A1161" s="3">
        <f t="shared" si="4"/>
        <v>1160</v>
      </c>
      <c r="B1161" s="1">
        <v>488.28100000000001</v>
      </c>
      <c r="C1161" s="1">
        <v>2.0479999999999999E-3</v>
      </c>
      <c r="D1161" s="1">
        <v>512</v>
      </c>
      <c r="E1161" s="1">
        <v>64</v>
      </c>
      <c r="F1161" s="1">
        <v>2.9727099999999999E-2</v>
      </c>
      <c r="G1161" s="1">
        <v>0</v>
      </c>
      <c r="H1161" s="1">
        <v>16.5749</v>
      </c>
      <c r="I1161" s="1">
        <v>-19.7879</v>
      </c>
      <c r="J1161" s="1">
        <v>-36.362699999999997</v>
      </c>
    </row>
    <row r="1162" spans="1:10" ht="12.75">
      <c r="A1162" s="3">
        <f t="shared" si="4"/>
        <v>1161</v>
      </c>
      <c r="B1162" s="1">
        <v>976.56200000000001</v>
      </c>
      <c r="C1162" s="1">
        <v>1.024E-3</v>
      </c>
      <c r="D1162" s="1">
        <v>256</v>
      </c>
      <c r="E1162" s="1">
        <v>64</v>
      </c>
      <c r="F1162" s="1">
        <v>7.3035199999999995E-2</v>
      </c>
      <c r="G1162" s="1">
        <v>0</v>
      </c>
      <c r="H1162" s="1">
        <v>16.575800000000001</v>
      </c>
      <c r="I1162" s="1">
        <v>-19.787800000000001</v>
      </c>
      <c r="J1162" s="1">
        <v>-36.363599999999998</v>
      </c>
    </row>
    <row r="1163" spans="1:10" ht="12.75">
      <c r="A1163" s="3">
        <f t="shared" si="4"/>
        <v>1162</v>
      </c>
      <c r="B1163" s="1">
        <v>488.28100000000001</v>
      </c>
      <c r="C1163" s="1">
        <v>2.0479999999999999E-3</v>
      </c>
      <c r="D1163" s="1">
        <v>512</v>
      </c>
      <c r="E1163" s="1">
        <v>64</v>
      </c>
      <c r="F1163" s="1">
        <v>4.3208400000000001E-2</v>
      </c>
      <c r="G1163" s="1">
        <v>0</v>
      </c>
      <c r="H1163" s="1">
        <v>16.573499999999999</v>
      </c>
      <c r="I1163" s="1">
        <v>-19.787099999999999</v>
      </c>
      <c r="J1163" s="1">
        <v>-36.360500000000002</v>
      </c>
    </row>
    <row r="1164" spans="1:10" ht="12.75">
      <c r="A1164" s="3">
        <f t="shared" si="4"/>
        <v>1163</v>
      </c>
      <c r="B1164" s="1">
        <v>488.28100000000001</v>
      </c>
      <c r="C1164" s="1">
        <v>2.0479999999999999E-3</v>
      </c>
      <c r="D1164" s="1">
        <v>512</v>
      </c>
      <c r="E1164" s="1">
        <v>64</v>
      </c>
      <c r="F1164" s="1">
        <v>4.06737E-2</v>
      </c>
      <c r="G1164" s="1">
        <v>0</v>
      </c>
      <c r="H1164" s="1">
        <v>16.5762</v>
      </c>
      <c r="I1164" s="1">
        <v>-19.787500000000001</v>
      </c>
      <c r="J1164" s="1">
        <v>-36.363599999999998</v>
      </c>
    </row>
    <row r="1165" spans="1:10" ht="12.75">
      <c r="A1165" s="3">
        <f t="shared" si="4"/>
        <v>1164</v>
      </c>
      <c r="B1165" s="1">
        <v>1953.12</v>
      </c>
      <c r="C1165" s="1">
        <v>5.1199999999999998E-4</v>
      </c>
      <c r="D1165" s="1">
        <v>128</v>
      </c>
      <c r="E1165" s="1">
        <v>64</v>
      </c>
      <c r="F1165" s="1">
        <v>2.82718E-2</v>
      </c>
      <c r="G1165" s="1">
        <v>0</v>
      </c>
      <c r="H1165" s="1">
        <v>16.579000000000001</v>
      </c>
      <c r="I1165" s="1">
        <v>-19.7881</v>
      </c>
      <c r="J1165" s="1">
        <v>-36.366999999999997</v>
      </c>
    </row>
    <row r="1166" spans="1:10" ht="12.75">
      <c r="A1166" s="3">
        <f t="shared" si="4"/>
        <v>1165</v>
      </c>
      <c r="B1166" s="1">
        <v>15625</v>
      </c>
      <c r="C1166" s="5">
        <v>6.3999999999999997E-5</v>
      </c>
      <c r="D1166" s="1">
        <v>16</v>
      </c>
      <c r="E1166" s="1">
        <v>64</v>
      </c>
      <c r="F1166" s="1">
        <v>3.00513E-2</v>
      </c>
      <c r="G1166" s="1">
        <v>0</v>
      </c>
      <c r="H1166" s="1">
        <v>16.580500000000001</v>
      </c>
      <c r="I1166" s="1">
        <v>-19.7882</v>
      </c>
      <c r="J1166" s="1">
        <v>-36.368600000000001</v>
      </c>
    </row>
    <row r="1167" spans="1:10" ht="12.75">
      <c r="A1167" s="3">
        <f t="shared" si="4"/>
        <v>1166</v>
      </c>
      <c r="B1167" s="1">
        <v>244.14099999999999</v>
      </c>
      <c r="C1167" s="1">
        <v>4.0959999999999998E-3</v>
      </c>
      <c r="D1167" s="1">
        <v>1024</v>
      </c>
      <c r="E1167" s="1">
        <v>64</v>
      </c>
      <c r="F1167" s="1">
        <v>4.6654800000000003E-2</v>
      </c>
      <c r="G1167" s="1">
        <v>0</v>
      </c>
      <c r="H1167" s="1">
        <v>16.577000000000002</v>
      </c>
      <c r="I1167" s="1">
        <v>-19.786899999999999</v>
      </c>
      <c r="J1167" s="1">
        <v>-36.363900000000001</v>
      </c>
    </row>
    <row r="1168" spans="1:10" ht="12.75">
      <c r="A1168" s="3">
        <f t="shared" si="4"/>
        <v>1167</v>
      </c>
      <c r="B1168" s="1">
        <v>244.14099999999999</v>
      </c>
      <c r="C1168" s="1">
        <v>4.0959999999999998E-3</v>
      </c>
      <c r="D1168" s="1">
        <v>1024</v>
      </c>
      <c r="E1168" s="1">
        <v>64</v>
      </c>
      <c r="F1168" s="1">
        <v>5.1579800000000002E-2</v>
      </c>
      <c r="G1168" s="1">
        <v>0</v>
      </c>
      <c r="H1168" s="1">
        <v>16.578499999999998</v>
      </c>
      <c r="I1168" s="1">
        <v>-19.7864</v>
      </c>
      <c r="J1168" s="1">
        <v>-36.364899999999999</v>
      </c>
    </row>
    <row r="1169" spans="1:10" ht="12.75">
      <c r="A1169" s="3">
        <f t="shared" si="4"/>
        <v>1168</v>
      </c>
      <c r="B1169" s="1">
        <v>1953.12</v>
      </c>
      <c r="C1169" s="1">
        <v>5.1199999999999998E-4</v>
      </c>
      <c r="D1169" s="1">
        <v>128</v>
      </c>
      <c r="E1169" s="1">
        <v>64</v>
      </c>
      <c r="F1169" s="1">
        <v>3.8350500000000003E-2</v>
      </c>
      <c r="G1169" s="1">
        <v>0</v>
      </c>
      <c r="H1169" s="1">
        <v>16.5794</v>
      </c>
      <c r="I1169" s="1">
        <v>-19.7864</v>
      </c>
      <c r="J1169" s="1">
        <v>-36.3658</v>
      </c>
    </row>
    <row r="1170" spans="1:10" ht="12.75">
      <c r="A1170" s="3">
        <f t="shared" si="4"/>
        <v>1169</v>
      </c>
      <c r="B1170" s="1">
        <v>488.28100000000001</v>
      </c>
      <c r="C1170" s="1">
        <v>2.0479999999999999E-3</v>
      </c>
      <c r="D1170" s="1">
        <v>512</v>
      </c>
      <c r="E1170" s="1">
        <v>64</v>
      </c>
      <c r="F1170" s="1">
        <v>4.1634400000000002E-2</v>
      </c>
      <c r="G1170" s="1">
        <v>0</v>
      </c>
      <c r="H1170" s="1">
        <v>16.579799999999999</v>
      </c>
      <c r="I1170" s="1">
        <v>-19.785599999999999</v>
      </c>
      <c r="J1170" s="1">
        <v>-36.365299999999998</v>
      </c>
    </row>
    <row r="1171" spans="1:10" ht="12.75">
      <c r="A1171" s="3">
        <f t="shared" si="4"/>
        <v>1170</v>
      </c>
      <c r="B1171" s="1">
        <v>3906.25</v>
      </c>
      <c r="C1171" s="1">
        <v>2.5599999999999999E-4</v>
      </c>
      <c r="D1171" s="1">
        <v>64</v>
      </c>
      <c r="E1171" s="1">
        <v>64</v>
      </c>
      <c r="F1171" s="1">
        <v>0.119632</v>
      </c>
      <c r="G1171" s="1">
        <v>0</v>
      </c>
      <c r="H1171" s="1">
        <v>16.580500000000001</v>
      </c>
      <c r="I1171" s="1">
        <v>-19.784700000000001</v>
      </c>
      <c r="J1171" s="1">
        <v>-36.365200000000002</v>
      </c>
    </row>
    <row r="1172" spans="1:10" ht="12.75">
      <c r="A1172" s="3">
        <f t="shared" si="4"/>
        <v>1171</v>
      </c>
      <c r="B1172" s="1">
        <v>976.56200000000001</v>
      </c>
      <c r="C1172" s="1">
        <v>1.024E-3</v>
      </c>
      <c r="D1172" s="1">
        <v>256</v>
      </c>
      <c r="E1172" s="1">
        <v>64</v>
      </c>
      <c r="F1172" s="1">
        <v>4.78009E-2</v>
      </c>
      <c r="G1172" s="1">
        <v>0</v>
      </c>
      <c r="H1172" s="1">
        <v>16.582799999999999</v>
      </c>
      <c r="I1172" s="1">
        <v>-19.784600000000001</v>
      </c>
      <c r="J1172" s="1">
        <v>-36.3673</v>
      </c>
    </row>
    <row r="1173" spans="1:10" ht="12.75">
      <c r="A1173" s="3">
        <f t="shared" si="4"/>
        <v>1172</v>
      </c>
      <c r="B1173" s="1">
        <v>1953.12</v>
      </c>
      <c r="C1173" s="1">
        <v>5.1199999999999998E-4</v>
      </c>
      <c r="D1173" s="1">
        <v>128</v>
      </c>
      <c r="E1173" s="1">
        <v>64</v>
      </c>
      <c r="F1173" s="1">
        <v>4.5060799999999998E-2</v>
      </c>
      <c r="G1173" s="1">
        <v>0</v>
      </c>
      <c r="H1173" s="1">
        <v>16.5838</v>
      </c>
      <c r="I1173" s="1">
        <v>-19.784199999999998</v>
      </c>
      <c r="J1173" s="1">
        <v>-36.368000000000002</v>
      </c>
    </row>
    <row r="1174" spans="1:10" ht="12.75">
      <c r="A1174" s="3">
        <f t="shared" si="4"/>
        <v>1173</v>
      </c>
      <c r="B1174" s="1">
        <v>244.14099999999999</v>
      </c>
      <c r="C1174" s="1">
        <v>4.0959999999999998E-3</v>
      </c>
      <c r="D1174" s="1">
        <v>1024</v>
      </c>
      <c r="E1174" s="1">
        <v>64</v>
      </c>
      <c r="F1174" s="1">
        <v>5.0883999999999999E-2</v>
      </c>
      <c r="G1174" s="1">
        <v>0</v>
      </c>
      <c r="H1174" s="1">
        <v>16.584099999999999</v>
      </c>
      <c r="I1174" s="1">
        <v>-19.783200000000001</v>
      </c>
      <c r="J1174" s="1">
        <v>-36.367199999999997</v>
      </c>
    </row>
    <row r="1175" spans="1:10" ht="12.75">
      <c r="A1175" s="3">
        <f t="shared" si="4"/>
        <v>1174</v>
      </c>
      <c r="B1175" s="1">
        <v>488.28100000000001</v>
      </c>
      <c r="C1175" s="1">
        <v>2.0479999999999999E-3</v>
      </c>
      <c r="D1175" s="1">
        <v>512</v>
      </c>
      <c r="E1175" s="1">
        <v>64</v>
      </c>
      <c r="F1175" s="1">
        <v>4.0600299999999999E-2</v>
      </c>
      <c r="G1175" s="1">
        <v>0</v>
      </c>
      <c r="H1175" s="1">
        <v>16.586500000000001</v>
      </c>
      <c r="I1175" s="1">
        <v>-19.783000000000001</v>
      </c>
      <c r="J1175" s="1">
        <v>-36.369399999999999</v>
      </c>
    </row>
    <row r="1176" spans="1:10" ht="12.75">
      <c r="A1176" s="3">
        <f t="shared" si="4"/>
        <v>1175</v>
      </c>
      <c r="B1176" s="1">
        <v>976.56200000000001</v>
      </c>
      <c r="C1176" s="1">
        <v>1.024E-3</v>
      </c>
      <c r="D1176" s="1">
        <v>256</v>
      </c>
      <c r="E1176" s="1">
        <v>64</v>
      </c>
      <c r="F1176" s="1">
        <v>4.4393099999999998E-2</v>
      </c>
      <c r="G1176" s="1">
        <v>0</v>
      </c>
      <c r="H1176" s="1">
        <v>16.587599999999998</v>
      </c>
      <c r="I1176" s="1">
        <v>-19.783000000000001</v>
      </c>
      <c r="J1176" s="1">
        <v>-36.370600000000003</v>
      </c>
    </row>
    <row r="1177" spans="1:10" ht="12.75">
      <c r="A1177" s="3">
        <f t="shared" si="4"/>
        <v>1176</v>
      </c>
      <c r="B1177" s="1">
        <v>976.56200000000001</v>
      </c>
      <c r="C1177" s="1">
        <v>1.024E-3</v>
      </c>
      <c r="D1177" s="1">
        <v>256</v>
      </c>
      <c r="E1177" s="1">
        <v>64</v>
      </c>
      <c r="F1177" s="1">
        <v>6.9702700000000006E-2</v>
      </c>
      <c r="G1177" s="1">
        <v>0</v>
      </c>
      <c r="H1177" s="1">
        <v>16.589600000000001</v>
      </c>
      <c r="I1177" s="1">
        <v>-19.782599999999999</v>
      </c>
      <c r="J1177" s="1">
        <v>-36.372199999999999</v>
      </c>
    </row>
    <row r="1178" spans="1:10" ht="12.75">
      <c r="A1178" s="3">
        <f t="shared" si="4"/>
        <v>1177</v>
      </c>
      <c r="B1178" s="1">
        <v>488.28100000000001</v>
      </c>
      <c r="C1178" s="1">
        <v>2.0479999999999999E-3</v>
      </c>
      <c r="D1178" s="1">
        <v>512</v>
      </c>
      <c r="E1178" s="1">
        <v>64</v>
      </c>
      <c r="F1178" s="1">
        <v>9.3070899999999998E-2</v>
      </c>
      <c r="G1178" s="1">
        <v>0</v>
      </c>
      <c r="H1178" s="1">
        <v>16.585699999999999</v>
      </c>
      <c r="I1178" s="1">
        <v>-19.781300000000002</v>
      </c>
      <c r="J1178" s="1">
        <v>-36.366900000000001</v>
      </c>
    </row>
    <row r="1179" spans="1:10" ht="12.75">
      <c r="A1179" s="3">
        <f t="shared" si="4"/>
        <v>1178</v>
      </c>
      <c r="B1179" s="1">
        <v>244.14099999999999</v>
      </c>
      <c r="C1179" s="1">
        <v>4.0959999999999998E-3</v>
      </c>
      <c r="D1179" s="1">
        <v>1024</v>
      </c>
      <c r="E1179" s="1">
        <v>64</v>
      </c>
      <c r="F1179" s="1">
        <v>4.3344599999999997E-2</v>
      </c>
      <c r="G1179" s="1">
        <v>0</v>
      </c>
      <c r="H1179" s="1">
        <v>16.5883</v>
      </c>
      <c r="I1179" s="1">
        <v>-19.780899999999999</v>
      </c>
      <c r="J1179" s="1">
        <v>-36.369199999999999</v>
      </c>
    </row>
    <row r="1180" spans="1:10" ht="12.75">
      <c r="A1180" s="3">
        <f t="shared" si="4"/>
        <v>1179</v>
      </c>
      <c r="B1180" s="1">
        <v>244.14099999999999</v>
      </c>
      <c r="C1180" s="1">
        <v>4.0959999999999998E-3</v>
      </c>
      <c r="D1180" s="1">
        <v>1024</v>
      </c>
      <c r="E1180" s="1">
        <v>64</v>
      </c>
      <c r="F1180" s="1">
        <v>4.8229300000000003E-2</v>
      </c>
      <c r="G1180" s="1">
        <v>0</v>
      </c>
      <c r="H1180" s="1">
        <v>16.589600000000001</v>
      </c>
      <c r="I1180" s="1">
        <v>-19.780999999999999</v>
      </c>
      <c r="J1180" s="1">
        <v>-36.370600000000003</v>
      </c>
    </row>
    <row r="1181" spans="1:10" ht="12.75">
      <c r="A1181" s="3">
        <f t="shared" si="4"/>
        <v>1180</v>
      </c>
      <c r="B1181" s="1">
        <v>1953.12</v>
      </c>
      <c r="C1181" s="1">
        <v>5.1199999999999998E-4</v>
      </c>
      <c r="D1181" s="1">
        <v>128</v>
      </c>
      <c r="E1181" s="1">
        <v>32</v>
      </c>
      <c r="F1181" s="1">
        <v>5.0772400000000002E-2</v>
      </c>
      <c r="G1181" s="1">
        <v>0</v>
      </c>
      <c r="H1181" s="1">
        <v>16.592199999999998</v>
      </c>
      <c r="I1181" s="1">
        <v>-19.780999999999999</v>
      </c>
      <c r="J1181" s="1">
        <v>-36.373100000000001</v>
      </c>
    </row>
    <row r="1182" spans="1:10" ht="12.75">
      <c r="A1182" s="3">
        <f t="shared" si="4"/>
        <v>1181</v>
      </c>
      <c r="B1182" s="1">
        <v>244.14099999999999</v>
      </c>
      <c r="C1182" s="1">
        <v>4.0959999999999998E-3</v>
      </c>
      <c r="D1182" s="1">
        <v>1024</v>
      </c>
      <c r="E1182" s="1">
        <v>64</v>
      </c>
      <c r="F1182" s="1">
        <v>7.6786300000000002E-2</v>
      </c>
      <c r="G1182" s="1">
        <v>0</v>
      </c>
      <c r="H1182" s="1">
        <v>16.590699999999998</v>
      </c>
      <c r="I1182" s="1">
        <v>-19.780100000000001</v>
      </c>
      <c r="J1182" s="1">
        <v>-36.370800000000003</v>
      </c>
    </row>
    <row r="1183" spans="1:10" ht="12.75">
      <c r="A1183" s="3">
        <f t="shared" si="4"/>
        <v>1182</v>
      </c>
      <c r="B1183" s="1">
        <v>244.14099999999999</v>
      </c>
      <c r="C1183" s="1">
        <v>4.0959999999999998E-3</v>
      </c>
      <c r="D1183" s="1">
        <v>1024</v>
      </c>
      <c r="E1183" s="1">
        <v>64</v>
      </c>
      <c r="F1183" s="1">
        <v>3.9897000000000002E-2</v>
      </c>
      <c r="G1183" s="1">
        <v>0</v>
      </c>
      <c r="H1183" s="1">
        <v>16.592099999999999</v>
      </c>
      <c r="I1183" s="1">
        <v>-19.78</v>
      </c>
      <c r="J1183" s="1">
        <v>-36.372</v>
      </c>
    </row>
    <row r="1184" spans="1:10" ht="12.75">
      <c r="A1184" s="3">
        <f t="shared" si="4"/>
        <v>1183</v>
      </c>
      <c r="B1184" s="1">
        <v>244.14099999999999</v>
      </c>
      <c r="C1184" s="1">
        <v>4.0959999999999998E-3</v>
      </c>
      <c r="D1184" s="1">
        <v>1024</v>
      </c>
      <c r="E1184" s="1">
        <v>64</v>
      </c>
      <c r="F1184" s="1">
        <v>4.6777100000000002E-2</v>
      </c>
      <c r="G1184" s="1">
        <v>0</v>
      </c>
      <c r="H1184" s="1">
        <v>16.5838</v>
      </c>
      <c r="I1184" s="1">
        <v>-19.779499999999999</v>
      </c>
      <c r="J1184" s="1">
        <v>-36.363300000000002</v>
      </c>
    </row>
    <row r="1185" spans="1:10" ht="12.75">
      <c r="A1185" s="3">
        <f t="shared" si="4"/>
        <v>1184</v>
      </c>
      <c r="B1185" s="1">
        <v>244.14099999999999</v>
      </c>
      <c r="C1185" s="1">
        <v>4.0959999999999998E-3</v>
      </c>
      <c r="D1185" s="1">
        <v>1024</v>
      </c>
      <c r="E1185" s="1">
        <v>64</v>
      </c>
      <c r="F1185" s="1">
        <v>0.11063199999999999</v>
      </c>
      <c r="G1185" s="1">
        <v>0</v>
      </c>
      <c r="H1185" s="1">
        <v>16.5749</v>
      </c>
      <c r="I1185" s="1">
        <v>-19.7774</v>
      </c>
      <c r="J1185" s="1">
        <v>-36.352400000000003</v>
      </c>
    </row>
    <row r="1186" spans="1:10" ht="12.75">
      <c r="A1186" s="3">
        <f t="shared" si="4"/>
        <v>1185</v>
      </c>
      <c r="B1186" s="1">
        <v>976.56200000000001</v>
      </c>
      <c r="C1186" s="1">
        <v>1.024E-3</v>
      </c>
      <c r="D1186" s="1">
        <v>256</v>
      </c>
      <c r="E1186" s="1">
        <v>64</v>
      </c>
      <c r="F1186" s="1">
        <v>0.100289</v>
      </c>
      <c r="G1186" s="1">
        <v>0</v>
      </c>
      <c r="H1186" s="1">
        <v>16.5716</v>
      </c>
      <c r="I1186" s="1">
        <v>-19.777200000000001</v>
      </c>
      <c r="J1186" s="1">
        <v>-36.348799999999997</v>
      </c>
    </row>
    <row r="1187" spans="1:10" ht="12.75">
      <c r="A1187" s="3">
        <f t="shared" si="4"/>
        <v>1186</v>
      </c>
      <c r="B1187" s="1">
        <v>244.14099999999999</v>
      </c>
      <c r="C1187" s="1">
        <v>4.0959999999999998E-3</v>
      </c>
      <c r="D1187" s="1">
        <v>1024</v>
      </c>
      <c r="E1187" s="1">
        <v>64</v>
      </c>
      <c r="F1187" s="1">
        <v>0.28021000000000001</v>
      </c>
      <c r="G1187" s="1">
        <v>0</v>
      </c>
      <c r="H1187" s="1">
        <v>16.561399999999999</v>
      </c>
      <c r="I1187" s="1">
        <v>-19.7744</v>
      </c>
      <c r="J1187" s="1">
        <v>-36.335799999999999</v>
      </c>
    </row>
    <row r="1188" spans="1:10" ht="12.75">
      <c r="A1188" s="3">
        <f t="shared" si="4"/>
        <v>1187</v>
      </c>
      <c r="B1188" s="1">
        <v>488.28100000000001</v>
      </c>
      <c r="C1188" s="1">
        <v>2.0479999999999999E-3</v>
      </c>
      <c r="D1188" s="1">
        <v>512</v>
      </c>
      <c r="E1188" s="1">
        <v>64</v>
      </c>
      <c r="F1188" s="1">
        <v>0.32856200000000002</v>
      </c>
      <c r="G1188" s="1">
        <v>0</v>
      </c>
      <c r="H1188" s="1">
        <v>16.5547</v>
      </c>
      <c r="I1188" s="1">
        <v>-19.772500000000001</v>
      </c>
      <c r="J1188" s="1">
        <v>-36.327199999999998</v>
      </c>
    </row>
    <row r="1189" spans="1:10" ht="12.75">
      <c r="A1189" s="3">
        <f t="shared" si="4"/>
        <v>1188</v>
      </c>
      <c r="B1189" s="1">
        <v>488.28100000000001</v>
      </c>
      <c r="C1189" s="1">
        <v>2.0479999999999999E-3</v>
      </c>
      <c r="D1189" s="1">
        <v>512</v>
      </c>
      <c r="E1189" s="1">
        <v>64</v>
      </c>
      <c r="F1189" s="1">
        <v>2.91037E-2</v>
      </c>
      <c r="G1189" s="1">
        <v>0</v>
      </c>
      <c r="H1189" s="1">
        <v>16.557600000000001</v>
      </c>
      <c r="I1189" s="1">
        <v>-19.773</v>
      </c>
      <c r="J1189" s="1">
        <v>-36.330599999999997</v>
      </c>
    </row>
    <row r="1190" spans="1:10" ht="12.75">
      <c r="A1190" s="3">
        <f t="shared" si="4"/>
        <v>1189</v>
      </c>
      <c r="B1190" s="1">
        <v>1953.12</v>
      </c>
      <c r="C1190" s="1">
        <v>5.1199999999999998E-4</v>
      </c>
      <c r="D1190" s="1">
        <v>128</v>
      </c>
      <c r="E1190" s="1">
        <v>64</v>
      </c>
      <c r="F1190" s="1">
        <v>2.8596199999999999E-2</v>
      </c>
      <c r="G1190" s="1">
        <v>0</v>
      </c>
      <c r="H1190" s="1">
        <v>16.559100000000001</v>
      </c>
      <c r="I1190" s="1">
        <v>-19.773099999999999</v>
      </c>
      <c r="J1190" s="1">
        <v>-36.3322</v>
      </c>
    </row>
    <row r="1191" spans="1:10" ht="12.75">
      <c r="A1191" s="3">
        <f t="shared" si="4"/>
        <v>1190</v>
      </c>
      <c r="B1191" s="1">
        <v>244.14099999999999</v>
      </c>
      <c r="C1191" s="1">
        <v>4.0959999999999998E-3</v>
      </c>
      <c r="D1191" s="1">
        <v>1024</v>
      </c>
      <c r="E1191" s="1">
        <v>64</v>
      </c>
      <c r="F1191" s="1">
        <v>5.6052400000000002E-2</v>
      </c>
      <c r="G1191" s="1">
        <v>0</v>
      </c>
      <c r="H1191" s="1">
        <v>16.551200000000001</v>
      </c>
      <c r="I1191" s="1">
        <v>-19.770600000000002</v>
      </c>
      <c r="J1191" s="1">
        <v>-36.321800000000003</v>
      </c>
    </row>
    <row r="1192" spans="1:10" ht="12.75">
      <c r="A1192" s="3">
        <f t="shared" si="4"/>
        <v>1191</v>
      </c>
      <c r="B1192" s="1">
        <v>976.56200000000001</v>
      </c>
      <c r="C1192" s="1">
        <v>1.024E-3</v>
      </c>
      <c r="D1192" s="1">
        <v>256</v>
      </c>
      <c r="E1192" s="1">
        <v>64</v>
      </c>
      <c r="F1192" s="1">
        <v>3.2185499999999999E-2</v>
      </c>
      <c r="G1192" s="1">
        <v>0</v>
      </c>
      <c r="H1192" s="1">
        <v>16.553899999999999</v>
      </c>
      <c r="I1192" s="1">
        <v>-19.770800000000001</v>
      </c>
      <c r="J1192" s="1">
        <v>-36.324599999999997</v>
      </c>
    </row>
    <row r="1193" spans="1:10" ht="12.75">
      <c r="A1193" s="3">
        <f t="shared" si="4"/>
        <v>1192</v>
      </c>
      <c r="B1193" s="1">
        <v>244.14099999999999</v>
      </c>
      <c r="C1193" s="1">
        <v>4.0959999999999998E-3</v>
      </c>
      <c r="D1193" s="1">
        <v>1024</v>
      </c>
      <c r="E1193" s="1">
        <v>64</v>
      </c>
      <c r="F1193" s="1">
        <v>2.92987E-2</v>
      </c>
      <c r="G1193" s="1">
        <v>0</v>
      </c>
      <c r="H1193" s="1">
        <v>16.556699999999999</v>
      </c>
      <c r="I1193" s="1">
        <v>-19.7712</v>
      </c>
      <c r="J1193" s="1">
        <v>-36.3279</v>
      </c>
    </row>
    <row r="1194" spans="1:10" ht="12.75">
      <c r="A1194" s="3">
        <f t="shared" si="4"/>
        <v>1193</v>
      </c>
      <c r="B1194" s="1">
        <v>7812.5</v>
      </c>
      <c r="C1194" s="1">
        <v>1.2799999999999999E-4</v>
      </c>
      <c r="D1194" s="1">
        <v>32</v>
      </c>
      <c r="E1194" s="1">
        <v>32</v>
      </c>
      <c r="F1194" s="1">
        <v>3.1384099999999998E-2</v>
      </c>
      <c r="G1194" s="1">
        <v>0</v>
      </c>
      <c r="H1194" s="1">
        <v>16.5581</v>
      </c>
      <c r="I1194" s="1">
        <v>-19.7714</v>
      </c>
      <c r="J1194" s="1">
        <v>-36.329500000000003</v>
      </c>
    </row>
    <row r="1195" spans="1:10" ht="12.75">
      <c r="A1195" s="3">
        <f t="shared" si="4"/>
        <v>1194</v>
      </c>
      <c r="B1195" s="1">
        <v>244.14099999999999</v>
      </c>
      <c r="C1195" s="1">
        <v>4.0959999999999998E-3</v>
      </c>
      <c r="D1195" s="1">
        <v>1024</v>
      </c>
      <c r="E1195" s="1">
        <v>64</v>
      </c>
      <c r="F1195" s="1">
        <v>4.1925499999999997E-2</v>
      </c>
      <c r="G1195" s="1">
        <v>0</v>
      </c>
      <c r="H1195" s="1">
        <v>16.555199999999999</v>
      </c>
      <c r="I1195" s="1">
        <v>-19.770900000000001</v>
      </c>
      <c r="J1195" s="1">
        <v>-36.326000000000001</v>
      </c>
    </row>
    <row r="1196" spans="1:10" ht="12.75">
      <c r="A1196" s="3">
        <f t="shared" si="4"/>
        <v>1195</v>
      </c>
      <c r="B1196" s="1">
        <v>488.28100000000001</v>
      </c>
      <c r="C1196" s="1">
        <v>2.0479999999999999E-3</v>
      </c>
      <c r="D1196" s="1">
        <v>512</v>
      </c>
      <c r="E1196" s="1">
        <v>64</v>
      </c>
      <c r="F1196" s="1">
        <v>3.3847599999999999E-2</v>
      </c>
      <c r="G1196" s="1">
        <v>0</v>
      </c>
      <c r="H1196" s="1">
        <v>16.557200000000002</v>
      </c>
      <c r="I1196" s="1">
        <v>-19.771100000000001</v>
      </c>
      <c r="J1196" s="1">
        <v>-36.328400000000002</v>
      </c>
    </row>
    <row r="1197" spans="1:10" ht="12.75">
      <c r="A1197" s="3">
        <f t="shared" si="4"/>
        <v>1196</v>
      </c>
      <c r="B1197" s="1">
        <v>244.14099999999999</v>
      </c>
      <c r="C1197" s="1">
        <v>4.0959999999999998E-3</v>
      </c>
      <c r="D1197" s="1">
        <v>1024</v>
      </c>
      <c r="E1197" s="1">
        <v>64</v>
      </c>
      <c r="F1197" s="1">
        <v>2.9241799999999998E-2</v>
      </c>
      <c r="G1197" s="1">
        <v>0</v>
      </c>
      <c r="H1197" s="1">
        <v>16.5579</v>
      </c>
      <c r="I1197" s="1">
        <v>-19.770800000000001</v>
      </c>
      <c r="J1197" s="1">
        <v>-36.328800000000001</v>
      </c>
    </row>
    <row r="1198" spans="1:10" ht="12.75">
      <c r="A1198" s="3">
        <f t="shared" si="4"/>
        <v>1197</v>
      </c>
      <c r="B1198" s="1">
        <v>488.28100000000001</v>
      </c>
      <c r="C1198" s="1">
        <v>2.0479999999999999E-3</v>
      </c>
      <c r="D1198" s="1">
        <v>512</v>
      </c>
      <c r="E1198" s="1">
        <v>32</v>
      </c>
      <c r="F1198" s="1">
        <v>2.6386E-2</v>
      </c>
      <c r="G1198" s="1">
        <v>0</v>
      </c>
      <c r="H1198" s="1">
        <v>16.560700000000001</v>
      </c>
      <c r="I1198" s="1">
        <v>-19.7713</v>
      </c>
      <c r="J1198" s="1">
        <v>-36.332000000000001</v>
      </c>
    </row>
    <row r="1199" spans="1:10" ht="12.75">
      <c r="A1199" s="3">
        <f t="shared" si="4"/>
        <v>1198</v>
      </c>
      <c r="B1199" s="1">
        <v>244.14099999999999</v>
      </c>
      <c r="C1199" s="1">
        <v>4.0959999999999998E-3</v>
      </c>
      <c r="D1199" s="1">
        <v>1024</v>
      </c>
      <c r="E1199" s="1">
        <v>64</v>
      </c>
      <c r="F1199" s="1">
        <v>2.7374900000000001E-2</v>
      </c>
      <c r="G1199" s="1">
        <v>0</v>
      </c>
      <c r="H1199" s="1">
        <v>16.563400000000001</v>
      </c>
      <c r="I1199" s="1">
        <v>-19.771899999999999</v>
      </c>
      <c r="J1199" s="1">
        <v>-36.335299999999997</v>
      </c>
    </row>
    <row r="1200" spans="1:10" ht="12.75">
      <c r="A1200" s="3">
        <f t="shared" si="4"/>
        <v>1199</v>
      </c>
      <c r="B1200" s="1">
        <v>244.14099999999999</v>
      </c>
      <c r="C1200" s="1">
        <v>4.0959999999999998E-3</v>
      </c>
      <c r="D1200" s="1">
        <v>1024</v>
      </c>
      <c r="E1200" s="1">
        <v>64</v>
      </c>
      <c r="F1200" s="1">
        <v>2.8807599999999999E-2</v>
      </c>
      <c r="G1200" s="1">
        <v>0</v>
      </c>
      <c r="H1200" s="1">
        <v>16.566199999999998</v>
      </c>
      <c r="I1200" s="1">
        <v>-19.772200000000002</v>
      </c>
      <c r="J1200" s="1">
        <v>-36.3384</v>
      </c>
    </row>
    <row r="1201" spans="1:10" ht="12.75">
      <c r="A1201" s="3">
        <f t="shared" si="4"/>
        <v>1200</v>
      </c>
      <c r="B1201" s="1">
        <v>488.28100000000001</v>
      </c>
      <c r="C1201" s="1">
        <v>2.0479999999999999E-3</v>
      </c>
      <c r="D1201" s="1">
        <v>512</v>
      </c>
      <c r="E1201" s="1">
        <v>64</v>
      </c>
      <c r="F1201" s="1">
        <v>3.0931799999999999E-2</v>
      </c>
      <c r="G1201" s="1">
        <v>0</v>
      </c>
      <c r="H1201" s="1">
        <v>16.566400000000002</v>
      </c>
      <c r="I1201" s="1">
        <v>-19.771799999999999</v>
      </c>
      <c r="J1201" s="1">
        <v>-36.338200000000001</v>
      </c>
    </row>
    <row r="1202" spans="1:10" ht="12.75">
      <c r="A1202" s="3">
        <f t="shared" si="4"/>
        <v>1201</v>
      </c>
      <c r="B1202" s="1">
        <v>1953.12</v>
      </c>
      <c r="C1202" s="1">
        <v>5.1199999999999998E-4</v>
      </c>
      <c r="D1202" s="1">
        <v>128</v>
      </c>
      <c r="E1202" s="1">
        <v>32</v>
      </c>
      <c r="F1202" s="1">
        <v>2.82759E-2</v>
      </c>
      <c r="G1202" s="1">
        <v>0</v>
      </c>
      <c r="H1202" s="1">
        <v>16.569199999999999</v>
      </c>
      <c r="I1202" s="1">
        <v>-19.772099999999998</v>
      </c>
      <c r="J1202" s="1">
        <v>-36.341299999999997</v>
      </c>
    </row>
    <row r="1203" spans="1:10" ht="12.75">
      <c r="A1203" s="3">
        <f t="shared" si="4"/>
        <v>1202</v>
      </c>
      <c r="B1203" s="1">
        <v>488.28100000000001</v>
      </c>
      <c r="C1203" s="1">
        <v>2.0479999999999999E-3</v>
      </c>
      <c r="D1203" s="1">
        <v>512</v>
      </c>
      <c r="E1203" s="1">
        <v>64</v>
      </c>
      <c r="F1203" s="1">
        <v>2.6444700000000002E-2</v>
      </c>
      <c r="G1203" s="1">
        <v>0</v>
      </c>
      <c r="H1203" s="1">
        <v>16.571899999999999</v>
      </c>
      <c r="I1203" s="1">
        <v>-19.772600000000001</v>
      </c>
      <c r="J1203" s="1">
        <v>-36.3446</v>
      </c>
    </row>
    <row r="1204" spans="1:10" ht="12.75">
      <c r="A1204" s="3">
        <f t="shared" si="4"/>
        <v>1203</v>
      </c>
      <c r="B1204" s="1">
        <v>244.14099999999999</v>
      </c>
      <c r="C1204" s="1">
        <v>4.0959999999999998E-3</v>
      </c>
      <c r="D1204" s="1">
        <v>1024</v>
      </c>
      <c r="E1204" s="1">
        <v>64</v>
      </c>
      <c r="F1204" s="1">
        <v>3.1702099999999997E-2</v>
      </c>
      <c r="G1204" s="1">
        <v>0</v>
      </c>
      <c r="H1204" s="1">
        <v>16.5733</v>
      </c>
      <c r="I1204" s="1">
        <v>-19.7729</v>
      </c>
      <c r="J1204" s="1">
        <v>-36.346200000000003</v>
      </c>
    </row>
    <row r="1205" spans="1:10" ht="12.75">
      <c r="A1205" s="3">
        <f t="shared" si="4"/>
        <v>1204</v>
      </c>
      <c r="B1205" s="1">
        <v>488.28100000000001</v>
      </c>
      <c r="C1205" s="1">
        <v>2.0479999999999999E-3</v>
      </c>
      <c r="D1205" s="1">
        <v>512</v>
      </c>
      <c r="E1205" s="1">
        <v>64</v>
      </c>
      <c r="F1205" s="1">
        <v>3.4324599999999997E-2</v>
      </c>
      <c r="G1205" s="1">
        <v>0</v>
      </c>
      <c r="H1205" s="1">
        <v>16.572800000000001</v>
      </c>
      <c r="I1205" s="1">
        <v>-19.771999999999998</v>
      </c>
      <c r="J1205" s="1">
        <v>-36.344799999999999</v>
      </c>
    </row>
    <row r="1206" spans="1:10" ht="12.75">
      <c r="A1206" s="3">
        <f t="shared" si="4"/>
        <v>1205</v>
      </c>
      <c r="B1206" s="1">
        <v>488.28100000000001</v>
      </c>
      <c r="C1206" s="1">
        <v>2.0479999999999999E-3</v>
      </c>
      <c r="D1206" s="1">
        <v>512</v>
      </c>
      <c r="E1206" s="1">
        <v>64</v>
      </c>
      <c r="F1206" s="1">
        <v>2.4039000000000001E-2</v>
      </c>
      <c r="G1206" s="1">
        <v>0</v>
      </c>
      <c r="H1206" s="1">
        <v>16.575399999999998</v>
      </c>
      <c r="I1206" s="1">
        <v>-19.772600000000001</v>
      </c>
      <c r="J1206" s="1">
        <v>-36.347999999999999</v>
      </c>
    </row>
    <row r="1207" spans="1:10" ht="12.75">
      <c r="A1207" s="3">
        <f t="shared" si="4"/>
        <v>1206</v>
      </c>
      <c r="B1207" s="1">
        <v>488.28100000000001</v>
      </c>
      <c r="C1207" s="1">
        <v>2.0479999999999999E-3</v>
      </c>
      <c r="D1207" s="1">
        <v>512</v>
      </c>
      <c r="E1207" s="1">
        <v>64</v>
      </c>
      <c r="F1207" s="1">
        <v>4.0564799999999998E-2</v>
      </c>
      <c r="G1207" s="1">
        <v>0</v>
      </c>
      <c r="H1207" s="1">
        <v>16.574100000000001</v>
      </c>
      <c r="I1207" s="1">
        <v>-19.771899999999999</v>
      </c>
      <c r="J1207" s="1">
        <v>-36.3461</v>
      </c>
    </row>
    <row r="1208" spans="1:10" ht="12.75">
      <c r="A1208" s="3">
        <f t="shared" si="4"/>
        <v>1207</v>
      </c>
      <c r="B1208" s="1">
        <v>3906.25</v>
      </c>
      <c r="C1208" s="1">
        <v>2.5599999999999999E-4</v>
      </c>
      <c r="D1208" s="1">
        <v>64</v>
      </c>
      <c r="E1208" s="1">
        <v>16</v>
      </c>
      <c r="F1208" s="1">
        <v>3.0844699999999999E-2</v>
      </c>
      <c r="G1208" s="1">
        <v>0</v>
      </c>
      <c r="H1208" s="1">
        <v>16.575500000000002</v>
      </c>
      <c r="I1208" s="1">
        <v>-19.772200000000002</v>
      </c>
      <c r="J1208" s="1">
        <v>-36.347700000000003</v>
      </c>
    </row>
    <row r="1209" spans="1:10" ht="12.75">
      <c r="A1209" s="3">
        <f t="shared" si="4"/>
        <v>1208</v>
      </c>
      <c r="B1209" s="1">
        <v>244.14099999999999</v>
      </c>
      <c r="C1209" s="1">
        <v>4.0959999999999998E-3</v>
      </c>
      <c r="D1209" s="1">
        <v>1024</v>
      </c>
      <c r="E1209" s="1">
        <v>64</v>
      </c>
      <c r="F1209" s="1">
        <v>2.6798300000000001E-2</v>
      </c>
      <c r="G1209" s="1">
        <v>0</v>
      </c>
      <c r="H1209" s="1">
        <v>16.5779</v>
      </c>
      <c r="I1209" s="1">
        <v>-19.7727</v>
      </c>
      <c r="J1209" s="1">
        <v>-36.3506</v>
      </c>
    </row>
    <row r="1210" spans="1:10" ht="12.75">
      <c r="A1210" s="3">
        <f t="shared" si="4"/>
        <v>1209</v>
      </c>
      <c r="B1210" s="1">
        <v>488.28100000000001</v>
      </c>
      <c r="C1210" s="1">
        <v>2.0479999999999999E-3</v>
      </c>
      <c r="D1210" s="1">
        <v>512</v>
      </c>
      <c r="E1210" s="1">
        <v>64</v>
      </c>
      <c r="F1210" s="1">
        <v>0.13517199999999999</v>
      </c>
      <c r="G1210" s="1">
        <v>0</v>
      </c>
      <c r="H1210" s="1">
        <v>16.5747</v>
      </c>
      <c r="I1210" s="1">
        <v>-19.771699999999999</v>
      </c>
      <c r="J1210" s="1">
        <v>-36.346400000000003</v>
      </c>
    </row>
    <row r="1211" spans="1:10" ht="12.75">
      <c r="A1211" s="3">
        <f t="shared" si="4"/>
        <v>1210</v>
      </c>
      <c r="B1211" s="1">
        <v>976.56200000000001</v>
      </c>
      <c r="C1211" s="1">
        <v>1.024E-3</v>
      </c>
      <c r="D1211" s="1">
        <v>256</v>
      </c>
      <c r="E1211" s="1">
        <v>16</v>
      </c>
      <c r="F1211" s="1">
        <v>3.2488099999999999E-2</v>
      </c>
      <c r="G1211" s="1">
        <v>0</v>
      </c>
      <c r="H1211" s="1">
        <v>16.575700000000001</v>
      </c>
      <c r="I1211" s="1">
        <v>-19.771699999999999</v>
      </c>
      <c r="J1211" s="1">
        <v>-36.3474</v>
      </c>
    </row>
    <row r="1212" spans="1:10" ht="12.75">
      <c r="A1212" s="3">
        <f t="shared" si="4"/>
        <v>1211</v>
      </c>
      <c r="B1212" s="1">
        <v>244.14099999999999</v>
      </c>
      <c r="C1212" s="1">
        <v>4.0959999999999998E-3</v>
      </c>
      <c r="D1212" s="1">
        <v>1024</v>
      </c>
      <c r="E1212" s="1">
        <v>64</v>
      </c>
      <c r="F1212" s="1">
        <v>2.6651999999999999E-2</v>
      </c>
      <c r="G1212" s="1">
        <v>0</v>
      </c>
      <c r="H1212" s="1">
        <v>16.578299999999999</v>
      </c>
      <c r="I1212" s="1">
        <v>-19.772300000000001</v>
      </c>
      <c r="J1212" s="1">
        <v>-36.350700000000003</v>
      </c>
    </row>
    <row r="1213" spans="1:10" ht="12.75">
      <c r="A1213" s="3">
        <f t="shared" si="4"/>
        <v>1212</v>
      </c>
      <c r="B1213" s="1">
        <v>244.14099999999999</v>
      </c>
      <c r="C1213" s="1">
        <v>4.0959999999999998E-3</v>
      </c>
      <c r="D1213" s="1">
        <v>1024</v>
      </c>
      <c r="E1213" s="1">
        <v>64</v>
      </c>
      <c r="F1213" s="1">
        <v>2.9402299999999999E-2</v>
      </c>
      <c r="G1213" s="1">
        <v>0</v>
      </c>
      <c r="H1213" s="1">
        <v>16.581</v>
      </c>
      <c r="I1213" s="1">
        <v>-19.7729</v>
      </c>
      <c r="J1213" s="1">
        <v>-36.353900000000003</v>
      </c>
    </row>
    <row r="1214" spans="1:10" ht="12.75">
      <c r="A1214" s="3">
        <f t="shared" si="4"/>
        <v>1213</v>
      </c>
      <c r="B1214" s="1">
        <v>244.14099999999999</v>
      </c>
      <c r="C1214" s="1">
        <v>4.0959999999999998E-3</v>
      </c>
      <c r="D1214" s="1">
        <v>1024</v>
      </c>
      <c r="E1214" s="1">
        <v>64</v>
      </c>
      <c r="F1214" s="1">
        <v>4.3854299999999999E-2</v>
      </c>
      <c r="G1214" s="1">
        <v>0</v>
      </c>
      <c r="H1214" s="1">
        <v>16.577999999999999</v>
      </c>
      <c r="I1214" s="1">
        <v>-19.772300000000001</v>
      </c>
      <c r="J1214" s="1">
        <v>-36.350299999999997</v>
      </c>
    </row>
    <row r="1215" spans="1:10" ht="12.75">
      <c r="A1215" s="3">
        <f t="shared" si="4"/>
        <v>1214</v>
      </c>
      <c r="B1215" s="1">
        <v>244.14099999999999</v>
      </c>
      <c r="C1215" s="1">
        <v>4.0959999999999998E-3</v>
      </c>
      <c r="D1215" s="1">
        <v>1024</v>
      </c>
      <c r="E1215" s="1">
        <v>64</v>
      </c>
      <c r="F1215" s="1">
        <v>2.8925699999999999E-2</v>
      </c>
      <c r="G1215" s="1">
        <v>0</v>
      </c>
      <c r="H1215" s="1">
        <v>16.580200000000001</v>
      </c>
      <c r="I1215" s="1">
        <v>-19.772600000000001</v>
      </c>
      <c r="J1215" s="1">
        <v>-36.352800000000002</v>
      </c>
    </row>
    <row r="1216" spans="1:10" ht="12.75">
      <c r="A1216" s="3">
        <f t="shared" si="4"/>
        <v>1215</v>
      </c>
      <c r="B1216" s="1">
        <v>244.14099999999999</v>
      </c>
      <c r="C1216" s="1">
        <v>4.0959999999999998E-3</v>
      </c>
      <c r="D1216" s="1">
        <v>1024</v>
      </c>
      <c r="E1216" s="1">
        <v>64</v>
      </c>
      <c r="F1216" s="1">
        <v>2.6078799999999999E-2</v>
      </c>
      <c r="G1216" s="1">
        <v>0</v>
      </c>
      <c r="H1216" s="1">
        <v>16.582899999999999</v>
      </c>
      <c r="I1216" s="1">
        <v>-19.773199999999999</v>
      </c>
      <c r="J1216" s="1">
        <v>-36.356099999999998</v>
      </c>
    </row>
    <row r="1217" spans="1:10" ht="12.75">
      <c r="A1217" s="3">
        <f t="shared" si="4"/>
        <v>1216</v>
      </c>
      <c r="B1217" s="1">
        <v>1953.12</v>
      </c>
      <c r="C1217" s="1">
        <v>5.1199999999999998E-4</v>
      </c>
      <c r="D1217" s="1">
        <v>128</v>
      </c>
      <c r="E1217" s="1">
        <v>32</v>
      </c>
      <c r="F1217" s="1">
        <v>0.31229400000000002</v>
      </c>
      <c r="G1217" s="1">
        <v>0</v>
      </c>
      <c r="H1217" s="1">
        <v>16.578700000000001</v>
      </c>
      <c r="I1217" s="1">
        <v>-19.772300000000001</v>
      </c>
      <c r="J1217" s="1">
        <v>-36.350999999999999</v>
      </c>
    </row>
    <row r="1218" spans="1:10" ht="12.75">
      <c r="A1218" s="3">
        <f t="shared" si="4"/>
        <v>1217</v>
      </c>
      <c r="B1218" s="1">
        <v>488.28100000000001</v>
      </c>
      <c r="C1218" s="1">
        <v>2.0479999999999999E-3</v>
      </c>
      <c r="D1218" s="1">
        <v>512</v>
      </c>
      <c r="E1218" s="1">
        <v>64</v>
      </c>
      <c r="F1218" s="1">
        <v>3.5483300000000002E-2</v>
      </c>
      <c r="G1218" s="1">
        <v>0</v>
      </c>
      <c r="H1218" s="1">
        <v>16.580500000000001</v>
      </c>
      <c r="I1218" s="1">
        <v>-19.772200000000002</v>
      </c>
      <c r="J1218" s="1">
        <v>-36.352699999999999</v>
      </c>
    </row>
    <row r="1219" spans="1:10" ht="12.75">
      <c r="A1219" s="3">
        <f t="shared" si="4"/>
        <v>1218</v>
      </c>
      <c r="B1219" s="1">
        <v>244.14099999999999</v>
      </c>
      <c r="C1219" s="1">
        <v>4.0959999999999998E-3</v>
      </c>
      <c r="D1219" s="1">
        <v>1024</v>
      </c>
      <c r="E1219" s="1">
        <v>64</v>
      </c>
      <c r="F1219" s="1">
        <v>5.5010299999999998E-2</v>
      </c>
      <c r="G1219" s="1">
        <v>0</v>
      </c>
      <c r="H1219" s="1">
        <v>16.583200000000001</v>
      </c>
      <c r="I1219" s="1">
        <v>-19.7727</v>
      </c>
      <c r="J1219" s="1">
        <v>-36.355899999999998</v>
      </c>
    </row>
    <row r="1220" spans="1:10" ht="12.75">
      <c r="A1220" s="3">
        <f t="shared" si="4"/>
        <v>1219</v>
      </c>
      <c r="B1220" s="1">
        <v>488.28100000000001</v>
      </c>
      <c r="C1220" s="1">
        <v>2.0479999999999999E-3</v>
      </c>
      <c r="D1220" s="1">
        <v>512</v>
      </c>
      <c r="E1220" s="1">
        <v>64</v>
      </c>
      <c r="F1220" s="1">
        <v>4.0746699999999997E-2</v>
      </c>
      <c r="G1220" s="1">
        <v>0</v>
      </c>
      <c r="H1220" s="1">
        <v>16.582000000000001</v>
      </c>
      <c r="I1220" s="1">
        <v>-19.771999999999998</v>
      </c>
      <c r="J1220" s="1">
        <v>-36.353999999999999</v>
      </c>
    </row>
    <row r="1221" spans="1:10" ht="12.75">
      <c r="A1221" s="3">
        <f t="shared" si="4"/>
        <v>1220</v>
      </c>
      <c r="B1221" s="1">
        <v>244.14099999999999</v>
      </c>
      <c r="C1221" s="1">
        <v>4.0959999999999998E-3</v>
      </c>
      <c r="D1221" s="1">
        <v>1024</v>
      </c>
      <c r="E1221" s="1">
        <v>64</v>
      </c>
      <c r="F1221" s="1">
        <v>2.80539E-2</v>
      </c>
      <c r="G1221" s="1">
        <v>0</v>
      </c>
      <c r="H1221" s="1">
        <v>16.583400000000001</v>
      </c>
      <c r="I1221" s="1">
        <v>-19.772099999999998</v>
      </c>
      <c r="J1221" s="1">
        <v>-36.355600000000003</v>
      </c>
    </row>
    <row r="1222" spans="1:10" ht="12.75">
      <c r="A1222" s="3">
        <f t="shared" si="4"/>
        <v>1221</v>
      </c>
      <c r="B1222" s="1">
        <v>244.14099999999999</v>
      </c>
      <c r="C1222" s="1">
        <v>4.0959999999999998E-3</v>
      </c>
      <c r="D1222" s="1">
        <v>1024</v>
      </c>
      <c r="E1222" s="1">
        <v>64</v>
      </c>
      <c r="F1222" s="1">
        <v>3.3115600000000002E-2</v>
      </c>
      <c r="G1222" s="1">
        <v>0</v>
      </c>
      <c r="H1222" s="1">
        <v>16.586200000000002</v>
      </c>
      <c r="I1222" s="1">
        <v>-19.772500000000001</v>
      </c>
      <c r="J1222" s="1">
        <v>-36.358699999999999</v>
      </c>
    </row>
    <row r="1223" spans="1:10" ht="12.75">
      <c r="A1223" s="3">
        <f t="shared" si="4"/>
        <v>1222</v>
      </c>
      <c r="B1223" s="1">
        <v>488.28100000000001</v>
      </c>
      <c r="C1223" s="1">
        <v>2.0479999999999999E-3</v>
      </c>
      <c r="D1223" s="1">
        <v>512</v>
      </c>
      <c r="E1223" s="1">
        <v>64</v>
      </c>
      <c r="F1223" s="1">
        <v>3.3976300000000001E-2</v>
      </c>
      <c r="G1223" s="1">
        <v>0</v>
      </c>
      <c r="H1223" s="1">
        <v>16.5715</v>
      </c>
      <c r="I1223" s="1">
        <v>-19.771699999999999</v>
      </c>
      <c r="J1223" s="1">
        <v>-36.343200000000003</v>
      </c>
    </row>
    <row r="1224" spans="1:10" ht="12.75">
      <c r="A1224" s="3">
        <f t="shared" si="4"/>
        <v>1223</v>
      </c>
      <c r="B1224" s="1">
        <v>244.14099999999999</v>
      </c>
      <c r="C1224" s="1">
        <v>4.0959999999999998E-3</v>
      </c>
      <c r="D1224" s="1">
        <v>1024</v>
      </c>
      <c r="E1224" s="1">
        <v>64</v>
      </c>
      <c r="F1224" s="1">
        <v>3.5647600000000002E-2</v>
      </c>
      <c r="G1224" s="1">
        <v>0</v>
      </c>
      <c r="H1224" s="1">
        <v>16.566500000000001</v>
      </c>
      <c r="I1224" s="1">
        <v>-19.770499999999998</v>
      </c>
      <c r="J1224" s="1">
        <v>-36.337000000000003</v>
      </c>
    </row>
    <row r="1225" spans="1:10" ht="12.75">
      <c r="A1225" s="3">
        <f t="shared" si="4"/>
        <v>1224</v>
      </c>
      <c r="B1225" s="1">
        <v>488.28100000000001</v>
      </c>
      <c r="C1225" s="1">
        <v>2.0479999999999999E-3</v>
      </c>
      <c r="D1225" s="1">
        <v>512</v>
      </c>
      <c r="E1225" s="1">
        <v>64</v>
      </c>
      <c r="F1225" s="1">
        <v>0.34224300000000002</v>
      </c>
      <c r="G1225" s="1">
        <v>0</v>
      </c>
      <c r="H1225" s="1">
        <v>16.569099999999999</v>
      </c>
      <c r="I1225" s="1">
        <v>-19.770800000000001</v>
      </c>
      <c r="J1225" s="1">
        <v>-36.3399</v>
      </c>
    </row>
    <row r="1226" spans="1:10" ht="12.75">
      <c r="A1226" s="3">
        <f t="shared" si="4"/>
        <v>1225</v>
      </c>
      <c r="B1226" s="1">
        <v>976.56200000000001</v>
      </c>
      <c r="C1226" s="1">
        <v>1.024E-3</v>
      </c>
      <c r="D1226" s="1">
        <v>256</v>
      </c>
      <c r="E1226" s="1">
        <v>64</v>
      </c>
      <c r="F1226" s="1">
        <v>2.7694099999999999E-2</v>
      </c>
      <c r="G1226" s="1">
        <v>0</v>
      </c>
      <c r="H1226" s="1">
        <v>16.571300000000001</v>
      </c>
      <c r="I1226" s="1">
        <v>-19.7712</v>
      </c>
      <c r="J1226" s="1">
        <v>-36.342500000000001</v>
      </c>
    </row>
    <row r="1227" spans="1:10" ht="12.75">
      <c r="A1227" s="3">
        <f t="shared" si="4"/>
        <v>1226</v>
      </c>
      <c r="B1227" s="1">
        <v>488.28100000000001</v>
      </c>
      <c r="C1227" s="1">
        <v>2.0479999999999999E-3</v>
      </c>
      <c r="D1227" s="1">
        <v>512</v>
      </c>
      <c r="E1227" s="1">
        <v>64</v>
      </c>
      <c r="F1227" s="1">
        <v>0.24717600000000001</v>
      </c>
      <c r="G1227" s="1">
        <v>0</v>
      </c>
      <c r="H1227" s="1">
        <v>16.571000000000002</v>
      </c>
      <c r="I1227" s="1">
        <v>-19.770700000000001</v>
      </c>
      <c r="J1227" s="1">
        <v>-36.341700000000003</v>
      </c>
    </row>
    <row r="1228" spans="1:10" ht="12.75">
      <c r="A1228" s="3">
        <f t="shared" si="4"/>
        <v>1227</v>
      </c>
      <c r="B1228" s="1">
        <v>244.14099999999999</v>
      </c>
      <c r="C1228" s="1">
        <v>4.0959999999999998E-3</v>
      </c>
      <c r="D1228" s="1">
        <v>1024</v>
      </c>
      <c r="E1228" s="1">
        <v>64</v>
      </c>
      <c r="F1228" s="1">
        <v>3.8234200000000003E-2</v>
      </c>
      <c r="G1228" s="1">
        <v>0</v>
      </c>
      <c r="H1228" s="1">
        <v>16.5732</v>
      </c>
      <c r="I1228" s="1">
        <v>-19.770700000000001</v>
      </c>
      <c r="J1228" s="1">
        <v>-36.343899999999998</v>
      </c>
    </row>
    <row r="1229" spans="1:10" ht="12.75">
      <c r="A1229" s="3">
        <f t="shared" si="4"/>
        <v>1228</v>
      </c>
      <c r="B1229" s="1">
        <v>488.28100000000001</v>
      </c>
      <c r="C1229" s="1">
        <v>2.0479999999999999E-3</v>
      </c>
      <c r="D1229" s="1">
        <v>512</v>
      </c>
      <c r="E1229" s="1">
        <v>64</v>
      </c>
      <c r="F1229" s="1">
        <v>3.5296599999999997E-2</v>
      </c>
      <c r="G1229" s="1">
        <v>0</v>
      </c>
      <c r="H1229" s="1">
        <v>16.575900000000001</v>
      </c>
      <c r="I1229" s="1">
        <v>-19.770600000000002</v>
      </c>
      <c r="J1229" s="1">
        <v>-36.346499999999999</v>
      </c>
    </row>
    <row r="1230" spans="1:10" ht="12.75">
      <c r="A1230" s="3">
        <f t="shared" si="4"/>
        <v>1229</v>
      </c>
      <c r="B1230" s="1">
        <v>488.28100000000001</v>
      </c>
      <c r="C1230" s="1">
        <v>2.0479999999999999E-3</v>
      </c>
      <c r="D1230" s="1">
        <v>512</v>
      </c>
      <c r="E1230" s="1">
        <v>64</v>
      </c>
      <c r="F1230" s="1">
        <v>3.57284E-2</v>
      </c>
      <c r="G1230" s="1">
        <v>0</v>
      </c>
      <c r="H1230" s="1">
        <v>16.563600000000001</v>
      </c>
      <c r="I1230" s="1">
        <v>-19.768999999999998</v>
      </c>
      <c r="J1230" s="1">
        <v>-36.332599999999999</v>
      </c>
    </row>
    <row r="1231" spans="1:10" ht="12.75">
      <c r="A1231" s="3">
        <f t="shared" si="4"/>
        <v>1230</v>
      </c>
      <c r="B1231" s="1">
        <v>244.14099999999999</v>
      </c>
      <c r="C1231" s="1">
        <v>4.0959999999999998E-3</v>
      </c>
      <c r="D1231" s="1">
        <v>1024</v>
      </c>
      <c r="E1231" s="1">
        <v>64</v>
      </c>
      <c r="F1231" s="1">
        <v>3.5196900000000003E-2</v>
      </c>
      <c r="G1231" s="1">
        <v>0</v>
      </c>
      <c r="H1231" s="1">
        <v>16.5671</v>
      </c>
      <c r="I1231" s="1">
        <v>-19.769100000000002</v>
      </c>
      <c r="J1231" s="1">
        <v>-36.336300000000001</v>
      </c>
    </row>
    <row r="1232" spans="1:10" ht="12.75">
      <c r="A1232" s="3">
        <f t="shared" si="4"/>
        <v>1231</v>
      </c>
      <c r="B1232" s="1">
        <v>488.28100000000001</v>
      </c>
      <c r="C1232" s="1">
        <v>2.0479999999999999E-3</v>
      </c>
      <c r="D1232" s="1">
        <v>512</v>
      </c>
      <c r="E1232" s="1">
        <v>64</v>
      </c>
      <c r="F1232" s="1">
        <v>3.4942000000000001E-2</v>
      </c>
      <c r="G1232" s="1">
        <v>0</v>
      </c>
      <c r="H1232" s="1">
        <v>16.5685</v>
      </c>
      <c r="I1232" s="1">
        <v>-19.769300000000001</v>
      </c>
      <c r="J1232" s="1">
        <v>-36.337699999999998</v>
      </c>
    </row>
    <row r="1233" spans="1:10" ht="12.75">
      <c r="A1233" s="3">
        <f t="shared" si="4"/>
        <v>1232</v>
      </c>
      <c r="B1233" s="1">
        <v>488.28100000000001</v>
      </c>
      <c r="C1233" s="1">
        <v>2.0479999999999999E-3</v>
      </c>
      <c r="D1233" s="1">
        <v>512</v>
      </c>
      <c r="E1233" s="1">
        <v>64</v>
      </c>
      <c r="F1233" s="1">
        <v>4.3620899999999997E-2</v>
      </c>
      <c r="G1233" s="1">
        <v>0</v>
      </c>
      <c r="H1233" s="1">
        <v>16.571200000000001</v>
      </c>
      <c r="I1233" s="1">
        <v>-19.769200000000001</v>
      </c>
      <c r="J1233" s="1">
        <v>-36.340400000000002</v>
      </c>
    </row>
    <row r="1234" spans="1:10" ht="12.75">
      <c r="A1234" s="3">
        <f t="shared" si="4"/>
        <v>1233</v>
      </c>
      <c r="B1234" s="1">
        <v>976.56200000000001</v>
      </c>
      <c r="C1234" s="1">
        <v>1.024E-3</v>
      </c>
      <c r="D1234" s="1">
        <v>256</v>
      </c>
      <c r="E1234" s="1">
        <v>32</v>
      </c>
      <c r="F1234" s="1">
        <v>3.6737499999999999E-2</v>
      </c>
      <c r="G1234" s="1">
        <v>0</v>
      </c>
      <c r="H1234" s="1">
        <v>16.565000000000001</v>
      </c>
      <c r="I1234" s="1">
        <v>-19.767800000000001</v>
      </c>
      <c r="J1234" s="1">
        <v>-36.332900000000002</v>
      </c>
    </row>
    <row r="1235" spans="1:10" ht="12.75">
      <c r="A1235" s="3">
        <f t="shared" si="4"/>
        <v>1234</v>
      </c>
      <c r="B1235" s="1">
        <v>488.28100000000001</v>
      </c>
      <c r="C1235" s="1">
        <v>2.0479999999999999E-3</v>
      </c>
      <c r="D1235" s="1">
        <v>512</v>
      </c>
      <c r="E1235" s="1">
        <v>64</v>
      </c>
      <c r="F1235" s="1">
        <v>3.8524200000000001E-2</v>
      </c>
      <c r="G1235" s="1">
        <v>0</v>
      </c>
      <c r="H1235" s="1">
        <v>16.566299999999998</v>
      </c>
      <c r="I1235" s="1">
        <v>-19.768000000000001</v>
      </c>
      <c r="J1235" s="1">
        <v>-36.334299999999999</v>
      </c>
    </row>
    <row r="1236" spans="1:10" ht="12.75">
      <c r="A1236" s="3">
        <f t="shared" si="4"/>
        <v>1235</v>
      </c>
      <c r="B1236" s="1">
        <v>1953.12</v>
      </c>
      <c r="C1236" s="1">
        <v>5.1199999999999998E-4</v>
      </c>
      <c r="D1236" s="1">
        <v>128</v>
      </c>
      <c r="E1236" s="1">
        <v>64</v>
      </c>
      <c r="F1236" s="1">
        <v>3.18026E-2</v>
      </c>
      <c r="G1236" s="1">
        <v>0</v>
      </c>
      <c r="H1236" s="1">
        <v>16.568899999999999</v>
      </c>
      <c r="I1236" s="1">
        <v>-19.7682</v>
      </c>
      <c r="J1236" s="1">
        <v>-36.3371</v>
      </c>
    </row>
    <row r="1237" spans="1:10" ht="12.75">
      <c r="A1237" s="3">
        <f t="shared" si="4"/>
        <v>1236</v>
      </c>
      <c r="B1237" s="1">
        <v>488.28100000000001</v>
      </c>
      <c r="C1237" s="1">
        <v>2.0479999999999999E-3</v>
      </c>
      <c r="D1237" s="1">
        <v>512</v>
      </c>
      <c r="E1237" s="1">
        <v>64</v>
      </c>
      <c r="F1237" s="1">
        <v>4.2777999999999997E-2</v>
      </c>
      <c r="G1237" s="1">
        <v>0</v>
      </c>
      <c r="H1237" s="1">
        <v>16.566600000000001</v>
      </c>
      <c r="I1237" s="1">
        <v>-19.767700000000001</v>
      </c>
      <c r="J1237" s="1">
        <v>-36.334299999999999</v>
      </c>
    </row>
    <row r="1238" spans="1:10" ht="12.75">
      <c r="A1238" s="3">
        <f t="shared" si="4"/>
        <v>1237</v>
      </c>
      <c r="B1238" s="1">
        <v>976.56200000000001</v>
      </c>
      <c r="C1238" s="1">
        <v>1.024E-3</v>
      </c>
      <c r="D1238" s="1">
        <v>256</v>
      </c>
      <c r="E1238" s="1">
        <v>64</v>
      </c>
      <c r="F1238" s="1">
        <v>3.2744599999999999E-2</v>
      </c>
      <c r="G1238" s="1">
        <v>0</v>
      </c>
      <c r="H1238" s="1">
        <v>16.569299999999998</v>
      </c>
      <c r="I1238" s="1">
        <v>-19.768000000000001</v>
      </c>
      <c r="J1238" s="1">
        <v>-36.337299999999999</v>
      </c>
    </row>
    <row r="1239" spans="1:10" ht="12.75">
      <c r="A1239" s="3">
        <f t="shared" si="4"/>
        <v>1238</v>
      </c>
      <c r="B1239" s="1">
        <v>1953.12</v>
      </c>
      <c r="C1239" s="1">
        <v>5.1199999999999998E-4</v>
      </c>
      <c r="D1239" s="1">
        <v>128</v>
      </c>
      <c r="E1239" s="1">
        <v>32</v>
      </c>
      <c r="F1239" s="1">
        <v>2.7381300000000001E-2</v>
      </c>
      <c r="G1239" s="1">
        <v>0</v>
      </c>
      <c r="H1239" s="1">
        <v>16.570599999999999</v>
      </c>
      <c r="I1239" s="1">
        <v>-19.7682</v>
      </c>
      <c r="J1239" s="1">
        <v>-36.338799999999999</v>
      </c>
    </row>
    <row r="1240" spans="1:10" ht="12.75">
      <c r="A1240" s="3">
        <f t="shared" si="4"/>
        <v>1239</v>
      </c>
      <c r="B1240" s="1">
        <v>488.28100000000001</v>
      </c>
      <c r="C1240" s="1">
        <v>2.0479999999999999E-3</v>
      </c>
      <c r="D1240" s="1">
        <v>512</v>
      </c>
      <c r="E1240" s="1">
        <v>32</v>
      </c>
      <c r="F1240" s="1">
        <v>2.7874699999999999E-2</v>
      </c>
      <c r="G1240" s="1">
        <v>0</v>
      </c>
      <c r="H1240" s="1">
        <v>16.57</v>
      </c>
      <c r="I1240" s="1">
        <v>-19.767900000000001</v>
      </c>
      <c r="J1240" s="1">
        <v>-36.337899999999998</v>
      </c>
    </row>
    <row r="1241" spans="1:10" ht="12.75">
      <c r="A1241" s="3">
        <f t="shared" si="4"/>
        <v>1240</v>
      </c>
      <c r="B1241" s="1">
        <v>488.28100000000001</v>
      </c>
      <c r="C1241" s="1">
        <v>2.0479999999999999E-3</v>
      </c>
      <c r="D1241" s="1">
        <v>512</v>
      </c>
      <c r="E1241" s="1">
        <v>64</v>
      </c>
      <c r="F1241" s="1">
        <v>3.3507099999999998E-2</v>
      </c>
      <c r="G1241" s="1">
        <v>0</v>
      </c>
      <c r="H1241" s="1">
        <v>16.5718</v>
      </c>
      <c r="I1241" s="1">
        <v>-19.768000000000001</v>
      </c>
      <c r="J1241" s="1">
        <v>-36.339799999999997</v>
      </c>
    </row>
    <row r="1242" spans="1:10" ht="12.75">
      <c r="A1242" s="3">
        <f t="shared" si="4"/>
        <v>1241</v>
      </c>
      <c r="B1242" s="1">
        <v>976.56200000000001</v>
      </c>
      <c r="C1242" s="1">
        <v>1.024E-3</v>
      </c>
      <c r="D1242" s="1">
        <v>256</v>
      </c>
      <c r="E1242" s="1">
        <v>64</v>
      </c>
      <c r="F1242" s="1">
        <v>3.09334E-2</v>
      </c>
      <c r="G1242" s="1">
        <v>0</v>
      </c>
      <c r="H1242" s="1">
        <v>16.5731</v>
      </c>
      <c r="I1242" s="1">
        <v>-19.7683</v>
      </c>
      <c r="J1242" s="1">
        <v>-36.3414</v>
      </c>
    </row>
    <row r="1243" spans="1:10" ht="12.75">
      <c r="A1243" s="3">
        <f t="shared" si="4"/>
        <v>1242</v>
      </c>
      <c r="B1243" s="1">
        <v>976.56200000000001</v>
      </c>
      <c r="C1243" s="1">
        <v>1.024E-3</v>
      </c>
      <c r="D1243" s="1">
        <v>256</v>
      </c>
      <c r="E1243" s="1">
        <v>32</v>
      </c>
      <c r="F1243" s="1">
        <v>2.61961E-2</v>
      </c>
      <c r="G1243" s="1">
        <v>0</v>
      </c>
      <c r="H1243" s="1">
        <v>16.575700000000001</v>
      </c>
      <c r="I1243" s="1">
        <v>-19.768799999999999</v>
      </c>
      <c r="J1243" s="1">
        <v>-36.344499999999996</v>
      </c>
    </row>
    <row r="1244" spans="1:10" ht="12.75">
      <c r="A1244" s="3">
        <f t="shared" si="4"/>
        <v>1243</v>
      </c>
      <c r="B1244" s="1">
        <v>488.28100000000001</v>
      </c>
      <c r="C1244" s="1">
        <v>2.0479999999999999E-3</v>
      </c>
      <c r="D1244" s="1">
        <v>512</v>
      </c>
      <c r="E1244" s="1">
        <v>64</v>
      </c>
      <c r="F1244" s="1">
        <v>6.6142400000000004E-2</v>
      </c>
      <c r="G1244" s="1">
        <v>0</v>
      </c>
      <c r="H1244" s="1">
        <v>16.5749</v>
      </c>
      <c r="I1244" s="1">
        <v>-19.7683</v>
      </c>
      <c r="J1244" s="1">
        <v>-36.343200000000003</v>
      </c>
    </row>
    <row r="1245" spans="1:10" ht="12.75">
      <c r="A1245" s="3">
        <f t="shared" si="4"/>
        <v>1244</v>
      </c>
      <c r="B1245" s="1">
        <v>488.28100000000001</v>
      </c>
      <c r="C1245" s="1">
        <v>2.0479999999999999E-3</v>
      </c>
      <c r="D1245" s="1">
        <v>512</v>
      </c>
      <c r="E1245" s="1">
        <v>64</v>
      </c>
      <c r="F1245" s="1">
        <v>2.8358299999999999E-2</v>
      </c>
      <c r="G1245" s="1">
        <v>0</v>
      </c>
      <c r="H1245" s="1">
        <v>16.5776</v>
      </c>
      <c r="I1245" s="1">
        <v>-19.768699999999999</v>
      </c>
      <c r="J1245" s="1">
        <v>-36.346400000000003</v>
      </c>
    </row>
    <row r="1246" spans="1:10" ht="12.75">
      <c r="A1246" s="3">
        <f t="shared" si="4"/>
        <v>1245</v>
      </c>
      <c r="B1246" s="1">
        <v>488.28100000000001</v>
      </c>
      <c r="C1246" s="1">
        <v>2.0479999999999999E-3</v>
      </c>
      <c r="D1246" s="1">
        <v>512</v>
      </c>
      <c r="E1246" s="1">
        <v>64</v>
      </c>
      <c r="F1246" s="1">
        <v>2.8748099999999999E-2</v>
      </c>
      <c r="G1246" s="1">
        <v>0</v>
      </c>
      <c r="H1246" s="1">
        <v>16.578800000000001</v>
      </c>
      <c r="I1246" s="1">
        <v>-19.768999999999998</v>
      </c>
      <c r="J1246" s="1">
        <v>-36.347700000000003</v>
      </c>
    </row>
    <row r="1247" spans="1:10" ht="12.75">
      <c r="A1247" s="3">
        <f t="shared" si="4"/>
        <v>1246</v>
      </c>
      <c r="B1247" s="1">
        <v>244.14099999999999</v>
      </c>
      <c r="C1247" s="1">
        <v>4.0959999999999998E-3</v>
      </c>
      <c r="D1247" s="1">
        <v>1024</v>
      </c>
      <c r="E1247" s="1">
        <v>64</v>
      </c>
      <c r="F1247" s="1">
        <v>2.98322E-2</v>
      </c>
      <c r="G1247" s="1">
        <v>0</v>
      </c>
      <c r="H1247" s="1">
        <v>16.581600000000002</v>
      </c>
      <c r="I1247" s="1">
        <v>-19.769500000000001</v>
      </c>
      <c r="J1247" s="1">
        <v>-36.351100000000002</v>
      </c>
    </row>
    <row r="1248" spans="1:10" ht="12.75">
      <c r="A1248" s="3">
        <f t="shared" si="4"/>
        <v>1247</v>
      </c>
      <c r="B1248" s="1">
        <v>244.14099999999999</v>
      </c>
      <c r="C1248" s="1">
        <v>4.0959999999999998E-3</v>
      </c>
      <c r="D1248" s="1">
        <v>1024</v>
      </c>
      <c r="E1248" s="1">
        <v>64</v>
      </c>
      <c r="F1248" s="1">
        <v>2.59303E-2</v>
      </c>
      <c r="G1248" s="1">
        <v>0</v>
      </c>
      <c r="H1248" s="1">
        <v>16.584099999999999</v>
      </c>
      <c r="I1248" s="1">
        <v>-19.7699</v>
      </c>
      <c r="J1248" s="1">
        <v>-36.353999999999999</v>
      </c>
    </row>
    <row r="1249" spans="1:10" ht="12.75">
      <c r="A1249" s="3">
        <f t="shared" si="4"/>
        <v>1248</v>
      </c>
      <c r="B1249" s="1">
        <v>976.56200000000001</v>
      </c>
      <c r="C1249" s="1">
        <v>1.024E-3</v>
      </c>
      <c r="D1249" s="1">
        <v>256</v>
      </c>
      <c r="E1249" s="1">
        <v>64</v>
      </c>
      <c r="F1249" s="1">
        <v>4.4719299999999997E-2</v>
      </c>
      <c r="G1249" s="1">
        <v>0</v>
      </c>
      <c r="H1249" s="1">
        <v>16.5855</v>
      </c>
      <c r="I1249" s="1">
        <v>-19.77</v>
      </c>
      <c r="J1249" s="1">
        <v>-36.355499999999999</v>
      </c>
    </row>
    <row r="1250" spans="1:10" ht="12.75">
      <c r="A1250" s="3">
        <f t="shared" si="4"/>
        <v>1249</v>
      </c>
      <c r="B1250" s="1">
        <v>1953.12</v>
      </c>
      <c r="C1250" s="1">
        <v>5.1199999999999998E-4</v>
      </c>
      <c r="D1250" s="1">
        <v>128</v>
      </c>
      <c r="E1250" s="1">
        <v>32</v>
      </c>
      <c r="F1250" s="1">
        <v>0.19314799999999999</v>
      </c>
      <c r="G1250" s="1">
        <v>0</v>
      </c>
      <c r="H1250" s="1">
        <v>16.584800000000001</v>
      </c>
      <c r="I1250" s="1">
        <v>-19.7697</v>
      </c>
      <c r="J1250" s="1">
        <v>-36.354500000000002</v>
      </c>
    </row>
    <row r="1251" spans="1:10" ht="12.75">
      <c r="A1251" s="3">
        <f t="shared" si="4"/>
        <v>1250</v>
      </c>
      <c r="B1251" s="1">
        <v>244.14099999999999</v>
      </c>
      <c r="C1251" s="1">
        <v>4.0959999999999998E-3</v>
      </c>
      <c r="D1251" s="1">
        <v>1024</v>
      </c>
      <c r="E1251" s="1">
        <v>64</v>
      </c>
      <c r="F1251" s="1">
        <v>2.92158E-2</v>
      </c>
      <c r="G1251" s="1">
        <v>0</v>
      </c>
      <c r="H1251" s="1">
        <v>16.587499999999999</v>
      </c>
      <c r="I1251" s="1">
        <v>-19.770199999999999</v>
      </c>
      <c r="J1251" s="1">
        <v>-36.357700000000001</v>
      </c>
    </row>
    <row r="1252" spans="1:10" ht="12.75">
      <c r="A1252" s="3">
        <f t="shared" si="4"/>
        <v>1251</v>
      </c>
      <c r="B1252" s="1">
        <v>244.14099999999999</v>
      </c>
      <c r="C1252" s="1">
        <v>4.0959999999999998E-3</v>
      </c>
      <c r="D1252" s="1">
        <v>1024</v>
      </c>
      <c r="E1252" s="1">
        <v>64</v>
      </c>
      <c r="F1252" s="1">
        <v>2.77115E-2</v>
      </c>
      <c r="G1252" s="1">
        <v>0</v>
      </c>
      <c r="H1252" s="1">
        <v>16.590199999999999</v>
      </c>
      <c r="I1252" s="1">
        <v>-19.770600000000002</v>
      </c>
      <c r="J1252" s="1">
        <v>-36.360900000000001</v>
      </c>
    </row>
    <row r="1253" spans="1:10" ht="12.75">
      <c r="A1253" s="3">
        <f t="shared" si="4"/>
        <v>1252</v>
      </c>
      <c r="B1253" s="1">
        <v>488.28100000000001</v>
      </c>
      <c r="C1253" s="1">
        <v>2.0479999999999999E-3</v>
      </c>
      <c r="D1253" s="1">
        <v>512</v>
      </c>
      <c r="E1253" s="1">
        <v>64</v>
      </c>
      <c r="F1253" s="1">
        <v>3.3963E-2</v>
      </c>
      <c r="G1253" s="1">
        <v>0</v>
      </c>
      <c r="H1253" s="1">
        <v>16.588699999999999</v>
      </c>
      <c r="I1253" s="1">
        <v>-19.770099999999999</v>
      </c>
      <c r="J1253" s="1">
        <v>-36.358800000000002</v>
      </c>
    </row>
    <row r="1254" spans="1:10" ht="12.75">
      <c r="A1254" s="3">
        <f t="shared" si="4"/>
        <v>1253</v>
      </c>
      <c r="B1254" s="1">
        <v>244.14099999999999</v>
      </c>
      <c r="C1254" s="1">
        <v>4.0959999999999998E-3</v>
      </c>
      <c r="D1254" s="1">
        <v>1024</v>
      </c>
      <c r="E1254" s="1">
        <v>64</v>
      </c>
      <c r="F1254" s="1">
        <v>0.17433199999999999</v>
      </c>
      <c r="G1254" s="1">
        <v>0</v>
      </c>
      <c r="H1254" s="1">
        <v>16.5913</v>
      </c>
      <c r="I1254" s="1">
        <v>-19.770499999999998</v>
      </c>
      <c r="J1254" s="1">
        <v>-36.361800000000002</v>
      </c>
    </row>
    <row r="1255" spans="1:10" ht="12.75">
      <c r="A1255" s="3">
        <f t="shared" si="4"/>
        <v>1254</v>
      </c>
      <c r="B1255" s="1">
        <v>244.14099999999999</v>
      </c>
      <c r="C1255" s="1">
        <v>4.0959999999999998E-3</v>
      </c>
      <c r="D1255" s="1">
        <v>1024</v>
      </c>
      <c r="E1255" s="1">
        <v>64</v>
      </c>
      <c r="F1255" s="1">
        <v>2.79464E-2</v>
      </c>
      <c r="G1255" s="1">
        <v>0</v>
      </c>
      <c r="H1255" s="1">
        <v>16.593900000000001</v>
      </c>
      <c r="I1255" s="1">
        <v>-19.771000000000001</v>
      </c>
      <c r="J1255" s="1">
        <v>-36.364899999999999</v>
      </c>
    </row>
    <row r="1256" spans="1:10" ht="12.75">
      <c r="A1256" s="3">
        <f t="shared" si="4"/>
        <v>1255</v>
      </c>
      <c r="B1256" s="1">
        <v>976.56200000000001</v>
      </c>
      <c r="C1256" s="1">
        <v>1.024E-3</v>
      </c>
      <c r="D1256" s="1">
        <v>256</v>
      </c>
      <c r="E1256" s="1">
        <v>64</v>
      </c>
      <c r="F1256" s="1">
        <v>3.5205899999999998E-2</v>
      </c>
      <c r="G1256" s="1">
        <v>0</v>
      </c>
      <c r="H1256" s="1">
        <v>16.595300000000002</v>
      </c>
      <c r="I1256" s="1">
        <v>-19.771100000000001</v>
      </c>
      <c r="J1256" s="1">
        <v>-36.366399999999999</v>
      </c>
    </row>
    <row r="1257" spans="1:10" ht="12.75">
      <c r="A1257" s="3">
        <f t="shared" si="4"/>
        <v>1256</v>
      </c>
      <c r="B1257" s="1">
        <v>488.28100000000001</v>
      </c>
      <c r="C1257" s="1">
        <v>2.0479999999999999E-3</v>
      </c>
      <c r="D1257" s="1">
        <v>512</v>
      </c>
      <c r="E1257" s="1">
        <v>64</v>
      </c>
      <c r="F1257" s="1">
        <v>5.0282500000000001E-2</v>
      </c>
      <c r="G1257" s="1">
        <v>0</v>
      </c>
      <c r="H1257" s="1">
        <v>16.5976</v>
      </c>
      <c r="I1257" s="1">
        <v>-19.771100000000001</v>
      </c>
      <c r="J1257" s="1">
        <v>-36.368699999999997</v>
      </c>
    </row>
    <row r="1258" spans="1:10" ht="12.75">
      <c r="A1258" s="3">
        <f t="shared" si="4"/>
        <v>1257</v>
      </c>
      <c r="B1258" s="1">
        <v>1953.12</v>
      </c>
      <c r="C1258" s="1">
        <v>5.1199999999999998E-4</v>
      </c>
      <c r="D1258" s="1">
        <v>128</v>
      </c>
      <c r="E1258" s="1">
        <v>32</v>
      </c>
      <c r="F1258" s="1">
        <v>3.8683700000000001E-2</v>
      </c>
      <c r="G1258" s="1">
        <v>0</v>
      </c>
      <c r="H1258" s="1">
        <v>16.599499999999999</v>
      </c>
      <c r="I1258" s="1">
        <v>-19.770900000000001</v>
      </c>
      <c r="J1258" s="1">
        <v>-36.370399999999997</v>
      </c>
    </row>
    <row r="1259" spans="1:10" ht="12.75">
      <c r="A1259" s="3">
        <f t="shared" si="4"/>
        <v>1258</v>
      </c>
      <c r="B1259" s="1">
        <v>244.14099999999999</v>
      </c>
      <c r="C1259" s="1">
        <v>4.0959999999999998E-3</v>
      </c>
      <c r="D1259" s="1">
        <v>1024</v>
      </c>
      <c r="E1259" s="1">
        <v>64</v>
      </c>
      <c r="F1259" s="1">
        <v>7.03318E-2</v>
      </c>
      <c r="G1259" s="1">
        <v>0</v>
      </c>
      <c r="H1259" s="1">
        <v>16.6007</v>
      </c>
      <c r="I1259" s="1">
        <v>-19.770900000000001</v>
      </c>
      <c r="J1259" s="1">
        <v>-36.371499999999997</v>
      </c>
    </row>
    <row r="1260" spans="1:10" ht="12.75">
      <c r="A1260" s="3">
        <f t="shared" si="4"/>
        <v>1259</v>
      </c>
      <c r="B1260" s="1">
        <v>976.56200000000001</v>
      </c>
      <c r="C1260" s="1">
        <v>1.024E-3</v>
      </c>
      <c r="D1260" s="1">
        <v>256</v>
      </c>
      <c r="E1260" s="1">
        <v>64</v>
      </c>
      <c r="F1260" s="1">
        <v>4.42986E-2</v>
      </c>
      <c r="G1260" s="1">
        <v>0</v>
      </c>
      <c r="H1260" s="1">
        <v>16.600300000000001</v>
      </c>
      <c r="I1260" s="1">
        <v>-19.770099999999999</v>
      </c>
      <c r="J1260" s="1">
        <v>-36.3703</v>
      </c>
    </row>
    <row r="1261" spans="1:10" ht="12.75">
      <c r="A1261" s="3">
        <f t="shared" si="4"/>
        <v>1260</v>
      </c>
      <c r="B1261" s="1">
        <v>488.28100000000001</v>
      </c>
      <c r="C1261" s="1">
        <v>2.0479999999999999E-3</v>
      </c>
      <c r="D1261" s="1">
        <v>512</v>
      </c>
      <c r="E1261" s="1">
        <v>64</v>
      </c>
      <c r="F1261" s="1">
        <v>6.3485399999999997E-2</v>
      </c>
      <c r="G1261" s="1">
        <v>0</v>
      </c>
      <c r="H1261" s="1">
        <v>16.602499999999999</v>
      </c>
      <c r="I1261" s="1">
        <v>-19.7699</v>
      </c>
      <c r="J1261" s="1">
        <v>-36.372399999999999</v>
      </c>
    </row>
    <row r="1262" spans="1:10" ht="12.75">
      <c r="A1262" s="3">
        <f t="shared" si="4"/>
        <v>1261</v>
      </c>
      <c r="B1262" s="1">
        <v>1953.12</v>
      </c>
      <c r="C1262" s="1">
        <v>5.1199999999999998E-4</v>
      </c>
      <c r="D1262" s="1">
        <v>128</v>
      </c>
      <c r="E1262" s="1">
        <v>32</v>
      </c>
      <c r="F1262" s="1">
        <v>7.28274E-2</v>
      </c>
      <c r="G1262" s="1">
        <v>0</v>
      </c>
      <c r="H1262" s="1">
        <v>16.604500000000002</v>
      </c>
      <c r="I1262" s="1">
        <v>-19.769500000000001</v>
      </c>
      <c r="J1262" s="1">
        <v>-36.374099999999999</v>
      </c>
    </row>
    <row r="1263" spans="1:10" ht="12.75">
      <c r="A1263" s="3">
        <f t="shared" si="4"/>
        <v>1262</v>
      </c>
      <c r="B1263" s="1">
        <v>488.28100000000001</v>
      </c>
      <c r="C1263" s="1">
        <v>2.0479999999999999E-3</v>
      </c>
      <c r="D1263" s="1">
        <v>512</v>
      </c>
      <c r="E1263" s="1">
        <v>64</v>
      </c>
      <c r="F1263" s="1">
        <v>2.8654599999999999E-2</v>
      </c>
      <c r="G1263" s="1">
        <v>0</v>
      </c>
      <c r="H1263" s="1">
        <v>16.6023</v>
      </c>
      <c r="I1263" s="1">
        <v>-19.768999999999998</v>
      </c>
      <c r="J1263" s="1">
        <v>-36.371299999999998</v>
      </c>
    </row>
    <row r="1264" spans="1:10" ht="12.75">
      <c r="A1264" s="3">
        <f t="shared" si="4"/>
        <v>1263</v>
      </c>
      <c r="B1264" s="1">
        <v>3906.25</v>
      </c>
      <c r="C1264" s="1">
        <v>2.5599999999999999E-4</v>
      </c>
      <c r="D1264" s="1">
        <v>64</v>
      </c>
      <c r="E1264" s="1">
        <v>16</v>
      </c>
      <c r="F1264" s="1">
        <v>3.9682099999999998E-2</v>
      </c>
      <c r="G1264" s="1">
        <v>0</v>
      </c>
      <c r="H1264" s="1">
        <v>16.604600000000001</v>
      </c>
      <c r="I1264" s="1">
        <v>-19.769100000000002</v>
      </c>
      <c r="J1264" s="1">
        <v>-36.373699999999999</v>
      </c>
    </row>
    <row r="1265" spans="1:10" ht="12.75">
      <c r="A1265" s="3">
        <f t="shared" si="4"/>
        <v>1264</v>
      </c>
      <c r="B1265" s="1">
        <v>1953.12</v>
      </c>
      <c r="C1265" s="1">
        <v>5.1199999999999998E-4</v>
      </c>
      <c r="D1265" s="1">
        <v>128</v>
      </c>
      <c r="E1265" s="1">
        <v>16</v>
      </c>
      <c r="F1265" s="1">
        <v>4.2404900000000002E-2</v>
      </c>
      <c r="G1265" s="1">
        <v>0</v>
      </c>
      <c r="H1265" s="1">
        <v>16.6068</v>
      </c>
      <c r="I1265" s="1">
        <v>-19.769100000000002</v>
      </c>
      <c r="J1265" s="1">
        <v>-36.375900000000001</v>
      </c>
    </row>
    <row r="1266" spans="1:10" ht="12.75">
      <c r="A1266" s="3">
        <f t="shared" si="4"/>
        <v>1265</v>
      </c>
      <c r="B1266" s="1">
        <v>976.56200000000001</v>
      </c>
      <c r="C1266" s="1">
        <v>1.024E-3</v>
      </c>
      <c r="D1266" s="1">
        <v>256</v>
      </c>
      <c r="E1266" s="1">
        <v>64</v>
      </c>
      <c r="F1266" s="1">
        <v>6.1666499999999999E-2</v>
      </c>
      <c r="G1266" s="1">
        <v>0</v>
      </c>
      <c r="H1266" s="1">
        <v>16.607800000000001</v>
      </c>
      <c r="I1266" s="1">
        <v>-19.768999999999998</v>
      </c>
      <c r="J1266" s="1">
        <v>-36.376800000000003</v>
      </c>
    </row>
    <row r="1267" spans="1:10" ht="12.75">
      <c r="A1267" s="3">
        <f t="shared" si="4"/>
        <v>1266</v>
      </c>
      <c r="B1267" s="1">
        <v>3906.25</v>
      </c>
      <c r="C1267" s="1">
        <v>2.5599999999999999E-4</v>
      </c>
      <c r="D1267" s="1">
        <v>64</v>
      </c>
      <c r="E1267" s="1">
        <v>32</v>
      </c>
      <c r="F1267" s="1">
        <v>2.9754800000000001E-2</v>
      </c>
      <c r="G1267" s="1">
        <v>0</v>
      </c>
      <c r="H1267" s="1">
        <v>16.610499999999998</v>
      </c>
      <c r="I1267" s="1">
        <v>-19.769400000000001</v>
      </c>
      <c r="J1267" s="1">
        <v>-36.379899999999999</v>
      </c>
    </row>
    <row r="1268" spans="1:10" ht="12.75">
      <c r="A1268" s="3">
        <f t="shared" si="4"/>
        <v>1267</v>
      </c>
      <c r="B1268" s="1">
        <v>488.28100000000001</v>
      </c>
      <c r="C1268" s="1">
        <v>2.0479999999999999E-3</v>
      </c>
      <c r="D1268" s="1">
        <v>512</v>
      </c>
      <c r="E1268" s="1">
        <v>64</v>
      </c>
      <c r="F1268" s="1">
        <v>2.58824E-2</v>
      </c>
      <c r="G1268" s="1">
        <v>0</v>
      </c>
      <c r="H1268" s="1">
        <v>16.613099999999999</v>
      </c>
      <c r="I1268" s="1">
        <v>-19.7699</v>
      </c>
      <c r="J1268" s="1">
        <v>-36.383000000000003</v>
      </c>
    </row>
    <row r="1269" spans="1:10" ht="12.75">
      <c r="A1269" s="3">
        <f t="shared" si="4"/>
        <v>1268</v>
      </c>
      <c r="B1269" s="1">
        <v>244.14099999999999</v>
      </c>
      <c r="C1269" s="1">
        <v>4.0959999999999998E-3</v>
      </c>
      <c r="D1269" s="1">
        <v>1024</v>
      </c>
      <c r="E1269" s="1">
        <v>64</v>
      </c>
      <c r="F1269" s="1">
        <v>2.9677700000000001E-2</v>
      </c>
      <c r="G1269" s="1">
        <v>0</v>
      </c>
      <c r="H1269" s="1">
        <v>16.6126</v>
      </c>
      <c r="I1269" s="1">
        <v>-19.769600000000001</v>
      </c>
      <c r="J1269" s="1">
        <v>-36.382199999999997</v>
      </c>
    </row>
    <row r="1270" spans="1:10" ht="12.75">
      <c r="A1270" s="3">
        <f t="shared" si="4"/>
        <v>1269</v>
      </c>
      <c r="B1270" s="1">
        <v>244.14099999999999</v>
      </c>
      <c r="C1270" s="1">
        <v>4.0959999999999998E-3</v>
      </c>
      <c r="D1270" s="1">
        <v>1024</v>
      </c>
      <c r="E1270" s="1">
        <v>64</v>
      </c>
      <c r="F1270" s="1">
        <v>3.0309599999999999E-2</v>
      </c>
      <c r="G1270" s="1">
        <v>0</v>
      </c>
      <c r="H1270" s="1">
        <v>16.613900000000001</v>
      </c>
      <c r="I1270" s="1">
        <v>-19.7698</v>
      </c>
      <c r="J1270" s="1">
        <v>-36.383699999999997</v>
      </c>
    </row>
    <row r="1271" spans="1:10" ht="12.75">
      <c r="A1271" s="3">
        <f t="shared" si="4"/>
        <v>1270</v>
      </c>
      <c r="B1271" s="1">
        <v>244.14099999999999</v>
      </c>
      <c r="C1271" s="1">
        <v>4.0959999999999998E-3</v>
      </c>
      <c r="D1271" s="1">
        <v>1024</v>
      </c>
      <c r="E1271" s="1">
        <v>64</v>
      </c>
      <c r="F1271" s="1">
        <v>2.81543E-2</v>
      </c>
      <c r="G1271" s="1">
        <v>0</v>
      </c>
      <c r="H1271" s="1">
        <v>16.616599999999998</v>
      </c>
      <c r="I1271" s="1">
        <v>-19.770299999999999</v>
      </c>
      <c r="J1271" s="1">
        <v>-36.386899999999997</v>
      </c>
    </row>
    <row r="1272" spans="1:10" ht="12.75">
      <c r="A1272" s="3">
        <f t="shared" si="4"/>
        <v>1271</v>
      </c>
      <c r="B1272" s="1">
        <v>244.14099999999999</v>
      </c>
      <c r="C1272" s="1">
        <v>4.0959999999999998E-3</v>
      </c>
      <c r="D1272" s="1">
        <v>1024</v>
      </c>
      <c r="E1272" s="1">
        <v>64</v>
      </c>
      <c r="F1272" s="1">
        <v>3.8703099999999997E-2</v>
      </c>
      <c r="G1272" s="1">
        <v>0</v>
      </c>
      <c r="H1272" s="1">
        <v>16.619199999999999</v>
      </c>
      <c r="I1272" s="1">
        <v>-19.770600000000002</v>
      </c>
      <c r="J1272" s="1">
        <v>-36.389800000000001</v>
      </c>
    </row>
    <row r="1273" spans="1:10" ht="12.75">
      <c r="A1273" s="3">
        <f t="shared" si="4"/>
        <v>1272</v>
      </c>
      <c r="B1273" s="1">
        <v>244.14099999999999</v>
      </c>
      <c r="C1273" s="1">
        <v>4.0959999999999998E-3</v>
      </c>
      <c r="D1273" s="1">
        <v>1024</v>
      </c>
      <c r="E1273" s="1">
        <v>64</v>
      </c>
      <c r="F1273" s="1">
        <v>2.8082900000000001E-2</v>
      </c>
      <c r="G1273" s="1">
        <v>0</v>
      </c>
      <c r="H1273" s="1">
        <v>16.6173</v>
      </c>
      <c r="I1273" s="1">
        <v>-19.77</v>
      </c>
      <c r="J1273" s="1">
        <v>-36.387300000000003</v>
      </c>
    </row>
    <row r="1274" spans="1:10" ht="12.75">
      <c r="A1274" s="3">
        <f t="shared" si="4"/>
        <v>1273</v>
      </c>
      <c r="B1274" s="1">
        <v>488.28100000000001</v>
      </c>
      <c r="C1274" s="1">
        <v>2.0479999999999999E-3</v>
      </c>
      <c r="D1274" s="1">
        <v>512</v>
      </c>
      <c r="E1274" s="1">
        <v>64</v>
      </c>
      <c r="F1274" s="1">
        <v>3.3646200000000001E-2</v>
      </c>
      <c r="G1274" s="1">
        <v>0</v>
      </c>
      <c r="H1274" s="1">
        <v>16.62</v>
      </c>
      <c r="I1274" s="1">
        <v>-19.770399999999999</v>
      </c>
      <c r="J1274" s="1">
        <v>-36.390300000000003</v>
      </c>
    </row>
    <row r="1275" spans="1:10" ht="12.75">
      <c r="A1275" s="3">
        <f t="shared" si="4"/>
        <v>1274</v>
      </c>
      <c r="B1275" s="1">
        <v>244.14099999999999</v>
      </c>
      <c r="C1275" s="1">
        <v>4.0959999999999998E-3</v>
      </c>
      <c r="D1275" s="1">
        <v>1024</v>
      </c>
      <c r="E1275" s="1">
        <v>64</v>
      </c>
      <c r="F1275" s="1">
        <v>3.0176100000000001E-2</v>
      </c>
      <c r="G1275" s="1">
        <v>0</v>
      </c>
      <c r="H1275" s="1">
        <v>16.622499999999999</v>
      </c>
      <c r="I1275" s="1">
        <v>-19.770900000000001</v>
      </c>
      <c r="J1275" s="1">
        <v>-36.3934</v>
      </c>
    </row>
    <row r="1276" spans="1:10" ht="12.75">
      <c r="A1276" s="3">
        <f t="shared" si="4"/>
        <v>1275</v>
      </c>
      <c r="B1276" s="1">
        <v>1953.12</v>
      </c>
      <c r="C1276" s="1">
        <v>5.1199999999999998E-4</v>
      </c>
      <c r="D1276" s="1">
        <v>128</v>
      </c>
      <c r="E1276" s="1">
        <v>32</v>
      </c>
      <c r="F1276" s="1">
        <v>3.4623800000000003E-2</v>
      </c>
      <c r="G1276" s="1">
        <v>0</v>
      </c>
      <c r="H1276" s="1">
        <v>16.6252</v>
      </c>
      <c r="I1276" s="1">
        <v>-19.7712</v>
      </c>
      <c r="J1276" s="1">
        <v>-36.3964</v>
      </c>
    </row>
    <row r="1277" spans="1:10" ht="12.75">
      <c r="A1277" s="3">
        <f t="shared" si="4"/>
        <v>1276</v>
      </c>
      <c r="B1277" s="1">
        <v>488.28100000000001</v>
      </c>
      <c r="C1277" s="1">
        <v>2.0479999999999999E-3</v>
      </c>
      <c r="D1277" s="1">
        <v>512</v>
      </c>
      <c r="E1277" s="1">
        <v>64</v>
      </c>
      <c r="F1277" s="1">
        <v>3.0406699999999998E-2</v>
      </c>
      <c r="G1277" s="1">
        <v>0</v>
      </c>
      <c r="H1277" s="1">
        <v>16.6265</v>
      </c>
      <c r="I1277" s="1">
        <v>-19.7714</v>
      </c>
      <c r="J1277" s="1">
        <v>-36.3979</v>
      </c>
    </row>
    <row r="1278" spans="1:10" ht="12.75">
      <c r="A1278" s="3">
        <f t="shared" ref="A1278:A1532" si="5">A1277+1</f>
        <v>1277</v>
      </c>
      <c r="B1278" s="1">
        <v>1953.12</v>
      </c>
      <c r="C1278" s="1">
        <v>5.1199999999999998E-4</v>
      </c>
      <c r="D1278" s="1">
        <v>128</v>
      </c>
      <c r="E1278" s="1">
        <v>64</v>
      </c>
      <c r="F1278" s="1">
        <v>3.3824399999999998E-2</v>
      </c>
      <c r="G1278" s="1">
        <v>0</v>
      </c>
      <c r="H1278" s="1">
        <v>16.629100000000001</v>
      </c>
      <c r="I1278" s="1">
        <v>-19.771899999999999</v>
      </c>
      <c r="J1278" s="1">
        <v>-36.401000000000003</v>
      </c>
    </row>
    <row r="1279" spans="1:10" ht="12.75">
      <c r="A1279" s="3">
        <f t="shared" si="5"/>
        <v>1278</v>
      </c>
      <c r="B1279" s="1">
        <v>244.14099999999999</v>
      </c>
      <c r="C1279" s="1">
        <v>4.0959999999999998E-3</v>
      </c>
      <c r="D1279" s="1">
        <v>1024</v>
      </c>
      <c r="E1279" s="1">
        <v>64</v>
      </c>
      <c r="F1279" s="1">
        <v>2.85574E-2</v>
      </c>
      <c r="G1279" s="1">
        <v>0</v>
      </c>
      <c r="H1279" s="1">
        <v>16.628900000000002</v>
      </c>
      <c r="I1279" s="1">
        <v>-19.771599999999999</v>
      </c>
      <c r="J1279" s="1">
        <v>-36.400500000000001</v>
      </c>
    </row>
    <row r="1280" spans="1:10" ht="12.75">
      <c r="A1280" s="3">
        <f t="shared" si="5"/>
        <v>1279</v>
      </c>
      <c r="B1280" s="1">
        <v>976.56200000000001</v>
      </c>
      <c r="C1280" s="1">
        <v>1.024E-3</v>
      </c>
      <c r="D1280" s="1">
        <v>256</v>
      </c>
      <c r="E1280" s="1">
        <v>64</v>
      </c>
      <c r="F1280" s="1">
        <v>3.5407300000000003E-2</v>
      </c>
      <c r="G1280" s="1">
        <v>0</v>
      </c>
      <c r="H1280" s="1">
        <v>16.630199999999999</v>
      </c>
      <c r="I1280" s="1">
        <v>-19.771799999999999</v>
      </c>
      <c r="J1280" s="1">
        <v>-36.402000000000001</v>
      </c>
    </row>
    <row r="1281" spans="1:10" ht="12.75">
      <c r="A1281" s="3">
        <f t="shared" si="5"/>
        <v>1280</v>
      </c>
      <c r="B1281" s="1">
        <v>244.14099999999999</v>
      </c>
      <c r="C1281" s="1">
        <v>4.0959999999999998E-3</v>
      </c>
      <c r="D1281" s="1">
        <v>1024</v>
      </c>
      <c r="E1281" s="1">
        <v>64</v>
      </c>
      <c r="F1281" s="1">
        <v>3.1456999999999999E-2</v>
      </c>
      <c r="G1281" s="1">
        <v>0</v>
      </c>
      <c r="H1281" s="1">
        <v>16.6328</v>
      </c>
      <c r="I1281" s="1">
        <v>-19.772300000000001</v>
      </c>
      <c r="J1281" s="1">
        <v>-36.405099999999997</v>
      </c>
    </row>
    <row r="1282" spans="1:10" ht="12.75">
      <c r="A1282" s="3">
        <f t="shared" si="5"/>
        <v>1281</v>
      </c>
      <c r="B1282" s="1">
        <v>488.28100000000001</v>
      </c>
      <c r="C1282" s="1">
        <v>2.0479999999999999E-3</v>
      </c>
      <c r="D1282" s="1">
        <v>512</v>
      </c>
      <c r="E1282" s="1">
        <v>64</v>
      </c>
      <c r="F1282" s="1">
        <v>2.8096400000000001E-2</v>
      </c>
      <c r="G1282" s="1">
        <v>0</v>
      </c>
      <c r="H1282" s="1">
        <v>16.6355</v>
      </c>
      <c r="I1282" s="1">
        <v>-19.772600000000001</v>
      </c>
      <c r="J1282" s="1">
        <v>-36.408099999999997</v>
      </c>
    </row>
    <row r="1283" spans="1:10" ht="12.75">
      <c r="A1283" s="3">
        <f t="shared" si="5"/>
        <v>1282</v>
      </c>
      <c r="B1283" s="1">
        <v>488.28100000000001</v>
      </c>
      <c r="C1283" s="1">
        <v>2.0479999999999999E-3</v>
      </c>
      <c r="D1283" s="1">
        <v>512</v>
      </c>
      <c r="E1283" s="1">
        <v>64</v>
      </c>
      <c r="F1283" s="1">
        <v>3.7815300000000003E-2</v>
      </c>
      <c r="G1283" s="1">
        <v>0</v>
      </c>
      <c r="H1283" s="1">
        <v>16.634699999999999</v>
      </c>
      <c r="I1283" s="1">
        <v>-19.772300000000001</v>
      </c>
      <c r="J1283" s="1">
        <v>-36.4069</v>
      </c>
    </row>
    <row r="1284" spans="1:10" ht="12.75">
      <c r="A1284" s="3">
        <f t="shared" si="5"/>
        <v>1283</v>
      </c>
      <c r="B1284" s="1">
        <v>244.14099999999999</v>
      </c>
      <c r="C1284" s="1">
        <v>4.0959999999999998E-3</v>
      </c>
      <c r="D1284" s="1">
        <v>1024</v>
      </c>
      <c r="E1284" s="1">
        <v>64</v>
      </c>
      <c r="F1284" s="1">
        <v>2.94664E-2</v>
      </c>
      <c r="G1284" s="1">
        <v>0</v>
      </c>
      <c r="H1284" s="1">
        <v>16.635899999999999</v>
      </c>
      <c r="I1284" s="1">
        <v>-19.772500000000001</v>
      </c>
      <c r="J1284" s="1">
        <v>-36.408499999999997</v>
      </c>
    </row>
    <row r="1285" spans="1:10" ht="12.75">
      <c r="A1285" s="3">
        <f t="shared" si="5"/>
        <v>1284</v>
      </c>
      <c r="B1285" s="1">
        <v>488.28100000000001</v>
      </c>
      <c r="C1285" s="1">
        <v>2.0479999999999999E-3</v>
      </c>
      <c r="D1285" s="1">
        <v>512</v>
      </c>
      <c r="E1285" s="1">
        <v>64</v>
      </c>
      <c r="F1285" s="1">
        <v>2.7037800000000001E-2</v>
      </c>
      <c r="G1285" s="1">
        <v>0</v>
      </c>
      <c r="H1285" s="1">
        <v>16.638500000000001</v>
      </c>
      <c r="I1285" s="1">
        <v>-19.773</v>
      </c>
      <c r="J1285" s="1">
        <v>-36.411499999999997</v>
      </c>
    </row>
    <row r="1286" spans="1:10" ht="12.75">
      <c r="A1286" s="3">
        <f t="shared" si="5"/>
        <v>1285</v>
      </c>
      <c r="B1286" s="1">
        <v>244.14099999999999</v>
      </c>
      <c r="C1286" s="1">
        <v>4.0959999999999998E-3</v>
      </c>
      <c r="D1286" s="1">
        <v>1024</v>
      </c>
      <c r="E1286" s="1">
        <v>64</v>
      </c>
      <c r="F1286" s="1">
        <v>3.5390600000000001E-2</v>
      </c>
      <c r="G1286" s="1">
        <v>0</v>
      </c>
      <c r="H1286" s="1">
        <v>16.641100000000002</v>
      </c>
      <c r="I1286" s="1">
        <v>-19.773299999999999</v>
      </c>
      <c r="J1286" s="1">
        <v>-36.414400000000001</v>
      </c>
    </row>
    <row r="1287" spans="1:10" ht="12.75">
      <c r="A1287" s="3">
        <f t="shared" si="5"/>
        <v>1286</v>
      </c>
      <c r="B1287" s="1">
        <v>488.28100000000001</v>
      </c>
      <c r="C1287" s="1">
        <v>2.0479999999999999E-3</v>
      </c>
      <c r="D1287" s="1">
        <v>512</v>
      </c>
      <c r="E1287" s="1">
        <v>64</v>
      </c>
      <c r="F1287" s="1">
        <v>0.24881300000000001</v>
      </c>
      <c r="G1287" s="1">
        <v>0</v>
      </c>
      <c r="H1287" s="1">
        <v>16.642299999999999</v>
      </c>
      <c r="I1287" s="1">
        <v>-19.773099999999999</v>
      </c>
      <c r="J1287" s="1">
        <v>-36.415399999999998</v>
      </c>
    </row>
    <row r="1288" spans="1:10" ht="12.75">
      <c r="A1288" s="3">
        <f t="shared" si="5"/>
        <v>1287</v>
      </c>
      <c r="B1288" s="1">
        <v>488.28100000000001</v>
      </c>
      <c r="C1288" s="1">
        <v>2.0479999999999999E-3</v>
      </c>
      <c r="D1288" s="1">
        <v>512</v>
      </c>
      <c r="E1288" s="1">
        <v>64</v>
      </c>
      <c r="F1288" s="1">
        <v>3.6496199999999999E-2</v>
      </c>
      <c r="G1288" s="1">
        <v>0</v>
      </c>
      <c r="H1288" s="1">
        <v>16.6417</v>
      </c>
      <c r="I1288" s="1">
        <v>-19.772600000000001</v>
      </c>
      <c r="J1288" s="1">
        <v>-36.414299999999997</v>
      </c>
    </row>
    <row r="1289" spans="1:10" ht="12.75">
      <c r="A1289" s="3">
        <f t="shared" si="5"/>
        <v>1288</v>
      </c>
      <c r="B1289" s="1">
        <v>488.28100000000001</v>
      </c>
      <c r="C1289" s="1">
        <v>2.0479999999999999E-3</v>
      </c>
      <c r="D1289" s="1">
        <v>512</v>
      </c>
      <c r="E1289" s="1">
        <v>64</v>
      </c>
      <c r="F1289" s="1">
        <v>3.01915E-2</v>
      </c>
      <c r="G1289" s="1">
        <v>0</v>
      </c>
      <c r="H1289" s="1">
        <v>16.643999999999998</v>
      </c>
      <c r="I1289" s="1">
        <v>-19.7728</v>
      </c>
      <c r="J1289" s="1">
        <v>-36.416800000000002</v>
      </c>
    </row>
    <row r="1290" spans="1:10" ht="12.75">
      <c r="A1290" s="3">
        <f t="shared" si="5"/>
        <v>1289</v>
      </c>
      <c r="B1290" s="1">
        <v>488.28100000000001</v>
      </c>
      <c r="C1290" s="1">
        <v>2.0479999999999999E-3</v>
      </c>
      <c r="D1290" s="1">
        <v>512</v>
      </c>
      <c r="E1290" s="1">
        <v>64</v>
      </c>
      <c r="F1290" s="1">
        <v>3.8795299999999998E-2</v>
      </c>
      <c r="G1290" s="1">
        <v>0</v>
      </c>
      <c r="H1290" s="1">
        <v>16.6464</v>
      </c>
      <c r="I1290" s="1">
        <v>-19.773</v>
      </c>
      <c r="J1290" s="1">
        <v>-36.419400000000003</v>
      </c>
    </row>
    <row r="1291" spans="1:10" ht="12.75">
      <c r="A1291" s="3">
        <f t="shared" si="5"/>
        <v>1290</v>
      </c>
      <c r="B1291" s="1">
        <v>488.28100000000001</v>
      </c>
      <c r="C1291" s="1">
        <v>2.0479999999999999E-3</v>
      </c>
      <c r="D1291" s="1">
        <v>512</v>
      </c>
      <c r="E1291" s="1">
        <v>64</v>
      </c>
      <c r="F1291" s="1">
        <v>4.1600999999999999E-2</v>
      </c>
      <c r="G1291" s="1">
        <v>0</v>
      </c>
      <c r="H1291" s="1">
        <v>16.647500000000001</v>
      </c>
      <c r="I1291" s="1">
        <v>-19.773</v>
      </c>
      <c r="J1291" s="1">
        <v>-36.420499999999997</v>
      </c>
    </row>
    <row r="1292" spans="1:10" ht="12.75">
      <c r="A1292" s="3">
        <f t="shared" si="5"/>
        <v>1291</v>
      </c>
      <c r="B1292" s="1">
        <v>244.14099999999999</v>
      </c>
      <c r="C1292" s="1">
        <v>4.0959999999999998E-3</v>
      </c>
      <c r="D1292" s="1">
        <v>1024</v>
      </c>
      <c r="E1292" s="1">
        <v>64</v>
      </c>
      <c r="F1292" s="1">
        <v>0.28737099999999999</v>
      </c>
      <c r="G1292" s="1">
        <v>0</v>
      </c>
      <c r="H1292" s="1">
        <v>16.6464</v>
      </c>
      <c r="I1292" s="1">
        <v>-19.772500000000001</v>
      </c>
      <c r="J1292" s="1">
        <v>-36.418900000000001</v>
      </c>
    </row>
    <row r="1293" spans="1:10" ht="12.75">
      <c r="A1293" s="3">
        <f t="shared" si="5"/>
        <v>1292</v>
      </c>
      <c r="B1293" s="1">
        <v>488.28100000000001</v>
      </c>
      <c r="C1293" s="1">
        <v>2.0479999999999999E-3</v>
      </c>
      <c r="D1293" s="1">
        <v>512</v>
      </c>
      <c r="E1293" s="1">
        <v>64</v>
      </c>
      <c r="F1293" s="1">
        <v>4.0278899999999999E-2</v>
      </c>
      <c r="G1293" s="1">
        <v>0</v>
      </c>
      <c r="H1293" s="1">
        <v>16.648900000000001</v>
      </c>
      <c r="I1293" s="1">
        <v>-19.772600000000001</v>
      </c>
      <c r="J1293" s="1">
        <v>-36.421500000000002</v>
      </c>
    </row>
    <row r="1294" spans="1:10" ht="12.75">
      <c r="A1294" s="3">
        <f t="shared" si="5"/>
        <v>1293</v>
      </c>
      <c r="B1294" s="1">
        <v>488.28100000000001</v>
      </c>
      <c r="C1294" s="1">
        <v>2.0479999999999999E-3</v>
      </c>
      <c r="D1294" s="1">
        <v>512</v>
      </c>
      <c r="E1294" s="1">
        <v>64</v>
      </c>
      <c r="F1294" s="1">
        <v>3.7081799999999998E-2</v>
      </c>
      <c r="G1294" s="1">
        <v>0</v>
      </c>
      <c r="H1294" s="1">
        <v>16.650099999999998</v>
      </c>
      <c r="I1294" s="1">
        <v>-19.772600000000001</v>
      </c>
      <c r="J1294" s="1">
        <v>-36.422699999999999</v>
      </c>
    </row>
    <row r="1295" spans="1:10" ht="12.75">
      <c r="A1295" s="3">
        <f t="shared" si="5"/>
        <v>1294</v>
      </c>
      <c r="B1295" s="1">
        <v>488.28100000000001</v>
      </c>
      <c r="C1295" s="1">
        <v>2.0479999999999999E-3</v>
      </c>
      <c r="D1295" s="1">
        <v>512</v>
      </c>
      <c r="E1295" s="1">
        <v>64</v>
      </c>
      <c r="F1295" s="1">
        <v>3.6507900000000003E-2</v>
      </c>
      <c r="G1295" s="1">
        <v>0</v>
      </c>
      <c r="H1295" s="1">
        <v>16.650099999999998</v>
      </c>
      <c r="I1295" s="1">
        <v>-19.772200000000002</v>
      </c>
      <c r="J1295" s="1">
        <v>-36.4223</v>
      </c>
    </row>
    <row r="1296" spans="1:10" ht="12.75">
      <c r="A1296" s="3">
        <f t="shared" si="5"/>
        <v>1295</v>
      </c>
      <c r="B1296" s="1">
        <v>976.56200000000001</v>
      </c>
      <c r="C1296" s="1">
        <v>1.024E-3</v>
      </c>
      <c r="D1296" s="1">
        <v>256</v>
      </c>
      <c r="E1296" s="1">
        <v>32</v>
      </c>
      <c r="F1296" s="1">
        <v>3.8490099999999999E-2</v>
      </c>
      <c r="G1296" s="1">
        <v>0</v>
      </c>
      <c r="H1296" s="1">
        <v>16.652699999999999</v>
      </c>
      <c r="I1296" s="1">
        <v>-19.772500000000001</v>
      </c>
      <c r="J1296" s="1">
        <v>-36.425199999999997</v>
      </c>
    </row>
    <row r="1297" spans="1:10" ht="12.75">
      <c r="A1297" s="3">
        <f t="shared" si="5"/>
        <v>1296</v>
      </c>
      <c r="B1297" s="1">
        <v>488.28100000000001</v>
      </c>
      <c r="C1297" s="1">
        <v>2.0479999999999999E-3</v>
      </c>
      <c r="D1297" s="1">
        <v>512</v>
      </c>
      <c r="E1297" s="1">
        <v>64</v>
      </c>
      <c r="F1297" s="1">
        <v>9.9640099999999995E-2</v>
      </c>
      <c r="G1297" s="1">
        <v>0</v>
      </c>
      <c r="H1297" s="1">
        <v>16.6509</v>
      </c>
      <c r="I1297" s="1">
        <v>-19.771999999999998</v>
      </c>
      <c r="J1297" s="1">
        <v>-36.422899999999998</v>
      </c>
    </row>
    <row r="1298" spans="1:10" ht="12.75">
      <c r="A1298" s="3">
        <f t="shared" si="5"/>
        <v>1297</v>
      </c>
      <c r="B1298" s="1">
        <v>244.14099999999999</v>
      </c>
      <c r="C1298" s="1">
        <v>4.0959999999999998E-3</v>
      </c>
      <c r="D1298" s="1">
        <v>1024</v>
      </c>
      <c r="E1298" s="1">
        <v>64</v>
      </c>
      <c r="F1298" s="1">
        <v>3.31264E-2</v>
      </c>
      <c r="G1298" s="1">
        <v>0</v>
      </c>
      <c r="H1298" s="1">
        <v>16.653500000000001</v>
      </c>
      <c r="I1298" s="1">
        <v>-19.772300000000001</v>
      </c>
      <c r="J1298" s="1">
        <v>-36.425800000000002</v>
      </c>
    </row>
    <row r="1299" spans="1:10" ht="12.75">
      <c r="A1299" s="3">
        <f t="shared" si="5"/>
        <v>1298</v>
      </c>
      <c r="B1299" s="1">
        <v>488.28100000000001</v>
      </c>
      <c r="C1299" s="1">
        <v>2.0479999999999999E-3</v>
      </c>
      <c r="D1299" s="1">
        <v>512</v>
      </c>
      <c r="E1299" s="1">
        <v>64</v>
      </c>
      <c r="F1299" s="1">
        <v>3.4726699999999999E-2</v>
      </c>
      <c r="G1299" s="1">
        <v>0</v>
      </c>
      <c r="H1299" s="1">
        <v>16.655999999999999</v>
      </c>
      <c r="I1299" s="1">
        <v>-19.7728</v>
      </c>
      <c r="J1299" s="1">
        <v>-36.428800000000003</v>
      </c>
    </row>
    <row r="1300" spans="1:10" ht="12.75">
      <c r="A1300" s="3">
        <f t="shared" si="5"/>
        <v>1299</v>
      </c>
      <c r="B1300" s="1">
        <v>488.28100000000001</v>
      </c>
      <c r="C1300" s="1">
        <v>2.0479999999999999E-3</v>
      </c>
      <c r="D1300" s="1">
        <v>512</v>
      </c>
      <c r="E1300" s="1">
        <v>64</v>
      </c>
      <c r="F1300" s="1">
        <v>2.8466399999999999E-2</v>
      </c>
      <c r="G1300" s="1">
        <v>0</v>
      </c>
      <c r="H1300" s="1">
        <v>16.6585</v>
      </c>
      <c r="I1300" s="1">
        <v>-19.773</v>
      </c>
      <c r="J1300" s="1">
        <v>-36.4315</v>
      </c>
    </row>
    <row r="1301" spans="1:10" ht="12.75">
      <c r="A1301" s="3">
        <f t="shared" si="5"/>
        <v>1300</v>
      </c>
      <c r="B1301" s="1">
        <v>488.28100000000001</v>
      </c>
      <c r="C1301" s="1">
        <v>2.0479999999999999E-3</v>
      </c>
      <c r="D1301" s="1">
        <v>512</v>
      </c>
      <c r="E1301" s="1">
        <v>64</v>
      </c>
      <c r="F1301" s="1">
        <v>0.10582</v>
      </c>
      <c r="G1301" s="1">
        <v>0</v>
      </c>
      <c r="H1301" s="1">
        <v>16.6571</v>
      </c>
      <c r="I1301" s="1">
        <v>-19.772500000000001</v>
      </c>
      <c r="J1301" s="1">
        <v>-36.429600000000001</v>
      </c>
    </row>
    <row r="1302" spans="1:10" ht="12.75">
      <c r="A1302" s="3">
        <f t="shared" si="5"/>
        <v>1301</v>
      </c>
      <c r="B1302" s="1">
        <v>488.28100000000001</v>
      </c>
      <c r="C1302" s="1">
        <v>2.0479999999999999E-3</v>
      </c>
      <c r="D1302" s="1">
        <v>512</v>
      </c>
      <c r="E1302" s="1">
        <v>64</v>
      </c>
      <c r="F1302" s="1">
        <v>3.1018500000000001E-2</v>
      </c>
      <c r="G1302" s="1">
        <v>0</v>
      </c>
      <c r="H1302" s="1">
        <v>16.659700000000001</v>
      </c>
      <c r="I1302" s="1">
        <v>-19.7729</v>
      </c>
      <c r="J1302" s="1">
        <v>-36.432600000000001</v>
      </c>
    </row>
    <row r="1303" spans="1:10" ht="12.75">
      <c r="A1303" s="3">
        <f t="shared" si="5"/>
        <v>1302</v>
      </c>
      <c r="B1303" s="1">
        <v>1953.12</v>
      </c>
      <c r="C1303" s="1">
        <v>5.1199999999999998E-4</v>
      </c>
      <c r="D1303" s="1">
        <v>128</v>
      </c>
      <c r="E1303" s="1">
        <v>32</v>
      </c>
      <c r="F1303" s="1">
        <v>3.0527599999999998E-2</v>
      </c>
      <c r="G1303" s="1">
        <v>0</v>
      </c>
      <c r="H1303" s="1">
        <v>16.662199999999999</v>
      </c>
      <c r="I1303" s="1">
        <v>-19.773299999999999</v>
      </c>
      <c r="J1303" s="1">
        <v>-36.435499999999998</v>
      </c>
    </row>
    <row r="1304" spans="1:10" ht="12.75">
      <c r="A1304" s="3">
        <f t="shared" si="5"/>
        <v>1303</v>
      </c>
      <c r="B1304" s="1">
        <v>244.14099999999999</v>
      </c>
      <c r="C1304" s="1">
        <v>4.0959999999999998E-3</v>
      </c>
      <c r="D1304" s="1">
        <v>1024</v>
      </c>
      <c r="E1304" s="1">
        <v>64</v>
      </c>
      <c r="F1304" s="1">
        <v>3.25084E-2</v>
      </c>
      <c r="G1304" s="1">
        <v>0</v>
      </c>
      <c r="H1304" s="1">
        <v>16.663499999999999</v>
      </c>
      <c r="I1304" s="1">
        <v>-19.773399999999999</v>
      </c>
      <c r="J1304" s="1">
        <v>-36.436999999999998</v>
      </c>
    </row>
    <row r="1305" spans="1:10" ht="12.75">
      <c r="A1305" s="3">
        <f t="shared" si="5"/>
        <v>1304</v>
      </c>
      <c r="B1305" s="1">
        <v>976.56200000000001</v>
      </c>
      <c r="C1305" s="1">
        <v>1.024E-3</v>
      </c>
      <c r="D1305" s="1">
        <v>256</v>
      </c>
      <c r="E1305" s="1">
        <v>16</v>
      </c>
      <c r="F1305" s="1">
        <v>3.2125300000000002E-2</v>
      </c>
      <c r="G1305" s="1">
        <v>0</v>
      </c>
      <c r="H1305" s="1">
        <v>16.662700000000001</v>
      </c>
      <c r="I1305" s="1">
        <v>-19.773099999999999</v>
      </c>
      <c r="J1305" s="1">
        <v>-36.4358</v>
      </c>
    </row>
    <row r="1306" spans="1:10" ht="12.75">
      <c r="A1306" s="3">
        <f t="shared" si="5"/>
        <v>1305</v>
      </c>
      <c r="B1306" s="1">
        <v>15625</v>
      </c>
      <c r="C1306" s="5">
        <v>6.3999999999999997E-5</v>
      </c>
      <c r="D1306" s="1">
        <v>16</v>
      </c>
      <c r="E1306" s="1">
        <v>32</v>
      </c>
      <c r="F1306" s="1">
        <v>4.1135699999999997E-2</v>
      </c>
      <c r="G1306" s="1">
        <v>0</v>
      </c>
      <c r="H1306" s="1">
        <v>16.662099999999999</v>
      </c>
      <c r="I1306" s="1">
        <v>-19.772600000000001</v>
      </c>
      <c r="J1306" s="1">
        <v>-36.434699999999999</v>
      </c>
    </row>
    <row r="1307" spans="1:10" ht="12.75">
      <c r="A1307" s="3">
        <f t="shared" si="5"/>
        <v>1306</v>
      </c>
      <c r="B1307" s="1">
        <v>488.28100000000001</v>
      </c>
      <c r="C1307" s="1">
        <v>2.0479999999999999E-3</v>
      </c>
      <c r="D1307" s="1">
        <v>512</v>
      </c>
      <c r="E1307" s="1">
        <v>64</v>
      </c>
      <c r="F1307" s="1">
        <v>2.8800800000000001E-2</v>
      </c>
      <c r="G1307" s="1">
        <v>0</v>
      </c>
      <c r="H1307" s="1">
        <v>16.6646</v>
      </c>
      <c r="I1307" s="1">
        <v>-19.773099999999999</v>
      </c>
      <c r="J1307" s="1">
        <v>-36.437800000000003</v>
      </c>
    </row>
    <row r="1308" spans="1:10" ht="12.75">
      <c r="A1308" s="3">
        <f t="shared" si="5"/>
        <v>1307</v>
      </c>
      <c r="B1308" s="1">
        <v>488.28100000000001</v>
      </c>
      <c r="C1308" s="1">
        <v>2.0479999999999999E-3</v>
      </c>
      <c r="D1308" s="1">
        <v>512</v>
      </c>
      <c r="E1308" s="1">
        <v>64</v>
      </c>
      <c r="F1308" s="1">
        <v>2.6948400000000001E-2</v>
      </c>
      <c r="G1308" s="1">
        <v>0</v>
      </c>
      <c r="H1308" s="1">
        <v>16.665900000000001</v>
      </c>
      <c r="I1308" s="1">
        <v>-19.773399999999999</v>
      </c>
      <c r="J1308" s="1">
        <v>-36.439300000000003</v>
      </c>
    </row>
    <row r="1309" spans="1:10" ht="12.75">
      <c r="A1309" s="3">
        <f t="shared" si="5"/>
        <v>1308</v>
      </c>
      <c r="B1309" s="1">
        <v>488.28100000000001</v>
      </c>
      <c r="C1309" s="1">
        <v>2.0479999999999999E-3</v>
      </c>
      <c r="D1309" s="1">
        <v>512</v>
      </c>
      <c r="E1309" s="1">
        <v>64</v>
      </c>
      <c r="F1309" s="1">
        <v>7.03289E-2</v>
      </c>
      <c r="G1309" s="1">
        <v>0</v>
      </c>
      <c r="H1309" s="1">
        <v>16.665400000000002</v>
      </c>
      <c r="I1309" s="1">
        <v>-19.773</v>
      </c>
      <c r="J1309" s="1">
        <v>-36.438400000000001</v>
      </c>
    </row>
    <row r="1310" spans="1:10" ht="12.75">
      <c r="A1310" s="3">
        <f t="shared" si="5"/>
        <v>1309</v>
      </c>
      <c r="B1310" s="1">
        <v>488.28100000000001</v>
      </c>
      <c r="C1310" s="1">
        <v>2.0479999999999999E-3</v>
      </c>
      <c r="D1310" s="1">
        <v>512</v>
      </c>
      <c r="E1310" s="1">
        <v>64</v>
      </c>
      <c r="F1310" s="1">
        <v>3.3724400000000002E-2</v>
      </c>
      <c r="G1310" s="1">
        <v>0</v>
      </c>
      <c r="H1310" s="1">
        <v>16.667999999999999</v>
      </c>
      <c r="I1310" s="1">
        <v>-19.773299999999999</v>
      </c>
      <c r="J1310" s="1">
        <v>-36.441299999999998</v>
      </c>
    </row>
    <row r="1311" spans="1:10" ht="12.75">
      <c r="A1311" s="3">
        <f t="shared" si="5"/>
        <v>1310</v>
      </c>
      <c r="B1311" s="1">
        <v>244.14099999999999</v>
      </c>
      <c r="C1311" s="1">
        <v>4.0959999999999998E-3</v>
      </c>
      <c r="D1311" s="1">
        <v>1024</v>
      </c>
      <c r="E1311" s="1">
        <v>64</v>
      </c>
      <c r="F1311" s="1">
        <v>2.7849499999999999E-2</v>
      </c>
      <c r="G1311" s="1">
        <v>0</v>
      </c>
      <c r="H1311" s="1">
        <v>16.6692</v>
      </c>
      <c r="I1311" s="1">
        <v>-19.773599999999998</v>
      </c>
      <c r="J1311" s="1">
        <v>-36.442799999999998</v>
      </c>
    </row>
    <row r="1312" spans="1:10" ht="12.75">
      <c r="A1312" s="3">
        <f t="shared" si="5"/>
        <v>1311</v>
      </c>
      <c r="B1312" s="1">
        <v>976.56200000000001</v>
      </c>
      <c r="C1312" s="1">
        <v>1.024E-3</v>
      </c>
      <c r="D1312" s="1">
        <v>256</v>
      </c>
      <c r="E1312" s="1">
        <v>32</v>
      </c>
      <c r="F1312" s="1">
        <v>3.3913400000000003E-2</v>
      </c>
      <c r="G1312" s="1">
        <v>0</v>
      </c>
      <c r="H1312" s="1">
        <v>16.671800000000001</v>
      </c>
      <c r="I1312" s="1">
        <v>-19.774000000000001</v>
      </c>
      <c r="J1312" s="1">
        <v>-36.445700000000002</v>
      </c>
    </row>
    <row r="1313" spans="1:10" ht="12.75">
      <c r="A1313" s="3">
        <f t="shared" si="5"/>
        <v>1312</v>
      </c>
      <c r="B1313" s="1">
        <v>488.28100000000001</v>
      </c>
      <c r="C1313" s="1">
        <v>2.0479999999999999E-3</v>
      </c>
      <c r="D1313" s="1">
        <v>512</v>
      </c>
      <c r="E1313" s="1">
        <v>64</v>
      </c>
      <c r="F1313" s="1">
        <v>4.9067899999999998E-2</v>
      </c>
      <c r="G1313" s="1">
        <v>0</v>
      </c>
      <c r="H1313" s="1">
        <v>16.671299999999999</v>
      </c>
      <c r="I1313" s="1">
        <v>-19.773599999999998</v>
      </c>
      <c r="J1313" s="1">
        <v>-36.444899999999997</v>
      </c>
    </row>
    <row r="1314" spans="1:10" ht="12.75">
      <c r="A1314" s="3">
        <f t="shared" si="5"/>
        <v>1313</v>
      </c>
      <c r="B1314" s="1">
        <v>488.28100000000001</v>
      </c>
      <c r="C1314" s="1">
        <v>2.0479999999999999E-3</v>
      </c>
      <c r="D1314" s="1">
        <v>512</v>
      </c>
      <c r="E1314" s="1">
        <v>64</v>
      </c>
      <c r="F1314" s="1">
        <v>2.72517E-2</v>
      </c>
      <c r="G1314" s="1">
        <v>0</v>
      </c>
      <c r="H1314" s="1">
        <v>16.672799999999999</v>
      </c>
      <c r="I1314" s="1">
        <v>-19.773900000000001</v>
      </c>
      <c r="J1314" s="1">
        <v>-36.4467</v>
      </c>
    </row>
    <row r="1315" spans="1:10" ht="12.75">
      <c r="A1315" s="3">
        <f t="shared" si="5"/>
        <v>1314</v>
      </c>
      <c r="B1315" s="1">
        <v>244.14099999999999</v>
      </c>
      <c r="C1315" s="1">
        <v>4.0959999999999998E-3</v>
      </c>
      <c r="D1315" s="1">
        <v>1024</v>
      </c>
      <c r="E1315" s="1">
        <v>64</v>
      </c>
      <c r="F1315" s="1">
        <v>2.61938E-2</v>
      </c>
      <c r="G1315" s="1">
        <v>0</v>
      </c>
      <c r="H1315" s="1">
        <v>16.671600000000002</v>
      </c>
      <c r="I1315" s="1">
        <v>-19.773599999999998</v>
      </c>
      <c r="J1315" s="1">
        <v>-36.4452</v>
      </c>
    </row>
    <row r="1316" spans="1:10" ht="12.75">
      <c r="A1316" s="3">
        <f t="shared" si="5"/>
        <v>1315</v>
      </c>
      <c r="B1316" s="1">
        <v>488.28100000000001</v>
      </c>
      <c r="C1316" s="1">
        <v>2.0479999999999999E-3</v>
      </c>
      <c r="D1316" s="1">
        <v>512</v>
      </c>
      <c r="E1316" s="1">
        <v>64</v>
      </c>
      <c r="F1316" s="1">
        <v>2.77466E-2</v>
      </c>
      <c r="G1316" s="1">
        <v>0</v>
      </c>
      <c r="H1316" s="1">
        <v>16.674199999999999</v>
      </c>
      <c r="I1316" s="1">
        <v>-19.774100000000001</v>
      </c>
      <c r="J1316" s="1">
        <v>-36.4482</v>
      </c>
    </row>
    <row r="1317" spans="1:10" ht="12.75">
      <c r="A1317" s="3">
        <f t="shared" si="5"/>
        <v>1316</v>
      </c>
      <c r="B1317" s="1">
        <v>488.28100000000001</v>
      </c>
      <c r="C1317" s="1">
        <v>2.0479999999999999E-3</v>
      </c>
      <c r="D1317" s="1">
        <v>512</v>
      </c>
      <c r="E1317" s="1">
        <v>64</v>
      </c>
      <c r="F1317" s="1">
        <v>2.7689100000000001E-2</v>
      </c>
      <c r="G1317" s="1">
        <v>0</v>
      </c>
      <c r="H1317" s="1">
        <v>16.676600000000001</v>
      </c>
      <c r="I1317" s="1">
        <v>-19.7746</v>
      </c>
      <c r="J1317" s="1">
        <v>-36.4512</v>
      </c>
    </row>
    <row r="1318" spans="1:10" ht="12.75">
      <c r="A1318" s="3">
        <f t="shared" si="5"/>
        <v>1317</v>
      </c>
      <c r="B1318" s="1">
        <v>488.28100000000001</v>
      </c>
      <c r="C1318" s="1">
        <v>2.0479999999999999E-3</v>
      </c>
      <c r="D1318" s="1">
        <v>512</v>
      </c>
      <c r="E1318" s="1">
        <v>64</v>
      </c>
      <c r="F1318" s="1">
        <v>2.6228700000000001E-2</v>
      </c>
      <c r="G1318" s="1">
        <v>0</v>
      </c>
      <c r="H1318" s="1">
        <v>16.677900000000001</v>
      </c>
      <c r="I1318" s="1">
        <v>-19.774699999999999</v>
      </c>
      <c r="J1318" s="1">
        <v>-36.452599999999997</v>
      </c>
    </row>
    <row r="1319" spans="1:10" ht="12.75">
      <c r="A1319" s="3">
        <f t="shared" si="5"/>
        <v>1318</v>
      </c>
      <c r="B1319" s="1">
        <v>976.56200000000001</v>
      </c>
      <c r="C1319" s="1">
        <v>1.024E-3</v>
      </c>
      <c r="D1319" s="1">
        <v>256</v>
      </c>
      <c r="E1319" s="1">
        <v>16</v>
      </c>
      <c r="F1319" s="1">
        <v>5.4199400000000002E-2</v>
      </c>
      <c r="G1319" s="1">
        <v>0</v>
      </c>
      <c r="H1319" s="1">
        <v>16.677</v>
      </c>
      <c r="I1319" s="1">
        <v>-19.7743</v>
      </c>
      <c r="J1319" s="1">
        <v>-36.4514</v>
      </c>
    </row>
    <row r="1320" spans="1:10" ht="12.75">
      <c r="A1320" s="3">
        <f t="shared" si="5"/>
        <v>1319</v>
      </c>
      <c r="B1320" s="1">
        <v>488.28100000000001</v>
      </c>
      <c r="C1320" s="1">
        <v>2.0479999999999999E-3</v>
      </c>
      <c r="D1320" s="1">
        <v>512</v>
      </c>
      <c r="E1320" s="1">
        <v>64</v>
      </c>
      <c r="F1320" s="1">
        <v>2.8514999999999999E-2</v>
      </c>
      <c r="G1320" s="1">
        <v>0</v>
      </c>
      <c r="H1320" s="1">
        <v>16.679600000000001</v>
      </c>
      <c r="I1320" s="1">
        <v>-19.7744</v>
      </c>
      <c r="J1320" s="1">
        <v>-36.454000000000001</v>
      </c>
    </row>
    <row r="1321" spans="1:10" ht="12.75">
      <c r="A1321" s="3">
        <f t="shared" si="5"/>
        <v>1320</v>
      </c>
      <c r="B1321" s="1">
        <v>244.14099999999999</v>
      </c>
      <c r="C1321" s="1">
        <v>4.0959999999999998E-3</v>
      </c>
      <c r="D1321" s="1">
        <v>1024</v>
      </c>
      <c r="E1321" s="1">
        <v>64</v>
      </c>
      <c r="F1321" s="1">
        <v>5.71353E-2</v>
      </c>
      <c r="G1321" s="1">
        <v>0</v>
      </c>
      <c r="H1321" s="1">
        <v>16.682300000000001</v>
      </c>
      <c r="I1321" s="1">
        <v>-19.774100000000001</v>
      </c>
      <c r="J1321" s="1">
        <v>-36.456400000000002</v>
      </c>
    </row>
    <row r="1322" spans="1:10" ht="12.75">
      <c r="A1322" s="3">
        <f t="shared" si="5"/>
        <v>1321</v>
      </c>
      <c r="B1322" s="1">
        <v>1953.12</v>
      </c>
      <c r="C1322" s="1">
        <v>5.1199999999999998E-4</v>
      </c>
      <c r="D1322" s="1">
        <v>128</v>
      </c>
      <c r="E1322" s="1">
        <v>8</v>
      </c>
      <c r="F1322" s="1">
        <v>3.3943899999999999E-2</v>
      </c>
      <c r="G1322" s="1">
        <v>0</v>
      </c>
      <c r="H1322" s="1">
        <v>16.683</v>
      </c>
      <c r="I1322" s="1">
        <v>-19.773900000000001</v>
      </c>
      <c r="J1322" s="1">
        <v>-36.456899999999997</v>
      </c>
    </row>
    <row r="1323" spans="1:10" ht="12.75">
      <c r="A1323" s="3">
        <f t="shared" si="5"/>
        <v>1322</v>
      </c>
      <c r="B1323" s="1">
        <v>244.14099999999999</v>
      </c>
      <c r="C1323" s="1">
        <v>4.0959999999999998E-3</v>
      </c>
      <c r="D1323" s="1">
        <v>1024</v>
      </c>
      <c r="E1323" s="1">
        <v>64</v>
      </c>
      <c r="F1323" s="1">
        <v>7.0834900000000006E-2</v>
      </c>
      <c r="G1323" s="1">
        <v>0</v>
      </c>
      <c r="H1323" s="1">
        <v>16.6828</v>
      </c>
      <c r="I1323" s="1">
        <v>-19.772200000000002</v>
      </c>
      <c r="J1323" s="1">
        <v>-36.454999999999998</v>
      </c>
    </row>
    <row r="1324" spans="1:10" ht="12.75">
      <c r="A1324" s="3">
        <f t="shared" si="5"/>
        <v>1323</v>
      </c>
      <c r="B1324" s="1">
        <v>976.56200000000001</v>
      </c>
      <c r="C1324" s="1">
        <v>1.024E-3</v>
      </c>
      <c r="D1324" s="1">
        <v>256</v>
      </c>
      <c r="E1324" s="1">
        <v>16</v>
      </c>
      <c r="F1324" s="1">
        <v>4.0437099999999997E-2</v>
      </c>
      <c r="G1324" s="1">
        <v>0</v>
      </c>
      <c r="H1324" s="1">
        <v>16.684699999999999</v>
      </c>
      <c r="I1324" s="1">
        <v>-19.772300000000001</v>
      </c>
      <c r="J1324" s="1">
        <v>-36.457000000000001</v>
      </c>
    </row>
    <row r="1325" spans="1:10" ht="12.75">
      <c r="A1325" s="3">
        <f t="shared" si="5"/>
        <v>1324</v>
      </c>
      <c r="B1325" s="1">
        <v>488.28100000000001</v>
      </c>
      <c r="C1325" s="1">
        <v>2.0479999999999999E-3</v>
      </c>
      <c r="D1325" s="1">
        <v>512</v>
      </c>
      <c r="E1325" s="1">
        <v>64</v>
      </c>
      <c r="F1325" s="1">
        <v>2.8725500000000001E-2</v>
      </c>
      <c r="G1325" s="1">
        <v>0</v>
      </c>
      <c r="H1325" s="1">
        <v>16.683299999999999</v>
      </c>
      <c r="I1325" s="1">
        <v>-19.771899999999999</v>
      </c>
      <c r="J1325" s="1">
        <v>-36.455300000000001</v>
      </c>
    </row>
    <row r="1326" spans="1:10" ht="12.75">
      <c r="A1326" s="3">
        <f t="shared" si="5"/>
        <v>1325</v>
      </c>
      <c r="B1326" s="1">
        <v>244.14099999999999</v>
      </c>
      <c r="C1326" s="1">
        <v>4.0959999999999998E-3</v>
      </c>
      <c r="D1326" s="1">
        <v>1024</v>
      </c>
      <c r="E1326" s="1">
        <v>64</v>
      </c>
      <c r="F1326" s="1">
        <v>2.9243999999999999E-2</v>
      </c>
      <c r="G1326" s="1">
        <v>0</v>
      </c>
      <c r="H1326" s="1">
        <v>16.6858</v>
      </c>
      <c r="I1326" s="1">
        <v>-19.772300000000001</v>
      </c>
      <c r="J1326" s="1">
        <v>-36.458100000000002</v>
      </c>
    </row>
    <row r="1327" spans="1:10" ht="12.75">
      <c r="A1327" s="3">
        <f t="shared" si="5"/>
        <v>1326</v>
      </c>
      <c r="B1327" s="1">
        <v>1953.12</v>
      </c>
      <c r="C1327" s="1">
        <v>5.1199999999999998E-4</v>
      </c>
      <c r="D1327" s="1">
        <v>128</v>
      </c>
      <c r="E1327" s="1">
        <v>64</v>
      </c>
      <c r="F1327" s="1">
        <v>2.7371800000000002E-2</v>
      </c>
      <c r="G1327" s="1">
        <v>0</v>
      </c>
      <c r="H1327" s="1">
        <v>16.688199999999998</v>
      </c>
      <c r="I1327" s="1">
        <v>-19.773</v>
      </c>
      <c r="J1327" s="1">
        <v>-36.461100000000002</v>
      </c>
    </row>
    <row r="1328" spans="1:10" ht="12.75">
      <c r="A1328" s="3">
        <f t="shared" si="5"/>
        <v>1327</v>
      </c>
      <c r="B1328" s="1">
        <v>244.14099999999999</v>
      </c>
      <c r="C1328" s="1">
        <v>4.0959999999999998E-3</v>
      </c>
      <c r="D1328" s="1">
        <v>1024</v>
      </c>
      <c r="E1328" s="1">
        <v>64</v>
      </c>
      <c r="F1328" s="1">
        <v>3.1519600000000002E-2</v>
      </c>
      <c r="G1328" s="1">
        <v>0</v>
      </c>
      <c r="H1328" s="1">
        <v>16.677499999999998</v>
      </c>
      <c r="I1328" s="1">
        <v>-19.770600000000002</v>
      </c>
      <c r="J1328" s="1">
        <v>-36.448099999999997</v>
      </c>
    </row>
    <row r="1329" spans="1:10" ht="12.75">
      <c r="A1329" s="3">
        <f t="shared" si="5"/>
        <v>1328</v>
      </c>
      <c r="B1329" s="1">
        <v>1953.12</v>
      </c>
      <c r="C1329" s="1">
        <v>5.1199999999999998E-4</v>
      </c>
      <c r="D1329" s="1">
        <v>128</v>
      </c>
      <c r="E1329" s="1">
        <v>64</v>
      </c>
      <c r="F1329" s="1">
        <v>0.18804599999999999</v>
      </c>
      <c r="G1329" s="1">
        <v>0</v>
      </c>
      <c r="H1329" s="1">
        <v>16.678699999999999</v>
      </c>
      <c r="I1329" s="1">
        <v>-19.770800000000001</v>
      </c>
      <c r="J1329" s="1">
        <v>-36.449599999999997</v>
      </c>
    </row>
    <row r="1330" spans="1:10" ht="12.75">
      <c r="A1330" s="3">
        <f t="shared" si="5"/>
        <v>1329</v>
      </c>
      <c r="B1330" s="1">
        <v>976.56200000000001</v>
      </c>
      <c r="C1330" s="1">
        <v>1.024E-3</v>
      </c>
      <c r="D1330" s="1">
        <v>256</v>
      </c>
      <c r="E1330" s="1">
        <v>64</v>
      </c>
      <c r="F1330" s="1">
        <v>2.8447199999999999E-2</v>
      </c>
      <c r="G1330" s="1">
        <v>0</v>
      </c>
      <c r="H1330" s="1">
        <v>16.681100000000001</v>
      </c>
      <c r="I1330" s="1">
        <v>-19.7714</v>
      </c>
      <c r="J1330" s="1">
        <v>-36.452500000000001</v>
      </c>
    </row>
    <row r="1331" spans="1:10" ht="12.75">
      <c r="A1331" s="3">
        <f t="shared" si="5"/>
        <v>1330</v>
      </c>
      <c r="B1331" s="1">
        <v>1953.12</v>
      </c>
      <c r="C1331" s="1">
        <v>5.1199999999999998E-4</v>
      </c>
      <c r="D1331" s="1">
        <v>128</v>
      </c>
      <c r="E1331" s="1">
        <v>64</v>
      </c>
      <c r="F1331" s="1">
        <v>2.5269400000000001E-2</v>
      </c>
      <c r="G1331" s="1">
        <v>0</v>
      </c>
      <c r="H1331" s="1">
        <v>16.683599999999998</v>
      </c>
      <c r="I1331" s="1">
        <v>-19.771799999999999</v>
      </c>
      <c r="J1331" s="1">
        <v>-36.455399999999997</v>
      </c>
    </row>
    <row r="1332" spans="1:10" ht="12.75">
      <c r="A1332" s="3">
        <f t="shared" si="5"/>
        <v>1331</v>
      </c>
      <c r="B1332" s="1">
        <v>244.14099999999999</v>
      </c>
      <c r="C1332" s="1">
        <v>4.0959999999999998E-3</v>
      </c>
      <c r="D1332" s="1">
        <v>1024</v>
      </c>
      <c r="E1332" s="1">
        <v>64</v>
      </c>
      <c r="F1332" s="1">
        <v>3.1811199999999998E-2</v>
      </c>
      <c r="G1332" s="1">
        <v>0</v>
      </c>
      <c r="H1332" s="1">
        <v>16.684799999999999</v>
      </c>
      <c r="I1332" s="1">
        <v>-19.771999999999998</v>
      </c>
      <c r="J1332" s="1">
        <v>-36.456699999999998</v>
      </c>
    </row>
    <row r="1333" spans="1:10" ht="12.75">
      <c r="A1333" s="3">
        <f t="shared" si="5"/>
        <v>1332</v>
      </c>
      <c r="B1333" s="1">
        <v>1953.12</v>
      </c>
      <c r="C1333" s="1">
        <v>5.1199999999999998E-4</v>
      </c>
      <c r="D1333" s="1">
        <v>128</v>
      </c>
      <c r="E1333" s="1">
        <v>16</v>
      </c>
      <c r="F1333" s="1">
        <v>5.2096000000000003E-2</v>
      </c>
      <c r="G1333" s="1">
        <v>0</v>
      </c>
      <c r="H1333" s="1">
        <v>16.683900000000001</v>
      </c>
      <c r="I1333" s="1">
        <v>-19.771599999999999</v>
      </c>
      <c r="J1333" s="1">
        <v>-36.455599999999997</v>
      </c>
    </row>
    <row r="1334" spans="1:10" ht="12.75">
      <c r="A1334" s="3">
        <f t="shared" si="5"/>
        <v>1333</v>
      </c>
      <c r="B1334" s="1">
        <v>488.28100000000001</v>
      </c>
      <c r="C1334" s="1">
        <v>2.0479999999999999E-3</v>
      </c>
      <c r="D1334" s="1">
        <v>512</v>
      </c>
      <c r="E1334" s="1">
        <v>64</v>
      </c>
      <c r="F1334" s="1">
        <v>2.9683399999999999E-2</v>
      </c>
      <c r="G1334" s="1">
        <v>0</v>
      </c>
      <c r="H1334" s="1">
        <v>16.686199999999999</v>
      </c>
      <c r="I1334" s="1">
        <v>-19.772200000000002</v>
      </c>
      <c r="J1334" s="1">
        <v>-36.458399999999997</v>
      </c>
    </row>
    <row r="1335" spans="1:10" ht="12.75">
      <c r="A1335" s="3">
        <f t="shared" si="5"/>
        <v>1334</v>
      </c>
      <c r="B1335" s="1">
        <v>488.28100000000001</v>
      </c>
      <c r="C1335" s="1">
        <v>2.0479999999999999E-3</v>
      </c>
      <c r="D1335" s="1">
        <v>512</v>
      </c>
      <c r="E1335" s="1">
        <v>64</v>
      </c>
      <c r="F1335" s="1">
        <v>2.9228899999999999E-2</v>
      </c>
      <c r="G1335" s="1">
        <v>0</v>
      </c>
      <c r="H1335" s="1">
        <v>16.684699999999999</v>
      </c>
      <c r="I1335" s="1">
        <v>-19.771799999999999</v>
      </c>
      <c r="J1335" s="1">
        <v>-36.456499999999998</v>
      </c>
    </row>
    <row r="1336" spans="1:10" ht="12.75">
      <c r="A1336" s="3">
        <f t="shared" si="5"/>
        <v>1335</v>
      </c>
      <c r="B1336" s="1">
        <v>488.28100000000001</v>
      </c>
      <c r="C1336" s="1">
        <v>2.0479999999999999E-3</v>
      </c>
      <c r="D1336" s="1">
        <v>512</v>
      </c>
      <c r="E1336" s="1">
        <v>64</v>
      </c>
      <c r="F1336" s="1">
        <v>3.0645499999999999E-2</v>
      </c>
      <c r="G1336" s="1">
        <v>0</v>
      </c>
      <c r="H1336" s="1">
        <v>16.683599999999998</v>
      </c>
      <c r="I1336" s="1">
        <v>-19.771999999999998</v>
      </c>
      <c r="J1336" s="1">
        <v>-36.455500000000001</v>
      </c>
    </row>
    <row r="1337" spans="1:10" ht="12.75">
      <c r="A1337" s="3">
        <f t="shared" si="5"/>
        <v>1336</v>
      </c>
      <c r="B1337" s="1">
        <v>488.28100000000001</v>
      </c>
      <c r="C1337" s="1">
        <v>2.0479999999999999E-3</v>
      </c>
      <c r="D1337" s="1">
        <v>512</v>
      </c>
      <c r="E1337" s="1">
        <v>64</v>
      </c>
      <c r="F1337" s="1">
        <v>2.8991300000000001E-2</v>
      </c>
      <c r="G1337" s="1">
        <v>0</v>
      </c>
      <c r="H1337" s="1">
        <v>16.6861</v>
      </c>
      <c r="I1337" s="1">
        <v>-19.772400000000001</v>
      </c>
      <c r="J1337" s="1">
        <v>-36.458500000000001</v>
      </c>
    </row>
    <row r="1338" spans="1:10" ht="12.75">
      <c r="A1338" s="3">
        <f t="shared" si="5"/>
        <v>1337</v>
      </c>
      <c r="B1338" s="1">
        <v>976.56200000000001</v>
      </c>
      <c r="C1338" s="1">
        <v>1.024E-3</v>
      </c>
      <c r="D1338" s="1">
        <v>256</v>
      </c>
      <c r="E1338" s="1">
        <v>64</v>
      </c>
      <c r="F1338" s="1">
        <v>3.1739799999999999E-2</v>
      </c>
      <c r="G1338" s="1">
        <v>0</v>
      </c>
      <c r="H1338" s="1">
        <v>16.6843</v>
      </c>
      <c r="I1338" s="1">
        <v>-19.771899999999999</v>
      </c>
      <c r="J1338" s="1">
        <v>-36.456200000000003</v>
      </c>
    </row>
    <row r="1339" spans="1:10" ht="12.75">
      <c r="A1339" s="3">
        <f t="shared" si="5"/>
        <v>1338</v>
      </c>
      <c r="B1339" s="1">
        <v>976.56200000000001</v>
      </c>
      <c r="C1339" s="1">
        <v>1.024E-3</v>
      </c>
      <c r="D1339" s="1">
        <v>256</v>
      </c>
      <c r="E1339" s="1">
        <v>64</v>
      </c>
      <c r="F1339" s="1">
        <v>3.1976499999999998E-2</v>
      </c>
      <c r="G1339" s="1">
        <v>0</v>
      </c>
      <c r="H1339" s="1">
        <v>16.685500000000001</v>
      </c>
      <c r="I1339" s="1">
        <v>-19.771999999999998</v>
      </c>
      <c r="J1339" s="1">
        <v>-36.457599999999999</v>
      </c>
    </row>
    <row r="1340" spans="1:10" ht="12.75">
      <c r="A1340" s="3">
        <f t="shared" si="5"/>
        <v>1339</v>
      </c>
      <c r="B1340" s="1">
        <v>488.28100000000001</v>
      </c>
      <c r="C1340" s="1">
        <v>2.0479999999999999E-3</v>
      </c>
      <c r="D1340" s="1">
        <v>512</v>
      </c>
      <c r="E1340" s="1">
        <v>64</v>
      </c>
      <c r="F1340" s="1">
        <v>2.8352599999999999E-2</v>
      </c>
      <c r="G1340" s="1">
        <v>0</v>
      </c>
      <c r="H1340" s="1">
        <v>16.687999999999999</v>
      </c>
      <c r="I1340" s="1">
        <v>-19.772500000000001</v>
      </c>
      <c r="J1340" s="1">
        <v>-36.460500000000003</v>
      </c>
    </row>
    <row r="1341" spans="1:10" ht="12.75">
      <c r="A1341" s="3">
        <f t="shared" si="5"/>
        <v>1340</v>
      </c>
      <c r="B1341" s="1">
        <v>244.14099999999999</v>
      </c>
      <c r="C1341" s="1">
        <v>4.0959999999999998E-3</v>
      </c>
      <c r="D1341" s="1">
        <v>1024</v>
      </c>
      <c r="E1341" s="1">
        <v>64</v>
      </c>
      <c r="F1341" s="1">
        <v>2.8047300000000001E-2</v>
      </c>
      <c r="G1341" s="1">
        <v>0</v>
      </c>
      <c r="H1341" s="1">
        <v>16.6906</v>
      </c>
      <c r="I1341" s="1">
        <v>-19.7727</v>
      </c>
      <c r="J1341" s="1">
        <v>-36.463299999999997</v>
      </c>
    </row>
    <row r="1342" spans="1:10" ht="12.75">
      <c r="A1342" s="3">
        <f t="shared" si="5"/>
        <v>1341</v>
      </c>
      <c r="B1342" s="1">
        <v>244.14099999999999</v>
      </c>
      <c r="C1342" s="1">
        <v>4.0959999999999998E-3</v>
      </c>
      <c r="D1342" s="1">
        <v>1024</v>
      </c>
      <c r="E1342" s="1">
        <v>64</v>
      </c>
      <c r="F1342" s="1">
        <v>5.0765499999999998E-2</v>
      </c>
      <c r="G1342" s="1">
        <v>0</v>
      </c>
      <c r="H1342" s="1">
        <v>16.687899999999999</v>
      </c>
      <c r="I1342" s="1">
        <v>-19.771899999999999</v>
      </c>
      <c r="J1342" s="1">
        <v>-36.459800000000001</v>
      </c>
    </row>
    <row r="1343" spans="1:10" ht="12.75">
      <c r="A1343" s="3">
        <f t="shared" si="5"/>
        <v>1342</v>
      </c>
      <c r="B1343" s="1">
        <v>488.28100000000001</v>
      </c>
      <c r="C1343" s="1">
        <v>2.0479999999999999E-3</v>
      </c>
      <c r="D1343" s="1">
        <v>512</v>
      </c>
      <c r="E1343" s="1">
        <v>64</v>
      </c>
      <c r="F1343" s="1">
        <v>3.0231500000000001E-2</v>
      </c>
      <c r="G1343" s="1">
        <v>0</v>
      </c>
      <c r="H1343" s="1">
        <v>16.6904</v>
      </c>
      <c r="I1343" s="1">
        <v>-19.772200000000002</v>
      </c>
      <c r="J1343" s="1">
        <v>-36.462499999999999</v>
      </c>
    </row>
    <row r="1344" spans="1:10" ht="12.75">
      <c r="A1344" s="3">
        <f t="shared" si="5"/>
        <v>1343</v>
      </c>
      <c r="B1344" s="1">
        <v>244.14099999999999</v>
      </c>
      <c r="C1344" s="1">
        <v>4.0959999999999998E-3</v>
      </c>
      <c r="D1344" s="1">
        <v>1024</v>
      </c>
      <c r="E1344" s="1">
        <v>64</v>
      </c>
      <c r="F1344" s="1">
        <v>4.26039E-2</v>
      </c>
      <c r="G1344" s="1">
        <v>0</v>
      </c>
      <c r="H1344" s="1">
        <v>16.692499999999999</v>
      </c>
      <c r="I1344" s="1">
        <v>-19.772300000000001</v>
      </c>
      <c r="J1344" s="1">
        <v>-36.464700000000001</v>
      </c>
    </row>
    <row r="1345" spans="1:10" ht="12.75">
      <c r="A1345" s="3">
        <f t="shared" si="5"/>
        <v>1344</v>
      </c>
      <c r="B1345" s="1">
        <v>244.14099999999999</v>
      </c>
      <c r="C1345" s="1">
        <v>4.0959999999999998E-3</v>
      </c>
      <c r="D1345" s="1">
        <v>1024</v>
      </c>
      <c r="E1345" s="1">
        <v>64</v>
      </c>
      <c r="F1345" s="1">
        <v>2.8199499999999999E-2</v>
      </c>
      <c r="G1345" s="1">
        <v>0</v>
      </c>
      <c r="H1345" s="1">
        <v>16.694900000000001</v>
      </c>
      <c r="I1345" s="1">
        <v>-19.7727</v>
      </c>
      <c r="J1345" s="1">
        <v>-36.467599999999997</v>
      </c>
    </row>
    <row r="1346" spans="1:10" ht="12.75">
      <c r="A1346" s="3">
        <f t="shared" si="5"/>
        <v>1345</v>
      </c>
      <c r="B1346" s="1">
        <v>244.14099999999999</v>
      </c>
      <c r="C1346" s="1">
        <v>4.0959999999999998E-3</v>
      </c>
      <c r="D1346" s="1">
        <v>1024</v>
      </c>
      <c r="E1346" s="1">
        <v>64</v>
      </c>
      <c r="F1346" s="1">
        <v>5.5803400000000003E-2</v>
      </c>
      <c r="G1346" s="1">
        <v>0</v>
      </c>
      <c r="H1346" s="1">
        <v>16.695599999999999</v>
      </c>
      <c r="I1346" s="1">
        <v>-19.7729</v>
      </c>
      <c r="J1346" s="1">
        <v>-36.468499999999999</v>
      </c>
    </row>
    <row r="1347" spans="1:10" ht="12.75">
      <c r="A1347" s="3">
        <f t="shared" si="5"/>
        <v>1346</v>
      </c>
      <c r="B1347" s="1">
        <v>488.28100000000001</v>
      </c>
      <c r="C1347" s="1">
        <v>2.0479999999999999E-3</v>
      </c>
      <c r="D1347" s="1">
        <v>512</v>
      </c>
      <c r="E1347" s="1">
        <v>64</v>
      </c>
      <c r="F1347" s="1">
        <v>2.68182E-2</v>
      </c>
      <c r="G1347" s="1">
        <v>0</v>
      </c>
      <c r="H1347" s="1">
        <v>16.698</v>
      </c>
      <c r="I1347" s="1">
        <v>-19.773399999999999</v>
      </c>
      <c r="J1347" s="1">
        <v>-36.471400000000003</v>
      </c>
    </row>
    <row r="1348" spans="1:10" ht="12.75">
      <c r="A1348" s="3">
        <f t="shared" si="5"/>
        <v>1347</v>
      </c>
      <c r="B1348" s="1">
        <v>244.14099999999999</v>
      </c>
      <c r="C1348" s="1">
        <v>4.0959999999999998E-3</v>
      </c>
      <c r="D1348" s="1">
        <v>1024</v>
      </c>
      <c r="E1348" s="1">
        <v>64</v>
      </c>
      <c r="F1348" s="1">
        <v>3.05302E-2</v>
      </c>
      <c r="G1348" s="1">
        <v>0</v>
      </c>
      <c r="H1348" s="1">
        <v>16.693999999999999</v>
      </c>
      <c r="I1348" s="1">
        <v>-19.7728</v>
      </c>
      <c r="J1348" s="1">
        <v>-36.466799999999999</v>
      </c>
    </row>
    <row r="1349" spans="1:10" ht="12.75">
      <c r="A1349" s="3">
        <f t="shared" si="5"/>
        <v>1348</v>
      </c>
      <c r="B1349" s="1">
        <v>488.28100000000001</v>
      </c>
      <c r="C1349" s="1">
        <v>2.0479999999999999E-3</v>
      </c>
      <c r="D1349" s="1">
        <v>512</v>
      </c>
      <c r="E1349" s="1">
        <v>64</v>
      </c>
      <c r="F1349" s="1">
        <v>3.0216699999999999E-2</v>
      </c>
      <c r="G1349" s="1">
        <v>0</v>
      </c>
      <c r="H1349" s="1">
        <v>16.6952</v>
      </c>
      <c r="I1349" s="1">
        <v>-19.7729</v>
      </c>
      <c r="J1349" s="1">
        <v>-36.468200000000003</v>
      </c>
    </row>
    <row r="1350" spans="1:10" ht="12.75">
      <c r="A1350" s="3">
        <f t="shared" si="5"/>
        <v>1349</v>
      </c>
      <c r="B1350" s="1">
        <v>244.14099999999999</v>
      </c>
      <c r="C1350" s="1">
        <v>4.0959999999999998E-3</v>
      </c>
      <c r="D1350" s="1">
        <v>1024</v>
      </c>
      <c r="E1350" s="1">
        <v>64</v>
      </c>
      <c r="F1350" s="1">
        <v>2.9871600000000002E-2</v>
      </c>
      <c r="G1350" s="1">
        <v>0</v>
      </c>
      <c r="H1350" s="1">
        <v>16.697700000000001</v>
      </c>
      <c r="I1350" s="1">
        <v>-19.773399999999999</v>
      </c>
      <c r="J1350" s="1">
        <v>-36.4711</v>
      </c>
    </row>
    <row r="1351" spans="1:10" ht="12.75">
      <c r="A1351" s="3">
        <f t="shared" si="5"/>
        <v>1350</v>
      </c>
      <c r="B1351" s="1">
        <v>1953.12</v>
      </c>
      <c r="C1351" s="1">
        <v>5.1199999999999998E-4</v>
      </c>
      <c r="D1351" s="1">
        <v>128</v>
      </c>
      <c r="E1351" s="1">
        <v>64</v>
      </c>
      <c r="F1351" s="1">
        <v>2.7321600000000001E-2</v>
      </c>
      <c r="G1351" s="1">
        <v>0</v>
      </c>
      <c r="H1351" s="1">
        <v>16.700299999999999</v>
      </c>
      <c r="I1351" s="1">
        <v>-19.773599999999998</v>
      </c>
      <c r="J1351" s="1">
        <v>-36.4739</v>
      </c>
    </row>
    <row r="1352" spans="1:10" ht="12.75">
      <c r="A1352" s="3">
        <f t="shared" si="5"/>
        <v>1351</v>
      </c>
      <c r="B1352" s="1">
        <v>488.28100000000001</v>
      </c>
      <c r="C1352" s="1">
        <v>2.0479999999999999E-3</v>
      </c>
      <c r="D1352" s="1">
        <v>512</v>
      </c>
      <c r="E1352" s="1">
        <v>64</v>
      </c>
      <c r="F1352" s="1">
        <v>4.4659999999999998E-2</v>
      </c>
      <c r="G1352" s="1">
        <v>0</v>
      </c>
      <c r="H1352" s="1">
        <v>16.6967</v>
      </c>
      <c r="I1352" s="1">
        <v>-19.7729</v>
      </c>
      <c r="J1352" s="1">
        <v>-36.4696</v>
      </c>
    </row>
    <row r="1353" spans="1:10" ht="12.75">
      <c r="A1353" s="3">
        <f t="shared" si="5"/>
        <v>1352</v>
      </c>
      <c r="B1353" s="1">
        <v>976.56200000000001</v>
      </c>
      <c r="C1353" s="1">
        <v>1.024E-3</v>
      </c>
      <c r="D1353" s="1">
        <v>256</v>
      </c>
      <c r="E1353" s="1">
        <v>32</v>
      </c>
      <c r="F1353" s="1">
        <v>3.2048699999999999E-2</v>
      </c>
      <c r="G1353" s="1">
        <v>0</v>
      </c>
      <c r="H1353" s="1">
        <v>16.697900000000001</v>
      </c>
      <c r="I1353" s="1">
        <v>-19.773099999999999</v>
      </c>
      <c r="J1353" s="1">
        <v>-36.470999999999997</v>
      </c>
    </row>
    <row r="1354" spans="1:10" ht="12.75">
      <c r="A1354" s="3">
        <f t="shared" si="5"/>
        <v>1353</v>
      </c>
      <c r="B1354" s="1">
        <v>244.14099999999999</v>
      </c>
      <c r="C1354" s="1">
        <v>4.0959999999999998E-3</v>
      </c>
      <c r="D1354" s="1">
        <v>1024</v>
      </c>
      <c r="E1354" s="1">
        <v>64</v>
      </c>
      <c r="F1354" s="1">
        <v>2.59361E-2</v>
      </c>
      <c r="G1354" s="1">
        <v>0</v>
      </c>
      <c r="H1354" s="1">
        <v>16.700099999999999</v>
      </c>
      <c r="I1354" s="1">
        <v>-19.773599999999998</v>
      </c>
      <c r="J1354" s="1">
        <v>-36.473799999999997</v>
      </c>
    </row>
    <row r="1355" spans="1:10" ht="12.75">
      <c r="A1355" s="3">
        <f t="shared" si="5"/>
        <v>1354</v>
      </c>
      <c r="B1355" s="1">
        <v>976.56200000000001</v>
      </c>
      <c r="C1355" s="1">
        <v>1.024E-3</v>
      </c>
      <c r="D1355" s="1">
        <v>256</v>
      </c>
      <c r="E1355" s="1">
        <v>32</v>
      </c>
      <c r="F1355" s="1">
        <v>2.6251500000000001E-2</v>
      </c>
      <c r="G1355" s="1">
        <v>0</v>
      </c>
      <c r="H1355" s="1">
        <v>16.7027</v>
      </c>
      <c r="I1355" s="1">
        <v>-19.7742</v>
      </c>
      <c r="J1355" s="1">
        <v>-36.476900000000001</v>
      </c>
    </row>
    <row r="1356" spans="1:10" ht="12.75">
      <c r="A1356" s="3">
        <f t="shared" si="5"/>
        <v>1355</v>
      </c>
      <c r="B1356" s="1">
        <v>488.28100000000001</v>
      </c>
      <c r="C1356" s="1">
        <v>2.0479999999999999E-3</v>
      </c>
      <c r="D1356" s="1">
        <v>512</v>
      </c>
      <c r="E1356" s="1">
        <v>64</v>
      </c>
      <c r="F1356" s="1">
        <v>3.6264499999999998E-2</v>
      </c>
      <c r="G1356" s="1">
        <v>0</v>
      </c>
      <c r="H1356" s="1">
        <v>16.7</v>
      </c>
      <c r="I1356" s="1">
        <v>-19.773700000000002</v>
      </c>
      <c r="J1356" s="1">
        <v>-36.473700000000001</v>
      </c>
    </row>
    <row r="1357" spans="1:10" ht="12.75">
      <c r="A1357" s="3">
        <f t="shared" si="5"/>
        <v>1356</v>
      </c>
      <c r="B1357" s="1">
        <v>488.28100000000001</v>
      </c>
      <c r="C1357" s="1">
        <v>2.0479999999999999E-3</v>
      </c>
      <c r="D1357" s="1">
        <v>512</v>
      </c>
      <c r="E1357" s="1">
        <v>64</v>
      </c>
      <c r="F1357" s="1">
        <v>3.2439599999999999E-2</v>
      </c>
      <c r="G1357" s="1">
        <v>0</v>
      </c>
      <c r="H1357" s="1">
        <v>16.700700000000001</v>
      </c>
      <c r="I1357" s="1">
        <v>-19.773</v>
      </c>
      <c r="J1357" s="1">
        <v>-36.473700000000001</v>
      </c>
    </row>
    <row r="1358" spans="1:10" ht="12.75">
      <c r="A1358" s="3">
        <f t="shared" si="5"/>
        <v>1357</v>
      </c>
      <c r="B1358" s="1">
        <v>488.28100000000001</v>
      </c>
      <c r="C1358" s="1">
        <v>2.0479999999999999E-3</v>
      </c>
      <c r="D1358" s="1">
        <v>512</v>
      </c>
      <c r="E1358" s="1">
        <v>64</v>
      </c>
      <c r="F1358" s="1">
        <v>2.6084799999999998E-2</v>
      </c>
      <c r="G1358" s="1">
        <v>0</v>
      </c>
      <c r="H1358" s="1">
        <v>16.687799999999999</v>
      </c>
      <c r="I1358" s="1">
        <v>-19.773199999999999</v>
      </c>
      <c r="J1358" s="1">
        <v>-36.460900000000002</v>
      </c>
    </row>
    <row r="1359" spans="1:10" ht="12.75">
      <c r="A1359" s="3">
        <f t="shared" si="5"/>
        <v>1358</v>
      </c>
      <c r="B1359" s="1">
        <v>976.56200000000001</v>
      </c>
      <c r="C1359" s="1">
        <v>1.024E-3</v>
      </c>
      <c r="D1359" s="1">
        <v>256</v>
      </c>
      <c r="E1359" s="1">
        <v>64</v>
      </c>
      <c r="F1359" s="1">
        <v>2.80246E-2</v>
      </c>
      <c r="G1359" s="1">
        <v>0</v>
      </c>
      <c r="H1359" s="1">
        <v>16.690200000000001</v>
      </c>
      <c r="I1359" s="1">
        <v>-19.773599999999998</v>
      </c>
      <c r="J1359" s="1">
        <v>-36.463799999999999</v>
      </c>
    </row>
    <row r="1360" spans="1:10" ht="12.75">
      <c r="A1360" s="3">
        <f t="shared" si="5"/>
        <v>1359</v>
      </c>
      <c r="B1360" s="1">
        <v>976.56200000000001</v>
      </c>
      <c r="C1360" s="1">
        <v>1.024E-3</v>
      </c>
      <c r="D1360" s="1">
        <v>256</v>
      </c>
      <c r="E1360" s="1">
        <v>64</v>
      </c>
      <c r="F1360" s="1">
        <v>9.2665300000000006E-2</v>
      </c>
      <c r="G1360" s="1">
        <v>0</v>
      </c>
      <c r="H1360" s="1">
        <v>16.685600000000001</v>
      </c>
      <c r="I1360" s="1">
        <v>-19.7729</v>
      </c>
      <c r="J1360" s="1">
        <v>-36.458500000000001</v>
      </c>
    </row>
    <row r="1361" spans="1:10" ht="12.75">
      <c r="A1361" s="3">
        <f t="shared" si="5"/>
        <v>1360</v>
      </c>
      <c r="B1361" s="1">
        <v>976.56200000000001</v>
      </c>
      <c r="C1361" s="1">
        <v>1.024E-3</v>
      </c>
      <c r="D1361" s="1">
        <v>256</v>
      </c>
      <c r="E1361" s="1">
        <v>64</v>
      </c>
      <c r="F1361" s="1">
        <v>2.65753E-2</v>
      </c>
      <c r="G1361" s="1">
        <v>0</v>
      </c>
      <c r="H1361" s="1">
        <v>16.687999999999999</v>
      </c>
      <c r="I1361" s="1">
        <v>-19.773299999999999</v>
      </c>
      <c r="J1361" s="1">
        <v>-36.461300000000001</v>
      </c>
    </row>
    <row r="1362" spans="1:10" ht="12.75">
      <c r="A1362" s="3">
        <f t="shared" si="5"/>
        <v>1361</v>
      </c>
      <c r="B1362" s="1">
        <v>244.14099999999999</v>
      </c>
      <c r="C1362" s="1">
        <v>4.0959999999999998E-3</v>
      </c>
      <c r="D1362" s="1">
        <v>1024</v>
      </c>
      <c r="E1362" s="1">
        <v>64</v>
      </c>
      <c r="F1362" s="1">
        <v>2.65303E-2</v>
      </c>
      <c r="G1362" s="1">
        <v>0</v>
      </c>
      <c r="H1362" s="1">
        <v>16.690200000000001</v>
      </c>
      <c r="I1362" s="1">
        <v>-19.773900000000001</v>
      </c>
      <c r="J1362" s="1">
        <v>-36.464100000000002</v>
      </c>
    </row>
    <row r="1363" spans="1:10" ht="12.75">
      <c r="A1363" s="3">
        <f t="shared" si="5"/>
        <v>1362</v>
      </c>
      <c r="B1363" s="1">
        <v>1953.12</v>
      </c>
      <c r="C1363" s="1">
        <v>5.1199999999999998E-4</v>
      </c>
      <c r="D1363" s="1">
        <v>128</v>
      </c>
      <c r="E1363" s="1">
        <v>64</v>
      </c>
      <c r="F1363" s="1">
        <v>2.8523799999999998E-2</v>
      </c>
      <c r="G1363" s="1">
        <v>0</v>
      </c>
      <c r="H1363" s="1">
        <v>16.691400000000002</v>
      </c>
      <c r="I1363" s="1">
        <v>-19.774100000000001</v>
      </c>
      <c r="J1363" s="1">
        <v>-36.465499999999999</v>
      </c>
    </row>
    <row r="1364" spans="1:10" ht="12.75">
      <c r="A1364" s="3">
        <f t="shared" si="5"/>
        <v>1363</v>
      </c>
      <c r="B1364" s="1">
        <v>488.28100000000001</v>
      </c>
      <c r="C1364" s="1">
        <v>2.0479999999999999E-3</v>
      </c>
      <c r="D1364" s="1">
        <v>512</v>
      </c>
      <c r="E1364" s="1">
        <v>64</v>
      </c>
      <c r="F1364" s="1">
        <v>3.5699500000000002E-2</v>
      </c>
      <c r="G1364" s="1">
        <v>0</v>
      </c>
      <c r="H1364" s="1">
        <v>16.688800000000001</v>
      </c>
      <c r="I1364" s="1">
        <v>-19.773599999999998</v>
      </c>
      <c r="J1364" s="1">
        <v>-36.462400000000002</v>
      </c>
    </row>
    <row r="1365" spans="1:10" ht="12.75">
      <c r="A1365" s="3">
        <f t="shared" si="5"/>
        <v>1364</v>
      </c>
      <c r="B1365" s="1">
        <v>3906.25</v>
      </c>
      <c r="C1365" s="1">
        <v>2.5599999999999999E-4</v>
      </c>
      <c r="D1365" s="1">
        <v>64</v>
      </c>
      <c r="E1365" s="1">
        <v>64</v>
      </c>
      <c r="F1365" s="1">
        <v>3.048E-2</v>
      </c>
      <c r="G1365" s="1">
        <v>0</v>
      </c>
      <c r="H1365" s="1">
        <v>16.691099999999999</v>
      </c>
      <c r="I1365" s="1">
        <v>-19.774000000000001</v>
      </c>
      <c r="J1365" s="1">
        <v>-36.465200000000003</v>
      </c>
    </row>
    <row r="1366" spans="1:10" ht="12.75">
      <c r="A1366" s="3">
        <f t="shared" si="5"/>
        <v>1365</v>
      </c>
      <c r="B1366" s="1">
        <v>244.14099999999999</v>
      </c>
      <c r="C1366" s="1">
        <v>4.0959999999999998E-3</v>
      </c>
      <c r="D1366" s="1">
        <v>1024</v>
      </c>
      <c r="E1366" s="1">
        <v>64</v>
      </c>
      <c r="F1366" s="1">
        <v>2.7593099999999999E-2</v>
      </c>
      <c r="G1366" s="1">
        <v>0</v>
      </c>
      <c r="H1366" s="1">
        <v>16.6936</v>
      </c>
      <c r="I1366" s="1">
        <v>-19.7745</v>
      </c>
      <c r="J1366" s="1">
        <v>-36.468000000000004</v>
      </c>
    </row>
    <row r="1367" spans="1:10" ht="12.75">
      <c r="A1367" s="3">
        <f t="shared" si="5"/>
        <v>1366</v>
      </c>
      <c r="B1367" s="1">
        <v>488.28100000000001</v>
      </c>
      <c r="C1367" s="1">
        <v>2.0479999999999999E-3</v>
      </c>
      <c r="D1367" s="1">
        <v>512</v>
      </c>
      <c r="E1367" s="1">
        <v>64</v>
      </c>
      <c r="F1367" s="1">
        <v>3.27929E-2</v>
      </c>
      <c r="G1367" s="1">
        <v>0</v>
      </c>
      <c r="H1367" s="1">
        <v>16.694900000000001</v>
      </c>
      <c r="I1367" s="1">
        <v>-19.7746</v>
      </c>
      <c r="J1367" s="1">
        <v>-36.4694</v>
      </c>
    </row>
    <row r="1368" spans="1:10" ht="12.75">
      <c r="A1368" s="3">
        <f t="shared" si="5"/>
        <v>1367</v>
      </c>
      <c r="B1368" s="1">
        <v>244.14099999999999</v>
      </c>
      <c r="C1368" s="1">
        <v>4.0959999999999998E-3</v>
      </c>
      <c r="D1368" s="1">
        <v>1024</v>
      </c>
      <c r="E1368" s="1">
        <v>64</v>
      </c>
      <c r="F1368" s="1">
        <v>3.9739499999999997E-2</v>
      </c>
      <c r="G1368" s="1">
        <v>0</v>
      </c>
      <c r="H1368" s="1">
        <v>16.6919</v>
      </c>
      <c r="I1368" s="1">
        <v>-19.773800000000001</v>
      </c>
      <c r="J1368" s="1">
        <v>-36.465600000000002</v>
      </c>
    </row>
    <row r="1369" spans="1:10" ht="12.75">
      <c r="A1369" s="3">
        <f t="shared" si="5"/>
        <v>1368</v>
      </c>
      <c r="B1369" s="1">
        <v>488.28100000000001</v>
      </c>
      <c r="C1369" s="1">
        <v>2.0479999999999999E-3</v>
      </c>
      <c r="D1369" s="1">
        <v>512</v>
      </c>
      <c r="E1369" s="1">
        <v>64</v>
      </c>
      <c r="F1369" s="1">
        <v>2.6292800000000002E-2</v>
      </c>
      <c r="G1369" s="1">
        <v>0</v>
      </c>
      <c r="H1369" s="1">
        <v>16.678899999999999</v>
      </c>
      <c r="I1369" s="1">
        <v>-19.773900000000001</v>
      </c>
      <c r="J1369" s="1">
        <v>-36.4527</v>
      </c>
    </row>
    <row r="1370" spans="1:10" ht="12.75">
      <c r="A1370" s="3">
        <f t="shared" si="5"/>
        <v>1369</v>
      </c>
      <c r="B1370" s="1">
        <v>488.28100000000001</v>
      </c>
      <c r="C1370" s="1">
        <v>2.0479999999999999E-3</v>
      </c>
      <c r="D1370" s="1">
        <v>512</v>
      </c>
      <c r="E1370" s="1">
        <v>64</v>
      </c>
      <c r="F1370" s="1">
        <v>3.68256E-2</v>
      </c>
      <c r="G1370" s="1">
        <v>0</v>
      </c>
      <c r="H1370" s="1">
        <v>16.680099999999999</v>
      </c>
      <c r="I1370" s="1">
        <v>-19.774100000000001</v>
      </c>
      <c r="J1370" s="1">
        <v>-36.4542</v>
      </c>
    </row>
    <row r="1371" spans="1:10" ht="12.75">
      <c r="A1371" s="3">
        <f t="shared" si="5"/>
        <v>1370</v>
      </c>
      <c r="B1371" s="1">
        <v>488.28100000000001</v>
      </c>
      <c r="C1371" s="1">
        <v>2.0479999999999999E-3</v>
      </c>
      <c r="D1371" s="1">
        <v>512</v>
      </c>
      <c r="E1371" s="1">
        <v>64</v>
      </c>
      <c r="F1371" s="1">
        <v>2.8751800000000001E-2</v>
      </c>
      <c r="G1371" s="1">
        <v>0</v>
      </c>
      <c r="H1371" s="1">
        <v>16.676600000000001</v>
      </c>
      <c r="I1371" s="1">
        <v>-19.773499999999999</v>
      </c>
      <c r="J1371" s="1">
        <v>-36.450099999999999</v>
      </c>
    </row>
    <row r="1372" spans="1:10" ht="12.75">
      <c r="A1372" s="3">
        <f t="shared" si="5"/>
        <v>1371</v>
      </c>
      <c r="B1372" s="1">
        <v>488.28100000000001</v>
      </c>
      <c r="C1372" s="1">
        <v>2.0479999999999999E-3</v>
      </c>
      <c r="D1372" s="1">
        <v>512</v>
      </c>
      <c r="E1372" s="1">
        <v>64</v>
      </c>
      <c r="F1372" s="1">
        <v>3.3961499999999999E-2</v>
      </c>
      <c r="G1372" s="1">
        <v>0</v>
      </c>
      <c r="H1372" s="1">
        <v>16.6783</v>
      </c>
      <c r="I1372" s="1">
        <v>-19.773800000000001</v>
      </c>
      <c r="J1372" s="1">
        <v>-36.452100000000002</v>
      </c>
    </row>
    <row r="1373" spans="1:10" ht="12.75">
      <c r="A1373" s="3">
        <f t="shared" si="5"/>
        <v>1372</v>
      </c>
      <c r="B1373" s="1">
        <v>244.14099999999999</v>
      </c>
      <c r="C1373" s="1">
        <v>4.0959999999999998E-3</v>
      </c>
      <c r="D1373" s="1">
        <v>1024</v>
      </c>
      <c r="E1373" s="1">
        <v>64</v>
      </c>
      <c r="F1373" s="1">
        <v>2.78558E-2</v>
      </c>
      <c r="G1373" s="1">
        <v>0</v>
      </c>
      <c r="H1373" s="1">
        <v>16.680700000000002</v>
      </c>
      <c r="I1373" s="1">
        <v>-19.7743</v>
      </c>
      <c r="J1373" s="1">
        <v>-36.454999999999998</v>
      </c>
    </row>
    <row r="1374" spans="1:10" ht="12.75">
      <c r="A1374" s="3">
        <f t="shared" si="5"/>
        <v>1373</v>
      </c>
      <c r="B1374" s="1">
        <v>244.14099999999999</v>
      </c>
      <c r="C1374" s="1">
        <v>4.0959999999999998E-3</v>
      </c>
      <c r="D1374" s="1">
        <v>1024</v>
      </c>
      <c r="E1374" s="1">
        <v>64</v>
      </c>
      <c r="F1374" s="1">
        <v>2.7798900000000001E-2</v>
      </c>
      <c r="G1374" s="1">
        <v>0</v>
      </c>
      <c r="H1374" s="1">
        <v>16.681899999999999</v>
      </c>
      <c r="I1374" s="1">
        <v>-19.7744</v>
      </c>
      <c r="J1374" s="1">
        <v>-36.456299999999999</v>
      </c>
    </row>
    <row r="1375" spans="1:10" ht="12.75">
      <c r="A1375" s="3">
        <f t="shared" si="5"/>
        <v>1374</v>
      </c>
      <c r="B1375" s="1">
        <v>244.14099999999999</v>
      </c>
      <c r="C1375" s="1">
        <v>4.0959999999999998E-3</v>
      </c>
      <c r="D1375" s="1">
        <v>1024</v>
      </c>
      <c r="E1375" s="1">
        <v>64</v>
      </c>
      <c r="F1375" s="1">
        <v>3.3867800000000003E-2</v>
      </c>
      <c r="G1375" s="1">
        <v>0</v>
      </c>
      <c r="H1375" s="1">
        <v>16.683800000000002</v>
      </c>
      <c r="I1375" s="1">
        <v>-19.7744</v>
      </c>
      <c r="J1375" s="1">
        <v>-36.458199999999998</v>
      </c>
    </row>
    <row r="1376" spans="1:10" ht="12.75">
      <c r="A1376" s="3">
        <f t="shared" si="5"/>
        <v>1375</v>
      </c>
      <c r="B1376" s="1">
        <v>488.28100000000001</v>
      </c>
      <c r="C1376" s="1">
        <v>2.0479999999999999E-3</v>
      </c>
      <c r="D1376" s="1">
        <v>512</v>
      </c>
      <c r="E1376" s="1">
        <v>64</v>
      </c>
      <c r="F1376" s="1">
        <v>4.0616699999999999E-2</v>
      </c>
      <c r="G1376" s="1">
        <v>0</v>
      </c>
      <c r="H1376" s="1">
        <v>16.685500000000001</v>
      </c>
      <c r="I1376" s="1">
        <v>-19.7742</v>
      </c>
      <c r="J1376" s="1">
        <v>-36.459699999999998</v>
      </c>
    </row>
    <row r="1377" spans="1:10" ht="12.75">
      <c r="A1377" s="3">
        <f t="shared" si="5"/>
        <v>1376</v>
      </c>
      <c r="B1377" s="1">
        <v>976.56200000000001</v>
      </c>
      <c r="C1377" s="1">
        <v>1.024E-3</v>
      </c>
      <c r="D1377" s="1">
        <v>256</v>
      </c>
      <c r="E1377" s="1">
        <v>64</v>
      </c>
      <c r="F1377" s="1">
        <v>5.5400600000000001E-2</v>
      </c>
      <c r="G1377" s="1">
        <v>0</v>
      </c>
      <c r="H1377" s="1">
        <v>16.686499999999999</v>
      </c>
      <c r="I1377" s="1">
        <v>-19.774100000000001</v>
      </c>
      <c r="J1377" s="1">
        <v>-36.460599999999999</v>
      </c>
    </row>
    <row r="1378" spans="1:10" ht="12.75">
      <c r="A1378" s="3">
        <f t="shared" si="5"/>
        <v>1377</v>
      </c>
      <c r="B1378" s="1">
        <v>488.28100000000001</v>
      </c>
      <c r="C1378" s="1">
        <v>2.0479999999999999E-3</v>
      </c>
      <c r="D1378" s="1">
        <v>512</v>
      </c>
      <c r="E1378" s="1">
        <v>64</v>
      </c>
      <c r="F1378" s="1">
        <v>4.7295900000000002E-2</v>
      </c>
      <c r="G1378" s="1">
        <v>0</v>
      </c>
      <c r="H1378" s="1">
        <v>16.682200000000002</v>
      </c>
      <c r="I1378" s="1">
        <v>-19.7727</v>
      </c>
      <c r="J1378" s="1">
        <v>-36.454900000000002</v>
      </c>
    </row>
    <row r="1379" spans="1:10" ht="12.75">
      <c r="A1379" s="3">
        <f t="shared" si="5"/>
        <v>1378</v>
      </c>
      <c r="B1379" s="1">
        <v>976.56200000000001</v>
      </c>
      <c r="C1379" s="1">
        <v>1.024E-3</v>
      </c>
      <c r="D1379" s="1">
        <v>256</v>
      </c>
      <c r="E1379" s="1">
        <v>16</v>
      </c>
      <c r="F1379" s="1">
        <v>4.47906E-2</v>
      </c>
      <c r="G1379" s="1">
        <v>0</v>
      </c>
      <c r="H1379" s="1">
        <v>16.683900000000001</v>
      </c>
      <c r="I1379" s="1">
        <v>-19.7727</v>
      </c>
      <c r="J1379" s="1">
        <v>-36.456499999999998</v>
      </c>
    </row>
    <row r="1380" spans="1:10" ht="12.75">
      <c r="A1380" s="3">
        <f t="shared" si="5"/>
        <v>1379</v>
      </c>
      <c r="B1380" s="1">
        <v>976.56200000000001</v>
      </c>
      <c r="C1380" s="1">
        <v>1.024E-3</v>
      </c>
      <c r="D1380" s="1">
        <v>256</v>
      </c>
      <c r="E1380" s="1">
        <v>64</v>
      </c>
      <c r="F1380" s="1">
        <v>5.9516399999999997E-2</v>
      </c>
      <c r="G1380" s="1">
        <v>0</v>
      </c>
      <c r="H1380" s="1">
        <v>16.684699999999999</v>
      </c>
      <c r="I1380" s="1">
        <v>-19.7727</v>
      </c>
      <c r="J1380" s="1">
        <v>-36.457299999999996</v>
      </c>
    </row>
    <row r="1381" spans="1:10" ht="12.75">
      <c r="A1381" s="3">
        <f t="shared" si="5"/>
        <v>1380</v>
      </c>
      <c r="B1381" s="1">
        <v>488.28100000000001</v>
      </c>
      <c r="C1381" s="1">
        <v>2.0479999999999999E-3</v>
      </c>
      <c r="D1381" s="1">
        <v>512</v>
      </c>
      <c r="E1381" s="1">
        <v>64</v>
      </c>
      <c r="F1381" s="1">
        <v>0.45806400000000003</v>
      </c>
      <c r="G1381" s="1">
        <v>0</v>
      </c>
      <c r="H1381" s="1">
        <v>16.678799999999999</v>
      </c>
      <c r="I1381" s="1">
        <v>-19.771100000000001</v>
      </c>
      <c r="J1381" s="1">
        <v>-36.4499</v>
      </c>
    </row>
    <row r="1382" spans="1:10" ht="12.75">
      <c r="A1382" s="3">
        <f t="shared" si="5"/>
        <v>1381</v>
      </c>
      <c r="B1382" s="1">
        <v>976.56200000000001</v>
      </c>
      <c r="C1382" s="1">
        <v>1.024E-3</v>
      </c>
      <c r="D1382" s="1">
        <v>256</v>
      </c>
      <c r="E1382" s="1">
        <v>64</v>
      </c>
      <c r="F1382" s="1">
        <v>5.0056499999999997E-2</v>
      </c>
      <c r="G1382" s="1">
        <v>0</v>
      </c>
      <c r="H1382" s="1">
        <v>16.680599999999998</v>
      </c>
      <c r="I1382" s="1">
        <v>-19.771100000000001</v>
      </c>
      <c r="J1382" s="1">
        <v>-36.451700000000002</v>
      </c>
    </row>
    <row r="1383" spans="1:10" ht="12.75">
      <c r="A1383" s="3">
        <f t="shared" si="5"/>
        <v>1382</v>
      </c>
      <c r="B1383" s="1">
        <v>488.28100000000001</v>
      </c>
      <c r="C1383" s="1">
        <v>2.0479999999999999E-3</v>
      </c>
      <c r="D1383" s="1">
        <v>512</v>
      </c>
      <c r="E1383" s="1">
        <v>64</v>
      </c>
      <c r="F1383" s="1">
        <v>4.6040499999999998E-2</v>
      </c>
      <c r="G1383" s="1">
        <v>0</v>
      </c>
      <c r="H1383" s="1">
        <v>16.681899999999999</v>
      </c>
      <c r="I1383" s="1">
        <v>-19.771000000000001</v>
      </c>
      <c r="J1383" s="1">
        <v>-36.4529</v>
      </c>
    </row>
    <row r="1384" spans="1:10" ht="12.75">
      <c r="A1384" s="3">
        <f t="shared" si="5"/>
        <v>1383</v>
      </c>
      <c r="B1384" s="1">
        <v>244.14099999999999</v>
      </c>
      <c r="C1384" s="1">
        <v>4.0959999999999998E-3</v>
      </c>
      <c r="D1384" s="1">
        <v>1024</v>
      </c>
      <c r="E1384" s="1">
        <v>64</v>
      </c>
      <c r="F1384" s="1">
        <v>5.2775900000000001E-2</v>
      </c>
      <c r="G1384" s="1">
        <v>0</v>
      </c>
      <c r="H1384" s="1">
        <v>16.6829</v>
      </c>
      <c r="I1384" s="1">
        <v>-19.770800000000001</v>
      </c>
      <c r="J1384" s="1">
        <v>-36.453699999999998</v>
      </c>
    </row>
    <row r="1385" spans="1:10" ht="12.75">
      <c r="A1385" s="3">
        <f t="shared" si="5"/>
        <v>1384</v>
      </c>
      <c r="B1385" s="1">
        <v>1953.12</v>
      </c>
      <c r="C1385" s="1">
        <v>5.1199999999999998E-4</v>
      </c>
      <c r="D1385" s="1">
        <v>128</v>
      </c>
      <c r="E1385" s="1">
        <v>64</v>
      </c>
      <c r="F1385" s="1">
        <v>2.87794E-2</v>
      </c>
      <c r="G1385" s="1">
        <v>0</v>
      </c>
      <c r="H1385" s="1">
        <v>16.685199999999998</v>
      </c>
      <c r="I1385" s="1">
        <v>-19.7713</v>
      </c>
      <c r="J1385" s="1">
        <v>-36.456499999999998</v>
      </c>
    </row>
    <row r="1386" spans="1:10" ht="12.75">
      <c r="A1386" s="3">
        <f t="shared" si="5"/>
        <v>1385</v>
      </c>
      <c r="B1386" s="1">
        <v>488.28100000000001</v>
      </c>
      <c r="C1386" s="1">
        <v>2.0479999999999999E-3</v>
      </c>
      <c r="D1386" s="1">
        <v>512</v>
      </c>
      <c r="E1386" s="1">
        <v>64</v>
      </c>
      <c r="F1386" s="1">
        <v>3.8264100000000002E-2</v>
      </c>
      <c r="G1386" s="1">
        <v>0</v>
      </c>
      <c r="H1386" s="1">
        <v>16.681999999999999</v>
      </c>
      <c r="I1386" s="1">
        <v>-19.770700000000001</v>
      </c>
      <c r="J1386" s="1">
        <v>-36.452800000000003</v>
      </c>
    </row>
    <row r="1387" spans="1:10" ht="12.75">
      <c r="A1387" s="3">
        <f t="shared" si="5"/>
        <v>1386</v>
      </c>
      <c r="B1387" s="1">
        <v>488.28100000000001</v>
      </c>
      <c r="C1387" s="1">
        <v>2.0479999999999999E-3</v>
      </c>
      <c r="D1387" s="1">
        <v>512</v>
      </c>
      <c r="E1387" s="1">
        <v>64</v>
      </c>
      <c r="F1387" s="1">
        <v>4.2523499999999999E-2</v>
      </c>
      <c r="G1387" s="1">
        <v>0</v>
      </c>
      <c r="H1387" s="1">
        <v>16.683199999999999</v>
      </c>
      <c r="I1387" s="1">
        <v>-19.771000000000001</v>
      </c>
      <c r="J1387" s="1">
        <v>-36.4542</v>
      </c>
    </row>
    <row r="1388" spans="1:10" ht="12.75">
      <c r="A1388" s="3">
        <f t="shared" si="5"/>
        <v>1387</v>
      </c>
      <c r="B1388" s="1">
        <v>488.28100000000001</v>
      </c>
      <c r="C1388" s="1">
        <v>2.0479999999999999E-3</v>
      </c>
      <c r="D1388" s="1">
        <v>512</v>
      </c>
      <c r="E1388" s="1">
        <v>64</v>
      </c>
      <c r="F1388" s="1">
        <v>4.0409199999999999E-2</v>
      </c>
      <c r="G1388" s="1">
        <v>0</v>
      </c>
      <c r="H1388" s="1">
        <v>16.685199999999998</v>
      </c>
      <c r="I1388" s="1">
        <v>-19.771100000000001</v>
      </c>
      <c r="J1388" s="1">
        <v>-36.456400000000002</v>
      </c>
    </row>
    <row r="1389" spans="1:10" ht="12.75">
      <c r="A1389" s="3">
        <f t="shared" si="5"/>
        <v>1388</v>
      </c>
      <c r="B1389" s="1">
        <v>244.14099999999999</v>
      </c>
      <c r="C1389" s="1">
        <v>4.0959999999999998E-3</v>
      </c>
      <c r="D1389" s="1">
        <v>1024</v>
      </c>
      <c r="E1389" s="1">
        <v>64</v>
      </c>
      <c r="F1389" s="1">
        <v>3.6440500000000001E-2</v>
      </c>
      <c r="G1389" s="1">
        <v>0</v>
      </c>
      <c r="H1389" s="1">
        <v>16.6873</v>
      </c>
      <c r="I1389" s="1">
        <v>-19.7715</v>
      </c>
      <c r="J1389" s="1">
        <v>-36.458799999999997</v>
      </c>
    </row>
    <row r="1390" spans="1:10" ht="12.75">
      <c r="A1390" s="3">
        <f t="shared" si="5"/>
        <v>1389</v>
      </c>
      <c r="B1390" s="1">
        <v>976.56200000000001</v>
      </c>
      <c r="C1390" s="1">
        <v>1.024E-3</v>
      </c>
      <c r="D1390" s="1">
        <v>256</v>
      </c>
      <c r="E1390" s="1">
        <v>16</v>
      </c>
      <c r="F1390" s="1">
        <v>4.1223500000000003E-2</v>
      </c>
      <c r="G1390" s="1">
        <v>0</v>
      </c>
      <c r="H1390" s="1">
        <v>16.685099999999998</v>
      </c>
      <c r="I1390" s="1">
        <v>-19.771100000000001</v>
      </c>
      <c r="J1390" s="1">
        <v>-36.456099999999999</v>
      </c>
    </row>
    <row r="1391" spans="1:10" ht="12.75">
      <c r="A1391" s="3">
        <f t="shared" si="5"/>
        <v>1390</v>
      </c>
      <c r="B1391" s="1">
        <v>1953.12</v>
      </c>
      <c r="C1391" s="1">
        <v>5.1199999999999998E-4</v>
      </c>
      <c r="D1391" s="1">
        <v>128</v>
      </c>
      <c r="E1391" s="1">
        <v>32</v>
      </c>
      <c r="F1391" s="1">
        <v>2.4642000000000001E-2</v>
      </c>
      <c r="G1391" s="1">
        <v>0</v>
      </c>
      <c r="H1391" s="1">
        <v>16.686199999999999</v>
      </c>
      <c r="I1391" s="1">
        <v>-19.7713</v>
      </c>
      <c r="J1391" s="1">
        <v>-36.457500000000003</v>
      </c>
    </row>
    <row r="1392" spans="1:10" ht="12.75">
      <c r="A1392" s="3">
        <f t="shared" si="5"/>
        <v>1391</v>
      </c>
      <c r="B1392" s="1">
        <v>488.28100000000001</v>
      </c>
      <c r="C1392" s="1">
        <v>2.0479999999999999E-3</v>
      </c>
      <c r="D1392" s="1">
        <v>512</v>
      </c>
      <c r="E1392" s="1">
        <v>64</v>
      </c>
      <c r="F1392" s="1">
        <v>4.0697400000000002E-2</v>
      </c>
      <c r="G1392" s="1">
        <v>0</v>
      </c>
      <c r="H1392" s="1">
        <v>16.673100000000002</v>
      </c>
      <c r="I1392" s="1">
        <v>-19.7712</v>
      </c>
      <c r="J1392" s="1">
        <v>-36.444299999999998</v>
      </c>
    </row>
    <row r="1393" spans="1:10" ht="12.75">
      <c r="A1393" s="3">
        <f t="shared" si="5"/>
        <v>1392</v>
      </c>
      <c r="B1393" s="1">
        <v>488.28100000000001</v>
      </c>
      <c r="C1393" s="1">
        <v>2.0479999999999999E-3</v>
      </c>
      <c r="D1393" s="1">
        <v>512</v>
      </c>
      <c r="E1393" s="1">
        <v>64</v>
      </c>
      <c r="F1393" s="1">
        <v>2.7998599999999998E-2</v>
      </c>
      <c r="G1393" s="1">
        <v>0</v>
      </c>
      <c r="H1393" s="1">
        <v>16.6754</v>
      </c>
      <c r="I1393" s="1">
        <v>-19.771599999999999</v>
      </c>
      <c r="J1393" s="1">
        <v>-36.447000000000003</v>
      </c>
    </row>
    <row r="1394" spans="1:10" ht="12.75">
      <c r="A1394" s="3">
        <f t="shared" si="5"/>
        <v>1393</v>
      </c>
      <c r="B1394" s="1">
        <v>1953.12</v>
      </c>
      <c r="C1394" s="1">
        <v>5.1199999999999998E-4</v>
      </c>
      <c r="D1394" s="1">
        <v>128</v>
      </c>
      <c r="E1394" s="1">
        <v>16</v>
      </c>
      <c r="F1394" s="1">
        <v>2.6231999999999998E-2</v>
      </c>
      <c r="G1394" s="1">
        <v>0</v>
      </c>
      <c r="H1394" s="1">
        <v>16.671099999999999</v>
      </c>
      <c r="I1394" s="1">
        <v>-19.770900000000001</v>
      </c>
      <c r="J1394" s="1">
        <v>-36.442</v>
      </c>
    </row>
    <row r="1395" spans="1:10" ht="12.75">
      <c r="A1395" s="3">
        <f t="shared" si="5"/>
        <v>1394</v>
      </c>
      <c r="B1395" s="1">
        <v>976.56200000000001</v>
      </c>
      <c r="C1395" s="1">
        <v>1.024E-3</v>
      </c>
      <c r="D1395" s="1">
        <v>256</v>
      </c>
      <c r="E1395" s="1">
        <v>32</v>
      </c>
      <c r="F1395" s="1">
        <v>3.2595100000000002E-2</v>
      </c>
      <c r="G1395" s="1">
        <v>0</v>
      </c>
      <c r="H1395" s="1">
        <v>16.662600000000001</v>
      </c>
      <c r="I1395" s="1">
        <v>-19.769200000000001</v>
      </c>
      <c r="J1395" s="1">
        <v>-36.431800000000003</v>
      </c>
    </row>
    <row r="1396" spans="1:10" ht="12.75">
      <c r="A1396" s="3">
        <f t="shared" si="5"/>
        <v>1395</v>
      </c>
      <c r="B1396" s="1">
        <v>244.14099999999999</v>
      </c>
      <c r="C1396" s="1">
        <v>4.0959999999999998E-3</v>
      </c>
      <c r="D1396" s="1">
        <v>1024</v>
      </c>
      <c r="E1396" s="1">
        <v>64</v>
      </c>
      <c r="F1396" s="1">
        <v>2.79826E-2</v>
      </c>
      <c r="G1396" s="1">
        <v>0</v>
      </c>
      <c r="H1396" s="1">
        <v>16.6645</v>
      </c>
      <c r="I1396" s="1">
        <v>-19.769500000000001</v>
      </c>
      <c r="J1396" s="1">
        <v>-36.433999999999997</v>
      </c>
    </row>
    <row r="1397" spans="1:10" ht="12.75">
      <c r="A1397" s="3">
        <f t="shared" si="5"/>
        <v>1396</v>
      </c>
      <c r="B1397" s="1">
        <v>1953.12</v>
      </c>
      <c r="C1397" s="1">
        <v>5.1199999999999998E-4</v>
      </c>
      <c r="D1397" s="1">
        <v>128</v>
      </c>
      <c r="E1397" s="1">
        <v>64</v>
      </c>
      <c r="F1397" s="1">
        <v>0.30787199999999998</v>
      </c>
      <c r="G1397" s="1">
        <v>0</v>
      </c>
      <c r="H1397" s="1">
        <v>16.6631</v>
      </c>
      <c r="I1397" s="1">
        <v>-19.769100000000002</v>
      </c>
      <c r="J1397" s="1">
        <v>-36.432200000000002</v>
      </c>
    </row>
    <row r="1398" spans="1:10" ht="12.75">
      <c r="A1398" s="3">
        <f t="shared" si="5"/>
        <v>1397</v>
      </c>
      <c r="B1398" s="1">
        <v>976.56200000000001</v>
      </c>
      <c r="C1398" s="1">
        <v>1.024E-3</v>
      </c>
      <c r="D1398" s="1">
        <v>256</v>
      </c>
      <c r="E1398" s="1">
        <v>16</v>
      </c>
      <c r="F1398" s="1">
        <v>3.5231400000000003E-2</v>
      </c>
      <c r="G1398" s="1">
        <v>0</v>
      </c>
      <c r="H1398" s="1">
        <v>16.664100000000001</v>
      </c>
      <c r="I1398" s="1">
        <v>-19.769300000000001</v>
      </c>
      <c r="J1398" s="1">
        <v>-36.433399999999999</v>
      </c>
    </row>
    <row r="1399" spans="1:10" ht="12.75">
      <c r="A1399" s="3">
        <f t="shared" si="5"/>
        <v>1398</v>
      </c>
      <c r="B1399" s="1">
        <v>1953.12</v>
      </c>
      <c r="C1399" s="1">
        <v>5.1199999999999998E-4</v>
      </c>
      <c r="D1399" s="1">
        <v>128</v>
      </c>
      <c r="E1399" s="1">
        <v>32</v>
      </c>
      <c r="F1399" s="1">
        <v>0.11541700000000001</v>
      </c>
      <c r="G1399" s="1">
        <v>0</v>
      </c>
      <c r="H1399" s="1">
        <v>16.664300000000001</v>
      </c>
      <c r="I1399" s="1">
        <v>-19.767800000000001</v>
      </c>
      <c r="J1399" s="1">
        <v>-36.432099999999998</v>
      </c>
    </row>
    <row r="1400" spans="1:10" ht="12.75">
      <c r="A1400" s="3">
        <f t="shared" si="5"/>
        <v>1399</v>
      </c>
      <c r="B1400" s="1">
        <v>488.28100000000001</v>
      </c>
      <c r="C1400" s="1">
        <v>2.0479999999999999E-3</v>
      </c>
      <c r="D1400" s="1">
        <v>512</v>
      </c>
      <c r="E1400" s="1">
        <v>64</v>
      </c>
      <c r="F1400" s="1">
        <v>4.3660699999999997E-2</v>
      </c>
      <c r="G1400" s="1">
        <v>0</v>
      </c>
      <c r="H1400" s="1">
        <v>16.647300000000001</v>
      </c>
      <c r="I1400" s="1">
        <v>-19.7666</v>
      </c>
      <c r="J1400" s="1">
        <v>-36.413899999999998</v>
      </c>
    </row>
    <row r="1401" spans="1:10" ht="12.75">
      <c r="A1401" s="3">
        <f t="shared" si="5"/>
        <v>1400</v>
      </c>
      <c r="B1401" s="1">
        <v>244.14099999999999</v>
      </c>
      <c r="C1401" s="1">
        <v>4.0959999999999998E-3</v>
      </c>
      <c r="D1401" s="1">
        <v>1024</v>
      </c>
      <c r="E1401" s="1">
        <v>64</v>
      </c>
      <c r="F1401" s="1">
        <v>2.8878899999999999E-2</v>
      </c>
      <c r="G1401" s="1">
        <v>0</v>
      </c>
      <c r="H1401" s="1">
        <v>16.646100000000001</v>
      </c>
      <c r="I1401" s="1">
        <v>-19.766400000000001</v>
      </c>
      <c r="J1401" s="1">
        <v>-36.412599999999998</v>
      </c>
    </row>
    <row r="1402" spans="1:10" ht="12.75">
      <c r="A1402" s="3">
        <f t="shared" si="5"/>
        <v>1401</v>
      </c>
      <c r="B1402" s="1">
        <v>488.28100000000001</v>
      </c>
      <c r="C1402" s="1">
        <v>2.0479999999999999E-3</v>
      </c>
      <c r="D1402" s="1">
        <v>512</v>
      </c>
      <c r="E1402" s="1">
        <v>64</v>
      </c>
      <c r="F1402" s="1">
        <v>3.6738300000000002E-2</v>
      </c>
      <c r="G1402" s="1">
        <v>0</v>
      </c>
      <c r="H1402" s="1">
        <v>16.648499999999999</v>
      </c>
      <c r="I1402" s="1">
        <v>-19.7669</v>
      </c>
      <c r="J1402" s="1">
        <v>-36.415300000000002</v>
      </c>
    </row>
    <row r="1403" spans="1:10" ht="12.75">
      <c r="A1403" s="3">
        <f t="shared" si="5"/>
        <v>1402</v>
      </c>
      <c r="B1403" s="1">
        <v>488.28100000000001</v>
      </c>
      <c r="C1403" s="1">
        <v>2.0479999999999999E-3</v>
      </c>
      <c r="D1403" s="1">
        <v>512</v>
      </c>
      <c r="E1403" s="1">
        <v>64</v>
      </c>
      <c r="F1403" s="1">
        <v>2.73943E-2</v>
      </c>
      <c r="G1403" s="1">
        <v>0</v>
      </c>
      <c r="H1403" s="1">
        <v>16.6508</v>
      </c>
      <c r="I1403" s="1">
        <v>-19.767299999999999</v>
      </c>
      <c r="J1403" s="1">
        <v>-36.418199999999999</v>
      </c>
    </row>
    <row r="1404" spans="1:10" ht="12.75">
      <c r="A1404" s="3">
        <f t="shared" si="5"/>
        <v>1403</v>
      </c>
      <c r="B1404" s="1">
        <v>244.14099999999999</v>
      </c>
      <c r="C1404" s="1">
        <v>4.0959999999999998E-3</v>
      </c>
      <c r="D1404" s="1">
        <v>1024</v>
      </c>
      <c r="E1404" s="1">
        <v>64</v>
      </c>
      <c r="F1404" s="1">
        <v>1.9860899999999999</v>
      </c>
      <c r="G1404" s="1">
        <v>1</v>
      </c>
      <c r="H1404" s="1">
        <v>16.6387</v>
      </c>
      <c r="I1404" s="1">
        <v>-19.767499999999998</v>
      </c>
      <c r="J1404" s="1">
        <v>-36.406100000000002</v>
      </c>
    </row>
    <row r="1405" spans="1:10" ht="12.75">
      <c r="A1405" s="3">
        <f t="shared" si="5"/>
        <v>1404</v>
      </c>
      <c r="B1405" s="1">
        <v>3906.25</v>
      </c>
      <c r="C1405" s="1">
        <v>2.5599999999999999E-4</v>
      </c>
      <c r="D1405" s="1">
        <v>64</v>
      </c>
      <c r="E1405" s="1">
        <v>64</v>
      </c>
      <c r="F1405" s="1">
        <v>3.1456499999999998E-2</v>
      </c>
      <c r="G1405" s="1">
        <v>0</v>
      </c>
      <c r="H1405" s="1">
        <v>16.6403</v>
      </c>
      <c r="I1405" s="1">
        <v>-19.767700000000001</v>
      </c>
      <c r="J1405" s="1">
        <v>-36.408000000000001</v>
      </c>
    </row>
    <row r="1406" spans="1:10" ht="12.75">
      <c r="A1406" s="3">
        <f t="shared" si="5"/>
        <v>1405</v>
      </c>
      <c r="B1406" s="1">
        <v>244.14099999999999</v>
      </c>
      <c r="C1406" s="1">
        <v>4.0959999999999998E-3</v>
      </c>
      <c r="D1406" s="1">
        <v>1024</v>
      </c>
      <c r="E1406" s="1">
        <v>64</v>
      </c>
      <c r="F1406" s="1">
        <v>3.4939400000000002E-2</v>
      </c>
      <c r="G1406" s="1">
        <v>0</v>
      </c>
      <c r="H1406" s="1">
        <v>16.641999999999999</v>
      </c>
      <c r="I1406" s="1">
        <v>-19.768000000000001</v>
      </c>
      <c r="J1406" s="1">
        <v>-36.4099</v>
      </c>
    </row>
    <row r="1407" spans="1:10" ht="12.75">
      <c r="A1407" s="3">
        <f t="shared" si="5"/>
        <v>1406</v>
      </c>
      <c r="B1407" s="1">
        <v>976.56200000000001</v>
      </c>
      <c r="C1407" s="1">
        <v>1.024E-3</v>
      </c>
      <c r="D1407" s="1">
        <v>256</v>
      </c>
      <c r="E1407" s="1">
        <v>32</v>
      </c>
      <c r="F1407" s="1">
        <v>0.36191299999999998</v>
      </c>
      <c r="G1407" s="1">
        <v>0</v>
      </c>
      <c r="H1407" s="1">
        <v>16.639399999999998</v>
      </c>
      <c r="I1407" s="1">
        <v>-19.767299999999999</v>
      </c>
      <c r="J1407" s="1">
        <v>-36.406700000000001</v>
      </c>
    </row>
    <row r="1408" spans="1:10" ht="12.75">
      <c r="A1408" s="3">
        <f t="shared" si="5"/>
        <v>1407</v>
      </c>
      <c r="B1408" s="1">
        <v>488.28100000000001</v>
      </c>
      <c r="C1408" s="1">
        <v>2.0479999999999999E-3</v>
      </c>
      <c r="D1408" s="1">
        <v>512</v>
      </c>
      <c r="E1408" s="1">
        <v>64</v>
      </c>
      <c r="F1408" s="1">
        <v>0.43048399999999998</v>
      </c>
      <c r="G1408" s="1">
        <v>0</v>
      </c>
      <c r="H1408" s="1">
        <v>16.631599999999999</v>
      </c>
      <c r="I1408" s="1">
        <v>-19.7667</v>
      </c>
      <c r="J1408" s="1">
        <v>-36.398299999999999</v>
      </c>
    </row>
    <row r="1409" spans="1:10" ht="12.75">
      <c r="A1409" s="3">
        <f t="shared" si="5"/>
        <v>1408</v>
      </c>
      <c r="B1409" s="1">
        <v>976.56200000000001</v>
      </c>
      <c r="C1409" s="1">
        <v>1.024E-3</v>
      </c>
      <c r="D1409" s="1">
        <v>256</v>
      </c>
      <c r="E1409" s="1">
        <v>64</v>
      </c>
      <c r="F1409" s="1">
        <v>6.2576199999999998E-2</v>
      </c>
      <c r="G1409" s="1">
        <v>0</v>
      </c>
      <c r="H1409" s="1">
        <v>16.633500000000002</v>
      </c>
      <c r="I1409" s="1">
        <v>-19.7669</v>
      </c>
      <c r="J1409" s="1">
        <v>-36.400399999999998</v>
      </c>
    </row>
    <row r="1410" spans="1:10" ht="12.75">
      <c r="A1410" s="3">
        <f t="shared" si="5"/>
        <v>1409</v>
      </c>
      <c r="B1410" s="1">
        <v>488.28100000000001</v>
      </c>
      <c r="C1410" s="1">
        <v>2.0479999999999999E-3</v>
      </c>
      <c r="D1410" s="1">
        <v>512</v>
      </c>
      <c r="E1410" s="1">
        <v>64</v>
      </c>
      <c r="F1410" s="1">
        <v>3.07254E-2</v>
      </c>
      <c r="G1410" s="1">
        <v>0</v>
      </c>
      <c r="H1410" s="1">
        <v>16.635200000000001</v>
      </c>
      <c r="I1410" s="1">
        <v>-19.767099999999999</v>
      </c>
      <c r="J1410" s="1">
        <v>-36.402299999999997</v>
      </c>
    </row>
    <row r="1411" spans="1:10" ht="12.75">
      <c r="A1411" s="3">
        <f t="shared" si="5"/>
        <v>1410</v>
      </c>
      <c r="B1411" s="1">
        <v>488.28100000000001</v>
      </c>
      <c r="C1411" s="1">
        <v>2.0479999999999999E-3</v>
      </c>
      <c r="D1411" s="1">
        <v>512</v>
      </c>
      <c r="E1411" s="1">
        <v>64</v>
      </c>
      <c r="F1411" s="1">
        <v>0.46154099999999998</v>
      </c>
      <c r="G1411" s="1">
        <v>0</v>
      </c>
      <c r="H1411" s="1">
        <v>16.6325</v>
      </c>
      <c r="I1411" s="1">
        <v>-19.765499999999999</v>
      </c>
      <c r="J1411" s="1">
        <v>-36.398000000000003</v>
      </c>
    </row>
    <row r="1412" spans="1:10" ht="12.75">
      <c r="A1412" s="3">
        <f t="shared" si="5"/>
        <v>1411</v>
      </c>
      <c r="B1412" s="1">
        <v>488.28100000000001</v>
      </c>
      <c r="C1412" s="1">
        <v>2.0479999999999999E-3</v>
      </c>
      <c r="D1412" s="1">
        <v>512</v>
      </c>
      <c r="E1412" s="1">
        <v>64</v>
      </c>
      <c r="F1412" s="1">
        <v>0.39383400000000002</v>
      </c>
      <c r="G1412" s="1">
        <v>0</v>
      </c>
      <c r="H1412" s="1">
        <v>16.629100000000001</v>
      </c>
      <c r="I1412" s="1">
        <v>-19.764700000000001</v>
      </c>
      <c r="J1412" s="1">
        <v>-36.393799999999999</v>
      </c>
    </row>
    <row r="1413" spans="1:10" ht="12.75">
      <c r="A1413" s="3">
        <f t="shared" si="5"/>
        <v>1412</v>
      </c>
      <c r="B1413" s="1">
        <v>244.14099999999999</v>
      </c>
      <c r="C1413" s="1">
        <v>4.0959999999999998E-3</v>
      </c>
      <c r="D1413" s="1">
        <v>1024</v>
      </c>
      <c r="E1413" s="1">
        <v>64</v>
      </c>
      <c r="F1413" s="1">
        <v>3.2894300000000001E-2</v>
      </c>
      <c r="G1413" s="1">
        <v>0</v>
      </c>
      <c r="H1413" s="1">
        <v>16.6313</v>
      </c>
      <c r="I1413" s="1">
        <v>-19.764500000000002</v>
      </c>
      <c r="J1413" s="1">
        <v>-36.395800000000001</v>
      </c>
    </row>
    <row r="1414" spans="1:10" ht="12.75">
      <c r="A1414" s="3">
        <f t="shared" si="5"/>
        <v>1413</v>
      </c>
      <c r="B1414" s="1">
        <v>244.14099999999999</v>
      </c>
      <c r="C1414" s="1">
        <v>4.0959999999999998E-3</v>
      </c>
      <c r="D1414" s="1">
        <v>1024</v>
      </c>
      <c r="E1414" s="1">
        <v>64</v>
      </c>
      <c r="F1414" s="1">
        <v>2.7741700000000001E-2</v>
      </c>
      <c r="G1414" s="1">
        <v>0</v>
      </c>
      <c r="H1414" s="1">
        <v>16.633500000000002</v>
      </c>
      <c r="I1414" s="1">
        <v>-19.7651</v>
      </c>
      <c r="J1414" s="1">
        <v>-36.398499999999999</v>
      </c>
    </row>
    <row r="1415" spans="1:10" ht="12.75">
      <c r="A1415" s="3">
        <f t="shared" si="5"/>
        <v>1414</v>
      </c>
      <c r="B1415" s="1">
        <v>244.14099999999999</v>
      </c>
      <c r="C1415" s="1">
        <v>4.0959999999999998E-3</v>
      </c>
      <c r="D1415" s="1">
        <v>1024</v>
      </c>
      <c r="E1415" s="1">
        <v>64</v>
      </c>
      <c r="F1415" s="1">
        <v>2.2964600000000002E-2</v>
      </c>
      <c r="G1415" s="1">
        <v>0</v>
      </c>
      <c r="H1415" s="1">
        <v>16.634499999999999</v>
      </c>
      <c r="I1415" s="1">
        <v>-19.7654</v>
      </c>
      <c r="J1415" s="1">
        <v>-36.399900000000002</v>
      </c>
    </row>
    <row r="1416" spans="1:10" ht="12.75">
      <c r="A1416" s="3">
        <f t="shared" si="5"/>
        <v>1415</v>
      </c>
      <c r="B1416" s="1">
        <v>488.28100000000001</v>
      </c>
      <c r="C1416" s="1">
        <v>2.0479999999999999E-3</v>
      </c>
      <c r="D1416" s="1">
        <v>512</v>
      </c>
      <c r="E1416" s="1">
        <v>64</v>
      </c>
      <c r="F1416" s="1">
        <v>2.6497699999999999E-2</v>
      </c>
      <c r="G1416" s="1">
        <v>0</v>
      </c>
      <c r="H1416" s="1">
        <v>16.632100000000001</v>
      </c>
      <c r="I1416" s="1">
        <v>-19.7651</v>
      </c>
      <c r="J1416" s="1">
        <v>-36.397199999999998</v>
      </c>
    </row>
    <row r="1417" spans="1:10" ht="12.75">
      <c r="A1417" s="3">
        <f t="shared" si="5"/>
        <v>1416</v>
      </c>
      <c r="B1417" s="1">
        <v>1953.12</v>
      </c>
      <c r="C1417" s="1">
        <v>5.1199999999999998E-4</v>
      </c>
      <c r="D1417" s="1">
        <v>128</v>
      </c>
      <c r="E1417" s="1">
        <v>64</v>
      </c>
      <c r="F1417" s="1">
        <v>2.44494E-2</v>
      </c>
      <c r="G1417" s="1">
        <v>0</v>
      </c>
      <c r="H1417" s="1">
        <v>16.6343</v>
      </c>
      <c r="I1417" s="1">
        <v>-19.765799999999999</v>
      </c>
      <c r="J1417" s="1">
        <v>-36.400100000000002</v>
      </c>
    </row>
    <row r="1418" spans="1:10" ht="12.75">
      <c r="A1418" s="3">
        <f t="shared" si="5"/>
        <v>1417</v>
      </c>
      <c r="B1418" s="1">
        <v>976.56200000000001</v>
      </c>
      <c r="C1418" s="1">
        <v>1.024E-3</v>
      </c>
      <c r="D1418" s="1">
        <v>256</v>
      </c>
      <c r="E1418" s="1">
        <v>32</v>
      </c>
      <c r="F1418" s="1">
        <v>7.4819399999999994E-2</v>
      </c>
      <c r="G1418" s="1">
        <v>0</v>
      </c>
      <c r="H1418" s="1">
        <v>16.636099999999999</v>
      </c>
      <c r="I1418" s="1">
        <v>-19.766200000000001</v>
      </c>
      <c r="J1418" s="1">
        <v>-36.402299999999997</v>
      </c>
    </row>
    <row r="1419" spans="1:10" ht="12.75">
      <c r="A1419" s="3">
        <f t="shared" si="5"/>
        <v>1418</v>
      </c>
      <c r="B1419" s="1">
        <v>488.28100000000001</v>
      </c>
      <c r="C1419" s="1">
        <v>2.0479999999999999E-3</v>
      </c>
      <c r="D1419" s="1">
        <v>512</v>
      </c>
      <c r="E1419" s="1">
        <v>64</v>
      </c>
      <c r="F1419" s="1">
        <v>3.5165000000000002E-2</v>
      </c>
      <c r="G1419" s="1">
        <v>0</v>
      </c>
      <c r="H1419" s="1">
        <v>16.633199999999999</v>
      </c>
      <c r="I1419" s="1">
        <v>-19.765799999999999</v>
      </c>
      <c r="J1419" s="1">
        <v>-36.399000000000001</v>
      </c>
    </row>
    <row r="1420" spans="1:10" ht="12.75">
      <c r="A1420" s="3">
        <f t="shared" si="5"/>
        <v>1419</v>
      </c>
      <c r="B1420" s="1">
        <v>244.14099999999999</v>
      </c>
      <c r="C1420" s="1">
        <v>4.0959999999999998E-3</v>
      </c>
      <c r="D1420" s="1">
        <v>1024</v>
      </c>
      <c r="E1420" s="1">
        <v>64</v>
      </c>
      <c r="F1420" s="1">
        <v>2.43319E-2</v>
      </c>
      <c r="G1420" s="1">
        <v>0</v>
      </c>
      <c r="H1420" s="1">
        <v>16.635100000000001</v>
      </c>
      <c r="I1420" s="1">
        <v>-19.766300000000001</v>
      </c>
      <c r="J1420" s="1">
        <v>-36.401400000000002</v>
      </c>
    </row>
    <row r="1421" spans="1:10" ht="12.75">
      <c r="A1421" s="3">
        <f t="shared" si="5"/>
        <v>1420</v>
      </c>
      <c r="B1421" s="1">
        <v>488.28100000000001</v>
      </c>
      <c r="C1421" s="1">
        <v>2.0479999999999999E-3</v>
      </c>
      <c r="D1421" s="1">
        <v>512</v>
      </c>
      <c r="E1421" s="1">
        <v>64</v>
      </c>
      <c r="F1421" s="1">
        <v>2.5210099999999999E-2</v>
      </c>
      <c r="G1421" s="1">
        <v>0</v>
      </c>
      <c r="H1421" s="1">
        <v>16.6372</v>
      </c>
      <c r="I1421" s="1">
        <v>-19.766999999999999</v>
      </c>
      <c r="J1421" s="1">
        <v>-36.404200000000003</v>
      </c>
    </row>
    <row r="1422" spans="1:10" ht="12.75">
      <c r="A1422" s="3">
        <f t="shared" si="5"/>
        <v>1421</v>
      </c>
      <c r="B1422" s="1">
        <v>488.28100000000001</v>
      </c>
      <c r="C1422" s="1">
        <v>2.0479999999999999E-3</v>
      </c>
      <c r="D1422" s="1">
        <v>512</v>
      </c>
      <c r="E1422" s="1">
        <v>64</v>
      </c>
      <c r="F1422" s="1">
        <v>2.8690500000000001E-2</v>
      </c>
      <c r="G1422" s="1">
        <v>0</v>
      </c>
      <c r="H1422" s="1">
        <v>16.638300000000001</v>
      </c>
      <c r="I1422" s="1">
        <v>-19.767299999999999</v>
      </c>
      <c r="J1422" s="1">
        <v>-36.4056</v>
      </c>
    </row>
    <row r="1423" spans="1:10" ht="12.75">
      <c r="A1423" s="3">
        <f t="shared" si="5"/>
        <v>1422</v>
      </c>
      <c r="B1423" s="1">
        <v>488.28100000000001</v>
      </c>
      <c r="C1423" s="1">
        <v>2.0479999999999999E-3</v>
      </c>
      <c r="D1423" s="1">
        <v>512</v>
      </c>
      <c r="E1423" s="1">
        <v>64</v>
      </c>
      <c r="F1423" s="1">
        <v>2.5524700000000001E-2</v>
      </c>
      <c r="G1423" s="1">
        <v>0</v>
      </c>
      <c r="H1423" s="1">
        <v>16.635400000000001</v>
      </c>
      <c r="I1423" s="1">
        <v>-19.7669</v>
      </c>
      <c r="J1423" s="1">
        <v>-36.402299999999997</v>
      </c>
    </row>
    <row r="1424" spans="1:10" ht="12.75">
      <c r="A1424" s="3">
        <f t="shared" si="5"/>
        <v>1423</v>
      </c>
      <c r="B1424" s="1">
        <v>488.28100000000001</v>
      </c>
      <c r="C1424" s="1">
        <v>2.0479999999999999E-3</v>
      </c>
      <c r="D1424" s="1">
        <v>512</v>
      </c>
      <c r="E1424" s="1">
        <v>64</v>
      </c>
      <c r="F1424" s="1">
        <v>3.09497E-2</v>
      </c>
      <c r="G1424" s="1">
        <v>0</v>
      </c>
      <c r="H1424" s="1">
        <v>16.637599999999999</v>
      </c>
      <c r="I1424" s="1">
        <v>-19.767399999999999</v>
      </c>
      <c r="J1424" s="1">
        <v>-36.405000000000001</v>
      </c>
    </row>
    <row r="1425" spans="1:10" ht="12.75">
      <c r="A1425" s="3">
        <f t="shared" si="5"/>
        <v>1424</v>
      </c>
      <c r="B1425" s="1">
        <v>244.14099999999999</v>
      </c>
      <c r="C1425" s="1">
        <v>4.0959999999999998E-3</v>
      </c>
      <c r="D1425" s="1">
        <v>1024</v>
      </c>
      <c r="E1425" s="1">
        <v>64</v>
      </c>
      <c r="F1425" s="1">
        <v>6.3485799999999995E-2</v>
      </c>
      <c r="G1425" s="1">
        <v>0</v>
      </c>
      <c r="H1425" s="1">
        <v>16.634399999999999</v>
      </c>
      <c r="I1425" s="1">
        <v>-19.7668</v>
      </c>
      <c r="J1425" s="1">
        <v>-36.401200000000003</v>
      </c>
    </row>
    <row r="1426" spans="1:10" ht="12.75">
      <c r="A1426" s="3">
        <f t="shared" si="5"/>
        <v>1425</v>
      </c>
      <c r="B1426" s="1">
        <v>488.28100000000001</v>
      </c>
      <c r="C1426" s="1">
        <v>2.0479999999999999E-3</v>
      </c>
      <c r="D1426" s="1">
        <v>512</v>
      </c>
      <c r="E1426" s="1">
        <v>64</v>
      </c>
      <c r="F1426" s="1">
        <v>2.4211799999999999E-2</v>
      </c>
      <c r="G1426" s="1">
        <v>0</v>
      </c>
      <c r="H1426" s="1">
        <v>16.636700000000001</v>
      </c>
      <c r="I1426" s="1">
        <v>-19.767299999999999</v>
      </c>
      <c r="J1426" s="1">
        <v>-36.404000000000003</v>
      </c>
    </row>
    <row r="1427" spans="1:10" ht="12.75">
      <c r="A1427" s="3">
        <f t="shared" si="5"/>
        <v>1426</v>
      </c>
      <c r="B1427" s="1">
        <v>488.28100000000001</v>
      </c>
      <c r="C1427" s="1">
        <v>2.0479999999999999E-3</v>
      </c>
      <c r="D1427" s="1">
        <v>512</v>
      </c>
      <c r="E1427" s="1">
        <v>64</v>
      </c>
      <c r="F1427" s="1">
        <v>2.8474200000000002E-2</v>
      </c>
      <c r="G1427" s="1">
        <v>0</v>
      </c>
      <c r="H1427" s="1">
        <v>16.6388</v>
      </c>
      <c r="I1427" s="1">
        <v>-19.768000000000001</v>
      </c>
      <c r="J1427" s="1">
        <v>-36.406799999999997</v>
      </c>
    </row>
    <row r="1428" spans="1:10" ht="12.75">
      <c r="A1428" s="3">
        <f t="shared" si="5"/>
        <v>1427</v>
      </c>
      <c r="B1428" s="1">
        <v>488.28100000000001</v>
      </c>
      <c r="C1428" s="1">
        <v>2.0479999999999999E-3</v>
      </c>
      <c r="D1428" s="1">
        <v>512</v>
      </c>
      <c r="E1428" s="1">
        <v>64</v>
      </c>
      <c r="F1428" s="1">
        <v>3.06453E-2</v>
      </c>
      <c r="G1428" s="1">
        <v>0</v>
      </c>
      <c r="H1428" s="1">
        <v>16.636700000000001</v>
      </c>
      <c r="I1428" s="1">
        <v>-19.767700000000001</v>
      </c>
      <c r="J1428" s="1">
        <v>-36.404400000000003</v>
      </c>
    </row>
    <row r="1429" spans="1:10" ht="12.75">
      <c r="A1429" s="3">
        <f t="shared" si="5"/>
        <v>1428</v>
      </c>
      <c r="B1429" s="1">
        <v>488.28100000000001</v>
      </c>
      <c r="C1429" s="1">
        <v>2.0479999999999999E-3</v>
      </c>
      <c r="D1429" s="1">
        <v>512</v>
      </c>
      <c r="E1429" s="1">
        <v>64</v>
      </c>
      <c r="F1429" s="1">
        <v>3.5086699999999998E-2</v>
      </c>
      <c r="G1429" s="1">
        <v>0</v>
      </c>
      <c r="H1429" s="1">
        <v>16.620699999999999</v>
      </c>
      <c r="I1429" s="1">
        <v>-19.766999999999999</v>
      </c>
      <c r="J1429" s="1">
        <v>-36.387700000000002</v>
      </c>
    </row>
    <row r="1430" spans="1:10" ht="12.75">
      <c r="A1430" s="3">
        <f t="shared" si="5"/>
        <v>1429</v>
      </c>
      <c r="B1430" s="1">
        <v>976.56200000000001</v>
      </c>
      <c r="C1430" s="1">
        <v>1.024E-3</v>
      </c>
      <c r="D1430" s="1">
        <v>256</v>
      </c>
      <c r="E1430" s="1">
        <v>64</v>
      </c>
      <c r="F1430" s="1">
        <v>2.63848E-2</v>
      </c>
      <c r="G1430" s="1">
        <v>0</v>
      </c>
      <c r="H1430" s="1">
        <v>16.622900000000001</v>
      </c>
      <c r="I1430" s="1">
        <v>-19.767600000000002</v>
      </c>
      <c r="J1430" s="1">
        <v>-36.390500000000003</v>
      </c>
    </row>
    <row r="1431" spans="1:10" ht="12.75">
      <c r="A1431" s="3">
        <f t="shared" si="5"/>
        <v>1430</v>
      </c>
      <c r="B1431" s="1">
        <v>488.28100000000001</v>
      </c>
      <c r="C1431" s="1">
        <v>2.0479999999999999E-3</v>
      </c>
      <c r="D1431" s="1">
        <v>512</v>
      </c>
      <c r="E1431" s="1">
        <v>64</v>
      </c>
      <c r="F1431" s="1">
        <v>2.3822099999999999E-2</v>
      </c>
      <c r="G1431" s="1">
        <v>0</v>
      </c>
      <c r="H1431" s="1">
        <v>16.625</v>
      </c>
      <c r="I1431" s="1">
        <v>-19.7682</v>
      </c>
      <c r="J1431" s="1">
        <v>-36.3932</v>
      </c>
    </row>
    <row r="1432" spans="1:10" ht="12.75">
      <c r="A1432" s="3">
        <f t="shared" si="5"/>
        <v>1431</v>
      </c>
      <c r="B1432" s="1">
        <v>976.56200000000001</v>
      </c>
      <c r="C1432" s="1">
        <v>1.024E-3</v>
      </c>
      <c r="D1432" s="1">
        <v>256</v>
      </c>
      <c r="E1432" s="1">
        <v>64</v>
      </c>
      <c r="F1432" s="1">
        <v>3.2498399999999997E-2</v>
      </c>
      <c r="G1432" s="1">
        <v>0</v>
      </c>
      <c r="H1432" s="1">
        <v>16.622199999999999</v>
      </c>
      <c r="I1432" s="1">
        <v>-19.767800000000001</v>
      </c>
      <c r="J1432" s="1">
        <v>-36.389899999999997</v>
      </c>
    </row>
    <row r="1433" spans="1:10" ht="12.75">
      <c r="A1433" s="3">
        <f t="shared" si="5"/>
        <v>1432</v>
      </c>
      <c r="B1433" s="1">
        <v>488.28100000000001</v>
      </c>
      <c r="C1433" s="1">
        <v>2.0479999999999999E-3</v>
      </c>
      <c r="D1433" s="1">
        <v>512</v>
      </c>
      <c r="E1433" s="1">
        <v>64</v>
      </c>
      <c r="F1433" s="1">
        <v>2.5171700000000002E-2</v>
      </c>
      <c r="G1433" s="1">
        <v>0</v>
      </c>
      <c r="H1433" s="1">
        <v>16.6143</v>
      </c>
      <c r="I1433" s="1">
        <v>-19.767499999999998</v>
      </c>
      <c r="J1433" s="1">
        <v>-36.381900000000002</v>
      </c>
    </row>
    <row r="1434" spans="1:10" ht="12.75">
      <c r="A1434" s="3">
        <f t="shared" si="5"/>
        <v>1433</v>
      </c>
      <c r="B1434" s="1">
        <v>1953.12</v>
      </c>
      <c r="C1434" s="1">
        <v>5.1199999999999998E-4</v>
      </c>
      <c r="D1434" s="1">
        <v>128</v>
      </c>
      <c r="E1434" s="1">
        <v>64</v>
      </c>
      <c r="F1434" s="1">
        <v>4.72903E-2</v>
      </c>
      <c r="G1434" s="1">
        <v>0</v>
      </c>
      <c r="H1434" s="1">
        <v>16.616299999999999</v>
      </c>
      <c r="I1434" s="1">
        <v>-19.767700000000001</v>
      </c>
      <c r="J1434" s="1">
        <v>-36.384</v>
      </c>
    </row>
    <row r="1435" spans="1:10" ht="12.75">
      <c r="A1435" s="3">
        <f t="shared" si="5"/>
        <v>1434</v>
      </c>
      <c r="B1435" s="1">
        <v>244.14099999999999</v>
      </c>
      <c r="C1435" s="1">
        <v>4.0959999999999998E-3</v>
      </c>
      <c r="D1435" s="1">
        <v>1024</v>
      </c>
      <c r="E1435" s="1">
        <v>64</v>
      </c>
      <c r="F1435" s="1">
        <v>3.2394199999999998E-2</v>
      </c>
      <c r="G1435" s="1">
        <v>0</v>
      </c>
      <c r="H1435" s="1">
        <v>16.615100000000002</v>
      </c>
      <c r="I1435" s="1">
        <v>-19.767199999999999</v>
      </c>
      <c r="J1435" s="1">
        <v>-36.382300000000001</v>
      </c>
    </row>
    <row r="1436" spans="1:10" ht="12.75">
      <c r="A1436" s="3">
        <f t="shared" si="5"/>
        <v>1435</v>
      </c>
      <c r="B1436" s="1">
        <v>15625</v>
      </c>
      <c r="C1436" s="5">
        <v>6.3999999999999997E-5</v>
      </c>
      <c r="D1436" s="1">
        <v>16</v>
      </c>
      <c r="E1436" s="1">
        <v>8</v>
      </c>
      <c r="F1436" s="1">
        <v>4.8268699999999998E-2</v>
      </c>
      <c r="G1436" s="1">
        <v>0</v>
      </c>
      <c r="H1436" s="1">
        <v>16.616099999999999</v>
      </c>
      <c r="I1436" s="1">
        <v>-19.767199999999999</v>
      </c>
      <c r="J1436" s="1">
        <v>-36.383400000000002</v>
      </c>
    </row>
    <row r="1437" spans="1:10" ht="12.75">
      <c r="A1437" s="3">
        <f t="shared" si="5"/>
        <v>1436</v>
      </c>
      <c r="B1437" s="1">
        <v>244.14099999999999</v>
      </c>
      <c r="C1437" s="1">
        <v>4.0959999999999998E-3</v>
      </c>
      <c r="D1437" s="1">
        <v>1024</v>
      </c>
      <c r="E1437" s="1">
        <v>64</v>
      </c>
      <c r="F1437" s="1">
        <v>0.173484</v>
      </c>
      <c r="G1437" s="1">
        <v>0</v>
      </c>
      <c r="H1437" s="1">
        <v>16.607099999999999</v>
      </c>
      <c r="I1437" s="1">
        <v>-19.7667</v>
      </c>
      <c r="J1437" s="1">
        <v>-36.373800000000003</v>
      </c>
    </row>
    <row r="1438" spans="1:10" ht="12.75">
      <c r="A1438" s="3">
        <f t="shared" si="5"/>
        <v>1437</v>
      </c>
      <c r="B1438" s="1">
        <v>488.28100000000001</v>
      </c>
      <c r="C1438" s="1">
        <v>2.0479999999999999E-3</v>
      </c>
      <c r="D1438" s="1">
        <v>512</v>
      </c>
      <c r="E1438" s="1">
        <v>64</v>
      </c>
      <c r="F1438" s="1">
        <v>4.15301E-2</v>
      </c>
      <c r="G1438" s="1">
        <v>0</v>
      </c>
      <c r="H1438" s="1">
        <v>16.605799999999999</v>
      </c>
      <c r="I1438" s="1">
        <v>-19.766200000000001</v>
      </c>
      <c r="J1438" s="1">
        <v>-36.372</v>
      </c>
    </row>
    <row r="1439" spans="1:10" ht="12.75">
      <c r="A1439" s="3">
        <f t="shared" si="5"/>
        <v>1438</v>
      </c>
      <c r="B1439" s="1">
        <v>244.14099999999999</v>
      </c>
      <c r="C1439" s="1">
        <v>4.0959999999999998E-3</v>
      </c>
      <c r="D1439" s="1">
        <v>1024</v>
      </c>
      <c r="E1439" s="1">
        <v>64</v>
      </c>
      <c r="F1439" s="1">
        <v>3.6993199999999997E-2</v>
      </c>
      <c r="G1439" s="1">
        <v>0</v>
      </c>
      <c r="H1439" s="1">
        <v>16.6067</v>
      </c>
      <c r="I1439" s="1">
        <v>-19.766200000000001</v>
      </c>
      <c r="J1439" s="1">
        <v>-36.372900000000001</v>
      </c>
    </row>
    <row r="1440" spans="1:10" ht="12.75">
      <c r="A1440" s="3">
        <f t="shared" si="5"/>
        <v>1439</v>
      </c>
      <c r="B1440" s="1">
        <v>488.28100000000001</v>
      </c>
      <c r="C1440" s="1">
        <v>2.0479999999999999E-3</v>
      </c>
      <c r="D1440" s="1">
        <v>512</v>
      </c>
      <c r="E1440" s="1">
        <v>64</v>
      </c>
      <c r="F1440" s="1">
        <v>4.4072100000000003E-2</v>
      </c>
      <c r="G1440" s="1">
        <v>0</v>
      </c>
      <c r="H1440" s="1">
        <v>16.608599999999999</v>
      </c>
      <c r="I1440" s="1">
        <v>-19.766300000000001</v>
      </c>
      <c r="J1440" s="1">
        <v>-36.375</v>
      </c>
    </row>
    <row r="1441" spans="1:10" ht="12.75">
      <c r="A1441" s="3">
        <f t="shared" si="5"/>
        <v>1440</v>
      </c>
      <c r="B1441" s="1">
        <v>244.14099999999999</v>
      </c>
      <c r="C1441" s="1">
        <v>4.0959999999999998E-3</v>
      </c>
      <c r="D1441" s="1">
        <v>1024</v>
      </c>
      <c r="E1441" s="1">
        <v>64</v>
      </c>
      <c r="F1441" s="1">
        <v>6.1291100000000001E-2</v>
      </c>
      <c r="G1441" s="1">
        <v>0</v>
      </c>
      <c r="H1441" s="1">
        <v>16.606300000000001</v>
      </c>
      <c r="I1441" s="1">
        <v>-19.765999999999998</v>
      </c>
      <c r="J1441" s="1">
        <v>-36.372199999999999</v>
      </c>
    </row>
    <row r="1442" spans="1:10" ht="12.75">
      <c r="A1442" s="3">
        <f t="shared" si="5"/>
        <v>1441</v>
      </c>
      <c r="B1442" s="1">
        <v>488.28100000000001</v>
      </c>
      <c r="C1442" s="1">
        <v>2.0479999999999999E-3</v>
      </c>
      <c r="D1442" s="1">
        <v>512</v>
      </c>
      <c r="E1442" s="1">
        <v>64</v>
      </c>
      <c r="F1442" s="1">
        <v>2.6389900000000001E-2</v>
      </c>
      <c r="G1442" s="1">
        <v>0</v>
      </c>
      <c r="H1442" s="1">
        <v>16.604900000000001</v>
      </c>
      <c r="I1442" s="1">
        <v>-19.765599999999999</v>
      </c>
      <c r="J1442" s="1">
        <v>-36.370600000000003</v>
      </c>
    </row>
    <row r="1443" spans="1:10" ht="12.75">
      <c r="A1443" s="3">
        <f t="shared" si="5"/>
        <v>1442</v>
      </c>
      <c r="B1443" s="1">
        <v>244.14099999999999</v>
      </c>
      <c r="C1443" s="1">
        <v>4.0959999999999998E-3</v>
      </c>
      <c r="D1443" s="1">
        <v>1024</v>
      </c>
      <c r="E1443" s="1">
        <v>64</v>
      </c>
      <c r="F1443" s="1">
        <v>3.7197399999999999E-2</v>
      </c>
      <c r="G1443" s="1">
        <v>0</v>
      </c>
      <c r="H1443" s="1">
        <v>16.605899999999998</v>
      </c>
      <c r="I1443" s="1">
        <v>-19.765599999999999</v>
      </c>
      <c r="J1443" s="1">
        <v>-36.371499999999997</v>
      </c>
    </row>
    <row r="1444" spans="1:10" ht="12.75">
      <c r="A1444" s="3">
        <f t="shared" si="5"/>
        <v>1443</v>
      </c>
      <c r="B1444" s="1">
        <v>976.56200000000001</v>
      </c>
      <c r="C1444" s="1">
        <v>1.024E-3</v>
      </c>
      <c r="D1444" s="1">
        <v>256</v>
      </c>
      <c r="E1444" s="1">
        <v>64</v>
      </c>
      <c r="F1444" s="1">
        <v>0.26637499999999997</v>
      </c>
      <c r="G1444" s="1">
        <v>0</v>
      </c>
      <c r="H1444" s="1">
        <v>16.601299999999998</v>
      </c>
      <c r="I1444" s="1">
        <v>-19.764500000000002</v>
      </c>
      <c r="J1444" s="1">
        <v>-36.3658</v>
      </c>
    </row>
    <row r="1445" spans="1:10" ht="12.75">
      <c r="A1445" s="3">
        <f t="shared" si="5"/>
        <v>1444</v>
      </c>
      <c r="B1445" s="1">
        <v>488.28100000000001</v>
      </c>
      <c r="C1445" s="1">
        <v>2.0479999999999999E-3</v>
      </c>
      <c r="D1445" s="1">
        <v>512</v>
      </c>
      <c r="E1445" s="1">
        <v>64</v>
      </c>
      <c r="F1445" s="1">
        <v>0.91385000000000005</v>
      </c>
      <c r="G1445" s="1">
        <v>1</v>
      </c>
      <c r="H1445" s="1">
        <v>16.5594</v>
      </c>
      <c r="I1445" s="1">
        <v>-19.761900000000001</v>
      </c>
      <c r="J1445" s="1">
        <v>-36.321300000000001</v>
      </c>
    </row>
    <row r="1446" spans="1:10" ht="12.75">
      <c r="A1446" s="3">
        <f t="shared" si="5"/>
        <v>1445</v>
      </c>
      <c r="B1446" s="1">
        <v>488.28100000000001</v>
      </c>
      <c r="C1446" s="1">
        <v>2.0479999999999999E-3</v>
      </c>
      <c r="D1446" s="1">
        <v>512</v>
      </c>
      <c r="E1446" s="1">
        <v>64</v>
      </c>
      <c r="F1446" s="1">
        <v>0.108209</v>
      </c>
      <c r="G1446" s="1">
        <v>0</v>
      </c>
      <c r="H1446" s="1">
        <v>16.560600000000001</v>
      </c>
      <c r="I1446" s="1">
        <v>-19.7621</v>
      </c>
      <c r="J1446" s="1">
        <v>-36.322699999999998</v>
      </c>
    </row>
    <row r="1447" spans="1:10" ht="12.75">
      <c r="A1447" s="3">
        <f t="shared" si="5"/>
        <v>1446</v>
      </c>
      <c r="B1447" s="1">
        <v>976.56200000000001</v>
      </c>
      <c r="C1447" s="1">
        <v>1.024E-3</v>
      </c>
      <c r="D1447" s="1">
        <v>256</v>
      </c>
      <c r="E1447" s="1">
        <v>64</v>
      </c>
      <c r="F1447" s="1">
        <v>7.7221799999999993E-2</v>
      </c>
      <c r="G1447" s="1">
        <v>0</v>
      </c>
      <c r="H1447" s="1">
        <v>16.561900000000001</v>
      </c>
      <c r="I1447" s="1">
        <v>-19.761800000000001</v>
      </c>
      <c r="J1447" s="1">
        <v>-36.323700000000002</v>
      </c>
    </row>
    <row r="1448" spans="1:10" ht="12.75">
      <c r="A1448" s="3">
        <f t="shared" si="5"/>
        <v>1447</v>
      </c>
      <c r="B1448" s="1">
        <v>488.28100000000001</v>
      </c>
      <c r="C1448" s="1">
        <v>2.0479999999999999E-3</v>
      </c>
      <c r="D1448" s="1">
        <v>512</v>
      </c>
      <c r="E1448" s="1">
        <v>64</v>
      </c>
      <c r="F1448" s="1">
        <v>3.1783400000000003E-2</v>
      </c>
      <c r="G1448" s="1">
        <v>0</v>
      </c>
      <c r="H1448" s="1">
        <v>16.560099999999998</v>
      </c>
      <c r="I1448" s="1">
        <v>-19.761500000000002</v>
      </c>
      <c r="J1448" s="1">
        <v>-36.321599999999997</v>
      </c>
    </row>
    <row r="1449" spans="1:10" ht="12.75">
      <c r="A1449" s="3">
        <f t="shared" si="5"/>
        <v>1448</v>
      </c>
      <c r="B1449" s="1">
        <v>244.14099999999999</v>
      </c>
      <c r="C1449" s="1">
        <v>4.0959999999999998E-3</v>
      </c>
      <c r="D1449" s="1">
        <v>1024</v>
      </c>
      <c r="E1449" s="1">
        <v>64</v>
      </c>
      <c r="F1449" s="1">
        <v>2.7692700000000001E-2</v>
      </c>
      <c r="G1449" s="1">
        <v>0</v>
      </c>
      <c r="H1449" s="1">
        <v>16.5623</v>
      </c>
      <c r="I1449" s="1">
        <v>-19.762</v>
      </c>
      <c r="J1449" s="1">
        <v>-36.324300000000001</v>
      </c>
    </row>
    <row r="1450" spans="1:10" ht="12.75">
      <c r="A1450" s="3">
        <f t="shared" si="5"/>
        <v>1449</v>
      </c>
      <c r="B1450" s="1">
        <v>976.56200000000001</v>
      </c>
      <c r="C1450" s="1">
        <v>1.024E-3</v>
      </c>
      <c r="D1450" s="1">
        <v>256</v>
      </c>
      <c r="E1450" s="1">
        <v>64</v>
      </c>
      <c r="F1450" s="1">
        <v>2.6091400000000001E-2</v>
      </c>
      <c r="G1450" s="1">
        <v>0</v>
      </c>
      <c r="H1450" s="1">
        <v>16.563400000000001</v>
      </c>
      <c r="I1450" s="1">
        <v>-19.7623</v>
      </c>
      <c r="J1450" s="1">
        <v>-36.325699999999998</v>
      </c>
    </row>
    <row r="1451" spans="1:10" ht="12.75">
      <c r="A1451" s="3">
        <f t="shared" si="5"/>
        <v>1450</v>
      </c>
      <c r="B1451" s="1">
        <v>488.28100000000001</v>
      </c>
      <c r="C1451" s="1">
        <v>2.0479999999999999E-3</v>
      </c>
      <c r="D1451" s="1">
        <v>512</v>
      </c>
      <c r="E1451" s="1">
        <v>64</v>
      </c>
      <c r="F1451" s="1">
        <v>2.6384399999999999E-2</v>
      </c>
      <c r="G1451" s="1">
        <v>0</v>
      </c>
      <c r="H1451" s="1">
        <v>16.5655</v>
      </c>
      <c r="I1451" s="1">
        <v>-19.762799999999999</v>
      </c>
      <c r="J1451" s="1">
        <v>-36.328400000000002</v>
      </c>
    </row>
    <row r="1452" spans="1:10" ht="12.75">
      <c r="A1452" s="3">
        <f t="shared" si="5"/>
        <v>1451</v>
      </c>
      <c r="B1452" s="1">
        <v>488.28100000000001</v>
      </c>
      <c r="C1452" s="1">
        <v>2.0479999999999999E-3</v>
      </c>
      <c r="D1452" s="1">
        <v>512</v>
      </c>
      <c r="E1452" s="1">
        <v>64</v>
      </c>
      <c r="F1452" s="1">
        <v>4.5494399999999997E-2</v>
      </c>
      <c r="G1452" s="1">
        <v>0</v>
      </c>
      <c r="H1452" s="1">
        <v>16.564699999999998</v>
      </c>
      <c r="I1452" s="1">
        <v>-19.762699999999999</v>
      </c>
      <c r="J1452" s="1">
        <v>-36.327399999999997</v>
      </c>
    </row>
    <row r="1453" spans="1:10" ht="12.75">
      <c r="A1453" s="3">
        <f t="shared" si="5"/>
        <v>1452</v>
      </c>
      <c r="B1453" s="1">
        <v>976.56200000000001</v>
      </c>
      <c r="C1453" s="1">
        <v>1.024E-3</v>
      </c>
      <c r="D1453" s="1">
        <v>256</v>
      </c>
      <c r="E1453" s="1">
        <v>64</v>
      </c>
      <c r="F1453" s="1">
        <v>2.82326E-2</v>
      </c>
      <c r="G1453" s="1">
        <v>0</v>
      </c>
      <c r="H1453" s="1">
        <v>16.565799999999999</v>
      </c>
      <c r="I1453" s="1">
        <v>-19.763000000000002</v>
      </c>
      <c r="J1453" s="1">
        <v>-36.328800000000001</v>
      </c>
    </row>
    <row r="1454" spans="1:10" ht="12.75">
      <c r="A1454" s="3">
        <f t="shared" si="5"/>
        <v>1453</v>
      </c>
      <c r="B1454" s="1">
        <v>244.14099999999999</v>
      </c>
      <c r="C1454" s="1">
        <v>4.0959999999999998E-3</v>
      </c>
      <c r="D1454" s="1">
        <v>1024</v>
      </c>
      <c r="E1454" s="1">
        <v>64</v>
      </c>
      <c r="F1454" s="1">
        <v>8.0169099999999993E-2</v>
      </c>
      <c r="G1454" s="1">
        <v>0</v>
      </c>
      <c r="H1454" s="1">
        <v>16.5672</v>
      </c>
      <c r="I1454" s="1">
        <v>-19.763400000000001</v>
      </c>
      <c r="J1454" s="1">
        <v>-36.330599999999997</v>
      </c>
    </row>
    <row r="1455" spans="1:10" ht="12.75">
      <c r="A1455" s="3">
        <f t="shared" si="5"/>
        <v>1454</v>
      </c>
      <c r="B1455" s="1">
        <v>244.14099999999999</v>
      </c>
      <c r="C1455" s="1">
        <v>4.0959999999999998E-3</v>
      </c>
      <c r="D1455" s="1">
        <v>1024</v>
      </c>
      <c r="E1455" s="1">
        <v>64</v>
      </c>
      <c r="F1455" s="1">
        <v>4.1694299999999997E-2</v>
      </c>
      <c r="G1455" s="1">
        <v>0</v>
      </c>
      <c r="H1455" s="1">
        <v>16.5656</v>
      </c>
      <c r="I1455" s="1">
        <v>-19.763200000000001</v>
      </c>
      <c r="J1455" s="1">
        <v>-36.328699999999998</v>
      </c>
    </row>
    <row r="1456" spans="1:10" ht="12.75">
      <c r="A1456" s="3">
        <f t="shared" si="5"/>
        <v>1455</v>
      </c>
      <c r="B1456" s="1">
        <v>488.28100000000001</v>
      </c>
      <c r="C1456" s="1">
        <v>2.0479999999999999E-3</v>
      </c>
      <c r="D1456" s="1">
        <v>512</v>
      </c>
      <c r="E1456" s="1">
        <v>64</v>
      </c>
      <c r="F1456" s="1">
        <v>2.6083200000000001E-2</v>
      </c>
      <c r="G1456" s="1">
        <v>0</v>
      </c>
      <c r="H1456" s="1">
        <v>16.567299999999999</v>
      </c>
      <c r="I1456" s="1">
        <v>-19.7637</v>
      </c>
      <c r="J1456" s="1">
        <v>-36.331000000000003</v>
      </c>
    </row>
    <row r="1457" spans="1:10" ht="12.75">
      <c r="A1457" s="3">
        <f t="shared" si="5"/>
        <v>1456</v>
      </c>
      <c r="B1457" s="1">
        <v>244.14099999999999</v>
      </c>
      <c r="C1457" s="1">
        <v>4.0959999999999998E-3</v>
      </c>
      <c r="D1457" s="1">
        <v>1024</v>
      </c>
      <c r="E1457" s="1">
        <v>64</v>
      </c>
      <c r="F1457" s="1">
        <v>2.6748600000000001E-2</v>
      </c>
      <c r="G1457" s="1">
        <v>0</v>
      </c>
      <c r="H1457" s="1">
        <v>16.5687</v>
      </c>
      <c r="I1457" s="1">
        <v>-19.764099999999999</v>
      </c>
      <c r="J1457" s="1">
        <v>-36.332799999999999</v>
      </c>
    </row>
    <row r="1458" spans="1:10" ht="12.75">
      <c r="A1458" s="3">
        <f t="shared" si="5"/>
        <v>1457</v>
      </c>
      <c r="B1458" s="1">
        <v>488.28100000000001</v>
      </c>
      <c r="C1458" s="1">
        <v>2.0479999999999999E-3</v>
      </c>
      <c r="D1458" s="1">
        <v>512</v>
      </c>
      <c r="E1458" s="1">
        <v>64</v>
      </c>
      <c r="F1458" s="1">
        <v>3.09223E-2</v>
      </c>
      <c r="G1458" s="1">
        <v>0</v>
      </c>
      <c r="H1458" s="1">
        <v>16.566500000000001</v>
      </c>
      <c r="I1458" s="1">
        <v>-19.7638</v>
      </c>
      <c r="J1458" s="1">
        <v>-36.330399999999997</v>
      </c>
    </row>
    <row r="1459" spans="1:10" ht="12.75">
      <c r="A1459" s="3">
        <f t="shared" si="5"/>
        <v>1458</v>
      </c>
      <c r="B1459" s="1">
        <v>244.14099999999999</v>
      </c>
      <c r="C1459" s="1">
        <v>4.0959999999999998E-3</v>
      </c>
      <c r="D1459" s="1">
        <v>1024</v>
      </c>
      <c r="E1459" s="1">
        <v>64</v>
      </c>
      <c r="F1459" s="1">
        <v>2.8931100000000001E-2</v>
      </c>
      <c r="G1459" s="1">
        <v>0</v>
      </c>
      <c r="H1459" s="1">
        <v>16.5684</v>
      </c>
      <c r="I1459" s="1">
        <v>-19.764199999999999</v>
      </c>
      <c r="J1459" s="1">
        <v>-36.332599999999999</v>
      </c>
    </row>
    <row r="1460" spans="1:10" ht="12.75">
      <c r="A1460" s="3">
        <f t="shared" si="5"/>
        <v>1459</v>
      </c>
      <c r="B1460" s="1">
        <v>244.14099999999999</v>
      </c>
      <c r="C1460" s="1">
        <v>4.0959999999999998E-3</v>
      </c>
      <c r="D1460" s="1">
        <v>1024</v>
      </c>
      <c r="E1460" s="1">
        <v>64</v>
      </c>
      <c r="F1460" s="1">
        <v>2.47514E-2</v>
      </c>
      <c r="G1460" s="1">
        <v>0</v>
      </c>
      <c r="H1460" s="1">
        <v>16.569800000000001</v>
      </c>
      <c r="I1460" s="1">
        <v>-19.764700000000001</v>
      </c>
      <c r="J1460" s="1">
        <v>-36.334499999999998</v>
      </c>
    </row>
    <row r="1461" spans="1:10" ht="12.75">
      <c r="A1461" s="3">
        <f t="shared" si="5"/>
        <v>1460</v>
      </c>
      <c r="B1461" s="1">
        <v>976.56200000000001</v>
      </c>
      <c r="C1461" s="1">
        <v>1.024E-3</v>
      </c>
      <c r="D1461" s="1">
        <v>256</v>
      </c>
      <c r="E1461" s="1">
        <v>64</v>
      </c>
      <c r="F1461" s="1">
        <v>2.5495899999999998E-2</v>
      </c>
      <c r="G1461" s="1">
        <v>0</v>
      </c>
      <c r="H1461" s="1">
        <v>16.571899999999999</v>
      </c>
      <c r="I1461" s="1">
        <v>-19.7653</v>
      </c>
      <c r="J1461" s="1">
        <v>-36.337200000000003</v>
      </c>
    </row>
    <row r="1462" spans="1:10" ht="12.75">
      <c r="A1462" s="3">
        <f t="shared" si="5"/>
        <v>1461</v>
      </c>
      <c r="B1462" s="1">
        <v>244.14099999999999</v>
      </c>
      <c r="C1462" s="1">
        <v>4.0959999999999998E-3</v>
      </c>
      <c r="D1462" s="1">
        <v>1024</v>
      </c>
      <c r="E1462" s="1">
        <v>64</v>
      </c>
      <c r="F1462" s="1">
        <v>4.0849200000000002E-2</v>
      </c>
      <c r="G1462" s="1">
        <v>0</v>
      </c>
      <c r="H1462" s="1">
        <v>16.570699999999999</v>
      </c>
      <c r="I1462" s="1">
        <v>-19.7651</v>
      </c>
      <c r="J1462" s="1">
        <v>-36.335799999999999</v>
      </c>
    </row>
    <row r="1463" spans="1:10" ht="12.75">
      <c r="A1463" s="3">
        <f t="shared" si="5"/>
        <v>1462</v>
      </c>
      <c r="B1463" s="1">
        <v>488.28100000000001</v>
      </c>
      <c r="C1463" s="1">
        <v>2.0479999999999999E-3</v>
      </c>
      <c r="D1463" s="1">
        <v>512</v>
      </c>
      <c r="E1463" s="1">
        <v>64</v>
      </c>
      <c r="F1463" s="1">
        <v>2.8830499999999998E-2</v>
      </c>
      <c r="G1463" s="1">
        <v>0</v>
      </c>
      <c r="H1463" s="1">
        <v>16.5718</v>
      </c>
      <c r="I1463" s="1">
        <v>-19.7653</v>
      </c>
      <c r="J1463" s="1">
        <v>-36.3371</v>
      </c>
    </row>
    <row r="1464" spans="1:10" ht="12.75">
      <c r="A1464" s="3">
        <f t="shared" si="5"/>
        <v>1463</v>
      </c>
      <c r="B1464" s="1">
        <v>244.14099999999999</v>
      </c>
      <c r="C1464" s="1">
        <v>4.0959999999999998E-3</v>
      </c>
      <c r="D1464" s="1">
        <v>1024</v>
      </c>
      <c r="E1464" s="1">
        <v>64</v>
      </c>
      <c r="F1464" s="1">
        <v>2.9464799999999999E-2</v>
      </c>
      <c r="G1464" s="1">
        <v>0</v>
      </c>
      <c r="H1464" s="1">
        <v>16.570399999999999</v>
      </c>
      <c r="I1464" s="1">
        <v>-19.765000000000001</v>
      </c>
      <c r="J1464" s="1">
        <v>-36.335500000000003</v>
      </c>
    </row>
    <row r="1465" spans="1:10" ht="12.75">
      <c r="A1465" s="3">
        <f t="shared" si="5"/>
        <v>1464</v>
      </c>
      <c r="B1465" s="1">
        <v>976.56200000000001</v>
      </c>
      <c r="C1465" s="1">
        <v>1.024E-3</v>
      </c>
      <c r="D1465" s="1">
        <v>256</v>
      </c>
      <c r="E1465" s="1">
        <v>64</v>
      </c>
      <c r="F1465" s="1">
        <v>3.4256700000000001E-2</v>
      </c>
      <c r="G1465" s="1">
        <v>0</v>
      </c>
      <c r="H1465" s="1">
        <v>16.572700000000001</v>
      </c>
      <c r="I1465" s="1">
        <v>-19.765499999999999</v>
      </c>
      <c r="J1465" s="1">
        <v>-36.338099999999997</v>
      </c>
    </row>
    <row r="1466" spans="1:10" ht="12.75">
      <c r="A1466" s="3">
        <f t="shared" si="5"/>
        <v>1465</v>
      </c>
      <c r="B1466" s="1">
        <v>488.28100000000001</v>
      </c>
      <c r="C1466" s="1">
        <v>2.0479999999999999E-3</v>
      </c>
      <c r="D1466" s="1">
        <v>512</v>
      </c>
      <c r="E1466" s="1">
        <v>64</v>
      </c>
      <c r="F1466" s="1">
        <v>3.58891E-2</v>
      </c>
      <c r="G1466" s="1">
        <v>0</v>
      </c>
      <c r="H1466" s="1">
        <v>16.5749</v>
      </c>
      <c r="I1466" s="1">
        <v>-19.765899999999998</v>
      </c>
      <c r="J1466" s="1">
        <v>-36.340800000000002</v>
      </c>
    </row>
    <row r="1467" spans="1:10" ht="12.75">
      <c r="A1467" s="3">
        <f t="shared" si="5"/>
        <v>1466</v>
      </c>
      <c r="B1467" s="1">
        <v>3906.25</v>
      </c>
      <c r="C1467" s="1">
        <v>2.5599999999999999E-4</v>
      </c>
      <c r="D1467" s="1">
        <v>64</v>
      </c>
      <c r="E1467" s="1">
        <v>64</v>
      </c>
      <c r="F1467" s="1">
        <v>2.8000400000000002E-2</v>
      </c>
      <c r="G1467" s="1">
        <v>0</v>
      </c>
      <c r="H1467" s="1">
        <v>16.5761</v>
      </c>
      <c r="I1467" s="1">
        <v>-19.766100000000002</v>
      </c>
      <c r="J1467" s="1">
        <v>-36.342100000000002</v>
      </c>
    </row>
    <row r="1468" spans="1:10" ht="12.75">
      <c r="A1468" s="3">
        <f t="shared" si="5"/>
        <v>1467</v>
      </c>
      <c r="B1468" s="1">
        <v>488.28100000000001</v>
      </c>
      <c r="C1468" s="1">
        <v>2.0479999999999999E-3</v>
      </c>
      <c r="D1468" s="1">
        <v>512</v>
      </c>
      <c r="E1468" s="1">
        <v>64</v>
      </c>
      <c r="F1468" s="1">
        <v>3.0540999999999999E-2</v>
      </c>
      <c r="G1468" s="1">
        <v>0</v>
      </c>
      <c r="H1468" s="1">
        <v>16.575099999999999</v>
      </c>
      <c r="I1468" s="1">
        <v>-19.765799999999999</v>
      </c>
      <c r="J1468" s="1">
        <v>-36.341000000000001</v>
      </c>
    </row>
    <row r="1469" spans="1:10" ht="12.75">
      <c r="A1469" s="3">
        <f t="shared" si="5"/>
        <v>1468</v>
      </c>
      <c r="B1469" s="1">
        <v>244.14099999999999</v>
      </c>
      <c r="C1469" s="1">
        <v>4.0959999999999998E-3</v>
      </c>
      <c r="D1469" s="1">
        <v>1024</v>
      </c>
      <c r="E1469" s="1">
        <v>64</v>
      </c>
      <c r="F1469" s="1">
        <v>3.1189700000000001E-2</v>
      </c>
      <c r="G1469" s="1">
        <v>0</v>
      </c>
      <c r="H1469" s="1">
        <v>16.577100000000002</v>
      </c>
      <c r="I1469" s="1">
        <v>-19.766400000000001</v>
      </c>
      <c r="J1469" s="1">
        <v>-36.343499999999999</v>
      </c>
    </row>
    <row r="1470" spans="1:10" ht="12.75">
      <c r="A1470" s="3">
        <f t="shared" si="5"/>
        <v>1469</v>
      </c>
      <c r="B1470" s="1">
        <v>488.28100000000001</v>
      </c>
      <c r="C1470" s="1">
        <v>2.0479999999999999E-3</v>
      </c>
      <c r="D1470" s="1">
        <v>512</v>
      </c>
      <c r="E1470" s="1">
        <v>64</v>
      </c>
      <c r="F1470" s="1">
        <v>2.49973E-2</v>
      </c>
      <c r="G1470" s="1">
        <v>0</v>
      </c>
      <c r="H1470" s="1">
        <v>16.578099999999999</v>
      </c>
      <c r="I1470" s="1">
        <v>-19.7667</v>
      </c>
      <c r="J1470" s="1">
        <v>-36.344799999999999</v>
      </c>
    </row>
    <row r="1471" spans="1:10" ht="12.75">
      <c r="A1471" s="3">
        <f t="shared" si="5"/>
        <v>1470</v>
      </c>
      <c r="B1471" s="1">
        <v>244.14099999999999</v>
      </c>
      <c r="C1471" s="1">
        <v>4.0959999999999998E-3</v>
      </c>
      <c r="D1471" s="1">
        <v>1024</v>
      </c>
      <c r="E1471" s="1">
        <v>64</v>
      </c>
      <c r="F1471" s="1">
        <v>3.15772E-2</v>
      </c>
      <c r="G1471" s="1">
        <v>0</v>
      </c>
      <c r="H1471" s="1">
        <v>16.577200000000001</v>
      </c>
      <c r="I1471" s="1">
        <v>-19.766500000000001</v>
      </c>
      <c r="J1471" s="1">
        <v>-36.343600000000002</v>
      </c>
    </row>
    <row r="1472" spans="1:10" ht="12.75">
      <c r="A1472" s="3">
        <f t="shared" si="5"/>
        <v>1471</v>
      </c>
      <c r="B1472" s="1">
        <v>1953.12</v>
      </c>
      <c r="C1472" s="1">
        <v>5.1199999999999998E-4</v>
      </c>
      <c r="D1472" s="1">
        <v>128</v>
      </c>
      <c r="E1472" s="1">
        <v>32</v>
      </c>
      <c r="F1472" s="1">
        <v>0.26807799999999998</v>
      </c>
      <c r="G1472" s="1">
        <v>0</v>
      </c>
      <c r="H1472" s="1">
        <v>16.5793</v>
      </c>
      <c r="I1472" s="1">
        <v>-19.766999999999999</v>
      </c>
      <c r="J1472" s="1">
        <v>-36.346299999999999</v>
      </c>
    </row>
    <row r="1473" spans="1:10" ht="12.75">
      <c r="A1473" s="3">
        <f t="shared" si="5"/>
        <v>1472</v>
      </c>
      <c r="B1473" s="1">
        <v>244.14099999999999</v>
      </c>
      <c r="C1473" s="1">
        <v>4.0959999999999998E-3</v>
      </c>
      <c r="D1473" s="1">
        <v>1024</v>
      </c>
      <c r="E1473" s="1">
        <v>64</v>
      </c>
      <c r="F1473" s="1">
        <v>2.3685999999999999E-2</v>
      </c>
      <c r="G1473" s="1">
        <v>0</v>
      </c>
      <c r="H1473" s="1">
        <v>16.581399999999999</v>
      </c>
      <c r="I1473" s="1">
        <v>-19.767199999999999</v>
      </c>
      <c r="J1473" s="1">
        <v>-36.348599999999998</v>
      </c>
    </row>
    <row r="1474" spans="1:10" ht="12.75">
      <c r="A1474" s="3">
        <f t="shared" si="5"/>
        <v>1473</v>
      </c>
      <c r="B1474" s="1">
        <v>488.28100000000001</v>
      </c>
      <c r="C1474" s="1">
        <v>2.0479999999999999E-3</v>
      </c>
      <c r="D1474" s="1">
        <v>512</v>
      </c>
      <c r="E1474" s="1">
        <v>64</v>
      </c>
      <c r="F1474" s="1">
        <v>3.2081600000000002E-2</v>
      </c>
      <c r="G1474" s="1">
        <v>0</v>
      </c>
      <c r="H1474" s="1">
        <v>16.579000000000001</v>
      </c>
      <c r="I1474" s="1">
        <v>-19.766500000000001</v>
      </c>
      <c r="J1474" s="1">
        <v>-36.345500000000001</v>
      </c>
    </row>
    <row r="1475" spans="1:10" ht="12.75">
      <c r="A1475" s="3">
        <f t="shared" si="5"/>
        <v>1474</v>
      </c>
      <c r="B1475" s="1">
        <v>244.14099999999999</v>
      </c>
      <c r="C1475" s="1">
        <v>4.0959999999999998E-3</v>
      </c>
      <c r="D1475" s="1">
        <v>1024</v>
      </c>
      <c r="E1475" s="1">
        <v>64</v>
      </c>
      <c r="F1475" s="1">
        <v>3.7711700000000001E-2</v>
      </c>
      <c r="G1475" s="1">
        <v>0</v>
      </c>
      <c r="H1475" s="1">
        <v>16.581099999999999</v>
      </c>
      <c r="I1475" s="1">
        <v>-19.7668</v>
      </c>
      <c r="J1475" s="1">
        <v>-36.347900000000003</v>
      </c>
    </row>
    <row r="1476" spans="1:10" ht="12.75">
      <c r="A1476" s="3">
        <f t="shared" si="5"/>
        <v>1475</v>
      </c>
      <c r="B1476" s="1">
        <v>976.56200000000001</v>
      </c>
      <c r="C1476" s="1">
        <v>1.024E-3</v>
      </c>
      <c r="D1476" s="1">
        <v>256</v>
      </c>
      <c r="E1476" s="1">
        <v>64</v>
      </c>
      <c r="F1476" s="1">
        <v>2.9263000000000001E-2</v>
      </c>
      <c r="G1476" s="1">
        <v>0</v>
      </c>
      <c r="H1476" s="1">
        <v>16.583200000000001</v>
      </c>
      <c r="I1476" s="1">
        <v>-19.767199999999999</v>
      </c>
      <c r="J1476" s="1">
        <v>-36.3504</v>
      </c>
    </row>
    <row r="1477" spans="1:10" ht="12.75">
      <c r="A1477" s="3">
        <f t="shared" si="5"/>
        <v>1476</v>
      </c>
      <c r="B1477" s="1">
        <v>244.14099999999999</v>
      </c>
      <c r="C1477" s="1">
        <v>4.0959999999999998E-3</v>
      </c>
      <c r="D1477" s="1">
        <v>1024</v>
      </c>
      <c r="E1477" s="1">
        <v>64</v>
      </c>
      <c r="F1477" s="1">
        <v>3.3928600000000003E-2</v>
      </c>
      <c r="G1477" s="1">
        <v>0</v>
      </c>
      <c r="H1477" s="1">
        <v>16.584199999999999</v>
      </c>
      <c r="I1477" s="1">
        <v>-19.767399999999999</v>
      </c>
      <c r="J1477" s="1">
        <v>-36.351599999999998</v>
      </c>
    </row>
    <row r="1478" spans="1:10" ht="12.75">
      <c r="A1478" s="3">
        <f t="shared" si="5"/>
        <v>1477</v>
      </c>
      <c r="B1478" s="1">
        <v>1953.12</v>
      </c>
      <c r="C1478" s="1">
        <v>5.1199999999999998E-4</v>
      </c>
      <c r="D1478" s="1">
        <v>128</v>
      </c>
      <c r="E1478" s="1">
        <v>64</v>
      </c>
      <c r="F1478" s="1">
        <v>3.3197699999999997E-2</v>
      </c>
      <c r="G1478" s="1">
        <v>0</v>
      </c>
      <c r="H1478" s="1">
        <v>16.582999999999998</v>
      </c>
      <c r="I1478" s="1">
        <v>-19.7667</v>
      </c>
      <c r="J1478" s="1">
        <v>-36.349600000000002</v>
      </c>
    </row>
    <row r="1479" spans="1:10" ht="12.75">
      <c r="A1479" s="3">
        <f t="shared" si="5"/>
        <v>1478</v>
      </c>
      <c r="B1479" s="1">
        <v>488.28100000000001</v>
      </c>
      <c r="C1479" s="1">
        <v>2.0479999999999999E-3</v>
      </c>
      <c r="D1479" s="1">
        <v>512</v>
      </c>
      <c r="E1479" s="1">
        <v>64</v>
      </c>
      <c r="F1479" s="1">
        <v>3.1245700000000001E-2</v>
      </c>
      <c r="G1479" s="1">
        <v>0</v>
      </c>
      <c r="H1479" s="1">
        <v>16.585100000000001</v>
      </c>
      <c r="I1479" s="1">
        <v>-19.766999999999999</v>
      </c>
      <c r="J1479" s="1">
        <v>-36.3521</v>
      </c>
    </row>
    <row r="1480" spans="1:10" ht="12.75">
      <c r="A1480" s="3">
        <f t="shared" si="5"/>
        <v>1479</v>
      </c>
      <c r="B1480" s="1">
        <v>488.28100000000001</v>
      </c>
      <c r="C1480" s="1">
        <v>2.0479999999999999E-3</v>
      </c>
      <c r="D1480" s="1">
        <v>512</v>
      </c>
      <c r="E1480" s="1">
        <v>64</v>
      </c>
      <c r="F1480" s="1">
        <v>3.09585E-2</v>
      </c>
      <c r="G1480" s="1">
        <v>0</v>
      </c>
      <c r="H1480" s="1">
        <v>16.586600000000001</v>
      </c>
      <c r="I1480" s="1">
        <v>-19.767199999999999</v>
      </c>
      <c r="J1480" s="1">
        <v>-36.3538</v>
      </c>
    </row>
    <row r="1481" spans="1:10" ht="12.75">
      <c r="A1481" s="3">
        <f t="shared" si="5"/>
        <v>1480</v>
      </c>
      <c r="B1481" s="1">
        <v>244.14099999999999</v>
      </c>
      <c r="C1481" s="1">
        <v>4.0959999999999998E-3</v>
      </c>
      <c r="D1481" s="1">
        <v>1024</v>
      </c>
      <c r="E1481" s="1">
        <v>64</v>
      </c>
      <c r="F1481" s="1">
        <v>3.6556100000000001E-2</v>
      </c>
      <c r="G1481" s="1">
        <v>0</v>
      </c>
      <c r="H1481" s="1">
        <v>16.584900000000001</v>
      </c>
      <c r="I1481" s="1">
        <v>-19.7667</v>
      </c>
      <c r="J1481" s="1">
        <v>-36.351599999999998</v>
      </c>
    </row>
    <row r="1482" spans="1:10" ht="12.75">
      <c r="A1482" s="3">
        <f t="shared" si="5"/>
        <v>1481</v>
      </c>
      <c r="B1482" s="1">
        <v>3906.25</v>
      </c>
      <c r="C1482" s="1">
        <v>2.5599999999999999E-4</v>
      </c>
      <c r="D1482" s="1">
        <v>64</v>
      </c>
      <c r="E1482" s="1">
        <v>64</v>
      </c>
      <c r="F1482" s="1">
        <v>3.6021600000000001E-2</v>
      </c>
      <c r="G1482" s="1">
        <v>0</v>
      </c>
      <c r="H1482" s="1">
        <v>16.586500000000001</v>
      </c>
      <c r="I1482" s="1">
        <v>-19.7668</v>
      </c>
      <c r="J1482" s="1">
        <v>-36.353299999999997</v>
      </c>
    </row>
    <row r="1483" spans="1:10" ht="12.75">
      <c r="A1483" s="3">
        <f t="shared" si="5"/>
        <v>1482</v>
      </c>
      <c r="B1483" s="1">
        <v>1953.12</v>
      </c>
      <c r="C1483" s="1">
        <v>5.1199999999999998E-4</v>
      </c>
      <c r="D1483" s="1">
        <v>128</v>
      </c>
      <c r="E1483" s="1">
        <v>64</v>
      </c>
      <c r="F1483" s="1">
        <v>2.94244E-2</v>
      </c>
      <c r="G1483" s="1">
        <v>0</v>
      </c>
      <c r="H1483" s="1">
        <v>16.587299999999999</v>
      </c>
      <c r="I1483" s="1">
        <v>-19.7669</v>
      </c>
      <c r="J1483" s="1">
        <v>-36.354300000000002</v>
      </c>
    </row>
    <row r="1484" spans="1:10" ht="12.75">
      <c r="A1484" s="3">
        <f t="shared" si="5"/>
        <v>1483</v>
      </c>
      <c r="B1484" s="1">
        <v>488.28100000000001</v>
      </c>
      <c r="C1484" s="1">
        <v>2.0479999999999999E-3</v>
      </c>
      <c r="D1484" s="1">
        <v>512</v>
      </c>
      <c r="E1484" s="1">
        <v>64</v>
      </c>
      <c r="F1484" s="1">
        <v>0.120448</v>
      </c>
      <c r="G1484" s="1">
        <v>0</v>
      </c>
      <c r="H1484" s="1">
        <v>16.5884</v>
      </c>
      <c r="I1484" s="1">
        <v>-19.767199999999999</v>
      </c>
      <c r="J1484" s="1">
        <v>-36.355600000000003</v>
      </c>
    </row>
    <row r="1485" spans="1:10" ht="12.75">
      <c r="A1485" s="3">
        <f t="shared" si="5"/>
        <v>1484</v>
      </c>
      <c r="B1485" s="1">
        <v>488.28100000000001</v>
      </c>
      <c r="C1485" s="1">
        <v>2.0479999999999999E-3</v>
      </c>
      <c r="D1485" s="1">
        <v>512</v>
      </c>
      <c r="E1485" s="1">
        <v>64</v>
      </c>
      <c r="F1485" s="1">
        <v>2.83396E-2</v>
      </c>
      <c r="G1485" s="1">
        <v>0</v>
      </c>
      <c r="H1485" s="1">
        <v>16.590499999999999</v>
      </c>
      <c r="I1485" s="1">
        <v>-19.767700000000001</v>
      </c>
      <c r="J1485" s="1">
        <v>-36.358199999999997</v>
      </c>
    </row>
    <row r="1486" spans="1:10" ht="12.75">
      <c r="A1486" s="3">
        <f t="shared" si="5"/>
        <v>1485</v>
      </c>
      <c r="B1486" s="1">
        <v>3906.25</v>
      </c>
      <c r="C1486" s="1">
        <v>2.5599999999999999E-4</v>
      </c>
      <c r="D1486" s="1">
        <v>64</v>
      </c>
      <c r="E1486" s="1">
        <v>64</v>
      </c>
      <c r="F1486" s="1">
        <v>2.4096900000000001E-2</v>
      </c>
      <c r="G1486" s="1">
        <v>0</v>
      </c>
      <c r="H1486" s="1">
        <v>16.592700000000001</v>
      </c>
      <c r="I1486" s="1">
        <v>-19.7681</v>
      </c>
      <c r="J1486" s="1">
        <v>-36.360799999999998</v>
      </c>
    </row>
    <row r="1487" spans="1:10" ht="12.75">
      <c r="A1487" s="3">
        <f t="shared" si="5"/>
        <v>1486</v>
      </c>
      <c r="B1487" s="1">
        <v>244.14099999999999</v>
      </c>
      <c r="C1487" s="1">
        <v>4.0959999999999998E-3</v>
      </c>
      <c r="D1487" s="1">
        <v>1024</v>
      </c>
      <c r="E1487" s="1">
        <v>64</v>
      </c>
      <c r="F1487" s="1">
        <v>3.3809199999999998E-2</v>
      </c>
      <c r="G1487" s="1">
        <v>0</v>
      </c>
      <c r="H1487" s="1">
        <v>16.591799999999999</v>
      </c>
      <c r="I1487" s="1">
        <v>-19.767900000000001</v>
      </c>
      <c r="J1487" s="1">
        <v>-36.359699999999997</v>
      </c>
    </row>
    <row r="1488" spans="1:10" ht="12.75">
      <c r="A1488" s="3">
        <f t="shared" si="5"/>
        <v>1487</v>
      </c>
      <c r="B1488" s="1">
        <v>244.14099999999999</v>
      </c>
      <c r="C1488" s="1">
        <v>4.0959999999999998E-3</v>
      </c>
      <c r="D1488" s="1">
        <v>1024</v>
      </c>
      <c r="E1488" s="1">
        <v>64</v>
      </c>
      <c r="F1488" s="1">
        <v>3.5200000000000002E-2</v>
      </c>
      <c r="G1488" s="1">
        <v>0</v>
      </c>
      <c r="H1488" s="1">
        <v>16.5929</v>
      </c>
      <c r="I1488" s="1">
        <v>-19.7681</v>
      </c>
      <c r="J1488" s="1">
        <v>-36.360999999999997</v>
      </c>
    </row>
    <row r="1489" spans="1:10" ht="12.75">
      <c r="A1489" s="3">
        <f t="shared" si="5"/>
        <v>1488</v>
      </c>
      <c r="B1489" s="1">
        <v>244.14099999999999</v>
      </c>
      <c r="C1489" s="1">
        <v>4.0959999999999998E-3</v>
      </c>
      <c r="D1489" s="1">
        <v>1024</v>
      </c>
      <c r="E1489" s="1">
        <v>64</v>
      </c>
      <c r="F1489" s="1">
        <v>2.7786399999999999E-2</v>
      </c>
      <c r="G1489" s="1">
        <v>0</v>
      </c>
      <c r="H1489" s="1">
        <v>16.595099999999999</v>
      </c>
      <c r="I1489" s="1">
        <v>-19.768699999999999</v>
      </c>
      <c r="J1489" s="1">
        <v>-36.363700000000001</v>
      </c>
    </row>
    <row r="1490" spans="1:10" ht="12.75">
      <c r="A1490" s="3">
        <f t="shared" si="5"/>
        <v>1489</v>
      </c>
      <c r="B1490" s="1">
        <v>244.14099999999999</v>
      </c>
      <c r="C1490" s="1">
        <v>4.0959999999999998E-3</v>
      </c>
      <c r="D1490" s="1">
        <v>1024</v>
      </c>
      <c r="E1490" s="1">
        <v>64</v>
      </c>
      <c r="F1490" s="1">
        <v>3.4308699999999998E-2</v>
      </c>
      <c r="G1490" s="1">
        <v>0</v>
      </c>
      <c r="H1490" s="1">
        <v>16.597200000000001</v>
      </c>
      <c r="I1490" s="1">
        <v>-19.769100000000002</v>
      </c>
      <c r="J1490" s="1">
        <v>-36.366300000000003</v>
      </c>
    </row>
    <row r="1491" spans="1:10" ht="12.75">
      <c r="A1491" s="3">
        <f t="shared" si="5"/>
        <v>1490</v>
      </c>
      <c r="B1491" s="1">
        <v>244.14099999999999</v>
      </c>
      <c r="C1491" s="1">
        <v>4.0959999999999998E-3</v>
      </c>
      <c r="D1491" s="1">
        <v>1024</v>
      </c>
      <c r="E1491" s="1">
        <v>64</v>
      </c>
      <c r="F1491" s="1">
        <v>0.28849399999999997</v>
      </c>
      <c r="G1491" s="1">
        <v>0</v>
      </c>
      <c r="H1491" s="1">
        <v>16.595300000000002</v>
      </c>
      <c r="I1491" s="1">
        <v>-19.768699999999999</v>
      </c>
      <c r="J1491" s="1">
        <v>-36.363999999999997</v>
      </c>
    </row>
    <row r="1492" spans="1:10" ht="12.75">
      <c r="A1492" s="3">
        <f t="shared" si="5"/>
        <v>1491</v>
      </c>
      <c r="B1492" s="1">
        <v>244.14099999999999</v>
      </c>
      <c r="C1492" s="1">
        <v>4.0959999999999998E-3</v>
      </c>
      <c r="D1492" s="1">
        <v>1024</v>
      </c>
      <c r="E1492" s="1">
        <v>64</v>
      </c>
      <c r="F1492" s="1">
        <v>2.7983999999999998E-2</v>
      </c>
      <c r="G1492" s="1">
        <v>0</v>
      </c>
      <c r="H1492" s="1">
        <v>16.5928</v>
      </c>
      <c r="I1492" s="1">
        <v>-19.769100000000002</v>
      </c>
      <c r="J1492" s="1">
        <v>-36.361899999999999</v>
      </c>
    </row>
    <row r="1493" spans="1:10" ht="12.75">
      <c r="A1493" s="3">
        <f t="shared" si="5"/>
        <v>1492</v>
      </c>
      <c r="B1493" s="1">
        <v>488.28100000000001</v>
      </c>
      <c r="C1493" s="1">
        <v>2.0479999999999999E-3</v>
      </c>
      <c r="D1493" s="1">
        <v>512</v>
      </c>
      <c r="E1493" s="1">
        <v>64</v>
      </c>
      <c r="F1493" s="1">
        <v>2.85201E-2</v>
      </c>
      <c r="G1493" s="1">
        <v>0</v>
      </c>
      <c r="H1493" s="1">
        <v>16.5928</v>
      </c>
      <c r="I1493" s="1">
        <v>-19.769200000000001</v>
      </c>
      <c r="J1493" s="1">
        <v>-36.362000000000002</v>
      </c>
    </row>
    <row r="1494" spans="1:10" ht="12.75">
      <c r="A1494" s="3">
        <f t="shared" si="5"/>
        <v>1493</v>
      </c>
      <c r="B1494" s="1">
        <v>244.14099999999999</v>
      </c>
      <c r="C1494" s="1">
        <v>4.0959999999999998E-3</v>
      </c>
      <c r="D1494" s="1">
        <v>1024</v>
      </c>
      <c r="E1494" s="1">
        <v>64</v>
      </c>
      <c r="F1494" s="1">
        <v>2.9020799999999999E-2</v>
      </c>
      <c r="G1494" s="1">
        <v>0</v>
      </c>
      <c r="H1494" s="1">
        <v>16.5947</v>
      </c>
      <c r="I1494" s="1">
        <v>-19.769600000000001</v>
      </c>
      <c r="J1494" s="1">
        <v>-36.3643</v>
      </c>
    </row>
    <row r="1495" spans="1:10" ht="12.75">
      <c r="A1495" s="3">
        <f t="shared" si="5"/>
        <v>1494</v>
      </c>
      <c r="B1495" s="1">
        <v>244.14099999999999</v>
      </c>
      <c r="C1495" s="1">
        <v>4.0959999999999998E-3</v>
      </c>
      <c r="D1495" s="1">
        <v>1024</v>
      </c>
      <c r="E1495" s="1">
        <v>64</v>
      </c>
      <c r="F1495" s="1">
        <v>2.56546E-2</v>
      </c>
      <c r="G1495" s="1">
        <v>0</v>
      </c>
      <c r="H1495" s="1">
        <v>16.595800000000001</v>
      </c>
      <c r="I1495" s="1">
        <v>-19.7698</v>
      </c>
      <c r="J1495" s="1">
        <v>-36.365600000000001</v>
      </c>
    </row>
    <row r="1496" spans="1:10" ht="12.75">
      <c r="A1496" s="3">
        <f t="shared" si="5"/>
        <v>1495</v>
      </c>
      <c r="B1496" s="1">
        <v>7812.5</v>
      </c>
      <c r="C1496" s="1">
        <v>1.2799999999999999E-4</v>
      </c>
      <c r="D1496" s="1">
        <v>32</v>
      </c>
      <c r="E1496" s="1">
        <v>64</v>
      </c>
      <c r="F1496" s="1">
        <v>2.5140300000000001E-2</v>
      </c>
      <c r="G1496" s="1">
        <v>0</v>
      </c>
      <c r="H1496" s="1">
        <v>16.597799999999999</v>
      </c>
      <c r="I1496" s="1">
        <v>-19.770299999999999</v>
      </c>
      <c r="J1496" s="1">
        <v>-36.368200000000002</v>
      </c>
    </row>
    <row r="1497" spans="1:10" ht="12.75">
      <c r="A1497" s="3">
        <f t="shared" si="5"/>
        <v>1496</v>
      </c>
      <c r="B1497" s="1">
        <v>488.28100000000001</v>
      </c>
      <c r="C1497" s="1">
        <v>2.0479999999999999E-3</v>
      </c>
      <c r="D1497" s="1">
        <v>512</v>
      </c>
      <c r="E1497" s="1">
        <v>64</v>
      </c>
      <c r="F1497" s="1">
        <v>0.143015</v>
      </c>
      <c r="G1497" s="1">
        <v>0</v>
      </c>
      <c r="H1497" s="1">
        <v>16.5977</v>
      </c>
      <c r="I1497" s="1">
        <v>-19.770099999999999</v>
      </c>
      <c r="J1497" s="1">
        <v>-36.367800000000003</v>
      </c>
    </row>
    <row r="1498" spans="1:10" ht="12.75">
      <c r="A1498" s="3">
        <f t="shared" si="5"/>
        <v>1497</v>
      </c>
      <c r="B1498" s="1">
        <v>244.14099999999999</v>
      </c>
      <c r="C1498" s="1">
        <v>4.0959999999999998E-3</v>
      </c>
      <c r="D1498" s="1">
        <v>1024</v>
      </c>
      <c r="E1498" s="1">
        <v>64</v>
      </c>
      <c r="F1498" s="1">
        <v>3.0081199999999999E-2</v>
      </c>
      <c r="G1498" s="1">
        <v>0</v>
      </c>
      <c r="H1498" s="1">
        <v>16.598800000000001</v>
      </c>
      <c r="I1498" s="1">
        <v>-19.770299999999999</v>
      </c>
      <c r="J1498" s="1">
        <v>-36.369100000000003</v>
      </c>
    </row>
    <row r="1499" spans="1:10" ht="12.75">
      <c r="A1499" s="3">
        <f t="shared" si="5"/>
        <v>1498</v>
      </c>
      <c r="B1499" s="1">
        <v>488.28100000000001</v>
      </c>
      <c r="C1499" s="1">
        <v>2.0479999999999999E-3</v>
      </c>
      <c r="D1499" s="1">
        <v>512</v>
      </c>
      <c r="E1499" s="1">
        <v>64</v>
      </c>
      <c r="F1499" s="1">
        <v>2.8660999999999999E-2</v>
      </c>
      <c r="G1499" s="1">
        <v>0</v>
      </c>
      <c r="H1499" s="1">
        <v>16.600899999999999</v>
      </c>
      <c r="I1499" s="1">
        <v>-19.770800000000001</v>
      </c>
      <c r="J1499" s="1">
        <v>-36.371699999999997</v>
      </c>
    </row>
    <row r="1500" spans="1:10" ht="12.75">
      <c r="A1500" s="3">
        <f t="shared" si="5"/>
        <v>1499</v>
      </c>
      <c r="B1500" s="1">
        <v>244.14099999999999</v>
      </c>
      <c r="C1500" s="1">
        <v>4.0959999999999998E-3</v>
      </c>
      <c r="D1500" s="1">
        <v>1024</v>
      </c>
      <c r="E1500" s="1">
        <v>64</v>
      </c>
      <c r="F1500" s="1">
        <v>2.5380099999999999E-2</v>
      </c>
      <c r="G1500" s="1">
        <v>0</v>
      </c>
      <c r="H1500" s="1">
        <v>16.603000000000002</v>
      </c>
      <c r="I1500" s="1">
        <v>-19.7712</v>
      </c>
      <c r="J1500" s="1">
        <v>-36.374299999999998</v>
      </c>
    </row>
    <row r="1501" spans="1:10" ht="12.75">
      <c r="A1501" s="3">
        <f t="shared" si="5"/>
        <v>1500</v>
      </c>
      <c r="B1501" s="1">
        <v>488.28100000000001</v>
      </c>
      <c r="C1501" s="1">
        <v>2.0479999999999999E-3</v>
      </c>
      <c r="D1501" s="1">
        <v>512</v>
      </c>
      <c r="E1501" s="1">
        <v>64</v>
      </c>
      <c r="F1501" s="1">
        <v>3.0771699999999999E-2</v>
      </c>
      <c r="G1501" s="1">
        <v>0</v>
      </c>
      <c r="H1501" s="1">
        <v>16.602699999999999</v>
      </c>
      <c r="I1501" s="1">
        <v>-19.771000000000001</v>
      </c>
      <c r="J1501" s="1">
        <v>-36.373699999999999</v>
      </c>
    </row>
    <row r="1502" spans="1:10" ht="12.75">
      <c r="A1502" s="3">
        <f t="shared" si="5"/>
        <v>1501</v>
      </c>
      <c r="B1502" s="1">
        <v>244.14099999999999</v>
      </c>
      <c r="C1502" s="1">
        <v>4.0959999999999998E-3</v>
      </c>
      <c r="D1502" s="1">
        <v>1024</v>
      </c>
      <c r="E1502" s="1">
        <v>64</v>
      </c>
      <c r="F1502" s="1">
        <v>2.7554200000000001E-2</v>
      </c>
      <c r="G1502" s="1">
        <v>0</v>
      </c>
      <c r="H1502" s="1">
        <v>16.6037</v>
      </c>
      <c r="I1502" s="1">
        <v>-19.7713</v>
      </c>
      <c r="J1502" s="1">
        <v>-36.375</v>
      </c>
    </row>
    <row r="1503" spans="1:10" ht="12.75">
      <c r="A1503" s="3">
        <f t="shared" si="5"/>
        <v>1502</v>
      </c>
      <c r="B1503" s="1">
        <v>488.28100000000001</v>
      </c>
      <c r="C1503" s="1">
        <v>2.0479999999999999E-3</v>
      </c>
      <c r="D1503" s="1">
        <v>512</v>
      </c>
      <c r="E1503" s="1">
        <v>64</v>
      </c>
      <c r="F1503" s="1">
        <v>3.7431499999999999E-2</v>
      </c>
      <c r="G1503" s="1">
        <v>0</v>
      </c>
      <c r="H1503" s="1">
        <v>16.604500000000002</v>
      </c>
      <c r="I1503" s="1">
        <v>-19.7712</v>
      </c>
      <c r="J1503" s="1">
        <v>-36.375700000000002</v>
      </c>
    </row>
    <row r="1504" spans="1:10" ht="12.75">
      <c r="A1504" s="3">
        <f t="shared" si="5"/>
        <v>1503</v>
      </c>
      <c r="B1504" s="1">
        <v>488.28100000000001</v>
      </c>
      <c r="C1504" s="1">
        <v>2.0479999999999999E-3</v>
      </c>
      <c r="D1504" s="1">
        <v>512</v>
      </c>
      <c r="E1504" s="1">
        <v>64</v>
      </c>
      <c r="F1504" s="1">
        <v>9.9501199999999998E-2</v>
      </c>
      <c r="G1504" s="1">
        <v>0</v>
      </c>
      <c r="H1504" s="1">
        <v>16.605699999999999</v>
      </c>
      <c r="I1504" s="1">
        <v>-19.770800000000001</v>
      </c>
      <c r="J1504" s="1">
        <v>-36.3765</v>
      </c>
    </row>
    <row r="1505" spans="1:10" ht="12.75">
      <c r="A1505" s="3">
        <f t="shared" si="5"/>
        <v>1504</v>
      </c>
      <c r="B1505" s="1">
        <v>1953.12</v>
      </c>
      <c r="C1505" s="1">
        <v>5.1199999999999998E-4</v>
      </c>
      <c r="D1505" s="1">
        <v>128</v>
      </c>
      <c r="E1505" s="1">
        <v>8</v>
      </c>
      <c r="F1505" s="1">
        <v>3.7274799999999997E-2</v>
      </c>
      <c r="G1505" s="1">
        <v>0</v>
      </c>
      <c r="H1505" s="1">
        <v>16.6068</v>
      </c>
      <c r="I1505" s="1">
        <v>-19.770800000000001</v>
      </c>
      <c r="J1505" s="1">
        <v>-36.377600000000001</v>
      </c>
    </row>
    <row r="1506" spans="1:10" ht="12.75">
      <c r="A1506" s="3">
        <f t="shared" si="5"/>
        <v>1505</v>
      </c>
      <c r="B1506" s="1">
        <v>244.14099999999999</v>
      </c>
      <c r="C1506" s="1">
        <v>4.0959999999999998E-3</v>
      </c>
      <c r="D1506" s="1">
        <v>1024</v>
      </c>
      <c r="E1506" s="1">
        <v>64</v>
      </c>
      <c r="F1506" s="1">
        <v>3.7807E-2</v>
      </c>
      <c r="G1506" s="1">
        <v>0</v>
      </c>
      <c r="H1506" s="1">
        <v>16.608899999999998</v>
      </c>
      <c r="I1506" s="1">
        <v>-19.771000000000001</v>
      </c>
      <c r="J1506" s="1">
        <v>-36.379899999999999</v>
      </c>
    </row>
    <row r="1507" spans="1:10" ht="12.75">
      <c r="A1507" s="3">
        <f t="shared" si="5"/>
        <v>1506</v>
      </c>
      <c r="B1507" s="1">
        <v>15625</v>
      </c>
      <c r="C1507" s="5">
        <v>6.3999999999999997E-5</v>
      </c>
      <c r="D1507" s="1">
        <v>16</v>
      </c>
      <c r="E1507" s="1">
        <v>64</v>
      </c>
      <c r="F1507" s="1">
        <v>3.6215600000000001E-2</v>
      </c>
      <c r="G1507" s="1">
        <v>0</v>
      </c>
      <c r="H1507" s="1">
        <v>16.609400000000001</v>
      </c>
      <c r="I1507" s="1">
        <v>-19.770800000000001</v>
      </c>
      <c r="J1507" s="1">
        <v>-36.380200000000002</v>
      </c>
    </row>
    <row r="1508" spans="1:10" ht="12.75">
      <c r="A1508" s="3">
        <f t="shared" si="5"/>
        <v>1507</v>
      </c>
      <c r="B1508" s="1">
        <v>7812.5</v>
      </c>
      <c r="C1508" s="1">
        <v>1.2799999999999999E-4</v>
      </c>
      <c r="D1508" s="1">
        <v>32</v>
      </c>
      <c r="E1508" s="1">
        <v>64</v>
      </c>
      <c r="F1508" s="1">
        <v>8.3175399999999997E-2</v>
      </c>
      <c r="G1508" s="1">
        <v>0</v>
      </c>
      <c r="H1508" s="1">
        <v>16.610600000000002</v>
      </c>
      <c r="I1508" s="1">
        <v>-19.770499999999998</v>
      </c>
      <c r="J1508" s="1">
        <v>-36.381100000000004</v>
      </c>
    </row>
    <row r="1509" spans="1:10" ht="12.75">
      <c r="A1509" s="3">
        <f t="shared" si="5"/>
        <v>1508</v>
      </c>
      <c r="B1509" s="1">
        <v>488.28100000000001</v>
      </c>
      <c r="C1509" s="1">
        <v>2.0479999999999999E-3</v>
      </c>
      <c r="D1509" s="1">
        <v>512</v>
      </c>
      <c r="E1509" s="1">
        <v>64</v>
      </c>
      <c r="F1509" s="1">
        <v>3.1632399999999998E-2</v>
      </c>
      <c r="G1509" s="1">
        <v>0</v>
      </c>
      <c r="H1509" s="1">
        <v>16.6126</v>
      </c>
      <c r="I1509" s="1">
        <v>-19.770800000000001</v>
      </c>
      <c r="J1509" s="1">
        <v>-36.383400000000002</v>
      </c>
    </row>
    <row r="1510" spans="1:10" ht="12.75">
      <c r="A1510" s="3">
        <f t="shared" si="5"/>
        <v>1509</v>
      </c>
      <c r="B1510" s="1">
        <v>244.14099999999999</v>
      </c>
      <c r="C1510" s="1">
        <v>4.0959999999999998E-3</v>
      </c>
      <c r="D1510" s="1">
        <v>1024</v>
      </c>
      <c r="E1510" s="1">
        <v>64</v>
      </c>
      <c r="F1510" s="1">
        <v>3.1825699999999998E-2</v>
      </c>
      <c r="G1510" s="1">
        <v>0</v>
      </c>
      <c r="H1510" s="1">
        <v>16.613499999999998</v>
      </c>
      <c r="I1510" s="1">
        <v>-19.770600000000002</v>
      </c>
      <c r="J1510" s="1">
        <v>-36.384099999999997</v>
      </c>
    </row>
    <row r="1511" spans="1:10" ht="12.75">
      <c r="A1511" s="3">
        <f t="shared" si="5"/>
        <v>1510</v>
      </c>
      <c r="B1511" s="1">
        <v>488.28100000000001</v>
      </c>
      <c r="C1511" s="1">
        <v>2.0479999999999999E-3</v>
      </c>
      <c r="D1511" s="1">
        <v>512</v>
      </c>
      <c r="E1511" s="1">
        <v>64</v>
      </c>
      <c r="F1511" s="1">
        <v>3.4652700000000002E-2</v>
      </c>
      <c r="G1511" s="1">
        <v>0</v>
      </c>
      <c r="H1511" s="1">
        <v>16.6144</v>
      </c>
      <c r="I1511" s="1">
        <v>-19.77</v>
      </c>
      <c r="J1511" s="1">
        <v>-36.384399999999999</v>
      </c>
    </row>
    <row r="1512" spans="1:10" ht="12.75">
      <c r="A1512" s="3">
        <f t="shared" si="5"/>
        <v>1511</v>
      </c>
      <c r="B1512" s="1">
        <v>488.28100000000001</v>
      </c>
      <c r="C1512" s="1">
        <v>2.0479999999999999E-3</v>
      </c>
      <c r="D1512" s="1">
        <v>512</v>
      </c>
      <c r="E1512" s="1">
        <v>64</v>
      </c>
      <c r="F1512" s="1">
        <v>3.5117500000000003E-2</v>
      </c>
      <c r="G1512" s="1">
        <v>0</v>
      </c>
      <c r="H1512" s="1">
        <v>16.615400000000001</v>
      </c>
      <c r="I1512" s="1">
        <v>-19.770199999999999</v>
      </c>
      <c r="J1512" s="1">
        <v>-36.385599999999997</v>
      </c>
    </row>
    <row r="1513" spans="1:10" ht="12.75">
      <c r="A1513" s="3">
        <f t="shared" si="5"/>
        <v>1512</v>
      </c>
      <c r="B1513" s="1">
        <v>488.28100000000001</v>
      </c>
      <c r="C1513" s="1">
        <v>2.0479999999999999E-3</v>
      </c>
      <c r="D1513" s="1">
        <v>512</v>
      </c>
      <c r="E1513" s="1">
        <v>64</v>
      </c>
      <c r="F1513" s="1">
        <v>3.3815100000000001E-2</v>
      </c>
      <c r="G1513" s="1">
        <v>0</v>
      </c>
      <c r="H1513" s="1">
        <v>16.614799999999999</v>
      </c>
      <c r="I1513" s="1">
        <v>-19.7699</v>
      </c>
      <c r="J1513" s="1">
        <v>-36.384700000000002</v>
      </c>
    </row>
    <row r="1514" spans="1:10" ht="12.75">
      <c r="A1514" s="3">
        <f t="shared" si="5"/>
        <v>1513</v>
      </c>
      <c r="B1514" s="1">
        <v>244.14099999999999</v>
      </c>
      <c r="C1514" s="1">
        <v>4.0959999999999998E-3</v>
      </c>
      <c r="D1514" s="1">
        <v>1024</v>
      </c>
      <c r="E1514" s="1">
        <v>64</v>
      </c>
      <c r="F1514" s="1">
        <v>3.0424400000000001E-2</v>
      </c>
      <c r="G1514" s="1">
        <v>0</v>
      </c>
      <c r="H1514" s="1">
        <v>16.616900000000001</v>
      </c>
      <c r="I1514" s="1">
        <v>-19.770399999999999</v>
      </c>
      <c r="J1514" s="1">
        <v>-36.387300000000003</v>
      </c>
    </row>
    <row r="1515" spans="1:10" ht="12.75">
      <c r="A1515" s="3">
        <f t="shared" si="5"/>
        <v>1514</v>
      </c>
      <c r="B1515" s="1">
        <v>1953.12</v>
      </c>
      <c r="C1515" s="1">
        <v>5.1199999999999998E-4</v>
      </c>
      <c r="D1515" s="1">
        <v>128</v>
      </c>
      <c r="E1515" s="1">
        <v>16</v>
      </c>
      <c r="F1515" s="1">
        <v>2.4306999999999999E-2</v>
      </c>
      <c r="G1515" s="1">
        <v>0</v>
      </c>
      <c r="H1515" s="1">
        <v>16.617899999999999</v>
      </c>
      <c r="I1515" s="1">
        <v>-19.770700000000001</v>
      </c>
      <c r="J1515" s="1">
        <v>-36.388599999999997</v>
      </c>
    </row>
    <row r="1516" spans="1:10" ht="12.75">
      <c r="A1516" s="3">
        <f t="shared" si="5"/>
        <v>1515</v>
      </c>
      <c r="B1516" s="1">
        <v>1953.12</v>
      </c>
      <c r="C1516" s="1">
        <v>5.1199999999999998E-4</v>
      </c>
      <c r="D1516" s="1">
        <v>128</v>
      </c>
      <c r="E1516" s="1">
        <v>32</v>
      </c>
      <c r="F1516" s="1">
        <v>3.3069300000000003E-2</v>
      </c>
      <c r="G1516" s="1">
        <v>0</v>
      </c>
      <c r="H1516" s="1">
        <v>16.62</v>
      </c>
      <c r="I1516" s="1">
        <v>-19.7712</v>
      </c>
      <c r="J1516" s="1">
        <v>-36.391199999999998</v>
      </c>
    </row>
    <row r="1517" spans="1:10" ht="12.75">
      <c r="A1517" s="3">
        <f t="shared" si="5"/>
        <v>1516</v>
      </c>
      <c r="B1517" s="1">
        <v>488.28100000000001</v>
      </c>
      <c r="C1517" s="1">
        <v>2.0479999999999999E-3</v>
      </c>
      <c r="D1517" s="1">
        <v>512</v>
      </c>
      <c r="E1517" s="1">
        <v>64</v>
      </c>
      <c r="F1517" s="1">
        <v>2.8646399999999999E-2</v>
      </c>
      <c r="G1517" s="1">
        <v>0</v>
      </c>
      <c r="H1517" s="1">
        <v>16.619900000000001</v>
      </c>
      <c r="I1517" s="1">
        <v>-19.771100000000001</v>
      </c>
      <c r="J1517" s="1">
        <v>-36.391100000000002</v>
      </c>
    </row>
    <row r="1518" spans="1:10" ht="12.75">
      <c r="A1518" s="3">
        <f t="shared" si="5"/>
        <v>1517</v>
      </c>
      <c r="B1518" s="1">
        <v>488.28100000000001</v>
      </c>
      <c r="C1518" s="1">
        <v>2.0479999999999999E-3</v>
      </c>
      <c r="D1518" s="1">
        <v>512</v>
      </c>
      <c r="E1518" s="1">
        <v>64</v>
      </c>
      <c r="F1518" s="1">
        <v>2.43225E-2</v>
      </c>
      <c r="G1518" s="1">
        <v>0</v>
      </c>
      <c r="H1518" s="1">
        <v>16.622</v>
      </c>
      <c r="I1518" s="1">
        <v>-19.771599999999999</v>
      </c>
      <c r="J1518" s="1">
        <v>-36.393599999999999</v>
      </c>
    </row>
    <row r="1519" spans="1:10" ht="12.75">
      <c r="A1519" s="3">
        <f t="shared" si="5"/>
        <v>1518</v>
      </c>
      <c r="B1519" s="1">
        <v>976.56200000000001</v>
      </c>
      <c r="C1519" s="1">
        <v>1.024E-3</v>
      </c>
      <c r="D1519" s="1">
        <v>256</v>
      </c>
      <c r="E1519" s="1">
        <v>64</v>
      </c>
      <c r="F1519" s="1">
        <v>2.6973400000000002E-2</v>
      </c>
      <c r="G1519" s="1">
        <v>0</v>
      </c>
      <c r="H1519" s="1">
        <v>16.6204</v>
      </c>
      <c r="I1519" s="1">
        <v>-19.771799999999999</v>
      </c>
      <c r="J1519" s="1">
        <v>-36.392299999999999</v>
      </c>
    </row>
    <row r="1520" spans="1:10" ht="12.75">
      <c r="A1520" s="3">
        <f t="shared" si="5"/>
        <v>1519</v>
      </c>
      <c r="B1520" s="1">
        <v>244.14099999999999</v>
      </c>
      <c r="C1520" s="1">
        <v>4.0959999999999998E-3</v>
      </c>
      <c r="D1520" s="1">
        <v>1024</v>
      </c>
      <c r="E1520" s="1">
        <v>64</v>
      </c>
      <c r="F1520" s="1">
        <v>2.7828200000000001E-2</v>
      </c>
      <c r="G1520" s="1">
        <v>0</v>
      </c>
      <c r="H1520" s="1">
        <v>16.6205</v>
      </c>
      <c r="I1520" s="1">
        <v>-19.771799999999999</v>
      </c>
      <c r="J1520" s="1">
        <v>-36.392299999999999</v>
      </c>
    </row>
    <row r="1521" spans="1:10" ht="12.75">
      <c r="A1521" s="3">
        <f t="shared" si="5"/>
        <v>1520</v>
      </c>
      <c r="B1521" s="1">
        <v>976.56200000000001</v>
      </c>
      <c r="C1521" s="1">
        <v>1.024E-3</v>
      </c>
      <c r="D1521" s="1">
        <v>256</v>
      </c>
      <c r="E1521" s="1">
        <v>32</v>
      </c>
      <c r="F1521" s="1">
        <v>0.19531100000000001</v>
      </c>
      <c r="G1521" s="1">
        <v>0</v>
      </c>
      <c r="H1521" s="1">
        <v>16.622499999999999</v>
      </c>
      <c r="I1521" s="1">
        <v>-19.772200000000002</v>
      </c>
      <c r="J1521" s="1">
        <v>-36.3947</v>
      </c>
    </row>
    <row r="1522" spans="1:10" ht="12.75">
      <c r="A1522" s="3">
        <f t="shared" si="5"/>
        <v>1521</v>
      </c>
      <c r="B1522" s="1">
        <v>488.28100000000001</v>
      </c>
      <c r="C1522" s="1">
        <v>2.0479999999999999E-3</v>
      </c>
      <c r="D1522" s="1">
        <v>512</v>
      </c>
      <c r="E1522" s="1">
        <v>64</v>
      </c>
      <c r="F1522" s="1">
        <v>3.20434E-2</v>
      </c>
      <c r="G1522" s="1">
        <v>0</v>
      </c>
      <c r="H1522" s="1">
        <v>16.623200000000001</v>
      </c>
      <c r="I1522" s="1">
        <v>-19.772400000000001</v>
      </c>
      <c r="J1522" s="1">
        <v>-36.395600000000002</v>
      </c>
    </row>
    <row r="1523" spans="1:10" ht="12.75">
      <c r="A1523" s="3">
        <f t="shared" si="5"/>
        <v>1522</v>
      </c>
      <c r="B1523" s="1">
        <v>976.56200000000001</v>
      </c>
      <c r="C1523" s="1">
        <v>1.024E-3</v>
      </c>
      <c r="D1523" s="1">
        <v>256</v>
      </c>
      <c r="E1523" s="1">
        <v>32</v>
      </c>
      <c r="F1523" s="1">
        <v>3.20504E-2</v>
      </c>
      <c r="G1523" s="1">
        <v>0</v>
      </c>
      <c r="H1523" s="1">
        <v>16.6252</v>
      </c>
      <c r="I1523" s="1">
        <v>-19.7729</v>
      </c>
      <c r="J1523" s="1">
        <v>-36.398200000000003</v>
      </c>
    </row>
    <row r="1524" spans="1:10" ht="12.75">
      <c r="A1524" s="3">
        <f t="shared" si="5"/>
        <v>1523</v>
      </c>
      <c r="B1524" s="1">
        <v>488.28100000000001</v>
      </c>
      <c r="C1524" s="1">
        <v>2.0479999999999999E-3</v>
      </c>
      <c r="D1524" s="1">
        <v>512</v>
      </c>
      <c r="E1524" s="1">
        <v>64</v>
      </c>
      <c r="F1524" s="1">
        <v>2.6383199999999999E-2</v>
      </c>
      <c r="G1524" s="1">
        <v>0</v>
      </c>
      <c r="H1524" s="1">
        <v>16.627300000000002</v>
      </c>
      <c r="I1524" s="1">
        <v>-19.773399999999999</v>
      </c>
      <c r="J1524" s="1">
        <v>-36.400700000000001</v>
      </c>
    </row>
    <row r="1525" spans="1:10" ht="12.75">
      <c r="A1525" s="3">
        <f t="shared" si="5"/>
        <v>1524</v>
      </c>
      <c r="B1525" s="1">
        <v>488.28100000000001</v>
      </c>
      <c r="C1525" s="1">
        <v>2.0479999999999999E-3</v>
      </c>
      <c r="D1525" s="1">
        <v>512</v>
      </c>
      <c r="E1525" s="1">
        <v>64</v>
      </c>
      <c r="F1525" s="1">
        <v>3.1466599999999997E-2</v>
      </c>
      <c r="G1525" s="1">
        <v>0</v>
      </c>
      <c r="H1525" s="1">
        <v>16.627300000000002</v>
      </c>
      <c r="I1525" s="1">
        <v>-19.773199999999999</v>
      </c>
      <c r="J1525" s="1">
        <v>-36.400500000000001</v>
      </c>
    </row>
    <row r="1526" spans="1:10" ht="12.75">
      <c r="A1526" s="3">
        <f t="shared" si="5"/>
        <v>1525</v>
      </c>
      <c r="B1526" s="1">
        <v>244.14099999999999</v>
      </c>
      <c r="C1526" s="1">
        <v>4.0959999999999998E-3</v>
      </c>
      <c r="D1526" s="1">
        <v>1024</v>
      </c>
      <c r="E1526" s="1">
        <v>64</v>
      </c>
      <c r="F1526" s="1">
        <v>2.7269700000000001E-2</v>
      </c>
      <c r="G1526" s="1">
        <v>0</v>
      </c>
      <c r="H1526" s="1">
        <v>16.628399999999999</v>
      </c>
      <c r="I1526" s="1">
        <v>-19.773299999999999</v>
      </c>
      <c r="J1526" s="1">
        <v>-36.401699999999998</v>
      </c>
    </row>
    <row r="1527" spans="1:10" ht="12.75">
      <c r="A1527" s="3">
        <f t="shared" si="5"/>
        <v>1526</v>
      </c>
      <c r="B1527" s="1">
        <v>244.14099999999999</v>
      </c>
      <c r="C1527" s="1">
        <v>4.0959999999999998E-3</v>
      </c>
      <c r="D1527" s="1">
        <v>1024</v>
      </c>
      <c r="E1527" s="1">
        <v>64</v>
      </c>
      <c r="F1527" s="1">
        <v>3.88422E-2</v>
      </c>
      <c r="G1527" s="1">
        <v>0</v>
      </c>
      <c r="H1527" s="1">
        <v>16.630500000000001</v>
      </c>
      <c r="I1527" s="1">
        <v>-19.773599999999998</v>
      </c>
      <c r="J1527" s="1">
        <v>-36.4041</v>
      </c>
    </row>
    <row r="1528" spans="1:10" ht="12.75">
      <c r="A1528" s="3">
        <f t="shared" si="5"/>
        <v>1527</v>
      </c>
      <c r="B1528" s="1">
        <v>488.28100000000001</v>
      </c>
      <c r="C1528" s="1">
        <v>2.0479999999999999E-3</v>
      </c>
      <c r="D1528" s="1">
        <v>512</v>
      </c>
      <c r="E1528" s="1">
        <v>64</v>
      </c>
      <c r="F1528" s="1">
        <v>2.5537199999999999E-2</v>
      </c>
      <c r="G1528" s="1">
        <v>0</v>
      </c>
      <c r="H1528" s="1">
        <v>16.6326</v>
      </c>
      <c r="I1528" s="1">
        <v>-19.774100000000001</v>
      </c>
      <c r="J1528" s="1">
        <v>-36.406700000000001</v>
      </c>
    </row>
    <row r="1529" spans="1:10" ht="12.75">
      <c r="A1529" s="3">
        <f t="shared" si="5"/>
        <v>1528</v>
      </c>
      <c r="B1529" s="1">
        <v>244.14099999999999</v>
      </c>
      <c r="C1529" s="1">
        <v>4.0959999999999998E-3</v>
      </c>
      <c r="D1529" s="1">
        <v>1024</v>
      </c>
      <c r="E1529" s="1">
        <v>64</v>
      </c>
      <c r="F1529" s="1">
        <v>2.72885E-2</v>
      </c>
      <c r="G1529" s="1">
        <v>0</v>
      </c>
      <c r="H1529" s="1">
        <v>16.6313</v>
      </c>
      <c r="I1529" s="1">
        <v>-19.773700000000002</v>
      </c>
      <c r="J1529" s="1">
        <v>-36.405000000000001</v>
      </c>
    </row>
    <row r="1530" spans="1:10" ht="12.75">
      <c r="A1530" s="3">
        <f t="shared" si="5"/>
        <v>1529</v>
      </c>
      <c r="B1530" s="1">
        <v>3906.25</v>
      </c>
      <c r="C1530" s="1">
        <v>2.5599999999999999E-4</v>
      </c>
      <c r="D1530" s="1">
        <v>64</v>
      </c>
      <c r="E1530" s="1">
        <v>64</v>
      </c>
      <c r="F1530" s="1">
        <v>2.62001E-2</v>
      </c>
      <c r="G1530" s="1">
        <v>0</v>
      </c>
      <c r="H1530" s="1">
        <v>16.633500000000002</v>
      </c>
      <c r="I1530" s="1">
        <v>-19.774000000000001</v>
      </c>
      <c r="J1530" s="1">
        <v>-36.407499999999999</v>
      </c>
    </row>
    <row r="1531" spans="1:10" ht="12.75">
      <c r="A1531" s="3">
        <f t="shared" si="5"/>
        <v>1530</v>
      </c>
      <c r="B1531" s="1">
        <v>244.14099999999999</v>
      </c>
      <c r="C1531" s="1">
        <v>4.0959999999999998E-3</v>
      </c>
      <c r="D1531" s="1">
        <v>1024</v>
      </c>
      <c r="E1531" s="1">
        <v>64</v>
      </c>
      <c r="F1531" s="1">
        <v>2.85008E-2</v>
      </c>
      <c r="G1531" s="1">
        <v>0</v>
      </c>
      <c r="H1531" s="1">
        <v>16.6355</v>
      </c>
      <c r="I1531" s="1">
        <v>-19.7746</v>
      </c>
      <c r="J1531" s="1">
        <v>-36.4101</v>
      </c>
    </row>
    <row r="1532" spans="1:10" ht="12.75">
      <c r="A1532" s="3">
        <f t="shared" si="5"/>
        <v>1531</v>
      </c>
      <c r="B1532" s="1">
        <v>244.14099999999999</v>
      </c>
      <c r="C1532" s="1">
        <v>4.0959999999999998E-3</v>
      </c>
      <c r="D1532" s="1">
        <v>1024</v>
      </c>
      <c r="E1532" s="1">
        <v>64</v>
      </c>
      <c r="F1532" s="1">
        <v>3.02125E-2</v>
      </c>
      <c r="G1532" s="1">
        <v>0</v>
      </c>
      <c r="H1532" s="1">
        <v>16.637499999999999</v>
      </c>
      <c r="I1532" s="1">
        <v>-19.775099999999998</v>
      </c>
      <c r="J1532" s="1">
        <v>-36.412599999999998</v>
      </c>
    </row>
    <row r="1533" spans="1:10" ht="12.75">
      <c r="A1533" s="3">
        <f t="shared" ref="A1533:A1787" si="6">A1532+1</f>
        <v>1532</v>
      </c>
      <c r="B1533" s="1">
        <v>244.14099999999999</v>
      </c>
      <c r="C1533" s="1">
        <v>4.0959999999999998E-3</v>
      </c>
      <c r="D1533" s="1">
        <v>1024</v>
      </c>
      <c r="E1533" s="1">
        <v>64</v>
      </c>
      <c r="F1533" s="1">
        <v>2.45994E-2</v>
      </c>
      <c r="G1533" s="1">
        <v>0</v>
      </c>
      <c r="H1533" s="1">
        <v>16.638500000000001</v>
      </c>
      <c r="I1533" s="1">
        <v>-19.775400000000001</v>
      </c>
      <c r="J1533" s="1">
        <v>-36.413899999999998</v>
      </c>
    </row>
    <row r="1534" spans="1:10" ht="12.75">
      <c r="A1534" s="3">
        <f t="shared" si="6"/>
        <v>1533</v>
      </c>
      <c r="B1534" s="1">
        <v>488.28100000000001</v>
      </c>
      <c r="C1534" s="1">
        <v>2.0479999999999999E-3</v>
      </c>
      <c r="D1534" s="1">
        <v>512</v>
      </c>
      <c r="E1534" s="1">
        <v>64</v>
      </c>
      <c r="F1534" s="1">
        <v>3.0107100000000001E-2</v>
      </c>
      <c r="G1534" s="1">
        <v>0</v>
      </c>
      <c r="H1534" s="1">
        <v>16.640499999999999</v>
      </c>
      <c r="I1534" s="1">
        <v>-19.7759</v>
      </c>
      <c r="J1534" s="1">
        <v>-36.416400000000003</v>
      </c>
    </row>
    <row r="1535" spans="1:10" ht="12.75">
      <c r="A1535" s="3">
        <f t="shared" si="6"/>
        <v>1534</v>
      </c>
      <c r="B1535" s="1">
        <v>244.14099999999999</v>
      </c>
      <c r="C1535" s="1">
        <v>4.0959999999999998E-3</v>
      </c>
      <c r="D1535" s="1">
        <v>1024</v>
      </c>
      <c r="E1535" s="1">
        <v>64</v>
      </c>
      <c r="F1535" s="1">
        <v>3.8457400000000003E-2</v>
      </c>
      <c r="G1535" s="1">
        <v>0</v>
      </c>
      <c r="H1535" s="1">
        <v>16.640599999999999</v>
      </c>
      <c r="I1535" s="1">
        <v>-19.7758</v>
      </c>
      <c r="J1535" s="1">
        <v>-36.416400000000003</v>
      </c>
    </row>
    <row r="1536" spans="1:10" ht="12.75">
      <c r="A1536" s="3">
        <f t="shared" si="6"/>
        <v>1535</v>
      </c>
      <c r="B1536" s="1">
        <v>976.56200000000001</v>
      </c>
      <c r="C1536" s="1">
        <v>1.024E-3</v>
      </c>
      <c r="D1536" s="1">
        <v>256</v>
      </c>
      <c r="E1536" s="1">
        <v>64</v>
      </c>
      <c r="F1536" s="1">
        <v>2.4777E-2</v>
      </c>
      <c r="G1536" s="1">
        <v>0</v>
      </c>
      <c r="H1536" s="1">
        <v>16.6416</v>
      </c>
      <c r="I1536" s="1">
        <v>-19.7761</v>
      </c>
      <c r="J1536" s="1">
        <v>-36.417700000000004</v>
      </c>
    </row>
    <row r="1537" spans="1:10" ht="12.75">
      <c r="A1537" s="3">
        <f t="shared" si="6"/>
        <v>1536</v>
      </c>
      <c r="B1537" s="1">
        <v>244.14099999999999</v>
      </c>
      <c r="C1537" s="1">
        <v>4.0959999999999998E-3</v>
      </c>
      <c r="D1537" s="1">
        <v>1024</v>
      </c>
      <c r="E1537" s="1">
        <v>64</v>
      </c>
      <c r="F1537" s="1">
        <v>3.1842099999999998E-2</v>
      </c>
      <c r="G1537" s="1">
        <v>0</v>
      </c>
      <c r="H1537" s="1">
        <v>16.643599999999999</v>
      </c>
      <c r="I1537" s="1">
        <v>-19.776599999999998</v>
      </c>
      <c r="J1537" s="1">
        <v>-36.420200000000001</v>
      </c>
    </row>
    <row r="1538" spans="1:10" ht="12.75">
      <c r="A1538" s="3">
        <f t="shared" si="6"/>
        <v>1537</v>
      </c>
      <c r="B1538" s="1">
        <v>244.14099999999999</v>
      </c>
      <c r="C1538" s="1">
        <v>4.0959999999999998E-3</v>
      </c>
      <c r="D1538" s="1">
        <v>1024</v>
      </c>
      <c r="E1538" s="1">
        <v>64</v>
      </c>
      <c r="F1538" s="1">
        <v>2.78604E-2</v>
      </c>
      <c r="G1538" s="1">
        <v>0</v>
      </c>
      <c r="H1538" s="1">
        <v>16.643599999999999</v>
      </c>
      <c r="I1538" s="1">
        <v>-19.776399999999999</v>
      </c>
      <c r="J1538" s="1">
        <v>-36.42</v>
      </c>
    </row>
    <row r="1539" spans="1:10" ht="12.75">
      <c r="A1539" s="3">
        <f t="shared" si="6"/>
        <v>1538</v>
      </c>
      <c r="B1539" s="1">
        <v>1953.12</v>
      </c>
      <c r="C1539" s="1">
        <v>5.1199999999999998E-4</v>
      </c>
      <c r="D1539" s="1">
        <v>128</v>
      </c>
      <c r="E1539" s="1">
        <v>16</v>
      </c>
      <c r="F1539" s="1">
        <v>2.5318500000000001E-2</v>
      </c>
      <c r="G1539" s="1">
        <v>0</v>
      </c>
      <c r="H1539" s="1">
        <v>16.645700000000001</v>
      </c>
      <c r="I1539" s="1">
        <v>-19.776800000000001</v>
      </c>
      <c r="J1539" s="1">
        <v>-36.422499999999999</v>
      </c>
    </row>
    <row r="1540" spans="1:10" ht="12.75">
      <c r="A1540" s="3">
        <f t="shared" si="6"/>
        <v>1539</v>
      </c>
      <c r="B1540" s="1">
        <v>488.28100000000001</v>
      </c>
      <c r="C1540" s="1">
        <v>2.0479999999999999E-3</v>
      </c>
      <c r="D1540" s="1">
        <v>512</v>
      </c>
      <c r="E1540" s="1">
        <v>64</v>
      </c>
      <c r="F1540" s="1">
        <v>2.7031599999999999E-2</v>
      </c>
      <c r="G1540" s="1">
        <v>0</v>
      </c>
      <c r="H1540" s="1">
        <v>16.646799999999999</v>
      </c>
      <c r="I1540" s="1">
        <v>-19.777000000000001</v>
      </c>
      <c r="J1540" s="1">
        <v>-36.4238</v>
      </c>
    </row>
    <row r="1541" spans="1:10" ht="12.75">
      <c r="A1541" s="3">
        <f t="shared" si="6"/>
        <v>1540</v>
      </c>
      <c r="B1541" s="1">
        <v>488.28100000000001</v>
      </c>
      <c r="C1541" s="1">
        <v>2.0479999999999999E-3</v>
      </c>
      <c r="D1541" s="1">
        <v>512</v>
      </c>
      <c r="E1541" s="1">
        <v>64</v>
      </c>
      <c r="F1541" s="1">
        <v>2.4541199999999999E-2</v>
      </c>
      <c r="G1541" s="1">
        <v>0</v>
      </c>
      <c r="H1541" s="1">
        <v>16.648800000000001</v>
      </c>
      <c r="I1541" s="1">
        <v>-19.7775</v>
      </c>
      <c r="J1541" s="1">
        <v>-36.426299999999998</v>
      </c>
    </row>
    <row r="1542" spans="1:10" ht="12.75">
      <c r="A1542" s="3">
        <f t="shared" si="6"/>
        <v>1541</v>
      </c>
      <c r="B1542" s="1">
        <v>244.14099999999999</v>
      </c>
      <c r="C1542" s="1">
        <v>4.0959999999999998E-3</v>
      </c>
      <c r="D1542" s="1">
        <v>1024</v>
      </c>
      <c r="E1542" s="1">
        <v>64</v>
      </c>
      <c r="F1542" s="1">
        <v>2.5356199999999999E-2</v>
      </c>
      <c r="G1542" s="1">
        <v>0</v>
      </c>
      <c r="H1542" s="1">
        <v>16.6508</v>
      </c>
      <c r="I1542" s="1">
        <v>-19.778099999999998</v>
      </c>
      <c r="J1542" s="1">
        <v>-36.428899999999999</v>
      </c>
    </row>
    <row r="1543" spans="1:10" ht="12.75">
      <c r="A1543" s="3">
        <f t="shared" si="6"/>
        <v>1542</v>
      </c>
      <c r="B1543" s="1">
        <v>244.14099999999999</v>
      </c>
      <c r="C1543" s="1">
        <v>4.0959999999999998E-3</v>
      </c>
      <c r="D1543" s="1">
        <v>1024</v>
      </c>
      <c r="E1543" s="1">
        <v>64</v>
      </c>
      <c r="F1543" s="1">
        <v>3.0442899999999998E-2</v>
      </c>
      <c r="G1543" s="1">
        <v>0</v>
      </c>
      <c r="H1543" s="1">
        <v>16.6511</v>
      </c>
      <c r="I1543" s="1">
        <v>-19.778099999999998</v>
      </c>
      <c r="J1543" s="1">
        <v>-36.429200000000002</v>
      </c>
    </row>
    <row r="1544" spans="1:10" ht="12.75">
      <c r="A1544" s="3">
        <f t="shared" si="6"/>
        <v>1543</v>
      </c>
      <c r="B1544" s="1">
        <v>488.28100000000001</v>
      </c>
      <c r="C1544" s="1">
        <v>2.0479999999999999E-3</v>
      </c>
      <c r="D1544" s="1">
        <v>512</v>
      </c>
      <c r="E1544" s="1">
        <v>64</v>
      </c>
      <c r="F1544" s="1">
        <v>0.26320700000000002</v>
      </c>
      <c r="G1544" s="1">
        <v>0</v>
      </c>
      <c r="H1544" s="1">
        <v>16.649999999999999</v>
      </c>
      <c r="I1544" s="1">
        <v>-19.7773</v>
      </c>
      <c r="J1544" s="1">
        <v>-36.427199999999999</v>
      </c>
    </row>
    <row r="1545" spans="1:10" ht="12.75">
      <c r="A1545" s="3">
        <f t="shared" si="6"/>
        <v>1544</v>
      </c>
      <c r="B1545" s="1">
        <v>244.14099999999999</v>
      </c>
      <c r="C1545" s="1">
        <v>4.0959999999999998E-3</v>
      </c>
      <c r="D1545" s="1">
        <v>1024</v>
      </c>
      <c r="E1545" s="1">
        <v>64</v>
      </c>
      <c r="F1545" s="1">
        <v>2.6333700000000002E-2</v>
      </c>
      <c r="G1545" s="1">
        <v>0</v>
      </c>
      <c r="H1545" s="1">
        <v>16.652000000000001</v>
      </c>
      <c r="I1545" s="1">
        <v>-19.777799999999999</v>
      </c>
      <c r="J1545" s="1">
        <v>-36.4298</v>
      </c>
    </row>
    <row r="1546" spans="1:10" ht="12.75">
      <c r="A1546" s="3">
        <f t="shared" si="6"/>
        <v>1545</v>
      </c>
      <c r="B1546" s="1">
        <v>976.56200000000001</v>
      </c>
      <c r="C1546" s="1">
        <v>1.024E-3</v>
      </c>
      <c r="D1546" s="1">
        <v>256</v>
      </c>
      <c r="E1546" s="1">
        <v>64</v>
      </c>
      <c r="F1546" s="1">
        <v>2.5703199999999999E-2</v>
      </c>
      <c r="G1546" s="1">
        <v>0</v>
      </c>
      <c r="H1546" s="1">
        <v>16.652999999999999</v>
      </c>
      <c r="I1546" s="1">
        <v>-19.778099999999998</v>
      </c>
      <c r="J1546" s="1">
        <v>-36.431100000000001</v>
      </c>
    </row>
    <row r="1547" spans="1:10" ht="12.75">
      <c r="A1547" s="3">
        <f t="shared" si="6"/>
        <v>1546</v>
      </c>
      <c r="B1547" s="1">
        <v>488.28100000000001</v>
      </c>
      <c r="C1547" s="1">
        <v>2.0479999999999999E-3</v>
      </c>
      <c r="D1547" s="1">
        <v>512</v>
      </c>
      <c r="E1547" s="1">
        <v>64</v>
      </c>
      <c r="F1547" s="1">
        <v>3.0418299999999999E-2</v>
      </c>
      <c r="G1547" s="1">
        <v>0</v>
      </c>
      <c r="H1547" s="1">
        <v>16.652200000000001</v>
      </c>
      <c r="I1547" s="1">
        <v>-19.777799999999999</v>
      </c>
      <c r="J1547" s="1">
        <v>-36.43</v>
      </c>
    </row>
    <row r="1548" spans="1:10" ht="12.75">
      <c r="A1548" s="3">
        <f t="shared" si="6"/>
        <v>1547</v>
      </c>
      <c r="B1548" s="1">
        <v>244.14099999999999</v>
      </c>
      <c r="C1548" s="1">
        <v>4.0959999999999998E-3</v>
      </c>
      <c r="D1548" s="1">
        <v>1024</v>
      </c>
      <c r="E1548" s="1">
        <v>64</v>
      </c>
      <c r="F1548" s="1">
        <v>3.1744300000000003E-2</v>
      </c>
      <c r="G1548" s="1">
        <v>0</v>
      </c>
      <c r="H1548" s="1">
        <v>16.654199999999999</v>
      </c>
      <c r="I1548" s="1">
        <v>-19.778300000000002</v>
      </c>
      <c r="J1548" s="1">
        <v>-36.432499999999997</v>
      </c>
    </row>
    <row r="1549" spans="1:10" ht="12.75">
      <c r="A1549" s="3">
        <f t="shared" si="6"/>
        <v>1548</v>
      </c>
      <c r="B1549" s="1">
        <v>488.28100000000001</v>
      </c>
      <c r="C1549" s="1">
        <v>2.0479999999999999E-3</v>
      </c>
      <c r="D1549" s="1">
        <v>512</v>
      </c>
      <c r="E1549" s="1">
        <v>64</v>
      </c>
      <c r="F1549" s="1">
        <v>2.68521E-2</v>
      </c>
      <c r="G1549" s="1">
        <v>0</v>
      </c>
      <c r="H1549" s="1">
        <v>16.656199999999998</v>
      </c>
      <c r="I1549" s="1">
        <v>-19.7789</v>
      </c>
      <c r="J1549" s="1">
        <v>-36.435099999999998</v>
      </c>
    </row>
    <row r="1550" spans="1:10" ht="12.75">
      <c r="A1550" s="3">
        <f t="shared" si="6"/>
        <v>1549</v>
      </c>
      <c r="B1550" s="1">
        <v>976.56200000000001</v>
      </c>
      <c r="C1550" s="1">
        <v>1.024E-3</v>
      </c>
      <c r="D1550" s="1">
        <v>256</v>
      </c>
      <c r="E1550" s="1">
        <v>32</v>
      </c>
      <c r="F1550" s="1">
        <v>2.4133600000000002E-2</v>
      </c>
      <c r="G1550" s="1">
        <v>0</v>
      </c>
      <c r="H1550" s="1">
        <v>16.6572</v>
      </c>
      <c r="I1550" s="1">
        <v>-19.7791</v>
      </c>
      <c r="J1550" s="1">
        <v>-36.436399999999999</v>
      </c>
    </row>
    <row r="1551" spans="1:10" ht="12.75">
      <c r="A1551" s="3">
        <f t="shared" si="6"/>
        <v>1550</v>
      </c>
      <c r="B1551" s="1">
        <v>1953.12</v>
      </c>
      <c r="C1551" s="1">
        <v>5.1199999999999998E-4</v>
      </c>
      <c r="D1551" s="1">
        <v>128</v>
      </c>
      <c r="E1551" s="1">
        <v>64</v>
      </c>
      <c r="F1551" s="1">
        <v>2.53735E-2</v>
      </c>
      <c r="G1551" s="1">
        <v>0</v>
      </c>
      <c r="H1551" s="1">
        <v>16.656500000000001</v>
      </c>
      <c r="I1551" s="1">
        <v>-19.7788</v>
      </c>
      <c r="J1551" s="1">
        <v>-36.435400000000001</v>
      </c>
    </row>
    <row r="1552" spans="1:10" ht="12.75">
      <c r="A1552" s="3">
        <f t="shared" si="6"/>
        <v>1551</v>
      </c>
      <c r="B1552" s="1">
        <v>244.14099999999999</v>
      </c>
      <c r="C1552" s="1">
        <v>4.0959999999999998E-3</v>
      </c>
      <c r="D1552" s="1">
        <v>1024</v>
      </c>
      <c r="E1552" s="1">
        <v>64</v>
      </c>
      <c r="F1552" s="1">
        <v>2.7443200000000001E-2</v>
      </c>
      <c r="G1552" s="1">
        <v>0</v>
      </c>
      <c r="H1552" s="1">
        <v>16.6586</v>
      </c>
      <c r="I1552" s="1">
        <v>-19.779399999999999</v>
      </c>
      <c r="J1552" s="1">
        <v>-36.438000000000002</v>
      </c>
    </row>
    <row r="1553" spans="1:10" ht="12.75">
      <c r="A1553" s="3">
        <f t="shared" si="6"/>
        <v>1552</v>
      </c>
      <c r="B1553" s="1">
        <v>488.28100000000001</v>
      </c>
      <c r="C1553" s="1">
        <v>2.0479999999999999E-3</v>
      </c>
      <c r="D1553" s="1">
        <v>512</v>
      </c>
      <c r="E1553" s="1">
        <v>64</v>
      </c>
      <c r="F1553" s="1">
        <v>0.27583099999999999</v>
      </c>
      <c r="G1553" s="1">
        <v>0</v>
      </c>
      <c r="H1553" s="1">
        <v>16.6557</v>
      </c>
      <c r="I1553" s="1">
        <v>-19.779</v>
      </c>
      <c r="J1553" s="1">
        <v>-36.434699999999999</v>
      </c>
    </row>
    <row r="1554" spans="1:10" ht="12.75">
      <c r="A1554" s="3">
        <f t="shared" si="6"/>
        <v>1553</v>
      </c>
      <c r="B1554" s="1">
        <v>244.14099999999999</v>
      </c>
      <c r="C1554" s="1">
        <v>4.0959999999999998E-3</v>
      </c>
      <c r="D1554" s="1">
        <v>1024</v>
      </c>
      <c r="E1554" s="1">
        <v>64</v>
      </c>
      <c r="F1554" s="1">
        <v>3.1585200000000001E-2</v>
      </c>
      <c r="G1554" s="1">
        <v>0</v>
      </c>
      <c r="H1554" s="1">
        <v>16.657699999999998</v>
      </c>
      <c r="I1554" s="1">
        <v>-19.779499999999999</v>
      </c>
      <c r="J1554" s="1">
        <v>-36.437199999999997</v>
      </c>
    </row>
    <row r="1555" spans="1:10" ht="12.75">
      <c r="A1555" s="3">
        <f t="shared" si="6"/>
        <v>1554</v>
      </c>
      <c r="B1555" s="1">
        <v>976.56200000000001</v>
      </c>
      <c r="C1555" s="1">
        <v>1.024E-3</v>
      </c>
      <c r="D1555" s="1">
        <v>256</v>
      </c>
      <c r="E1555" s="1">
        <v>64</v>
      </c>
      <c r="F1555" s="1">
        <v>2.2868200000000002E-2</v>
      </c>
      <c r="G1555" s="1">
        <v>0</v>
      </c>
      <c r="H1555" s="1">
        <v>16.659600000000001</v>
      </c>
      <c r="I1555" s="1">
        <v>-19.780100000000001</v>
      </c>
      <c r="J1555" s="1">
        <v>-36.439700000000002</v>
      </c>
    </row>
    <row r="1556" spans="1:10" ht="12.75">
      <c r="A1556" s="3">
        <f t="shared" si="6"/>
        <v>1555</v>
      </c>
      <c r="B1556" s="1">
        <v>1953.12</v>
      </c>
      <c r="C1556" s="1">
        <v>5.1199999999999998E-4</v>
      </c>
      <c r="D1556" s="1">
        <v>128</v>
      </c>
      <c r="E1556" s="1">
        <v>32</v>
      </c>
      <c r="F1556" s="1">
        <v>3.2470499999999999E-2</v>
      </c>
      <c r="G1556" s="1">
        <v>0</v>
      </c>
      <c r="H1556" s="1">
        <v>16.657599999999999</v>
      </c>
      <c r="I1556" s="1">
        <v>-19.779800000000002</v>
      </c>
      <c r="J1556" s="1">
        <v>-36.437399999999997</v>
      </c>
    </row>
    <row r="1557" spans="1:10" ht="12.75">
      <c r="A1557" s="3">
        <f t="shared" si="6"/>
        <v>1556</v>
      </c>
      <c r="B1557" s="1">
        <v>488.28100000000001</v>
      </c>
      <c r="C1557" s="1">
        <v>2.0479999999999999E-3</v>
      </c>
      <c r="D1557" s="1">
        <v>512</v>
      </c>
      <c r="E1557" s="1">
        <v>64</v>
      </c>
      <c r="F1557" s="1">
        <v>0.35206300000000001</v>
      </c>
      <c r="G1557" s="1">
        <v>0</v>
      </c>
      <c r="H1557" s="1">
        <v>16.6586</v>
      </c>
      <c r="I1557" s="1">
        <v>-19.78</v>
      </c>
      <c r="J1557" s="1">
        <v>-36.438600000000001</v>
      </c>
    </row>
    <row r="1558" spans="1:10" ht="12.75">
      <c r="A1558" s="3">
        <f t="shared" si="6"/>
        <v>1557</v>
      </c>
      <c r="B1558" s="1">
        <v>244.14099999999999</v>
      </c>
      <c r="C1558" s="1">
        <v>4.0959999999999998E-3</v>
      </c>
      <c r="D1558" s="1">
        <v>1024</v>
      </c>
      <c r="E1558" s="1">
        <v>64</v>
      </c>
      <c r="F1558" s="1">
        <v>2.80743E-2</v>
      </c>
      <c r="G1558" s="1">
        <v>0</v>
      </c>
      <c r="H1558" s="1">
        <v>16.660599999999999</v>
      </c>
      <c r="I1558" s="1">
        <v>-19.7806</v>
      </c>
      <c r="J1558" s="1">
        <v>-36.441200000000002</v>
      </c>
    </row>
    <row r="1559" spans="1:10" ht="12.75">
      <c r="A1559" s="3">
        <f t="shared" si="6"/>
        <v>1558</v>
      </c>
      <c r="B1559" s="1">
        <v>488.28100000000001</v>
      </c>
      <c r="C1559" s="1">
        <v>2.0479999999999999E-3</v>
      </c>
      <c r="D1559" s="1">
        <v>512</v>
      </c>
      <c r="E1559" s="1">
        <v>64</v>
      </c>
      <c r="F1559" s="1">
        <v>2.4915799999999998E-2</v>
      </c>
      <c r="G1559" s="1">
        <v>0</v>
      </c>
      <c r="H1559" s="1">
        <v>16.662600000000001</v>
      </c>
      <c r="I1559" s="1">
        <v>-19.781099999999999</v>
      </c>
      <c r="J1559" s="1">
        <v>-36.4437</v>
      </c>
    </row>
    <row r="1560" spans="1:10" ht="12.75">
      <c r="A1560" s="3">
        <f t="shared" si="6"/>
        <v>1559</v>
      </c>
      <c r="B1560" s="1">
        <v>1953.12</v>
      </c>
      <c r="C1560" s="1">
        <v>5.1199999999999998E-4</v>
      </c>
      <c r="D1560" s="1">
        <v>128</v>
      </c>
      <c r="E1560" s="1">
        <v>32</v>
      </c>
      <c r="F1560" s="1">
        <v>2.7642E-2</v>
      </c>
      <c r="G1560" s="1">
        <v>0</v>
      </c>
      <c r="H1560" s="1">
        <v>16.6585</v>
      </c>
      <c r="I1560" s="1">
        <v>-19.7805</v>
      </c>
      <c r="J1560" s="1">
        <v>-36.439</v>
      </c>
    </row>
    <row r="1561" spans="1:10" ht="12.75">
      <c r="A1561" s="3">
        <f t="shared" si="6"/>
        <v>1560</v>
      </c>
      <c r="B1561" s="1">
        <v>244.14099999999999</v>
      </c>
      <c r="C1561" s="1">
        <v>4.0959999999999998E-3</v>
      </c>
      <c r="D1561" s="1">
        <v>1024</v>
      </c>
      <c r="E1561" s="1">
        <v>64</v>
      </c>
      <c r="F1561" s="1">
        <v>2.5476200000000001E-2</v>
      </c>
      <c r="G1561" s="1">
        <v>0</v>
      </c>
      <c r="H1561" s="1">
        <v>16.660499999999999</v>
      </c>
      <c r="I1561" s="1">
        <v>-19.780899999999999</v>
      </c>
      <c r="J1561" s="1">
        <v>-36.441499999999998</v>
      </c>
    </row>
    <row r="1562" spans="1:10" ht="12.75">
      <c r="A1562" s="3">
        <f t="shared" si="6"/>
        <v>1561</v>
      </c>
      <c r="B1562" s="1">
        <v>488.28100000000001</v>
      </c>
      <c r="C1562" s="1">
        <v>2.0479999999999999E-3</v>
      </c>
      <c r="D1562" s="1">
        <v>512</v>
      </c>
      <c r="E1562" s="1">
        <v>64</v>
      </c>
      <c r="F1562" s="1">
        <v>3.1896399999999998E-2</v>
      </c>
      <c r="G1562" s="1">
        <v>0</v>
      </c>
      <c r="H1562" s="1">
        <v>16.661899999999999</v>
      </c>
      <c r="I1562" s="1">
        <v>-19.781199999999998</v>
      </c>
      <c r="J1562" s="1">
        <v>-36.443100000000001</v>
      </c>
    </row>
    <row r="1563" spans="1:10" ht="12.75">
      <c r="A1563" s="3">
        <f t="shared" si="6"/>
        <v>1562</v>
      </c>
      <c r="B1563" s="1">
        <v>488.28100000000001</v>
      </c>
      <c r="C1563" s="1">
        <v>2.0479999999999999E-3</v>
      </c>
      <c r="D1563" s="1">
        <v>512</v>
      </c>
      <c r="E1563" s="1">
        <v>64</v>
      </c>
      <c r="F1563" s="1">
        <v>3.1638800000000002E-2</v>
      </c>
      <c r="G1563" s="1">
        <v>0</v>
      </c>
      <c r="H1563" s="1">
        <v>16.6614</v>
      </c>
      <c r="I1563" s="1">
        <v>-19.781199999999998</v>
      </c>
      <c r="J1563" s="1">
        <v>-36.442599999999999</v>
      </c>
    </row>
    <row r="1564" spans="1:10" ht="12.75">
      <c r="A1564" s="3">
        <f t="shared" si="6"/>
        <v>1563</v>
      </c>
      <c r="B1564" s="1">
        <v>244.14099999999999</v>
      </c>
      <c r="C1564" s="1">
        <v>4.0959999999999998E-3</v>
      </c>
      <c r="D1564" s="1">
        <v>1024</v>
      </c>
      <c r="E1564" s="1">
        <v>64</v>
      </c>
      <c r="F1564" s="1">
        <v>3.9265599999999998E-2</v>
      </c>
      <c r="G1564" s="1">
        <v>0</v>
      </c>
      <c r="H1564" s="1">
        <v>16.662500000000001</v>
      </c>
      <c r="I1564" s="1">
        <v>-19.781099999999999</v>
      </c>
      <c r="J1564" s="1">
        <v>-36.443600000000004</v>
      </c>
    </row>
    <row r="1565" spans="1:10" ht="12.75">
      <c r="A1565" s="3">
        <f t="shared" si="6"/>
        <v>1564</v>
      </c>
      <c r="B1565" s="1">
        <v>976.56200000000001</v>
      </c>
      <c r="C1565" s="1">
        <v>1.024E-3</v>
      </c>
      <c r="D1565" s="1">
        <v>256</v>
      </c>
      <c r="E1565" s="1">
        <v>32</v>
      </c>
      <c r="F1565" s="1">
        <v>2.53613E-2</v>
      </c>
      <c r="G1565" s="1">
        <v>0</v>
      </c>
      <c r="H1565" s="1">
        <v>16.6645</v>
      </c>
      <c r="I1565" s="1">
        <v>-19.781500000000001</v>
      </c>
      <c r="J1565" s="1">
        <v>-36.445999999999998</v>
      </c>
    </row>
    <row r="1566" spans="1:10" ht="12.75">
      <c r="A1566" s="3">
        <f t="shared" si="6"/>
        <v>1565</v>
      </c>
      <c r="B1566" s="1">
        <v>1953.12</v>
      </c>
      <c r="C1566" s="1">
        <v>5.1199999999999998E-4</v>
      </c>
      <c r="D1566" s="1">
        <v>128</v>
      </c>
      <c r="E1566" s="1">
        <v>8</v>
      </c>
      <c r="F1566" s="1">
        <v>3.1199600000000001E-2</v>
      </c>
      <c r="G1566" s="1">
        <v>0</v>
      </c>
      <c r="H1566" s="1">
        <v>16.663900000000002</v>
      </c>
      <c r="I1566" s="1">
        <v>-19.781300000000002</v>
      </c>
      <c r="J1566" s="1">
        <v>-36.4452</v>
      </c>
    </row>
    <row r="1567" spans="1:10" ht="12.75">
      <c r="A1567" s="3">
        <f t="shared" si="6"/>
        <v>1566</v>
      </c>
      <c r="B1567" s="1">
        <v>488.28100000000001</v>
      </c>
      <c r="C1567" s="1">
        <v>2.0479999999999999E-3</v>
      </c>
      <c r="D1567" s="1">
        <v>512</v>
      </c>
      <c r="E1567" s="1">
        <v>64</v>
      </c>
      <c r="F1567" s="1">
        <v>6.4597699999999994E-2</v>
      </c>
      <c r="G1567" s="1">
        <v>0</v>
      </c>
      <c r="H1567" s="1">
        <v>16.664999999999999</v>
      </c>
      <c r="I1567" s="1">
        <v>-19.781600000000001</v>
      </c>
      <c r="J1567" s="1">
        <v>-36.4465</v>
      </c>
    </row>
    <row r="1568" spans="1:10" ht="12.75">
      <c r="A1568" s="3">
        <f t="shared" si="6"/>
        <v>1567</v>
      </c>
      <c r="B1568" s="1">
        <v>244.14099999999999</v>
      </c>
      <c r="C1568" s="1">
        <v>4.0959999999999998E-3</v>
      </c>
      <c r="D1568" s="1">
        <v>1024</v>
      </c>
      <c r="E1568" s="1">
        <v>64</v>
      </c>
      <c r="F1568" s="1">
        <v>2.40602E-2</v>
      </c>
      <c r="G1568" s="1">
        <v>0</v>
      </c>
      <c r="H1568" s="1">
        <v>16.666899999999998</v>
      </c>
      <c r="I1568" s="1">
        <v>-19.7819</v>
      </c>
      <c r="J1568" s="1">
        <v>-36.448799999999999</v>
      </c>
    </row>
    <row r="1569" spans="1:10" ht="12.75">
      <c r="A1569" s="3">
        <f t="shared" si="6"/>
        <v>1568</v>
      </c>
      <c r="B1569" s="1">
        <v>244.14099999999999</v>
      </c>
      <c r="C1569" s="1">
        <v>4.0959999999999998E-3</v>
      </c>
      <c r="D1569" s="1">
        <v>1024</v>
      </c>
      <c r="E1569" s="1">
        <v>64</v>
      </c>
      <c r="F1569" s="1">
        <v>3.1049899999999998E-2</v>
      </c>
      <c r="G1569" s="1">
        <v>0</v>
      </c>
      <c r="H1569" s="1">
        <v>16.668900000000001</v>
      </c>
      <c r="I1569" s="1">
        <v>-19.7822</v>
      </c>
      <c r="J1569" s="1">
        <v>-36.451099999999997</v>
      </c>
    </row>
    <row r="1570" spans="1:10" ht="12.75">
      <c r="A1570" s="3">
        <f t="shared" si="6"/>
        <v>1569</v>
      </c>
      <c r="B1570" s="1">
        <v>15625</v>
      </c>
      <c r="C1570" s="5">
        <v>6.3999999999999997E-5</v>
      </c>
      <c r="D1570" s="1">
        <v>16</v>
      </c>
      <c r="E1570" s="1">
        <v>64</v>
      </c>
      <c r="F1570" s="1">
        <v>0.27032800000000001</v>
      </c>
      <c r="G1570" s="1">
        <v>0</v>
      </c>
      <c r="H1570" s="1">
        <v>16.6677</v>
      </c>
      <c r="I1570" s="1">
        <v>-19.781500000000001</v>
      </c>
      <c r="J1570" s="1">
        <v>-36.449199999999998</v>
      </c>
    </row>
    <row r="1571" spans="1:10" ht="12.75">
      <c r="A1571" s="3">
        <f t="shared" si="6"/>
        <v>1570</v>
      </c>
      <c r="B1571" s="1">
        <v>244.14099999999999</v>
      </c>
      <c r="C1571" s="1">
        <v>4.0959999999999998E-3</v>
      </c>
      <c r="D1571" s="1">
        <v>1024</v>
      </c>
      <c r="E1571" s="1">
        <v>64</v>
      </c>
      <c r="F1571" s="1">
        <v>4.79201E-2</v>
      </c>
      <c r="G1571" s="1">
        <v>0</v>
      </c>
      <c r="H1571" s="1">
        <v>16.668600000000001</v>
      </c>
      <c r="I1571" s="1">
        <v>-19.781700000000001</v>
      </c>
      <c r="J1571" s="1">
        <v>-36.450400000000002</v>
      </c>
    </row>
    <row r="1572" spans="1:10" ht="12.75">
      <c r="A1572" s="3">
        <f t="shared" si="6"/>
        <v>1571</v>
      </c>
      <c r="B1572" s="1">
        <v>1953.12</v>
      </c>
      <c r="C1572" s="1">
        <v>5.1199999999999998E-4</v>
      </c>
      <c r="D1572" s="1">
        <v>128</v>
      </c>
      <c r="E1572" s="1">
        <v>64</v>
      </c>
      <c r="F1572" s="1">
        <v>0.31162400000000001</v>
      </c>
      <c r="G1572" s="1">
        <v>0</v>
      </c>
      <c r="H1572" s="1">
        <v>16.666599999999999</v>
      </c>
      <c r="I1572" s="1">
        <v>-19.781300000000002</v>
      </c>
      <c r="J1572" s="1">
        <v>-36.447800000000001</v>
      </c>
    </row>
    <row r="1573" spans="1:10" ht="12.75">
      <c r="A1573" s="3">
        <f t="shared" si="6"/>
        <v>1572</v>
      </c>
      <c r="B1573" s="1">
        <v>244.14099999999999</v>
      </c>
      <c r="C1573" s="1">
        <v>4.0959999999999998E-3</v>
      </c>
      <c r="D1573" s="1">
        <v>1024</v>
      </c>
      <c r="E1573" s="1">
        <v>64</v>
      </c>
      <c r="F1573" s="1">
        <v>3.09368E-2</v>
      </c>
      <c r="G1573" s="1">
        <v>0</v>
      </c>
      <c r="H1573" s="1">
        <v>16.668600000000001</v>
      </c>
      <c r="I1573" s="1">
        <v>-19.781700000000001</v>
      </c>
      <c r="J1573" s="1">
        <v>-36.450299999999999</v>
      </c>
    </row>
    <row r="1574" spans="1:10" ht="12.75">
      <c r="A1574" s="3">
        <f t="shared" si="6"/>
        <v>1573</v>
      </c>
      <c r="B1574" s="1">
        <v>244.14099999999999</v>
      </c>
      <c r="C1574" s="1">
        <v>4.0959999999999998E-3</v>
      </c>
      <c r="D1574" s="1">
        <v>1024</v>
      </c>
      <c r="E1574" s="1">
        <v>64</v>
      </c>
      <c r="F1574" s="1">
        <v>3.16554E-2</v>
      </c>
      <c r="G1574" s="1">
        <v>0</v>
      </c>
      <c r="H1574" s="1">
        <v>16.669599999999999</v>
      </c>
      <c r="I1574" s="1">
        <v>-19.7819</v>
      </c>
      <c r="J1574" s="1">
        <v>-36.451500000000003</v>
      </c>
    </row>
    <row r="1575" spans="1:10" ht="12.75">
      <c r="A1575" s="3">
        <f t="shared" si="6"/>
        <v>1574</v>
      </c>
      <c r="B1575" s="1">
        <v>488.28100000000001</v>
      </c>
      <c r="C1575" s="1">
        <v>2.0479999999999999E-3</v>
      </c>
      <c r="D1575" s="1">
        <v>512</v>
      </c>
      <c r="E1575" s="1">
        <v>64</v>
      </c>
      <c r="F1575" s="1">
        <v>2.77938E-2</v>
      </c>
      <c r="G1575" s="1">
        <v>0</v>
      </c>
      <c r="H1575" s="1">
        <v>16.671600000000002</v>
      </c>
      <c r="I1575" s="1">
        <v>-19.782499999999999</v>
      </c>
      <c r="J1575" s="1">
        <v>-36.454099999999997</v>
      </c>
    </row>
    <row r="1576" spans="1:10" ht="12.75">
      <c r="A1576" s="3">
        <f t="shared" si="6"/>
        <v>1575</v>
      </c>
      <c r="B1576" s="1">
        <v>488.28100000000001</v>
      </c>
      <c r="C1576" s="1">
        <v>2.0479999999999999E-3</v>
      </c>
      <c r="D1576" s="1">
        <v>512</v>
      </c>
      <c r="E1576" s="1">
        <v>32</v>
      </c>
      <c r="F1576" s="1">
        <v>2.5610999999999998E-2</v>
      </c>
      <c r="G1576" s="1">
        <v>0</v>
      </c>
      <c r="H1576" s="1">
        <v>16.669599999999999</v>
      </c>
      <c r="I1576" s="1">
        <v>-19.7822</v>
      </c>
      <c r="J1576" s="1">
        <v>-36.451799999999999</v>
      </c>
    </row>
    <row r="1577" spans="1:10" ht="12.75">
      <c r="A1577" s="3">
        <f t="shared" si="6"/>
        <v>1576</v>
      </c>
      <c r="B1577" s="1">
        <v>488.28100000000001</v>
      </c>
      <c r="C1577" s="1">
        <v>2.0479999999999999E-3</v>
      </c>
      <c r="D1577" s="1">
        <v>512</v>
      </c>
      <c r="E1577" s="1">
        <v>64</v>
      </c>
      <c r="F1577" s="1">
        <v>3.1827300000000003E-2</v>
      </c>
      <c r="G1577" s="1">
        <v>0</v>
      </c>
      <c r="H1577" s="1">
        <v>16.671600000000002</v>
      </c>
      <c r="I1577" s="1">
        <v>-19.782599999999999</v>
      </c>
      <c r="J1577" s="1">
        <v>-36.454300000000003</v>
      </c>
    </row>
    <row r="1578" spans="1:10" ht="12.75">
      <c r="A1578" s="3">
        <f t="shared" si="6"/>
        <v>1577</v>
      </c>
      <c r="B1578" s="1">
        <v>244.14099999999999</v>
      </c>
      <c r="C1578" s="1">
        <v>4.0959999999999998E-3</v>
      </c>
      <c r="D1578" s="1">
        <v>1024</v>
      </c>
      <c r="E1578" s="1">
        <v>64</v>
      </c>
      <c r="F1578" s="1">
        <v>2.4156400000000001E-2</v>
      </c>
      <c r="G1578" s="1">
        <v>0</v>
      </c>
      <c r="H1578" s="1">
        <v>16.672599999999999</v>
      </c>
      <c r="I1578" s="1">
        <v>-19.782900000000001</v>
      </c>
      <c r="J1578" s="1">
        <v>-36.455500000000001</v>
      </c>
    </row>
    <row r="1579" spans="1:10" ht="12.75">
      <c r="A1579" s="3">
        <f t="shared" si="6"/>
        <v>1578</v>
      </c>
      <c r="B1579" s="1">
        <v>976.56200000000001</v>
      </c>
      <c r="C1579" s="1">
        <v>1.024E-3</v>
      </c>
      <c r="D1579" s="1">
        <v>256</v>
      </c>
      <c r="E1579" s="1">
        <v>16</v>
      </c>
      <c r="F1579" s="1">
        <v>2.93022E-2</v>
      </c>
      <c r="G1579" s="1">
        <v>0</v>
      </c>
      <c r="H1579" s="1">
        <v>16.674600000000002</v>
      </c>
      <c r="I1579" s="1">
        <v>-19.7834</v>
      </c>
      <c r="J1579" s="1">
        <v>-36.457999999999998</v>
      </c>
    </row>
    <row r="1580" spans="1:10" ht="12.75">
      <c r="A1580" s="3">
        <f t="shared" si="6"/>
        <v>1579</v>
      </c>
      <c r="B1580" s="1">
        <v>976.56200000000001</v>
      </c>
      <c r="C1580" s="1">
        <v>1.024E-3</v>
      </c>
      <c r="D1580" s="1">
        <v>256</v>
      </c>
      <c r="E1580" s="1">
        <v>64</v>
      </c>
      <c r="F1580" s="1">
        <v>3.1567400000000002E-2</v>
      </c>
      <c r="G1580" s="1">
        <v>0</v>
      </c>
      <c r="H1580" s="1">
        <v>16.672799999999999</v>
      </c>
      <c r="I1580" s="1">
        <v>-19.783100000000001</v>
      </c>
      <c r="J1580" s="1">
        <v>-36.4559</v>
      </c>
    </row>
    <row r="1581" spans="1:10" ht="12.75">
      <c r="A1581" s="3">
        <f t="shared" si="6"/>
        <v>1580</v>
      </c>
      <c r="B1581" s="1">
        <v>244.14099999999999</v>
      </c>
      <c r="C1581" s="1">
        <v>4.0959999999999998E-3</v>
      </c>
      <c r="D1581" s="1">
        <v>1024</v>
      </c>
      <c r="E1581" s="1">
        <v>64</v>
      </c>
      <c r="F1581" s="1">
        <v>2.7055300000000001E-2</v>
      </c>
      <c r="G1581" s="1">
        <v>0</v>
      </c>
      <c r="H1581" s="1">
        <v>16.6737</v>
      </c>
      <c r="I1581" s="1">
        <v>-19.7834</v>
      </c>
      <c r="J1581" s="1">
        <v>-36.457099999999997</v>
      </c>
    </row>
    <row r="1582" spans="1:10" ht="12.75">
      <c r="A1582" s="3">
        <f t="shared" si="6"/>
        <v>1581</v>
      </c>
      <c r="B1582" s="1">
        <v>244.14099999999999</v>
      </c>
      <c r="C1582" s="1">
        <v>4.0959999999999998E-3</v>
      </c>
      <c r="D1582" s="1">
        <v>1024</v>
      </c>
      <c r="E1582" s="1">
        <v>64</v>
      </c>
      <c r="F1582" s="1">
        <v>0.12679099999999999</v>
      </c>
      <c r="G1582" s="1">
        <v>0</v>
      </c>
      <c r="H1582" s="1">
        <v>16.672599999999999</v>
      </c>
      <c r="I1582" s="1">
        <v>-19.782900000000001</v>
      </c>
      <c r="J1582" s="1">
        <v>-36.455399999999997</v>
      </c>
    </row>
    <row r="1583" spans="1:10" ht="12.75">
      <c r="A1583" s="3">
        <f t="shared" si="6"/>
        <v>1582</v>
      </c>
      <c r="B1583" s="1">
        <v>244.14099999999999</v>
      </c>
      <c r="C1583" s="1">
        <v>4.0959999999999998E-3</v>
      </c>
      <c r="D1583" s="1">
        <v>1024</v>
      </c>
      <c r="E1583" s="1">
        <v>64</v>
      </c>
      <c r="F1583" s="1">
        <v>3.8143499999999997E-2</v>
      </c>
      <c r="G1583" s="1">
        <v>0</v>
      </c>
      <c r="H1583" s="1">
        <v>16.674299999999999</v>
      </c>
      <c r="I1583" s="1">
        <v>-19.783000000000001</v>
      </c>
      <c r="J1583" s="1">
        <v>-36.4574</v>
      </c>
    </row>
    <row r="1584" spans="1:10" ht="12.75">
      <c r="A1584" s="3">
        <f t="shared" si="6"/>
        <v>1583</v>
      </c>
      <c r="B1584" s="1">
        <v>7812.5</v>
      </c>
      <c r="C1584" s="1">
        <v>1.2799999999999999E-4</v>
      </c>
      <c r="D1584" s="1">
        <v>32</v>
      </c>
      <c r="E1584" s="1">
        <v>32</v>
      </c>
      <c r="F1584" s="1">
        <v>4.2815199999999998E-2</v>
      </c>
      <c r="G1584" s="1">
        <v>0</v>
      </c>
      <c r="H1584" s="1">
        <v>16.675999999999998</v>
      </c>
      <c r="I1584" s="1">
        <v>-19.783100000000001</v>
      </c>
      <c r="J1584" s="1">
        <v>-36.459099999999999</v>
      </c>
    </row>
    <row r="1585" spans="1:10" ht="12.75">
      <c r="A1585" s="3">
        <f t="shared" si="6"/>
        <v>1584</v>
      </c>
      <c r="B1585" s="1">
        <v>1953.12</v>
      </c>
      <c r="C1585" s="1">
        <v>5.1199999999999998E-4</v>
      </c>
      <c r="D1585" s="1">
        <v>128</v>
      </c>
      <c r="E1585" s="1">
        <v>32</v>
      </c>
      <c r="F1585" s="1">
        <v>5.7158500000000001E-2</v>
      </c>
      <c r="G1585" s="1">
        <v>0</v>
      </c>
      <c r="H1585" s="1">
        <v>16.6769</v>
      </c>
      <c r="I1585" s="1">
        <v>-19.783100000000001</v>
      </c>
      <c r="J1585" s="1">
        <v>-36.46</v>
      </c>
    </row>
    <row r="1586" spans="1:10" ht="12.75">
      <c r="A1586" s="3">
        <f t="shared" si="6"/>
        <v>1585</v>
      </c>
      <c r="B1586" s="1">
        <v>488.28100000000001</v>
      </c>
      <c r="C1586" s="1">
        <v>2.0479999999999999E-3</v>
      </c>
      <c r="D1586" s="1">
        <v>512</v>
      </c>
      <c r="E1586" s="1">
        <v>64</v>
      </c>
      <c r="F1586" s="1">
        <v>3.9551500000000003E-2</v>
      </c>
      <c r="G1586" s="1">
        <v>0</v>
      </c>
      <c r="H1586" s="1">
        <v>16.675599999999999</v>
      </c>
      <c r="I1586" s="1">
        <v>-19.782399999999999</v>
      </c>
      <c r="J1586" s="1">
        <v>-36.457999999999998</v>
      </c>
    </row>
    <row r="1587" spans="1:10" ht="12.75">
      <c r="A1587" s="3">
        <f t="shared" si="6"/>
        <v>1586</v>
      </c>
      <c r="B1587" s="1">
        <v>976.56200000000001</v>
      </c>
      <c r="C1587" s="1">
        <v>1.024E-3</v>
      </c>
      <c r="D1587" s="1">
        <v>256</v>
      </c>
      <c r="E1587" s="1">
        <v>64</v>
      </c>
      <c r="F1587" s="1">
        <v>4.8149499999999998E-2</v>
      </c>
      <c r="G1587" s="1">
        <v>0</v>
      </c>
      <c r="H1587" s="1">
        <v>16.677399999999999</v>
      </c>
      <c r="I1587" s="1">
        <v>-19.782399999999999</v>
      </c>
      <c r="J1587" s="1">
        <v>-36.459800000000001</v>
      </c>
    </row>
    <row r="1588" spans="1:10" ht="12.75">
      <c r="A1588" s="3">
        <f t="shared" si="6"/>
        <v>1587</v>
      </c>
      <c r="B1588" s="1">
        <v>488.28100000000001</v>
      </c>
      <c r="C1588" s="1">
        <v>2.0479999999999999E-3</v>
      </c>
      <c r="D1588" s="1">
        <v>512</v>
      </c>
      <c r="E1588" s="1">
        <v>64</v>
      </c>
      <c r="F1588" s="1">
        <v>5.9405600000000003E-2</v>
      </c>
      <c r="G1588" s="1">
        <v>0</v>
      </c>
      <c r="H1588" s="1">
        <v>16.678599999999999</v>
      </c>
      <c r="I1588" s="1">
        <v>-19.782</v>
      </c>
      <c r="J1588" s="1">
        <v>-36.460599999999999</v>
      </c>
    </row>
    <row r="1589" spans="1:10" ht="12.75">
      <c r="A1589" s="3">
        <f t="shared" si="6"/>
        <v>1588</v>
      </c>
      <c r="B1589" s="1">
        <v>1953.12</v>
      </c>
      <c r="C1589" s="1">
        <v>5.1199999999999998E-4</v>
      </c>
      <c r="D1589" s="1">
        <v>128</v>
      </c>
      <c r="E1589" s="1">
        <v>16</v>
      </c>
      <c r="F1589" s="1">
        <v>6.1497900000000001E-2</v>
      </c>
      <c r="G1589" s="1">
        <v>0</v>
      </c>
      <c r="H1589" s="1">
        <v>16.6799</v>
      </c>
      <c r="I1589" s="1">
        <v>-19.781300000000002</v>
      </c>
      <c r="J1589" s="1">
        <v>-36.461199999999998</v>
      </c>
    </row>
    <row r="1590" spans="1:10" ht="12.75">
      <c r="A1590" s="3">
        <f t="shared" si="6"/>
        <v>1589</v>
      </c>
      <c r="B1590" s="1">
        <v>244.14099999999999</v>
      </c>
      <c r="C1590" s="1">
        <v>4.0959999999999998E-3</v>
      </c>
      <c r="D1590" s="1">
        <v>1024</v>
      </c>
      <c r="E1590" s="1">
        <v>64</v>
      </c>
      <c r="F1590" s="1">
        <v>4.3175699999999997E-2</v>
      </c>
      <c r="G1590" s="1">
        <v>0</v>
      </c>
      <c r="H1590" s="1">
        <v>16.679300000000001</v>
      </c>
      <c r="I1590" s="1">
        <v>-19.7804</v>
      </c>
      <c r="J1590" s="1">
        <v>-36.459800000000001</v>
      </c>
    </row>
    <row r="1591" spans="1:10" ht="12.75">
      <c r="A1591" s="3">
        <f t="shared" si="6"/>
        <v>1590</v>
      </c>
      <c r="B1591" s="1">
        <v>488.28100000000001</v>
      </c>
      <c r="C1591" s="1">
        <v>2.0479999999999999E-3</v>
      </c>
      <c r="D1591" s="1">
        <v>512</v>
      </c>
      <c r="E1591" s="1">
        <v>64</v>
      </c>
      <c r="F1591" s="1">
        <v>2.7085000000000001E-2</v>
      </c>
      <c r="G1591" s="1">
        <v>0</v>
      </c>
      <c r="H1591" s="1">
        <v>16.68</v>
      </c>
      <c r="I1591" s="1">
        <v>-19.7804</v>
      </c>
      <c r="J1591" s="1">
        <v>-36.4604</v>
      </c>
    </row>
    <row r="1592" spans="1:10" ht="12.75">
      <c r="A1592" s="3">
        <f t="shared" si="6"/>
        <v>1591</v>
      </c>
      <c r="B1592" s="1">
        <v>976.56200000000001</v>
      </c>
      <c r="C1592" s="1">
        <v>1.024E-3</v>
      </c>
      <c r="D1592" s="1">
        <v>256</v>
      </c>
      <c r="E1592" s="1">
        <v>32</v>
      </c>
      <c r="F1592" s="1">
        <v>2.9900699999999999E-2</v>
      </c>
      <c r="G1592" s="1">
        <v>0</v>
      </c>
      <c r="H1592" s="1">
        <v>16.6754</v>
      </c>
      <c r="I1592" s="1">
        <v>-19.78</v>
      </c>
      <c r="J1592" s="1">
        <v>-36.455500000000001</v>
      </c>
    </row>
    <row r="1593" spans="1:10" ht="12.75">
      <c r="A1593" s="3">
        <f t="shared" si="6"/>
        <v>1592</v>
      </c>
      <c r="B1593" s="1">
        <v>1953.12</v>
      </c>
      <c r="C1593" s="1">
        <v>5.1199999999999998E-4</v>
      </c>
      <c r="D1593" s="1">
        <v>128</v>
      </c>
      <c r="E1593" s="1">
        <v>64</v>
      </c>
      <c r="F1593" s="1">
        <v>3.61572E-2</v>
      </c>
      <c r="G1593" s="1">
        <v>0</v>
      </c>
      <c r="H1593" s="1">
        <v>16.677399999999999</v>
      </c>
      <c r="I1593" s="1">
        <v>-19.7805</v>
      </c>
      <c r="J1593" s="1">
        <v>-36.457900000000002</v>
      </c>
    </row>
    <row r="1594" spans="1:10" ht="12.75">
      <c r="A1594" s="3">
        <f t="shared" si="6"/>
        <v>1593</v>
      </c>
      <c r="B1594" s="1">
        <v>488.28100000000001</v>
      </c>
      <c r="C1594" s="1">
        <v>2.0479999999999999E-3</v>
      </c>
      <c r="D1594" s="1">
        <v>512</v>
      </c>
      <c r="E1594" s="1">
        <v>64</v>
      </c>
      <c r="F1594" s="1">
        <v>2.5292599999999998E-2</v>
      </c>
      <c r="G1594" s="1">
        <v>0</v>
      </c>
      <c r="H1594" s="1">
        <v>16.679300000000001</v>
      </c>
      <c r="I1594" s="1">
        <v>-19.780999999999999</v>
      </c>
      <c r="J1594" s="1">
        <v>-36.4604</v>
      </c>
    </row>
    <row r="1595" spans="1:10" ht="12.75">
      <c r="A1595" s="3">
        <f t="shared" si="6"/>
        <v>1594</v>
      </c>
      <c r="B1595" s="1">
        <v>244.14099999999999</v>
      </c>
      <c r="C1595" s="1">
        <v>4.0959999999999998E-3</v>
      </c>
      <c r="D1595" s="1">
        <v>1024</v>
      </c>
      <c r="E1595" s="1">
        <v>64</v>
      </c>
      <c r="F1595" s="1">
        <v>5.0862499999999998E-2</v>
      </c>
      <c r="G1595" s="1">
        <v>0</v>
      </c>
      <c r="H1595" s="1">
        <v>16.680099999999999</v>
      </c>
      <c r="I1595" s="1">
        <v>-19.781099999999999</v>
      </c>
      <c r="J1595" s="1">
        <v>-36.461100000000002</v>
      </c>
    </row>
    <row r="1596" spans="1:10" ht="12.75">
      <c r="A1596" s="3">
        <f t="shared" si="6"/>
        <v>1595</v>
      </c>
      <c r="B1596" s="1">
        <v>244.14099999999999</v>
      </c>
      <c r="C1596" s="1">
        <v>4.0959999999999998E-3</v>
      </c>
      <c r="D1596" s="1">
        <v>1024</v>
      </c>
      <c r="E1596" s="1">
        <v>64</v>
      </c>
      <c r="F1596" s="1">
        <v>4.292E-2</v>
      </c>
      <c r="G1596" s="1">
        <v>0</v>
      </c>
      <c r="H1596" s="1">
        <v>16.676200000000001</v>
      </c>
      <c r="I1596" s="1">
        <v>-19.7806</v>
      </c>
      <c r="J1596" s="1">
        <v>-36.456800000000001</v>
      </c>
    </row>
    <row r="1597" spans="1:10" ht="12.75">
      <c r="A1597" s="3">
        <f t="shared" si="6"/>
        <v>1596</v>
      </c>
      <c r="B1597" s="1">
        <v>488.28100000000001</v>
      </c>
      <c r="C1597" s="1">
        <v>2.0479999999999999E-3</v>
      </c>
      <c r="D1597" s="1">
        <v>512</v>
      </c>
      <c r="E1597" s="1">
        <v>64</v>
      </c>
      <c r="F1597" s="1">
        <v>2.7821499999999999E-2</v>
      </c>
      <c r="G1597" s="1">
        <v>0</v>
      </c>
      <c r="H1597" s="1">
        <v>16.678100000000001</v>
      </c>
      <c r="I1597" s="1">
        <v>-19.781199999999998</v>
      </c>
      <c r="J1597" s="1">
        <v>-36.459299999999999</v>
      </c>
    </row>
    <row r="1598" spans="1:10" ht="12.75">
      <c r="A1598" s="3">
        <f t="shared" si="6"/>
        <v>1597</v>
      </c>
      <c r="B1598" s="1">
        <v>244.14099999999999</v>
      </c>
      <c r="C1598" s="1">
        <v>4.0959999999999998E-3</v>
      </c>
      <c r="D1598" s="1">
        <v>1024</v>
      </c>
      <c r="E1598" s="1">
        <v>64</v>
      </c>
      <c r="F1598" s="1">
        <v>2.2888800000000001E-2</v>
      </c>
      <c r="G1598" s="1">
        <v>0</v>
      </c>
      <c r="H1598" s="1">
        <v>16.678999999999998</v>
      </c>
      <c r="I1598" s="1">
        <v>-19.781500000000001</v>
      </c>
      <c r="J1598" s="1">
        <v>-36.460500000000003</v>
      </c>
    </row>
    <row r="1599" spans="1:10" ht="12.75">
      <c r="A1599" s="3">
        <f t="shared" si="6"/>
        <v>1598</v>
      </c>
      <c r="B1599" s="1">
        <v>488.28100000000001</v>
      </c>
      <c r="C1599" s="1">
        <v>2.0479999999999999E-3</v>
      </c>
      <c r="D1599" s="1">
        <v>512</v>
      </c>
      <c r="E1599" s="1">
        <v>32</v>
      </c>
      <c r="F1599" s="1">
        <v>4.11177E-2</v>
      </c>
      <c r="G1599" s="1">
        <v>0</v>
      </c>
      <c r="H1599" s="1">
        <v>16.675000000000001</v>
      </c>
      <c r="I1599" s="1">
        <v>-19.781099999999999</v>
      </c>
      <c r="J1599" s="1">
        <v>-36.456099999999999</v>
      </c>
    </row>
    <row r="1600" spans="1:10" ht="12.75">
      <c r="A1600" s="3">
        <f t="shared" si="6"/>
        <v>1599</v>
      </c>
      <c r="B1600" s="1">
        <v>488.28100000000001</v>
      </c>
      <c r="C1600" s="1">
        <v>2.0479999999999999E-3</v>
      </c>
      <c r="D1600" s="1">
        <v>512</v>
      </c>
      <c r="E1600" s="1">
        <v>64</v>
      </c>
      <c r="F1600" s="1">
        <v>3.2122199999999997E-2</v>
      </c>
      <c r="G1600" s="1">
        <v>0</v>
      </c>
      <c r="H1600" s="1">
        <v>16.676300000000001</v>
      </c>
      <c r="I1600" s="1">
        <v>-19.781400000000001</v>
      </c>
      <c r="J1600" s="1">
        <v>-36.457599999999999</v>
      </c>
    </row>
    <row r="1601" spans="1:10" ht="12.75">
      <c r="A1601" s="3">
        <f t="shared" si="6"/>
        <v>1600</v>
      </c>
      <c r="B1601" s="1">
        <v>976.56200000000001</v>
      </c>
      <c r="C1601" s="1">
        <v>1.024E-3</v>
      </c>
      <c r="D1601" s="1">
        <v>256</v>
      </c>
      <c r="E1601" s="1">
        <v>64</v>
      </c>
      <c r="F1601" s="1">
        <v>2.3448699999999999E-2</v>
      </c>
      <c r="G1601" s="1">
        <v>0</v>
      </c>
      <c r="H1601" s="1">
        <v>16.677900000000001</v>
      </c>
      <c r="I1601" s="1">
        <v>-19.781500000000001</v>
      </c>
      <c r="J1601" s="1">
        <v>-36.459499999999998</v>
      </c>
    </row>
    <row r="1602" spans="1:10" ht="12.75">
      <c r="A1602" s="3">
        <f t="shared" si="6"/>
        <v>1601</v>
      </c>
      <c r="B1602" s="1">
        <v>488.28100000000001</v>
      </c>
      <c r="C1602" s="1">
        <v>2.0479999999999999E-3</v>
      </c>
      <c r="D1602" s="1">
        <v>512</v>
      </c>
      <c r="E1602" s="1">
        <v>64</v>
      </c>
      <c r="F1602" s="1">
        <v>0.12411899999999999</v>
      </c>
      <c r="G1602" s="1">
        <v>0</v>
      </c>
      <c r="H1602" s="1">
        <v>16.6751</v>
      </c>
      <c r="I1602" s="1">
        <v>-19.779499999999999</v>
      </c>
      <c r="J1602" s="1">
        <v>-36.454599999999999</v>
      </c>
    </row>
    <row r="1603" spans="1:10" ht="12.75">
      <c r="A1603" s="3">
        <f t="shared" si="6"/>
        <v>1602</v>
      </c>
      <c r="B1603" s="1">
        <v>976.56200000000001</v>
      </c>
      <c r="C1603" s="1">
        <v>1.024E-3</v>
      </c>
      <c r="D1603" s="1">
        <v>256</v>
      </c>
      <c r="E1603" s="1">
        <v>16</v>
      </c>
      <c r="F1603" s="1">
        <v>9.19238E-2</v>
      </c>
      <c r="G1603" s="1">
        <v>0</v>
      </c>
      <c r="H1603" s="1">
        <v>16.6767</v>
      </c>
      <c r="I1603" s="1">
        <v>-19.779599999999999</v>
      </c>
      <c r="J1603" s="1">
        <v>-36.456299999999999</v>
      </c>
    </row>
    <row r="1604" spans="1:10" ht="12.75">
      <c r="A1604" s="3">
        <f t="shared" si="6"/>
        <v>1603</v>
      </c>
      <c r="B1604" s="1">
        <v>244.14099999999999</v>
      </c>
      <c r="C1604" s="1">
        <v>4.0959999999999998E-3</v>
      </c>
      <c r="D1604" s="1">
        <v>1024</v>
      </c>
      <c r="E1604" s="1">
        <v>64</v>
      </c>
      <c r="F1604" s="1">
        <v>4.2733300000000002E-2</v>
      </c>
      <c r="G1604" s="1">
        <v>0</v>
      </c>
      <c r="H1604" s="1">
        <v>16.678699999999999</v>
      </c>
      <c r="I1604" s="1">
        <v>-19.78</v>
      </c>
      <c r="J1604" s="1">
        <v>-36.458599999999997</v>
      </c>
    </row>
    <row r="1605" spans="1:10" ht="12.75">
      <c r="A1605" s="3">
        <f t="shared" si="6"/>
        <v>1604</v>
      </c>
      <c r="B1605" s="1">
        <v>244.14099999999999</v>
      </c>
      <c r="C1605" s="1">
        <v>4.0959999999999998E-3</v>
      </c>
      <c r="D1605" s="1">
        <v>1024</v>
      </c>
      <c r="E1605" s="1">
        <v>64</v>
      </c>
      <c r="F1605" s="1">
        <v>6.5272399999999994E-2</v>
      </c>
      <c r="G1605" s="1">
        <v>0</v>
      </c>
      <c r="H1605" s="1">
        <v>16.679400000000001</v>
      </c>
      <c r="I1605" s="1">
        <v>-19.779299999999999</v>
      </c>
      <c r="J1605" s="1">
        <v>-36.4587</v>
      </c>
    </row>
    <row r="1606" spans="1:10" ht="12.75">
      <c r="A1606" s="3">
        <f t="shared" si="6"/>
        <v>1605</v>
      </c>
      <c r="B1606" s="1">
        <v>488.28100000000001</v>
      </c>
      <c r="C1606" s="1">
        <v>2.0479999999999999E-3</v>
      </c>
      <c r="D1606" s="1">
        <v>512</v>
      </c>
      <c r="E1606" s="1">
        <v>64</v>
      </c>
      <c r="F1606" s="1">
        <v>3.5181400000000002E-2</v>
      </c>
      <c r="G1606" s="1">
        <v>0</v>
      </c>
      <c r="H1606" s="1">
        <v>16.677199999999999</v>
      </c>
      <c r="I1606" s="1">
        <v>-19.777899999999999</v>
      </c>
      <c r="J1606" s="1">
        <v>-36.455100000000002</v>
      </c>
    </row>
    <row r="1607" spans="1:10" ht="12.75">
      <c r="A1607" s="3">
        <f t="shared" si="6"/>
        <v>1606</v>
      </c>
      <c r="B1607" s="1">
        <v>1953.12</v>
      </c>
      <c r="C1607" s="1">
        <v>5.1199999999999998E-4</v>
      </c>
      <c r="D1607" s="1">
        <v>128</v>
      </c>
      <c r="E1607" s="1">
        <v>32</v>
      </c>
      <c r="F1607" s="1">
        <v>2.5328799999999999E-2</v>
      </c>
      <c r="G1607" s="1">
        <v>0</v>
      </c>
      <c r="H1607" s="1">
        <v>16.6648</v>
      </c>
      <c r="I1607" s="1">
        <v>-19.7775</v>
      </c>
      <c r="J1607" s="1">
        <v>-36.442300000000003</v>
      </c>
    </row>
    <row r="1608" spans="1:10" ht="12.75">
      <c r="A1608" s="3">
        <f t="shared" si="6"/>
        <v>1607</v>
      </c>
      <c r="B1608" s="1">
        <v>244.14099999999999</v>
      </c>
      <c r="C1608" s="1">
        <v>4.0959999999999998E-3</v>
      </c>
      <c r="D1608" s="1">
        <v>1024</v>
      </c>
      <c r="E1608" s="1">
        <v>64</v>
      </c>
      <c r="F1608" s="1">
        <v>2.4083899999999998E-2</v>
      </c>
      <c r="G1608" s="1">
        <v>0</v>
      </c>
      <c r="H1608" s="1">
        <v>16.666499999999999</v>
      </c>
      <c r="I1608" s="1">
        <v>-19.777999999999999</v>
      </c>
      <c r="J1608" s="1">
        <v>-36.444499999999998</v>
      </c>
    </row>
    <row r="1609" spans="1:10" ht="12.75">
      <c r="A1609" s="3">
        <f t="shared" si="6"/>
        <v>1608</v>
      </c>
      <c r="B1609" s="1">
        <v>488.28100000000001</v>
      </c>
      <c r="C1609" s="1">
        <v>2.0479999999999999E-3</v>
      </c>
      <c r="D1609" s="1">
        <v>512</v>
      </c>
      <c r="E1609" s="1">
        <v>64</v>
      </c>
      <c r="F1609" s="1">
        <v>3.5045100000000003E-2</v>
      </c>
      <c r="G1609" s="1">
        <v>0</v>
      </c>
      <c r="H1609" s="1">
        <v>16.6648</v>
      </c>
      <c r="I1609" s="1">
        <v>-19.7776</v>
      </c>
      <c r="J1609" s="1">
        <v>-36.442399999999999</v>
      </c>
    </row>
    <row r="1610" spans="1:10" ht="12.75">
      <c r="A1610" s="3">
        <f t="shared" si="6"/>
        <v>1609</v>
      </c>
      <c r="B1610" s="1">
        <v>244.14099999999999</v>
      </c>
      <c r="C1610" s="1">
        <v>4.0959999999999998E-3</v>
      </c>
      <c r="D1610" s="1">
        <v>1024</v>
      </c>
      <c r="E1610" s="1">
        <v>64</v>
      </c>
      <c r="F1610" s="1">
        <v>2.52602E-2</v>
      </c>
      <c r="G1610" s="1">
        <v>0</v>
      </c>
      <c r="H1610" s="1">
        <v>16.666699999999999</v>
      </c>
      <c r="I1610" s="1">
        <v>-19.778199999999998</v>
      </c>
      <c r="J1610" s="1">
        <v>-36.444899999999997</v>
      </c>
    </row>
    <row r="1611" spans="1:10" ht="12.75">
      <c r="A1611" s="3">
        <f t="shared" si="6"/>
        <v>1610</v>
      </c>
      <c r="B1611" s="1">
        <v>976.56200000000001</v>
      </c>
      <c r="C1611" s="1">
        <v>1.024E-3</v>
      </c>
      <c r="D1611" s="1">
        <v>256</v>
      </c>
      <c r="E1611" s="1">
        <v>32</v>
      </c>
      <c r="F1611" s="1">
        <v>6.4199000000000006E-2</v>
      </c>
      <c r="G1611" s="1">
        <v>0</v>
      </c>
      <c r="H1611" s="1">
        <v>16.6633</v>
      </c>
      <c r="I1611" s="1">
        <v>-19.7773</v>
      </c>
      <c r="J1611" s="1">
        <v>-36.440600000000003</v>
      </c>
    </row>
    <row r="1612" spans="1:10" ht="12.75">
      <c r="A1612" s="3">
        <f t="shared" si="6"/>
        <v>1611</v>
      </c>
      <c r="B1612" s="1">
        <v>976.56200000000001</v>
      </c>
      <c r="C1612" s="1">
        <v>1.024E-3</v>
      </c>
      <c r="D1612" s="1">
        <v>256</v>
      </c>
      <c r="E1612" s="1">
        <v>64</v>
      </c>
      <c r="F1612" s="1">
        <v>4.079E-2</v>
      </c>
      <c r="G1612" s="1">
        <v>0</v>
      </c>
      <c r="H1612" s="1">
        <v>16.664200000000001</v>
      </c>
      <c r="I1612" s="1">
        <v>-19.7774</v>
      </c>
      <c r="J1612" s="1">
        <v>-36.441600000000001</v>
      </c>
    </row>
    <row r="1613" spans="1:10" ht="12.75">
      <c r="A1613" s="3">
        <f t="shared" si="6"/>
        <v>1612</v>
      </c>
      <c r="B1613" s="1">
        <v>488.28100000000001</v>
      </c>
      <c r="C1613" s="1">
        <v>2.0479999999999999E-3</v>
      </c>
      <c r="D1613" s="1">
        <v>512</v>
      </c>
      <c r="E1613" s="1">
        <v>64</v>
      </c>
      <c r="F1613" s="1">
        <v>3.2055899999999998E-2</v>
      </c>
      <c r="G1613" s="1">
        <v>0</v>
      </c>
      <c r="H1613" s="1">
        <v>16.6661</v>
      </c>
      <c r="I1613" s="1">
        <v>-19.7776</v>
      </c>
      <c r="J1613" s="1">
        <v>-36.4437</v>
      </c>
    </row>
    <row r="1614" spans="1:10" ht="12.75">
      <c r="A1614" s="3">
        <f t="shared" si="6"/>
        <v>1613</v>
      </c>
      <c r="B1614" s="1">
        <v>488.28100000000001</v>
      </c>
      <c r="C1614" s="1">
        <v>2.0479999999999999E-3</v>
      </c>
      <c r="D1614" s="1">
        <v>512</v>
      </c>
      <c r="E1614" s="1">
        <v>64</v>
      </c>
      <c r="F1614" s="1">
        <v>3.7585899999999998E-2</v>
      </c>
      <c r="G1614" s="1">
        <v>0</v>
      </c>
      <c r="H1614" s="1">
        <v>16.6599</v>
      </c>
      <c r="I1614" s="1">
        <v>-19.777200000000001</v>
      </c>
      <c r="J1614" s="1">
        <v>-36.437100000000001</v>
      </c>
    </row>
    <row r="1615" spans="1:10" ht="12.75">
      <c r="A1615" s="3">
        <f t="shared" si="6"/>
        <v>1614</v>
      </c>
      <c r="B1615" s="1">
        <v>488.28100000000001</v>
      </c>
      <c r="C1615" s="1">
        <v>2.0479999999999999E-3</v>
      </c>
      <c r="D1615" s="1">
        <v>512</v>
      </c>
      <c r="E1615" s="1">
        <v>32</v>
      </c>
      <c r="F1615" s="1">
        <v>4.0956100000000002E-2</v>
      </c>
      <c r="G1615" s="1">
        <v>0</v>
      </c>
      <c r="H1615" s="1">
        <v>16.657699999999998</v>
      </c>
      <c r="I1615" s="1">
        <v>-19.776299999999999</v>
      </c>
      <c r="J1615" s="1">
        <v>-36.433999999999997</v>
      </c>
    </row>
    <row r="1616" spans="1:10" ht="12.75">
      <c r="A1616" s="3">
        <f t="shared" si="6"/>
        <v>1615</v>
      </c>
      <c r="B1616" s="1">
        <v>244.14099999999999</v>
      </c>
      <c r="C1616" s="1">
        <v>4.0959999999999998E-3</v>
      </c>
      <c r="D1616" s="1">
        <v>1024</v>
      </c>
      <c r="E1616" s="1">
        <v>64</v>
      </c>
      <c r="F1616" s="1">
        <v>3.6696199999999998E-2</v>
      </c>
      <c r="G1616" s="1">
        <v>0</v>
      </c>
      <c r="H1616" s="1">
        <v>16.6585</v>
      </c>
      <c r="I1616" s="1">
        <v>-19.776399999999999</v>
      </c>
      <c r="J1616" s="1">
        <v>-36.435000000000002</v>
      </c>
    </row>
    <row r="1617" spans="1:10" ht="12.75">
      <c r="A1617" s="3">
        <f t="shared" si="6"/>
        <v>1616</v>
      </c>
      <c r="B1617" s="1">
        <v>488.28100000000001</v>
      </c>
      <c r="C1617" s="1">
        <v>2.0479999999999999E-3</v>
      </c>
      <c r="D1617" s="1">
        <v>512</v>
      </c>
      <c r="E1617" s="1">
        <v>64</v>
      </c>
      <c r="F1617" s="1">
        <v>4.6459300000000002E-2</v>
      </c>
      <c r="G1617" s="1">
        <v>0</v>
      </c>
      <c r="H1617" s="1">
        <v>16.6601</v>
      </c>
      <c r="I1617" s="1">
        <v>-19.776599999999998</v>
      </c>
      <c r="J1617" s="1">
        <v>-36.436700000000002</v>
      </c>
    </row>
    <row r="1618" spans="1:10" ht="12.75">
      <c r="A1618" s="3">
        <f t="shared" si="6"/>
        <v>1617</v>
      </c>
      <c r="B1618" s="1">
        <v>244.14099999999999</v>
      </c>
      <c r="C1618" s="1">
        <v>4.0959999999999998E-3</v>
      </c>
      <c r="D1618" s="1">
        <v>1024</v>
      </c>
      <c r="E1618" s="1">
        <v>64</v>
      </c>
      <c r="F1618" s="1">
        <v>3.55462E-2</v>
      </c>
      <c r="G1618" s="1">
        <v>0</v>
      </c>
      <c r="H1618" s="1">
        <v>16.657399999999999</v>
      </c>
      <c r="I1618" s="1">
        <v>-19.7758</v>
      </c>
      <c r="J1618" s="1">
        <v>-36.433199999999999</v>
      </c>
    </row>
    <row r="1619" spans="1:10" ht="12.75">
      <c r="A1619" s="3">
        <f t="shared" si="6"/>
        <v>1618</v>
      </c>
      <c r="B1619" s="1">
        <v>976.56200000000001</v>
      </c>
      <c r="C1619" s="1">
        <v>1.024E-3</v>
      </c>
      <c r="D1619" s="1">
        <v>256</v>
      </c>
      <c r="E1619" s="1">
        <v>64</v>
      </c>
      <c r="F1619" s="1">
        <v>4.8432200000000002E-2</v>
      </c>
      <c r="G1619" s="1">
        <v>0</v>
      </c>
      <c r="H1619" s="1">
        <v>16.654699999999998</v>
      </c>
      <c r="I1619" s="1">
        <v>-19.775200000000002</v>
      </c>
      <c r="J1619" s="1">
        <v>-36.429900000000004</v>
      </c>
    </row>
    <row r="1620" spans="1:10" ht="12.75">
      <c r="A1620" s="3">
        <f t="shared" si="6"/>
        <v>1619</v>
      </c>
      <c r="B1620" s="1">
        <v>488.28100000000001</v>
      </c>
      <c r="C1620" s="1">
        <v>2.0479999999999999E-3</v>
      </c>
      <c r="D1620" s="1">
        <v>512</v>
      </c>
      <c r="E1620" s="1">
        <v>64</v>
      </c>
      <c r="F1620" s="1">
        <v>4.3485599999999999E-2</v>
      </c>
      <c r="G1620" s="1">
        <v>0</v>
      </c>
      <c r="H1620" s="1">
        <v>16.656600000000001</v>
      </c>
      <c r="I1620" s="1">
        <v>-19.775200000000002</v>
      </c>
      <c r="J1620" s="1">
        <v>-36.431800000000003</v>
      </c>
    </row>
    <row r="1621" spans="1:10" ht="12.75">
      <c r="A1621" s="3">
        <f t="shared" si="6"/>
        <v>1620</v>
      </c>
      <c r="B1621" s="1">
        <v>976.56200000000001</v>
      </c>
      <c r="C1621" s="1">
        <v>1.024E-3</v>
      </c>
      <c r="D1621" s="1">
        <v>256</v>
      </c>
      <c r="E1621" s="1">
        <v>64</v>
      </c>
      <c r="F1621" s="1">
        <v>2.68685E-2</v>
      </c>
      <c r="G1621" s="1">
        <v>0</v>
      </c>
      <c r="H1621" s="1">
        <v>16.651399999999999</v>
      </c>
      <c r="I1621" s="1">
        <v>-19.774000000000001</v>
      </c>
      <c r="J1621" s="1">
        <v>-36.425400000000003</v>
      </c>
    </row>
    <row r="1622" spans="1:10" ht="12.75">
      <c r="A1622" s="3">
        <f t="shared" si="6"/>
        <v>1621</v>
      </c>
      <c r="B1622" s="1">
        <v>488.28100000000001</v>
      </c>
      <c r="C1622" s="1">
        <v>2.0479999999999999E-3</v>
      </c>
      <c r="D1622" s="1">
        <v>512</v>
      </c>
      <c r="E1622" s="1">
        <v>64</v>
      </c>
      <c r="F1622" s="1">
        <v>2.4554300000000001E-2</v>
      </c>
      <c r="G1622" s="1">
        <v>0</v>
      </c>
      <c r="H1622" s="1">
        <v>16.653300000000002</v>
      </c>
      <c r="I1622" s="1">
        <v>-19.7745</v>
      </c>
      <c r="J1622" s="1">
        <v>-36.427799999999998</v>
      </c>
    </row>
    <row r="1623" spans="1:10" ht="12.75">
      <c r="A1623" s="3">
        <f t="shared" si="6"/>
        <v>1622</v>
      </c>
      <c r="B1623" s="1">
        <v>488.28100000000001</v>
      </c>
      <c r="C1623" s="1">
        <v>2.0479999999999999E-3</v>
      </c>
      <c r="D1623" s="1">
        <v>512</v>
      </c>
      <c r="E1623" s="1">
        <v>64</v>
      </c>
      <c r="F1623" s="1">
        <v>2.6341E-2</v>
      </c>
      <c r="G1623" s="1">
        <v>0</v>
      </c>
      <c r="H1623" s="1">
        <v>16.654299999999999</v>
      </c>
      <c r="I1623" s="1">
        <v>-19.774699999999999</v>
      </c>
      <c r="J1623" s="1">
        <v>-36.429000000000002</v>
      </c>
    </row>
    <row r="1624" spans="1:10" ht="12.75">
      <c r="A1624" s="3">
        <f t="shared" si="6"/>
        <v>1623</v>
      </c>
      <c r="B1624" s="1">
        <v>244.14099999999999</v>
      </c>
      <c r="C1624" s="1">
        <v>4.0959999999999998E-3</v>
      </c>
      <c r="D1624" s="1">
        <v>1024</v>
      </c>
      <c r="E1624" s="1">
        <v>64</v>
      </c>
      <c r="F1624" s="1">
        <v>0.19414400000000001</v>
      </c>
      <c r="G1624" s="1">
        <v>0</v>
      </c>
      <c r="H1624" s="1">
        <v>16.649100000000001</v>
      </c>
      <c r="I1624" s="1">
        <v>-19.773199999999999</v>
      </c>
      <c r="J1624" s="1">
        <v>-36.422400000000003</v>
      </c>
    </row>
    <row r="1625" spans="1:10" ht="12.75">
      <c r="A1625" s="3">
        <f t="shared" si="6"/>
        <v>1624</v>
      </c>
      <c r="B1625" s="1">
        <v>488.28100000000001</v>
      </c>
      <c r="C1625" s="1">
        <v>2.0479999999999999E-3</v>
      </c>
      <c r="D1625" s="1">
        <v>512</v>
      </c>
      <c r="E1625" s="1">
        <v>64</v>
      </c>
      <c r="F1625" s="1">
        <v>5.7230299999999998E-2</v>
      </c>
      <c r="G1625" s="1">
        <v>0</v>
      </c>
      <c r="H1625" s="1">
        <v>16.646599999999999</v>
      </c>
      <c r="I1625" s="1">
        <v>-19.7727</v>
      </c>
      <c r="J1625" s="1">
        <v>-36.4193</v>
      </c>
    </row>
    <row r="1626" spans="1:10" ht="12.75">
      <c r="A1626" s="3">
        <f t="shared" si="6"/>
        <v>1625</v>
      </c>
      <c r="B1626" s="1">
        <v>488.28100000000001</v>
      </c>
      <c r="C1626" s="1">
        <v>2.0479999999999999E-3</v>
      </c>
      <c r="D1626" s="1">
        <v>512</v>
      </c>
      <c r="E1626" s="1">
        <v>64</v>
      </c>
      <c r="F1626" s="1">
        <v>2.3364300000000001E-2</v>
      </c>
      <c r="G1626" s="1">
        <v>0</v>
      </c>
      <c r="H1626" s="1">
        <v>16.647500000000001</v>
      </c>
      <c r="I1626" s="1">
        <v>-19.773</v>
      </c>
      <c r="J1626" s="1">
        <v>-36.420499999999997</v>
      </c>
    </row>
    <row r="1627" spans="1:10" ht="12.75">
      <c r="A1627" s="3">
        <f t="shared" si="6"/>
        <v>1626</v>
      </c>
      <c r="B1627" s="1">
        <v>488.28100000000001</v>
      </c>
      <c r="C1627" s="1">
        <v>2.0479999999999999E-3</v>
      </c>
      <c r="D1627" s="1">
        <v>512</v>
      </c>
      <c r="E1627" s="1">
        <v>64</v>
      </c>
      <c r="F1627" s="1">
        <v>4.9488499999999998E-2</v>
      </c>
      <c r="G1627" s="1">
        <v>0</v>
      </c>
      <c r="H1627" s="1">
        <v>16.6494</v>
      </c>
      <c r="I1627" s="1">
        <v>-19.773199999999999</v>
      </c>
      <c r="J1627" s="1">
        <v>-36.422600000000003</v>
      </c>
    </row>
    <row r="1628" spans="1:10" ht="12.75">
      <c r="A1628" s="3">
        <f t="shared" si="6"/>
        <v>1627</v>
      </c>
      <c r="B1628" s="1">
        <v>244.14099999999999</v>
      </c>
      <c r="C1628" s="1">
        <v>4.0959999999999998E-3</v>
      </c>
      <c r="D1628" s="1">
        <v>1024</v>
      </c>
      <c r="E1628" s="1">
        <v>64</v>
      </c>
      <c r="F1628" s="1">
        <v>3.1538999999999998E-2</v>
      </c>
      <c r="G1628" s="1">
        <v>0</v>
      </c>
      <c r="H1628" s="1">
        <v>16.645399999999999</v>
      </c>
      <c r="I1628" s="1">
        <v>-19.772099999999998</v>
      </c>
      <c r="J1628" s="1">
        <v>-36.417499999999997</v>
      </c>
    </row>
    <row r="1629" spans="1:10" ht="12.75">
      <c r="A1629" s="3">
        <f t="shared" si="6"/>
        <v>1628</v>
      </c>
      <c r="B1629" s="1">
        <v>488.28100000000001</v>
      </c>
      <c r="C1629" s="1">
        <v>2.0479999999999999E-3</v>
      </c>
      <c r="D1629" s="1">
        <v>512</v>
      </c>
      <c r="E1629" s="1">
        <v>64</v>
      </c>
      <c r="F1629" s="1">
        <v>3.7916800000000001E-2</v>
      </c>
      <c r="G1629" s="1">
        <v>0</v>
      </c>
      <c r="H1629" s="1">
        <v>16.641300000000001</v>
      </c>
      <c r="I1629" s="1">
        <v>-19.7714</v>
      </c>
      <c r="J1629" s="1">
        <v>-36.412599999999998</v>
      </c>
    </row>
    <row r="1630" spans="1:10" ht="12.75">
      <c r="A1630" s="3">
        <f t="shared" si="6"/>
        <v>1629</v>
      </c>
      <c r="B1630" s="1">
        <v>3906.25</v>
      </c>
      <c r="C1630" s="1">
        <v>2.5599999999999999E-4</v>
      </c>
      <c r="D1630" s="1">
        <v>64</v>
      </c>
      <c r="E1630" s="1">
        <v>64</v>
      </c>
      <c r="F1630" s="1">
        <v>3.5429599999999999E-2</v>
      </c>
      <c r="G1630" s="1">
        <v>0</v>
      </c>
      <c r="H1630" s="1">
        <v>16.609400000000001</v>
      </c>
      <c r="I1630" s="1">
        <v>-19.769600000000001</v>
      </c>
      <c r="J1630" s="1">
        <v>-36.378999999999998</v>
      </c>
    </row>
    <row r="1631" spans="1:10" ht="12.75">
      <c r="A1631" s="3">
        <f t="shared" si="6"/>
        <v>1630</v>
      </c>
      <c r="B1631" s="1">
        <v>488.28100000000001</v>
      </c>
      <c r="C1631" s="1">
        <v>2.0479999999999999E-3</v>
      </c>
      <c r="D1631" s="1">
        <v>512</v>
      </c>
      <c r="E1631" s="1">
        <v>64</v>
      </c>
      <c r="F1631" s="1">
        <v>2.1059399999999999E-2</v>
      </c>
      <c r="G1631" s="1">
        <v>0</v>
      </c>
      <c r="H1631" s="1">
        <v>16.5883</v>
      </c>
      <c r="I1631" s="1">
        <v>-19.769100000000002</v>
      </c>
      <c r="J1631" s="1">
        <v>-36.357399999999998</v>
      </c>
    </row>
    <row r="1632" spans="1:10" ht="12.75">
      <c r="A1632" s="3">
        <f t="shared" si="6"/>
        <v>1631</v>
      </c>
      <c r="B1632" s="1">
        <v>488.28100000000001</v>
      </c>
      <c r="C1632" s="1">
        <v>2.0479999999999999E-3</v>
      </c>
      <c r="D1632" s="1">
        <v>512</v>
      </c>
      <c r="E1632" s="1">
        <v>64</v>
      </c>
      <c r="F1632" s="1">
        <v>2.5744599999999999E-2</v>
      </c>
      <c r="G1632" s="1">
        <v>0</v>
      </c>
      <c r="H1632" s="1">
        <v>16.590199999999999</v>
      </c>
      <c r="I1632" s="1">
        <v>-19.769500000000001</v>
      </c>
      <c r="J1632" s="1">
        <v>-36.359699999999997</v>
      </c>
    </row>
    <row r="1633" spans="1:10" ht="12.75">
      <c r="A1633" s="3">
        <f t="shared" si="6"/>
        <v>1632</v>
      </c>
      <c r="B1633" s="1">
        <v>488.28100000000001</v>
      </c>
      <c r="C1633" s="1">
        <v>2.0479999999999999E-3</v>
      </c>
      <c r="D1633" s="1">
        <v>512</v>
      </c>
      <c r="E1633" s="1">
        <v>64</v>
      </c>
      <c r="F1633" s="1">
        <v>2.77734E-2</v>
      </c>
      <c r="G1633" s="1">
        <v>0</v>
      </c>
      <c r="H1633" s="1">
        <v>16.591200000000001</v>
      </c>
      <c r="I1633" s="1">
        <v>-19.7697</v>
      </c>
      <c r="J1633" s="1">
        <v>-36.360900000000001</v>
      </c>
    </row>
    <row r="1634" spans="1:10" ht="12.75">
      <c r="A1634" s="3">
        <f t="shared" si="6"/>
        <v>1633</v>
      </c>
      <c r="B1634" s="1">
        <v>244.14099999999999</v>
      </c>
      <c r="C1634" s="1">
        <v>4.0959999999999998E-3</v>
      </c>
      <c r="D1634" s="1">
        <v>1024</v>
      </c>
      <c r="E1634" s="1">
        <v>64</v>
      </c>
      <c r="F1634" s="1">
        <v>2.55938E-2</v>
      </c>
      <c r="G1634" s="1">
        <v>0</v>
      </c>
      <c r="H1634" s="1">
        <v>16.5928</v>
      </c>
      <c r="I1634" s="1">
        <v>-19.770099999999999</v>
      </c>
      <c r="J1634" s="1">
        <v>-36.362900000000003</v>
      </c>
    </row>
    <row r="1635" spans="1:10" ht="12.75">
      <c r="A1635" s="3">
        <f t="shared" si="6"/>
        <v>1634</v>
      </c>
      <c r="B1635" s="1">
        <v>976.56200000000001</v>
      </c>
      <c r="C1635" s="1">
        <v>1.024E-3</v>
      </c>
      <c r="D1635" s="1">
        <v>256</v>
      </c>
      <c r="E1635" s="1">
        <v>64</v>
      </c>
      <c r="F1635" s="1">
        <v>0.154639</v>
      </c>
      <c r="G1635" s="1">
        <v>0</v>
      </c>
      <c r="H1635" s="1">
        <v>16.5914</v>
      </c>
      <c r="I1635" s="1">
        <v>-19.7699</v>
      </c>
      <c r="J1635" s="1">
        <v>-36.3613</v>
      </c>
    </row>
    <row r="1636" spans="1:10" ht="12.75">
      <c r="A1636" s="3">
        <f t="shared" si="6"/>
        <v>1635</v>
      </c>
      <c r="B1636" s="1">
        <v>3906.25</v>
      </c>
      <c r="C1636" s="1">
        <v>2.5599999999999999E-4</v>
      </c>
      <c r="D1636" s="1">
        <v>64</v>
      </c>
      <c r="E1636" s="1">
        <v>64</v>
      </c>
      <c r="F1636" s="1">
        <v>2.6509600000000001E-2</v>
      </c>
      <c r="G1636" s="1">
        <v>0</v>
      </c>
      <c r="H1636" s="1">
        <v>16.592400000000001</v>
      </c>
      <c r="I1636" s="1">
        <v>-19.770099999999999</v>
      </c>
      <c r="J1636" s="1">
        <v>-36.362499999999997</v>
      </c>
    </row>
    <row r="1637" spans="1:10" ht="12.75">
      <c r="A1637" s="3">
        <f t="shared" si="6"/>
        <v>1636</v>
      </c>
      <c r="B1637" s="1">
        <v>488.28100000000001</v>
      </c>
      <c r="C1637" s="1">
        <v>2.0479999999999999E-3</v>
      </c>
      <c r="D1637" s="1">
        <v>512</v>
      </c>
      <c r="E1637" s="1">
        <v>64</v>
      </c>
      <c r="F1637" s="1">
        <v>2.1588199999999998E-2</v>
      </c>
      <c r="G1637" s="1">
        <v>0</v>
      </c>
      <c r="H1637" s="1">
        <v>16.594200000000001</v>
      </c>
      <c r="I1637" s="1">
        <v>-19.770700000000001</v>
      </c>
      <c r="J1637" s="1">
        <v>-36.365000000000002</v>
      </c>
    </row>
    <row r="1638" spans="1:10" ht="12.75">
      <c r="A1638" s="3">
        <f t="shared" si="6"/>
        <v>1637</v>
      </c>
      <c r="B1638" s="1">
        <v>976.56200000000001</v>
      </c>
      <c r="C1638" s="1">
        <v>1.024E-3</v>
      </c>
      <c r="D1638" s="1">
        <v>256</v>
      </c>
      <c r="E1638" s="1">
        <v>16</v>
      </c>
      <c r="F1638" s="1">
        <v>0.15937499999999999</v>
      </c>
      <c r="G1638" s="1">
        <v>0</v>
      </c>
      <c r="H1638" s="1">
        <v>16.5928</v>
      </c>
      <c r="I1638" s="1">
        <v>-19.770499999999998</v>
      </c>
      <c r="J1638" s="1">
        <v>-36.363300000000002</v>
      </c>
    </row>
    <row r="1639" spans="1:10" ht="12.75">
      <c r="A1639" s="3">
        <f t="shared" si="6"/>
        <v>1638</v>
      </c>
      <c r="B1639" s="1">
        <v>488.28100000000001</v>
      </c>
      <c r="C1639" s="1">
        <v>2.0479999999999999E-3</v>
      </c>
      <c r="D1639" s="1">
        <v>512</v>
      </c>
      <c r="E1639" s="1">
        <v>64</v>
      </c>
      <c r="F1639" s="1">
        <v>2.4322099999999999E-2</v>
      </c>
      <c r="G1639" s="1">
        <v>0</v>
      </c>
      <c r="H1639" s="1">
        <v>16.5947</v>
      </c>
      <c r="I1639" s="1">
        <v>-19.771000000000001</v>
      </c>
      <c r="J1639" s="1">
        <v>-36.365699999999997</v>
      </c>
    </row>
    <row r="1640" spans="1:10" ht="12.75">
      <c r="A1640" s="3">
        <f t="shared" si="6"/>
        <v>1639</v>
      </c>
      <c r="B1640" s="1">
        <v>1953.12</v>
      </c>
      <c r="C1640" s="1">
        <v>5.1199999999999998E-4</v>
      </c>
      <c r="D1640" s="1">
        <v>128</v>
      </c>
      <c r="E1640" s="1">
        <v>32</v>
      </c>
      <c r="F1640" s="1">
        <v>2.6602899999999999E-2</v>
      </c>
      <c r="G1640" s="1">
        <v>0</v>
      </c>
      <c r="H1640" s="1">
        <v>16.5959</v>
      </c>
      <c r="I1640" s="1">
        <v>-19.7713</v>
      </c>
      <c r="J1640" s="1">
        <v>-36.367199999999997</v>
      </c>
    </row>
    <row r="1641" spans="1:10" ht="12.75">
      <c r="A1641" s="3">
        <f t="shared" si="6"/>
        <v>1640</v>
      </c>
      <c r="B1641" s="1">
        <v>3906.25</v>
      </c>
      <c r="C1641" s="1">
        <v>2.5599999999999999E-4</v>
      </c>
      <c r="D1641" s="1">
        <v>64</v>
      </c>
      <c r="E1641" s="1">
        <v>64</v>
      </c>
      <c r="F1641" s="1">
        <v>3.6891300000000002E-2</v>
      </c>
      <c r="G1641" s="1">
        <v>0</v>
      </c>
      <c r="H1641" s="1">
        <v>16.5977</v>
      </c>
      <c r="I1641" s="1">
        <v>-19.771599999999999</v>
      </c>
      <c r="J1641" s="1">
        <v>-36.369300000000003</v>
      </c>
    </row>
    <row r="1642" spans="1:10" ht="12.75">
      <c r="A1642" s="3">
        <f t="shared" si="6"/>
        <v>1641</v>
      </c>
      <c r="B1642" s="1">
        <v>488.28100000000001</v>
      </c>
      <c r="C1642" s="1">
        <v>2.0479999999999999E-3</v>
      </c>
      <c r="D1642" s="1">
        <v>512</v>
      </c>
      <c r="E1642" s="1">
        <v>64</v>
      </c>
      <c r="F1642" s="1">
        <v>3.1244500000000001E-2</v>
      </c>
      <c r="G1642" s="1">
        <v>0</v>
      </c>
      <c r="H1642" s="1">
        <v>16.599499999999999</v>
      </c>
      <c r="I1642" s="1">
        <v>-19.771899999999999</v>
      </c>
      <c r="J1642" s="1">
        <v>-36.371299999999998</v>
      </c>
    </row>
    <row r="1643" spans="1:10" ht="12.75">
      <c r="A1643" s="3">
        <f t="shared" si="6"/>
        <v>1642</v>
      </c>
      <c r="B1643" s="1">
        <v>488.28100000000001</v>
      </c>
      <c r="C1643" s="1">
        <v>2.0479999999999999E-3</v>
      </c>
      <c r="D1643" s="1">
        <v>512</v>
      </c>
      <c r="E1643" s="1">
        <v>64</v>
      </c>
      <c r="F1643" s="1">
        <v>3.1438599999999997E-2</v>
      </c>
      <c r="G1643" s="1">
        <v>0</v>
      </c>
      <c r="H1643" s="1">
        <v>16.600000000000001</v>
      </c>
      <c r="I1643" s="1">
        <v>-19.771899999999999</v>
      </c>
      <c r="J1643" s="1">
        <v>-36.372</v>
      </c>
    </row>
    <row r="1644" spans="1:10" ht="12.75">
      <c r="A1644" s="3">
        <f t="shared" si="6"/>
        <v>1643</v>
      </c>
      <c r="B1644" s="1">
        <v>244.14099999999999</v>
      </c>
      <c r="C1644" s="1">
        <v>4.0959999999999998E-3</v>
      </c>
      <c r="D1644" s="1">
        <v>1024</v>
      </c>
      <c r="E1644" s="1">
        <v>64</v>
      </c>
      <c r="F1644" s="1">
        <v>3.5237999999999998E-2</v>
      </c>
      <c r="G1644" s="1">
        <v>0</v>
      </c>
      <c r="H1644" s="1">
        <v>16.5928</v>
      </c>
      <c r="I1644" s="1">
        <v>-19.771999999999998</v>
      </c>
      <c r="J1644" s="1">
        <v>-36.364800000000002</v>
      </c>
    </row>
    <row r="1645" spans="1:10" ht="12.75">
      <c r="A1645" s="3">
        <f t="shared" si="6"/>
        <v>1644</v>
      </c>
      <c r="B1645" s="1">
        <v>488.28100000000001</v>
      </c>
      <c r="C1645" s="1">
        <v>2.0479999999999999E-3</v>
      </c>
      <c r="D1645" s="1">
        <v>512</v>
      </c>
      <c r="E1645" s="1">
        <v>64</v>
      </c>
      <c r="F1645" s="1">
        <v>0.27456199999999997</v>
      </c>
      <c r="G1645" s="1">
        <v>0</v>
      </c>
      <c r="H1645" s="1">
        <v>16.5913</v>
      </c>
      <c r="I1645" s="1">
        <v>-19.771599999999999</v>
      </c>
      <c r="J1645" s="1">
        <v>-36.362900000000003</v>
      </c>
    </row>
    <row r="1646" spans="1:10" ht="12.75">
      <c r="A1646" s="3">
        <f t="shared" si="6"/>
        <v>1645</v>
      </c>
      <c r="B1646" s="1">
        <v>976.56200000000001</v>
      </c>
      <c r="C1646" s="1">
        <v>1.024E-3</v>
      </c>
      <c r="D1646" s="1">
        <v>256</v>
      </c>
      <c r="E1646" s="1">
        <v>64</v>
      </c>
      <c r="F1646" s="1">
        <v>3.2847399999999999E-2</v>
      </c>
      <c r="G1646" s="1">
        <v>0</v>
      </c>
      <c r="H1646" s="1">
        <v>16.5931</v>
      </c>
      <c r="I1646" s="1">
        <v>-19.7712</v>
      </c>
      <c r="J1646" s="1">
        <v>-36.3643</v>
      </c>
    </row>
    <row r="1647" spans="1:10" ht="12.75">
      <c r="A1647" s="3">
        <f t="shared" si="6"/>
        <v>1646</v>
      </c>
      <c r="B1647" s="1">
        <v>244.14099999999999</v>
      </c>
      <c r="C1647" s="1">
        <v>4.0959999999999998E-3</v>
      </c>
      <c r="D1647" s="1">
        <v>1024</v>
      </c>
      <c r="E1647" s="1">
        <v>64</v>
      </c>
      <c r="F1647" s="1">
        <v>3.2231500000000003E-2</v>
      </c>
      <c r="G1647" s="1">
        <v>0</v>
      </c>
      <c r="H1647" s="1">
        <v>16.594000000000001</v>
      </c>
      <c r="I1647" s="1">
        <v>-19.7714</v>
      </c>
      <c r="J1647" s="1">
        <v>-36.365400000000001</v>
      </c>
    </row>
    <row r="1648" spans="1:10" ht="12.75">
      <c r="A1648" s="3">
        <f t="shared" si="6"/>
        <v>1647</v>
      </c>
      <c r="B1648" s="1">
        <v>976.56200000000001</v>
      </c>
      <c r="C1648" s="1">
        <v>1.024E-3</v>
      </c>
      <c r="D1648" s="1">
        <v>256</v>
      </c>
      <c r="E1648" s="1">
        <v>32</v>
      </c>
      <c r="F1648" s="1">
        <v>3.4056299999999998E-2</v>
      </c>
      <c r="G1648" s="1">
        <v>0</v>
      </c>
      <c r="H1648" s="1">
        <v>16.592700000000001</v>
      </c>
      <c r="I1648" s="1">
        <v>-19.771000000000001</v>
      </c>
      <c r="J1648" s="1">
        <v>-36.363700000000001</v>
      </c>
    </row>
    <row r="1649" spans="1:10" ht="12.75">
      <c r="A1649" s="3">
        <f t="shared" si="6"/>
        <v>1648</v>
      </c>
      <c r="B1649" s="1">
        <v>488.28100000000001</v>
      </c>
      <c r="C1649" s="1">
        <v>2.0479999999999999E-3</v>
      </c>
      <c r="D1649" s="1">
        <v>512</v>
      </c>
      <c r="E1649" s="1">
        <v>64</v>
      </c>
      <c r="F1649" s="1">
        <v>3.0353399999999999E-2</v>
      </c>
      <c r="G1649" s="1">
        <v>0</v>
      </c>
      <c r="H1649" s="1">
        <v>16.5944</v>
      </c>
      <c r="I1649" s="1">
        <v>-19.771100000000001</v>
      </c>
      <c r="J1649" s="1">
        <v>-36.365499999999997</v>
      </c>
    </row>
    <row r="1650" spans="1:10" ht="12.75">
      <c r="A1650" s="3">
        <f t="shared" si="6"/>
        <v>1649</v>
      </c>
      <c r="B1650" s="1">
        <v>244.14099999999999</v>
      </c>
      <c r="C1650" s="1">
        <v>4.0959999999999998E-3</v>
      </c>
      <c r="D1650" s="1">
        <v>1024</v>
      </c>
      <c r="E1650" s="1">
        <v>64</v>
      </c>
      <c r="F1650" s="1">
        <v>3.2167899999999999E-2</v>
      </c>
      <c r="G1650" s="1">
        <v>0</v>
      </c>
      <c r="H1650" s="1">
        <v>16.595300000000002</v>
      </c>
      <c r="I1650" s="1">
        <v>-19.7713</v>
      </c>
      <c r="J1650" s="1">
        <v>-36.366599999999998</v>
      </c>
    </row>
    <row r="1651" spans="1:10" ht="12.75">
      <c r="A1651" s="3">
        <f t="shared" si="6"/>
        <v>1650</v>
      </c>
      <c r="B1651" s="1">
        <v>976.56200000000001</v>
      </c>
      <c r="C1651" s="1">
        <v>1.024E-3</v>
      </c>
      <c r="D1651" s="1">
        <v>256</v>
      </c>
      <c r="E1651" s="1">
        <v>64</v>
      </c>
      <c r="F1651" s="1">
        <v>3.3226600000000002E-2</v>
      </c>
      <c r="G1651" s="1">
        <v>0</v>
      </c>
      <c r="H1651" s="1">
        <v>16.597100000000001</v>
      </c>
      <c r="I1651" s="1">
        <v>-19.771699999999999</v>
      </c>
      <c r="J1651" s="1">
        <v>-36.3688</v>
      </c>
    </row>
    <row r="1652" spans="1:10" ht="12.75">
      <c r="A1652" s="3">
        <f t="shared" si="6"/>
        <v>1651</v>
      </c>
      <c r="B1652" s="1">
        <v>3906.25</v>
      </c>
      <c r="C1652" s="1">
        <v>2.5599999999999999E-4</v>
      </c>
      <c r="D1652" s="1">
        <v>64</v>
      </c>
      <c r="E1652" s="1">
        <v>64</v>
      </c>
      <c r="F1652" s="1">
        <v>3.0240599999999999E-2</v>
      </c>
      <c r="G1652" s="1">
        <v>0</v>
      </c>
      <c r="H1652" s="1">
        <v>16.5991</v>
      </c>
      <c r="I1652" s="1">
        <v>-19.772099999999998</v>
      </c>
      <c r="J1652" s="1">
        <v>-36.371200000000002</v>
      </c>
    </row>
    <row r="1653" spans="1:10" ht="12.75">
      <c r="A1653" s="3">
        <f t="shared" si="6"/>
        <v>1652</v>
      </c>
      <c r="B1653" s="1">
        <v>244.14099999999999</v>
      </c>
      <c r="C1653" s="1">
        <v>4.0959999999999998E-3</v>
      </c>
      <c r="D1653" s="1">
        <v>1024</v>
      </c>
      <c r="E1653" s="1">
        <v>64</v>
      </c>
      <c r="F1653" s="1">
        <v>2.5380400000000001E-2</v>
      </c>
      <c r="G1653" s="1">
        <v>0</v>
      </c>
      <c r="H1653" s="1">
        <v>16.599</v>
      </c>
      <c r="I1653" s="1">
        <v>-19.7713</v>
      </c>
      <c r="J1653" s="1">
        <v>-36.370199999999997</v>
      </c>
    </row>
    <row r="1654" spans="1:10" ht="12.75">
      <c r="A1654" s="3">
        <f t="shared" si="6"/>
        <v>1653</v>
      </c>
      <c r="B1654" s="1">
        <v>1953.12</v>
      </c>
      <c r="C1654" s="1">
        <v>5.1199999999999998E-4</v>
      </c>
      <c r="D1654" s="1">
        <v>128</v>
      </c>
      <c r="E1654" s="1">
        <v>64</v>
      </c>
      <c r="F1654" s="1">
        <v>3.9834000000000001E-2</v>
      </c>
      <c r="G1654" s="1">
        <v>0</v>
      </c>
      <c r="H1654" s="1">
        <v>16.600000000000001</v>
      </c>
      <c r="I1654" s="1">
        <v>-19.7713</v>
      </c>
      <c r="J1654" s="1">
        <v>-36.371299999999998</v>
      </c>
    </row>
    <row r="1655" spans="1:10" ht="12.75">
      <c r="A1655" s="3">
        <f t="shared" si="6"/>
        <v>1654</v>
      </c>
      <c r="B1655" s="1">
        <v>488.28100000000001</v>
      </c>
      <c r="C1655" s="1">
        <v>2.0479999999999999E-3</v>
      </c>
      <c r="D1655" s="1">
        <v>512</v>
      </c>
      <c r="E1655" s="1">
        <v>32</v>
      </c>
      <c r="F1655" s="1">
        <v>3.1701E-2</v>
      </c>
      <c r="G1655" s="1">
        <v>0</v>
      </c>
      <c r="H1655" s="1">
        <v>16.601299999999998</v>
      </c>
      <c r="I1655" s="1">
        <v>-19.770900000000001</v>
      </c>
      <c r="J1655" s="1">
        <v>-36.372199999999999</v>
      </c>
    </row>
    <row r="1656" spans="1:10" ht="12.75">
      <c r="A1656" s="3">
        <f t="shared" si="6"/>
        <v>1655</v>
      </c>
      <c r="B1656" s="1">
        <v>244.14099999999999</v>
      </c>
      <c r="C1656" s="1">
        <v>4.0959999999999998E-3</v>
      </c>
      <c r="D1656" s="1">
        <v>1024</v>
      </c>
      <c r="E1656" s="1">
        <v>64</v>
      </c>
      <c r="F1656" s="1">
        <v>3.3491199999999999E-2</v>
      </c>
      <c r="G1656" s="1">
        <v>0</v>
      </c>
      <c r="H1656" s="1">
        <v>16.603000000000002</v>
      </c>
      <c r="I1656" s="1">
        <v>-19.7712</v>
      </c>
      <c r="J1656" s="1">
        <v>-36.374200000000002</v>
      </c>
    </row>
    <row r="1657" spans="1:10" ht="12.75">
      <c r="A1657" s="3">
        <f t="shared" si="6"/>
        <v>1656</v>
      </c>
      <c r="B1657" s="1">
        <v>488.28100000000001</v>
      </c>
      <c r="C1657" s="1">
        <v>2.0479999999999999E-3</v>
      </c>
      <c r="D1657" s="1">
        <v>512</v>
      </c>
      <c r="E1657" s="1">
        <v>64</v>
      </c>
      <c r="F1657" s="1">
        <v>3.13282E-2</v>
      </c>
      <c r="G1657" s="1">
        <v>0</v>
      </c>
      <c r="H1657" s="1">
        <v>16.601900000000001</v>
      </c>
      <c r="I1657" s="1">
        <v>-19.771000000000001</v>
      </c>
      <c r="J1657" s="1">
        <v>-36.372799999999998</v>
      </c>
    </row>
    <row r="1658" spans="1:10" ht="12.75">
      <c r="A1658" s="3">
        <f t="shared" si="6"/>
        <v>1657</v>
      </c>
      <c r="B1658" s="1">
        <v>3906.25</v>
      </c>
      <c r="C1658" s="1">
        <v>2.5599999999999999E-4</v>
      </c>
      <c r="D1658" s="1">
        <v>64</v>
      </c>
      <c r="E1658" s="1">
        <v>32</v>
      </c>
      <c r="F1658" s="1">
        <v>2.4505200000000001E-2</v>
      </c>
      <c r="G1658" s="1">
        <v>0</v>
      </c>
      <c r="H1658" s="1">
        <v>16.6038</v>
      </c>
      <c r="I1658" s="1">
        <v>-19.7714</v>
      </c>
      <c r="J1658" s="1">
        <v>-36.3752</v>
      </c>
    </row>
    <row r="1659" spans="1:10" ht="12.75">
      <c r="A1659" s="3">
        <f t="shared" si="6"/>
        <v>1658</v>
      </c>
      <c r="B1659" s="1">
        <v>244.14099999999999</v>
      </c>
      <c r="C1659" s="1">
        <v>4.0959999999999998E-3</v>
      </c>
      <c r="D1659" s="1">
        <v>1024</v>
      </c>
      <c r="E1659" s="1">
        <v>64</v>
      </c>
      <c r="F1659" s="1">
        <v>2.9521800000000001E-2</v>
      </c>
      <c r="G1659" s="1">
        <v>0</v>
      </c>
      <c r="H1659" s="1">
        <v>16.605599999999999</v>
      </c>
      <c r="I1659" s="1">
        <v>-19.771799999999999</v>
      </c>
      <c r="J1659" s="1">
        <v>-36.377499999999998</v>
      </c>
    </row>
    <row r="1660" spans="1:10" ht="12.75">
      <c r="A1660" s="3">
        <f t="shared" si="6"/>
        <v>1659</v>
      </c>
      <c r="B1660" s="1">
        <v>488.28100000000001</v>
      </c>
      <c r="C1660" s="1">
        <v>2.0479999999999999E-3</v>
      </c>
      <c r="D1660" s="1">
        <v>512</v>
      </c>
      <c r="E1660" s="1">
        <v>64</v>
      </c>
      <c r="F1660" s="1">
        <v>0.15437100000000001</v>
      </c>
      <c r="G1660" s="1">
        <v>0</v>
      </c>
      <c r="H1660" s="1">
        <v>16.595800000000001</v>
      </c>
      <c r="I1660" s="1">
        <v>-19.770800000000001</v>
      </c>
      <c r="J1660" s="1">
        <v>-36.366599999999998</v>
      </c>
    </row>
    <row r="1661" spans="1:10" ht="12.75">
      <c r="A1661" s="3">
        <f t="shared" si="6"/>
        <v>1660</v>
      </c>
      <c r="B1661" s="1">
        <v>488.28100000000001</v>
      </c>
      <c r="C1661" s="1">
        <v>2.0479999999999999E-3</v>
      </c>
      <c r="D1661" s="1">
        <v>512</v>
      </c>
      <c r="E1661" s="1">
        <v>64</v>
      </c>
      <c r="F1661" s="1">
        <v>2.62516E-2</v>
      </c>
      <c r="G1661" s="1">
        <v>0</v>
      </c>
      <c r="H1661" s="1">
        <v>16.596699999999998</v>
      </c>
      <c r="I1661" s="1">
        <v>-19.771000000000001</v>
      </c>
      <c r="J1661" s="1">
        <v>-36.367699999999999</v>
      </c>
    </row>
    <row r="1662" spans="1:10" ht="12.75">
      <c r="A1662" s="3">
        <f t="shared" si="6"/>
        <v>1661</v>
      </c>
      <c r="B1662" s="1">
        <v>488.28100000000001</v>
      </c>
      <c r="C1662" s="1">
        <v>2.0479999999999999E-3</v>
      </c>
      <c r="D1662" s="1">
        <v>512</v>
      </c>
      <c r="E1662" s="1">
        <v>64</v>
      </c>
      <c r="F1662" s="1">
        <v>2.5863199999999999E-2</v>
      </c>
      <c r="G1662" s="1">
        <v>0</v>
      </c>
      <c r="H1662" s="1">
        <v>16.597300000000001</v>
      </c>
      <c r="I1662" s="1">
        <v>-19.7712</v>
      </c>
      <c r="J1662" s="1">
        <v>-36.368499999999997</v>
      </c>
    </row>
    <row r="1663" spans="1:10" ht="12.75">
      <c r="A1663" s="3">
        <f t="shared" si="6"/>
        <v>1662</v>
      </c>
      <c r="B1663" s="1">
        <v>976.56200000000001</v>
      </c>
      <c r="C1663" s="1">
        <v>1.024E-3</v>
      </c>
      <c r="D1663" s="1">
        <v>256</v>
      </c>
      <c r="E1663" s="1">
        <v>16</v>
      </c>
      <c r="F1663" s="1">
        <v>4.1822199999999997E-2</v>
      </c>
      <c r="G1663" s="1">
        <v>0</v>
      </c>
      <c r="H1663" s="1">
        <v>16.599299999999999</v>
      </c>
      <c r="I1663" s="1">
        <v>-19.7714</v>
      </c>
      <c r="J1663" s="1">
        <v>-36.370699999999999</v>
      </c>
    </row>
    <row r="1664" spans="1:10" ht="12.75">
      <c r="A1664" s="3">
        <f t="shared" si="6"/>
        <v>1663</v>
      </c>
      <c r="B1664" s="1">
        <v>488.28100000000001</v>
      </c>
      <c r="C1664" s="1">
        <v>2.0479999999999999E-3</v>
      </c>
      <c r="D1664" s="1">
        <v>512</v>
      </c>
      <c r="E1664" s="1">
        <v>64</v>
      </c>
      <c r="F1664" s="1">
        <v>2.6342999999999998E-2</v>
      </c>
      <c r="G1664" s="1">
        <v>0</v>
      </c>
      <c r="H1664" s="1">
        <v>16.600100000000001</v>
      </c>
      <c r="I1664" s="1">
        <v>-19.771599999999999</v>
      </c>
      <c r="J1664" s="1">
        <v>-36.371600000000001</v>
      </c>
    </row>
    <row r="1665" spans="1:10" ht="12.75">
      <c r="A1665" s="3">
        <f t="shared" si="6"/>
        <v>1664</v>
      </c>
      <c r="B1665" s="1">
        <v>488.28100000000001</v>
      </c>
      <c r="C1665" s="1">
        <v>2.0479999999999999E-3</v>
      </c>
      <c r="D1665" s="1">
        <v>512</v>
      </c>
      <c r="E1665" s="1">
        <v>64</v>
      </c>
      <c r="F1665" s="1">
        <v>2.7873100000000001E-2</v>
      </c>
      <c r="G1665" s="1">
        <v>0</v>
      </c>
      <c r="H1665" s="1">
        <v>16.602</v>
      </c>
      <c r="I1665" s="1">
        <v>-19.771999999999998</v>
      </c>
      <c r="J1665" s="1">
        <v>-36.374000000000002</v>
      </c>
    </row>
    <row r="1666" spans="1:10" ht="12.75">
      <c r="A1666" s="3">
        <f t="shared" si="6"/>
        <v>1665</v>
      </c>
      <c r="B1666" s="1">
        <v>244.14099999999999</v>
      </c>
      <c r="C1666" s="1">
        <v>4.0959999999999998E-3</v>
      </c>
      <c r="D1666" s="1">
        <v>1024</v>
      </c>
      <c r="E1666" s="1">
        <v>64</v>
      </c>
      <c r="F1666" s="1">
        <v>4.7301599999999999E-2</v>
      </c>
      <c r="G1666" s="1">
        <v>0</v>
      </c>
      <c r="H1666" s="1">
        <v>16.6008</v>
      </c>
      <c r="I1666" s="1">
        <v>-19.7714</v>
      </c>
      <c r="J1666" s="1">
        <v>-36.372300000000003</v>
      </c>
    </row>
    <row r="1667" spans="1:10" ht="12.75">
      <c r="A1667" s="3">
        <f t="shared" si="6"/>
        <v>1666</v>
      </c>
      <c r="B1667" s="1">
        <v>488.28100000000001</v>
      </c>
      <c r="C1667" s="1">
        <v>2.0479999999999999E-3</v>
      </c>
      <c r="D1667" s="1">
        <v>512</v>
      </c>
      <c r="E1667" s="1">
        <v>64</v>
      </c>
      <c r="F1667" s="1">
        <v>4.3904600000000002E-2</v>
      </c>
      <c r="G1667" s="1">
        <v>0</v>
      </c>
      <c r="H1667" s="1">
        <v>16.602799999999998</v>
      </c>
      <c r="I1667" s="1">
        <v>-19.771699999999999</v>
      </c>
      <c r="J1667" s="1">
        <v>-36.374499999999998</v>
      </c>
    </row>
    <row r="1668" spans="1:10" ht="12.75">
      <c r="A1668" s="3">
        <f t="shared" si="6"/>
        <v>1667</v>
      </c>
      <c r="B1668" s="1">
        <v>244.14099999999999</v>
      </c>
      <c r="C1668" s="1">
        <v>4.0959999999999998E-3</v>
      </c>
      <c r="D1668" s="1">
        <v>1024</v>
      </c>
      <c r="E1668" s="1">
        <v>64</v>
      </c>
      <c r="F1668" s="1">
        <v>2.7581100000000001E-2</v>
      </c>
      <c r="G1668" s="1">
        <v>0</v>
      </c>
      <c r="H1668" s="1">
        <v>16.6038</v>
      </c>
      <c r="I1668" s="1">
        <v>-19.771899999999999</v>
      </c>
      <c r="J1668" s="1">
        <v>-36.375700000000002</v>
      </c>
    </row>
    <row r="1669" spans="1:10" ht="12.75">
      <c r="A1669" s="3">
        <f t="shared" si="6"/>
        <v>1668</v>
      </c>
      <c r="B1669" s="1">
        <v>244.14099999999999</v>
      </c>
      <c r="C1669" s="1">
        <v>4.0959999999999998E-3</v>
      </c>
      <c r="D1669" s="1">
        <v>1024</v>
      </c>
      <c r="E1669" s="1">
        <v>64</v>
      </c>
      <c r="F1669" s="1">
        <v>2.8082200000000002E-2</v>
      </c>
      <c r="G1669" s="1">
        <v>0</v>
      </c>
      <c r="H1669" s="1">
        <v>16.605899999999998</v>
      </c>
      <c r="I1669" s="1">
        <v>-19.772200000000002</v>
      </c>
      <c r="J1669" s="1">
        <v>-36.378</v>
      </c>
    </row>
    <row r="1670" spans="1:10" ht="12.75">
      <c r="A1670" s="3">
        <f t="shared" si="6"/>
        <v>1669</v>
      </c>
      <c r="B1670" s="1">
        <v>976.56200000000001</v>
      </c>
      <c r="C1670" s="1">
        <v>1.024E-3</v>
      </c>
      <c r="D1670" s="1">
        <v>256</v>
      </c>
      <c r="E1670" s="1">
        <v>64</v>
      </c>
      <c r="F1670" s="1">
        <v>3.7152400000000002E-2</v>
      </c>
      <c r="G1670" s="1">
        <v>0</v>
      </c>
      <c r="H1670" s="1">
        <v>16.596599999999999</v>
      </c>
      <c r="I1670" s="1">
        <v>-19.770800000000001</v>
      </c>
      <c r="J1670" s="1">
        <v>-36.367400000000004</v>
      </c>
    </row>
    <row r="1671" spans="1:10" ht="12.75">
      <c r="A1671" s="3">
        <f t="shared" si="6"/>
        <v>1670</v>
      </c>
      <c r="B1671" s="1">
        <v>1953.12</v>
      </c>
      <c r="C1671" s="1">
        <v>5.1199999999999998E-4</v>
      </c>
      <c r="D1671" s="1">
        <v>128</v>
      </c>
      <c r="E1671" s="1">
        <v>64</v>
      </c>
      <c r="F1671" s="1">
        <v>0.367141</v>
      </c>
      <c r="G1671" s="1">
        <v>0</v>
      </c>
      <c r="H1671" s="1">
        <v>16.5959</v>
      </c>
      <c r="I1671" s="1">
        <v>-19.770299999999999</v>
      </c>
      <c r="J1671" s="1">
        <v>-36.366199999999999</v>
      </c>
    </row>
    <row r="1672" spans="1:10" ht="12.75">
      <c r="A1672" s="3">
        <f t="shared" si="6"/>
        <v>1671</v>
      </c>
      <c r="B1672" s="1">
        <v>244.14099999999999</v>
      </c>
      <c r="C1672" s="1">
        <v>4.0959999999999998E-3</v>
      </c>
      <c r="D1672" s="1">
        <v>1024</v>
      </c>
      <c r="E1672" s="1">
        <v>64</v>
      </c>
      <c r="F1672" s="1">
        <v>4.8955400000000003E-2</v>
      </c>
      <c r="G1672" s="1">
        <v>0</v>
      </c>
      <c r="H1672" s="1">
        <v>16.585699999999999</v>
      </c>
      <c r="I1672" s="1">
        <v>-19.768699999999999</v>
      </c>
      <c r="J1672" s="1">
        <v>-36.354399999999998</v>
      </c>
    </row>
    <row r="1673" spans="1:10" ht="12.75">
      <c r="A1673" s="3">
        <f t="shared" si="6"/>
        <v>1672</v>
      </c>
      <c r="B1673" s="1">
        <v>488.28100000000001</v>
      </c>
      <c r="C1673" s="1">
        <v>2.0479999999999999E-3</v>
      </c>
      <c r="D1673" s="1">
        <v>512</v>
      </c>
      <c r="E1673" s="1">
        <v>64</v>
      </c>
      <c r="F1673" s="1">
        <v>4.80294E-2</v>
      </c>
      <c r="G1673" s="1">
        <v>0</v>
      </c>
      <c r="H1673" s="1">
        <v>16.5794</v>
      </c>
      <c r="I1673" s="1">
        <v>-19.7667</v>
      </c>
      <c r="J1673" s="1">
        <v>-36.3461</v>
      </c>
    </row>
    <row r="1674" spans="1:10" ht="12.75">
      <c r="A1674" s="3">
        <f t="shared" si="6"/>
        <v>1673</v>
      </c>
      <c r="B1674" s="1">
        <v>976.56200000000001</v>
      </c>
      <c r="C1674" s="1">
        <v>1.024E-3</v>
      </c>
      <c r="D1674" s="1">
        <v>256</v>
      </c>
      <c r="E1674" s="1">
        <v>64</v>
      </c>
      <c r="F1674" s="1">
        <v>4.1062099999999997E-2</v>
      </c>
      <c r="G1674" s="1">
        <v>0</v>
      </c>
      <c r="H1674" s="1">
        <v>16.580300000000001</v>
      </c>
      <c r="I1674" s="1">
        <v>-19.7667</v>
      </c>
      <c r="J1674" s="1">
        <v>-36.347000000000001</v>
      </c>
    </row>
    <row r="1675" spans="1:10" ht="12.75">
      <c r="A1675" s="3">
        <f t="shared" si="6"/>
        <v>1674</v>
      </c>
      <c r="B1675" s="1">
        <v>244.14099999999999</v>
      </c>
      <c r="C1675" s="1">
        <v>4.0959999999999998E-3</v>
      </c>
      <c r="D1675" s="1">
        <v>1024</v>
      </c>
      <c r="E1675" s="1">
        <v>64</v>
      </c>
      <c r="F1675" s="1">
        <v>4.4473699999999998E-2</v>
      </c>
      <c r="G1675" s="1">
        <v>0</v>
      </c>
      <c r="H1675" s="1">
        <v>16.581700000000001</v>
      </c>
      <c r="I1675" s="1">
        <v>-19.766300000000001</v>
      </c>
      <c r="J1675" s="1">
        <v>-36.347900000000003</v>
      </c>
    </row>
    <row r="1676" spans="1:10" ht="12.75">
      <c r="A1676" s="3">
        <f t="shared" si="6"/>
        <v>1675</v>
      </c>
      <c r="B1676" s="1">
        <v>244.14099999999999</v>
      </c>
      <c r="C1676" s="1">
        <v>4.0959999999999998E-3</v>
      </c>
      <c r="D1676" s="1">
        <v>1024</v>
      </c>
      <c r="E1676" s="1">
        <v>64</v>
      </c>
      <c r="F1676" s="1">
        <v>4.5837900000000001E-2</v>
      </c>
      <c r="G1676" s="1">
        <v>0</v>
      </c>
      <c r="H1676" s="1">
        <v>16.578600000000002</v>
      </c>
      <c r="I1676" s="1">
        <v>-19.7654</v>
      </c>
      <c r="J1676" s="1">
        <v>-36.344000000000001</v>
      </c>
    </row>
    <row r="1677" spans="1:10" ht="12.75">
      <c r="A1677" s="3">
        <f t="shared" si="6"/>
        <v>1676</v>
      </c>
      <c r="B1677" s="1">
        <v>488.28100000000001</v>
      </c>
      <c r="C1677" s="1">
        <v>2.0479999999999999E-3</v>
      </c>
      <c r="D1677" s="1">
        <v>512</v>
      </c>
      <c r="E1677" s="1">
        <v>64</v>
      </c>
      <c r="F1677" s="1">
        <v>0.26096399999999997</v>
      </c>
      <c r="G1677" s="1">
        <v>0</v>
      </c>
      <c r="H1677" s="1">
        <v>16.574300000000001</v>
      </c>
      <c r="I1677" s="1">
        <v>-19.764299999999999</v>
      </c>
      <c r="J1677" s="1">
        <v>-36.3386</v>
      </c>
    </row>
    <row r="1678" spans="1:10" ht="12.75">
      <c r="A1678" s="3">
        <f t="shared" si="6"/>
        <v>1677</v>
      </c>
      <c r="B1678" s="1">
        <v>488.28100000000001</v>
      </c>
      <c r="C1678" s="1">
        <v>2.0479999999999999E-3</v>
      </c>
      <c r="D1678" s="1">
        <v>512</v>
      </c>
      <c r="E1678" s="1">
        <v>64</v>
      </c>
      <c r="F1678" s="1">
        <v>4.44967E-2</v>
      </c>
      <c r="G1678" s="1">
        <v>0</v>
      </c>
      <c r="H1678" s="1">
        <v>16.574999999999999</v>
      </c>
      <c r="I1678" s="1">
        <v>-19.764199999999999</v>
      </c>
      <c r="J1678" s="1">
        <v>-36.339100000000002</v>
      </c>
    </row>
    <row r="1679" spans="1:10" ht="12.75">
      <c r="A1679" s="3">
        <f t="shared" si="6"/>
        <v>1678</v>
      </c>
      <c r="B1679" s="1">
        <v>488.28100000000001</v>
      </c>
      <c r="C1679" s="1">
        <v>2.0479999999999999E-3</v>
      </c>
      <c r="D1679" s="1">
        <v>512</v>
      </c>
      <c r="E1679" s="1">
        <v>64</v>
      </c>
      <c r="F1679" s="1">
        <v>3.8328099999999997E-2</v>
      </c>
      <c r="G1679" s="1">
        <v>0</v>
      </c>
      <c r="H1679" s="1">
        <v>16.576799999999999</v>
      </c>
      <c r="I1679" s="1">
        <v>-19.764199999999999</v>
      </c>
      <c r="J1679" s="1">
        <v>-36.341000000000001</v>
      </c>
    </row>
    <row r="1680" spans="1:10" ht="12.75">
      <c r="A1680" s="3">
        <f t="shared" si="6"/>
        <v>1679</v>
      </c>
      <c r="B1680" s="1">
        <v>488.28100000000001</v>
      </c>
      <c r="C1680" s="1">
        <v>2.0479999999999999E-3</v>
      </c>
      <c r="D1680" s="1">
        <v>512</v>
      </c>
      <c r="E1680" s="1">
        <v>64</v>
      </c>
      <c r="F1680" s="1">
        <v>5.0859099999999997E-2</v>
      </c>
      <c r="G1680" s="1">
        <v>0</v>
      </c>
      <c r="H1680" s="1">
        <v>16.5761</v>
      </c>
      <c r="I1680" s="1">
        <v>-19.7639</v>
      </c>
      <c r="J1680" s="1">
        <v>-36.340000000000003</v>
      </c>
    </row>
    <row r="1681" spans="1:10" ht="12.75">
      <c r="A1681" s="3">
        <f t="shared" si="6"/>
        <v>1680</v>
      </c>
      <c r="B1681" s="1">
        <v>488.28100000000001</v>
      </c>
      <c r="C1681" s="1">
        <v>2.0479999999999999E-3</v>
      </c>
      <c r="D1681" s="1">
        <v>512</v>
      </c>
      <c r="E1681" s="1">
        <v>64</v>
      </c>
      <c r="F1681" s="1">
        <v>2.6856999999999999E-2</v>
      </c>
      <c r="G1681" s="1">
        <v>0</v>
      </c>
      <c r="H1681" s="1">
        <v>16.577000000000002</v>
      </c>
      <c r="I1681" s="1">
        <v>-19.764199999999999</v>
      </c>
      <c r="J1681" s="1">
        <v>-36.341200000000001</v>
      </c>
    </row>
    <row r="1682" spans="1:10" ht="12.75">
      <c r="A1682" s="3">
        <f t="shared" si="6"/>
        <v>1681</v>
      </c>
      <c r="B1682" s="1">
        <v>488.28100000000001</v>
      </c>
      <c r="C1682" s="1">
        <v>2.0479999999999999E-3</v>
      </c>
      <c r="D1682" s="1">
        <v>512</v>
      </c>
      <c r="E1682" s="1">
        <v>64</v>
      </c>
      <c r="F1682" s="1">
        <v>3.0153599999999999E-2</v>
      </c>
      <c r="G1682" s="1">
        <v>0</v>
      </c>
      <c r="H1682" s="1">
        <v>16.572900000000001</v>
      </c>
      <c r="I1682" s="1">
        <v>-19.7636</v>
      </c>
      <c r="J1682" s="1">
        <v>-36.336500000000001</v>
      </c>
    </row>
    <row r="1683" spans="1:10" ht="12.75">
      <c r="A1683" s="3">
        <f t="shared" si="6"/>
        <v>1682</v>
      </c>
      <c r="B1683" s="1">
        <v>244.14099999999999</v>
      </c>
      <c r="C1683" s="1">
        <v>4.0959999999999998E-3</v>
      </c>
      <c r="D1683" s="1">
        <v>1024</v>
      </c>
      <c r="E1683" s="1">
        <v>64</v>
      </c>
      <c r="F1683" s="1">
        <v>2.9343299999999999E-2</v>
      </c>
      <c r="G1683" s="1">
        <v>0</v>
      </c>
      <c r="H1683" s="1">
        <v>16.5748</v>
      </c>
      <c r="I1683" s="1">
        <v>-19.763999999999999</v>
      </c>
      <c r="J1683" s="1">
        <v>-36.338799999999999</v>
      </c>
    </row>
    <row r="1684" spans="1:10" ht="12.75">
      <c r="A1684" s="3">
        <f t="shared" si="6"/>
        <v>1683</v>
      </c>
      <c r="B1684" s="1">
        <v>488.28100000000001</v>
      </c>
      <c r="C1684" s="1">
        <v>2.0479999999999999E-3</v>
      </c>
      <c r="D1684" s="1">
        <v>512</v>
      </c>
      <c r="E1684" s="1">
        <v>64</v>
      </c>
      <c r="F1684" s="1">
        <v>2.6472699999999998E-2</v>
      </c>
      <c r="G1684" s="1">
        <v>0</v>
      </c>
      <c r="H1684" s="1">
        <v>16.576699999999999</v>
      </c>
      <c r="I1684" s="1">
        <v>-19.764399999999998</v>
      </c>
      <c r="J1684" s="1">
        <v>-36.341200000000001</v>
      </c>
    </row>
    <row r="1685" spans="1:10" ht="12.75">
      <c r="A1685" s="3">
        <f t="shared" si="6"/>
        <v>1684</v>
      </c>
      <c r="B1685" s="1">
        <v>7812.5</v>
      </c>
      <c r="C1685" s="1">
        <v>1.2799999999999999E-4</v>
      </c>
      <c r="D1685" s="1">
        <v>32</v>
      </c>
      <c r="E1685" s="1">
        <v>64</v>
      </c>
      <c r="F1685" s="1">
        <v>0.13686300000000001</v>
      </c>
      <c r="G1685" s="1">
        <v>0</v>
      </c>
      <c r="H1685" s="1">
        <v>16.5778</v>
      </c>
      <c r="I1685" s="1">
        <v>-19.764600000000002</v>
      </c>
      <c r="J1685" s="1">
        <v>-36.342300000000002</v>
      </c>
    </row>
    <row r="1686" spans="1:10" ht="12.75">
      <c r="A1686" s="3">
        <f t="shared" si="6"/>
        <v>1685</v>
      </c>
      <c r="B1686" s="1">
        <v>976.56200000000001</v>
      </c>
      <c r="C1686" s="1">
        <v>1.024E-3</v>
      </c>
      <c r="D1686" s="1">
        <v>256</v>
      </c>
      <c r="E1686" s="1">
        <v>64</v>
      </c>
      <c r="F1686" s="1">
        <v>2.9324900000000001E-2</v>
      </c>
      <c r="G1686" s="1">
        <v>0</v>
      </c>
      <c r="H1686" s="1">
        <v>16.5732</v>
      </c>
      <c r="I1686" s="1">
        <v>-19.764099999999999</v>
      </c>
      <c r="J1686" s="1">
        <v>-36.337299999999999</v>
      </c>
    </row>
    <row r="1687" spans="1:10" ht="12.75">
      <c r="A1687" s="3">
        <f t="shared" si="6"/>
        <v>1686</v>
      </c>
      <c r="B1687" s="1">
        <v>244.14099999999999</v>
      </c>
      <c r="C1687" s="1">
        <v>4.0959999999999998E-3</v>
      </c>
      <c r="D1687" s="1">
        <v>1024</v>
      </c>
      <c r="E1687" s="1">
        <v>64</v>
      </c>
      <c r="F1687" s="1">
        <v>2.9214500000000001E-2</v>
      </c>
      <c r="G1687" s="1">
        <v>0</v>
      </c>
      <c r="H1687" s="1">
        <v>16.575199999999999</v>
      </c>
      <c r="I1687" s="1">
        <v>-19.764500000000002</v>
      </c>
      <c r="J1687" s="1">
        <v>-36.339599999999997</v>
      </c>
    </row>
    <row r="1688" spans="1:10" ht="12.75">
      <c r="A1688" s="3">
        <f t="shared" si="6"/>
        <v>1687</v>
      </c>
      <c r="B1688" s="1">
        <v>244.14099999999999</v>
      </c>
      <c r="C1688" s="1">
        <v>4.0959999999999998E-3</v>
      </c>
      <c r="D1688" s="1">
        <v>1024</v>
      </c>
      <c r="E1688" s="1">
        <v>64</v>
      </c>
      <c r="F1688" s="1">
        <v>2.8207300000000001E-2</v>
      </c>
      <c r="G1688" s="1">
        <v>0</v>
      </c>
      <c r="H1688" s="1">
        <v>16.5761</v>
      </c>
      <c r="I1688" s="1">
        <v>-19.764700000000001</v>
      </c>
      <c r="J1688" s="1">
        <v>-36.340800000000002</v>
      </c>
    </row>
    <row r="1689" spans="1:10" ht="12.75">
      <c r="A1689" s="3">
        <f t="shared" si="6"/>
        <v>1688</v>
      </c>
      <c r="B1689" s="1">
        <v>7812.5</v>
      </c>
      <c r="C1689" s="1">
        <v>1.2799999999999999E-4</v>
      </c>
      <c r="D1689" s="1">
        <v>32</v>
      </c>
      <c r="E1689" s="1">
        <v>64</v>
      </c>
      <c r="F1689" s="1">
        <v>3.0028099999999999E-2</v>
      </c>
      <c r="G1689" s="1">
        <v>0</v>
      </c>
      <c r="H1689" s="1">
        <v>16.575099999999999</v>
      </c>
      <c r="I1689" s="1">
        <v>-19.764399999999998</v>
      </c>
      <c r="J1689" s="1">
        <v>-36.339500000000001</v>
      </c>
    </row>
    <row r="1690" spans="1:10" ht="12.75">
      <c r="A1690" s="3">
        <f t="shared" si="6"/>
        <v>1689</v>
      </c>
      <c r="B1690" s="1">
        <v>488.28100000000001</v>
      </c>
      <c r="C1690" s="1">
        <v>2.0479999999999999E-3</v>
      </c>
      <c r="D1690" s="1">
        <v>512</v>
      </c>
      <c r="E1690" s="1">
        <v>64</v>
      </c>
      <c r="F1690" s="1">
        <v>4.1695799999999998E-2</v>
      </c>
      <c r="G1690" s="1">
        <v>0</v>
      </c>
      <c r="H1690" s="1">
        <v>16.575099999999999</v>
      </c>
      <c r="I1690" s="1">
        <v>-19.764399999999998</v>
      </c>
      <c r="J1690" s="1">
        <v>-36.339500000000001</v>
      </c>
    </row>
    <row r="1691" spans="1:10" ht="12.75">
      <c r="A1691" s="3">
        <f t="shared" si="6"/>
        <v>1690</v>
      </c>
      <c r="B1691" s="1">
        <v>244.14099999999999</v>
      </c>
      <c r="C1691" s="1">
        <v>4.0959999999999998E-3</v>
      </c>
      <c r="D1691" s="1">
        <v>1024</v>
      </c>
      <c r="E1691" s="1">
        <v>64</v>
      </c>
      <c r="F1691" s="1">
        <v>3.0407300000000002E-2</v>
      </c>
      <c r="G1691" s="1">
        <v>0</v>
      </c>
      <c r="H1691" s="1">
        <v>16.577000000000002</v>
      </c>
      <c r="I1691" s="1">
        <v>-19.764800000000001</v>
      </c>
      <c r="J1691" s="1">
        <v>-36.341799999999999</v>
      </c>
    </row>
    <row r="1692" spans="1:10" ht="12.75">
      <c r="A1692" s="3">
        <f t="shared" si="6"/>
        <v>1691</v>
      </c>
      <c r="B1692" s="1">
        <v>244.14099999999999</v>
      </c>
      <c r="C1692" s="1">
        <v>4.0959999999999998E-3</v>
      </c>
      <c r="D1692" s="1">
        <v>1024</v>
      </c>
      <c r="E1692" s="1">
        <v>64</v>
      </c>
      <c r="F1692" s="1">
        <v>3.2491199999999998E-2</v>
      </c>
      <c r="G1692" s="1">
        <v>0</v>
      </c>
      <c r="H1692" s="1">
        <v>16.574000000000002</v>
      </c>
      <c r="I1692" s="1">
        <v>-19.764299999999999</v>
      </c>
      <c r="J1692" s="1">
        <v>-36.338299999999997</v>
      </c>
    </row>
    <row r="1693" spans="1:10" ht="12.75">
      <c r="A1693" s="3">
        <f t="shared" si="6"/>
        <v>1692</v>
      </c>
      <c r="B1693" s="1">
        <v>244.14099999999999</v>
      </c>
      <c r="C1693" s="1">
        <v>4.0959999999999998E-3</v>
      </c>
      <c r="D1693" s="1">
        <v>1024</v>
      </c>
      <c r="E1693" s="1">
        <v>64</v>
      </c>
      <c r="F1693" s="1">
        <v>2.73849E-2</v>
      </c>
      <c r="G1693" s="1">
        <v>0</v>
      </c>
      <c r="H1693" s="1">
        <v>16.575900000000001</v>
      </c>
      <c r="I1693" s="1">
        <v>-19.764600000000002</v>
      </c>
      <c r="J1693" s="1">
        <v>-36.340600000000002</v>
      </c>
    </row>
    <row r="1694" spans="1:10" ht="12.75">
      <c r="A1694" s="3">
        <f t="shared" si="6"/>
        <v>1693</v>
      </c>
      <c r="B1694" s="1">
        <v>976.56200000000001</v>
      </c>
      <c r="C1694" s="1">
        <v>1.024E-3</v>
      </c>
      <c r="D1694" s="1">
        <v>256</v>
      </c>
      <c r="E1694" s="1">
        <v>64</v>
      </c>
      <c r="F1694" s="1">
        <v>3.4238699999999997E-2</v>
      </c>
      <c r="G1694" s="1">
        <v>0</v>
      </c>
      <c r="H1694" s="1">
        <v>16.5779</v>
      </c>
      <c r="I1694" s="1">
        <v>-19.764900000000001</v>
      </c>
      <c r="J1694" s="1">
        <v>-36.342799999999997</v>
      </c>
    </row>
    <row r="1695" spans="1:10" ht="12.75">
      <c r="A1695" s="3">
        <f t="shared" si="6"/>
        <v>1694</v>
      </c>
      <c r="B1695" s="1">
        <v>488.28100000000001</v>
      </c>
      <c r="C1695" s="1">
        <v>2.0479999999999999E-3</v>
      </c>
      <c r="D1695" s="1">
        <v>512</v>
      </c>
      <c r="E1695" s="1">
        <v>32</v>
      </c>
      <c r="F1695" s="1">
        <v>2.6160099999999999E-2</v>
      </c>
      <c r="G1695" s="1">
        <v>0</v>
      </c>
      <c r="H1695" s="1">
        <v>16.578900000000001</v>
      </c>
      <c r="I1695" s="1">
        <v>-19.7651</v>
      </c>
      <c r="J1695" s="1">
        <v>-36.344000000000001</v>
      </c>
    </row>
    <row r="1696" spans="1:10" ht="12.75">
      <c r="A1696" s="3">
        <f t="shared" si="6"/>
        <v>1695</v>
      </c>
      <c r="B1696" s="1">
        <v>244.14099999999999</v>
      </c>
      <c r="C1696" s="1">
        <v>4.0959999999999998E-3</v>
      </c>
      <c r="D1696" s="1">
        <v>1024</v>
      </c>
      <c r="E1696" s="1">
        <v>64</v>
      </c>
      <c r="F1696" s="1">
        <v>2.8111199999999999E-2</v>
      </c>
      <c r="G1696" s="1">
        <v>0</v>
      </c>
      <c r="H1696" s="1">
        <v>16.5778</v>
      </c>
      <c r="I1696" s="1">
        <v>-19.764900000000001</v>
      </c>
      <c r="J1696" s="1">
        <v>-36.342700000000001</v>
      </c>
    </row>
    <row r="1697" spans="1:10" ht="12.75">
      <c r="A1697" s="3">
        <f t="shared" si="6"/>
        <v>1696</v>
      </c>
      <c r="B1697" s="1">
        <v>488.28100000000001</v>
      </c>
      <c r="C1697" s="1">
        <v>2.0479999999999999E-3</v>
      </c>
      <c r="D1697" s="1">
        <v>512</v>
      </c>
      <c r="E1697" s="1">
        <v>64</v>
      </c>
      <c r="F1697" s="1">
        <v>3.0543899999999999E-2</v>
      </c>
      <c r="G1697" s="1">
        <v>0</v>
      </c>
      <c r="H1697" s="1">
        <v>16.579699999999999</v>
      </c>
      <c r="I1697" s="1">
        <v>-19.7654</v>
      </c>
      <c r="J1697" s="1">
        <v>-36.344999999999999</v>
      </c>
    </row>
    <row r="1698" spans="1:10" ht="12.75">
      <c r="A1698" s="3">
        <f t="shared" si="6"/>
        <v>1697</v>
      </c>
      <c r="B1698" s="1">
        <v>244.14099999999999</v>
      </c>
      <c r="C1698" s="1">
        <v>4.0959999999999998E-3</v>
      </c>
      <c r="D1698" s="1">
        <v>1024</v>
      </c>
      <c r="E1698" s="1">
        <v>64</v>
      </c>
      <c r="F1698" s="1">
        <v>2.8129999999999999E-2</v>
      </c>
      <c r="G1698" s="1">
        <v>0</v>
      </c>
      <c r="H1698" s="1">
        <v>16.581600000000002</v>
      </c>
      <c r="I1698" s="1">
        <v>-19.765799999999999</v>
      </c>
      <c r="J1698" s="1">
        <v>-36.3474</v>
      </c>
    </row>
    <row r="1699" spans="1:10" ht="12.75">
      <c r="A1699" s="3">
        <f t="shared" si="6"/>
        <v>1698</v>
      </c>
      <c r="B1699" s="1">
        <v>244.14099999999999</v>
      </c>
      <c r="C1699" s="1">
        <v>4.0959999999999998E-3</v>
      </c>
      <c r="D1699" s="1">
        <v>1024</v>
      </c>
      <c r="E1699" s="1">
        <v>64</v>
      </c>
      <c r="F1699" s="1">
        <v>2.7142099999999999E-2</v>
      </c>
      <c r="G1699" s="1">
        <v>0</v>
      </c>
      <c r="H1699" s="1">
        <v>16.577999999999999</v>
      </c>
      <c r="I1699" s="1">
        <v>-19.7652</v>
      </c>
      <c r="J1699" s="1">
        <v>-36.343200000000003</v>
      </c>
    </row>
    <row r="1700" spans="1:10" ht="12.75">
      <c r="A1700" s="3">
        <f t="shared" si="6"/>
        <v>1699</v>
      </c>
      <c r="B1700" s="1">
        <v>488.28100000000001</v>
      </c>
      <c r="C1700" s="1">
        <v>2.0479999999999999E-3</v>
      </c>
      <c r="D1700" s="1">
        <v>512</v>
      </c>
      <c r="E1700" s="1">
        <v>64</v>
      </c>
      <c r="F1700" s="1">
        <v>3.6389100000000001E-2</v>
      </c>
      <c r="G1700" s="1">
        <v>0</v>
      </c>
      <c r="H1700" s="1">
        <v>16.579799999999999</v>
      </c>
      <c r="I1700" s="1">
        <v>-19.7654</v>
      </c>
      <c r="J1700" s="1">
        <v>-36.345199999999998</v>
      </c>
    </row>
    <row r="1701" spans="1:10" ht="12.75">
      <c r="A1701" s="3">
        <f t="shared" si="6"/>
        <v>1700</v>
      </c>
      <c r="B1701" s="1">
        <v>976.56200000000001</v>
      </c>
      <c r="C1701" s="1">
        <v>1.024E-3</v>
      </c>
      <c r="D1701" s="1">
        <v>256</v>
      </c>
      <c r="E1701" s="1">
        <v>64</v>
      </c>
      <c r="F1701" s="1">
        <v>3.3823699999999998E-2</v>
      </c>
      <c r="G1701" s="1">
        <v>0</v>
      </c>
      <c r="H1701" s="1">
        <v>16.578900000000001</v>
      </c>
      <c r="I1701" s="1">
        <v>-19.765000000000001</v>
      </c>
      <c r="J1701" s="1">
        <v>-36.343899999999998</v>
      </c>
    </row>
    <row r="1702" spans="1:10" ht="12.75">
      <c r="A1702" s="3">
        <f t="shared" si="6"/>
        <v>1701</v>
      </c>
      <c r="B1702" s="1">
        <v>1953.12</v>
      </c>
      <c r="C1702" s="1">
        <v>5.1199999999999998E-4</v>
      </c>
      <c r="D1702" s="1">
        <v>128</v>
      </c>
      <c r="E1702" s="1">
        <v>64</v>
      </c>
      <c r="F1702" s="1">
        <v>3.6112900000000003E-2</v>
      </c>
      <c r="G1702" s="1">
        <v>0</v>
      </c>
      <c r="H1702" s="1">
        <v>16.579599999999999</v>
      </c>
      <c r="I1702" s="1">
        <v>-19.765000000000001</v>
      </c>
      <c r="J1702" s="1">
        <v>-36.3446</v>
      </c>
    </row>
    <row r="1703" spans="1:10" ht="12.75">
      <c r="A1703" s="3">
        <f t="shared" si="6"/>
        <v>1702</v>
      </c>
      <c r="B1703" s="1">
        <v>976.56200000000001</v>
      </c>
      <c r="C1703" s="1">
        <v>1.024E-3</v>
      </c>
      <c r="D1703" s="1">
        <v>256</v>
      </c>
      <c r="E1703" s="1">
        <v>32</v>
      </c>
      <c r="F1703" s="1">
        <v>3.7115599999999999E-2</v>
      </c>
      <c r="G1703" s="1">
        <v>0</v>
      </c>
      <c r="H1703" s="1">
        <v>16.581399999999999</v>
      </c>
      <c r="I1703" s="1">
        <v>-19.7652</v>
      </c>
      <c r="J1703" s="1">
        <v>-36.346600000000002</v>
      </c>
    </row>
    <row r="1704" spans="1:10" ht="12.75">
      <c r="A1704" s="3">
        <f t="shared" si="6"/>
        <v>1703</v>
      </c>
      <c r="B1704" s="1">
        <v>244.14099999999999</v>
      </c>
      <c r="C1704" s="1">
        <v>4.0959999999999998E-3</v>
      </c>
      <c r="D1704" s="1">
        <v>1024</v>
      </c>
      <c r="E1704" s="1">
        <v>64</v>
      </c>
      <c r="F1704" s="1">
        <v>3.6714799999999999E-2</v>
      </c>
      <c r="G1704" s="1">
        <v>0</v>
      </c>
      <c r="H1704" s="1">
        <v>16.583100000000002</v>
      </c>
      <c r="I1704" s="1">
        <v>-19.7654</v>
      </c>
      <c r="J1704" s="1">
        <v>-36.348500000000001</v>
      </c>
    </row>
    <row r="1705" spans="1:10" ht="12.75">
      <c r="A1705" s="3">
        <f t="shared" si="6"/>
        <v>1704</v>
      </c>
      <c r="B1705" s="1">
        <v>7812.5</v>
      </c>
      <c r="C1705" s="1">
        <v>1.2799999999999999E-4</v>
      </c>
      <c r="D1705" s="1">
        <v>32</v>
      </c>
      <c r="E1705" s="1">
        <v>64</v>
      </c>
      <c r="F1705" s="1">
        <v>3.4390299999999999E-2</v>
      </c>
      <c r="G1705" s="1">
        <v>0</v>
      </c>
      <c r="H1705" s="1">
        <v>16.5822</v>
      </c>
      <c r="I1705" s="1">
        <v>-19.764900000000001</v>
      </c>
      <c r="J1705" s="1">
        <v>-36.347099999999998</v>
      </c>
    </row>
    <row r="1706" spans="1:10" ht="12.75">
      <c r="A1706" s="3">
        <f t="shared" si="6"/>
        <v>1705</v>
      </c>
      <c r="B1706" s="1">
        <v>488.28100000000001</v>
      </c>
      <c r="C1706" s="1">
        <v>2.0479999999999999E-3</v>
      </c>
      <c r="D1706" s="1">
        <v>512</v>
      </c>
      <c r="E1706" s="1">
        <v>64</v>
      </c>
      <c r="F1706" s="1">
        <v>4.6231000000000001E-2</v>
      </c>
      <c r="G1706" s="1">
        <v>0</v>
      </c>
      <c r="H1706" s="1">
        <v>16.582999999999998</v>
      </c>
      <c r="I1706" s="1">
        <v>-19.765000000000001</v>
      </c>
      <c r="J1706" s="1">
        <v>-36.347999999999999</v>
      </c>
    </row>
    <row r="1707" spans="1:10" ht="12.75">
      <c r="A1707" s="3">
        <f t="shared" si="6"/>
        <v>1706</v>
      </c>
      <c r="B1707" s="1">
        <v>244.14099999999999</v>
      </c>
      <c r="C1707" s="1">
        <v>4.0959999999999998E-3</v>
      </c>
      <c r="D1707" s="1">
        <v>1024</v>
      </c>
      <c r="E1707" s="1">
        <v>64</v>
      </c>
      <c r="F1707" s="1">
        <v>3.3234199999999998E-2</v>
      </c>
      <c r="G1707" s="1">
        <v>0</v>
      </c>
      <c r="H1707" s="1">
        <v>16.584700000000002</v>
      </c>
      <c r="I1707" s="1">
        <v>-19.7651</v>
      </c>
      <c r="J1707" s="1">
        <v>-36.349899999999998</v>
      </c>
    </row>
    <row r="1708" spans="1:10" ht="12.75">
      <c r="A1708" s="3">
        <f t="shared" si="6"/>
        <v>1707</v>
      </c>
      <c r="B1708" s="1">
        <v>488.28100000000001</v>
      </c>
      <c r="C1708" s="1">
        <v>2.0479999999999999E-3</v>
      </c>
      <c r="D1708" s="1">
        <v>512</v>
      </c>
      <c r="E1708" s="1">
        <v>64</v>
      </c>
      <c r="F1708" s="1">
        <v>4.5891899999999999E-2</v>
      </c>
      <c r="G1708" s="1">
        <v>0</v>
      </c>
      <c r="H1708" s="1">
        <v>16.586500000000001</v>
      </c>
      <c r="I1708" s="1">
        <v>-19.7652</v>
      </c>
      <c r="J1708" s="1">
        <v>-36.351700000000001</v>
      </c>
    </row>
    <row r="1709" spans="1:10" ht="12.75">
      <c r="A1709" s="3">
        <f t="shared" si="6"/>
        <v>1708</v>
      </c>
      <c r="B1709" s="1">
        <v>1953.12</v>
      </c>
      <c r="C1709" s="1">
        <v>5.1199999999999998E-4</v>
      </c>
      <c r="D1709" s="1">
        <v>128</v>
      </c>
      <c r="E1709" s="1">
        <v>64</v>
      </c>
      <c r="F1709" s="1">
        <v>3.3527300000000003E-2</v>
      </c>
      <c r="G1709" s="1">
        <v>0</v>
      </c>
      <c r="H1709" s="1">
        <v>16.585100000000001</v>
      </c>
      <c r="I1709" s="1">
        <v>-19.764700000000001</v>
      </c>
      <c r="J1709" s="1">
        <v>-36.349899999999998</v>
      </c>
    </row>
    <row r="1710" spans="1:10" ht="12.75">
      <c r="A1710" s="3">
        <f t="shared" si="6"/>
        <v>1709</v>
      </c>
      <c r="B1710" s="1">
        <v>488.28100000000001</v>
      </c>
      <c r="C1710" s="1">
        <v>2.0479999999999999E-3</v>
      </c>
      <c r="D1710" s="1">
        <v>512</v>
      </c>
      <c r="E1710" s="1">
        <v>64</v>
      </c>
      <c r="F1710" s="1">
        <v>8.3263299999999998E-2</v>
      </c>
      <c r="G1710" s="1">
        <v>0</v>
      </c>
      <c r="H1710" s="1">
        <v>16.5868</v>
      </c>
      <c r="I1710" s="1">
        <v>-19.764800000000001</v>
      </c>
      <c r="J1710" s="1">
        <v>-36.351599999999998</v>
      </c>
    </row>
    <row r="1711" spans="1:10" ht="12.75">
      <c r="A1711" s="3">
        <f t="shared" si="6"/>
        <v>1710</v>
      </c>
      <c r="B1711" s="1">
        <v>244.14099999999999</v>
      </c>
      <c r="C1711" s="1">
        <v>4.0959999999999998E-3</v>
      </c>
      <c r="D1711" s="1">
        <v>1024</v>
      </c>
      <c r="E1711" s="1">
        <v>64</v>
      </c>
      <c r="F1711" s="1">
        <v>4.9656699999999998E-2</v>
      </c>
      <c r="G1711" s="1">
        <v>0</v>
      </c>
      <c r="H1711" s="1">
        <v>16.584700000000002</v>
      </c>
      <c r="I1711" s="1">
        <v>-19.764299999999999</v>
      </c>
      <c r="J1711" s="1">
        <v>-36.348999999999997</v>
      </c>
    </row>
    <row r="1712" spans="1:10" ht="12.75">
      <c r="A1712" s="3">
        <f t="shared" si="6"/>
        <v>1711</v>
      </c>
      <c r="B1712" s="1">
        <v>488.28100000000001</v>
      </c>
      <c r="C1712" s="1">
        <v>2.0479999999999999E-3</v>
      </c>
      <c r="D1712" s="1">
        <v>512</v>
      </c>
      <c r="E1712" s="1">
        <v>64</v>
      </c>
      <c r="F1712" s="1">
        <v>4.6889100000000003E-2</v>
      </c>
      <c r="G1712" s="1">
        <v>0</v>
      </c>
      <c r="H1712" s="1">
        <v>16.586200000000002</v>
      </c>
      <c r="I1712" s="1">
        <v>-19.764299999999999</v>
      </c>
      <c r="J1712" s="1">
        <v>-36.3506</v>
      </c>
    </row>
    <row r="1713" spans="1:10" ht="12.75">
      <c r="A1713" s="3">
        <f t="shared" si="6"/>
        <v>1712</v>
      </c>
      <c r="B1713" s="1">
        <v>488.28100000000001</v>
      </c>
      <c r="C1713" s="1">
        <v>2.0479999999999999E-3</v>
      </c>
      <c r="D1713" s="1">
        <v>512</v>
      </c>
      <c r="E1713" s="1">
        <v>64</v>
      </c>
      <c r="F1713" s="1">
        <v>3.2503400000000002E-2</v>
      </c>
      <c r="G1713" s="1">
        <v>0</v>
      </c>
      <c r="H1713" s="1">
        <v>16.587</v>
      </c>
      <c r="I1713" s="1">
        <v>-19.764500000000002</v>
      </c>
      <c r="J1713" s="1">
        <v>-36.351500000000001</v>
      </c>
    </row>
    <row r="1714" spans="1:10" ht="12.75">
      <c r="A1714" s="3">
        <f t="shared" si="6"/>
        <v>1713</v>
      </c>
      <c r="B1714" s="1">
        <v>976.56200000000001</v>
      </c>
      <c r="C1714" s="1">
        <v>1.024E-3</v>
      </c>
      <c r="D1714" s="1">
        <v>256</v>
      </c>
      <c r="E1714" s="1">
        <v>64</v>
      </c>
      <c r="F1714" s="1">
        <v>2.89336E-2</v>
      </c>
      <c r="G1714" s="1">
        <v>0</v>
      </c>
      <c r="H1714" s="1">
        <v>16.5886</v>
      </c>
      <c r="I1714" s="1">
        <v>-19.764700000000001</v>
      </c>
      <c r="J1714" s="1">
        <v>-36.353299999999997</v>
      </c>
    </row>
    <row r="1715" spans="1:10" ht="12.75">
      <c r="A1715" s="3">
        <f t="shared" si="6"/>
        <v>1714</v>
      </c>
      <c r="B1715" s="1">
        <v>488.28100000000001</v>
      </c>
      <c r="C1715" s="1">
        <v>2.0479999999999999E-3</v>
      </c>
      <c r="D1715" s="1">
        <v>512</v>
      </c>
      <c r="E1715" s="1">
        <v>64</v>
      </c>
      <c r="F1715" s="1">
        <v>3.5794899999999998E-2</v>
      </c>
      <c r="G1715" s="1">
        <v>0</v>
      </c>
      <c r="H1715" s="1">
        <v>16.585999999999999</v>
      </c>
      <c r="I1715" s="1">
        <v>-19.763999999999999</v>
      </c>
      <c r="J1715" s="1">
        <v>-36.35</v>
      </c>
    </row>
    <row r="1716" spans="1:10" ht="12.75">
      <c r="A1716" s="3">
        <f t="shared" si="6"/>
        <v>1715</v>
      </c>
      <c r="B1716" s="1">
        <v>488.28100000000001</v>
      </c>
      <c r="C1716" s="1">
        <v>2.0479999999999999E-3</v>
      </c>
      <c r="D1716" s="1">
        <v>512</v>
      </c>
      <c r="E1716" s="1">
        <v>64</v>
      </c>
      <c r="F1716" s="1">
        <v>4.4469000000000002E-2</v>
      </c>
      <c r="G1716" s="1">
        <v>0</v>
      </c>
      <c r="H1716" s="1">
        <v>16.5869</v>
      </c>
      <c r="I1716" s="1">
        <v>-19.7639</v>
      </c>
      <c r="J1716" s="1">
        <v>-36.3508</v>
      </c>
    </row>
    <row r="1717" spans="1:10" ht="12.75">
      <c r="A1717" s="3">
        <f t="shared" si="6"/>
        <v>1716</v>
      </c>
      <c r="B1717" s="1">
        <v>1953.12</v>
      </c>
      <c r="C1717" s="1">
        <v>5.1199999999999998E-4</v>
      </c>
      <c r="D1717" s="1">
        <v>128</v>
      </c>
      <c r="E1717" s="1">
        <v>8</v>
      </c>
      <c r="F1717" s="1">
        <v>4.1199100000000002E-2</v>
      </c>
      <c r="G1717" s="1">
        <v>0</v>
      </c>
      <c r="H1717" s="1">
        <v>16.5886</v>
      </c>
      <c r="I1717" s="1">
        <v>-19.7639</v>
      </c>
      <c r="J1717" s="1">
        <v>-36.352400000000003</v>
      </c>
    </row>
    <row r="1718" spans="1:10" ht="12.75">
      <c r="A1718" s="3">
        <f t="shared" si="6"/>
        <v>1717</v>
      </c>
      <c r="B1718" s="1">
        <v>488.28100000000001</v>
      </c>
      <c r="C1718" s="1">
        <v>2.0479999999999999E-3</v>
      </c>
      <c r="D1718" s="1">
        <v>512</v>
      </c>
      <c r="E1718" s="1">
        <v>64</v>
      </c>
      <c r="F1718" s="1">
        <v>4.7055899999999998E-2</v>
      </c>
      <c r="G1718" s="1">
        <v>0</v>
      </c>
      <c r="H1718" s="1">
        <v>16.5901</v>
      </c>
      <c r="I1718" s="1">
        <v>-19.763999999999999</v>
      </c>
      <c r="J1718" s="1">
        <v>-36.354100000000003</v>
      </c>
    </row>
    <row r="1719" spans="1:10" ht="12.75">
      <c r="A1719" s="3">
        <f t="shared" si="6"/>
        <v>1718</v>
      </c>
      <c r="B1719" s="1">
        <v>488.28100000000001</v>
      </c>
      <c r="C1719" s="1">
        <v>2.0479999999999999E-3</v>
      </c>
      <c r="D1719" s="1">
        <v>512</v>
      </c>
      <c r="E1719" s="1">
        <v>64</v>
      </c>
      <c r="F1719" s="1">
        <v>3.5367999999999997E-2</v>
      </c>
      <c r="G1719" s="1">
        <v>0</v>
      </c>
      <c r="H1719" s="1">
        <v>16.587399999999999</v>
      </c>
      <c r="I1719" s="1">
        <v>-19.763500000000001</v>
      </c>
      <c r="J1719" s="1">
        <v>-36.3508</v>
      </c>
    </row>
    <row r="1720" spans="1:10" ht="12.75">
      <c r="A1720" s="3">
        <f t="shared" si="6"/>
        <v>1719</v>
      </c>
      <c r="B1720" s="1">
        <v>244.14099999999999</v>
      </c>
      <c r="C1720" s="1">
        <v>4.0959999999999998E-3</v>
      </c>
      <c r="D1720" s="1">
        <v>1024</v>
      </c>
      <c r="E1720" s="1">
        <v>64</v>
      </c>
      <c r="F1720" s="1">
        <v>4.1211200000000003E-2</v>
      </c>
      <c r="G1720" s="1">
        <v>0</v>
      </c>
      <c r="H1720" s="1">
        <v>16.589099999999998</v>
      </c>
      <c r="I1720" s="1">
        <v>-19.7638</v>
      </c>
      <c r="J1720" s="1">
        <v>-36.352899999999998</v>
      </c>
    </row>
    <row r="1721" spans="1:10" ht="12.75">
      <c r="A1721" s="3">
        <f t="shared" si="6"/>
        <v>1720</v>
      </c>
      <c r="B1721" s="1">
        <v>976.56200000000001</v>
      </c>
      <c r="C1721" s="1">
        <v>1.024E-3</v>
      </c>
      <c r="D1721" s="1">
        <v>256</v>
      </c>
      <c r="E1721" s="1">
        <v>64</v>
      </c>
      <c r="F1721" s="1">
        <v>2.862E-2</v>
      </c>
      <c r="G1721" s="1">
        <v>0</v>
      </c>
      <c r="H1721" s="1">
        <v>16.585599999999999</v>
      </c>
      <c r="I1721" s="1">
        <v>-19.763400000000001</v>
      </c>
      <c r="J1721" s="1">
        <v>-36.348999999999997</v>
      </c>
    </row>
    <row r="1722" spans="1:10" ht="12.75">
      <c r="A1722" s="3">
        <f t="shared" si="6"/>
        <v>1721</v>
      </c>
      <c r="B1722" s="1">
        <v>488.28100000000001</v>
      </c>
      <c r="C1722" s="1">
        <v>2.0479999999999999E-3</v>
      </c>
      <c r="D1722" s="1">
        <v>512</v>
      </c>
      <c r="E1722" s="1">
        <v>64</v>
      </c>
      <c r="F1722" s="1">
        <v>3.3238299999999998E-2</v>
      </c>
      <c r="G1722" s="1">
        <v>0</v>
      </c>
      <c r="H1722" s="1">
        <v>16.587399999999999</v>
      </c>
      <c r="I1722" s="1">
        <v>-19.7638</v>
      </c>
      <c r="J1722" s="1">
        <v>-36.351300000000002</v>
      </c>
    </row>
    <row r="1723" spans="1:10" ht="12.75">
      <c r="A1723" s="3">
        <f t="shared" si="6"/>
        <v>1722</v>
      </c>
      <c r="B1723" s="1">
        <v>244.14099999999999</v>
      </c>
      <c r="C1723" s="1">
        <v>4.0959999999999998E-3</v>
      </c>
      <c r="D1723" s="1">
        <v>1024</v>
      </c>
      <c r="E1723" s="1">
        <v>64</v>
      </c>
      <c r="F1723" s="1">
        <v>2.5436299999999998E-2</v>
      </c>
      <c r="G1723" s="1">
        <v>0</v>
      </c>
      <c r="H1723" s="1">
        <v>16.5883</v>
      </c>
      <c r="I1723" s="1">
        <v>-19.764099999999999</v>
      </c>
      <c r="J1723" s="1">
        <v>-36.352499999999999</v>
      </c>
    </row>
    <row r="1724" spans="1:10" ht="12.75">
      <c r="A1724" s="3">
        <f t="shared" si="6"/>
        <v>1723</v>
      </c>
      <c r="B1724" s="1">
        <v>488.28100000000001</v>
      </c>
      <c r="C1724" s="1">
        <v>2.0479999999999999E-3</v>
      </c>
      <c r="D1724" s="1">
        <v>512</v>
      </c>
      <c r="E1724" s="1">
        <v>64</v>
      </c>
      <c r="F1724" s="1">
        <v>2.4556399999999999E-2</v>
      </c>
      <c r="G1724" s="1">
        <v>0</v>
      </c>
      <c r="H1724" s="1">
        <v>16.590199999999999</v>
      </c>
      <c r="I1724" s="1">
        <v>-19.764600000000002</v>
      </c>
      <c r="J1724" s="1">
        <v>-36.354700000000001</v>
      </c>
    </row>
    <row r="1725" spans="1:10" ht="12.75">
      <c r="A1725" s="3">
        <f t="shared" si="6"/>
        <v>1724</v>
      </c>
      <c r="B1725" s="1">
        <v>244.14099999999999</v>
      </c>
      <c r="C1725" s="1">
        <v>4.0959999999999998E-3</v>
      </c>
      <c r="D1725" s="1">
        <v>1024</v>
      </c>
      <c r="E1725" s="1">
        <v>64</v>
      </c>
      <c r="F1725" s="1">
        <v>2.7317899999999999E-2</v>
      </c>
      <c r="G1725" s="1">
        <v>0</v>
      </c>
      <c r="H1725" s="1">
        <v>16.590399999999999</v>
      </c>
      <c r="I1725" s="1">
        <v>-19.764700000000001</v>
      </c>
      <c r="J1725" s="1">
        <v>-36.354999999999997</v>
      </c>
    </row>
    <row r="1726" spans="1:10" ht="12.75">
      <c r="A1726" s="3">
        <f t="shared" si="6"/>
        <v>1725</v>
      </c>
      <c r="B1726" s="1">
        <v>488.28100000000001</v>
      </c>
      <c r="C1726" s="1">
        <v>2.0479999999999999E-3</v>
      </c>
      <c r="D1726" s="1">
        <v>512</v>
      </c>
      <c r="E1726" s="1">
        <v>64</v>
      </c>
      <c r="F1726" s="1">
        <v>3.9593499999999997E-2</v>
      </c>
      <c r="G1726" s="1">
        <v>0</v>
      </c>
      <c r="H1726" s="1">
        <v>16.5913</v>
      </c>
      <c r="I1726" s="1">
        <v>-19.764800000000001</v>
      </c>
      <c r="J1726" s="1">
        <v>-36.356099999999998</v>
      </c>
    </row>
    <row r="1727" spans="1:10" ht="12.75">
      <c r="A1727" s="3">
        <f t="shared" si="6"/>
        <v>1726</v>
      </c>
      <c r="B1727" s="1">
        <v>244.14099999999999</v>
      </c>
      <c r="C1727" s="1">
        <v>4.0959999999999998E-3</v>
      </c>
      <c r="D1727" s="1">
        <v>1024</v>
      </c>
      <c r="E1727" s="1">
        <v>64</v>
      </c>
      <c r="F1727" s="1">
        <v>2.5723300000000001E-2</v>
      </c>
      <c r="G1727" s="1">
        <v>0</v>
      </c>
      <c r="H1727" s="1">
        <v>16.5931</v>
      </c>
      <c r="I1727" s="1">
        <v>-19.7653</v>
      </c>
      <c r="J1727" s="1">
        <v>-36.358400000000003</v>
      </c>
    </row>
    <row r="1728" spans="1:10" ht="12.75">
      <c r="A1728" s="3">
        <f t="shared" si="6"/>
        <v>1727</v>
      </c>
      <c r="B1728" s="1">
        <v>976.56200000000001</v>
      </c>
      <c r="C1728" s="1">
        <v>1.024E-3</v>
      </c>
      <c r="D1728" s="1">
        <v>256</v>
      </c>
      <c r="E1728" s="1">
        <v>32</v>
      </c>
      <c r="F1728" s="1">
        <v>2.9660300000000001E-2</v>
      </c>
      <c r="G1728" s="1">
        <v>0</v>
      </c>
      <c r="H1728" s="1">
        <v>16.5929</v>
      </c>
      <c r="I1728" s="1">
        <v>-19.7654</v>
      </c>
      <c r="J1728" s="1">
        <v>-36.3583</v>
      </c>
    </row>
    <row r="1729" spans="1:10" ht="12.75">
      <c r="A1729" s="3">
        <f t="shared" si="6"/>
        <v>1728</v>
      </c>
      <c r="B1729" s="1">
        <v>488.28100000000001</v>
      </c>
      <c r="C1729" s="1">
        <v>2.0479999999999999E-3</v>
      </c>
      <c r="D1729" s="1">
        <v>512</v>
      </c>
      <c r="E1729" s="1">
        <v>64</v>
      </c>
      <c r="F1729" s="1">
        <v>2.5694100000000001E-2</v>
      </c>
      <c r="G1729" s="1">
        <v>0</v>
      </c>
      <c r="H1729" s="1">
        <v>16.591699999999999</v>
      </c>
      <c r="I1729" s="1">
        <v>-19.7652</v>
      </c>
      <c r="J1729" s="1">
        <v>-36.356900000000003</v>
      </c>
    </row>
    <row r="1730" spans="1:10" ht="12.75">
      <c r="A1730" s="3">
        <f t="shared" si="6"/>
        <v>1729</v>
      </c>
      <c r="B1730" s="1">
        <v>488.28100000000001</v>
      </c>
      <c r="C1730" s="1">
        <v>2.0479999999999999E-3</v>
      </c>
      <c r="D1730" s="1">
        <v>512</v>
      </c>
      <c r="E1730" s="1">
        <v>64</v>
      </c>
      <c r="F1730" s="1">
        <v>3.9786599999999998E-2</v>
      </c>
      <c r="G1730" s="1">
        <v>0</v>
      </c>
      <c r="H1730" s="1">
        <v>16.5932</v>
      </c>
      <c r="I1730" s="1">
        <v>-19.765599999999999</v>
      </c>
      <c r="J1730" s="1">
        <v>-36.358800000000002</v>
      </c>
    </row>
    <row r="1731" spans="1:10" ht="12.75">
      <c r="A1731" s="3">
        <f t="shared" si="6"/>
        <v>1730</v>
      </c>
      <c r="B1731" s="1">
        <v>3906.25</v>
      </c>
      <c r="C1731" s="1">
        <v>2.5599999999999999E-4</v>
      </c>
      <c r="D1731" s="1">
        <v>64</v>
      </c>
      <c r="E1731" s="1">
        <v>64</v>
      </c>
      <c r="F1731" s="1">
        <v>4.6976700000000003E-2</v>
      </c>
      <c r="G1731" s="1">
        <v>0</v>
      </c>
      <c r="H1731" s="1">
        <v>16.5825</v>
      </c>
      <c r="I1731" s="1">
        <v>-19.7652</v>
      </c>
      <c r="J1731" s="1">
        <v>-36.3476</v>
      </c>
    </row>
    <row r="1732" spans="1:10" ht="12.75">
      <c r="A1732" s="3">
        <f t="shared" si="6"/>
        <v>1731</v>
      </c>
      <c r="B1732" s="1">
        <v>488.28100000000001</v>
      </c>
      <c r="C1732" s="1">
        <v>2.0479999999999999E-3</v>
      </c>
      <c r="D1732" s="1">
        <v>512</v>
      </c>
      <c r="E1732" s="1">
        <v>32</v>
      </c>
      <c r="F1732" s="1">
        <v>2.86964E-2</v>
      </c>
      <c r="G1732" s="1">
        <v>0</v>
      </c>
      <c r="H1732" s="1">
        <v>16.584299999999999</v>
      </c>
      <c r="I1732" s="1">
        <v>-19.765599999999999</v>
      </c>
      <c r="J1732" s="1">
        <v>-36.349899999999998</v>
      </c>
    </row>
    <row r="1733" spans="1:10" ht="12.75">
      <c r="A1733" s="3">
        <f t="shared" si="6"/>
        <v>1732</v>
      </c>
      <c r="B1733" s="1">
        <v>488.28100000000001</v>
      </c>
      <c r="C1733" s="1">
        <v>2.0479999999999999E-3</v>
      </c>
      <c r="D1733" s="1">
        <v>512</v>
      </c>
      <c r="E1733" s="1">
        <v>64</v>
      </c>
      <c r="F1733" s="1">
        <v>2.41823E-2</v>
      </c>
      <c r="G1733" s="1">
        <v>0</v>
      </c>
      <c r="H1733" s="1">
        <v>16.5852</v>
      </c>
      <c r="I1733" s="1">
        <v>-19.765799999999999</v>
      </c>
      <c r="J1733" s="1">
        <v>-36.350999999999999</v>
      </c>
    </row>
    <row r="1734" spans="1:10" ht="12.75">
      <c r="A1734" s="3">
        <f t="shared" si="6"/>
        <v>1733</v>
      </c>
      <c r="B1734" s="1">
        <v>488.28100000000001</v>
      </c>
      <c r="C1734" s="1">
        <v>2.0479999999999999E-3</v>
      </c>
      <c r="D1734" s="1">
        <v>512</v>
      </c>
      <c r="E1734" s="1">
        <v>64</v>
      </c>
      <c r="F1734" s="1">
        <v>2.6806199999999999E-2</v>
      </c>
      <c r="G1734" s="1">
        <v>0</v>
      </c>
      <c r="H1734" s="1">
        <v>16.587</v>
      </c>
      <c r="I1734" s="1">
        <v>-19.766200000000001</v>
      </c>
      <c r="J1734" s="1">
        <v>-36.353200000000001</v>
      </c>
    </row>
    <row r="1735" spans="1:10" ht="12.75">
      <c r="A1735" s="3">
        <f t="shared" si="6"/>
        <v>1734</v>
      </c>
      <c r="B1735" s="1">
        <v>488.28100000000001</v>
      </c>
      <c r="C1735" s="1">
        <v>2.0479999999999999E-3</v>
      </c>
      <c r="D1735" s="1">
        <v>512</v>
      </c>
      <c r="E1735" s="1">
        <v>64</v>
      </c>
      <c r="F1735" s="1">
        <v>0.17696500000000001</v>
      </c>
      <c r="G1735" s="1">
        <v>0</v>
      </c>
      <c r="H1735" s="1">
        <v>16.585699999999999</v>
      </c>
      <c r="I1735" s="1">
        <v>-19.765999999999998</v>
      </c>
      <c r="J1735" s="1">
        <v>-36.351700000000001</v>
      </c>
    </row>
    <row r="1736" spans="1:10" ht="12.75">
      <c r="A1736" s="3">
        <f t="shared" si="6"/>
        <v>1735</v>
      </c>
      <c r="B1736" s="1">
        <v>488.28100000000001</v>
      </c>
      <c r="C1736" s="1">
        <v>2.0479999999999999E-3</v>
      </c>
      <c r="D1736" s="1">
        <v>512</v>
      </c>
      <c r="E1736" s="1">
        <v>64</v>
      </c>
      <c r="F1736" s="1">
        <v>3.0391399999999999E-2</v>
      </c>
      <c r="G1736" s="1">
        <v>0</v>
      </c>
      <c r="H1736" s="1">
        <v>16.587499999999999</v>
      </c>
      <c r="I1736" s="1">
        <v>-19.766400000000001</v>
      </c>
      <c r="J1736" s="1">
        <v>-36.353900000000003</v>
      </c>
    </row>
    <row r="1737" spans="1:10" ht="12.75">
      <c r="A1737" s="3">
        <f t="shared" si="6"/>
        <v>1736</v>
      </c>
      <c r="B1737" s="1">
        <v>244.14099999999999</v>
      </c>
      <c r="C1737" s="1">
        <v>4.0959999999999998E-3</v>
      </c>
      <c r="D1737" s="1">
        <v>1024</v>
      </c>
      <c r="E1737" s="1">
        <v>64</v>
      </c>
      <c r="F1737" s="1">
        <v>2.7238700000000001E-2</v>
      </c>
      <c r="G1737" s="1">
        <v>0</v>
      </c>
      <c r="H1737" s="1">
        <v>16.5885</v>
      </c>
      <c r="I1737" s="1">
        <v>-19.7666</v>
      </c>
      <c r="J1737" s="1">
        <v>-36.3551</v>
      </c>
    </row>
    <row r="1738" spans="1:10" ht="12.75">
      <c r="A1738" s="3">
        <f t="shared" si="6"/>
        <v>1737</v>
      </c>
      <c r="B1738" s="1">
        <v>488.28100000000001</v>
      </c>
      <c r="C1738" s="1">
        <v>2.0479999999999999E-3</v>
      </c>
      <c r="D1738" s="1">
        <v>512</v>
      </c>
      <c r="E1738" s="1">
        <v>64</v>
      </c>
      <c r="F1738" s="1">
        <v>2.7626700000000001E-2</v>
      </c>
      <c r="G1738" s="1">
        <v>0</v>
      </c>
      <c r="H1738" s="1">
        <v>16.587900000000001</v>
      </c>
      <c r="I1738" s="1">
        <v>-19.766400000000001</v>
      </c>
      <c r="J1738" s="1">
        <v>-36.354300000000002</v>
      </c>
    </row>
    <row r="1739" spans="1:10" ht="12.75">
      <c r="A1739" s="3">
        <f t="shared" si="6"/>
        <v>1738</v>
      </c>
      <c r="B1739" s="1">
        <v>244.14099999999999</v>
      </c>
      <c r="C1739" s="1">
        <v>4.0959999999999998E-3</v>
      </c>
      <c r="D1739" s="1">
        <v>1024</v>
      </c>
      <c r="E1739" s="1">
        <v>64</v>
      </c>
      <c r="F1739" s="1">
        <v>3.1887199999999997E-2</v>
      </c>
      <c r="G1739" s="1">
        <v>0</v>
      </c>
      <c r="H1739" s="1">
        <v>16.589300000000001</v>
      </c>
      <c r="I1739" s="1">
        <v>-19.7667</v>
      </c>
      <c r="J1739" s="1">
        <v>-36.355899999999998</v>
      </c>
    </row>
    <row r="1740" spans="1:10" ht="12.75">
      <c r="A1740" s="3">
        <f t="shared" si="6"/>
        <v>1739</v>
      </c>
      <c r="B1740" s="1">
        <v>976.56200000000001</v>
      </c>
      <c r="C1740" s="1">
        <v>1.024E-3</v>
      </c>
      <c r="D1740" s="1">
        <v>256</v>
      </c>
      <c r="E1740" s="1">
        <v>16</v>
      </c>
      <c r="F1740" s="1">
        <v>2.68083E-2</v>
      </c>
      <c r="G1740" s="1">
        <v>0</v>
      </c>
      <c r="H1740" s="1">
        <v>16.590499999999999</v>
      </c>
      <c r="I1740" s="1">
        <v>-19.7668</v>
      </c>
      <c r="J1740" s="1">
        <v>-36.357199999999999</v>
      </c>
    </row>
    <row r="1741" spans="1:10" ht="12.75">
      <c r="A1741" s="3">
        <f t="shared" si="6"/>
        <v>1740</v>
      </c>
      <c r="B1741" s="1">
        <v>1953.12</v>
      </c>
      <c r="C1741" s="1">
        <v>5.1199999999999998E-4</v>
      </c>
      <c r="D1741" s="1">
        <v>128</v>
      </c>
      <c r="E1741" s="1">
        <v>32</v>
      </c>
      <c r="F1741" s="1">
        <v>5.5163999999999998E-2</v>
      </c>
      <c r="G1741" s="1">
        <v>0</v>
      </c>
      <c r="H1741" s="1">
        <v>16.5884</v>
      </c>
      <c r="I1741" s="1">
        <v>-19.766200000000001</v>
      </c>
      <c r="J1741" s="1">
        <v>-36.354500000000002</v>
      </c>
    </row>
    <row r="1742" spans="1:10" ht="12.75">
      <c r="A1742" s="3">
        <f t="shared" si="6"/>
        <v>1741</v>
      </c>
      <c r="B1742" s="1">
        <v>1953.12</v>
      </c>
      <c r="C1742" s="1">
        <v>5.1199999999999998E-4</v>
      </c>
      <c r="D1742" s="1">
        <v>128</v>
      </c>
      <c r="E1742" s="1">
        <v>64</v>
      </c>
      <c r="F1742" s="1">
        <v>4.0844999999999999E-2</v>
      </c>
      <c r="G1742" s="1">
        <v>0</v>
      </c>
      <c r="H1742" s="1">
        <v>16.572900000000001</v>
      </c>
      <c r="I1742" s="1">
        <v>-19.765999999999998</v>
      </c>
      <c r="J1742" s="1">
        <v>-36.338999999999999</v>
      </c>
    </row>
    <row r="1743" spans="1:10" ht="12.75">
      <c r="A1743" s="3">
        <f t="shared" si="6"/>
        <v>1742</v>
      </c>
      <c r="B1743" s="1">
        <v>244.14099999999999</v>
      </c>
      <c r="C1743" s="1">
        <v>4.0959999999999998E-3</v>
      </c>
      <c r="D1743" s="1">
        <v>1024</v>
      </c>
      <c r="E1743" s="1">
        <v>64</v>
      </c>
      <c r="F1743" s="1">
        <v>0.105284</v>
      </c>
      <c r="G1743" s="1">
        <v>0</v>
      </c>
      <c r="H1743" s="1">
        <v>16.573799999999999</v>
      </c>
      <c r="I1743" s="1">
        <v>-19.765599999999999</v>
      </c>
      <c r="J1743" s="1">
        <v>-36.339399999999998</v>
      </c>
    </row>
    <row r="1744" spans="1:10" ht="12.75">
      <c r="A1744" s="3">
        <f t="shared" si="6"/>
        <v>1743</v>
      </c>
      <c r="B1744" s="1">
        <v>244.14099999999999</v>
      </c>
      <c r="C1744" s="1">
        <v>4.0959999999999998E-3</v>
      </c>
      <c r="D1744" s="1">
        <v>1024</v>
      </c>
      <c r="E1744" s="1">
        <v>64</v>
      </c>
      <c r="F1744" s="1">
        <v>4.2887599999999998E-2</v>
      </c>
      <c r="G1744" s="1">
        <v>0</v>
      </c>
      <c r="H1744" s="1">
        <v>16.574400000000001</v>
      </c>
      <c r="I1744" s="1">
        <v>-19.765499999999999</v>
      </c>
      <c r="J1744" s="1">
        <v>-36.3399</v>
      </c>
    </row>
    <row r="1745" spans="1:10" ht="12.75">
      <c r="A1745" s="3">
        <f t="shared" si="6"/>
        <v>1744</v>
      </c>
      <c r="B1745" s="1">
        <v>244.14099999999999</v>
      </c>
      <c r="C1745" s="1">
        <v>4.0959999999999998E-3</v>
      </c>
      <c r="D1745" s="1">
        <v>1024</v>
      </c>
      <c r="E1745" s="1">
        <v>64</v>
      </c>
      <c r="F1745" s="1">
        <v>3.8999100000000002E-2</v>
      </c>
      <c r="G1745" s="1">
        <v>0</v>
      </c>
      <c r="H1745" s="1">
        <v>16.572600000000001</v>
      </c>
      <c r="I1745" s="1">
        <v>-19.764900000000001</v>
      </c>
      <c r="J1745" s="1">
        <v>-36.337499999999999</v>
      </c>
    </row>
    <row r="1746" spans="1:10" ht="12.75">
      <c r="A1746" s="3">
        <f t="shared" si="6"/>
        <v>1745</v>
      </c>
      <c r="B1746" s="1">
        <v>244.14099999999999</v>
      </c>
      <c r="C1746" s="1">
        <v>4.0959999999999998E-3</v>
      </c>
      <c r="D1746" s="1">
        <v>1024</v>
      </c>
      <c r="E1746" s="1">
        <v>64</v>
      </c>
      <c r="F1746" s="1">
        <v>3.4927100000000003E-2</v>
      </c>
      <c r="G1746" s="1">
        <v>0</v>
      </c>
      <c r="H1746" s="1">
        <v>16.573499999999999</v>
      </c>
      <c r="I1746" s="1">
        <v>-19.764700000000001</v>
      </c>
      <c r="J1746" s="1">
        <v>-36.338200000000001</v>
      </c>
    </row>
    <row r="1747" spans="1:10" ht="12.75">
      <c r="A1747" s="3">
        <f t="shared" si="6"/>
        <v>1746</v>
      </c>
      <c r="B1747" s="1">
        <v>244.14099999999999</v>
      </c>
      <c r="C1747" s="1">
        <v>4.0959999999999998E-3</v>
      </c>
      <c r="D1747" s="1">
        <v>1024</v>
      </c>
      <c r="E1747" s="1">
        <v>64</v>
      </c>
      <c r="F1747" s="1">
        <v>0.111329</v>
      </c>
      <c r="G1747" s="1">
        <v>0</v>
      </c>
      <c r="H1747" s="1">
        <v>16.574100000000001</v>
      </c>
      <c r="I1747" s="1">
        <v>-19.764600000000002</v>
      </c>
      <c r="J1747" s="1">
        <v>-36.338799999999999</v>
      </c>
    </row>
    <row r="1748" spans="1:10" ht="12.75">
      <c r="A1748" s="3">
        <f t="shared" si="6"/>
        <v>1747</v>
      </c>
      <c r="B1748" s="1">
        <v>488.28100000000001</v>
      </c>
      <c r="C1748" s="1">
        <v>2.0479999999999999E-3</v>
      </c>
      <c r="D1748" s="1">
        <v>512</v>
      </c>
      <c r="E1748" s="1">
        <v>64</v>
      </c>
      <c r="F1748" s="1">
        <v>6.11902E-2</v>
      </c>
      <c r="G1748" s="1">
        <v>0</v>
      </c>
      <c r="H1748" s="1">
        <v>16.572299999999998</v>
      </c>
      <c r="I1748" s="1">
        <v>-19.763999999999999</v>
      </c>
      <c r="J1748" s="1">
        <v>-36.336300000000001</v>
      </c>
    </row>
    <row r="1749" spans="1:10" ht="12.75">
      <c r="A1749" s="3">
        <f t="shared" si="6"/>
        <v>1748</v>
      </c>
      <c r="B1749" s="1">
        <v>488.28100000000001</v>
      </c>
      <c r="C1749" s="1">
        <v>2.0479999999999999E-3</v>
      </c>
      <c r="D1749" s="1">
        <v>512</v>
      </c>
      <c r="E1749" s="1">
        <v>64</v>
      </c>
      <c r="F1749" s="1">
        <v>9.9884700000000007E-2</v>
      </c>
      <c r="G1749" s="1">
        <v>0</v>
      </c>
      <c r="H1749" s="1">
        <v>16.573399999999999</v>
      </c>
      <c r="I1749" s="1">
        <v>-19.7639</v>
      </c>
      <c r="J1749" s="1">
        <v>-36.337299999999999</v>
      </c>
    </row>
    <row r="1750" spans="1:10" ht="12.75">
      <c r="A1750" s="3">
        <f t="shared" si="6"/>
        <v>1749</v>
      </c>
      <c r="B1750" s="1">
        <v>244.14099999999999</v>
      </c>
      <c r="C1750" s="1">
        <v>4.0959999999999998E-3</v>
      </c>
      <c r="D1750" s="1">
        <v>1024</v>
      </c>
      <c r="E1750" s="1">
        <v>64</v>
      </c>
      <c r="F1750" s="1">
        <v>3.07283E-2</v>
      </c>
      <c r="G1750" s="1">
        <v>0</v>
      </c>
      <c r="H1750" s="1">
        <v>16.574300000000001</v>
      </c>
      <c r="I1750" s="1">
        <v>-19.7639</v>
      </c>
      <c r="J1750" s="1">
        <v>-36.338200000000001</v>
      </c>
    </row>
    <row r="1751" spans="1:10" ht="12.75">
      <c r="A1751" s="3">
        <f t="shared" si="6"/>
        <v>1750</v>
      </c>
      <c r="B1751" s="1">
        <v>244.14099999999999</v>
      </c>
      <c r="C1751" s="1">
        <v>4.0959999999999998E-3</v>
      </c>
      <c r="D1751" s="1">
        <v>1024</v>
      </c>
      <c r="E1751" s="1">
        <v>64</v>
      </c>
      <c r="F1751" s="1">
        <v>0.13758999999999999</v>
      </c>
      <c r="G1751" s="1">
        <v>0</v>
      </c>
      <c r="H1751" s="1">
        <v>16.575099999999999</v>
      </c>
      <c r="I1751" s="1">
        <v>-19.763999999999999</v>
      </c>
      <c r="J1751" s="1">
        <v>-36.339199999999998</v>
      </c>
    </row>
    <row r="1752" spans="1:10" ht="12.75">
      <c r="A1752" s="3">
        <f t="shared" si="6"/>
        <v>1751</v>
      </c>
      <c r="B1752" s="1">
        <v>488.28100000000001</v>
      </c>
      <c r="C1752" s="1">
        <v>2.0479999999999999E-3</v>
      </c>
      <c r="D1752" s="1">
        <v>512</v>
      </c>
      <c r="E1752" s="1">
        <v>64</v>
      </c>
      <c r="F1752" s="1">
        <v>3.74752E-2</v>
      </c>
      <c r="G1752" s="1">
        <v>0</v>
      </c>
      <c r="H1752" s="1">
        <v>16.576699999999999</v>
      </c>
      <c r="I1752" s="1">
        <v>-19.764199999999999</v>
      </c>
      <c r="J1752" s="1">
        <v>-36.340899999999998</v>
      </c>
    </row>
    <row r="1753" spans="1:10" ht="12.75">
      <c r="A1753" s="3">
        <f t="shared" si="6"/>
        <v>1752</v>
      </c>
      <c r="B1753" s="1">
        <v>976.56200000000001</v>
      </c>
      <c r="C1753" s="1">
        <v>1.024E-3</v>
      </c>
      <c r="D1753" s="1">
        <v>256</v>
      </c>
      <c r="E1753" s="1">
        <v>32</v>
      </c>
      <c r="F1753" s="1">
        <v>2.4506699999999999E-2</v>
      </c>
      <c r="G1753" s="1">
        <v>0</v>
      </c>
      <c r="H1753" s="1">
        <v>16.578499999999998</v>
      </c>
      <c r="I1753" s="1">
        <v>-19.764700000000001</v>
      </c>
      <c r="J1753" s="1">
        <v>-36.343200000000003</v>
      </c>
    </row>
    <row r="1754" spans="1:10" ht="12.75">
      <c r="A1754" s="3">
        <f t="shared" si="6"/>
        <v>1753</v>
      </c>
      <c r="B1754" s="1">
        <v>976.56200000000001</v>
      </c>
      <c r="C1754" s="1">
        <v>1.024E-3</v>
      </c>
      <c r="D1754" s="1">
        <v>256</v>
      </c>
      <c r="E1754" s="1">
        <v>64</v>
      </c>
      <c r="F1754" s="1">
        <v>2.9465999999999999E-2</v>
      </c>
      <c r="G1754" s="1">
        <v>0</v>
      </c>
      <c r="H1754" s="1">
        <v>16.569800000000001</v>
      </c>
      <c r="I1754" s="1">
        <v>-19.764600000000002</v>
      </c>
      <c r="J1754" s="1">
        <v>-36.334400000000002</v>
      </c>
    </row>
    <row r="1755" spans="1:10" ht="12.75">
      <c r="A1755" s="3">
        <f t="shared" si="6"/>
        <v>1754</v>
      </c>
      <c r="B1755" s="1">
        <v>488.28100000000001</v>
      </c>
      <c r="C1755" s="1">
        <v>2.0479999999999999E-3</v>
      </c>
      <c r="D1755" s="1">
        <v>512</v>
      </c>
      <c r="E1755" s="1">
        <v>64</v>
      </c>
      <c r="F1755" s="1">
        <v>0.38040299999999999</v>
      </c>
      <c r="G1755" s="1">
        <v>0</v>
      </c>
      <c r="H1755" s="1">
        <v>16.570799999999998</v>
      </c>
      <c r="I1755" s="1">
        <v>-19.764500000000002</v>
      </c>
      <c r="J1755" s="1">
        <v>-36.3352</v>
      </c>
    </row>
    <row r="1756" spans="1:10" ht="12.75">
      <c r="A1756" s="3">
        <f t="shared" si="6"/>
        <v>1755</v>
      </c>
      <c r="B1756" s="1">
        <v>976.56200000000001</v>
      </c>
      <c r="C1756" s="1">
        <v>1.024E-3</v>
      </c>
      <c r="D1756" s="1">
        <v>256</v>
      </c>
      <c r="E1756" s="1">
        <v>64</v>
      </c>
      <c r="F1756" s="1">
        <v>3.11349E-2</v>
      </c>
      <c r="G1756" s="1">
        <v>0</v>
      </c>
      <c r="H1756" s="1">
        <v>16.559899999999999</v>
      </c>
      <c r="I1756" s="1">
        <v>-19.763999999999999</v>
      </c>
      <c r="J1756" s="1">
        <v>-36.323999999999998</v>
      </c>
    </row>
    <row r="1757" spans="1:10" ht="12.75">
      <c r="A1757" s="3">
        <f t="shared" si="6"/>
        <v>1756</v>
      </c>
      <c r="B1757" s="1">
        <v>488.28100000000001</v>
      </c>
      <c r="C1757" s="1">
        <v>2.0479999999999999E-3</v>
      </c>
      <c r="D1757" s="1">
        <v>512</v>
      </c>
      <c r="E1757" s="1">
        <v>64</v>
      </c>
      <c r="F1757" s="1">
        <v>4.8843200000000003E-2</v>
      </c>
      <c r="G1757" s="1">
        <v>0</v>
      </c>
      <c r="H1757" s="1">
        <v>16.561</v>
      </c>
      <c r="I1757" s="1">
        <v>-19.7639</v>
      </c>
      <c r="J1757" s="1">
        <v>-36.324800000000003</v>
      </c>
    </row>
    <row r="1758" spans="1:10" ht="12.75">
      <c r="A1758" s="3">
        <f t="shared" si="6"/>
        <v>1757</v>
      </c>
      <c r="B1758" s="1">
        <v>488.28100000000001</v>
      </c>
      <c r="C1758" s="1">
        <v>2.0479999999999999E-3</v>
      </c>
      <c r="D1758" s="1">
        <v>512</v>
      </c>
      <c r="E1758" s="1">
        <v>64</v>
      </c>
      <c r="F1758" s="1">
        <v>0.204763</v>
      </c>
      <c r="G1758" s="1">
        <v>0</v>
      </c>
      <c r="H1758" s="1">
        <v>16.5611</v>
      </c>
      <c r="I1758" s="1">
        <v>-19.762799999999999</v>
      </c>
      <c r="J1758" s="1">
        <v>-36.323799999999999</v>
      </c>
    </row>
    <row r="1759" spans="1:10" ht="12.75">
      <c r="A1759" s="3">
        <f t="shared" si="6"/>
        <v>1758</v>
      </c>
      <c r="B1759" s="1">
        <v>976.56200000000001</v>
      </c>
      <c r="C1759" s="1">
        <v>1.024E-3</v>
      </c>
      <c r="D1759" s="1">
        <v>256</v>
      </c>
      <c r="E1759" s="1">
        <v>64</v>
      </c>
      <c r="F1759" s="1">
        <v>2.68305E-2</v>
      </c>
      <c r="G1759" s="1">
        <v>0</v>
      </c>
      <c r="H1759" s="1">
        <v>16.562899999999999</v>
      </c>
      <c r="I1759" s="1">
        <v>-19.763100000000001</v>
      </c>
      <c r="J1759" s="1">
        <v>-36.325899999999997</v>
      </c>
    </row>
    <row r="1760" spans="1:10" ht="12.75">
      <c r="A1760" s="3">
        <f t="shared" si="6"/>
        <v>1759</v>
      </c>
      <c r="B1760" s="1">
        <v>976.56200000000001</v>
      </c>
      <c r="C1760" s="1">
        <v>1.024E-3</v>
      </c>
      <c r="D1760" s="1">
        <v>256</v>
      </c>
      <c r="E1760" s="1">
        <v>64</v>
      </c>
      <c r="F1760" s="1">
        <v>3.7789200000000002E-2</v>
      </c>
      <c r="G1760" s="1">
        <v>0</v>
      </c>
      <c r="H1760" s="1">
        <v>16.564599999999999</v>
      </c>
      <c r="I1760" s="1">
        <v>-19.763500000000001</v>
      </c>
      <c r="J1760" s="1">
        <v>-36.328099999999999</v>
      </c>
    </row>
    <row r="1761" spans="1:10" ht="12.75">
      <c r="A1761" s="3">
        <f t="shared" si="6"/>
        <v>1760</v>
      </c>
      <c r="B1761" s="1">
        <v>244.14099999999999</v>
      </c>
      <c r="C1761" s="1">
        <v>4.0959999999999998E-3</v>
      </c>
      <c r="D1761" s="1">
        <v>1024</v>
      </c>
      <c r="E1761" s="1">
        <v>64</v>
      </c>
      <c r="F1761" s="1">
        <v>2.7083200000000002E-2</v>
      </c>
      <c r="G1761" s="1">
        <v>0</v>
      </c>
      <c r="H1761" s="1">
        <v>16.5655</v>
      </c>
      <c r="I1761" s="1">
        <v>-19.7637</v>
      </c>
      <c r="J1761" s="1">
        <v>-36.3292</v>
      </c>
    </row>
    <row r="1762" spans="1:10" ht="12.75">
      <c r="A1762" s="3">
        <f t="shared" si="6"/>
        <v>1761</v>
      </c>
      <c r="B1762" s="1">
        <v>244.14099999999999</v>
      </c>
      <c r="C1762" s="1">
        <v>4.0959999999999998E-3</v>
      </c>
      <c r="D1762" s="1">
        <v>1024</v>
      </c>
      <c r="E1762" s="1">
        <v>64</v>
      </c>
      <c r="F1762" s="1">
        <v>2.66383E-2</v>
      </c>
      <c r="G1762" s="1">
        <v>0</v>
      </c>
      <c r="H1762" s="1">
        <v>16.567299999999999</v>
      </c>
      <c r="I1762" s="1">
        <v>-19.764199999999999</v>
      </c>
      <c r="J1762" s="1">
        <v>-36.331499999999998</v>
      </c>
    </row>
    <row r="1763" spans="1:10" ht="12.75">
      <c r="A1763" s="3">
        <f t="shared" si="6"/>
        <v>1762</v>
      </c>
      <c r="B1763" s="1">
        <v>488.28100000000001</v>
      </c>
      <c r="C1763" s="1">
        <v>2.0479999999999999E-3</v>
      </c>
      <c r="D1763" s="1">
        <v>512</v>
      </c>
      <c r="E1763" s="1">
        <v>64</v>
      </c>
      <c r="F1763" s="1">
        <v>2.63754E-2</v>
      </c>
      <c r="G1763" s="1">
        <v>0</v>
      </c>
      <c r="H1763" s="1">
        <v>16.566700000000001</v>
      </c>
      <c r="I1763" s="1">
        <v>-19.763999999999999</v>
      </c>
      <c r="J1763" s="1">
        <v>-36.330800000000004</v>
      </c>
    </row>
    <row r="1764" spans="1:10" ht="12.75">
      <c r="A1764" s="3">
        <f t="shared" si="6"/>
        <v>1763</v>
      </c>
      <c r="B1764" s="1">
        <v>7812.5</v>
      </c>
      <c r="C1764" s="1">
        <v>1.2799999999999999E-4</v>
      </c>
      <c r="D1764" s="1">
        <v>32</v>
      </c>
      <c r="E1764" s="1">
        <v>64</v>
      </c>
      <c r="F1764" s="1">
        <v>4.29275E-2</v>
      </c>
      <c r="G1764" s="1">
        <v>0</v>
      </c>
      <c r="H1764" s="1">
        <v>16.567699999999999</v>
      </c>
      <c r="I1764" s="1">
        <v>-19.764099999999999</v>
      </c>
      <c r="J1764" s="1">
        <v>-36.331800000000001</v>
      </c>
    </row>
    <row r="1765" spans="1:10" ht="12.75">
      <c r="A1765" s="3">
        <f t="shared" si="6"/>
        <v>1764</v>
      </c>
      <c r="B1765" s="1">
        <v>488.28100000000001</v>
      </c>
      <c r="C1765" s="1">
        <v>2.0479999999999999E-3</v>
      </c>
      <c r="D1765" s="1">
        <v>512</v>
      </c>
      <c r="E1765" s="1">
        <v>64</v>
      </c>
      <c r="F1765" s="1">
        <v>2.6444100000000002E-2</v>
      </c>
      <c r="G1765" s="1">
        <v>0</v>
      </c>
      <c r="H1765" s="1">
        <v>16.569400000000002</v>
      </c>
      <c r="I1765" s="1">
        <v>-19.764299999999999</v>
      </c>
      <c r="J1765" s="1">
        <v>-36.3337</v>
      </c>
    </row>
    <row r="1766" spans="1:10" ht="12.75">
      <c r="A1766" s="3">
        <f t="shared" si="6"/>
        <v>1765</v>
      </c>
      <c r="B1766" s="1">
        <v>488.28100000000001</v>
      </c>
      <c r="C1766" s="1">
        <v>2.0479999999999999E-3</v>
      </c>
      <c r="D1766" s="1">
        <v>512</v>
      </c>
      <c r="E1766" s="1">
        <v>64</v>
      </c>
      <c r="F1766" s="1">
        <v>2.4547300000000001E-2</v>
      </c>
      <c r="G1766" s="1">
        <v>0</v>
      </c>
      <c r="H1766" s="1">
        <v>16.571300000000001</v>
      </c>
      <c r="I1766" s="1">
        <v>-19.764600000000002</v>
      </c>
      <c r="J1766" s="1">
        <v>-36.335900000000002</v>
      </c>
    </row>
    <row r="1767" spans="1:10" ht="12.75">
      <c r="A1767" s="3">
        <f t="shared" si="6"/>
        <v>1766</v>
      </c>
      <c r="B1767" s="1">
        <v>976.56200000000001</v>
      </c>
      <c r="C1767" s="1">
        <v>1.024E-3</v>
      </c>
      <c r="D1767" s="1">
        <v>256</v>
      </c>
      <c r="E1767" s="1">
        <v>64</v>
      </c>
      <c r="F1767" s="1">
        <v>5.6903200000000001E-2</v>
      </c>
      <c r="G1767" s="1">
        <v>0</v>
      </c>
      <c r="H1767" s="1">
        <v>16.570799999999998</v>
      </c>
      <c r="I1767" s="1">
        <v>-19.764399999999998</v>
      </c>
      <c r="J1767" s="1">
        <v>-36.335299999999997</v>
      </c>
    </row>
    <row r="1768" spans="1:10" ht="12.75">
      <c r="A1768" s="3">
        <f t="shared" si="6"/>
        <v>1767</v>
      </c>
      <c r="B1768" s="1">
        <v>244.14099999999999</v>
      </c>
      <c r="C1768" s="1">
        <v>4.0959999999999998E-3</v>
      </c>
      <c r="D1768" s="1">
        <v>1024</v>
      </c>
      <c r="E1768" s="1">
        <v>64</v>
      </c>
      <c r="F1768" s="1">
        <v>2.58362E-2</v>
      </c>
      <c r="G1768" s="1">
        <v>0</v>
      </c>
      <c r="H1768" s="1">
        <v>16.5717</v>
      </c>
      <c r="I1768" s="1">
        <v>-19.764700000000001</v>
      </c>
      <c r="J1768" s="1">
        <v>-36.336399999999998</v>
      </c>
    </row>
    <row r="1769" spans="1:10" ht="12.75">
      <c r="A1769" s="3">
        <f t="shared" si="6"/>
        <v>1768</v>
      </c>
      <c r="B1769" s="1">
        <v>244.14099999999999</v>
      </c>
      <c r="C1769" s="1">
        <v>4.0959999999999998E-3</v>
      </c>
      <c r="D1769" s="1">
        <v>1024</v>
      </c>
      <c r="E1769" s="1">
        <v>64</v>
      </c>
      <c r="F1769" s="1">
        <v>2.6635300000000001E-2</v>
      </c>
      <c r="G1769" s="1">
        <v>0</v>
      </c>
      <c r="H1769" s="1">
        <v>16.573399999999999</v>
      </c>
      <c r="I1769" s="1">
        <v>-19.765000000000001</v>
      </c>
      <c r="J1769" s="1">
        <v>-36.3384</v>
      </c>
    </row>
    <row r="1770" spans="1:10" ht="12.75">
      <c r="A1770" s="3">
        <f t="shared" si="6"/>
        <v>1769</v>
      </c>
      <c r="B1770" s="1">
        <v>244.14099999999999</v>
      </c>
      <c r="C1770" s="1">
        <v>4.0959999999999998E-3</v>
      </c>
      <c r="D1770" s="1">
        <v>1024</v>
      </c>
      <c r="E1770" s="1">
        <v>64</v>
      </c>
      <c r="F1770" s="1">
        <v>3.1910800000000003E-2</v>
      </c>
      <c r="G1770" s="1">
        <v>0</v>
      </c>
      <c r="H1770" s="1">
        <v>16.574999999999999</v>
      </c>
      <c r="I1770" s="1">
        <v>-19.7652</v>
      </c>
      <c r="J1770" s="1">
        <v>-36.340200000000003</v>
      </c>
    </row>
    <row r="1771" spans="1:10" ht="12.75">
      <c r="A1771" s="3">
        <f t="shared" si="6"/>
        <v>1770</v>
      </c>
      <c r="B1771" s="1">
        <v>488.28100000000001</v>
      </c>
      <c r="C1771" s="1">
        <v>2.0479999999999999E-3</v>
      </c>
      <c r="D1771" s="1">
        <v>512</v>
      </c>
      <c r="E1771" s="1">
        <v>64</v>
      </c>
      <c r="F1771" s="1">
        <v>3.44304E-2</v>
      </c>
      <c r="G1771" s="1">
        <v>0</v>
      </c>
      <c r="H1771" s="1">
        <v>16.575900000000001</v>
      </c>
      <c r="I1771" s="1">
        <v>-19.7652</v>
      </c>
      <c r="J1771" s="1">
        <v>-36.341099999999997</v>
      </c>
    </row>
    <row r="1772" spans="1:10" ht="12.75">
      <c r="A1772" s="3">
        <f t="shared" si="6"/>
        <v>1771</v>
      </c>
      <c r="B1772" s="1">
        <v>488.28100000000001</v>
      </c>
      <c r="C1772" s="1">
        <v>2.0479999999999999E-3</v>
      </c>
      <c r="D1772" s="1">
        <v>512</v>
      </c>
      <c r="E1772" s="1">
        <v>64</v>
      </c>
      <c r="F1772" s="1">
        <v>3.9796100000000001E-2</v>
      </c>
      <c r="G1772" s="1">
        <v>0</v>
      </c>
      <c r="H1772" s="1">
        <v>16.5746</v>
      </c>
      <c r="I1772" s="1">
        <v>-19.764399999999998</v>
      </c>
      <c r="J1772" s="1">
        <v>-36.338999999999999</v>
      </c>
    </row>
    <row r="1773" spans="1:10" ht="12.75">
      <c r="A1773" s="3">
        <f t="shared" si="6"/>
        <v>1772</v>
      </c>
      <c r="B1773" s="1">
        <v>244.14099999999999</v>
      </c>
      <c r="C1773" s="1">
        <v>4.0959999999999998E-3</v>
      </c>
      <c r="D1773" s="1">
        <v>1024</v>
      </c>
      <c r="E1773" s="1">
        <v>64</v>
      </c>
      <c r="F1773" s="1">
        <v>6.1846499999999999E-2</v>
      </c>
      <c r="G1773" s="1">
        <v>0</v>
      </c>
      <c r="H1773" s="1">
        <v>16.5761</v>
      </c>
      <c r="I1773" s="1">
        <v>-19.764299999999999</v>
      </c>
      <c r="J1773" s="1">
        <v>-36.340400000000002</v>
      </c>
    </row>
    <row r="1774" spans="1:10" ht="12.75">
      <c r="A1774" s="3">
        <f t="shared" si="6"/>
        <v>1773</v>
      </c>
      <c r="B1774" s="1">
        <v>244.14099999999999</v>
      </c>
      <c r="C1774" s="1">
        <v>4.0959999999999998E-3</v>
      </c>
      <c r="D1774" s="1">
        <v>1024</v>
      </c>
      <c r="E1774" s="1">
        <v>64</v>
      </c>
      <c r="F1774" s="1">
        <v>4.2213500000000001E-2</v>
      </c>
      <c r="G1774" s="1">
        <v>0</v>
      </c>
      <c r="H1774" s="1">
        <v>16.5777</v>
      </c>
      <c r="I1774" s="1">
        <v>-19.764399999999998</v>
      </c>
      <c r="J1774" s="1">
        <v>-36.342100000000002</v>
      </c>
    </row>
    <row r="1775" spans="1:10" ht="12.75">
      <c r="A1775" s="3">
        <f t="shared" si="6"/>
        <v>1774</v>
      </c>
      <c r="B1775" s="1">
        <v>244.14099999999999</v>
      </c>
      <c r="C1775" s="1">
        <v>4.0959999999999998E-3</v>
      </c>
      <c r="D1775" s="1">
        <v>1024</v>
      </c>
      <c r="E1775" s="1">
        <v>64</v>
      </c>
      <c r="F1775" s="1">
        <v>3.1691200000000003E-2</v>
      </c>
      <c r="G1775" s="1">
        <v>0</v>
      </c>
      <c r="H1775" s="1">
        <v>16.578499999999998</v>
      </c>
      <c r="I1775" s="1">
        <v>-19.764500000000002</v>
      </c>
      <c r="J1775" s="1">
        <v>-36.3431</v>
      </c>
    </row>
    <row r="1776" spans="1:10" ht="12.75">
      <c r="A1776" s="3">
        <f t="shared" si="6"/>
        <v>1775</v>
      </c>
      <c r="B1776" s="1">
        <v>1953.12</v>
      </c>
      <c r="C1776" s="1">
        <v>5.1199999999999998E-4</v>
      </c>
      <c r="D1776" s="1">
        <v>128</v>
      </c>
      <c r="E1776" s="1">
        <v>64</v>
      </c>
      <c r="F1776" s="1">
        <v>7.6580599999999999E-2</v>
      </c>
      <c r="G1776" s="1">
        <v>0</v>
      </c>
      <c r="H1776" s="1">
        <v>16.577000000000002</v>
      </c>
      <c r="I1776" s="1">
        <v>-19.7636</v>
      </c>
      <c r="J1776" s="1">
        <v>-36.340600000000002</v>
      </c>
    </row>
    <row r="1777" spans="1:10" ht="12.75">
      <c r="A1777" s="3">
        <f t="shared" si="6"/>
        <v>1776</v>
      </c>
      <c r="B1777" s="1">
        <v>244.14099999999999</v>
      </c>
      <c r="C1777" s="1">
        <v>4.0959999999999998E-3</v>
      </c>
      <c r="D1777" s="1">
        <v>1024</v>
      </c>
      <c r="E1777" s="1">
        <v>64</v>
      </c>
      <c r="F1777" s="1">
        <v>3.4596300000000003E-2</v>
      </c>
      <c r="G1777" s="1">
        <v>0</v>
      </c>
      <c r="H1777" s="1">
        <v>16.578399999999998</v>
      </c>
      <c r="I1777" s="1">
        <v>-19.7636</v>
      </c>
      <c r="J1777" s="1">
        <v>-36.341999999999999</v>
      </c>
    </row>
    <row r="1778" spans="1:10" ht="12.75">
      <c r="A1778" s="3">
        <f t="shared" si="6"/>
        <v>1777</v>
      </c>
      <c r="B1778" s="1">
        <v>244.14099999999999</v>
      </c>
      <c r="C1778" s="1">
        <v>4.0959999999999998E-3</v>
      </c>
      <c r="D1778" s="1">
        <v>1024</v>
      </c>
      <c r="E1778" s="1">
        <v>64</v>
      </c>
      <c r="F1778" s="1">
        <v>4.3823800000000003E-2</v>
      </c>
      <c r="G1778" s="1">
        <v>0</v>
      </c>
      <c r="H1778" s="1">
        <v>16.5792</v>
      </c>
      <c r="I1778" s="1">
        <v>-19.7637</v>
      </c>
      <c r="J1778" s="1">
        <v>-36.3429</v>
      </c>
    </row>
    <row r="1779" spans="1:10" ht="12.75">
      <c r="A1779" s="3">
        <f t="shared" si="6"/>
        <v>1778</v>
      </c>
      <c r="B1779" s="1">
        <v>1953.12</v>
      </c>
      <c r="C1779" s="1">
        <v>5.1199999999999998E-4</v>
      </c>
      <c r="D1779" s="1">
        <v>128</v>
      </c>
      <c r="E1779" s="1">
        <v>64</v>
      </c>
      <c r="F1779" s="1">
        <v>3.50718E-2</v>
      </c>
      <c r="G1779" s="1">
        <v>0</v>
      </c>
      <c r="H1779" s="1">
        <v>16.5809</v>
      </c>
      <c r="I1779" s="1">
        <v>-19.763100000000001</v>
      </c>
      <c r="J1779" s="1">
        <v>-36.344000000000001</v>
      </c>
    </row>
    <row r="1780" spans="1:10" ht="12.75">
      <c r="A1780" s="3">
        <f t="shared" si="6"/>
        <v>1779</v>
      </c>
      <c r="B1780" s="1">
        <v>244.14099999999999</v>
      </c>
      <c r="C1780" s="1">
        <v>4.0959999999999998E-3</v>
      </c>
      <c r="D1780" s="1">
        <v>1024</v>
      </c>
      <c r="E1780" s="1">
        <v>64</v>
      </c>
      <c r="F1780" s="1">
        <v>7.4919700000000006E-2</v>
      </c>
      <c r="G1780" s="1">
        <v>0</v>
      </c>
      <c r="H1780" s="1">
        <v>16.582599999999999</v>
      </c>
      <c r="I1780" s="1">
        <v>-19.7624</v>
      </c>
      <c r="J1780" s="1">
        <v>-36.344999999999999</v>
      </c>
    </row>
    <row r="1781" spans="1:10" ht="12.75">
      <c r="A1781" s="3">
        <f t="shared" si="6"/>
        <v>1780</v>
      </c>
      <c r="B1781" s="1">
        <v>244.14099999999999</v>
      </c>
      <c r="C1781" s="1">
        <v>4.0959999999999998E-3</v>
      </c>
      <c r="D1781" s="1">
        <v>1024</v>
      </c>
      <c r="E1781" s="1">
        <v>64</v>
      </c>
      <c r="F1781" s="1">
        <v>3.6532200000000001E-2</v>
      </c>
      <c r="G1781" s="1">
        <v>0</v>
      </c>
      <c r="H1781" s="1">
        <v>16.581299999999999</v>
      </c>
      <c r="I1781" s="1">
        <v>-19.761700000000001</v>
      </c>
      <c r="J1781" s="1">
        <v>-36.343000000000004</v>
      </c>
    </row>
    <row r="1782" spans="1:10" ht="12.75">
      <c r="A1782" s="3">
        <f t="shared" si="6"/>
        <v>1781</v>
      </c>
      <c r="B1782" s="1">
        <v>488.28100000000001</v>
      </c>
      <c r="C1782" s="1">
        <v>2.0479999999999999E-3</v>
      </c>
      <c r="D1782" s="1">
        <v>512</v>
      </c>
      <c r="E1782" s="1">
        <v>64</v>
      </c>
      <c r="F1782" s="1">
        <v>3.3987799999999999E-2</v>
      </c>
      <c r="G1782" s="1">
        <v>0</v>
      </c>
      <c r="H1782" s="1">
        <v>16.5822</v>
      </c>
      <c r="I1782" s="1">
        <v>-19.761900000000001</v>
      </c>
      <c r="J1782" s="1">
        <v>-36.344099999999997</v>
      </c>
    </row>
    <row r="1783" spans="1:10" ht="12.75">
      <c r="A1783" s="3">
        <f t="shared" si="6"/>
        <v>1782</v>
      </c>
      <c r="B1783" s="1">
        <v>488.28100000000001</v>
      </c>
      <c r="C1783" s="1">
        <v>2.0479999999999999E-3</v>
      </c>
      <c r="D1783" s="1">
        <v>512</v>
      </c>
      <c r="E1783" s="1">
        <v>64</v>
      </c>
      <c r="F1783" s="1">
        <v>2.6063699999999999E-2</v>
      </c>
      <c r="G1783" s="1">
        <v>0</v>
      </c>
      <c r="H1783" s="1">
        <v>16.5839</v>
      </c>
      <c r="I1783" s="1">
        <v>-19.7624</v>
      </c>
      <c r="J1783" s="1">
        <v>-36.346299999999999</v>
      </c>
    </row>
    <row r="1784" spans="1:10" ht="12.75">
      <c r="A1784" s="3">
        <f t="shared" si="6"/>
        <v>1783</v>
      </c>
      <c r="B1784" s="1">
        <v>244.14099999999999</v>
      </c>
      <c r="C1784" s="1">
        <v>4.0959999999999998E-3</v>
      </c>
      <c r="D1784" s="1">
        <v>1024</v>
      </c>
      <c r="E1784" s="1">
        <v>64</v>
      </c>
      <c r="F1784" s="1">
        <v>2.7810999999999999E-2</v>
      </c>
      <c r="G1784" s="1">
        <v>0</v>
      </c>
      <c r="H1784" s="1">
        <v>16.582799999999999</v>
      </c>
      <c r="I1784" s="1">
        <v>-19.7621</v>
      </c>
      <c r="J1784" s="1">
        <v>-36.344900000000003</v>
      </c>
    </row>
    <row r="1785" spans="1:10" ht="12.75">
      <c r="A1785" s="3">
        <f t="shared" si="6"/>
        <v>1784</v>
      </c>
      <c r="B1785" s="1">
        <v>976.56200000000001</v>
      </c>
      <c r="C1785" s="1">
        <v>1.024E-3</v>
      </c>
      <c r="D1785" s="1">
        <v>256</v>
      </c>
      <c r="E1785" s="1">
        <v>16</v>
      </c>
      <c r="F1785" s="1">
        <v>3.26913E-2</v>
      </c>
      <c r="G1785" s="1">
        <v>0</v>
      </c>
      <c r="H1785" s="1">
        <v>16.5838</v>
      </c>
      <c r="I1785" s="1">
        <v>-19.762</v>
      </c>
      <c r="J1785" s="1">
        <v>-36.345799999999997</v>
      </c>
    </row>
    <row r="1786" spans="1:10" ht="12.75">
      <c r="A1786" s="3">
        <f t="shared" si="6"/>
        <v>1785</v>
      </c>
      <c r="B1786" s="1">
        <v>488.28100000000001</v>
      </c>
      <c r="C1786" s="1">
        <v>2.0479999999999999E-3</v>
      </c>
      <c r="D1786" s="1">
        <v>512</v>
      </c>
      <c r="E1786" s="1">
        <v>64</v>
      </c>
      <c r="F1786" s="1">
        <v>3.5642500000000001E-2</v>
      </c>
      <c r="G1786" s="1">
        <v>0</v>
      </c>
      <c r="H1786" s="1">
        <v>16.585799999999999</v>
      </c>
      <c r="I1786" s="1">
        <v>-19.7622</v>
      </c>
      <c r="J1786" s="1">
        <v>-36.347999999999999</v>
      </c>
    </row>
    <row r="1787" spans="1:10" ht="12.75">
      <c r="A1787" s="3">
        <f t="shared" si="6"/>
        <v>1786</v>
      </c>
      <c r="B1787" s="1">
        <v>1953.12</v>
      </c>
      <c r="C1787" s="1">
        <v>5.1199999999999998E-4</v>
      </c>
      <c r="D1787" s="1">
        <v>128</v>
      </c>
      <c r="E1787" s="1">
        <v>64</v>
      </c>
      <c r="F1787" s="1">
        <v>3.6229499999999998E-2</v>
      </c>
      <c r="G1787" s="1">
        <v>0</v>
      </c>
      <c r="H1787" s="1">
        <v>16.587700000000002</v>
      </c>
      <c r="I1787" s="1">
        <v>-19.7624</v>
      </c>
      <c r="J1787" s="1">
        <v>-36.350099999999998</v>
      </c>
    </row>
    <row r="1788" spans="1:10" ht="12.75">
      <c r="A1788" s="3">
        <f t="shared" ref="A1788:A2042" si="7">A1787+1</f>
        <v>1787</v>
      </c>
      <c r="B1788" s="1">
        <v>244.14099999999999</v>
      </c>
      <c r="C1788" s="1">
        <v>4.0959999999999998E-3</v>
      </c>
      <c r="D1788" s="1">
        <v>1024</v>
      </c>
      <c r="E1788" s="1">
        <v>64</v>
      </c>
      <c r="F1788" s="1">
        <v>3.5285999999999998E-2</v>
      </c>
      <c r="G1788" s="1">
        <v>0</v>
      </c>
      <c r="H1788" s="1">
        <v>16.589600000000001</v>
      </c>
      <c r="I1788" s="1">
        <v>-19.762499999999999</v>
      </c>
      <c r="J1788" s="1">
        <v>-36.3521</v>
      </c>
    </row>
    <row r="1789" spans="1:10" ht="12.75">
      <c r="A1789" s="3">
        <f t="shared" si="7"/>
        <v>1788</v>
      </c>
      <c r="B1789" s="1">
        <v>488.28100000000001</v>
      </c>
      <c r="C1789" s="1">
        <v>2.0479999999999999E-3</v>
      </c>
      <c r="D1789" s="1">
        <v>512</v>
      </c>
      <c r="E1789" s="1">
        <v>64</v>
      </c>
      <c r="F1789" s="1">
        <v>2.5289499999999999E-2</v>
      </c>
      <c r="G1789" s="1">
        <v>0</v>
      </c>
      <c r="H1789" s="1">
        <v>16.590499999999999</v>
      </c>
      <c r="I1789" s="1">
        <v>-19.762799999999999</v>
      </c>
      <c r="J1789" s="1">
        <v>-36.353200000000001</v>
      </c>
    </row>
    <row r="1790" spans="1:10" ht="12.75">
      <c r="A1790" s="3">
        <f t="shared" si="7"/>
        <v>1789</v>
      </c>
      <c r="B1790" s="1">
        <v>976.56200000000001</v>
      </c>
      <c r="C1790" s="1">
        <v>1.024E-3</v>
      </c>
      <c r="D1790" s="1">
        <v>256</v>
      </c>
      <c r="E1790" s="1">
        <v>64</v>
      </c>
      <c r="F1790" s="1">
        <v>2.62072E-2</v>
      </c>
      <c r="G1790" s="1">
        <v>0</v>
      </c>
      <c r="H1790" s="1">
        <v>16.589600000000001</v>
      </c>
      <c r="I1790" s="1">
        <v>-19.762499999999999</v>
      </c>
      <c r="J1790" s="1">
        <v>-36.3521</v>
      </c>
    </row>
    <row r="1791" spans="1:10" ht="12.75">
      <c r="A1791" s="3">
        <f t="shared" si="7"/>
        <v>1790</v>
      </c>
      <c r="B1791" s="1">
        <v>976.56200000000001</v>
      </c>
      <c r="C1791" s="1">
        <v>1.024E-3</v>
      </c>
      <c r="D1791" s="1">
        <v>256</v>
      </c>
      <c r="E1791" s="1">
        <v>64</v>
      </c>
      <c r="F1791" s="1">
        <v>2.6600800000000001E-2</v>
      </c>
      <c r="G1791" s="1">
        <v>0</v>
      </c>
      <c r="H1791" s="1">
        <v>16.5913</v>
      </c>
      <c r="I1791" s="1">
        <v>-19.763000000000002</v>
      </c>
      <c r="J1791" s="1">
        <v>-36.354300000000002</v>
      </c>
    </row>
    <row r="1792" spans="1:10" ht="12.75">
      <c r="A1792" s="3">
        <f t="shared" si="7"/>
        <v>1791</v>
      </c>
      <c r="B1792" s="1">
        <v>244.14099999999999</v>
      </c>
      <c r="C1792" s="1">
        <v>4.0959999999999998E-3</v>
      </c>
      <c r="D1792" s="1">
        <v>1024</v>
      </c>
      <c r="E1792" s="1">
        <v>64</v>
      </c>
      <c r="F1792" s="1">
        <v>2.4396899999999999E-2</v>
      </c>
      <c r="G1792" s="1">
        <v>0</v>
      </c>
      <c r="H1792" s="1">
        <v>16.592199999999998</v>
      </c>
      <c r="I1792" s="1">
        <v>-19.763200000000001</v>
      </c>
      <c r="J1792" s="1">
        <v>-36.355400000000003</v>
      </c>
    </row>
    <row r="1793" spans="1:10" ht="12.75">
      <c r="A1793" s="3">
        <f t="shared" si="7"/>
        <v>1792</v>
      </c>
      <c r="B1793" s="1">
        <v>244.14099999999999</v>
      </c>
      <c r="C1793" s="1">
        <v>4.0959999999999998E-3</v>
      </c>
      <c r="D1793" s="1">
        <v>1024</v>
      </c>
      <c r="E1793" s="1">
        <v>64</v>
      </c>
      <c r="F1793" s="1">
        <v>2.4714300000000002E-2</v>
      </c>
      <c r="G1793" s="1">
        <v>0</v>
      </c>
      <c r="H1793" s="1">
        <v>16.593900000000001</v>
      </c>
      <c r="I1793" s="1">
        <v>-19.7637</v>
      </c>
      <c r="J1793" s="1">
        <v>-36.357599999999998</v>
      </c>
    </row>
    <row r="1794" spans="1:10" ht="12.75">
      <c r="A1794" s="3">
        <f t="shared" si="7"/>
        <v>1793</v>
      </c>
      <c r="B1794" s="1">
        <v>244.14099999999999</v>
      </c>
      <c r="C1794" s="1">
        <v>4.0959999999999998E-3</v>
      </c>
      <c r="D1794" s="1">
        <v>1024</v>
      </c>
      <c r="E1794" s="1">
        <v>64</v>
      </c>
      <c r="F1794" s="1">
        <v>0.10549699999999999</v>
      </c>
      <c r="G1794" s="1">
        <v>0</v>
      </c>
      <c r="H1794" s="1">
        <v>16.5932</v>
      </c>
      <c r="I1794" s="1">
        <v>-19.763500000000001</v>
      </c>
      <c r="J1794" s="1">
        <v>-36.356699999999996</v>
      </c>
    </row>
    <row r="1795" spans="1:10" ht="12.75">
      <c r="A1795" s="3">
        <f t="shared" si="7"/>
        <v>1794</v>
      </c>
      <c r="B1795" s="1">
        <v>244.14099999999999</v>
      </c>
      <c r="C1795" s="1">
        <v>4.0959999999999998E-3</v>
      </c>
      <c r="D1795" s="1">
        <v>1024</v>
      </c>
      <c r="E1795" s="1">
        <v>64</v>
      </c>
      <c r="F1795" s="1">
        <v>8.0518000000000006E-2</v>
      </c>
      <c r="G1795" s="1">
        <v>0</v>
      </c>
      <c r="H1795" s="1">
        <v>16.5947</v>
      </c>
      <c r="I1795" s="1">
        <v>-19.763300000000001</v>
      </c>
      <c r="J1795" s="1">
        <v>-36.357999999999997</v>
      </c>
    </row>
    <row r="1796" spans="1:10" ht="12.75">
      <c r="A1796" s="3">
        <f t="shared" si="7"/>
        <v>1795</v>
      </c>
      <c r="B1796" s="1">
        <v>488.28100000000001</v>
      </c>
      <c r="C1796" s="1">
        <v>2.0479999999999999E-3</v>
      </c>
      <c r="D1796" s="1">
        <v>512</v>
      </c>
      <c r="E1796" s="1">
        <v>64</v>
      </c>
      <c r="F1796" s="1">
        <v>6.1038000000000002E-2</v>
      </c>
      <c r="G1796" s="1">
        <v>0</v>
      </c>
      <c r="H1796" s="1">
        <v>16.595500000000001</v>
      </c>
      <c r="I1796" s="1">
        <v>-19.762899999999998</v>
      </c>
      <c r="J1796" s="1">
        <v>-36.358400000000003</v>
      </c>
    </row>
    <row r="1797" spans="1:10" ht="12.75">
      <c r="A1797" s="3">
        <f t="shared" si="7"/>
        <v>1796</v>
      </c>
      <c r="B1797" s="1">
        <v>488.28100000000001</v>
      </c>
      <c r="C1797" s="1">
        <v>2.0479999999999999E-3</v>
      </c>
      <c r="D1797" s="1">
        <v>512</v>
      </c>
      <c r="E1797" s="1">
        <v>64</v>
      </c>
      <c r="F1797" s="1">
        <v>2.8067100000000001E-2</v>
      </c>
      <c r="G1797" s="1">
        <v>0</v>
      </c>
      <c r="H1797" s="1">
        <v>16.597300000000001</v>
      </c>
      <c r="I1797" s="1">
        <v>-19.763200000000001</v>
      </c>
      <c r="J1797" s="1">
        <v>-36.360500000000002</v>
      </c>
    </row>
    <row r="1798" spans="1:10" ht="12.75">
      <c r="A1798" s="3">
        <f t="shared" si="7"/>
        <v>1797</v>
      </c>
      <c r="B1798" s="1">
        <v>976.56200000000001</v>
      </c>
      <c r="C1798" s="1">
        <v>1.024E-3</v>
      </c>
      <c r="D1798" s="1">
        <v>256</v>
      </c>
      <c r="E1798" s="1">
        <v>64</v>
      </c>
      <c r="F1798" s="1">
        <v>3.0057299999999999E-2</v>
      </c>
      <c r="G1798" s="1">
        <v>0</v>
      </c>
      <c r="H1798" s="1">
        <v>16.596299999999999</v>
      </c>
      <c r="I1798" s="1">
        <v>-19.763100000000001</v>
      </c>
      <c r="J1798" s="1">
        <v>-36.359400000000001</v>
      </c>
    </row>
    <row r="1799" spans="1:10" ht="12.75">
      <c r="A1799" s="3">
        <f t="shared" si="7"/>
        <v>1798</v>
      </c>
      <c r="B1799" s="1">
        <v>244.14099999999999</v>
      </c>
      <c r="C1799" s="1">
        <v>4.0959999999999998E-3</v>
      </c>
      <c r="D1799" s="1">
        <v>1024</v>
      </c>
      <c r="E1799" s="1">
        <v>64</v>
      </c>
      <c r="F1799" s="1">
        <v>2.4994300000000001E-2</v>
      </c>
      <c r="G1799" s="1">
        <v>0</v>
      </c>
      <c r="H1799" s="1">
        <v>16.597100000000001</v>
      </c>
      <c r="I1799" s="1">
        <v>-19.763400000000001</v>
      </c>
      <c r="J1799" s="1">
        <v>-36.360500000000002</v>
      </c>
    </row>
    <row r="1800" spans="1:10" ht="12.75">
      <c r="A1800" s="3">
        <f t="shared" si="7"/>
        <v>1799</v>
      </c>
      <c r="B1800" s="1">
        <v>488.28100000000001</v>
      </c>
      <c r="C1800" s="1">
        <v>2.0479999999999999E-3</v>
      </c>
      <c r="D1800" s="1">
        <v>512</v>
      </c>
      <c r="E1800" s="1">
        <v>64</v>
      </c>
      <c r="F1800" s="1">
        <v>2.8838200000000001E-2</v>
      </c>
      <c r="G1800" s="1">
        <v>0</v>
      </c>
      <c r="H1800" s="1">
        <v>16.597000000000001</v>
      </c>
      <c r="I1800" s="1">
        <v>-19.763200000000001</v>
      </c>
      <c r="J1800" s="1">
        <v>-36.360199999999999</v>
      </c>
    </row>
    <row r="1801" spans="1:10" ht="12.75">
      <c r="A1801" s="3">
        <f t="shared" si="7"/>
        <v>1800</v>
      </c>
      <c r="B1801" s="1">
        <v>488.28100000000001</v>
      </c>
      <c r="C1801" s="1">
        <v>2.0479999999999999E-3</v>
      </c>
      <c r="D1801" s="1">
        <v>512</v>
      </c>
      <c r="E1801" s="1">
        <v>32</v>
      </c>
      <c r="F1801" s="1">
        <v>3.4333599999999999E-2</v>
      </c>
      <c r="G1801" s="1">
        <v>0</v>
      </c>
      <c r="H1801" s="1">
        <v>16.598800000000001</v>
      </c>
      <c r="I1801" s="1">
        <v>-19.7636</v>
      </c>
      <c r="J1801" s="1">
        <v>-36.362299999999998</v>
      </c>
    </row>
    <row r="1802" spans="1:10" ht="12.75">
      <c r="A1802" s="3">
        <f t="shared" si="7"/>
        <v>1801</v>
      </c>
      <c r="B1802" s="1">
        <v>1953.12</v>
      </c>
      <c r="C1802" s="1">
        <v>5.1199999999999998E-4</v>
      </c>
      <c r="D1802" s="1">
        <v>128</v>
      </c>
      <c r="E1802" s="1">
        <v>16</v>
      </c>
      <c r="F1802" s="1">
        <v>3.4456800000000003E-2</v>
      </c>
      <c r="G1802" s="1">
        <v>0</v>
      </c>
      <c r="H1802" s="1">
        <v>16.599399999999999</v>
      </c>
      <c r="I1802" s="1">
        <v>-19.7637</v>
      </c>
      <c r="J1802" s="1">
        <v>-36.363100000000003</v>
      </c>
    </row>
    <row r="1803" spans="1:10" ht="12.75">
      <c r="A1803" s="3">
        <f t="shared" si="7"/>
        <v>1802</v>
      </c>
      <c r="B1803" s="1">
        <v>244.14099999999999</v>
      </c>
      <c r="C1803" s="1">
        <v>4.0959999999999998E-3</v>
      </c>
      <c r="D1803" s="1">
        <v>1024</v>
      </c>
      <c r="E1803" s="1">
        <v>64</v>
      </c>
      <c r="F1803" s="1">
        <v>3.3275800000000001E-2</v>
      </c>
      <c r="G1803" s="1">
        <v>0</v>
      </c>
      <c r="H1803" s="1">
        <v>16.601199999999999</v>
      </c>
      <c r="I1803" s="1">
        <v>-19.763999999999999</v>
      </c>
      <c r="J1803" s="1">
        <v>-36.365200000000002</v>
      </c>
    </row>
    <row r="1804" spans="1:10" ht="12.75">
      <c r="A1804" s="3">
        <f t="shared" si="7"/>
        <v>1803</v>
      </c>
      <c r="B1804" s="1">
        <v>488.28100000000001</v>
      </c>
      <c r="C1804" s="1">
        <v>2.0479999999999999E-3</v>
      </c>
      <c r="D1804" s="1">
        <v>512</v>
      </c>
      <c r="E1804" s="1">
        <v>64</v>
      </c>
      <c r="F1804" s="1">
        <v>6.1887999999999999E-2</v>
      </c>
      <c r="G1804" s="1">
        <v>0</v>
      </c>
      <c r="H1804" s="1">
        <v>16.6008</v>
      </c>
      <c r="I1804" s="1">
        <v>-19.7638</v>
      </c>
      <c r="J1804" s="1">
        <v>-36.364600000000003</v>
      </c>
    </row>
    <row r="1805" spans="1:10" ht="12.75">
      <c r="A1805" s="3">
        <f t="shared" si="7"/>
        <v>1804</v>
      </c>
      <c r="B1805" s="1">
        <v>488.28100000000001</v>
      </c>
      <c r="C1805" s="1">
        <v>2.0479999999999999E-3</v>
      </c>
      <c r="D1805" s="1">
        <v>512</v>
      </c>
      <c r="E1805" s="1">
        <v>64</v>
      </c>
      <c r="F1805" s="1">
        <v>3.4548799999999998E-2</v>
      </c>
      <c r="G1805" s="1">
        <v>0</v>
      </c>
      <c r="H1805" s="1">
        <v>16.602599999999999</v>
      </c>
      <c r="I1805" s="1">
        <v>-19.764099999999999</v>
      </c>
      <c r="J1805" s="1">
        <v>-36.366700000000002</v>
      </c>
    </row>
    <row r="1806" spans="1:10" ht="12.75">
      <c r="A1806" s="3">
        <f t="shared" si="7"/>
        <v>1805</v>
      </c>
      <c r="B1806" s="1">
        <v>976.56200000000001</v>
      </c>
      <c r="C1806" s="1">
        <v>1.024E-3</v>
      </c>
      <c r="D1806" s="1">
        <v>256</v>
      </c>
      <c r="E1806" s="1">
        <v>32</v>
      </c>
      <c r="F1806" s="1">
        <v>3.2046699999999997E-2</v>
      </c>
      <c r="G1806" s="1">
        <v>0</v>
      </c>
      <c r="H1806" s="1">
        <v>16.603300000000001</v>
      </c>
      <c r="I1806" s="1">
        <v>-19.764099999999999</v>
      </c>
      <c r="J1806" s="1">
        <v>-36.367400000000004</v>
      </c>
    </row>
    <row r="1807" spans="1:10" ht="12.75">
      <c r="A1807" s="3">
        <f t="shared" si="7"/>
        <v>1806</v>
      </c>
      <c r="B1807" s="1">
        <v>488.28100000000001</v>
      </c>
      <c r="C1807" s="1">
        <v>2.0479999999999999E-3</v>
      </c>
      <c r="D1807" s="1">
        <v>512</v>
      </c>
      <c r="E1807" s="1">
        <v>64</v>
      </c>
      <c r="F1807" s="1">
        <v>2.6309900000000001E-2</v>
      </c>
      <c r="G1807" s="1">
        <v>0</v>
      </c>
      <c r="H1807" s="1">
        <v>16.605</v>
      </c>
      <c r="I1807" s="1">
        <v>-19.764399999999998</v>
      </c>
      <c r="J1807" s="1">
        <v>-36.369500000000002</v>
      </c>
    </row>
    <row r="1808" spans="1:10" ht="12.75">
      <c r="A1808" s="3">
        <f t="shared" si="7"/>
        <v>1807</v>
      </c>
      <c r="B1808" s="1">
        <v>488.28100000000001</v>
      </c>
      <c r="C1808" s="1">
        <v>2.0479999999999999E-3</v>
      </c>
      <c r="D1808" s="1">
        <v>512</v>
      </c>
      <c r="E1808" s="1">
        <v>64</v>
      </c>
      <c r="F1808" s="1">
        <v>6.7679400000000001E-2</v>
      </c>
      <c r="G1808" s="1">
        <v>0</v>
      </c>
      <c r="H1808" s="1">
        <v>16.605</v>
      </c>
      <c r="I1808" s="1">
        <v>-19.764199999999999</v>
      </c>
      <c r="J1808" s="1">
        <v>-36.369100000000003</v>
      </c>
    </row>
    <row r="1809" spans="1:10" ht="12.75">
      <c r="A1809" s="3">
        <f t="shared" si="7"/>
        <v>1808</v>
      </c>
      <c r="B1809" s="1">
        <v>488.28100000000001</v>
      </c>
      <c r="C1809" s="1">
        <v>2.0479999999999999E-3</v>
      </c>
      <c r="D1809" s="1">
        <v>512</v>
      </c>
      <c r="E1809" s="1">
        <v>64</v>
      </c>
      <c r="F1809" s="1">
        <v>3.6166700000000003E-2</v>
      </c>
      <c r="G1809" s="1">
        <v>0</v>
      </c>
      <c r="H1809" s="1">
        <v>16.605499999999999</v>
      </c>
      <c r="I1809" s="1">
        <v>-19.764199999999999</v>
      </c>
      <c r="J1809" s="1">
        <v>-36.369700000000002</v>
      </c>
    </row>
    <row r="1810" spans="1:10" ht="12.75">
      <c r="A1810" s="3">
        <f t="shared" si="7"/>
        <v>1809</v>
      </c>
      <c r="B1810" s="1">
        <v>244.14099999999999</v>
      </c>
      <c r="C1810" s="1">
        <v>4.0959999999999998E-3</v>
      </c>
      <c r="D1810" s="1">
        <v>1024</v>
      </c>
      <c r="E1810" s="1">
        <v>64</v>
      </c>
      <c r="F1810" s="1">
        <v>3.9724700000000002E-2</v>
      </c>
      <c r="G1810" s="1">
        <v>0</v>
      </c>
      <c r="H1810" s="1">
        <v>16.604900000000001</v>
      </c>
      <c r="I1810" s="1">
        <v>-19.7638</v>
      </c>
      <c r="J1810" s="1">
        <v>-36.368699999999997</v>
      </c>
    </row>
    <row r="1811" spans="1:10" ht="12.75">
      <c r="A1811" s="3">
        <f t="shared" si="7"/>
        <v>1810</v>
      </c>
      <c r="B1811" s="1">
        <v>244.14099999999999</v>
      </c>
      <c r="C1811" s="1">
        <v>4.0959999999999998E-3</v>
      </c>
      <c r="D1811" s="1">
        <v>1024</v>
      </c>
      <c r="E1811" s="1">
        <v>64</v>
      </c>
      <c r="F1811" s="1">
        <v>2.6156599999999999E-2</v>
      </c>
      <c r="G1811" s="1">
        <v>0</v>
      </c>
      <c r="H1811" s="1">
        <v>16.6067</v>
      </c>
      <c r="I1811" s="1">
        <v>-19.764199999999999</v>
      </c>
      <c r="J1811" s="1">
        <v>-36.370800000000003</v>
      </c>
    </row>
    <row r="1812" spans="1:10" ht="12.75">
      <c r="A1812" s="3">
        <f t="shared" si="7"/>
        <v>1811</v>
      </c>
      <c r="B1812" s="1">
        <v>244.14099999999999</v>
      </c>
      <c r="C1812" s="1">
        <v>4.0959999999999998E-3</v>
      </c>
      <c r="D1812" s="1">
        <v>1024</v>
      </c>
      <c r="E1812" s="1">
        <v>64</v>
      </c>
      <c r="F1812" s="1">
        <v>2.26289E-2</v>
      </c>
      <c r="G1812" s="1">
        <v>0</v>
      </c>
      <c r="H1812" s="1">
        <v>16.6084</v>
      </c>
      <c r="I1812" s="1">
        <v>-19.764399999999998</v>
      </c>
      <c r="J1812" s="1">
        <v>-36.372700000000002</v>
      </c>
    </row>
    <row r="1813" spans="1:10" ht="12.75">
      <c r="A1813" s="3">
        <f t="shared" si="7"/>
        <v>1812</v>
      </c>
      <c r="B1813" s="1">
        <v>244.14099999999999</v>
      </c>
      <c r="C1813" s="1">
        <v>4.0959999999999998E-3</v>
      </c>
      <c r="D1813" s="1">
        <v>1024</v>
      </c>
      <c r="E1813" s="1">
        <v>64</v>
      </c>
      <c r="F1813" s="1">
        <v>3.6568200000000002E-2</v>
      </c>
      <c r="G1813" s="1">
        <v>0</v>
      </c>
      <c r="H1813" s="1">
        <v>16.597899999999999</v>
      </c>
      <c r="I1813" s="1">
        <v>-19.7637</v>
      </c>
      <c r="J1813" s="1">
        <v>-36.361600000000003</v>
      </c>
    </row>
    <row r="1814" spans="1:10" ht="12.75">
      <c r="A1814" s="3">
        <f t="shared" si="7"/>
        <v>1813</v>
      </c>
      <c r="B1814" s="1">
        <v>244.14099999999999</v>
      </c>
      <c r="C1814" s="1">
        <v>4.0959999999999998E-3</v>
      </c>
      <c r="D1814" s="1">
        <v>1024</v>
      </c>
      <c r="E1814" s="1">
        <v>64</v>
      </c>
      <c r="F1814" s="1">
        <v>0.25868000000000002</v>
      </c>
      <c r="G1814" s="1">
        <v>0</v>
      </c>
      <c r="H1814" s="1">
        <v>16.5976</v>
      </c>
      <c r="I1814" s="1">
        <v>-19.763200000000001</v>
      </c>
      <c r="J1814" s="1">
        <v>-36.360799999999998</v>
      </c>
    </row>
    <row r="1815" spans="1:10" ht="12.75">
      <c r="A1815" s="3">
        <f t="shared" si="7"/>
        <v>1814</v>
      </c>
      <c r="B1815" s="1">
        <v>488.28100000000001</v>
      </c>
      <c r="C1815" s="1">
        <v>2.0479999999999999E-3</v>
      </c>
      <c r="D1815" s="1">
        <v>512</v>
      </c>
      <c r="E1815" s="1">
        <v>64</v>
      </c>
      <c r="F1815" s="1">
        <v>5.79012E-2</v>
      </c>
      <c r="G1815" s="1">
        <v>0</v>
      </c>
      <c r="H1815" s="1">
        <v>16.599299999999999</v>
      </c>
      <c r="I1815" s="1">
        <v>-19.763200000000001</v>
      </c>
      <c r="J1815" s="1">
        <v>-36.3626</v>
      </c>
    </row>
    <row r="1816" spans="1:10" ht="12.75">
      <c r="A1816" s="3">
        <f t="shared" si="7"/>
        <v>1815</v>
      </c>
      <c r="B1816" s="1">
        <v>244.14099999999999</v>
      </c>
      <c r="C1816" s="1">
        <v>4.0959999999999998E-3</v>
      </c>
      <c r="D1816" s="1">
        <v>1024</v>
      </c>
      <c r="E1816" s="1">
        <v>64</v>
      </c>
      <c r="F1816" s="1">
        <v>3.7751199999999999E-2</v>
      </c>
      <c r="G1816" s="1">
        <v>0</v>
      </c>
      <c r="H1816" s="1">
        <v>16.600200000000001</v>
      </c>
      <c r="I1816" s="1">
        <v>-19.763500000000001</v>
      </c>
      <c r="J1816" s="1">
        <v>-36.363700000000001</v>
      </c>
    </row>
    <row r="1817" spans="1:10" ht="12.75">
      <c r="A1817" s="3">
        <f t="shared" si="7"/>
        <v>1816</v>
      </c>
      <c r="B1817" s="1">
        <v>244.14099999999999</v>
      </c>
      <c r="C1817" s="1">
        <v>4.0959999999999998E-3</v>
      </c>
      <c r="D1817" s="1">
        <v>1024</v>
      </c>
      <c r="E1817" s="1">
        <v>64</v>
      </c>
      <c r="F1817" s="1">
        <v>2.88816E-2</v>
      </c>
      <c r="G1817" s="1">
        <v>0</v>
      </c>
      <c r="H1817" s="1">
        <v>16.599900000000002</v>
      </c>
      <c r="I1817" s="1">
        <v>-19.763000000000002</v>
      </c>
      <c r="J1817" s="1">
        <v>-36.362900000000003</v>
      </c>
    </row>
    <row r="1818" spans="1:10" ht="12.75">
      <c r="A1818" s="3">
        <f t="shared" si="7"/>
        <v>1817</v>
      </c>
      <c r="B1818" s="1">
        <v>976.56200000000001</v>
      </c>
      <c r="C1818" s="1">
        <v>1.024E-3</v>
      </c>
      <c r="D1818" s="1">
        <v>256</v>
      </c>
      <c r="E1818" s="1">
        <v>16</v>
      </c>
      <c r="F1818" s="1">
        <v>2.7343599999999999E-2</v>
      </c>
      <c r="G1818" s="1">
        <v>0</v>
      </c>
      <c r="H1818" s="1">
        <v>16.594999999999999</v>
      </c>
      <c r="I1818" s="1">
        <v>-19.762899999999998</v>
      </c>
      <c r="J1818" s="1">
        <v>-36.357900000000001</v>
      </c>
    </row>
    <row r="1819" spans="1:10" ht="12.75">
      <c r="A1819" s="3">
        <f t="shared" si="7"/>
        <v>1818</v>
      </c>
      <c r="B1819" s="1">
        <v>244.14099999999999</v>
      </c>
      <c r="C1819" s="1">
        <v>4.0959999999999998E-3</v>
      </c>
      <c r="D1819" s="1">
        <v>1024</v>
      </c>
      <c r="E1819" s="1">
        <v>64</v>
      </c>
      <c r="F1819" s="1">
        <v>3.46109E-2</v>
      </c>
      <c r="G1819" s="1">
        <v>0</v>
      </c>
      <c r="H1819" s="1">
        <v>16.596900000000002</v>
      </c>
      <c r="I1819" s="1">
        <v>-19.763100000000001</v>
      </c>
      <c r="J1819" s="1">
        <v>-36.36</v>
      </c>
    </row>
    <row r="1820" spans="1:10" ht="12.75">
      <c r="A1820" s="3">
        <f t="shared" si="7"/>
        <v>1819</v>
      </c>
      <c r="B1820" s="1">
        <v>488.28100000000001</v>
      </c>
      <c r="C1820" s="1">
        <v>2.0479999999999999E-3</v>
      </c>
      <c r="D1820" s="1">
        <v>512</v>
      </c>
      <c r="E1820" s="1">
        <v>64</v>
      </c>
      <c r="F1820" s="1">
        <v>0.196407</v>
      </c>
      <c r="G1820" s="1">
        <v>0</v>
      </c>
      <c r="H1820" s="1">
        <v>16.595500000000001</v>
      </c>
      <c r="I1820" s="1">
        <v>-19.762699999999999</v>
      </c>
      <c r="J1820" s="1">
        <v>-36.358199999999997</v>
      </c>
    </row>
    <row r="1821" spans="1:10" ht="12.75">
      <c r="A1821" s="3">
        <f t="shared" si="7"/>
        <v>1820</v>
      </c>
      <c r="B1821" s="1">
        <v>3906.25</v>
      </c>
      <c r="C1821" s="1">
        <v>2.5599999999999999E-4</v>
      </c>
      <c r="D1821" s="1">
        <v>64</v>
      </c>
      <c r="E1821" s="1">
        <v>64</v>
      </c>
      <c r="F1821" s="1">
        <v>2.9822000000000001E-2</v>
      </c>
      <c r="G1821" s="1">
        <v>0</v>
      </c>
      <c r="H1821" s="1">
        <v>16.589200000000002</v>
      </c>
      <c r="I1821" s="1">
        <v>-19.762499999999999</v>
      </c>
      <c r="J1821" s="1">
        <v>-36.351599999999998</v>
      </c>
    </row>
    <row r="1822" spans="1:10" ht="12.75">
      <c r="A1822" s="3">
        <f t="shared" si="7"/>
        <v>1821</v>
      </c>
      <c r="B1822" s="1">
        <v>244.14099999999999</v>
      </c>
      <c r="C1822" s="1">
        <v>4.0959999999999998E-3</v>
      </c>
      <c r="D1822" s="1">
        <v>1024</v>
      </c>
      <c r="E1822" s="1">
        <v>64</v>
      </c>
      <c r="F1822" s="1">
        <v>6.7287E-2</v>
      </c>
      <c r="G1822" s="1">
        <v>0</v>
      </c>
      <c r="H1822" s="1">
        <v>16.590900000000001</v>
      </c>
      <c r="I1822" s="1">
        <v>-19.761500000000002</v>
      </c>
      <c r="J1822" s="1">
        <v>-36.352499999999999</v>
      </c>
    </row>
    <row r="1823" spans="1:10" ht="12.75">
      <c r="A1823" s="3">
        <f t="shared" si="7"/>
        <v>1822</v>
      </c>
      <c r="B1823" s="1">
        <v>976.56200000000001</v>
      </c>
      <c r="C1823" s="1">
        <v>1.024E-3</v>
      </c>
      <c r="D1823" s="1">
        <v>256</v>
      </c>
      <c r="E1823" s="1">
        <v>64</v>
      </c>
      <c r="F1823" s="1">
        <v>3.8394400000000002E-2</v>
      </c>
      <c r="G1823" s="1">
        <v>0</v>
      </c>
      <c r="H1823" s="1">
        <v>16.591899999999999</v>
      </c>
      <c r="I1823" s="1">
        <v>-19.761600000000001</v>
      </c>
      <c r="J1823" s="1">
        <v>-36.353499999999997</v>
      </c>
    </row>
    <row r="1824" spans="1:10" ht="12.75">
      <c r="A1824" s="3">
        <f t="shared" si="7"/>
        <v>1823</v>
      </c>
      <c r="B1824" s="1">
        <v>244.14099999999999</v>
      </c>
      <c r="C1824" s="1">
        <v>4.0959999999999998E-3</v>
      </c>
      <c r="D1824" s="1">
        <v>1024</v>
      </c>
      <c r="E1824" s="1">
        <v>64</v>
      </c>
      <c r="F1824" s="1">
        <v>3.2487799999999997E-2</v>
      </c>
      <c r="G1824" s="1">
        <v>0</v>
      </c>
      <c r="H1824" s="1">
        <v>16.5914</v>
      </c>
      <c r="I1824" s="1">
        <v>-19.761299999999999</v>
      </c>
      <c r="J1824" s="1">
        <v>-36.352699999999999</v>
      </c>
    </row>
    <row r="1825" spans="1:10" ht="12.75">
      <c r="A1825" s="3">
        <f t="shared" si="7"/>
        <v>1824</v>
      </c>
      <c r="B1825" s="1">
        <v>244.14099999999999</v>
      </c>
      <c r="C1825" s="1">
        <v>4.0959999999999998E-3</v>
      </c>
      <c r="D1825" s="1">
        <v>1024</v>
      </c>
      <c r="E1825" s="1">
        <v>64</v>
      </c>
      <c r="F1825" s="1">
        <v>2.8305500000000001E-2</v>
      </c>
      <c r="G1825" s="1">
        <v>0</v>
      </c>
      <c r="H1825" s="1">
        <v>16.589200000000002</v>
      </c>
      <c r="I1825" s="1">
        <v>-19.761299999999999</v>
      </c>
      <c r="J1825" s="1">
        <v>-36.350499999999997</v>
      </c>
    </row>
    <row r="1826" spans="1:10" ht="12.75">
      <c r="A1826" s="3">
        <f t="shared" si="7"/>
        <v>1825</v>
      </c>
      <c r="B1826" s="1">
        <v>976.56200000000001</v>
      </c>
      <c r="C1826" s="1">
        <v>1.024E-3</v>
      </c>
      <c r="D1826" s="1">
        <v>256</v>
      </c>
      <c r="E1826" s="1">
        <v>32</v>
      </c>
      <c r="F1826" s="1">
        <v>2.7645099999999999E-2</v>
      </c>
      <c r="G1826" s="1">
        <v>0</v>
      </c>
      <c r="H1826" s="1">
        <v>16.579799999999999</v>
      </c>
      <c r="I1826" s="1">
        <v>-19.7605</v>
      </c>
      <c r="J1826" s="1">
        <v>-36.340299999999999</v>
      </c>
    </row>
    <row r="1827" spans="1:10" ht="12.75">
      <c r="A1827" s="3">
        <f t="shared" si="7"/>
        <v>1826</v>
      </c>
      <c r="B1827" s="1">
        <v>488.28100000000001</v>
      </c>
      <c r="C1827" s="1">
        <v>2.0479999999999999E-3</v>
      </c>
      <c r="D1827" s="1">
        <v>512</v>
      </c>
      <c r="E1827" s="1">
        <v>64</v>
      </c>
      <c r="F1827" s="1">
        <v>0.124776</v>
      </c>
      <c r="G1827" s="1">
        <v>0</v>
      </c>
      <c r="H1827" s="1">
        <v>16.5777</v>
      </c>
      <c r="I1827" s="1">
        <v>-19.760000000000002</v>
      </c>
      <c r="J1827" s="1">
        <v>-36.337800000000001</v>
      </c>
    </row>
    <row r="1828" spans="1:10" ht="12.75">
      <c r="A1828" s="3">
        <f t="shared" si="7"/>
        <v>1827</v>
      </c>
      <c r="B1828" s="1">
        <v>244.14099999999999</v>
      </c>
      <c r="C1828" s="1">
        <v>4.0959999999999998E-3</v>
      </c>
      <c r="D1828" s="1">
        <v>1024</v>
      </c>
      <c r="E1828" s="1">
        <v>64</v>
      </c>
      <c r="F1828" s="1">
        <v>2.57947E-2</v>
      </c>
      <c r="G1828" s="1">
        <v>0</v>
      </c>
      <c r="H1828" s="1">
        <v>16.572600000000001</v>
      </c>
      <c r="I1828" s="1">
        <v>-19.759599999999999</v>
      </c>
      <c r="J1828" s="1">
        <v>-36.3322</v>
      </c>
    </row>
    <row r="1829" spans="1:10" ht="12.75">
      <c r="A1829" s="3">
        <f t="shared" si="7"/>
        <v>1828</v>
      </c>
      <c r="B1829" s="1">
        <v>976.56200000000001</v>
      </c>
      <c r="C1829" s="1">
        <v>1.024E-3</v>
      </c>
      <c r="D1829" s="1">
        <v>256</v>
      </c>
      <c r="E1829" s="1">
        <v>32</v>
      </c>
      <c r="F1829" s="1">
        <v>3.3470399999999997E-2</v>
      </c>
      <c r="G1829" s="1">
        <v>0</v>
      </c>
      <c r="H1829" s="1">
        <v>16.5718</v>
      </c>
      <c r="I1829" s="1">
        <v>-19.7591</v>
      </c>
      <c r="J1829" s="1">
        <v>-36.3309</v>
      </c>
    </row>
    <row r="1830" spans="1:10" ht="12.75">
      <c r="A1830" s="3">
        <f t="shared" si="7"/>
        <v>1829</v>
      </c>
      <c r="B1830" s="1">
        <v>976.56200000000001</v>
      </c>
      <c r="C1830" s="1">
        <v>1.024E-3</v>
      </c>
      <c r="D1830" s="1">
        <v>256</v>
      </c>
      <c r="E1830" s="1">
        <v>64</v>
      </c>
      <c r="F1830" s="1">
        <v>0.24498</v>
      </c>
      <c r="G1830" s="1">
        <v>0</v>
      </c>
      <c r="H1830" s="1">
        <v>16.572700000000001</v>
      </c>
      <c r="I1830" s="1">
        <v>-19.7592</v>
      </c>
      <c r="J1830" s="1">
        <v>-36.331899999999997</v>
      </c>
    </row>
    <row r="1831" spans="1:10" ht="12.75">
      <c r="A1831" s="3">
        <f t="shared" si="7"/>
        <v>1830</v>
      </c>
      <c r="B1831" s="1">
        <v>244.14099999999999</v>
      </c>
      <c r="C1831" s="1">
        <v>4.0959999999999998E-3</v>
      </c>
      <c r="D1831" s="1">
        <v>1024</v>
      </c>
      <c r="E1831" s="1">
        <v>64</v>
      </c>
      <c r="F1831" s="1">
        <v>3.3567699999999999E-2</v>
      </c>
      <c r="G1831" s="1">
        <v>0</v>
      </c>
      <c r="H1831" s="1">
        <v>16.5745</v>
      </c>
      <c r="I1831" s="1">
        <v>-19.7593</v>
      </c>
      <c r="J1831" s="1">
        <v>-36.3339</v>
      </c>
    </row>
    <row r="1832" spans="1:10" ht="12.75">
      <c r="A1832" s="3">
        <f t="shared" si="7"/>
        <v>1831</v>
      </c>
      <c r="B1832" s="1">
        <v>3906.25</v>
      </c>
      <c r="C1832" s="1">
        <v>2.5599999999999999E-4</v>
      </c>
      <c r="D1832" s="1">
        <v>64</v>
      </c>
      <c r="E1832" s="1">
        <v>32</v>
      </c>
      <c r="F1832" s="1">
        <v>7.1840600000000004E-2</v>
      </c>
      <c r="G1832" s="1">
        <v>0</v>
      </c>
      <c r="H1832" s="1">
        <v>16.575800000000001</v>
      </c>
      <c r="I1832" s="1">
        <v>-19.759399999999999</v>
      </c>
      <c r="J1832" s="1">
        <v>-36.3352</v>
      </c>
    </row>
    <row r="1833" spans="1:10" ht="12.75">
      <c r="A1833" s="3">
        <f t="shared" si="7"/>
        <v>1832</v>
      </c>
      <c r="B1833" s="1">
        <v>244.14099999999999</v>
      </c>
      <c r="C1833" s="1">
        <v>4.0959999999999998E-3</v>
      </c>
      <c r="D1833" s="1">
        <v>1024</v>
      </c>
      <c r="E1833" s="1">
        <v>64</v>
      </c>
      <c r="F1833" s="1">
        <v>0.23919199999999999</v>
      </c>
      <c r="G1833" s="1">
        <v>0</v>
      </c>
      <c r="H1833" s="1">
        <v>16.5749</v>
      </c>
      <c r="I1833" s="1">
        <v>-19.759</v>
      </c>
      <c r="J1833" s="1">
        <v>-36.3339</v>
      </c>
    </row>
    <row r="1834" spans="1:10" ht="12.75">
      <c r="A1834" s="3">
        <f t="shared" si="7"/>
        <v>1833</v>
      </c>
      <c r="B1834" s="1">
        <v>488.28100000000001</v>
      </c>
      <c r="C1834" s="1">
        <v>2.0479999999999999E-3</v>
      </c>
      <c r="D1834" s="1">
        <v>512</v>
      </c>
      <c r="E1834" s="1">
        <v>64</v>
      </c>
      <c r="F1834" s="1">
        <v>3.2786099999999999E-2</v>
      </c>
      <c r="G1834" s="1">
        <v>0</v>
      </c>
      <c r="H1834" s="1">
        <v>16.575800000000001</v>
      </c>
      <c r="I1834" s="1">
        <v>-19.7591</v>
      </c>
      <c r="J1834" s="1">
        <v>-36.334800000000001</v>
      </c>
    </row>
    <row r="1835" spans="1:10" ht="12.75">
      <c r="A1835" s="3">
        <f t="shared" si="7"/>
        <v>1834</v>
      </c>
      <c r="B1835" s="1">
        <v>488.28100000000001</v>
      </c>
      <c r="C1835" s="1">
        <v>2.0479999999999999E-3</v>
      </c>
      <c r="D1835" s="1">
        <v>512</v>
      </c>
      <c r="E1835" s="1">
        <v>64</v>
      </c>
      <c r="F1835" s="1">
        <v>4.4782000000000002E-2</v>
      </c>
      <c r="G1835" s="1">
        <v>0</v>
      </c>
      <c r="H1835" s="1">
        <v>16.577200000000001</v>
      </c>
      <c r="I1835" s="1">
        <v>-19.7592</v>
      </c>
      <c r="J1835" s="1">
        <v>-36.336399999999998</v>
      </c>
    </row>
    <row r="1836" spans="1:10" ht="12.75">
      <c r="A1836" s="3">
        <f t="shared" si="7"/>
        <v>1835</v>
      </c>
      <c r="B1836" s="1">
        <v>488.28100000000001</v>
      </c>
      <c r="C1836" s="1">
        <v>2.0479999999999999E-3</v>
      </c>
      <c r="D1836" s="1">
        <v>512</v>
      </c>
      <c r="E1836" s="1">
        <v>64</v>
      </c>
      <c r="F1836" s="1">
        <v>5.1411600000000002E-2</v>
      </c>
      <c r="G1836" s="1">
        <v>0</v>
      </c>
      <c r="H1836" s="1">
        <v>16.578900000000001</v>
      </c>
      <c r="I1836" s="1">
        <v>-19.7593</v>
      </c>
      <c r="J1836" s="1">
        <v>-36.338200000000001</v>
      </c>
    </row>
    <row r="1837" spans="1:10" ht="12.75">
      <c r="A1837" s="3">
        <f t="shared" si="7"/>
        <v>1836</v>
      </c>
      <c r="B1837" s="1">
        <v>488.28100000000001</v>
      </c>
      <c r="C1837" s="1">
        <v>2.0479999999999999E-3</v>
      </c>
      <c r="D1837" s="1">
        <v>512</v>
      </c>
      <c r="E1837" s="1">
        <v>64</v>
      </c>
      <c r="F1837" s="1">
        <v>0.23566699999999999</v>
      </c>
      <c r="G1837" s="1">
        <v>0</v>
      </c>
      <c r="H1837" s="1">
        <v>16.577100000000002</v>
      </c>
      <c r="I1837" s="1">
        <v>-19.758800000000001</v>
      </c>
      <c r="J1837" s="1">
        <v>-36.335900000000002</v>
      </c>
    </row>
    <row r="1838" spans="1:10" ht="12.75">
      <c r="A1838" s="3">
        <f t="shared" si="7"/>
        <v>1837</v>
      </c>
      <c r="B1838" s="1">
        <v>488.28100000000001</v>
      </c>
      <c r="C1838" s="1">
        <v>2.0479999999999999E-3</v>
      </c>
      <c r="D1838" s="1">
        <v>512</v>
      </c>
      <c r="E1838" s="1">
        <v>64</v>
      </c>
      <c r="F1838" s="1">
        <v>2.6379699999999999E-2</v>
      </c>
      <c r="G1838" s="1">
        <v>0</v>
      </c>
      <c r="H1838" s="1">
        <v>16.578800000000001</v>
      </c>
      <c r="I1838" s="1">
        <v>-19.7591</v>
      </c>
      <c r="J1838" s="1">
        <v>-36.337800000000001</v>
      </c>
    </row>
    <row r="1839" spans="1:10" ht="12.75">
      <c r="A1839" s="3">
        <f t="shared" si="7"/>
        <v>1838</v>
      </c>
      <c r="B1839" s="1">
        <v>488.28100000000001</v>
      </c>
      <c r="C1839" s="1">
        <v>2.0479999999999999E-3</v>
      </c>
      <c r="D1839" s="1">
        <v>512</v>
      </c>
      <c r="E1839" s="1">
        <v>32</v>
      </c>
      <c r="F1839" s="1">
        <v>3.1761200000000003E-2</v>
      </c>
      <c r="G1839" s="1">
        <v>0</v>
      </c>
      <c r="H1839" s="1">
        <v>16.5779</v>
      </c>
      <c r="I1839" s="1">
        <v>-19.758600000000001</v>
      </c>
      <c r="J1839" s="1">
        <v>-36.336500000000001</v>
      </c>
    </row>
    <row r="1840" spans="1:10" ht="12.75">
      <c r="A1840" s="3">
        <f t="shared" si="7"/>
        <v>1839</v>
      </c>
      <c r="B1840" s="1">
        <v>976.56200000000001</v>
      </c>
      <c r="C1840" s="1">
        <v>1.024E-3</v>
      </c>
      <c r="D1840" s="1">
        <v>256</v>
      </c>
      <c r="E1840" s="1">
        <v>16</v>
      </c>
      <c r="F1840" s="1">
        <v>2.7571499999999999E-2</v>
      </c>
      <c r="G1840" s="1">
        <v>0</v>
      </c>
      <c r="H1840" s="1">
        <v>16.578800000000001</v>
      </c>
      <c r="I1840" s="1">
        <v>-19.758800000000001</v>
      </c>
      <c r="J1840" s="1">
        <v>-36.337600000000002</v>
      </c>
    </row>
    <row r="1841" spans="1:10" ht="12.75">
      <c r="A1841" s="3">
        <f t="shared" si="7"/>
        <v>1840</v>
      </c>
      <c r="B1841" s="1">
        <v>976.56200000000001</v>
      </c>
      <c r="C1841" s="1">
        <v>1.024E-3</v>
      </c>
      <c r="D1841" s="1">
        <v>256</v>
      </c>
      <c r="E1841" s="1">
        <v>32</v>
      </c>
      <c r="F1841" s="1">
        <v>2.9911E-2</v>
      </c>
      <c r="G1841" s="1">
        <v>0</v>
      </c>
      <c r="H1841" s="1">
        <v>16.5806</v>
      </c>
      <c r="I1841" s="1">
        <v>-19.7591</v>
      </c>
      <c r="J1841" s="1">
        <v>-36.339700000000001</v>
      </c>
    </row>
    <row r="1842" spans="1:10" ht="12.75">
      <c r="A1842" s="3">
        <f t="shared" si="7"/>
        <v>1841</v>
      </c>
      <c r="B1842" s="1">
        <v>244.14099999999999</v>
      </c>
      <c r="C1842" s="1">
        <v>4.0959999999999998E-3</v>
      </c>
      <c r="D1842" s="1">
        <v>1024</v>
      </c>
      <c r="E1842" s="1">
        <v>64</v>
      </c>
      <c r="F1842" s="1">
        <v>3.0524200000000001E-2</v>
      </c>
      <c r="G1842" s="1">
        <v>0</v>
      </c>
      <c r="H1842" s="1">
        <v>16.5824</v>
      </c>
      <c r="I1842" s="1">
        <v>-19.759499999999999</v>
      </c>
      <c r="J1842" s="1">
        <v>-36.341900000000003</v>
      </c>
    </row>
    <row r="1843" spans="1:10" ht="12.75">
      <c r="A1843" s="3">
        <f t="shared" si="7"/>
        <v>1842</v>
      </c>
      <c r="B1843" s="1">
        <v>244.14099999999999</v>
      </c>
      <c r="C1843" s="1">
        <v>4.0959999999999998E-3</v>
      </c>
      <c r="D1843" s="1">
        <v>1024</v>
      </c>
      <c r="E1843" s="1">
        <v>64</v>
      </c>
      <c r="F1843" s="1">
        <v>0.13023299999999999</v>
      </c>
      <c r="G1843" s="1">
        <v>0</v>
      </c>
      <c r="H1843" s="1">
        <v>16.581700000000001</v>
      </c>
      <c r="I1843" s="1">
        <v>-19.7592</v>
      </c>
      <c r="J1843" s="1">
        <v>-36.340899999999998</v>
      </c>
    </row>
    <row r="1844" spans="1:10" ht="12.75">
      <c r="A1844" s="3">
        <f t="shared" si="7"/>
        <v>1843</v>
      </c>
      <c r="B1844" s="1">
        <v>976.56200000000001</v>
      </c>
      <c r="C1844" s="1">
        <v>1.024E-3</v>
      </c>
      <c r="D1844" s="1">
        <v>256</v>
      </c>
      <c r="E1844" s="1">
        <v>32</v>
      </c>
      <c r="F1844" s="1">
        <v>3.0197700000000001E-2</v>
      </c>
      <c r="G1844" s="1">
        <v>0</v>
      </c>
      <c r="H1844" s="1">
        <v>16.5823</v>
      </c>
      <c r="I1844" s="1">
        <v>-19.7593</v>
      </c>
      <c r="J1844" s="1">
        <v>-36.3416</v>
      </c>
    </row>
    <row r="1845" spans="1:10" ht="12.75">
      <c r="A1845" s="3">
        <f t="shared" si="7"/>
        <v>1844</v>
      </c>
      <c r="B1845" s="1">
        <v>976.56200000000001</v>
      </c>
      <c r="C1845" s="1">
        <v>1.024E-3</v>
      </c>
      <c r="D1845" s="1">
        <v>256</v>
      </c>
      <c r="E1845" s="1">
        <v>64</v>
      </c>
      <c r="F1845" s="1">
        <v>2.8127599999999999E-2</v>
      </c>
      <c r="G1845" s="1">
        <v>0</v>
      </c>
      <c r="H1845" s="1">
        <v>16.584</v>
      </c>
      <c r="I1845" s="1">
        <v>-19.759699999999999</v>
      </c>
      <c r="J1845" s="1">
        <v>-36.343699999999998</v>
      </c>
    </row>
    <row r="1846" spans="1:10" ht="12.75">
      <c r="A1846" s="3">
        <f t="shared" si="7"/>
        <v>1845</v>
      </c>
      <c r="B1846" s="1">
        <v>3906.25</v>
      </c>
      <c r="C1846" s="1">
        <v>2.5599999999999999E-4</v>
      </c>
      <c r="D1846" s="1">
        <v>64</v>
      </c>
      <c r="E1846" s="1">
        <v>64</v>
      </c>
      <c r="F1846" s="1">
        <v>2.57124E-2</v>
      </c>
      <c r="G1846" s="1">
        <v>0</v>
      </c>
      <c r="H1846" s="1">
        <v>16.585799999999999</v>
      </c>
      <c r="I1846" s="1">
        <v>-19.760000000000002</v>
      </c>
      <c r="J1846" s="1">
        <v>-36.345799999999997</v>
      </c>
    </row>
    <row r="1847" spans="1:10" ht="12.75">
      <c r="A1847" s="3">
        <f t="shared" si="7"/>
        <v>1846</v>
      </c>
      <c r="B1847" s="1">
        <v>244.14099999999999</v>
      </c>
      <c r="C1847" s="1">
        <v>4.0959999999999998E-3</v>
      </c>
      <c r="D1847" s="1">
        <v>1024</v>
      </c>
      <c r="E1847" s="1">
        <v>64</v>
      </c>
      <c r="F1847" s="1">
        <v>0.134794</v>
      </c>
      <c r="G1847" s="1">
        <v>0</v>
      </c>
      <c r="H1847" s="1">
        <v>16.5839</v>
      </c>
      <c r="I1847" s="1">
        <v>-19.759599999999999</v>
      </c>
      <c r="J1847" s="1">
        <v>-36.343499999999999</v>
      </c>
    </row>
    <row r="1848" spans="1:10" ht="12.75">
      <c r="A1848" s="3">
        <f t="shared" si="7"/>
        <v>1847</v>
      </c>
      <c r="B1848" s="1">
        <v>244.14099999999999</v>
      </c>
      <c r="C1848" s="1">
        <v>4.0959999999999998E-3</v>
      </c>
      <c r="D1848" s="1">
        <v>1024</v>
      </c>
      <c r="E1848" s="1">
        <v>64</v>
      </c>
      <c r="F1848" s="1">
        <v>2.56247E-2</v>
      </c>
      <c r="G1848" s="1">
        <v>0</v>
      </c>
      <c r="H1848" s="1">
        <v>16.585599999999999</v>
      </c>
      <c r="I1848" s="1">
        <v>-19.760000000000002</v>
      </c>
      <c r="J1848" s="1">
        <v>-36.345599999999997</v>
      </c>
    </row>
    <row r="1849" spans="1:10" ht="12.75">
      <c r="A1849" s="3">
        <f t="shared" si="7"/>
        <v>1848</v>
      </c>
      <c r="B1849" s="1">
        <v>488.28100000000001</v>
      </c>
      <c r="C1849" s="1">
        <v>2.0479999999999999E-3</v>
      </c>
      <c r="D1849" s="1">
        <v>512</v>
      </c>
      <c r="E1849" s="1">
        <v>64</v>
      </c>
      <c r="F1849" s="1">
        <v>3.5820699999999997E-2</v>
      </c>
      <c r="G1849" s="1">
        <v>0</v>
      </c>
      <c r="H1849" s="1">
        <v>16.584399999999999</v>
      </c>
      <c r="I1849" s="1">
        <v>-19.759599999999999</v>
      </c>
      <c r="J1849" s="1">
        <v>-36.344000000000001</v>
      </c>
    </row>
    <row r="1850" spans="1:10" ht="12.75">
      <c r="A1850" s="3">
        <f t="shared" si="7"/>
        <v>1849</v>
      </c>
      <c r="B1850" s="1">
        <v>488.28100000000001</v>
      </c>
      <c r="C1850" s="1">
        <v>2.0479999999999999E-3</v>
      </c>
      <c r="D1850" s="1">
        <v>512</v>
      </c>
      <c r="E1850" s="1">
        <v>32</v>
      </c>
      <c r="F1850" s="1">
        <v>3.1506800000000001E-2</v>
      </c>
      <c r="G1850" s="1">
        <v>0</v>
      </c>
      <c r="H1850" s="1">
        <v>16.586200000000002</v>
      </c>
      <c r="I1850" s="1">
        <v>-19.759899999999998</v>
      </c>
      <c r="J1850" s="1">
        <v>-36.3461</v>
      </c>
    </row>
    <row r="1851" spans="1:10" ht="12.75">
      <c r="A1851" s="3">
        <f t="shared" si="7"/>
        <v>1850</v>
      </c>
      <c r="B1851" s="1">
        <v>488.28100000000001</v>
      </c>
      <c r="C1851" s="1">
        <v>2.0479999999999999E-3</v>
      </c>
      <c r="D1851" s="1">
        <v>512</v>
      </c>
      <c r="E1851" s="1">
        <v>64</v>
      </c>
      <c r="F1851" s="1">
        <v>2.4930399999999998E-2</v>
      </c>
      <c r="G1851" s="1">
        <v>0</v>
      </c>
      <c r="H1851" s="1">
        <v>16.587</v>
      </c>
      <c r="I1851" s="1">
        <v>-19.760200000000001</v>
      </c>
      <c r="J1851" s="1">
        <v>-36.347200000000001</v>
      </c>
    </row>
    <row r="1852" spans="1:10" ht="12.75">
      <c r="A1852" s="3">
        <f t="shared" si="7"/>
        <v>1851</v>
      </c>
      <c r="B1852" s="1">
        <v>244.14099999999999</v>
      </c>
      <c r="C1852" s="1">
        <v>4.0959999999999998E-3</v>
      </c>
      <c r="D1852" s="1">
        <v>1024</v>
      </c>
      <c r="E1852" s="1">
        <v>64</v>
      </c>
      <c r="F1852" s="1">
        <v>4.1638399999999999E-2</v>
      </c>
      <c r="G1852" s="1">
        <v>0</v>
      </c>
      <c r="H1852" s="1">
        <v>16.588799999999999</v>
      </c>
      <c r="I1852" s="1">
        <v>-19.7605</v>
      </c>
      <c r="J1852" s="1">
        <v>-36.349299999999999</v>
      </c>
    </row>
    <row r="1853" spans="1:10" ht="12.75">
      <c r="A1853" s="3">
        <f t="shared" si="7"/>
        <v>1852</v>
      </c>
      <c r="B1853" s="1">
        <v>488.28100000000001</v>
      </c>
      <c r="C1853" s="1">
        <v>2.0479999999999999E-3</v>
      </c>
      <c r="D1853" s="1">
        <v>512</v>
      </c>
      <c r="E1853" s="1">
        <v>64</v>
      </c>
      <c r="F1853" s="1">
        <v>2.9333100000000001E-2</v>
      </c>
      <c r="G1853" s="1">
        <v>0</v>
      </c>
      <c r="H1853" s="1">
        <v>16.587599999999998</v>
      </c>
      <c r="I1853" s="1">
        <v>-19.760400000000001</v>
      </c>
      <c r="J1853" s="1">
        <v>-36.347999999999999</v>
      </c>
    </row>
    <row r="1854" spans="1:10" ht="12.75">
      <c r="A1854" s="3">
        <f t="shared" si="7"/>
        <v>1853</v>
      </c>
      <c r="B1854" s="1">
        <v>488.28100000000001</v>
      </c>
      <c r="C1854" s="1">
        <v>2.0479999999999999E-3</v>
      </c>
      <c r="D1854" s="1">
        <v>512</v>
      </c>
      <c r="E1854" s="1">
        <v>64</v>
      </c>
      <c r="F1854" s="1">
        <v>2.6014499999999999E-2</v>
      </c>
      <c r="G1854" s="1">
        <v>0</v>
      </c>
      <c r="H1854" s="1">
        <v>16.5885</v>
      </c>
      <c r="I1854" s="1">
        <v>-19.7606</v>
      </c>
      <c r="J1854" s="1">
        <v>-36.3491</v>
      </c>
    </row>
    <row r="1855" spans="1:10" ht="12.75">
      <c r="A1855" s="3">
        <f t="shared" si="7"/>
        <v>1854</v>
      </c>
      <c r="B1855" s="1">
        <v>488.28100000000001</v>
      </c>
      <c r="C1855" s="1">
        <v>2.0479999999999999E-3</v>
      </c>
      <c r="D1855" s="1">
        <v>512</v>
      </c>
      <c r="E1855" s="1">
        <v>64</v>
      </c>
      <c r="F1855" s="1">
        <v>2.7645699999999999E-2</v>
      </c>
      <c r="G1855" s="1">
        <v>0</v>
      </c>
      <c r="H1855" s="1">
        <v>16.5901</v>
      </c>
      <c r="I1855" s="1">
        <v>-19.761099999999999</v>
      </c>
      <c r="J1855" s="1">
        <v>-36.351199999999999</v>
      </c>
    </row>
    <row r="1856" spans="1:10" ht="12.75">
      <c r="A1856" s="3">
        <f t="shared" si="7"/>
        <v>1855</v>
      </c>
      <c r="B1856" s="1">
        <v>1953.12</v>
      </c>
      <c r="C1856" s="1">
        <v>5.1199999999999998E-4</v>
      </c>
      <c r="D1856" s="1">
        <v>128</v>
      </c>
      <c r="E1856" s="1">
        <v>64</v>
      </c>
      <c r="F1856" s="1">
        <v>2.5746700000000001E-2</v>
      </c>
      <c r="G1856" s="1">
        <v>0</v>
      </c>
      <c r="H1856" s="1">
        <v>16.5898</v>
      </c>
      <c r="I1856" s="1">
        <v>-19.760899999999999</v>
      </c>
      <c r="J1856" s="1">
        <v>-36.350700000000003</v>
      </c>
    </row>
    <row r="1857" spans="1:10" ht="12.75">
      <c r="A1857" s="3">
        <f t="shared" si="7"/>
        <v>1856</v>
      </c>
      <c r="B1857" s="1">
        <v>976.56200000000001</v>
      </c>
      <c r="C1857" s="1">
        <v>1.024E-3</v>
      </c>
      <c r="D1857" s="1">
        <v>256</v>
      </c>
      <c r="E1857" s="1">
        <v>64</v>
      </c>
      <c r="F1857" s="1">
        <v>0.96801499999999996</v>
      </c>
      <c r="G1857" s="1">
        <v>1</v>
      </c>
      <c r="H1857" s="1">
        <v>16.582999999999998</v>
      </c>
      <c r="I1857" s="1">
        <v>-19.759599999999999</v>
      </c>
      <c r="J1857" s="1">
        <v>-36.342599999999997</v>
      </c>
    </row>
    <row r="1858" spans="1:10" ht="12.75">
      <c r="A1858" s="3">
        <f t="shared" si="7"/>
        <v>1857</v>
      </c>
      <c r="B1858" s="1">
        <v>488.28100000000001</v>
      </c>
      <c r="C1858" s="1">
        <v>2.0479999999999999E-3</v>
      </c>
      <c r="D1858" s="1">
        <v>512</v>
      </c>
      <c r="E1858" s="1">
        <v>64</v>
      </c>
      <c r="F1858" s="1">
        <v>2.1480699999999998E-2</v>
      </c>
      <c r="G1858" s="1">
        <v>0</v>
      </c>
      <c r="H1858" s="1">
        <v>16.584499999999998</v>
      </c>
      <c r="I1858" s="1">
        <v>-19.759699999999999</v>
      </c>
      <c r="J1858" s="1">
        <v>-36.344200000000001</v>
      </c>
    </row>
    <row r="1859" spans="1:10" ht="12.75">
      <c r="A1859" s="3">
        <f t="shared" si="7"/>
        <v>1858</v>
      </c>
      <c r="B1859" s="1">
        <v>244.14099999999999</v>
      </c>
      <c r="C1859" s="1">
        <v>4.0959999999999998E-3</v>
      </c>
      <c r="D1859" s="1">
        <v>1024</v>
      </c>
      <c r="E1859" s="1">
        <v>64</v>
      </c>
      <c r="F1859" s="1">
        <v>0.11695999999999999</v>
      </c>
      <c r="G1859" s="1">
        <v>0</v>
      </c>
      <c r="H1859" s="1">
        <v>16.584</v>
      </c>
      <c r="I1859" s="1">
        <v>-19.7591</v>
      </c>
      <c r="J1859" s="1">
        <v>-36.3431</v>
      </c>
    </row>
    <row r="1860" spans="1:10" ht="12.75">
      <c r="A1860" s="3">
        <f t="shared" si="7"/>
        <v>1859</v>
      </c>
      <c r="B1860" s="1">
        <v>244.14099999999999</v>
      </c>
      <c r="C1860" s="1">
        <v>4.0959999999999998E-3</v>
      </c>
      <c r="D1860" s="1">
        <v>1024</v>
      </c>
      <c r="E1860" s="1">
        <v>64</v>
      </c>
      <c r="F1860" s="1">
        <v>3.4905699999999998E-2</v>
      </c>
      <c r="G1860" s="1">
        <v>0</v>
      </c>
      <c r="H1860" s="1">
        <v>16.585999999999999</v>
      </c>
      <c r="I1860" s="1">
        <v>-19.7591</v>
      </c>
      <c r="J1860" s="1">
        <v>-36.344999999999999</v>
      </c>
    </row>
    <row r="1861" spans="1:10" ht="12.75">
      <c r="A1861" s="3">
        <f t="shared" si="7"/>
        <v>1860</v>
      </c>
      <c r="B1861" s="1">
        <v>244.14099999999999</v>
      </c>
      <c r="C1861" s="1">
        <v>4.0959999999999998E-3</v>
      </c>
      <c r="D1861" s="1">
        <v>1024</v>
      </c>
      <c r="E1861" s="1">
        <v>64</v>
      </c>
      <c r="F1861" s="1">
        <v>3.4445099999999999E-2</v>
      </c>
      <c r="G1861" s="1">
        <v>0</v>
      </c>
      <c r="H1861" s="1">
        <v>16.5869</v>
      </c>
      <c r="I1861" s="1">
        <v>-19.7591</v>
      </c>
      <c r="J1861" s="1">
        <v>-36.345999999999997</v>
      </c>
    </row>
    <row r="1862" spans="1:10" ht="12.75">
      <c r="A1862" s="3">
        <f t="shared" si="7"/>
        <v>1861</v>
      </c>
      <c r="B1862" s="1">
        <v>488.28100000000001</v>
      </c>
      <c r="C1862" s="1">
        <v>2.0479999999999999E-3</v>
      </c>
      <c r="D1862" s="1">
        <v>512</v>
      </c>
      <c r="E1862" s="1">
        <v>64</v>
      </c>
      <c r="F1862" s="1">
        <v>3.8129999999999997E-2</v>
      </c>
      <c r="G1862" s="1">
        <v>0</v>
      </c>
      <c r="H1862" s="1">
        <v>16.5884</v>
      </c>
      <c r="I1862" s="1">
        <v>-19.759</v>
      </c>
      <c r="J1862" s="1">
        <v>-36.3474</v>
      </c>
    </row>
    <row r="1863" spans="1:10" ht="12.75">
      <c r="A1863" s="3">
        <f t="shared" si="7"/>
        <v>1862</v>
      </c>
      <c r="B1863" s="1">
        <v>488.28100000000001</v>
      </c>
      <c r="C1863" s="1">
        <v>2.0479999999999999E-3</v>
      </c>
      <c r="D1863" s="1">
        <v>512</v>
      </c>
      <c r="E1863" s="1">
        <v>64</v>
      </c>
      <c r="F1863" s="1">
        <v>3.9611199999999999E-2</v>
      </c>
      <c r="G1863" s="1">
        <v>0</v>
      </c>
      <c r="H1863" s="1">
        <v>16.587900000000001</v>
      </c>
      <c r="I1863" s="1">
        <v>-19.758400000000002</v>
      </c>
      <c r="J1863" s="1">
        <v>-36.346299999999999</v>
      </c>
    </row>
    <row r="1864" spans="1:10" ht="12.75">
      <c r="A1864" s="3">
        <f t="shared" si="7"/>
        <v>1863</v>
      </c>
      <c r="B1864" s="1">
        <v>244.14099999999999</v>
      </c>
      <c r="C1864" s="1">
        <v>4.0959999999999998E-3</v>
      </c>
      <c r="D1864" s="1">
        <v>1024</v>
      </c>
      <c r="E1864" s="1">
        <v>64</v>
      </c>
      <c r="F1864" s="1">
        <v>3.5341999999999998E-2</v>
      </c>
      <c r="G1864" s="1">
        <v>0</v>
      </c>
      <c r="H1864" s="1">
        <v>16.589700000000001</v>
      </c>
      <c r="I1864" s="1">
        <v>-19.758500000000002</v>
      </c>
      <c r="J1864" s="1">
        <v>-36.348300000000002</v>
      </c>
    </row>
    <row r="1865" spans="1:10" ht="12.75">
      <c r="A1865" s="3">
        <f t="shared" si="7"/>
        <v>1864</v>
      </c>
      <c r="B1865" s="1">
        <v>244.14099999999999</v>
      </c>
      <c r="C1865" s="1">
        <v>4.0959999999999998E-3</v>
      </c>
      <c r="D1865" s="1">
        <v>1024</v>
      </c>
      <c r="E1865" s="1">
        <v>64</v>
      </c>
      <c r="F1865" s="1">
        <v>3.5412399999999997E-2</v>
      </c>
      <c r="G1865" s="1">
        <v>0</v>
      </c>
      <c r="H1865" s="1">
        <v>16.590699999999998</v>
      </c>
      <c r="I1865" s="1">
        <v>-19.758600000000001</v>
      </c>
      <c r="J1865" s="1">
        <v>-36.349299999999999</v>
      </c>
    </row>
    <row r="1866" spans="1:10" ht="12.75">
      <c r="A1866" s="3">
        <f t="shared" si="7"/>
        <v>1865</v>
      </c>
      <c r="B1866" s="1">
        <v>976.56200000000001</v>
      </c>
      <c r="C1866" s="1">
        <v>1.024E-3</v>
      </c>
      <c r="D1866" s="1">
        <v>256</v>
      </c>
      <c r="E1866" s="1">
        <v>64</v>
      </c>
      <c r="F1866" s="1">
        <v>4.2124500000000002E-2</v>
      </c>
      <c r="G1866" s="1">
        <v>0</v>
      </c>
      <c r="H1866" s="1">
        <v>16.591899999999999</v>
      </c>
      <c r="I1866" s="1">
        <v>-19.758400000000002</v>
      </c>
      <c r="J1866" s="1">
        <v>-36.350299999999997</v>
      </c>
    </row>
    <row r="1867" spans="1:10" ht="12.75">
      <c r="A1867" s="3">
        <f t="shared" si="7"/>
        <v>1866</v>
      </c>
      <c r="B1867" s="1">
        <v>976.56200000000001</v>
      </c>
      <c r="C1867" s="1">
        <v>1.024E-3</v>
      </c>
      <c r="D1867" s="1">
        <v>256</v>
      </c>
      <c r="E1867" s="1">
        <v>64</v>
      </c>
      <c r="F1867" s="1">
        <v>3.1836299999999998E-2</v>
      </c>
      <c r="G1867" s="1">
        <v>0</v>
      </c>
      <c r="H1867" s="1">
        <v>16.593499999999999</v>
      </c>
      <c r="I1867" s="1">
        <v>-19.758400000000002</v>
      </c>
      <c r="J1867" s="1">
        <v>-36.351900000000001</v>
      </c>
    </row>
    <row r="1868" spans="1:10" ht="12.75">
      <c r="A1868" s="3">
        <f t="shared" si="7"/>
        <v>1867</v>
      </c>
      <c r="B1868" s="1">
        <v>488.28100000000001</v>
      </c>
      <c r="C1868" s="1">
        <v>2.0479999999999999E-3</v>
      </c>
      <c r="D1868" s="1">
        <v>512</v>
      </c>
      <c r="E1868" s="1">
        <v>64</v>
      </c>
      <c r="F1868" s="1">
        <v>3.3824800000000002E-2</v>
      </c>
      <c r="G1868" s="1">
        <v>0</v>
      </c>
      <c r="H1868" s="1">
        <v>16.5947</v>
      </c>
      <c r="I1868" s="1">
        <v>-19.758500000000002</v>
      </c>
      <c r="J1868" s="1">
        <v>-36.353099999999998</v>
      </c>
    </row>
    <row r="1869" spans="1:10" ht="12.75">
      <c r="A1869" s="3">
        <f t="shared" si="7"/>
        <v>1868</v>
      </c>
      <c r="B1869" s="1">
        <v>244.14099999999999</v>
      </c>
      <c r="C1869" s="1">
        <v>4.0959999999999998E-3</v>
      </c>
      <c r="D1869" s="1">
        <v>1024</v>
      </c>
      <c r="E1869" s="1">
        <v>64</v>
      </c>
      <c r="F1869" s="1">
        <v>4.5881600000000002E-2</v>
      </c>
      <c r="G1869" s="1">
        <v>0</v>
      </c>
      <c r="H1869" s="1">
        <v>16.5943</v>
      </c>
      <c r="I1869" s="1">
        <v>-19.757899999999999</v>
      </c>
      <c r="J1869" s="1">
        <v>-36.352200000000003</v>
      </c>
    </row>
    <row r="1870" spans="1:10" ht="12.75">
      <c r="A1870" s="3">
        <f t="shared" si="7"/>
        <v>1869</v>
      </c>
      <c r="B1870" s="1">
        <v>488.28100000000001</v>
      </c>
      <c r="C1870" s="1">
        <v>2.0479999999999999E-3</v>
      </c>
      <c r="D1870" s="1">
        <v>512</v>
      </c>
      <c r="E1870" s="1">
        <v>64</v>
      </c>
      <c r="F1870" s="1">
        <v>3.61724E-2</v>
      </c>
      <c r="G1870" s="1">
        <v>0</v>
      </c>
      <c r="H1870" s="1">
        <v>16.5959</v>
      </c>
      <c r="I1870" s="1">
        <v>-19.757999999999999</v>
      </c>
      <c r="J1870" s="1">
        <v>-36.353900000000003</v>
      </c>
    </row>
    <row r="1871" spans="1:10" ht="12.75">
      <c r="A1871" s="3">
        <f t="shared" si="7"/>
        <v>1870</v>
      </c>
      <c r="B1871" s="1">
        <v>488.28100000000001</v>
      </c>
      <c r="C1871" s="1">
        <v>2.0479999999999999E-3</v>
      </c>
      <c r="D1871" s="1">
        <v>512</v>
      </c>
      <c r="E1871" s="1">
        <v>64</v>
      </c>
      <c r="F1871" s="1">
        <v>3.3632200000000001E-2</v>
      </c>
      <c r="G1871" s="1">
        <v>0</v>
      </c>
      <c r="H1871" s="1">
        <v>16.597799999999999</v>
      </c>
      <c r="I1871" s="1">
        <v>-19.758099999999999</v>
      </c>
      <c r="J1871" s="1">
        <v>-36.355899999999998</v>
      </c>
    </row>
    <row r="1872" spans="1:10" ht="12.75">
      <c r="A1872" s="3">
        <f t="shared" si="7"/>
        <v>1871</v>
      </c>
      <c r="B1872" s="1">
        <v>488.28100000000001</v>
      </c>
      <c r="C1872" s="1">
        <v>2.0479999999999999E-3</v>
      </c>
      <c r="D1872" s="1">
        <v>512</v>
      </c>
      <c r="E1872" s="1">
        <v>64</v>
      </c>
      <c r="F1872" s="1">
        <v>5.0526099999999997E-2</v>
      </c>
      <c r="G1872" s="1">
        <v>0</v>
      </c>
      <c r="H1872" s="1">
        <v>16.596499999999999</v>
      </c>
      <c r="I1872" s="1">
        <v>-19.7575</v>
      </c>
      <c r="J1872" s="1">
        <v>-36.353999999999999</v>
      </c>
    </row>
    <row r="1873" spans="1:10" ht="12.75">
      <c r="A1873" s="3">
        <f t="shared" si="7"/>
        <v>1872</v>
      </c>
      <c r="B1873" s="1">
        <v>244.14099999999999</v>
      </c>
      <c r="C1873" s="1">
        <v>4.0959999999999998E-3</v>
      </c>
      <c r="D1873" s="1">
        <v>1024</v>
      </c>
      <c r="E1873" s="1">
        <v>64</v>
      </c>
      <c r="F1873" s="1">
        <v>3.4911600000000001E-2</v>
      </c>
      <c r="G1873" s="1">
        <v>0</v>
      </c>
      <c r="H1873" s="1">
        <v>16.598299999999998</v>
      </c>
      <c r="I1873" s="1">
        <v>-19.7576</v>
      </c>
      <c r="J1873" s="1">
        <v>-36.355899999999998</v>
      </c>
    </row>
    <row r="1874" spans="1:10" ht="12.75">
      <c r="A1874" s="3">
        <f t="shared" si="7"/>
        <v>1873</v>
      </c>
      <c r="B1874" s="1">
        <v>3906.25</v>
      </c>
      <c r="C1874" s="1">
        <v>2.5599999999999999E-4</v>
      </c>
      <c r="D1874" s="1">
        <v>64</v>
      </c>
      <c r="E1874" s="1">
        <v>64</v>
      </c>
      <c r="F1874" s="1">
        <v>2.91417E-2</v>
      </c>
      <c r="G1874" s="1">
        <v>0</v>
      </c>
      <c r="H1874" s="1">
        <v>16.600200000000001</v>
      </c>
      <c r="I1874" s="1">
        <v>-19.7578</v>
      </c>
      <c r="J1874" s="1">
        <v>-36.357999999999997</v>
      </c>
    </row>
    <row r="1875" spans="1:10" ht="12.75">
      <c r="A1875" s="3">
        <f t="shared" si="7"/>
        <v>1874</v>
      </c>
      <c r="B1875" s="1">
        <v>244.14099999999999</v>
      </c>
      <c r="C1875" s="1">
        <v>4.0959999999999998E-3</v>
      </c>
      <c r="D1875" s="1">
        <v>1024</v>
      </c>
      <c r="E1875" s="1">
        <v>64</v>
      </c>
      <c r="F1875" s="1">
        <v>3.3275600000000002E-2</v>
      </c>
      <c r="G1875" s="1">
        <v>0</v>
      </c>
      <c r="H1875" s="1">
        <v>16.601099999999999</v>
      </c>
      <c r="I1875" s="1">
        <v>-19.757899999999999</v>
      </c>
      <c r="J1875" s="1">
        <v>-36.359099999999998</v>
      </c>
    </row>
    <row r="1876" spans="1:10" ht="12.75">
      <c r="A1876" s="3">
        <f t="shared" si="7"/>
        <v>1875</v>
      </c>
      <c r="B1876" s="1">
        <v>488.28100000000001</v>
      </c>
      <c r="C1876" s="1">
        <v>2.0479999999999999E-3</v>
      </c>
      <c r="D1876" s="1">
        <v>512</v>
      </c>
      <c r="E1876" s="1">
        <v>64</v>
      </c>
      <c r="F1876" s="1">
        <v>4.7463999999999999E-2</v>
      </c>
      <c r="G1876" s="1">
        <v>0</v>
      </c>
      <c r="H1876" s="1">
        <v>16.6006</v>
      </c>
      <c r="I1876" s="1">
        <v>-19.757300000000001</v>
      </c>
      <c r="J1876" s="1">
        <v>-36.357900000000001</v>
      </c>
    </row>
    <row r="1877" spans="1:10" ht="12.75">
      <c r="A1877" s="3">
        <f t="shared" si="7"/>
        <v>1876</v>
      </c>
      <c r="B1877" s="1">
        <v>244.14099999999999</v>
      </c>
      <c r="C1877" s="1">
        <v>4.0959999999999998E-3</v>
      </c>
      <c r="D1877" s="1">
        <v>1024</v>
      </c>
      <c r="E1877" s="1">
        <v>64</v>
      </c>
      <c r="F1877" s="1">
        <v>3.2376099999999998E-2</v>
      </c>
      <c r="G1877" s="1">
        <v>0</v>
      </c>
      <c r="H1877" s="1">
        <v>16.602499999999999</v>
      </c>
      <c r="I1877" s="1">
        <v>-19.757400000000001</v>
      </c>
      <c r="J1877" s="1">
        <v>-36.359900000000003</v>
      </c>
    </row>
    <row r="1878" spans="1:10" ht="12.75">
      <c r="A1878" s="3">
        <f t="shared" si="7"/>
        <v>1877</v>
      </c>
      <c r="B1878" s="1">
        <v>7812.5</v>
      </c>
      <c r="C1878" s="1">
        <v>1.2799999999999999E-4</v>
      </c>
      <c r="D1878" s="1">
        <v>32</v>
      </c>
      <c r="E1878" s="1">
        <v>64</v>
      </c>
      <c r="F1878" s="1">
        <v>4.5701899999999997E-2</v>
      </c>
      <c r="G1878" s="1">
        <v>0</v>
      </c>
      <c r="H1878" s="1">
        <v>16.601900000000001</v>
      </c>
      <c r="I1878" s="1">
        <v>-19.757000000000001</v>
      </c>
      <c r="J1878" s="1">
        <v>-36.358899999999998</v>
      </c>
    </row>
    <row r="1879" spans="1:10" ht="12.75">
      <c r="A1879" s="3">
        <f t="shared" si="7"/>
        <v>1878</v>
      </c>
      <c r="B1879" s="1">
        <v>488.28100000000001</v>
      </c>
      <c r="C1879" s="1">
        <v>2.0479999999999999E-3</v>
      </c>
      <c r="D1879" s="1">
        <v>512</v>
      </c>
      <c r="E1879" s="1">
        <v>64</v>
      </c>
      <c r="F1879" s="1">
        <v>4.1073900000000003E-2</v>
      </c>
      <c r="G1879" s="1">
        <v>0</v>
      </c>
      <c r="H1879" s="1">
        <v>16.602699999999999</v>
      </c>
      <c r="I1879" s="1">
        <v>-19.757100000000001</v>
      </c>
      <c r="J1879" s="1">
        <v>-36.3598</v>
      </c>
    </row>
    <row r="1880" spans="1:10" ht="12.75">
      <c r="A1880" s="3">
        <f t="shared" si="7"/>
        <v>1879</v>
      </c>
      <c r="B1880" s="1">
        <v>976.56200000000001</v>
      </c>
      <c r="C1880" s="1">
        <v>1.024E-3</v>
      </c>
      <c r="D1880" s="1">
        <v>256</v>
      </c>
      <c r="E1880" s="1">
        <v>64</v>
      </c>
      <c r="F1880" s="1">
        <v>3.3436E-2</v>
      </c>
      <c r="G1880" s="1">
        <v>0</v>
      </c>
      <c r="H1880" s="1">
        <v>16.604600000000001</v>
      </c>
      <c r="I1880" s="1">
        <v>-19.757300000000001</v>
      </c>
      <c r="J1880" s="1">
        <v>-36.361899999999999</v>
      </c>
    </row>
    <row r="1881" spans="1:10" ht="12.75">
      <c r="A1881" s="3">
        <f t="shared" si="7"/>
        <v>1880</v>
      </c>
      <c r="B1881" s="1">
        <v>1953.12</v>
      </c>
      <c r="C1881" s="1">
        <v>5.1199999999999998E-4</v>
      </c>
      <c r="D1881" s="1">
        <v>128</v>
      </c>
      <c r="E1881" s="1">
        <v>64</v>
      </c>
      <c r="F1881" s="1">
        <v>3.1256100000000002E-2</v>
      </c>
      <c r="G1881" s="1">
        <v>0</v>
      </c>
      <c r="H1881" s="1">
        <v>16.606400000000001</v>
      </c>
      <c r="I1881" s="1">
        <v>-19.7575</v>
      </c>
      <c r="J1881" s="1">
        <v>-36.363900000000001</v>
      </c>
    </row>
    <row r="1882" spans="1:10" ht="12.75">
      <c r="A1882" s="3">
        <f t="shared" si="7"/>
        <v>1881</v>
      </c>
      <c r="B1882" s="1">
        <v>244.14099999999999</v>
      </c>
      <c r="C1882" s="1">
        <v>4.0959999999999998E-3</v>
      </c>
      <c r="D1882" s="1">
        <v>1024</v>
      </c>
      <c r="E1882" s="1">
        <v>64</v>
      </c>
      <c r="F1882" s="1">
        <v>4.0706100000000002E-2</v>
      </c>
      <c r="G1882" s="1">
        <v>0</v>
      </c>
      <c r="H1882" s="1">
        <v>16.6052</v>
      </c>
      <c r="I1882" s="1">
        <v>-19.757100000000001</v>
      </c>
      <c r="J1882" s="1">
        <v>-36.362299999999998</v>
      </c>
    </row>
    <row r="1883" spans="1:10" ht="12.75">
      <c r="A1883" s="3">
        <f t="shared" si="7"/>
        <v>1882</v>
      </c>
      <c r="B1883" s="1">
        <v>488.28100000000001</v>
      </c>
      <c r="C1883" s="1">
        <v>2.0479999999999999E-3</v>
      </c>
      <c r="D1883" s="1">
        <v>512</v>
      </c>
      <c r="E1883" s="1">
        <v>64</v>
      </c>
      <c r="F1883" s="1">
        <v>3.23933E-2</v>
      </c>
      <c r="G1883" s="1">
        <v>0</v>
      </c>
      <c r="H1883" s="1">
        <v>16.606999999999999</v>
      </c>
      <c r="I1883" s="1">
        <v>-19.757200000000001</v>
      </c>
      <c r="J1883" s="1">
        <v>-36.364199999999997</v>
      </c>
    </row>
    <row r="1884" spans="1:10" ht="12.75">
      <c r="A1884" s="3">
        <f t="shared" si="7"/>
        <v>1883</v>
      </c>
      <c r="B1884" s="1">
        <v>488.28100000000001</v>
      </c>
      <c r="C1884" s="1">
        <v>2.0479999999999999E-3</v>
      </c>
      <c r="D1884" s="1">
        <v>512</v>
      </c>
      <c r="E1884" s="1">
        <v>64</v>
      </c>
      <c r="F1884" s="1">
        <v>2.9190000000000001E-2</v>
      </c>
      <c r="G1884" s="1">
        <v>0</v>
      </c>
      <c r="H1884" s="1">
        <v>16.608799999999999</v>
      </c>
      <c r="I1884" s="1">
        <v>-19.757400000000001</v>
      </c>
      <c r="J1884" s="1">
        <v>-36.366199999999999</v>
      </c>
    </row>
    <row r="1885" spans="1:10" ht="12.75">
      <c r="A1885" s="3">
        <f t="shared" si="7"/>
        <v>1884</v>
      </c>
      <c r="B1885" s="1">
        <v>976.56200000000001</v>
      </c>
      <c r="C1885" s="1">
        <v>1.024E-3</v>
      </c>
      <c r="D1885" s="1">
        <v>256</v>
      </c>
      <c r="E1885" s="1">
        <v>64</v>
      </c>
      <c r="F1885" s="1">
        <v>3.06763E-2</v>
      </c>
      <c r="G1885" s="1">
        <v>0</v>
      </c>
      <c r="H1885" s="1">
        <v>16.6097</v>
      </c>
      <c r="I1885" s="1">
        <v>-19.7576</v>
      </c>
      <c r="J1885" s="1">
        <v>-36.3673</v>
      </c>
    </row>
    <row r="1886" spans="1:10" ht="12.75">
      <c r="A1886" s="3">
        <f t="shared" si="7"/>
        <v>1885</v>
      </c>
      <c r="B1886" s="1">
        <v>488.28100000000001</v>
      </c>
      <c r="C1886" s="1">
        <v>2.0479999999999999E-3</v>
      </c>
      <c r="D1886" s="1">
        <v>512</v>
      </c>
      <c r="E1886" s="1">
        <v>64</v>
      </c>
      <c r="F1886" s="1">
        <v>3.93043E-2</v>
      </c>
      <c r="G1886" s="1">
        <v>0</v>
      </c>
      <c r="H1886" s="1">
        <v>16.609400000000001</v>
      </c>
      <c r="I1886" s="1">
        <v>-19.757200000000001</v>
      </c>
      <c r="J1886" s="1">
        <v>-36.366500000000002</v>
      </c>
    </row>
    <row r="1887" spans="1:10" ht="12.75">
      <c r="A1887" s="3">
        <f t="shared" si="7"/>
        <v>1886</v>
      </c>
      <c r="B1887" s="1">
        <v>488.28100000000001</v>
      </c>
      <c r="C1887" s="1">
        <v>2.0479999999999999E-3</v>
      </c>
      <c r="D1887" s="1">
        <v>512</v>
      </c>
      <c r="E1887" s="1">
        <v>64</v>
      </c>
      <c r="F1887" s="1">
        <v>3.16612E-2</v>
      </c>
      <c r="G1887" s="1">
        <v>0</v>
      </c>
      <c r="H1887" s="1">
        <v>16.6112</v>
      </c>
      <c r="I1887" s="1">
        <v>-19.757300000000001</v>
      </c>
      <c r="J1887" s="1">
        <v>-36.368499999999997</v>
      </c>
    </row>
    <row r="1888" spans="1:10" ht="12.75">
      <c r="A1888" s="3">
        <f t="shared" si="7"/>
        <v>1887</v>
      </c>
      <c r="B1888" s="1">
        <v>488.28100000000001</v>
      </c>
      <c r="C1888" s="1">
        <v>2.0479999999999999E-3</v>
      </c>
      <c r="D1888" s="1">
        <v>512</v>
      </c>
      <c r="E1888" s="1">
        <v>64</v>
      </c>
      <c r="F1888" s="1">
        <v>4.7817900000000003E-2</v>
      </c>
      <c r="G1888" s="1">
        <v>0</v>
      </c>
      <c r="H1888" s="1">
        <v>16.613099999999999</v>
      </c>
      <c r="I1888" s="1">
        <v>-19.757200000000001</v>
      </c>
      <c r="J1888" s="1">
        <v>-36.3703</v>
      </c>
    </row>
    <row r="1889" spans="1:10" ht="12.75">
      <c r="A1889" s="3">
        <f t="shared" si="7"/>
        <v>1888</v>
      </c>
      <c r="B1889" s="1">
        <v>244.14099999999999</v>
      </c>
      <c r="C1889" s="1">
        <v>4.0959999999999998E-3</v>
      </c>
      <c r="D1889" s="1">
        <v>1024</v>
      </c>
      <c r="E1889" s="1">
        <v>64</v>
      </c>
      <c r="F1889" s="1">
        <v>8.1540699999999994E-2</v>
      </c>
      <c r="G1889" s="1">
        <v>0</v>
      </c>
      <c r="H1889" s="1">
        <v>16.613800000000001</v>
      </c>
      <c r="I1889" s="1">
        <v>-19.756699999999999</v>
      </c>
      <c r="J1889" s="1">
        <v>-36.3705</v>
      </c>
    </row>
    <row r="1890" spans="1:10" ht="12.75">
      <c r="A1890" s="3">
        <f t="shared" si="7"/>
        <v>1889</v>
      </c>
      <c r="B1890" s="1">
        <v>244.14099999999999</v>
      </c>
      <c r="C1890" s="1">
        <v>4.0959999999999998E-3</v>
      </c>
      <c r="D1890" s="1">
        <v>1024</v>
      </c>
      <c r="E1890" s="1">
        <v>64</v>
      </c>
      <c r="F1890" s="1">
        <v>3.0088199999999999E-2</v>
      </c>
      <c r="G1890" s="1">
        <v>0</v>
      </c>
      <c r="H1890" s="1">
        <v>16.615600000000001</v>
      </c>
      <c r="I1890" s="1">
        <v>-19.756900000000002</v>
      </c>
      <c r="J1890" s="1">
        <v>-36.372599999999998</v>
      </c>
    </row>
    <row r="1891" spans="1:10" ht="12.75">
      <c r="A1891" s="3">
        <f t="shared" si="7"/>
        <v>1890</v>
      </c>
      <c r="B1891" s="1">
        <v>488.28100000000001</v>
      </c>
      <c r="C1891" s="1">
        <v>2.0479999999999999E-3</v>
      </c>
      <c r="D1891" s="1">
        <v>512</v>
      </c>
      <c r="E1891" s="1">
        <v>64</v>
      </c>
      <c r="F1891" s="1">
        <v>0.143095</v>
      </c>
      <c r="G1891" s="1">
        <v>0</v>
      </c>
      <c r="H1891" s="1">
        <v>16.615100000000002</v>
      </c>
      <c r="I1891" s="1">
        <v>-19.7562</v>
      </c>
      <c r="J1891" s="1">
        <v>-36.371200000000002</v>
      </c>
    </row>
    <row r="1892" spans="1:10" ht="12.75">
      <c r="A1892" s="3">
        <f t="shared" si="7"/>
        <v>1891</v>
      </c>
      <c r="B1892" s="1">
        <v>244.14099999999999</v>
      </c>
      <c r="C1892" s="1">
        <v>4.0959999999999998E-3</v>
      </c>
      <c r="D1892" s="1">
        <v>1024</v>
      </c>
      <c r="E1892" s="1">
        <v>64</v>
      </c>
      <c r="F1892" s="1">
        <v>4.6603600000000002E-2</v>
      </c>
      <c r="G1892" s="1">
        <v>0</v>
      </c>
      <c r="H1892" s="1">
        <v>16.616</v>
      </c>
      <c r="I1892" s="1">
        <v>-19.7563</v>
      </c>
      <c r="J1892" s="1">
        <v>-36.372199999999999</v>
      </c>
    </row>
    <row r="1893" spans="1:10" ht="12.75">
      <c r="A1893" s="3">
        <f t="shared" si="7"/>
        <v>1892</v>
      </c>
      <c r="B1893" s="1">
        <v>488.28100000000001</v>
      </c>
      <c r="C1893" s="1">
        <v>2.0479999999999999E-3</v>
      </c>
      <c r="D1893" s="1">
        <v>512</v>
      </c>
      <c r="E1893" s="1">
        <v>64</v>
      </c>
      <c r="F1893" s="1">
        <v>3.00208E-2</v>
      </c>
      <c r="G1893" s="1">
        <v>0</v>
      </c>
      <c r="H1893" s="1">
        <v>16.617699999999999</v>
      </c>
      <c r="I1893" s="1">
        <v>-19.756499999999999</v>
      </c>
      <c r="J1893" s="1">
        <v>-36.374299999999998</v>
      </c>
    </row>
    <row r="1894" spans="1:10" ht="12.75">
      <c r="A1894" s="3">
        <f t="shared" si="7"/>
        <v>1893</v>
      </c>
      <c r="B1894" s="1">
        <v>488.28100000000001</v>
      </c>
      <c r="C1894" s="1">
        <v>2.0479999999999999E-3</v>
      </c>
      <c r="D1894" s="1">
        <v>512</v>
      </c>
      <c r="E1894" s="1">
        <v>64</v>
      </c>
      <c r="F1894" s="1">
        <v>0.14166000000000001</v>
      </c>
      <c r="G1894" s="1">
        <v>0</v>
      </c>
      <c r="H1894" s="1">
        <v>16.6174</v>
      </c>
      <c r="I1894" s="1">
        <v>-19.7562</v>
      </c>
      <c r="J1894" s="1">
        <v>-36.373600000000003</v>
      </c>
    </row>
    <row r="1895" spans="1:10" ht="12.75">
      <c r="A1895" s="3">
        <f t="shared" si="7"/>
        <v>1894</v>
      </c>
      <c r="B1895" s="1">
        <v>488.28100000000001</v>
      </c>
      <c r="C1895" s="1">
        <v>2.0479999999999999E-3</v>
      </c>
      <c r="D1895" s="1">
        <v>512</v>
      </c>
      <c r="E1895" s="1">
        <v>64</v>
      </c>
      <c r="F1895" s="1">
        <v>3.5098699999999997E-2</v>
      </c>
      <c r="G1895" s="1">
        <v>0</v>
      </c>
      <c r="H1895" s="1">
        <v>16.6191</v>
      </c>
      <c r="I1895" s="1">
        <v>-19.756399999999999</v>
      </c>
      <c r="J1895" s="1">
        <v>-36.375500000000002</v>
      </c>
    </row>
    <row r="1896" spans="1:10" ht="12.75">
      <c r="A1896" s="3">
        <f t="shared" si="7"/>
        <v>1895</v>
      </c>
      <c r="B1896" s="1">
        <v>488.28100000000001</v>
      </c>
      <c r="C1896" s="1">
        <v>2.0479999999999999E-3</v>
      </c>
      <c r="D1896" s="1">
        <v>512</v>
      </c>
      <c r="E1896" s="1">
        <v>64</v>
      </c>
      <c r="F1896" s="1">
        <v>3.0763200000000001E-2</v>
      </c>
      <c r="G1896" s="1">
        <v>0</v>
      </c>
      <c r="H1896" s="1">
        <v>16.62</v>
      </c>
      <c r="I1896" s="1">
        <v>-19.756499999999999</v>
      </c>
      <c r="J1896" s="1">
        <v>-36.3765</v>
      </c>
    </row>
    <row r="1897" spans="1:10" ht="12.75">
      <c r="A1897" s="3">
        <f t="shared" si="7"/>
        <v>1896</v>
      </c>
      <c r="B1897" s="1">
        <v>244.14099999999999</v>
      </c>
      <c r="C1897" s="1">
        <v>4.0959999999999998E-3</v>
      </c>
      <c r="D1897" s="1">
        <v>1024</v>
      </c>
      <c r="E1897" s="1">
        <v>64</v>
      </c>
      <c r="F1897" s="1">
        <v>2.8945100000000001E-2</v>
      </c>
      <c r="G1897" s="1">
        <v>0</v>
      </c>
      <c r="H1897" s="1">
        <v>16.6218</v>
      </c>
      <c r="I1897" s="1">
        <v>-19.756799999999998</v>
      </c>
      <c r="J1897" s="1">
        <v>-36.378599999999999</v>
      </c>
    </row>
    <row r="1898" spans="1:10" ht="12.75">
      <c r="A1898" s="3">
        <f t="shared" si="7"/>
        <v>1897</v>
      </c>
      <c r="B1898" s="1">
        <v>244.14099999999999</v>
      </c>
      <c r="C1898" s="1">
        <v>4.0959999999999998E-3</v>
      </c>
      <c r="D1898" s="1">
        <v>1024</v>
      </c>
      <c r="E1898" s="1">
        <v>64</v>
      </c>
      <c r="F1898" s="1">
        <v>3.70382E-2</v>
      </c>
      <c r="G1898" s="1">
        <v>0</v>
      </c>
      <c r="H1898" s="1">
        <v>16.6236</v>
      </c>
      <c r="I1898" s="1">
        <v>-19.757000000000001</v>
      </c>
      <c r="J1898" s="1">
        <v>-36.380600000000001</v>
      </c>
    </row>
    <row r="1899" spans="1:10" ht="12.75">
      <c r="A1899" s="3">
        <f t="shared" si="7"/>
        <v>1898</v>
      </c>
      <c r="B1899" s="1">
        <v>1953.12</v>
      </c>
      <c r="C1899" s="1">
        <v>5.1199999999999998E-4</v>
      </c>
      <c r="D1899" s="1">
        <v>128</v>
      </c>
      <c r="E1899" s="1">
        <v>32</v>
      </c>
      <c r="F1899" s="1">
        <v>3.0318500000000002E-2</v>
      </c>
      <c r="G1899" s="1">
        <v>0</v>
      </c>
      <c r="H1899" s="1">
        <v>16.624500000000001</v>
      </c>
      <c r="I1899" s="1">
        <v>-19.757100000000001</v>
      </c>
      <c r="J1899" s="1">
        <v>-36.381599999999999</v>
      </c>
    </row>
    <row r="1900" spans="1:10" ht="12.75">
      <c r="A1900" s="3">
        <f t="shared" si="7"/>
        <v>1899</v>
      </c>
      <c r="B1900" s="1">
        <v>976.56200000000001</v>
      </c>
      <c r="C1900" s="1">
        <v>1.024E-3</v>
      </c>
      <c r="D1900" s="1">
        <v>256</v>
      </c>
      <c r="E1900" s="1">
        <v>32</v>
      </c>
      <c r="F1900" s="1">
        <v>3.4084900000000001E-2</v>
      </c>
      <c r="G1900" s="1">
        <v>0</v>
      </c>
      <c r="H1900" s="1">
        <v>16.622699999999998</v>
      </c>
      <c r="I1900" s="1">
        <v>-19.756599999999999</v>
      </c>
      <c r="J1900" s="1">
        <v>-36.379300000000001</v>
      </c>
    </row>
    <row r="1901" spans="1:10" ht="12.75">
      <c r="A1901" s="3">
        <f t="shared" si="7"/>
        <v>1900</v>
      </c>
      <c r="B1901" s="1">
        <v>244.14099999999999</v>
      </c>
      <c r="C1901" s="1">
        <v>4.0959999999999998E-3</v>
      </c>
      <c r="D1901" s="1">
        <v>1024</v>
      </c>
      <c r="E1901" s="1">
        <v>64</v>
      </c>
      <c r="F1901" s="1">
        <v>4.6062600000000002E-2</v>
      </c>
      <c r="G1901" s="1">
        <v>0</v>
      </c>
      <c r="H1901" s="1">
        <v>16.624500000000001</v>
      </c>
      <c r="I1901" s="1">
        <v>-19.756799999999998</v>
      </c>
      <c r="J1901" s="1">
        <v>-36.381300000000003</v>
      </c>
    </row>
    <row r="1902" spans="1:10" ht="12.75">
      <c r="A1902" s="3">
        <f t="shared" si="7"/>
        <v>1901</v>
      </c>
      <c r="B1902" s="1">
        <v>488.28100000000001</v>
      </c>
      <c r="C1902" s="1">
        <v>2.0479999999999999E-3</v>
      </c>
      <c r="D1902" s="1">
        <v>512</v>
      </c>
      <c r="E1902" s="1">
        <v>64</v>
      </c>
      <c r="F1902" s="1">
        <v>2.87823E-2</v>
      </c>
      <c r="G1902" s="1">
        <v>0</v>
      </c>
      <c r="H1902" s="1">
        <v>16.626300000000001</v>
      </c>
      <c r="I1902" s="1">
        <v>-19.757100000000001</v>
      </c>
      <c r="J1902" s="1">
        <v>-36.383299999999998</v>
      </c>
    </row>
    <row r="1903" spans="1:10" ht="12.75">
      <c r="A1903" s="3">
        <f t="shared" si="7"/>
        <v>1902</v>
      </c>
      <c r="B1903" s="1">
        <v>244.14099999999999</v>
      </c>
      <c r="C1903" s="1">
        <v>4.0959999999999998E-3</v>
      </c>
      <c r="D1903" s="1">
        <v>1024</v>
      </c>
      <c r="E1903" s="1">
        <v>64</v>
      </c>
      <c r="F1903" s="1">
        <v>3.17553E-2</v>
      </c>
      <c r="G1903" s="1">
        <v>0</v>
      </c>
      <c r="H1903" s="1">
        <v>16.627199999999998</v>
      </c>
      <c r="I1903" s="1">
        <v>-19.757200000000001</v>
      </c>
      <c r="J1903" s="1">
        <v>-36.384300000000003</v>
      </c>
    </row>
    <row r="1904" spans="1:10" ht="12.75">
      <c r="A1904" s="3">
        <f t="shared" si="7"/>
        <v>1903</v>
      </c>
      <c r="B1904" s="1">
        <v>488.28100000000001</v>
      </c>
      <c r="C1904" s="1">
        <v>2.0479999999999999E-3</v>
      </c>
      <c r="D1904" s="1">
        <v>512</v>
      </c>
      <c r="E1904" s="1">
        <v>64</v>
      </c>
      <c r="F1904" s="1">
        <v>0.41003899999999999</v>
      </c>
      <c r="G1904" s="1">
        <v>0</v>
      </c>
      <c r="H1904" s="1">
        <v>16.6252</v>
      </c>
      <c r="I1904" s="1">
        <v>-19.756699999999999</v>
      </c>
      <c r="J1904" s="1">
        <v>-36.381799999999998</v>
      </c>
    </row>
    <row r="1905" spans="1:10" ht="12.75">
      <c r="A1905" s="3">
        <f t="shared" si="7"/>
        <v>1904</v>
      </c>
      <c r="B1905" s="1">
        <v>488.28100000000001</v>
      </c>
      <c r="C1905" s="1">
        <v>2.0479999999999999E-3</v>
      </c>
      <c r="D1905" s="1">
        <v>512</v>
      </c>
      <c r="E1905" s="1">
        <v>64</v>
      </c>
      <c r="F1905" s="1">
        <v>3.7073500000000002E-2</v>
      </c>
      <c r="G1905" s="1">
        <v>0</v>
      </c>
      <c r="H1905" s="1">
        <v>16.620200000000001</v>
      </c>
      <c r="I1905" s="1">
        <v>-19.755600000000001</v>
      </c>
      <c r="J1905" s="1">
        <v>-36.375799999999998</v>
      </c>
    </row>
    <row r="1906" spans="1:10" ht="12.75">
      <c r="A1906" s="3">
        <f t="shared" si="7"/>
        <v>1905</v>
      </c>
      <c r="B1906" s="1">
        <v>488.28100000000001</v>
      </c>
      <c r="C1906" s="1">
        <v>2.0479999999999999E-3</v>
      </c>
      <c r="D1906" s="1">
        <v>512</v>
      </c>
      <c r="E1906" s="1">
        <v>64</v>
      </c>
      <c r="F1906" s="1">
        <v>3.3051200000000003E-2</v>
      </c>
      <c r="G1906" s="1">
        <v>0</v>
      </c>
      <c r="H1906" s="1">
        <v>16.621099999999998</v>
      </c>
      <c r="I1906" s="1">
        <v>-19.755700000000001</v>
      </c>
      <c r="J1906" s="1">
        <v>-36.376800000000003</v>
      </c>
    </row>
    <row r="1907" spans="1:10" ht="12.75">
      <c r="A1907" s="3">
        <f t="shared" si="7"/>
        <v>1906</v>
      </c>
      <c r="B1907" s="1">
        <v>244.14099999999999</v>
      </c>
      <c r="C1907" s="1">
        <v>4.0959999999999998E-3</v>
      </c>
      <c r="D1907" s="1">
        <v>1024</v>
      </c>
      <c r="E1907" s="1">
        <v>64</v>
      </c>
      <c r="F1907" s="1">
        <v>3.2074499999999999E-2</v>
      </c>
      <c r="G1907" s="1">
        <v>0</v>
      </c>
      <c r="H1907" s="1">
        <v>16.622900000000001</v>
      </c>
      <c r="I1907" s="1">
        <v>-19.7559</v>
      </c>
      <c r="J1907" s="1">
        <v>-36.378799999999998</v>
      </c>
    </row>
    <row r="1908" spans="1:10" ht="12.75">
      <c r="A1908" s="3">
        <f t="shared" si="7"/>
        <v>1907</v>
      </c>
      <c r="B1908" s="1">
        <v>488.28100000000001</v>
      </c>
      <c r="C1908" s="1">
        <v>2.0479999999999999E-3</v>
      </c>
      <c r="D1908" s="1">
        <v>512</v>
      </c>
      <c r="E1908" s="1">
        <v>64</v>
      </c>
      <c r="F1908" s="1">
        <v>2.9517000000000002E-2</v>
      </c>
      <c r="G1908" s="1">
        <v>0</v>
      </c>
      <c r="H1908" s="1">
        <v>16.624700000000001</v>
      </c>
      <c r="I1908" s="1">
        <v>-19.7561</v>
      </c>
      <c r="J1908" s="1">
        <v>-36.380899999999997</v>
      </c>
    </row>
    <row r="1909" spans="1:10" ht="12.75">
      <c r="A1909" s="3">
        <f t="shared" si="7"/>
        <v>1908</v>
      </c>
      <c r="B1909" s="1">
        <v>244.14099999999999</v>
      </c>
      <c r="C1909" s="1">
        <v>4.0959999999999998E-3</v>
      </c>
      <c r="D1909" s="1">
        <v>1024</v>
      </c>
      <c r="E1909" s="1">
        <v>64</v>
      </c>
      <c r="F1909" s="1">
        <v>2.74895E-2</v>
      </c>
      <c r="G1909" s="1">
        <v>0</v>
      </c>
      <c r="H1909" s="1">
        <v>16.626300000000001</v>
      </c>
      <c r="I1909" s="1">
        <v>-19.756399999999999</v>
      </c>
      <c r="J1909" s="1">
        <v>-36.3827</v>
      </c>
    </row>
    <row r="1910" spans="1:10" ht="12.75">
      <c r="A1910" s="3">
        <f t="shared" si="7"/>
        <v>1909</v>
      </c>
      <c r="B1910" s="1">
        <v>244.14099999999999</v>
      </c>
      <c r="C1910" s="1">
        <v>4.0959999999999998E-3</v>
      </c>
      <c r="D1910" s="1">
        <v>1024</v>
      </c>
      <c r="E1910" s="1">
        <v>64</v>
      </c>
      <c r="F1910" s="1">
        <v>0.13120799999999999</v>
      </c>
      <c r="G1910" s="1">
        <v>0</v>
      </c>
      <c r="H1910" s="1">
        <v>16.6265</v>
      </c>
      <c r="I1910" s="1">
        <v>-19.7561</v>
      </c>
      <c r="J1910" s="1">
        <v>-36.382599999999996</v>
      </c>
    </row>
    <row r="1911" spans="1:10" ht="12.75">
      <c r="A1911" s="3">
        <f t="shared" si="7"/>
        <v>1910</v>
      </c>
      <c r="B1911" s="1">
        <v>244.14099999999999</v>
      </c>
      <c r="C1911" s="1">
        <v>4.0959999999999998E-3</v>
      </c>
      <c r="D1911" s="1">
        <v>1024</v>
      </c>
      <c r="E1911" s="1">
        <v>64</v>
      </c>
      <c r="F1911" s="1">
        <v>3.1850200000000002E-2</v>
      </c>
      <c r="G1911" s="1">
        <v>0</v>
      </c>
      <c r="H1911" s="1">
        <v>16.6282</v>
      </c>
      <c r="I1911" s="1">
        <v>-19.7563</v>
      </c>
      <c r="J1911" s="1">
        <v>-36.384500000000003</v>
      </c>
    </row>
    <row r="1912" spans="1:10" ht="12.75">
      <c r="A1912" s="3">
        <f t="shared" si="7"/>
        <v>1911</v>
      </c>
      <c r="B1912" s="1">
        <v>976.56200000000001</v>
      </c>
      <c r="C1912" s="1">
        <v>1.024E-3</v>
      </c>
      <c r="D1912" s="1">
        <v>256</v>
      </c>
      <c r="E1912" s="1">
        <v>32</v>
      </c>
      <c r="F1912" s="1">
        <v>2.8807699999999999E-2</v>
      </c>
      <c r="G1912" s="1">
        <v>0</v>
      </c>
      <c r="H1912" s="1">
        <v>16.629899999999999</v>
      </c>
      <c r="I1912" s="1">
        <v>-19.756599999999999</v>
      </c>
      <c r="J1912" s="1">
        <v>-36.386600000000001</v>
      </c>
    </row>
    <row r="1913" spans="1:10" ht="12.75">
      <c r="A1913" s="3">
        <f t="shared" si="7"/>
        <v>1912</v>
      </c>
      <c r="B1913" s="1">
        <v>488.28100000000001</v>
      </c>
      <c r="C1913" s="1">
        <v>2.0479999999999999E-3</v>
      </c>
      <c r="D1913" s="1">
        <v>512</v>
      </c>
      <c r="E1913" s="1">
        <v>64</v>
      </c>
      <c r="F1913" s="1">
        <v>2.79118E-2</v>
      </c>
      <c r="G1913" s="1">
        <v>0</v>
      </c>
      <c r="H1913" s="1">
        <v>16.630299999999998</v>
      </c>
      <c r="I1913" s="1">
        <v>-19.756699999999999</v>
      </c>
      <c r="J1913" s="1">
        <v>-36.387</v>
      </c>
    </row>
    <row r="1914" spans="1:10" ht="12.75">
      <c r="A1914" s="3">
        <f t="shared" si="7"/>
        <v>1913</v>
      </c>
      <c r="B1914" s="1">
        <v>244.14099999999999</v>
      </c>
      <c r="C1914" s="1">
        <v>4.0959999999999998E-3</v>
      </c>
      <c r="D1914" s="1">
        <v>1024</v>
      </c>
      <c r="E1914" s="1">
        <v>64</v>
      </c>
      <c r="F1914" s="1">
        <v>0.155752</v>
      </c>
      <c r="G1914" s="1">
        <v>0</v>
      </c>
      <c r="H1914" s="1">
        <v>16.631399999999999</v>
      </c>
      <c r="I1914" s="1">
        <v>-19.756499999999999</v>
      </c>
      <c r="J1914" s="1">
        <v>-36.387900000000002</v>
      </c>
    </row>
    <row r="1915" spans="1:10" ht="12.75">
      <c r="A1915" s="3">
        <f t="shared" si="7"/>
        <v>1914</v>
      </c>
      <c r="B1915" s="1">
        <v>244.14099999999999</v>
      </c>
      <c r="C1915" s="1">
        <v>4.0959999999999998E-3</v>
      </c>
      <c r="D1915" s="1">
        <v>1024</v>
      </c>
      <c r="E1915" s="1">
        <v>64</v>
      </c>
      <c r="F1915" s="1">
        <v>3.56379E-2</v>
      </c>
      <c r="G1915" s="1">
        <v>0</v>
      </c>
      <c r="H1915" s="1">
        <v>16.633199999999999</v>
      </c>
      <c r="I1915" s="1">
        <v>-19.756699999999999</v>
      </c>
      <c r="J1915" s="1">
        <v>-36.389899999999997</v>
      </c>
    </row>
    <row r="1916" spans="1:10" ht="12.75">
      <c r="A1916" s="3">
        <f t="shared" si="7"/>
        <v>1915</v>
      </c>
      <c r="B1916" s="1">
        <v>3906.25</v>
      </c>
      <c r="C1916" s="1">
        <v>2.5599999999999999E-4</v>
      </c>
      <c r="D1916" s="1">
        <v>64</v>
      </c>
      <c r="E1916" s="1">
        <v>32</v>
      </c>
      <c r="F1916" s="1">
        <v>2.8672300000000001E-2</v>
      </c>
      <c r="G1916" s="1">
        <v>0</v>
      </c>
      <c r="H1916" s="1">
        <v>16.6342</v>
      </c>
      <c r="I1916" s="1">
        <v>-19.756900000000002</v>
      </c>
      <c r="J1916" s="1">
        <v>-36.391100000000002</v>
      </c>
    </row>
    <row r="1917" spans="1:10" ht="12.75">
      <c r="A1917" s="3">
        <f t="shared" si="7"/>
        <v>1916</v>
      </c>
      <c r="B1917" s="1">
        <v>488.28100000000001</v>
      </c>
      <c r="C1917" s="1">
        <v>2.0479999999999999E-3</v>
      </c>
      <c r="D1917" s="1">
        <v>512</v>
      </c>
      <c r="E1917" s="1">
        <v>64</v>
      </c>
      <c r="F1917" s="1">
        <v>3.3070299999999997E-2</v>
      </c>
      <c r="G1917" s="1">
        <v>0</v>
      </c>
      <c r="H1917" s="1">
        <v>16.6357</v>
      </c>
      <c r="I1917" s="1">
        <v>-19.757100000000001</v>
      </c>
      <c r="J1917" s="1">
        <v>-36.392800000000001</v>
      </c>
    </row>
    <row r="1918" spans="1:10" ht="12.75">
      <c r="A1918" s="3">
        <f t="shared" si="7"/>
        <v>1917</v>
      </c>
      <c r="B1918" s="1">
        <v>244.14099999999999</v>
      </c>
      <c r="C1918" s="1">
        <v>4.0959999999999998E-3</v>
      </c>
      <c r="D1918" s="1">
        <v>1024</v>
      </c>
      <c r="E1918" s="1">
        <v>64</v>
      </c>
      <c r="F1918" s="1">
        <v>5.10064E-2</v>
      </c>
      <c r="G1918" s="1">
        <v>0</v>
      </c>
      <c r="H1918" s="1">
        <v>16.6373</v>
      </c>
      <c r="I1918" s="1">
        <v>-19.757400000000001</v>
      </c>
      <c r="J1918" s="1">
        <v>-36.3947</v>
      </c>
    </row>
    <row r="1919" spans="1:10" ht="12.75">
      <c r="A1919" s="3">
        <f t="shared" si="7"/>
        <v>1918</v>
      </c>
      <c r="B1919" s="1">
        <v>244.14099999999999</v>
      </c>
      <c r="C1919" s="1">
        <v>4.0959999999999998E-3</v>
      </c>
      <c r="D1919" s="1">
        <v>1024</v>
      </c>
      <c r="E1919" s="1">
        <v>64</v>
      </c>
      <c r="F1919" s="1">
        <v>3.72228E-2</v>
      </c>
      <c r="G1919" s="1">
        <v>0</v>
      </c>
      <c r="H1919" s="1">
        <v>16.636299999999999</v>
      </c>
      <c r="I1919" s="1">
        <v>-19.757000000000001</v>
      </c>
      <c r="J1919" s="1">
        <v>-36.393300000000004</v>
      </c>
    </row>
    <row r="1920" spans="1:10" ht="12.75">
      <c r="A1920" s="3">
        <f t="shared" si="7"/>
        <v>1919</v>
      </c>
      <c r="B1920" s="1">
        <v>976.56200000000001</v>
      </c>
      <c r="C1920" s="1">
        <v>1.024E-3</v>
      </c>
      <c r="D1920" s="1">
        <v>256</v>
      </c>
      <c r="E1920" s="1">
        <v>64</v>
      </c>
      <c r="F1920" s="1">
        <v>0.18362500000000001</v>
      </c>
      <c r="G1920" s="1">
        <v>0</v>
      </c>
      <c r="H1920" s="1">
        <v>16.6371</v>
      </c>
      <c r="I1920" s="1">
        <v>-19.757000000000001</v>
      </c>
      <c r="J1920" s="1">
        <v>-36.394100000000002</v>
      </c>
    </row>
    <row r="1921" spans="1:10" ht="12.75">
      <c r="A1921" s="3">
        <f t="shared" si="7"/>
        <v>1920</v>
      </c>
      <c r="B1921" s="1">
        <v>488.28100000000001</v>
      </c>
      <c r="C1921" s="1">
        <v>2.0479999999999999E-3</v>
      </c>
      <c r="D1921" s="1">
        <v>512</v>
      </c>
      <c r="E1921" s="1">
        <v>64</v>
      </c>
      <c r="F1921" s="1">
        <v>3.0967700000000001E-2</v>
      </c>
      <c r="G1921" s="1">
        <v>0</v>
      </c>
      <c r="H1921" s="1">
        <v>16.638300000000001</v>
      </c>
      <c r="I1921" s="1">
        <v>-19.757200000000001</v>
      </c>
      <c r="J1921" s="1">
        <v>-36.395600000000002</v>
      </c>
    </row>
    <row r="1922" spans="1:10" ht="12.75">
      <c r="A1922" s="3">
        <f t="shared" si="7"/>
        <v>1921</v>
      </c>
      <c r="B1922" s="1">
        <v>976.56200000000001</v>
      </c>
      <c r="C1922" s="1">
        <v>1.024E-3</v>
      </c>
      <c r="D1922" s="1">
        <v>256</v>
      </c>
      <c r="E1922" s="1">
        <v>64</v>
      </c>
      <c r="F1922" s="1">
        <v>2.8905799999999999E-2</v>
      </c>
      <c r="G1922" s="1">
        <v>0</v>
      </c>
      <c r="H1922" s="1">
        <v>16.6401</v>
      </c>
      <c r="I1922" s="1">
        <v>-19.7576</v>
      </c>
      <c r="J1922" s="1">
        <v>-36.397599999999997</v>
      </c>
    </row>
    <row r="1923" spans="1:10" ht="12.75">
      <c r="A1923" s="3">
        <f t="shared" si="7"/>
        <v>1922</v>
      </c>
      <c r="B1923" s="1">
        <v>488.28100000000001</v>
      </c>
      <c r="C1923" s="1">
        <v>2.0479999999999999E-3</v>
      </c>
      <c r="D1923" s="1">
        <v>512</v>
      </c>
      <c r="E1923" s="1">
        <v>64</v>
      </c>
      <c r="F1923" s="1">
        <v>2.88408E-2</v>
      </c>
      <c r="G1923" s="1">
        <v>0</v>
      </c>
      <c r="H1923" s="1">
        <v>16.640999999999998</v>
      </c>
      <c r="I1923" s="1">
        <v>-19.7576</v>
      </c>
      <c r="J1923" s="1">
        <v>-36.398600000000002</v>
      </c>
    </row>
    <row r="1924" spans="1:10" ht="12.75">
      <c r="A1924" s="3">
        <f t="shared" si="7"/>
        <v>1923</v>
      </c>
      <c r="B1924" s="1">
        <v>244.14099999999999</v>
      </c>
      <c r="C1924" s="1">
        <v>4.0959999999999998E-3</v>
      </c>
      <c r="D1924" s="1">
        <v>1024</v>
      </c>
      <c r="E1924" s="1">
        <v>64</v>
      </c>
      <c r="F1924" s="1">
        <v>0.14147100000000001</v>
      </c>
      <c r="G1924" s="1">
        <v>0</v>
      </c>
      <c r="H1924" s="1">
        <v>16.640899999999998</v>
      </c>
      <c r="I1924" s="1">
        <v>-19.757300000000001</v>
      </c>
      <c r="J1924" s="1">
        <v>-36.398200000000003</v>
      </c>
    </row>
    <row r="1925" spans="1:10" ht="12.75">
      <c r="A1925" s="3">
        <f t="shared" si="7"/>
        <v>1924</v>
      </c>
      <c r="B1925" s="1">
        <v>976.56200000000001</v>
      </c>
      <c r="C1925" s="1">
        <v>1.024E-3</v>
      </c>
      <c r="D1925" s="1">
        <v>256</v>
      </c>
      <c r="E1925" s="1">
        <v>64</v>
      </c>
      <c r="F1925" s="1">
        <v>2.9926100000000001E-2</v>
      </c>
      <c r="G1925" s="1">
        <v>0</v>
      </c>
      <c r="H1925" s="1">
        <v>16.642600000000002</v>
      </c>
      <c r="I1925" s="1">
        <v>-19.7576</v>
      </c>
      <c r="J1925" s="1">
        <v>-36.400199999999998</v>
      </c>
    </row>
    <row r="1926" spans="1:10" ht="12.75">
      <c r="A1926" s="3">
        <f t="shared" si="7"/>
        <v>1925</v>
      </c>
      <c r="B1926" s="1">
        <v>244.14099999999999</v>
      </c>
      <c r="C1926" s="1">
        <v>4.0959999999999998E-3</v>
      </c>
      <c r="D1926" s="1">
        <v>1024</v>
      </c>
      <c r="E1926" s="1">
        <v>64</v>
      </c>
      <c r="F1926" s="1">
        <v>3.0202400000000001E-2</v>
      </c>
      <c r="G1926" s="1">
        <v>0</v>
      </c>
      <c r="H1926" s="1">
        <v>16.643799999999999</v>
      </c>
      <c r="I1926" s="1">
        <v>-19.7578</v>
      </c>
      <c r="J1926" s="1">
        <v>-36.401600000000002</v>
      </c>
    </row>
    <row r="1927" spans="1:10" ht="12.75">
      <c r="A1927" s="3">
        <f t="shared" si="7"/>
        <v>1926</v>
      </c>
      <c r="B1927" s="1">
        <v>976.56200000000001</v>
      </c>
      <c r="C1927" s="1">
        <v>1.024E-3</v>
      </c>
      <c r="D1927" s="1">
        <v>256</v>
      </c>
      <c r="E1927" s="1">
        <v>32</v>
      </c>
      <c r="F1927" s="1">
        <v>3.7749400000000002E-2</v>
      </c>
      <c r="G1927" s="1">
        <v>0</v>
      </c>
      <c r="H1927" s="1">
        <v>16.645299999999999</v>
      </c>
      <c r="I1927" s="1">
        <v>-19.757899999999999</v>
      </c>
      <c r="J1927" s="1">
        <v>-36.403199999999998</v>
      </c>
    </row>
    <row r="1928" spans="1:10" ht="12.75">
      <c r="A1928" s="3">
        <f t="shared" si="7"/>
        <v>1927</v>
      </c>
      <c r="B1928" s="1">
        <v>976.56200000000001</v>
      </c>
      <c r="C1928" s="1">
        <v>1.024E-3</v>
      </c>
      <c r="D1928" s="1">
        <v>256</v>
      </c>
      <c r="E1928" s="1">
        <v>16</v>
      </c>
      <c r="F1928" s="1">
        <v>2.9990699999999999E-2</v>
      </c>
      <c r="G1928" s="1">
        <v>0</v>
      </c>
      <c r="H1928" s="1">
        <v>16.646799999999999</v>
      </c>
      <c r="I1928" s="1">
        <v>-19.758099999999999</v>
      </c>
      <c r="J1928" s="1">
        <v>-36.404800000000002</v>
      </c>
    </row>
    <row r="1929" spans="1:10" ht="12.75">
      <c r="A1929" s="3">
        <f t="shared" si="7"/>
        <v>1928</v>
      </c>
      <c r="B1929" s="1">
        <v>7812.5</v>
      </c>
      <c r="C1929" s="1">
        <v>1.2799999999999999E-4</v>
      </c>
      <c r="D1929" s="1">
        <v>32</v>
      </c>
      <c r="E1929" s="1">
        <v>64</v>
      </c>
      <c r="F1929" s="1">
        <v>3.0379900000000001E-2</v>
      </c>
      <c r="G1929" s="1">
        <v>0</v>
      </c>
      <c r="H1929" s="1">
        <v>16.648900000000001</v>
      </c>
      <c r="I1929" s="1">
        <v>-19.758199999999999</v>
      </c>
      <c r="J1929" s="1">
        <v>-36.4071</v>
      </c>
    </row>
    <row r="1930" spans="1:10" ht="12.75">
      <c r="A1930" s="3">
        <f t="shared" si="7"/>
        <v>1929</v>
      </c>
      <c r="B1930" s="1">
        <v>488.28100000000001</v>
      </c>
      <c r="C1930" s="1">
        <v>2.0479999999999999E-3</v>
      </c>
      <c r="D1930" s="1">
        <v>512</v>
      </c>
      <c r="E1930" s="1">
        <v>64</v>
      </c>
      <c r="F1930" s="1">
        <v>5.0390799999999999E-2</v>
      </c>
      <c r="G1930" s="1">
        <v>0</v>
      </c>
      <c r="H1930" s="1">
        <v>16.647600000000001</v>
      </c>
      <c r="I1930" s="1">
        <v>-19.7578</v>
      </c>
      <c r="J1930" s="1">
        <v>-36.405299999999997</v>
      </c>
    </row>
    <row r="1931" spans="1:10" ht="12.75">
      <c r="A1931" s="3">
        <f t="shared" si="7"/>
        <v>1930</v>
      </c>
      <c r="B1931" s="1">
        <v>976.56200000000001</v>
      </c>
      <c r="C1931" s="1">
        <v>1.024E-3</v>
      </c>
      <c r="D1931" s="1">
        <v>256</v>
      </c>
      <c r="E1931" s="1">
        <v>16</v>
      </c>
      <c r="F1931" s="1">
        <v>3.43288E-2</v>
      </c>
      <c r="G1931" s="1">
        <v>0</v>
      </c>
      <c r="H1931" s="1">
        <v>16.6493</v>
      </c>
      <c r="I1931" s="1">
        <v>-19.757999999999999</v>
      </c>
      <c r="J1931" s="1">
        <v>-36.407299999999999</v>
      </c>
    </row>
    <row r="1932" spans="1:10" ht="12.75">
      <c r="A1932" s="3">
        <f t="shared" si="7"/>
        <v>1931</v>
      </c>
      <c r="B1932" s="1">
        <v>244.14099999999999</v>
      </c>
      <c r="C1932" s="1">
        <v>4.0959999999999998E-3</v>
      </c>
      <c r="D1932" s="1">
        <v>1024</v>
      </c>
      <c r="E1932" s="1">
        <v>64</v>
      </c>
      <c r="F1932" s="1">
        <v>2.9994799999999999E-2</v>
      </c>
      <c r="G1932" s="1">
        <v>0</v>
      </c>
      <c r="H1932" s="1">
        <v>16.6511</v>
      </c>
      <c r="I1932" s="1">
        <v>-19.758199999999999</v>
      </c>
      <c r="J1932" s="1">
        <v>-36.409300000000002</v>
      </c>
    </row>
    <row r="1933" spans="1:10" ht="12.75">
      <c r="A1933" s="3">
        <f t="shared" si="7"/>
        <v>1932</v>
      </c>
      <c r="B1933" s="1">
        <v>488.28100000000001</v>
      </c>
      <c r="C1933" s="1">
        <v>2.0479999999999999E-3</v>
      </c>
      <c r="D1933" s="1">
        <v>512</v>
      </c>
      <c r="E1933" s="1">
        <v>64</v>
      </c>
      <c r="F1933" s="1">
        <v>3.4174900000000001E-2</v>
      </c>
      <c r="G1933" s="1">
        <v>0</v>
      </c>
      <c r="H1933" s="1">
        <v>16.650400000000001</v>
      </c>
      <c r="I1933" s="1">
        <v>-19.7577</v>
      </c>
      <c r="J1933" s="1">
        <v>-36.408099999999997</v>
      </c>
    </row>
    <row r="1934" spans="1:10" ht="12.75">
      <c r="A1934" s="3">
        <f t="shared" si="7"/>
        <v>1933</v>
      </c>
      <c r="B1934" s="1">
        <v>244.14099999999999</v>
      </c>
      <c r="C1934" s="1">
        <v>4.0959999999999998E-3</v>
      </c>
      <c r="D1934" s="1">
        <v>1024</v>
      </c>
      <c r="E1934" s="1">
        <v>64</v>
      </c>
      <c r="F1934" s="1">
        <v>3.1621000000000003E-2</v>
      </c>
      <c r="G1934" s="1">
        <v>0</v>
      </c>
      <c r="H1934" s="1">
        <v>16.651299999999999</v>
      </c>
      <c r="I1934" s="1">
        <v>-19.7578</v>
      </c>
      <c r="J1934" s="1">
        <v>-36.409100000000002</v>
      </c>
    </row>
    <row r="1935" spans="1:10" ht="12.75">
      <c r="A1935" s="3">
        <f t="shared" si="7"/>
        <v>1934</v>
      </c>
      <c r="B1935" s="1">
        <v>976.56200000000001</v>
      </c>
      <c r="C1935" s="1">
        <v>1.024E-3</v>
      </c>
      <c r="D1935" s="1">
        <v>256</v>
      </c>
      <c r="E1935" s="1">
        <v>64</v>
      </c>
      <c r="F1935" s="1">
        <v>3.6891699999999999E-2</v>
      </c>
      <c r="G1935" s="1">
        <v>0</v>
      </c>
      <c r="H1935" s="1">
        <v>16.653099999999998</v>
      </c>
      <c r="I1935" s="1">
        <v>-19.757899999999999</v>
      </c>
      <c r="J1935" s="1">
        <v>-36.411000000000001</v>
      </c>
    </row>
    <row r="1936" spans="1:10" ht="12.75">
      <c r="A1936" s="3">
        <f t="shared" si="7"/>
        <v>1935</v>
      </c>
      <c r="B1936" s="1">
        <v>488.28100000000001</v>
      </c>
      <c r="C1936" s="1">
        <v>2.0479999999999999E-3</v>
      </c>
      <c r="D1936" s="1">
        <v>512</v>
      </c>
      <c r="E1936" s="1">
        <v>32</v>
      </c>
      <c r="F1936" s="1">
        <v>3.01517E-2</v>
      </c>
      <c r="G1936" s="1">
        <v>0</v>
      </c>
      <c r="H1936" s="1">
        <v>16.654800000000002</v>
      </c>
      <c r="I1936" s="1">
        <v>-19.758099999999999</v>
      </c>
      <c r="J1936" s="1">
        <v>-36.4129</v>
      </c>
    </row>
    <row r="1937" spans="1:10" ht="12.75">
      <c r="A1937" s="3">
        <f t="shared" si="7"/>
        <v>1936</v>
      </c>
      <c r="B1937" s="1">
        <v>244.14099999999999</v>
      </c>
      <c r="C1937" s="1">
        <v>4.0959999999999998E-3</v>
      </c>
      <c r="D1937" s="1">
        <v>1024</v>
      </c>
      <c r="E1937" s="1">
        <v>64</v>
      </c>
      <c r="F1937" s="1">
        <v>3.0835499999999998E-2</v>
      </c>
      <c r="G1937" s="1">
        <v>0</v>
      </c>
      <c r="H1937" s="1">
        <v>16.655799999999999</v>
      </c>
      <c r="I1937" s="1">
        <v>-19.758199999999999</v>
      </c>
      <c r="J1937" s="1">
        <v>-36.414000000000001</v>
      </c>
    </row>
    <row r="1938" spans="1:10" ht="12.75">
      <c r="A1938" s="3">
        <f t="shared" si="7"/>
        <v>1937</v>
      </c>
      <c r="B1938" s="1">
        <v>488.28100000000001</v>
      </c>
      <c r="C1938" s="1">
        <v>2.0479999999999999E-3</v>
      </c>
      <c r="D1938" s="1">
        <v>512</v>
      </c>
      <c r="E1938" s="1">
        <v>64</v>
      </c>
      <c r="F1938" s="1">
        <v>3.17775E-2</v>
      </c>
      <c r="G1938" s="1">
        <v>0</v>
      </c>
      <c r="H1938" s="1">
        <v>16.657499999999999</v>
      </c>
      <c r="I1938" s="1">
        <v>-19.758500000000002</v>
      </c>
      <c r="J1938" s="1">
        <v>-36.415999999999997</v>
      </c>
    </row>
    <row r="1939" spans="1:10" ht="12.75">
      <c r="A1939" s="3">
        <f t="shared" si="7"/>
        <v>1938</v>
      </c>
      <c r="B1939" s="1">
        <v>244.14099999999999</v>
      </c>
      <c r="C1939" s="1">
        <v>4.0959999999999998E-3</v>
      </c>
      <c r="D1939" s="1">
        <v>1024</v>
      </c>
      <c r="E1939" s="1">
        <v>64</v>
      </c>
      <c r="F1939" s="1">
        <v>3.5975899999999998E-2</v>
      </c>
      <c r="G1939" s="1">
        <v>0</v>
      </c>
      <c r="H1939" s="1">
        <v>16.657</v>
      </c>
      <c r="I1939" s="1">
        <v>-19.757999999999999</v>
      </c>
      <c r="J1939" s="1">
        <v>-36.415100000000002</v>
      </c>
    </row>
    <row r="1940" spans="1:10" ht="12.75">
      <c r="A1940" s="3">
        <f t="shared" si="7"/>
        <v>1939</v>
      </c>
      <c r="B1940" s="1">
        <v>244.14099999999999</v>
      </c>
      <c r="C1940" s="1">
        <v>4.0959999999999998E-3</v>
      </c>
      <c r="D1940" s="1">
        <v>1024</v>
      </c>
      <c r="E1940" s="1">
        <v>64</v>
      </c>
      <c r="F1940" s="1">
        <v>4.5154899999999998E-2</v>
      </c>
      <c r="G1940" s="1">
        <v>0</v>
      </c>
      <c r="H1940" s="1">
        <v>16.658799999999999</v>
      </c>
      <c r="I1940" s="1">
        <v>-19.758199999999999</v>
      </c>
      <c r="J1940" s="1">
        <v>-36.417000000000002</v>
      </c>
    </row>
    <row r="1941" spans="1:10" ht="12.75">
      <c r="A1941" s="3">
        <f t="shared" si="7"/>
        <v>1940</v>
      </c>
      <c r="B1941" s="1">
        <v>244.14099999999999</v>
      </c>
      <c r="C1941" s="1">
        <v>4.0959999999999998E-3</v>
      </c>
      <c r="D1941" s="1">
        <v>1024</v>
      </c>
      <c r="E1941" s="1">
        <v>64</v>
      </c>
      <c r="F1941" s="1">
        <v>2.95325E-2</v>
      </c>
      <c r="G1941" s="1">
        <v>0</v>
      </c>
      <c r="H1941" s="1">
        <v>16.659700000000001</v>
      </c>
      <c r="I1941" s="1">
        <v>-19.758299999999998</v>
      </c>
      <c r="J1941" s="1">
        <v>-36.417999999999999</v>
      </c>
    </row>
    <row r="1942" spans="1:10" ht="12.75">
      <c r="A1942" s="3">
        <f t="shared" si="7"/>
        <v>1941</v>
      </c>
      <c r="B1942" s="1">
        <v>976.56200000000001</v>
      </c>
      <c r="C1942" s="1">
        <v>1.024E-3</v>
      </c>
      <c r="D1942" s="1">
        <v>256</v>
      </c>
      <c r="E1942" s="1">
        <v>64</v>
      </c>
      <c r="F1942" s="1">
        <v>2.8246799999999999E-2</v>
      </c>
      <c r="G1942" s="1">
        <v>0</v>
      </c>
      <c r="H1942" s="1">
        <v>16.6614</v>
      </c>
      <c r="I1942" s="1">
        <v>-19.758500000000002</v>
      </c>
      <c r="J1942" s="1">
        <v>-36.42</v>
      </c>
    </row>
    <row r="1943" spans="1:10" ht="12.75">
      <c r="A1943" s="3">
        <f t="shared" si="7"/>
        <v>1942</v>
      </c>
      <c r="B1943" s="1">
        <v>488.28100000000001</v>
      </c>
      <c r="C1943" s="1">
        <v>2.0479999999999999E-3</v>
      </c>
      <c r="D1943" s="1">
        <v>512</v>
      </c>
      <c r="E1943" s="1">
        <v>64</v>
      </c>
      <c r="F1943" s="1">
        <v>5.1422900000000001E-2</v>
      </c>
      <c r="G1943" s="1">
        <v>0</v>
      </c>
      <c r="H1943" s="1">
        <v>16.661000000000001</v>
      </c>
      <c r="I1943" s="1">
        <v>-19.758099999999999</v>
      </c>
      <c r="J1943" s="1">
        <v>-36.4191</v>
      </c>
    </row>
    <row r="1944" spans="1:10" ht="12.75">
      <c r="A1944" s="3">
        <f t="shared" si="7"/>
        <v>1943</v>
      </c>
      <c r="B1944" s="1">
        <v>3906.25</v>
      </c>
      <c r="C1944" s="1">
        <v>2.5599999999999999E-4</v>
      </c>
      <c r="D1944" s="1">
        <v>64</v>
      </c>
      <c r="E1944" s="1">
        <v>64</v>
      </c>
      <c r="F1944" s="1">
        <v>4.90161E-2</v>
      </c>
      <c r="G1944" s="1">
        <v>0</v>
      </c>
      <c r="H1944" s="1">
        <v>16.661899999999999</v>
      </c>
      <c r="I1944" s="1">
        <v>-19.758199999999999</v>
      </c>
      <c r="J1944" s="1">
        <v>-36.420099999999998</v>
      </c>
    </row>
    <row r="1945" spans="1:10" ht="12.75">
      <c r="A1945" s="3">
        <f t="shared" si="7"/>
        <v>1944</v>
      </c>
      <c r="B1945" s="1">
        <v>244.14099999999999</v>
      </c>
      <c r="C1945" s="1">
        <v>4.0959999999999998E-3</v>
      </c>
      <c r="D1945" s="1">
        <v>1024</v>
      </c>
      <c r="E1945" s="1">
        <v>64</v>
      </c>
      <c r="F1945" s="1">
        <v>3.15765E-2</v>
      </c>
      <c r="G1945" s="1">
        <v>0</v>
      </c>
      <c r="H1945" s="1">
        <v>16.663699999999999</v>
      </c>
      <c r="I1945" s="1">
        <v>-19.758400000000002</v>
      </c>
      <c r="J1945" s="1">
        <v>-36.4221</v>
      </c>
    </row>
    <row r="1946" spans="1:10" ht="12.75">
      <c r="A1946" s="3">
        <f t="shared" si="7"/>
        <v>1945</v>
      </c>
      <c r="B1946" s="1">
        <v>244.14099999999999</v>
      </c>
      <c r="C1946" s="1">
        <v>4.0959999999999998E-3</v>
      </c>
      <c r="D1946" s="1">
        <v>1024</v>
      </c>
      <c r="E1946" s="1">
        <v>64</v>
      </c>
      <c r="F1946" s="1">
        <v>3.0457700000000001E-2</v>
      </c>
      <c r="G1946" s="1">
        <v>0</v>
      </c>
      <c r="H1946" s="1">
        <v>16.663</v>
      </c>
      <c r="I1946" s="1">
        <v>-19.757999999999999</v>
      </c>
      <c r="J1946" s="1">
        <v>-36.420999999999999</v>
      </c>
    </row>
    <row r="1947" spans="1:10" ht="12.75">
      <c r="A1947" s="3">
        <f t="shared" si="7"/>
        <v>1946</v>
      </c>
      <c r="B1947" s="1">
        <v>244.14099999999999</v>
      </c>
      <c r="C1947" s="1">
        <v>4.0959999999999998E-3</v>
      </c>
      <c r="D1947" s="1">
        <v>1024</v>
      </c>
      <c r="E1947" s="1">
        <v>64</v>
      </c>
      <c r="F1947" s="1">
        <v>4.6323599999999999E-2</v>
      </c>
      <c r="G1947" s="1">
        <v>0</v>
      </c>
      <c r="H1947" s="1">
        <v>16.6648</v>
      </c>
      <c r="I1947" s="1">
        <v>-19.758099999999999</v>
      </c>
      <c r="J1947" s="1">
        <v>-36.422899999999998</v>
      </c>
    </row>
    <row r="1948" spans="1:10" ht="12.75">
      <c r="A1948" s="3">
        <f t="shared" si="7"/>
        <v>1947</v>
      </c>
      <c r="B1948" s="1">
        <v>976.56200000000001</v>
      </c>
      <c r="C1948" s="1">
        <v>1.024E-3</v>
      </c>
      <c r="D1948" s="1">
        <v>256</v>
      </c>
      <c r="E1948" s="1">
        <v>64</v>
      </c>
      <c r="F1948" s="1">
        <v>3.6418600000000002E-2</v>
      </c>
      <c r="G1948" s="1">
        <v>0</v>
      </c>
      <c r="H1948" s="1">
        <v>16.665600000000001</v>
      </c>
      <c r="I1948" s="1">
        <v>-19.758099999999999</v>
      </c>
      <c r="J1948" s="1">
        <v>-36.4238</v>
      </c>
    </row>
    <row r="1949" spans="1:10" ht="12.75">
      <c r="A1949" s="3">
        <f t="shared" si="7"/>
        <v>1948</v>
      </c>
      <c r="B1949" s="1">
        <v>1953.12</v>
      </c>
      <c r="C1949" s="1">
        <v>5.1199999999999998E-4</v>
      </c>
      <c r="D1949" s="1">
        <v>128</v>
      </c>
      <c r="E1949" s="1">
        <v>32</v>
      </c>
      <c r="F1949" s="1">
        <v>4.0313000000000002E-2</v>
      </c>
      <c r="G1949" s="1">
        <v>0</v>
      </c>
      <c r="H1949" s="1">
        <v>16.665500000000002</v>
      </c>
      <c r="I1949" s="1">
        <v>-19.7576</v>
      </c>
      <c r="J1949" s="1">
        <v>-36.423099999999998</v>
      </c>
    </row>
    <row r="1950" spans="1:10" ht="12.75">
      <c r="A1950" s="3">
        <f t="shared" si="7"/>
        <v>1949</v>
      </c>
      <c r="B1950" s="1">
        <v>1953.12</v>
      </c>
      <c r="C1950" s="1">
        <v>5.1199999999999998E-4</v>
      </c>
      <c r="D1950" s="1">
        <v>128</v>
      </c>
      <c r="E1950" s="1">
        <v>8</v>
      </c>
      <c r="F1950" s="1">
        <v>3.7621799999999997E-2</v>
      </c>
      <c r="G1950" s="1">
        <v>0</v>
      </c>
      <c r="H1950" s="1">
        <v>16.667300000000001</v>
      </c>
      <c r="I1950" s="1">
        <v>-19.7576</v>
      </c>
      <c r="J1950" s="1">
        <v>-36.424799999999998</v>
      </c>
    </row>
    <row r="1951" spans="1:10" ht="12.75">
      <c r="A1951" s="3">
        <f t="shared" si="7"/>
        <v>1950</v>
      </c>
      <c r="B1951" s="1">
        <v>1953.12</v>
      </c>
      <c r="C1951" s="1">
        <v>5.1199999999999998E-4</v>
      </c>
      <c r="D1951" s="1">
        <v>128</v>
      </c>
      <c r="E1951" s="1">
        <v>16</v>
      </c>
      <c r="F1951" s="1">
        <v>5.5485600000000003E-2</v>
      </c>
      <c r="G1951" s="1">
        <v>0</v>
      </c>
      <c r="H1951" s="1">
        <v>16.667899999999999</v>
      </c>
      <c r="I1951" s="1">
        <v>-19.7575</v>
      </c>
      <c r="J1951" s="1">
        <v>-36.425400000000003</v>
      </c>
    </row>
    <row r="1952" spans="1:10" ht="12.75">
      <c r="A1952" s="3">
        <f t="shared" si="7"/>
        <v>1951</v>
      </c>
      <c r="B1952" s="1">
        <v>488.28100000000001</v>
      </c>
      <c r="C1952" s="1">
        <v>2.0479999999999999E-3</v>
      </c>
      <c r="D1952" s="1">
        <v>512</v>
      </c>
      <c r="E1952" s="1">
        <v>64</v>
      </c>
      <c r="F1952" s="1">
        <v>3.3198999999999999E-2</v>
      </c>
      <c r="G1952" s="1">
        <v>0</v>
      </c>
      <c r="H1952" s="1">
        <v>16.669699999999999</v>
      </c>
      <c r="I1952" s="1">
        <v>-19.7577</v>
      </c>
      <c r="J1952" s="1">
        <v>-36.427399999999999</v>
      </c>
    </row>
    <row r="1953" spans="1:10" ht="12.75">
      <c r="A1953" s="3">
        <f t="shared" si="7"/>
        <v>1952</v>
      </c>
      <c r="B1953" s="1">
        <v>488.28100000000001</v>
      </c>
      <c r="C1953" s="1">
        <v>2.0479999999999999E-3</v>
      </c>
      <c r="D1953" s="1">
        <v>512</v>
      </c>
      <c r="E1953" s="1">
        <v>64</v>
      </c>
      <c r="F1953" s="1">
        <v>8.1195900000000001E-2</v>
      </c>
      <c r="G1953" s="1">
        <v>0</v>
      </c>
      <c r="H1953" s="1">
        <v>16.669699999999999</v>
      </c>
      <c r="I1953" s="1">
        <v>-19.757200000000001</v>
      </c>
      <c r="J1953" s="1">
        <v>-36.427</v>
      </c>
    </row>
    <row r="1954" spans="1:10" ht="12.75">
      <c r="A1954" s="3">
        <f t="shared" si="7"/>
        <v>1953</v>
      </c>
      <c r="B1954" s="1">
        <v>244.14099999999999</v>
      </c>
      <c r="C1954" s="1">
        <v>4.0959999999999998E-3</v>
      </c>
      <c r="D1954" s="1">
        <v>1024</v>
      </c>
      <c r="E1954" s="1">
        <v>64</v>
      </c>
      <c r="F1954" s="1">
        <v>3.26983E-2</v>
      </c>
      <c r="G1954" s="1">
        <v>0</v>
      </c>
      <c r="H1954" s="1">
        <v>16.671500000000002</v>
      </c>
      <c r="I1954" s="1">
        <v>-19.757400000000001</v>
      </c>
      <c r="J1954" s="1">
        <v>-36.428899999999999</v>
      </c>
    </row>
    <row r="1955" spans="1:10" ht="12.75">
      <c r="A1955" s="3">
        <f t="shared" si="7"/>
        <v>1954</v>
      </c>
      <c r="B1955" s="1">
        <v>244.14099999999999</v>
      </c>
      <c r="C1955" s="1">
        <v>4.0959999999999998E-3</v>
      </c>
      <c r="D1955" s="1">
        <v>1024</v>
      </c>
      <c r="E1955" s="1">
        <v>64</v>
      </c>
      <c r="F1955" s="1">
        <v>3.8498900000000003E-2</v>
      </c>
      <c r="G1955" s="1">
        <v>0</v>
      </c>
      <c r="H1955" s="1">
        <v>16.6721</v>
      </c>
      <c r="I1955" s="1">
        <v>-19.757300000000001</v>
      </c>
      <c r="J1955" s="1">
        <v>-36.429400000000001</v>
      </c>
    </row>
    <row r="1956" spans="1:10" ht="12.75">
      <c r="A1956" s="3">
        <f t="shared" si="7"/>
        <v>1955</v>
      </c>
      <c r="B1956" s="1">
        <v>244.14099999999999</v>
      </c>
      <c r="C1956" s="1">
        <v>4.0959999999999998E-3</v>
      </c>
      <c r="D1956" s="1">
        <v>1024</v>
      </c>
      <c r="E1956" s="1">
        <v>64</v>
      </c>
      <c r="F1956" s="1">
        <v>3.0196000000000001E-2</v>
      </c>
      <c r="G1956" s="1">
        <v>0</v>
      </c>
      <c r="H1956" s="1">
        <v>16.6738</v>
      </c>
      <c r="I1956" s="1">
        <v>-19.757300000000001</v>
      </c>
      <c r="J1956" s="1">
        <v>-36.431100000000001</v>
      </c>
    </row>
    <row r="1957" spans="1:10" ht="12.75">
      <c r="A1957" s="3">
        <f t="shared" si="7"/>
        <v>1956</v>
      </c>
      <c r="B1957" s="1">
        <v>976.56200000000001</v>
      </c>
      <c r="C1957" s="1">
        <v>1.024E-3</v>
      </c>
      <c r="D1957" s="1">
        <v>256</v>
      </c>
      <c r="E1957" s="1">
        <v>16</v>
      </c>
      <c r="F1957" s="1">
        <v>3.2481599999999999E-2</v>
      </c>
      <c r="G1957" s="1">
        <v>0</v>
      </c>
      <c r="H1957" s="1">
        <v>16.6751</v>
      </c>
      <c r="I1957" s="1">
        <v>-19.7575</v>
      </c>
      <c r="J1957" s="1">
        <v>-36.432600000000001</v>
      </c>
    </row>
    <row r="1958" spans="1:10" ht="12.75">
      <c r="A1958" s="3">
        <f t="shared" si="7"/>
        <v>1957</v>
      </c>
      <c r="B1958" s="1">
        <v>1953.12</v>
      </c>
      <c r="C1958" s="1">
        <v>5.1199999999999998E-4</v>
      </c>
      <c r="D1958" s="1">
        <v>128</v>
      </c>
      <c r="E1958" s="1">
        <v>64</v>
      </c>
      <c r="F1958" s="1">
        <v>3.6577199999999997E-2</v>
      </c>
      <c r="G1958" s="1">
        <v>0</v>
      </c>
      <c r="H1958" s="1">
        <v>16.676200000000001</v>
      </c>
      <c r="I1958" s="1">
        <v>-19.7575</v>
      </c>
      <c r="J1958" s="1">
        <v>-36.433700000000002</v>
      </c>
    </row>
    <row r="1959" spans="1:10" ht="12.75">
      <c r="A1959" s="3">
        <f t="shared" si="7"/>
        <v>1958</v>
      </c>
      <c r="B1959" s="1">
        <v>488.28100000000001</v>
      </c>
      <c r="C1959" s="1">
        <v>2.0479999999999999E-3</v>
      </c>
      <c r="D1959" s="1">
        <v>512</v>
      </c>
      <c r="E1959" s="1">
        <v>64</v>
      </c>
      <c r="F1959" s="1">
        <v>3.5840700000000003E-2</v>
      </c>
      <c r="G1959" s="1">
        <v>0</v>
      </c>
      <c r="H1959" s="1">
        <v>16.676400000000001</v>
      </c>
      <c r="I1959" s="1">
        <v>-19.757000000000001</v>
      </c>
      <c r="J1959" s="1">
        <v>-36.433399999999999</v>
      </c>
    </row>
    <row r="1960" spans="1:10" ht="12.75">
      <c r="A1960" s="3">
        <f t="shared" si="7"/>
        <v>1959</v>
      </c>
      <c r="B1960" s="1">
        <v>244.14099999999999</v>
      </c>
      <c r="C1960" s="1">
        <v>4.0959999999999998E-3</v>
      </c>
      <c r="D1960" s="1">
        <v>1024</v>
      </c>
      <c r="E1960" s="1">
        <v>64</v>
      </c>
      <c r="F1960" s="1">
        <v>3.4769000000000001E-2</v>
      </c>
      <c r="G1960" s="1">
        <v>0</v>
      </c>
      <c r="H1960" s="1">
        <v>16.6782</v>
      </c>
      <c r="I1960" s="1">
        <v>-19.757200000000001</v>
      </c>
      <c r="J1960" s="1">
        <v>-36.435400000000001</v>
      </c>
    </row>
    <row r="1961" spans="1:10" ht="12.75">
      <c r="A1961" s="3">
        <f t="shared" si="7"/>
        <v>1960</v>
      </c>
      <c r="B1961" s="1">
        <v>488.28100000000001</v>
      </c>
      <c r="C1961" s="1">
        <v>2.0479999999999999E-3</v>
      </c>
      <c r="D1961" s="1">
        <v>512</v>
      </c>
      <c r="E1961" s="1">
        <v>64</v>
      </c>
      <c r="F1961" s="1">
        <v>3.08791E-2</v>
      </c>
      <c r="G1961" s="1">
        <v>0</v>
      </c>
      <c r="H1961" s="1">
        <v>16.679400000000001</v>
      </c>
      <c r="I1961" s="1">
        <v>-19.757300000000001</v>
      </c>
      <c r="J1961" s="1">
        <v>-36.436700000000002</v>
      </c>
    </row>
    <row r="1962" spans="1:10" ht="12.75">
      <c r="A1962" s="3">
        <f t="shared" si="7"/>
        <v>1961</v>
      </c>
      <c r="B1962" s="1">
        <v>976.56200000000001</v>
      </c>
      <c r="C1962" s="1">
        <v>1.024E-3</v>
      </c>
      <c r="D1962" s="1">
        <v>256</v>
      </c>
      <c r="E1962" s="1">
        <v>16</v>
      </c>
      <c r="F1962" s="1">
        <v>3.0737E-2</v>
      </c>
      <c r="G1962" s="1">
        <v>0</v>
      </c>
      <c r="H1962" s="1">
        <v>16.669799999999999</v>
      </c>
      <c r="I1962" s="1">
        <v>-19.756599999999999</v>
      </c>
      <c r="J1962" s="1">
        <v>-36.426499999999997</v>
      </c>
    </row>
    <row r="1963" spans="1:10" ht="12.75">
      <c r="A1963" s="3">
        <f t="shared" si="7"/>
        <v>1962</v>
      </c>
      <c r="B1963" s="1">
        <v>488.28100000000001</v>
      </c>
      <c r="C1963" s="1">
        <v>2.0479999999999999E-3</v>
      </c>
      <c r="D1963" s="1">
        <v>512</v>
      </c>
      <c r="E1963" s="1">
        <v>64</v>
      </c>
      <c r="F1963" s="1">
        <v>0.107639</v>
      </c>
      <c r="G1963" s="1">
        <v>0</v>
      </c>
      <c r="H1963" s="1">
        <v>16.669899999999998</v>
      </c>
      <c r="I1963" s="1">
        <v>-19.7563</v>
      </c>
      <c r="J1963" s="1">
        <v>-36.426200000000001</v>
      </c>
    </row>
    <row r="1964" spans="1:10" ht="12.75">
      <c r="A1964" s="3">
        <f t="shared" si="7"/>
        <v>1963</v>
      </c>
      <c r="B1964" s="1">
        <v>976.56200000000001</v>
      </c>
      <c r="C1964" s="1">
        <v>1.024E-3</v>
      </c>
      <c r="D1964" s="1">
        <v>256</v>
      </c>
      <c r="E1964" s="1">
        <v>64</v>
      </c>
      <c r="F1964" s="1">
        <v>3.26158E-2</v>
      </c>
      <c r="G1964" s="1">
        <v>0</v>
      </c>
      <c r="H1964" s="1">
        <v>16.671099999999999</v>
      </c>
      <c r="I1964" s="1">
        <v>-19.756399999999999</v>
      </c>
      <c r="J1964" s="1">
        <v>-36.427500000000002</v>
      </c>
    </row>
    <row r="1965" spans="1:10" ht="12.75">
      <c r="A1965" s="3">
        <f t="shared" si="7"/>
        <v>1964</v>
      </c>
      <c r="B1965" s="1">
        <v>976.56200000000001</v>
      </c>
      <c r="C1965" s="1">
        <v>1.024E-3</v>
      </c>
      <c r="D1965" s="1">
        <v>256</v>
      </c>
      <c r="E1965" s="1">
        <v>32</v>
      </c>
      <c r="F1965" s="1">
        <v>3.07627E-2</v>
      </c>
      <c r="G1965" s="1">
        <v>0</v>
      </c>
      <c r="H1965" s="1">
        <v>16.672599999999999</v>
      </c>
      <c r="I1965" s="1">
        <v>-19.756499999999999</v>
      </c>
      <c r="J1965" s="1">
        <v>-36.429099999999998</v>
      </c>
    </row>
    <row r="1966" spans="1:10" ht="12.75">
      <c r="A1966" s="3">
        <f t="shared" si="7"/>
        <v>1965</v>
      </c>
      <c r="B1966" s="1">
        <v>244.14099999999999</v>
      </c>
      <c r="C1966" s="1">
        <v>4.0959999999999998E-3</v>
      </c>
      <c r="D1966" s="1">
        <v>1024</v>
      </c>
      <c r="E1966" s="1">
        <v>64</v>
      </c>
      <c r="F1966" s="1">
        <v>3.2560899999999997E-2</v>
      </c>
      <c r="G1966" s="1">
        <v>0</v>
      </c>
      <c r="H1966" s="1">
        <v>16.672799999999999</v>
      </c>
      <c r="I1966" s="1">
        <v>-19.7561</v>
      </c>
      <c r="J1966" s="1">
        <v>-36.428899999999999</v>
      </c>
    </row>
    <row r="1967" spans="1:10" ht="12.75">
      <c r="A1967" s="3">
        <f t="shared" si="7"/>
        <v>1966</v>
      </c>
      <c r="B1967" s="1">
        <v>488.28100000000001</v>
      </c>
      <c r="C1967" s="1">
        <v>2.0479999999999999E-3</v>
      </c>
      <c r="D1967" s="1">
        <v>512</v>
      </c>
      <c r="E1967" s="1">
        <v>32</v>
      </c>
      <c r="F1967" s="1">
        <v>3.7572000000000001E-2</v>
      </c>
      <c r="G1967" s="1">
        <v>0</v>
      </c>
      <c r="H1967" s="1">
        <v>16.674499999999998</v>
      </c>
      <c r="I1967" s="1">
        <v>-19.7563</v>
      </c>
      <c r="J1967" s="1">
        <v>-36.430799999999998</v>
      </c>
    </row>
    <row r="1968" spans="1:10" ht="12.75">
      <c r="A1968" s="3">
        <f t="shared" si="7"/>
        <v>1967</v>
      </c>
      <c r="B1968" s="1">
        <v>488.28100000000001</v>
      </c>
      <c r="C1968" s="1">
        <v>2.0479999999999999E-3</v>
      </c>
      <c r="D1968" s="1">
        <v>512</v>
      </c>
      <c r="E1968" s="1">
        <v>64</v>
      </c>
      <c r="F1968" s="1">
        <v>3.53862E-2</v>
      </c>
      <c r="G1968" s="1">
        <v>0</v>
      </c>
      <c r="H1968" s="1">
        <v>16.6754</v>
      </c>
      <c r="I1968" s="1">
        <v>-19.7563</v>
      </c>
      <c r="J1968" s="1">
        <v>-36.431699999999999</v>
      </c>
    </row>
    <row r="1969" spans="1:10" ht="12.75">
      <c r="A1969" s="3">
        <f t="shared" si="7"/>
        <v>1968</v>
      </c>
      <c r="B1969" s="1">
        <v>244.14099999999999</v>
      </c>
      <c r="C1969" s="1">
        <v>4.0959999999999998E-3</v>
      </c>
      <c r="D1969" s="1">
        <v>1024</v>
      </c>
      <c r="E1969" s="1">
        <v>64</v>
      </c>
      <c r="F1969" s="1">
        <v>4.2460699999999997E-2</v>
      </c>
      <c r="G1969" s="1">
        <v>0</v>
      </c>
      <c r="H1969" s="1">
        <v>16.675000000000001</v>
      </c>
      <c r="I1969" s="1">
        <v>-19.7559</v>
      </c>
      <c r="J1969" s="1">
        <v>-36.430900000000001</v>
      </c>
    </row>
    <row r="1970" spans="1:10" ht="12.75">
      <c r="A1970" s="3">
        <f t="shared" si="7"/>
        <v>1969</v>
      </c>
      <c r="B1970" s="1">
        <v>244.14099999999999</v>
      </c>
      <c r="C1970" s="1">
        <v>4.0959999999999998E-3</v>
      </c>
      <c r="D1970" s="1">
        <v>1024</v>
      </c>
      <c r="E1970" s="1">
        <v>64</v>
      </c>
      <c r="F1970" s="1">
        <v>3.2353399999999997E-2</v>
      </c>
      <c r="G1970" s="1">
        <v>0</v>
      </c>
      <c r="H1970" s="1">
        <v>16.6693</v>
      </c>
      <c r="I1970" s="1">
        <v>-19.755400000000002</v>
      </c>
      <c r="J1970" s="1">
        <v>-36.424799999999998</v>
      </c>
    </row>
    <row r="1971" spans="1:10" ht="12.75">
      <c r="A1971" s="3">
        <f t="shared" si="7"/>
        <v>1970</v>
      </c>
      <c r="B1971" s="1">
        <v>976.56200000000001</v>
      </c>
      <c r="C1971" s="1">
        <v>1.024E-3</v>
      </c>
      <c r="D1971" s="1">
        <v>256</v>
      </c>
      <c r="E1971" s="1">
        <v>64</v>
      </c>
      <c r="F1971" s="1">
        <v>3.11022E-2</v>
      </c>
      <c r="G1971" s="1">
        <v>0</v>
      </c>
      <c r="H1971" s="1">
        <v>16.671099999999999</v>
      </c>
      <c r="I1971" s="1">
        <v>-19.755600000000001</v>
      </c>
      <c r="J1971" s="1">
        <v>-36.4268</v>
      </c>
    </row>
    <row r="1972" spans="1:10" ht="12.75">
      <c r="A1972" s="3">
        <f t="shared" si="7"/>
        <v>1971</v>
      </c>
      <c r="B1972" s="1">
        <v>3906.25</v>
      </c>
      <c r="C1972" s="1">
        <v>2.5599999999999999E-4</v>
      </c>
      <c r="D1972" s="1">
        <v>64</v>
      </c>
      <c r="E1972" s="1">
        <v>16</v>
      </c>
      <c r="F1972" s="1">
        <v>3.3158199999999999E-2</v>
      </c>
      <c r="G1972" s="1">
        <v>0</v>
      </c>
      <c r="H1972" s="1">
        <v>16.672000000000001</v>
      </c>
      <c r="I1972" s="1">
        <v>-19.755600000000001</v>
      </c>
      <c r="J1972" s="1">
        <v>-36.427599999999998</v>
      </c>
    </row>
    <row r="1973" spans="1:10" ht="12.75">
      <c r="A1973" s="3">
        <f t="shared" si="7"/>
        <v>1972</v>
      </c>
      <c r="B1973" s="1">
        <v>244.14099999999999</v>
      </c>
      <c r="C1973" s="1">
        <v>4.0959999999999998E-3</v>
      </c>
      <c r="D1973" s="1">
        <v>1024</v>
      </c>
      <c r="E1973" s="1">
        <v>64</v>
      </c>
      <c r="F1973" s="1">
        <v>3.0520599999999998E-2</v>
      </c>
      <c r="G1973" s="1">
        <v>0</v>
      </c>
      <c r="H1973" s="1">
        <v>16.671700000000001</v>
      </c>
      <c r="I1973" s="1">
        <v>-19.755299999999998</v>
      </c>
      <c r="J1973" s="1">
        <v>-36.427</v>
      </c>
    </row>
    <row r="1974" spans="1:10" ht="12.75">
      <c r="A1974" s="3">
        <f t="shared" si="7"/>
        <v>1973</v>
      </c>
      <c r="B1974" s="1">
        <v>244.14099999999999</v>
      </c>
      <c r="C1974" s="1">
        <v>4.0959999999999998E-3</v>
      </c>
      <c r="D1974" s="1">
        <v>1024</v>
      </c>
      <c r="E1974" s="1">
        <v>64</v>
      </c>
      <c r="F1974" s="1">
        <v>0.12056500000000001</v>
      </c>
      <c r="G1974" s="1">
        <v>0</v>
      </c>
      <c r="H1974" s="1">
        <v>16.669899999999998</v>
      </c>
      <c r="I1974" s="1">
        <v>-19.755099999999999</v>
      </c>
      <c r="J1974" s="1">
        <v>-36.424999999999997</v>
      </c>
    </row>
    <row r="1975" spans="1:10" ht="12.75">
      <c r="A1975" s="3">
        <f t="shared" si="7"/>
        <v>1974</v>
      </c>
      <c r="B1975" s="1">
        <v>488.28100000000001</v>
      </c>
      <c r="C1975" s="1">
        <v>2.0479999999999999E-3</v>
      </c>
      <c r="D1975" s="1">
        <v>512</v>
      </c>
      <c r="E1975" s="1">
        <v>64</v>
      </c>
      <c r="F1975" s="1">
        <v>3.0210899999999999E-2</v>
      </c>
      <c r="G1975" s="1">
        <v>0</v>
      </c>
      <c r="H1975" s="1">
        <v>16.6708</v>
      </c>
      <c r="I1975" s="1">
        <v>-19.755199999999999</v>
      </c>
      <c r="J1975" s="1">
        <v>-36.426000000000002</v>
      </c>
    </row>
    <row r="1976" spans="1:10" ht="12.75">
      <c r="A1976" s="3">
        <f t="shared" si="7"/>
        <v>1975</v>
      </c>
      <c r="B1976" s="1">
        <v>244.14099999999999</v>
      </c>
      <c r="C1976" s="1">
        <v>4.0959999999999998E-3</v>
      </c>
      <c r="D1976" s="1">
        <v>1024</v>
      </c>
      <c r="E1976" s="1">
        <v>64</v>
      </c>
      <c r="F1976" s="1">
        <v>3.6391800000000002E-2</v>
      </c>
      <c r="G1976" s="1">
        <v>0</v>
      </c>
      <c r="H1976" s="1">
        <v>16.671199999999999</v>
      </c>
      <c r="I1976" s="1">
        <v>-19.754899999999999</v>
      </c>
      <c r="J1976" s="1">
        <v>-36.426200000000001</v>
      </c>
    </row>
    <row r="1977" spans="1:10" ht="12.75">
      <c r="A1977" s="3">
        <f t="shared" si="7"/>
        <v>1976</v>
      </c>
      <c r="B1977" s="1">
        <v>244.14099999999999</v>
      </c>
      <c r="C1977" s="1">
        <v>4.0959999999999998E-3</v>
      </c>
      <c r="D1977" s="1">
        <v>1024</v>
      </c>
      <c r="E1977" s="1">
        <v>64</v>
      </c>
      <c r="F1977" s="1">
        <v>4.3617200000000002E-2</v>
      </c>
      <c r="G1977" s="1">
        <v>0</v>
      </c>
      <c r="H1977" s="1">
        <v>16.669699999999999</v>
      </c>
      <c r="I1977" s="1">
        <v>-19.754300000000001</v>
      </c>
      <c r="J1977" s="1">
        <v>-36.423999999999999</v>
      </c>
    </row>
    <row r="1978" spans="1:10" ht="12.75">
      <c r="A1978" s="3">
        <f t="shared" si="7"/>
        <v>1977</v>
      </c>
      <c r="B1978" s="1">
        <v>976.56200000000001</v>
      </c>
      <c r="C1978" s="1">
        <v>1.024E-3</v>
      </c>
      <c r="D1978" s="1">
        <v>256</v>
      </c>
      <c r="E1978" s="1">
        <v>64</v>
      </c>
      <c r="F1978" s="1">
        <v>4.0695799999999997E-2</v>
      </c>
      <c r="G1978" s="1">
        <v>0</v>
      </c>
      <c r="H1978" s="1">
        <v>16.6692</v>
      </c>
      <c r="I1978" s="1">
        <v>-19.753799999999998</v>
      </c>
      <c r="J1978" s="1">
        <v>-36.423000000000002</v>
      </c>
    </row>
    <row r="1979" spans="1:10" ht="12.75">
      <c r="A1979" s="3">
        <f t="shared" si="7"/>
        <v>1978</v>
      </c>
      <c r="B1979" s="1">
        <v>488.28100000000001</v>
      </c>
      <c r="C1979" s="1">
        <v>2.0479999999999999E-3</v>
      </c>
      <c r="D1979" s="1">
        <v>512</v>
      </c>
      <c r="E1979" s="1">
        <v>64</v>
      </c>
      <c r="F1979" s="1">
        <v>4.7475799999999999E-2</v>
      </c>
      <c r="G1979" s="1">
        <v>0</v>
      </c>
      <c r="H1979" s="1">
        <v>16.670000000000002</v>
      </c>
      <c r="I1979" s="1">
        <v>-19.753599999999999</v>
      </c>
      <c r="J1979" s="1">
        <v>-36.423699999999997</v>
      </c>
    </row>
    <row r="1980" spans="1:10" ht="12.75">
      <c r="A1980" s="3">
        <f t="shared" si="7"/>
        <v>1979</v>
      </c>
      <c r="B1980" s="1">
        <v>7812.5</v>
      </c>
      <c r="C1980" s="1">
        <v>1.2799999999999999E-4</v>
      </c>
      <c r="D1980" s="1">
        <v>32</v>
      </c>
      <c r="E1980" s="1">
        <v>64</v>
      </c>
      <c r="F1980" s="1">
        <v>5.2362300000000001E-2</v>
      </c>
      <c r="G1980" s="1">
        <v>0</v>
      </c>
      <c r="H1980" s="1">
        <v>16.671600000000002</v>
      </c>
      <c r="I1980" s="1">
        <v>-19.753499999999999</v>
      </c>
      <c r="J1980" s="1">
        <v>-36.4251</v>
      </c>
    </row>
    <row r="1981" spans="1:10" ht="12.75">
      <c r="A1981" s="3">
        <f t="shared" si="7"/>
        <v>1980</v>
      </c>
      <c r="B1981" s="1">
        <v>488.28100000000001</v>
      </c>
      <c r="C1981" s="1">
        <v>2.0479999999999999E-3</v>
      </c>
      <c r="D1981" s="1">
        <v>512</v>
      </c>
      <c r="E1981" s="1">
        <v>64</v>
      </c>
      <c r="F1981" s="1">
        <v>0.13100400000000001</v>
      </c>
      <c r="G1981" s="1">
        <v>0</v>
      </c>
      <c r="H1981" s="1">
        <v>16.672699999999999</v>
      </c>
      <c r="I1981" s="1">
        <v>-19.753299999999999</v>
      </c>
      <c r="J1981" s="1">
        <v>-36.426099999999998</v>
      </c>
    </row>
    <row r="1982" spans="1:10" ht="12.75">
      <c r="A1982" s="3">
        <f t="shared" si="7"/>
        <v>1981</v>
      </c>
      <c r="B1982" s="1">
        <v>488.28100000000001</v>
      </c>
      <c r="C1982" s="1">
        <v>2.0479999999999999E-3</v>
      </c>
      <c r="D1982" s="1">
        <v>512</v>
      </c>
      <c r="E1982" s="1">
        <v>64</v>
      </c>
      <c r="F1982" s="1">
        <v>4.3377600000000002E-2</v>
      </c>
      <c r="G1982" s="1">
        <v>0</v>
      </c>
      <c r="H1982" s="1">
        <v>16.671199999999999</v>
      </c>
      <c r="I1982" s="1">
        <v>-19.752700000000001</v>
      </c>
      <c r="J1982" s="1">
        <v>-36.423999999999999</v>
      </c>
    </row>
    <row r="1983" spans="1:10" ht="12.75">
      <c r="A1983" s="3">
        <f t="shared" si="7"/>
        <v>1982</v>
      </c>
      <c r="B1983" s="1">
        <v>976.56200000000001</v>
      </c>
      <c r="C1983" s="1">
        <v>1.024E-3</v>
      </c>
      <c r="D1983" s="1">
        <v>256</v>
      </c>
      <c r="E1983" s="1">
        <v>64</v>
      </c>
      <c r="F1983" s="1">
        <v>4.60326E-2</v>
      </c>
      <c r="G1983" s="1">
        <v>0</v>
      </c>
      <c r="H1983" s="1">
        <v>16.672799999999999</v>
      </c>
      <c r="I1983" s="1">
        <v>-19.752700000000001</v>
      </c>
      <c r="J1983" s="1">
        <v>-36.4255</v>
      </c>
    </row>
    <row r="1984" spans="1:10" ht="12.75">
      <c r="A1984" s="3">
        <f t="shared" si="7"/>
        <v>1983</v>
      </c>
      <c r="B1984" s="1">
        <v>244.14099999999999</v>
      </c>
      <c r="C1984" s="1">
        <v>4.0959999999999998E-3</v>
      </c>
      <c r="D1984" s="1">
        <v>1024</v>
      </c>
      <c r="E1984" s="1">
        <v>64</v>
      </c>
      <c r="F1984" s="1">
        <v>4.1609699999999999E-2</v>
      </c>
      <c r="G1984" s="1">
        <v>0</v>
      </c>
      <c r="H1984" s="1">
        <v>16.674499999999998</v>
      </c>
      <c r="I1984" s="1">
        <v>-19.752500000000001</v>
      </c>
      <c r="J1984" s="1">
        <v>-36.427</v>
      </c>
    </row>
    <row r="1985" spans="1:10" ht="12.75">
      <c r="A1985" s="3">
        <f t="shared" si="7"/>
        <v>1984</v>
      </c>
      <c r="B1985" s="1">
        <v>488.28100000000001</v>
      </c>
      <c r="C1985" s="1">
        <v>2.0479999999999999E-3</v>
      </c>
      <c r="D1985" s="1">
        <v>512</v>
      </c>
      <c r="E1985" s="1">
        <v>64</v>
      </c>
      <c r="F1985" s="1">
        <v>4.9602199999999999E-2</v>
      </c>
      <c r="G1985" s="1">
        <v>0</v>
      </c>
      <c r="H1985" s="1">
        <v>16.673500000000001</v>
      </c>
      <c r="I1985" s="1">
        <v>-19.751799999999999</v>
      </c>
      <c r="J1985" s="1">
        <v>-36.4253</v>
      </c>
    </row>
    <row r="1986" spans="1:10" ht="12.75">
      <c r="A1986" s="3">
        <f t="shared" si="7"/>
        <v>1985</v>
      </c>
      <c r="B1986" s="1">
        <v>488.28100000000001</v>
      </c>
      <c r="C1986" s="1">
        <v>2.0479999999999999E-3</v>
      </c>
      <c r="D1986" s="1">
        <v>512</v>
      </c>
      <c r="E1986" s="1">
        <v>64</v>
      </c>
      <c r="F1986" s="1">
        <v>3.8972600000000003E-2</v>
      </c>
      <c r="G1986" s="1">
        <v>0</v>
      </c>
      <c r="H1986" s="1">
        <v>16.674199999999999</v>
      </c>
      <c r="I1986" s="1">
        <v>-19.751799999999999</v>
      </c>
      <c r="J1986" s="1">
        <v>-36.426000000000002</v>
      </c>
    </row>
    <row r="1987" spans="1:10" ht="12.75">
      <c r="A1987" s="3">
        <f t="shared" si="7"/>
        <v>1986</v>
      </c>
      <c r="B1987" s="1">
        <v>244.14099999999999</v>
      </c>
      <c r="C1987" s="1">
        <v>4.0959999999999998E-3</v>
      </c>
      <c r="D1987" s="1">
        <v>1024</v>
      </c>
      <c r="E1987" s="1">
        <v>64</v>
      </c>
      <c r="F1987" s="1">
        <v>2.77273E-2</v>
      </c>
      <c r="G1987" s="1">
        <v>0</v>
      </c>
      <c r="H1987" s="1">
        <v>16.675899999999999</v>
      </c>
      <c r="I1987" s="1">
        <v>-19.752099999999999</v>
      </c>
      <c r="J1987" s="1">
        <v>-36.427999999999997</v>
      </c>
    </row>
    <row r="1988" spans="1:10" ht="12.75">
      <c r="A1988" s="3">
        <f t="shared" si="7"/>
        <v>1987</v>
      </c>
      <c r="B1988" s="1">
        <v>244.14099999999999</v>
      </c>
      <c r="C1988" s="1">
        <v>4.0959999999999998E-3</v>
      </c>
      <c r="D1988" s="1">
        <v>1024</v>
      </c>
      <c r="E1988" s="1">
        <v>64</v>
      </c>
      <c r="F1988" s="1">
        <v>3.2304100000000002E-2</v>
      </c>
      <c r="G1988" s="1">
        <v>0</v>
      </c>
      <c r="H1988" s="1">
        <v>16.6755</v>
      </c>
      <c r="I1988" s="1">
        <v>-19.751799999999999</v>
      </c>
      <c r="J1988" s="1">
        <v>-36.427199999999999</v>
      </c>
    </row>
    <row r="1989" spans="1:10" ht="12.75">
      <c r="A1989" s="3">
        <f t="shared" si="7"/>
        <v>1988</v>
      </c>
      <c r="B1989" s="1">
        <v>1953.12</v>
      </c>
      <c r="C1989" s="1">
        <v>5.1199999999999998E-4</v>
      </c>
      <c r="D1989" s="1">
        <v>128</v>
      </c>
      <c r="E1989" s="1">
        <v>32</v>
      </c>
      <c r="F1989" s="1">
        <v>4.9803300000000002E-2</v>
      </c>
      <c r="G1989" s="1">
        <v>0</v>
      </c>
      <c r="H1989" s="1">
        <v>16.676300000000001</v>
      </c>
      <c r="I1989" s="1">
        <v>-19.751799999999999</v>
      </c>
      <c r="J1989" s="1">
        <v>-36.428100000000001</v>
      </c>
    </row>
    <row r="1990" spans="1:10" ht="12.75">
      <c r="A1990" s="3">
        <f t="shared" si="7"/>
        <v>1989</v>
      </c>
      <c r="B1990" s="1">
        <v>244.14099999999999</v>
      </c>
      <c r="C1990" s="1">
        <v>4.0959999999999998E-3</v>
      </c>
      <c r="D1990" s="1">
        <v>1024</v>
      </c>
      <c r="E1990" s="1">
        <v>64</v>
      </c>
      <c r="F1990" s="1">
        <v>3.2272700000000001E-2</v>
      </c>
      <c r="G1990" s="1">
        <v>0</v>
      </c>
      <c r="H1990" s="1">
        <v>16.678000000000001</v>
      </c>
      <c r="I1990" s="1">
        <v>-19.752099999999999</v>
      </c>
      <c r="J1990" s="1">
        <v>-36.430100000000003</v>
      </c>
    </row>
    <row r="1991" spans="1:10" ht="12.75">
      <c r="A1991" s="3">
        <f t="shared" si="7"/>
        <v>1990</v>
      </c>
      <c r="B1991" s="1">
        <v>488.28100000000001</v>
      </c>
      <c r="C1991" s="1">
        <v>2.0479999999999999E-3</v>
      </c>
      <c r="D1991" s="1">
        <v>512</v>
      </c>
      <c r="E1991" s="1">
        <v>64</v>
      </c>
      <c r="F1991" s="1">
        <v>2.90716E-2</v>
      </c>
      <c r="G1991" s="1">
        <v>0</v>
      </c>
      <c r="H1991" s="1">
        <v>16.6797</v>
      </c>
      <c r="I1991" s="1">
        <v>-19.752300000000002</v>
      </c>
      <c r="J1991" s="1">
        <v>-36.432000000000002</v>
      </c>
    </row>
    <row r="1992" spans="1:10" ht="12.75">
      <c r="A1992" s="3">
        <f t="shared" si="7"/>
        <v>1991</v>
      </c>
      <c r="B1992" s="1">
        <v>244.14099999999999</v>
      </c>
      <c r="C1992" s="1">
        <v>4.0959999999999998E-3</v>
      </c>
      <c r="D1992" s="1">
        <v>1024</v>
      </c>
      <c r="E1992" s="1">
        <v>64</v>
      </c>
      <c r="F1992" s="1">
        <v>3.7849899999999999E-2</v>
      </c>
      <c r="G1992" s="1">
        <v>0</v>
      </c>
      <c r="H1992" s="1">
        <v>16.679200000000002</v>
      </c>
      <c r="I1992" s="1">
        <v>-19.751999999999999</v>
      </c>
      <c r="J1992" s="1">
        <v>-36.431100000000001</v>
      </c>
    </row>
    <row r="1993" spans="1:10" ht="12.75">
      <c r="A1993" s="3">
        <f t="shared" si="7"/>
        <v>1992</v>
      </c>
      <c r="B1993" s="1">
        <v>976.56200000000001</v>
      </c>
      <c r="C1993" s="1">
        <v>1.024E-3</v>
      </c>
      <c r="D1993" s="1">
        <v>256</v>
      </c>
      <c r="E1993" s="1">
        <v>64</v>
      </c>
      <c r="F1993" s="1">
        <v>4.9520500000000002E-2</v>
      </c>
      <c r="G1993" s="1">
        <v>0</v>
      </c>
      <c r="H1993" s="1">
        <v>16.68</v>
      </c>
      <c r="I1993" s="1">
        <v>-19.752099999999999</v>
      </c>
      <c r="J1993" s="1">
        <v>-36.432099999999998</v>
      </c>
    </row>
    <row r="1994" spans="1:10" ht="12.75">
      <c r="A1994" s="3">
        <f t="shared" si="7"/>
        <v>1993</v>
      </c>
      <c r="B1994" s="1">
        <v>488.28100000000001</v>
      </c>
      <c r="C1994" s="1">
        <v>2.0479999999999999E-3</v>
      </c>
      <c r="D1994" s="1">
        <v>512</v>
      </c>
      <c r="E1994" s="1">
        <v>64</v>
      </c>
      <c r="F1994" s="1">
        <v>3.0190399999999999E-2</v>
      </c>
      <c r="G1994" s="1">
        <v>0</v>
      </c>
      <c r="H1994" s="1">
        <v>16.6816</v>
      </c>
      <c r="I1994" s="1">
        <v>-19.752300000000002</v>
      </c>
      <c r="J1994" s="1">
        <v>-36.433999999999997</v>
      </c>
    </row>
    <row r="1995" spans="1:10" ht="12.75">
      <c r="A1995" s="3">
        <f t="shared" si="7"/>
        <v>1994</v>
      </c>
      <c r="B1995" s="1">
        <v>244.14099999999999</v>
      </c>
      <c r="C1995" s="1">
        <v>4.0959999999999998E-3</v>
      </c>
      <c r="D1995" s="1">
        <v>1024</v>
      </c>
      <c r="E1995" s="1">
        <v>64</v>
      </c>
      <c r="F1995" s="1">
        <v>2.6456E-2</v>
      </c>
      <c r="G1995" s="1">
        <v>0</v>
      </c>
      <c r="H1995" s="1">
        <v>16.6831</v>
      </c>
      <c r="I1995" s="1">
        <v>-19.752500000000001</v>
      </c>
      <c r="J1995" s="1">
        <v>-36.435600000000001</v>
      </c>
    </row>
    <row r="1996" spans="1:10" ht="12.75">
      <c r="A1996" s="3">
        <f t="shared" si="7"/>
        <v>1995</v>
      </c>
      <c r="B1996" s="1">
        <v>488.28100000000001</v>
      </c>
      <c r="C1996" s="1">
        <v>2.0479999999999999E-3</v>
      </c>
      <c r="D1996" s="1">
        <v>512</v>
      </c>
      <c r="E1996" s="1">
        <v>64</v>
      </c>
      <c r="F1996" s="1">
        <v>5.2281899999999999E-2</v>
      </c>
      <c r="G1996" s="1">
        <v>0</v>
      </c>
      <c r="H1996" s="1">
        <v>16.6815</v>
      </c>
      <c r="I1996" s="1">
        <v>-19.752099999999999</v>
      </c>
      <c r="J1996" s="1">
        <v>-36.433599999999998</v>
      </c>
    </row>
    <row r="1997" spans="1:10" ht="12.75">
      <c r="A1997" s="3">
        <f t="shared" si="7"/>
        <v>1996</v>
      </c>
      <c r="B1997" s="1">
        <v>976.56200000000001</v>
      </c>
      <c r="C1997" s="1">
        <v>1.024E-3</v>
      </c>
      <c r="D1997" s="1">
        <v>256</v>
      </c>
      <c r="E1997" s="1">
        <v>16</v>
      </c>
      <c r="F1997" s="1">
        <v>4.5625699999999998E-2</v>
      </c>
      <c r="G1997" s="1">
        <v>0</v>
      </c>
      <c r="H1997" s="1">
        <v>16.68</v>
      </c>
      <c r="I1997" s="1">
        <v>-19.7515</v>
      </c>
      <c r="J1997" s="1">
        <v>-36.4315</v>
      </c>
    </row>
    <row r="1998" spans="1:10" ht="12.75">
      <c r="A1998" s="3">
        <f t="shared" si="7"/>
        <v>1997</v>
      </c>
      <c r="B1998" s="1">
        <v>244.14099999999999</v>
      </c>
      <c r="C1998" s="1">
        <v>4.0959999999999998E-3</v>
      </c>
      <c r="D1998" s="1">
        <v>1024</v>
      </c>
      <c r="E1998" s="1">
        <v>64</v>
      </c>
      <c r="F1998" s="1">
        <v>3.5405300000000001E-2</v>
      </c>
      <c r="G1998" s="1">
        <v>0</v>
      </c>
      <c r="H1998" s="1">
        <v>16.681699999999999</v>
      </c>
      <c r="I1998" s="1">
        <v>-19.7517</v>
      </c>
      <c r="J1998" s="1">
        <v>-36.433399999999999</v>
      </c>
    </row>
    <row r="1999" spans="1:10" ht="12.75">
      <c r="A1999" s="3">
        <f t="shared" si="7"/>
        <v>1998</v>
      </c>
      <c r="B1999" s="1">
        <v>488.28100000000001</v>
      </c>
      <c r="C1999" s="1">
        <v>2.0479999999999999E-3</v>
      </c>
      <c r="D1999" s="1">
        <v>512</v>
      </c>
      <c r="E1999" s="1">
        <v>64</v>
      </c>
      <c r="F1999" s="1">
        <v>0.69819699999999996</v>
      </c>
      <c r="G1999" s="1">
        <v>0</v>
      </c>
      <c r="H1999" s="1">
        <v>16.676600000000001</v>
      </c>
      <c r="I1999" s="1">
        <v>-19.7514</v>
      </c>
      <c r="J1999" s="1">
        <v>-36.427999999999997</v>
      </c>
    </row>
    <row r="2000" spans="1:10" ht="12.75">
      <c r="A2000" s="3">
        <f t="shared" si="7"/>
        <v>1999</v>
      </c>
      <c r="B2000" s="1">
        <v>244.14099999999999</v>
      </c>
      <c r="C2000" s="1">
        <v>4.0959999999999998E-3</v>
      </c>
      <c r="D2000" s="1">
        <v>1024</v>
      </c>
      <c r="E2000" s="1">
        <v>64</v>
      </c>
      <c r="F2000" s="1">
        <v>2.8817200000000001E-2</v>
      </c>
      <c r="G2000" s="1">
        <v>0</v>
      </c>
      <c r="H2000" s="1">
        <v>16.677399999999999</v>
      </c>
      <c r="I2000" s="1">
        <v>-19.7516</v>
      </c>
      <c r="J2000" s="1">
        <v>-36.429000000000002</v>
      </c>
    </row>
    <row r="2001" spans="1:10" ht="12.75">
      <c r="A2001" s="3">
        <f t="shared" si="7"/>
        <v>2000</v>
      </c>
      <c r="B2001" s="1">
        <v>1953.12</v>
      </c>
      <c r="C2001" s="1">
        <v>5.1199999999999998E-4</v>
      </c>
      <c r="D2001" s="1">
        <v>128</v>
      </c>
      <c r="E2001" s="1">
        <v>32</v>
      </c>
      <c r="F2001" s="1">
        <v>0.18481300000000001</v>
      </c>
      <c r="G2001" s="1">
        <v>0</v>
      </c>
      <c r="H2001" s="1">
        <v>16.675699999999999</v>
      </c>
      <c r="I2001" s="1">
        <v>-19.751000000000001</v>
      </c>
      <c r="J2001" s="1">
        <v>-36.426699999999997</v>
      </c>
    </row>
    <row r="2002" spans="1:10" ht="12.75">
      <c r="A2002" s="3">
        <f t="shared" si="7"/>
        <v>2001</v>
      </c>
      <c r="B2002" s="1">
        <v>244.14099999999999</v>
      </c>
      <c r="C2002" s="1">
        <v>4.0959999999999998E-3</v>
      </c>
      <c r="D2002" s="1">
        <v>1024</v>
      </c>
      <c r="E2002" s="1">
        <v>64</v>
      </c>
      <c r="F2002" s="1">
        <v>3.1191E-2</v>
      </c>
      <c r="G2002" s="1">
        <v>0</v>
      </c>
      <c r="H2002" s="1">
        <v>16.677399999999999</v>
      </c>
      <c r="I2002" s="1">
        <v>-19.751200000000001</v>
      </c>
      <c r="J2002" s="1">
        <v>-36.428600000000003</v>
      </c>
    </row>
    <row r="2003" spans="1:10" ht="12.75">
      <c r="A2003" s="3">
        <f t="shared" si="7"/>
        <v>2002</v>
      </c>
      <c r="B2003" s="1">
        <v>7812.5</v>
      </c>
      <c r="C2003" s="1">
        <v>1.2799999999999999E-4</v>
      </c>
      <c r="D2003" s="1">
        <v>32</v>
      </c>
      <c r="E2003" s="1">
        <v>32</v>
      </c>
      <c r="F2003" s="1">
        <v>0.18914300000000001</v>
      </c>
      <c r="G2003" s="1">
        <v>0</v>
      </c>
      <c r="H2003" s="1">
        <v>16.675000000000001</v>
      </c>
      <c r="I2003" s="1">
        <v>-19.751000000000001</v>
      </c>
      <c r="J2003" s="1">
        <v>-36.426000000000002</v>
      </c>
    </row>
    <row r="2004" spans="1:10" ht="12.75">
      <c r="A2004" s="3">
        <f t="shared" si="7"/>
        <v>2003</v>
      </c>
      <c r="B2004" s="1">
        <v>976.56200000000001</v>
      </c>
      <c r="C2004" s="1">
        <v>1.024E-3</v>
      </c>
      <c r="D2004" s="1">
        <v>256</v>
      </c>
      <c r="E2004" s="1">
        <v>16</v>
      </c>
      <c r="F2004" s="1">
        <v>3.2037400000000001E-2</v>
      </c>
      <c r="G2004" s="1">
        <v>0</v>
      </c>
      <c r="H2004" s="1">
        <v>16.6736</v>
      </c>
      <c r="I2004" s="1">
        <v>-19.750499999999999</v>
      </c>
      <c r="J2004" s="1">
        <v>-36.424100000000003</v>
      </c>
    </row>
    <row r="2005" spans="1:10" ht="12.75">
      <c r="A2005" s="3">
        <f t="shared" si="7"/>
        <v>2004</v>
      </c>
      <c r="B2005" s="1">
        <v>488.28100000000001</v>
      </c>
      <c r="C2005" s="1">
        <v>2.0479999999999999E-3</v>
      </c>
      <c r="D2005" s="1">
        <v>512</v>
      </c>
      <c r="E2005" s="1">
        <v>64</v>
      </c>
      <c r="F2005" s="1">
        <v>3.0754299999999998E-2</v>
      </c>
      <c r="G2005" s="1">
        <v>0</v>
      </c>
      <c r="H2005" s="1">
        <v>16.6752</v>
      </c>
      <c r="I2005" s="1">
        <v>-19.750699999999998</v>
      </c>
      <c r="J2005" s="1">
        <v>-36.425899999999999</v>
      </c>
    </row>
    <row r="2006" spans="1:10" ht="12.75">
      <c r="A2006" s="3">
        <f t="shared" si="7"/>
        <v>2005</v>
      </c>
      <c r="B2006" s="1">
        <v>976.56200000000001</v>
      </c>
      <c r="C2006" s="1">
        <v>1.024E-3</v>
      </c>
      <c r="D2006" s="1">
        <v>256</v>
      </c>
      <c r="E2006" s="1">
        <v>32</v>
      </c>
      <c r="F2006" s="1">
        <v>3.0572499999999999E-2</v>
      </c>
      <c r="G2006" s="1">
        <v>0</v>
      </c>
      <c r="H2006" s="1">
        <v>16.6755</v>
      </c>
      <c r="I2006" s="1">
        <v>-19.750299999999999</v>
      </c>
      <c r="J2006" s="1">
        <v>-36.425800000000002</v>
      </c>
    </row>
    <row r="2007" spans="1:10" ht="12.75">
      <c r="A2007" s="3">
        <f t="shared" si="7"/>
        <v>2006</v>
      </c>
      <c r="B2007" s="1">
        <v>488.28100000000001</v>
      </c>
      <c r="C2007" s="1">
        <v>2.0479999999999999E-3</v>
      </c>
      <c r="D2007" s="1">
        <v>512</v>
      </c>
      <c r="E2007" s="1">
        <v>64</v>
      </c>
      <c r="F2007" s="1">
        <v>0.22781000000000001</v>
      </c>
      <c r="G2007" s="1">
        <v>0</v>
      </c>
      <c r="H2007" s="1">
        <v>16.673100000000002</v>
      </c>
      <c r="I2007" s="1">
        <v>-19.749500000000001</v>
      </c>
      <c r="J2007" s="1">
        <v>-36.422600000000003</v>
      </c>
    </row>
    <row r="2008" spans="1:10" ht="12.75">
      <c r="A2008" s="3">
        <f t="shared" si="7"/>
        <v>2007</v>
      </c>
      <c r="B2008" s="1">
        <v>976.56200000000001</v>
      </c>
      <c r="C2008" s="1">
        <v>1.024E-3</v>
      </c>
      <c r="D2008" s="1">
        <v>256</v>
      </c>
      <c r="E2008" s="1">
        <v>64</v>
      </c>
      <c r="F2008" s="1">
        <v>5.7823399999999997E-2</v>
      </c>
      <c r="G2008" s="1">
        <v>0</v>
      </c>
      <c r="H2008" s="1">
        <v>16.674099999999999</v>
      </c>
      <c r="I2008" s="1">
        <v>-19.749300000000002</v>
      </c>
      <c r="J2008" s="1">
        <v>-36.423499999999997</v>
      </c>
    </row>
    <row r="2009" spans="1:10" ht="12.75">
      <c r="A2009" s="3">
        <f t="shared" si="7"/>
        <v>2008</v>
      </c>
      <c r="B2009" s="1">
        <v>488.28100000000001</v>
      </c>
      <c r="C2009" s="1">
        <v>2.0479999999999999E-3</v>
      </c>
      <c r="D2009" s="1">
        <v>512</v>
      </c>
      <c r="E2009" s="1">
        <v>64</v>
      </c>
      <c r="F2009" s="1">
        <v>6.0232800000000003E-2</v>
      </c>
      <c r="G2009" s="1">
        <v>0</v>
      </c>
      <c r="H2009" s="1">
        <v>16.674399999999999</v>
      </c>
      <c r="I2009" s="1">
        <v>-19.748699999999999</v>
      </c>
      <c r="J2009" s="1">
        <v>-36.423000000000002</v>
      </c>
    </row>
    <row r="2010" spans="1:10" ht="12.75">
      <c r="A2010" s="3">
        <f t="shared" si="7"/>
        <v>2009</v>
      </c>
      <c r="B2010" s="1">
        <v>244.14099999999999</v>
      </c>
      <c r="C2010" s="1">
        <v>4.0959999999999998E-3</v>
      </c>
      <c r="D2010" s="1">
        <v>1024</v>
      </c>
      <c r="E2010" s="1">
        <v>64</v>
      </c>
      <c r="F2010" s="1">
        <v>0.20616499999999999</v>
      </c>
      <c r="G2010" s="1">
        <v>0</v>
      </c>
      <c r="H2010" s="1">
        <v>16.671600000000002</v>
      </c>
      <c r="I2010" s="1">
        <v>-19.747900000000001</v>
      </c>
      <c r="J2010" s="1">
        <v>-36.419499999999999</v>
      </c>
    </row>
    <row r="2011" spans="1:10" ht="12.75">
      <c r="A2011" s="3">
        <f t="shared" si="7"/>
        <v>2010</v>
      </c>
      <c r="B2011" s="1">
        <v>244.14099999999999</v>
      </c>
      <c r="C2011" s="1">
        <v>4.0959999999999998E-3</v>
      </c>
      <c r="D2011" s="1">
        <v>1024</v>
      </c>
      <c r="E2011" s="1">
        <v>64</v>
      </c>
      <c r="F2011" s="1">
        <v>4.5588900000000002E-2</v>
      </c>
      <c r="G2011" s="1">
        <v>0</v>
      </c>
      <c r="H2011" s="1">
        <v>16.672699999999999</v>
      </c>
      <c r="I2011" s="1">
        <v>-19.747599999999998</v>
      </c>
      <c r="J2011" s="1">
        <v>-36.420299999999997</v>
      </c>
    </row>
    <row r="2012" spans="1:10" ht="12.75">
      <c r="A2012" s="3">
        <f t="shared" si="7"/>
        <v>2011</v>
      </c>
      <c r="B2012" s="1">
        <v>488.28100000000001</v>
      </c>
      <c r="C2012" s="1">
        <v>2.0479999999999999E-3</v>
      </c>
      <c r="D2012" s="1">
        <v>512</v>
      </c>
      <c r="E2012" s="1">
        <v>64</v>
      </c>
      <c r="F2012" s="1">
        <v>5.7652299999999997E-2</v>
      </c>
      <c r="G2012" s="1">
        <v>0</v>
      </c>
      <c r="H2012" s="1">
        <v>16.6739</v>
      </c>
      <c r="I2012" s="1">
        <v>-19.747499999999999</v>
      </c>
      <c r="J2012" s="1">
        <v>-36.421300000000002</v>
      </c>
    </row>
    <row r="2013" spans="1:10" ht="12.75">
      <c r="A2013" s="3">
        <f t="shared" si="7"/>
        <v>2012</v>
      </c>
      <c r="B2013" s="1">
        <v>488.28100000000001</v>
      </c>
      <c r="C2013" s="1">
        <v>2.0479999999999999E-3</v>
      </c>
      <c r="D2013" s="1">
        <v>512</v>
      </c>
      <c r="E2013" s="1">
        <v>64</v>
      </c>
      <c r="F2013" s="1">
        <v>4.5137900000000002E-2</v>
      </c>
      <c r="G2013" s="1">
        <v>0</v>
      </c>
      <c r="H2013" s="1">
        <v>16.672599999999999</v>
      </c>
      <c r="I2013" s="1">
        <v>-19.746700000000001</v>
      </c>
      <c r="J2013" s="1">
        <v>-36.4193</v>
      </c>
    </row>
    <row r="2014" spans="1:10" ht="12.75">
      <c r="A2014" s="3">
        <f t="shared" si="7"/>
        <v>2013</v>
      </c>
      <c r="B2014" s="1">
        <v>488.28100000000001</v>
      </c>
      <c r="C2014" s="1">
        <v>2.0479999999999999E-3</v>
      </c>
      <c r="D2014" s="1">
        <v>512</v>
      </c>
      <c r="E2014" s="1">
        <v>64</v>
      </c>
      <c r="F2014" s="1">
        <v>0.19172800000000001</v>
      </c>
      <c r="G2014" s="1">
        <v>0</v>
      </c>
      <c r="H2014" s="1">
        <v>16.6709</v>
      </c>
      <c r="I2014" s="1">
        <v>-19.745899999999999</v>
      </c>
      <c r="J2014" s="1">
        <v>-36.416800000000002</v>
      </c>
    </row>
    <row r="2015" spans="1:10" ht="12.75">
      <c r="A2015" s="3">
        <f t="shared" si="7"/>
        <v>2014</v>
      </c>
      <c r="B2015" s="1">
        <v>244.14099999999999</v>
      </c>
      <c r="C2015" s="1">
        <v>4.0959999999999998E-3</v>
      </c>
      <c r="D2015" s="1">
        <v>1024</v>
      </c>
      <c r="E2015" s="1">
        <v>64</v>
      </c>
      <c r="F2015" s="1">
        <v>5.7956899999999999E-2</v>
      </c>
      <c r="G2015" s="1">
        <v>0</v>
      </c>
      <c r="H2015" s="1">
        <v>16.671500000000002</v>
      </c>
      <c r="I2015" s="1">
        <v>-19.7453</v>
      </c>
      <c r="J2015" s="1">
        <v>-36.416899999999998</v>
      </c>
    </row>
    <row r="2016" spans="1:10" ht="12.75">
      <c r="A2016" s="3">
        <f t="shared" si="7"/>
        <v>2015</v>
      </c>
      <c r="B2016" s="1">
        <v>976.56200000000001</v>
      </c>
      <c r="C2016" s="1">
        <v>1.024E-3</v>
      </c>
      <c r="D2016" s="1">
        <v>256</v>
      </c>
      <c r="E2016" s="1">
        <v>64</v>
      </c>
      <c r="F2016" s="1">
        <v>9.0310699999999994E-2</v>
      </c>
      <c r="G2016" s="1">
        <v>0</v>
      </c>
      <c r="H2016" s="1">
        <v>16.672899999999998</v>
      </c>
      <c r="I2016" s="1">
        <v>-19.7455</v>
      </c>
      <c r="J2016" s="1">
        <v>-36.418300000000002</v>
      </c>
    </row>
    <row r="2017" spans="1:10" ht="12.75">
      <c r="A2017" s="3">
        <f t="shared" si="7"/>
        <v>2016</v>
      </c>
      <c r="B2017" s="1">
        <v>7812.5</v>
      </c>
      <c r="C2017" s="1">
        <v>1.2799999999999999E-4</v>
      </c>
      <c r="D2017" s="1">
        <v>32</v>
      </c>
      <c r="E2017" s="1">
        <v>16</v>
      </c>
      <c r="F2017" s="1">
        <v>2.9402999999999999E-2</v>
      </c>
      <c r="G2017" s="1">
        <v>0</v>
      </c>
      <c r="H2017" s="1">
        <v>16.6737</v>
      </c>
      <c r="I2017" s="1">
        <v>-19.7456</v>
      </c>
      <c r="J2017" s="1">
        <v>-36.4193</v>
      </c>
    </row>
    <row r="2018" spans="1:10" ht="12.75">
      <c r="A2018" s="3">
        <f t="shared" si="7"/>
        <v>2017</v>
      </c>
      <c r="B2018" s="1">
        <v>244.14099999999999</v>
      </c>
      <c r="C2018" s="1">
        <v>4.0959999999999998E-3</v>
      </c>
      <c r="D2018" s="1">
        <v>1024</v>
      </c>
      <c r="E2018" s="1">
        <v>64</v>
      </c>
      <c r="F2018" s="1">
        <v>0.12401</v>
      </c>
      <c r="G2018" s="1">
        <v>0</v>
      </c>
      <c r="H2018" s="1">
        <v>16.672499999999999</v>
      </c>
      <c r="I2018" s="1">
        <v>-19.7455</v>
      </c>
      <c r="J2018" s="1">
        <v>-36.417999999999999</v>
      </c>
    </row>
    <row r="2019" spans="1:10" ht="12.75">
      <c r="A2019" s="3">
        <f t="shared" si="7"/>
        <v>2018</v>
      </c>
      <c r="B2019" s="1">
        <v>488.28100000000001</v>
      </c>
      <c r="C2019" s="1">
        <v>2.0479999999999999E-3</v>
      </c>
      <c r="D2019" s="1">
        <v>512</v>
      </c>
      <c r="E2019" s="1">
        <v>64</v>
      </c>
      <c r="F2019" s="1">
        <v>5.6294700000000003E-2</v>
      </c>
      <c r="G2019" s="1">
        <v>0</v>
      </c>
      <c r="H2019" s="1">
        <v>16.672999999999998</v>
      </c>
      <c r="I2019" s="1">
        <v>-19.7456</v>
      </c>
      <c r="J2019" s="1">
        <v>-36.418500000000002</v>
      </c>
    </row>
    <row r="2020" spans="1:10" ht="12.75">
      <c r="A2020" s="3">
        <f t="shared" si="7"/>
        <v>2019</v>
      </c>
      <c r="B2020" s="1">
        <v>1953.12</v>
      </c>
      <c r="C2020" s="1">
        <v>5.1199999999999998E-4</v>
      </c>
      <c r="D2020" s="1">
        <v>128</v>
      </c>
      <c r="E2020" s="1">
        <v>16</v>
      </c>
      <c r="F2020" s="1">
        <v>2.66547E-2</v>
      </c>
      <c r="G2020" s="1">
        <v>0</v>
      </c>
      <c r="H2020" s="1">
        <v>16.662400000000002</v>
      </c>
      <c r="I2020" s="1">
        <v>-19.745000000000001</v>
      </c>
      <c r="J2020" s="1">
        <v>-36.407499999999999</v>
      </c>
    </row>
    <row r="2021" spans="1:10" ht="12.75">
      <c r="A2021" s="3">
        <f t="shared" si="7"/>
        <v>2020</v>
      </c>
      <c r="B2021" s="1">
        <v>488.28100000000001</v>
      </c>
      <c r="C2021" s="1">
        <v>2.0479999999999999E-3</v>
      </c>
      <c r="D2021" s="1">
        <v>512</v>
      </c>
      <c r="E2021" s="1">
        <v>64</v>
      </c>
      <c r="F2021" s="1">
        <v>0.17808099999999999</v>
      </c>
      <c r="G2021" s="1">
        <v>0</v>
      </c>
      <c r="H2021" s="1">
        <v>16.664100000000001</v>
      </c>
      <c r="I2021" s="1">
        <v>-19.7454</v>
      </c>
      <c r="J2021" s="1">
        <v>-36.409399999999998</v>
      </c>
    </row>
    <row r="2022" spans="1:10" ht="12.75">
      <c r="A2022" s="3">
        <f t="shared" si="7"/>
        <v>2021</v>
      </c>
      <c r="B2022" s="1">
        <v>1953.12</v>
      </c>
      <c r="C2022" s="1">
        <v>5.1199999999999998E-4</v>
      </c>
      <c r="D2022" s="1">
        <v>128</v>
      </c>
      <c r="E2022" s="1">
        <v>32</v>
      </c>
      <c r="F2022" s="1">
        <v>3.0849999999999999E-2</v>
      </c>
      <c r="G2022" s="1">
        <v>0</v>
      </c>
      <c r="H2022" s="1">
        <v>16.663499999999999</v>
      </c>
      <c r="I2022" s="1">
        <v>-19.745000000000001</v>
      </c>
      <c r="J2022" s="1">
        <v>-36.408499999999997</v>
      </c>
    </row>
    <row r="2023" spans="1:10" ht="12.75">
      <c r="A2023" s="3">
        <f t="shared" si="7"/>
        <v>2022</v>
      </c>
      <c r="B2023" s="1">
        <v>244.14099999999999</v>
      </c>
      <c r="C2023" s="1">
        <v>4.0959999999999998E-3</v>
      </c>
      <c r="D2023" s="1">
        <v>1024</v>
      </c>
      <c r="E2023" s="1">
        <v>64</v>
      </c>
      <c r="F2023" s="1">
        <v>3.0155100000000001E-2</v>
      </c>
      <c r="G2023" s="1">
        <v>0</v>
      </c>
      <c r="H2023" s="1">
        <v>16.665099999999999</v>
      </c>
      <c r="I2023" s="1">
        <v>-19.7453</v>
      </c>
      <c r="J2023" s="1">
        <v>-36.410400000000003</v>
      </c>
    </row>
    <row r="2024" spans="1:10" ht="12.75">
      <c r="A2024" s="3">
        <f t="shared" si="7"/>
        <v>2023</v>
      </c>
      <c r="B2024" s="1">
        <v>244.14099999999999</v>
      </c>
      <c r="C2024" s="1">
        <v>4.0959999999999998E-3</v>
      </c>
      <c r="D2024" s="1">
        <v>1024</v>
      </c>
      <c r="E2024" s="1">
        <v>64</v>
      </c>
      <c r="F2024" s="1">
        <v>3.5002400000000003E-2</v>
      </c>
      <c r="G2024" s="1">
        <v>0</v>
      </c>
      <c r="H2024" s="1">
        <v>16.666</v>
      </c>
      <c r="I2024" s="1">
        <v>-19.7454</v>
      </c>
      <c r="J2024" s="1">
        <v>-36.411299999999997</v>
      </c>
    </row>
    <row r="2025" spans="1:10" ht="12.75">
      <c r="A2025" s="3">
        <f t="shared" si="7"/>
        <v>2024</v>
      </c>
      <c r="B2025" s="1">
        <v>488.28100000000001</v>
      </c>
      <c r="C2025" s="1">
        <v>2.0479999999999999E-3</v>
      </c>
      <c r="D2025" s="1">
        <v>512</v>
      </c>
      <c r="E2025" s="1">
        <v>64</v>
      </c>
      <c r="F2025" s="1">
        <v>2.5604600000000002E-2</v>
      </c>
      <c r="G2025" s="1">
        <v>0</v>
      </c>
      <c r="H2025" s="1">
        <v>16.660900000000002</v>
      </c>
      <c r="I2025" s="1">
        <v>-19.745100000000001</v>
      </c>
      <c r="J2025" s="1">
        <v>-36.405999999999999</v>
      </c>
    </row>
    <row r="2026" spans="1:10" ht="12.75">
      <c r="A2026" s="3">
        <f t="shared" si="7"/>
        <v>2025</v>
      </c>
      <c r="B2026" s="1">
        <v>15625</v>
      </c>
      <c r="C2026" s="5">
        <v>6.3999999999999997E-5</v>
      </c>
      <c r="D2026" s="1">
        <v>16</v>
      </c>
      <c r="E2026" s="1">
        <v>64</v>
      </c>
      <c r="F2026" s="1">
        <v>2.9464400000000002E-2</v>
      </c>
      <c r="G2026" s="1">
        <v>0</v>
      </c>
      <c r="H2026" s="1">
        <v>16.662600000000001</v>
      </c>
      <c r="I2026" s="1">
        <v>-19.7453</v>
      </c>
      <c r="J2026" s="1">
        <v>-36.407899999999998</v>
      </c>
    </row>
    <row r="2027" spans="1:10" ht="12.75">
      <c r="A2027" s="3">
        <f t="shared" si="7"/>
        <v>2026</v>
      </c>
      <c r="B2027" s="1">
        <v>488.28100000000001</v>
      </c>
      <c r="C2027" s="1">
        <v>2.0479999999999999E-3</v>
      </c>
      <c r="D2027" s="1">
        <v>512</v>
      </c>
      <c r="E2027" s="1">
        <v>64</v>
      </c>
      <c r="F2027" s="1">
        <v>0.79311299999999996</v>
      </c>
      <c r="G2027" s="1">
        <v>1</v>
      </c>
      <c r="H2027" s="1">
        <v>16.656099999999999</v>
      </c>
      <c r="I2027" s="1">
        <v>-19.744900000000001</v>
      </c>
      <c r="J2027" s="1">
        <v>-36.4009</v>
      </c>
    </row>
    <row r="2028" spans="1:10" ht="12.75">
      <c r="A2028" s="3">
        <f t="shared" si="7"/>
        <v>2027</v>
      </c>
      <c r="B2028" s="1">
        <v>488.28100000000001</v>
      </c>
      <c r="C2028" s="1">
        <v>2.0479999999999999E-3</v>
      </c>
      <c r="D2028" s="1">
        <v>512</v>
      </c>
      <c r="E2028" s="1">
        <v>64</v>
      </c>
      <c r="F2028" s="1">
        <v>3.2627799999999998E-2</v>
      </c>
      <c r="G2028" s="1">
        <v>0</v>
      </c>
      <c r="H2028" s="1">
        <v>16.654800000000002</v>
      </c>
      <c r="I2028" s="1">
        <v>-19.744399999999999</v>
      </c>
      <c r="J2028" s="1">
        <v>-36.3992</v>
      </c>
    </row>
    <row r="2029" spans="1:10" ht="12.75">
      <c r="A2029" s="3">
        <f t="shared" si="7"/>
        <v>2028</v>
      </c>
      <c r="B2029" s="1">
        <v>244.14099999999999</v>
      </c>
      <c r="C2029" s="1">
        <v>4.0959999999999998E-3</v>
      </c>
      <c r="D2029" s="1">
        <v>1024</v>
      </c>
      <c r="E2029" s="1">
        <v>64</v>
      </c>
      <c r="F2029" s="1">
        <v>3.3777799999999997E-2</v>
      </c>
      <c r="G2029" s="1">
        <v>0</v>
      </c>
      <c r="H2029" s="1">
        <v>16.654199999999999</v>
      </c>
      <c r="I2029" s="1">
        <v>-19.744499999999999</v>
      </c>
      <c r="J2029" s="1">
        <v>-36.398699999999998</v>
      </c>
    </row>
    <row r="2030" spans="1:10" ht="12.75">
      <c r="A2030" s="3">
        <f t="shared" si="7"/>
        <v>2029</v>
      </c>
      <c r="B2030" s="1">
        <v>488.28100000000001</v>
      </c>
      <c r="C2030" s="1">
        <v>2.0479999999999999E-3</v>
      </c>
      <c r="D2030" s="1">
        <v>512</v>
      </c>
      <c r="E2030" s="1">
        <v>64</v>
      </c>
      <c r="F2030" s="1">
        <v>3.3757500000000003E-2</v>
      </c>
      <c r="G2030" s="1">
        <v>0</v>
      </c>
      <c r="H2030" s="1">
        <v>16.655899999999999</v>
      </c>
      <c r="I2030" s="1">
        <v>-19.744700000000002</v>
      </c>
      <c r="J2030" s="1">
        <v>-36.400599999999997</v>
      </c>
    </row>
    <row r="2031" spans="1:10" ht="12.75">
      <c r="A2031" s="3">
        <f t="shared" si="7"/>
        <v>2030</v>
      </c>
      <c r="B2031" s="1">
        <v>244.14099999999999</v>
      </c>
      <c r="C2031" s="1">
        <v>4.0959999999999998E-3</v>
      </c>
      <c r="D2031" s="1">
        <v>1024</v>
      </c>
      <c r="E2031" s="1">
        <v>64</v>
      </c>
      <c r="F2031" s="1">
        <v>3.07703E-2</v>
      </c>
      <c r="G2031" s="1">
        <v>0</v>
      </c>
      <c r="H2031" s="1">
        <v>16.653700000000001</v>
      </c>
      <c r="I2031" s="1">
        <v>-19.744399999999999</v>
      </c>
      <c r="J2031" s="1">
        <v>-36.398099999999999</v>
      </c>
    </row>
    <row r="2032" spans="1:10" ht="12.75">
      <c r="A2032" s="3">
        <f t="shared" si="7"/>
        <v>2031</v>
      </c>
      <c r="B2032" s="1">
        <v>244.14099999999999</v>
      </c>
      <c r="C2032" s="1">
        <v>4.0959999999999998E-3</v>
      </c>
      <c r="D2032" s="1">
        <v>1024</v>
      </c>
      <c r="E2032" s="1">
        <v>64</v>
      </c>
      <c r="F2032" s="1">
        <v>0.27853499999999998</v>
      </c>
      <c r="G2032" s="1">
        <v>0</v>
      </c>
      <c r="H2032" s="1">
        <v>16.6526</v>
      </c>
      <c r="I2032" s="1">
        <v>-19.744</v>
      </c>
      <c r="J2032" s="1">
        <v>-36.396599999999999</v>
      </c>
    </row>
    <row r="2033" spans="1:10" ht="12.75">
      <c r="A2033" s="3">
        <f t="shared" si="7"/>
        <v>2032</v>
      </c>
      <c r="B2033" s="1">
        <v>1953.12</v>
      </c>
      <c r="C2033" s="1">
        <v>5.1199999999999998E-4</v>
      </c>
      <c r="D2033" s="1">
        <v>128</v>
      </c>
      <c r="E2033" s="1">
        <v>32</v>
      </c>
      <c r="F2033" s="1">
        <v>3.4395500000000002E-2</v>
      </c>
      <c r="G2033" s="1">
        <v>0</v>
      </c>
      <c r="H2033" s="1">
        <v>16.654299999999999</v>
      </c>
      <c r="I2033" s="1">
        <v>-19.744199999999999</v>
      </c>
      <c r="J2033" s="1">
        <v>-36.398499999999999</v>
      </c>
    </row>
    <row r="2034" spans="1:10" ht="12.75">
      <c r="A2034" s="3">
        <f t="shared" si="7"/>
        <v>2033</v>
      </c>
      <c r="B2034" s="1">
        <v>1953.12</v>
      </c>
      <c r="C2034" s="1">
        <v>5.1199999999999998E-4</v>
      </c>
      <c r="D2034" s="1">
        <v>128</v>
      </c>
      <c r="E2034" s="1">
        <v>64</v>
      </c>
      <c r="F2034" s="1">
        <v>3.0660799999999998E-2</v>
      </c>
      <c r="G2034" s="1">
        <v>0</v>
      </c>
      <c r="H2034" s="1">
        <v>16.655100000000001</v>
      </c>
      <c r="I2034" s="1">
        <v>-19.744299999999999</v>
      </c>
      <c r="J2034" s="1">
        <v>-36.399500000000003</v>
      </c>
    </row>
    <row r="2035" spans="1:10" ht="12.75">
      <c r="A2035" s="3">
        <f t="shared" si="7"/>
        <v>2034</v>
      </c>
      <c r="B2035" s="1">
        <v>488.28100000000001</v>
      </c>
      <c r="C2035" s="1">
        <v>2.0479999999999999E-3</v>
      </c>
      <c r="D2035" s="1">
        <v>512</v>
      </c>
      <c r="E2035" s="1">
        <v>64</v>
      </c>
      <c r="F2035" s="1">
        <v>3.3038900000000003E-2</v>
      </c>
      <c r="G2035" s="1">
        <v>0</v>
      </c>
      <c r="H2035" s="1">
        <v>16.6568</v>
      </c>
      <c r="I2035" s="1">
        <v>-19.744399999999999</v>
      </c>
      <c r="J2035" s="1">
        <v>-36.401200000000003</v>
      </c>
    </row>
    <row r="2036" spans="1:10" ht="12.75">
      <c r="A2036" s="3">
        <f t="shared" si="7"/>
        <v>2035</v>
      </c>
      <c r="B2036" s="1">
        <v>488.28100000000001</v>
      </c>
      <c r="C2036" s="1">
        <v>2.0479999999999999E-3</v>
      </c>
      <c r="D2036" s="1">
        <v>512</v>
      </c>
      <c r="E2036" s="1">
        <v>64</v>
      </c>
      <c r="F2036" s="1">
        <v>3.5775599999999998E-2</v>
      </c>
      <c r="G2036" s="1">
        <v>0</v>
      </c>
      <c r="H2036" s="1">
        <v>16.6584</v>
      </c>
      <c r="I2036" s="1">
        <v>-19.744499999999999</v>
      </c>
      <c r="J2036" s="1">
        <v>-36.402900000000002</v>
      </c>
    </row>
    <row r="2037" spans="1:10" ht="12.75">
      <c r="A2037" s="3">
        <f t="shared" si="7"/>
        <v>2036</v>
      </c>
      <c r="B2037" s="1">
        <v>488.28100000000001</v>
      </c>
      <c r="C2037" s="1">
        <v>2.0479999999999999E-3</v>
      </c>
      <c r="D2037" s="1">
        <v>512</v>
      </c>
      <c r="E2037" s="1">
        <v>64</v>
      </c>
      <c r="F2037" s="1">
        <v>3.3261199999999998E-2</v>
      </c>
      <c r="G2037" s="1">
        <v>0</v>
      </c>
      <c r="H2037" s="1">
        <v>16.659099999999999</v>
      </c>
      <c r="I2037" s="1">
        <v>-19.744299999999999</v>
      </c>
      <c r="J2037" s="1">
        <v>-36.403500000000001</v>
      </c>
    </row>
    <row r="2038" spans="1:10" ht="12.75">
      <c r="A2038" s="3">
        <f t="shared" si="7"/>
        <v>2037</v>
      </c>
      <c r="B2038" s="1">
        <v>244.14099999999999</v>
      </c>
      <c r="C2038" s="1">
        <v>4.0959999999999998E-3</v>
      </c>
      <c r="D2038" s="1">
        <v>1024</v>
      </c>
      <c r="E2038" s="1">
        <v>64</v>
      </c>
      <c r="F2038" s="1">
        <v>0.117909</v>
      </c>
      <c r="G2038" s="1">
        <v>0</v>
      </c>
      <c r="H2038" s="1">
        <v>16.657800000000002</v>
      </c>
      <c r="I2038" s="1">
        <v>-19.744</v>
      </c>
      <c r="J2038" s="1">
        <v>-36.401800000000001</v>
      </c>
    </row>
    <row r="2039" spans="1:10" ht="12.75">
      <c r="A2039" s="3">
        <f t="shared" si="7"/>
        <v>2038</v>
      </c>
      <c r="B2039" s="1">
        <v>976.56200000000001</v>
      </c>
      <c r="C2039" s="1">
        <v>1.024E-3</v>
      </c>
      <c r="D2039" s="1">
        <v>256</v>
      </c>
      <c r="E2039" s="1">
        <v>64</v>
      </c>
      <c r="F2039" s="1">
        <v>4.03723E-2</v>
      </c>
      <c r="G2039" s="1">
        <v>0</v>
      </c>
      <c r="H2039" s="1">
        <v>16.658799999999999</v>
      </c>
      <c r="I2039" s="1">
        <v>-19.7439</v>
      </c>
      <c r="J2039" s="1">
        <v>-36.4026</v>
      </c>
    </row>
    <row r="2040" spans="1:10" ht="12.75">
      <c r="A2040" s="3">
        <f t="shared" si="7"/>
        <v>2039</v>
      </c>
      <c r="B2040" s="1">
        <v>488.28100000000001</v>
      </c>
      <c r="C2040" s="1">
        <v>2.0479999999999999E-3</v>
      </c>
      <c r="D2040" s="1">
        <v>512</v>
      </c>
      <c r="E2040" s="1">
        <v>64</v>
      </c>
      <c r="F2040" s="1">
        <v>3.5143500000000001E-2</v>
      </c>
      <c r="G2040" s="1">
        <v>0</v>
      </c>
      <c r="H2040" s="1">
        <v>16.660299999999999</v>
      </c>
      <c r="I2040" s="1">
        <v>-19.7439</v>
      </c>
      <c r="J2040" s="1">
        <v>-36.404200000000003</v>
      </c>
    </row>
    <row r="2041" spans="1:10" ht="12.75">
      <c r="A2041" s="3">
        <f t="shared" si="7"/>
        <v>2040</v>
      </c>
      <c r="B2041" s="1">
        <v>976.56200000000001</v>
      </c>
      <c r="C2041" s="1">
        <v>1.024E-3</v>
      </c>
      <c r="D2041" s="1">
        <v>256</v>
      </c>
      <c r="E2041" s="1">
        <v>32</v>
      </c>
      <c r="F2041" s="1">
        <v>1.4161900000000001</v>
      </c>
      <c r="G2041" s="1">
        <v>1</v>
      </c>
      <c r="H2041" s="1">
        <v>16.645700000000001</v>
      </c>
      <c r="I2041" s="1">
        <v>-19.743600000000001</v>
      </c>
      <c r="J2041" s="1">
        <v>-36.389200000000002</v>
      </c>
    </row>
    <row r="2042" spans="1:10" ht="12.75">
      <c r="A2042" s="3">
        <f t="shared" si="7"/>
        <v>2041</v>
      </c>
      <c r="B2042" s="1">
        <v>488.28100000000001</v>
      </c>
      <c r="C2042" s="1">
        <v>2.0479999999999999E-3</v>
      </c>
      <c r="D2042" s="1">
        <v>512</v>
      </c>
      <c r="E2042" s="1">
        <v>64</v>
      </c>
      <c r="F2042" s="1">
        <v>5.2096200000000002E-2</v>
      </c>
      <c r="G2042" s="1">
        <v>0</v>
      </c>
      <c r="H2042" s="1">
        <v>16.643999999999998</v>
      </c>
      <c r="I2042" s="1">
        <v>-19.742999999999999</v>
      </c>
      <c r="J2042" s="1">
        <v>-36.387</v>
      </c>
    </row>
    <row r="2043" spans="1:10" ht="12.75">
      <c r="A2043" s="3">
        <f t="shared" ref="A2043:A2297" si="8">A2042+1</f>
        <v>2042</v>
      </c>
      <c r="B2043" s="1">
        <v>244.14099999999999</v>
      </c>
      <c r="C2043" s="1">
        <v>4.0959999999999998E-3</v>
      </c>
      <c r="D2043" s="1">
        <v>1024</v>
      </c>
      <c r="E2043" s="1">
        <v>64</v>
      </c>
      <c r="F2043" s="1">
        <v>3.82662E-2</v>
      </c>
      <c r="G2043" s="1">
        <v>0</v>
      </c>
      <c r="H2043" s="1">
        <v>16.645499999999998</v>
      </c>
      <c r="I2043" s="1">
        <v>-19.743099999999998</v>
      </c>
      <c r="J2043" s="1">
        <v>-36.3887</v>
      </c>
    </row>
    <row r="2044" spans="1:10" ht="12.75">
      <c r="A2044" s="3">
        <f t="shared" si="8"/>
        <v>2043</v>
      </c>
      <c r="B2044" s="1">
        <v>488.28100000000001</v>
      </c>
      <c r="C2044" s="1">
        <v>2.0479999999999999E-3</v>
      </c>
      <c r="D2044" s="1">
        <v>512</v>
      </c>
      <c r="E2044" s="1">
        <v>64</v>
      </c>
      <c r="F2044" s="1">
        <v>2.9697100000000001E-2</v>
      </c>
      <c r="G2044" s="1">
        <v>0</v>
      </c>
      <c r="H2044" s="1">
        <v>16.6465</v>
      </c>
      <c r="I2044" s="1">
        <v>-19.743200000000002</v>
      </c>
      <c r="J2044" s="1">
        <v>-36.389699999999998</v>
      </c>
    </row>
    <row r="2045" spans="1:10" ht="12.75">
      <c r="A2045" s="3">
        <f t="shared" si="8"/>
        <v>2044</v>
      </c>
      <c r="B2045" s="1">
        <v>1953.12</v>
      </c>
      <c r="C2045" s="1">
        <v>5.1199999999999998E-4</v>
      </c>
      <c r="D2045" s="1">
        <v>128</v>
      </c>
      <c r="E2045" s="1">
        <v>64</v>
      </c>
      <c r="F2045" s="1">
        <v>4.6192799999999999E-2</v>
      </c>
      <c r="G2045" s="1">
        <v>0</v>
      </c>
      <c r="H2045" s="1">
        <v>16.6478</v>
      </c>
      <c r="I2045" s="1">
        <v>-19.743099999999998</v>
      </c>
      <c r="J2045" s="1">
        <v>-36.390999999999998</v>
      </c>
    </row>
    <row r="2046" spans="1:10" ht="12.75">
      <c r="A2046" s="3">
        <f t="shared" si="8"/>
        <v>2045</v>
      </c>
      <c r="B2046" s="1">
        <v>488.28100000000001</v>
      </c>
      <c r="C2046" s="1">
        <v>2.0479999999999999E-3</v>
      </c>
      <c r="D2046" s="1">
        <v>512</v>
      </c>
      <c r="E2046" s="1">
        <v>64</v>
      </c>
      <c r="F2046" s="1">
        <v>5.4592799999999997E-2</v>
      </c>
      <c r="G2046" s="1">
        <v>0</v>
      </c>
      <c r="H2046" s="1">
        <v>16.6492</v>
      </c>
      <c r="I2046" s="1">
        <v>-19.742999999999999</v>
      </c>
      <c r="J2046" s="1">
        <v>-36.392200000000003</v>
      </c>
    </row>
    <row r="2047" spans="1:10" ht="12.75">
      <c r="A2047" s="3">
        <f t="shared" si="8"/>
        <v>2046</v>
      </c>
      <c r="B2047" s="1">
        <v>244.14099999999999</v>
      </c>
      <c r="C2047" s="1">
        <v>4.0959999999999998E-3</v>
      </c>
      <c r="D2047" s="1">
        <v>1024</v>
      </c>
      <c r="E2047" s="1">
        <v>64</v>
      </c>
      <c r="F2047" s="1">
        <v>0.31032399999999999</v>
      </c>
      <c r="G2047" s="1">
        <v>0</v>
      </c>
      <c r="H2047" s="1">
        <v>16.646899999999999</v>
      </c>
      <c r="I2047" s="1">
        <v>-19.7423</v>
      </c>
      <c r="J2047" s="1">
        <v>-36.389099999999999</v>
      </c>
    </row>
    <row r="2048" spans="1:10" ht="12.75">
      <c r="A2048" s="3">
        <f t="shared" si="8"/>
        <v>2047</v>
      </c>
      <c r="B2048" s="1">
        <v>976.56200000000001</v>
      </c>
      <c r="C2048" s="1">
        <v>1.024E-3</v>
      </c>
      <c r="D2048" s="1">
        <v>256</v>
      </c>
      <c r="E2048" s="1">
        <v>16</v>
      </c>
      <c r="F2048" s="1">
        <v>4.0423500000000001E-2</v>
      </c>
      <c r="G2048" s="1">
        <v>0</v>
      </c>
      <c r="H2048" s="1">
        <v>16.647600000000001</v>
      </c>
      <c r="I2048" s="1">
        <v>-19.7422</v>
      </c>
      <c r="J2048" s="1">
        <v>-36.389800000000001</v>
      </c>
    </row>
    <row r="2049" spans="1:10" ht="12.75">
      <c r="A2049" s="3">
        <f t="shared" si="8"/>
        <v>2048</v>
      </c>
      <c r="B2049" s="1">
        <v>244.14099999999999</v>
      </c>
      <c r="C2049" s="1">
        <v>4.0959999999999998E-3</v>
      </c>
      <c r="D2049" s="1">
        <v>1024</v>
      </c>
      <c r="E2049" s="1">
        <v>64</v>
      </c>
      <c r="F2049" s="1">
        <v>5.0463800000000003E-2</v>
      </c>
      <c r="G2049" s="1">
        <v>0</v>
      </c>
      <c r="H2049" s="1">
        <v>16.649000000000001</v>
      </c>
      <c r="I2049" s="1">
        <v>-19.742000000000001</v>
      </c>
      <c r="J2049" s="1">
        <v>-36.391100000000002</v>
      </c>
    </row>
    <row r="2050" spans="1:10" ht="12.75">
      <c r="A2050" s="3">
        <f t="shared" si="8"/>
        <v>2049</v>
      </c>
      <c r="B2050" s="1">
        <v>976.56200000000001</v>
      </c>
      <c r="C2050" s="1">
        <v>1.024E-3</v>
      </c>
      <c r="D2050" s="1">
        <v>256</v>
      </c>
      <c r="E2050" s="1">
        <v>32</v>
      </c>
      <c r="F2050" s="1">
        <v>4.3073599999999997E-2</v>
      </c>
      <c r="G2050" s="1">
        <v>0</v>
      </c>
      <c r="H2050" s="1">
        <v>16.650400000000001</v>
      </c>
      <c r="I2050" s="1">
        <v>-19.742000000000001</v>
      </c>
      <c r="J2050" s="1">
        <v>-36.392499999999998</v>
      </c>
    </row>
    <row r="2051" spans="1:10" ht="12.75">
      <c r="A2051" s="3">
        <f t="shared" si="8"/>
        <v>2050</v>
      </c>
      <c r="B2051" s="1">
        <v>488.28100000000001</v>
      </c>
      <c r="C2051" s="1">
        <v>2.0479999999999999E-3</v>
      </c>
      <c r="D2051" s="1">
        <v>512</v>
      </c>
      <c r="E2051" s="1">
        <v>64</v>
      </c>
      <c r="F2051" s="1">
        <v>0.34665099999999999</v>
      </c>
      <c r="G2051" s="1">
        <v>0</v>
      </c>
      <c r="H2051" s="1">
        <v>16.646899999999999</v>
      </c>
      <c r="I2051" s="1">
        <v>-19.741299999999999</v>
      </c>
      <c r="J2051" s="1">
        <v>-36.388199999999998</v>
      </c>
    </row>
    <row r="2052" spans="1:10" ht="12.75">
      <c r="A2052" s="3">
        <f t="shared" si="8"/>
        <v>2051</v>
      </c>
      <c r="B2052" s="1">
        <v>244.14099999999999</v>
      </c>
      <c r="C2052" s="1">
        <v>4.0959999999999998E-3</v>
      </c>
      <c r="D2052" s="1">
        <v>1024</v>
      </c>
      <c r="E2052" s="1">
        <v>64</v>
      </c>
      <c r="F2052" s="1">
        <v>3.9046200000000003E-2</v>
      </c>
      <c r="G2052" s="1">
        <v>0</v>
      </c>
      <c r="H2052" s="1">
        <v>16.648299999999999</v>
      </c>
      <c r="I2052" s="1">
        <v>-19.741199999999999</v>
      </c>
      <c r="J2052" s="1">
        <v>-36.389499999999998</v>
      </c>
    </row>
    <row r="2053" spans="1:10" ht="12.75">
      <c r="A2053" s="3">
        <f t="shared" si="8"/>
        <v>2052</v>
      </c>
      <c r="B2053" s="1">
        <v>488.28100000000001</v>
      </c>
      <c r="C2053" s="1">
        <v>2.0479999999999999E-3</v>
      </c>
      <c r="D2053" s="1">
        <v>512</v>
      </c>
      <c r="E2053" s="1">
        <v>32</v>
      </c>
      <c r="F2053" s="1">
        <v>3.7836399999999999E-2</v>
      </c>
      <c r="G2053" s="1">
        <v>0</v>
      </c>
      <c r="H2053" s="1">
        <v>16.648900000000001</v>
      </c>
      <c r="I2053" s="1">
        <v>-19.741</v>
      </c>
      <c r="J2053" s="1">
        <v>-36.389899999999997</v>
      </c>
    </row>
    <row r="2054" spans="1:10" ht="12.75">
      <c r="A2054" s="3">
        <f t="shared" si="8"/>
        <v>2053</v>
      </c>
      <c r="B2054" s="1">
        <v>1953.12</v>
      </c>
      <c r="C2054" s="1">
        <v>5.1199999999999998E-4</v>
      </c>
      <c r="D2054" s="1">
        <v>128</v>
      </c>
      <c r="E2054" s="1">
        <v>64</v>
      </c>
      <c r="F2054" s="1">
        <v>4.0216300000000003E-2</v>
      </c>
      <c r="G2054" s="1">
        <v>0</v>
      </c>
      <c r="H2054" s="1">
        <v>16.649799999999999</v>
      </c>
      <c r="I2054" s="1">
        <v>-19.741</v>
      </c>
      <c r="J2054" s="1">
        <v>-36.390799999999999</v>
      </c>
    </row>
    <row r="2055" spans="1:10" ht="12.75">
      <c r="A2055" s="3">
        <f t="shared" si="8"/>
        <v>2054</v>
      </c>
      <c r="B2055" s="1">
        <v>488.28100000000001</v>
      </c>
      <c r="C2055" s="1">
        <v>2.0479999999999999E-3</v>
      </c>
      <c r="D2055" s="1">
        <v>512</v>
      </c>
      <c r="E2055" s="1">
        <v>64</v>
      </c>
      <c r="F2055" s="1">
        <v>4.1161999999999997E-2</v>
      </c>
      <c r="G2055" s="1">
        <v>0</v>
      </c>
      <c r="H2055" s="1">
        <v>16.646599999999999</v>
      </c>
      <c r="I2055" s="1">
        <v>-19.740400000000001</v>
      </c>
      <c r="J2055" s="1">
        <v>-36.387</v>
      </c>
    </row>
    <row r="2056" spans="1:10" ht="12.75">
      <c r="A2056" s="3">
        <f t="shared" si="8"/>
        <v>2055</v>
      </c>
      <c r="B2056" s="1">
        <v>488.28100000000001</v>
      </c>
      <c r="C2056" s="1">
        <v>2.0479999999999999E-3</v>
      </c>
      <c r="D2056" s="1">
        <v>512</v>
      </c>
      <c r="E2056" s="1">
        <v>64</v>
      </c>
      <c r="F2056" s="1">
        <v>2.7360499999999999E-2</v>
      </c>
      <c r="G2056" s="1">
        <v>0</v>
      </c>
      <c r="H2056" s="1">
        <v>16.648199999999999</v>
      </c>
      <c r="I2056" s="1">
        <v>-19.7408</v>
      </c>
      <c r="J2056" s="1">
        <v>-36.389000000000003</v>
      </c>
    </row>
    <row r="2057" spans="1:10" ht="12.75">
      <c r="A2057" s="3">
        <f t="shared" si="8"/>
        <v>2056</v>
      </c>
      <c r="B2057" s="1">
        <v>976.56200000000001</v>
      </c>
      <c r="C2057" s="1">
        <v>1.024E-3</v>
      </c>
      <c r="D2057" s="1">
        <v>256</v>
      </c>
      <c r="E2057" s="1">
        <v>64</v>
      </c>
      <c r="F2057" s="1">
        <v>3.2698199999999997E-2</v>
      </c>
      <c r="G2057" s="1">
        <v>0</v>
      </c>
      <c r="H2057" s="1">
        <v>16.645900000000001</v>
      </c>
      <c r="I2057" s="1">
        <v>-19.740400000000001</v>
      </c>
      <c r="J2057" s="1">
        <v>-36.386200000000002</v>
      </c>
    </row>
    <row r="2058" spans="1:10" ht="12.75">
      <c r="A2058" s="3">
        <f t="shared" si="8"/>
        <v>2057</v>
      </c>
      <c r="B2058" s="1">
        <v>976.56200000000001</v>
      </c>
      <c r="C2058" s="1">
        <v>1.024E-3</v>
      </c>
      <c r="D2058" s="1">
        <v>256</v>
      </c>
      <c r="E2058" s="1">
        <v>16</v>
      </c>
      <c r="F2058" s="1">
        <v>0.227717</v>
      </c>
      <c r="G2058" s="1">
        <v>0</v>
      </c>
      <c r="H2058" s="1">
        <v>16.646599999999999</v>
      </c>
      <c r="I2058" s="1">
        <v>-19.740500000000001</v>
      </c>
      <c r="J2058" s="1">
        <v>-36.387099999999997</v>
      </c>
    </row>
    <row r="2059" spans="1:10" ht="12.75">
      <c r="A2059" s="3">
        <f t="shared" si="8"/>
        <v>2058</v>
      </c>
      <c r="B2059" s="1">
        <v>244.14099999999999</v>
      </c>
      <c r="C2059" s="1">
        <v>4.0959999999999998E-3</v>
      </c>
      <c r="D2059" s="1">
        <v>1024</v>
      </c>
      <c r="E2059" s="1">
        <v>64</v>
      </c>
      <c r="F2059" s="1">
        <v>2.7538799999999999E-2</v>
      </c>
      <c r="G2059" s="1">
        <v>0</v>
      </c>
      <c r="H2059" s="1">
        <v>16.648299999999999</v>
      </c>
      <c r="I2059" s="1">
        <v>-19.7407</v>
      </c>
      <c r="J2059" s="1">
        <v>-36.389000000000003</v>
      </c>
    </row>
    <row r="2060" spans="1:10" ht="12.75">
      <c r="A2060" s="3">
        <f t="shared" si="8"/>
        <v>2059</v>
      </c>
      <c r="B2060" s="1">
        <v>244.14099999999999</v>
      </c>
      <c r="C2060" s="1">
        <v>4.0959999999999998E-3</v>
      </c>
      <c r="D2060" s="1">
        <v>1024</v>
      </c>
      <c r="E2060" s="1">
        <v>64</v>
      </c>
      <c r="F2060" s="1">
        <v>2.69099E-2</v>
      </c>
      <c r="G2060" s="1">
        <v>0</v>
      </c>
      <c r="H2060" s="1">
        <v>16.649899999999999</v>
      </c>
      <c r="I2060" s="1">
        <v>-19.741</v>
      </c>
      <c r="J2060" s="1">
        <v>-36.390900000000002</v>
      </c>
    </row>
    <row r="2061" spans="1:10" ht="12.75">
      <c r="A2061" s="3">
        <f t="shared" si="8"/>
        <v>2060</v>
      </c>
      <c r="B2061" s="1">
        <v>488.28100000000001</v>
      </c>
      <c r="C2061" s="1">
        <v>2.0479999999999999E-3</v>
      </c>
      <c r="D2061" s="1">
        <v>512</v>
      </c>
      <c r="E2061" s="1">
        <v>64</v>
      </c>
      <c r="F2061" s="1">
        <v>0.22206799999999999</v>
      </c>
      <c r="G2061" s="1">
        <v>0</v>
      </c>
      <c r="H2061" s="1">
        <v>16.647500000000001</v>
      </c>
      <c r="I2061" s="1">
        <v>-19.740500000000001</v>
      </c>
      <c r="J2061" s="1">
        <v>-36.387999999999998</v>
      </c>
    </row>
    <row r="2062" spans="1:10" ht="12.75">
      <c r="A2062" s="3">
        <f t="shared" si="8"/>
        <v>2061</v>
      </c>
      <c r="B2062" s="1">
        <v>976.56200000000001</v>
      </c>
      <c r="C2062" s="1">
        <v>1.024E-3</v>
      </c>
      <c r="D2062" s="1">
        <v>256</v>
      </c>
      <c r="E2062" s="1">
        <v>64</v>
      </c>
      <c r="F2062" s="1">
        <v>5.04094E-2</v>
      </c>
      <c r="G2062" s="1">
        <v>0</v>
      </c>
      <c r="H2062" s="1">
        <v>16.648299999999999</v>
      </c>
      <c r="I2062" s="1">
        <v>-19.740600000000001</v>
      </c>
      <c r="J2062" s="1">
        <v>-36.3889</v>
      </c>
    </row>
    <row r="2063" spans="1:10" ht="12.75">
      <c r="A2063" s="3">
        <f t="shared" si="8"/>
        <v>2062</v>
      </c>
      <c r="B2063" s="1">
        <v>488.28100000000001</v>
      </c>
      <c r="C2063" s="1">
        <v>2.0479999999999999E-3</v>
      </c>
      <c r="D2063" s="1">
        <v>512</v>
      </c>
      <c r="E2063" s="1">
        <v>64</v>
      </c>
      <c r="F2063" s="1">
        <v>3.5504500000000001E-2</v>
      </c>
      <c r="G2063" s="1">
        <v>0</v>
      </c>
      <c r="H2063" s="1">
        <v>16.649799999999999</v>
      </c>
      <c r="I2063" s="1">
        <v>-19.7409</v>
      </c>
      <c r="J2063" s="1">
        <v>-36.390700000000002</v>
      </c>
    </row>
    <row r="2064" spans="1:10" ht="12.75">
      <c r="A2064" s="3">
        <f t="shared" si="8"/>
        <v>2063</v>
      </c>
      <c r="B2064" s="1">
        <v>244.14099999999999</v>
      </c>
      <c r="C2064" s="1">
        <v>4.0959999999999998E-3</v>
      </c>
      <c r="D2064" s="1">
        <v>1024</v>
      </c>
      <c r="E2064" s="1">
        <v>64</v>
      </c>
      <c r="F2064" s="1">
        <v>2.7729299999999998E-2</v>
      </c>
      <c r="G2064" s="1">
        <v>0</v>
      </c>
      <c r="H2064" s="1">
        <v>16.651199999999999</v>
      </c>
      <c r="I2064" s="1">
        <v>-19.741099999999999</v>
      </c>
      <c r="J2064" s="1">
        <v>-36.392299999999999</v>
      </c>
    </row>
    <row r="2065" spans="1:10" ht="12.75">
      <c r="A2065" s="3">
        <f t="shared" si="8"/>
        <v>2064</v>
      </c>
      <c r="B2065" s="1">
        <v>488.28100000000001</v>
      </c>
      <c r="C2065" s="1">
        <v>2.0479999999999999E-3</v>
      </c>
      <c r="D2065" s="1">
        <v>512</v>
      </c>
      <c r="E2065" s="1">
        <v>64</v>
      </c>
      <c r="F2065" s="1">
        <v>8.2097600000000007E-2</v>
      </c>
      <c r="G2065" s="1">
        <v>0</v>
      </c>
      <c r="H2065" s="1">
        <v>16.652100000000001</v>
      </c>
      <c r="I2065" s="1">
        <v>-19.741299999999999</v>
      </c>
      <c r="J2065" s="1">
        <v>-36.3934</v>
      </c>
    </row>
    <row r="2066" spans="1:10" ht="12.75">
      <c r="A2066" s="3">
        <f t="shared" si="8"/>
        <v>2065</v>
      </c>
      <c r="B2066" s="1">
        <v>976.56200000000001</v>
      </c>
      <c r="C2066" s="1">
        <v>1.024E-3</v>
      </c>
      <c r="D2066" s="1">
        <v>256</v>
      </c>
      <c r="E2066" s="1">
        <v>64</v>
      </c>
      <c r="F2066" s="1">
        <v>3.21672E-2</v>
      </c>
      <c r="G2066" s="1">
        <v>0</v>
      </c>
      <c r="H2066" s="1">
        <v>16.653700000000001</v>
      </c>
      <c r="I2066" s="1">
        <v>-19.741599999999998</v>
      </c>
      <c r="J2066" s="1">
        <v>-36.395299999999999</v>
      </c>
    </row>
    <row r="2067" spans="1:10" ht="12.75">
      <c r="A2067" s="3">
        <f t="shared" si="8"/>
        <v>2066</v>
      </c>
      <c r="B2067" s="1">
        <v>1953.12</v>
      </c>
      <c r="C2067" s="1">
        <v>5.1199999999999998E-4</v>
      </c>
      <c r="D2067" s="1">
        <v>128</v>
      </c>
      <c r="E2067" s="1">
        <v>32</v>
      </c>
      <c r="F2067" s="1">
        <v>2.55833E-2</v>
      </c>
      <c r="G2067" s="1">
        <v>0</v>
      </c>
      <c r="H2067" s="1">
        <v>16.651299999999999</v>
      </c>
      <c r="I2067" s="1">
        <v>-19.741199999999999</v>
      </c>
      <c r="J2067" s="1">
        <v>-36.392499999999998</v>
      </c>
    </row>
    <row r="2068" spans="1:10" ht="12.75">
      <c r="A2068" s="3">
        <f t="shared" si="8"/>
        <v>2067</v>
      </c>
      <c r="B2068" s="1">
        <v>488.28100000000001</v>
      </c>
      <c r="C2068" s="1">
        <v>2.0479999999999999E-3</v>
      </c>
      <c r="D2068" s="1">
        <v>512</v>
      </c>
      <c r="E2068" s="1">
        <v>64</v>
      </c>
      <c r="F2068" s="1">
        <v>4.1634499999999998E-2</v>
      </c>
      <c r="G2068" s="1">
        <v>0</v>
      </c>
      <c r="H2068" s="1">
        <v>16.653099999999998</v>
      </c>
      <c r="I2068" s="1">
        <v>-19.741299999999999</v>
      </c>
      <c r="J2068" s="1">
        <v>-36.394300000000001</v>
      </c>
    </row>
    <row r="2069" spans="1:10" ht="12.75">
      <c r="A2069" s="3">
        <f t="shared" si="8"/>
        <v>2068</v>
      </c>
      <c r="B2069" s="1">
        <v>244.14099999999999</v>
      </c>
      <c r="C2069" s="1">
        <v>4.0959999999999998E-3</v>
      </c>
      <c r="D2069" s="1">
        <v>1024</v>
      </c>
      <c r="E2069" s="1">
        <v>64</v>
      </c>
      <c r="F2069" s="1">
        <v>3.5350899999999998E-2</v>
      </c>
      <c r="G2069" s="1">
        <v>0</v>
      </c>
      <c r="H2069" s="1">
        <v>16.6539</v>
      </c>
      <c r="I2069" s="1">
        <v>-19.741299999999999</v>
      </c>
      <c r="J2069" s="1">
        <v>-36.395299999999999</v>
      </c>
    </row>
    <row r="2070" spans="1:10" ht="12.75">
      <c r="A2070" s="3">
        <f t="shared" si="8"/>
        <v>2069</v>
      </c>
      <c r="B2070" s="1">
        <v>488.28100000000001</v>
      </c>
      <c r="C2070" s="1">
        <v>2.0479999999999999E-3</v>
      </c>
      <c r="D2070" s="1">
        <v>512</v>
      </c>
      <c r="E2070" s="1">
        <v>64</v>
      </c>
      <c r="F2070" s="1">
        <v>2.8164000000000002E-2</v>
      </c>
      <c r="G2070" s="1">
        <v>0</v>
      </c>
      <c r="H2070" s="1">
        <v>16.6555</v>
      </c>
      <c r="I2070" s="1">
        <v>-19.741599999999998</v>
      </c>
      <c r="J2070" s="1">
        <v>-36.397100000000002</v>
      </c>
    </row>
    <row r="2071" spans="1:10" ht="12.75">
      <c r="A2071" s="3">
        <f t="shared" si="8"/>
        <v>2070</v>
      </c>
      <c r="B2071" s="1">
        <v>976.56200000000001</v>
      </c>
      <c r="C2071" s="1">
        <v>1.024E-3</v>
      </c>
      <c r="D2071" s="1">
        <v>256</v>
      </c>
      <c r="E2071" s="1">
        <v>16</v>
      </c>
      <c r="F2071" s="1">
        <v>0.15069199999999999</v>
      </c>
      <c r="G2071" s="1">
        <v>0</v>
      </c>
      <c r="H2071" s="1">
        <v>16.653099999999998</v>
      </c>
      <c r="I2071" s="1">
        <v>-19.7408</v>
      </c>
      <c r="J2071" s="1">
        <v>-36.393999999999998</v>
      </c>
    </row>
    <row r="2072" spans="1:10" ht="12.75">
      <c r="A2072" s="3">
        <f t="shared" si="8"/>
        <v>2071</v>
      </c>
      <c r="B2072" s="1">
        <v>244.14099999999999</v>
      </c>
      <c r="C2072" s="1">
        <v>4.0959999999999998E-3</v>
      </c>
      <c r="D2072" s="1">
        <v>1024</v>
      </c>
      <c r="E2072" s="1">
        <v>64</v>
      </c>
      <c r="F2072" s="1">
        <v>5.9894000000000003E-2</v>
      </c>
      <c r="G2072" s="1">
        <v>0</v>
      </c>
      <c r="H2072" s="1">
        <v>16.654</v>
      </c>
      <c r="I2072" s="1">
        <v>-19.7409</v>
      </c>
      <c r="J2072" s="1">
        <v>-36.3949</v>
      </c>
    </row>
    <row r="2073" spans="1:10" ht="12.75">
      <c r="A2073" s="3">
        <f t="shared" si="8"/>
        <v>2072</v>
      </c>
      <c r="B2073" s="1">
        <v>244.14099999999999</v>
      </c>
      <c r="C2073" s="1">
        <v>4.0959999999999998E-3</v>
      </c>
      <c r="D2073" s="1">
        <v>1024</v>
      </c>
      <c r="E2073" s="1">
        <v>64</v>
      </c>
      <c r="F2073" s="1">
        <v>3.6192500000000002E-2</v>
      </c>
      <c r="G2073" s="1">
        <v>0</v>
      </c>
      <c r="H2073" s="1">
        <v>16.6556</v>
      </c>
      <c r="I2073" s="1">
        <v>-19.741099999999999</v>
      </c>
      <c r="J2073" s="1">
        <v>-36.396700000000003</v>
      </c>
    </row>
    <row r="2074" spans="1:10" ht="12.75">
      <c r="A2074" s="3">
        <f t="shared" si="8"/>
        <v>2073</v>
      </c>
      <c r="B2074" s="1">
        <v>244.14099999999999</v>
      </c>
      <c r="C2074" s="1">
        <v>4.0959999999999998E-3</v>
      </c>
      <c r="D2074" s="1">
        <v>1024</v>
      </c>
      <c r="E2074" s="1">
        <v>64</v>
      </c>
      <c r="F2074" s="1">
        <v>3.5159500000000003E-2</v>
      </c>
      <c r="G2074" s="1">
        <v>0</v>
      </c>
      <c r="H2074" s="1">
        <v>16.6568</v>
      </c>
      <c r="I2074" s="1">
        <v>-19.741099999999999</v>
      </c>
      <c r="J2074" s="1">
        <v>-36.3979</v>
      </c>
    </row>
    <row r="2075" spans="1:10" ht="12.75">
      <c r="A2075" s="3">
        <f t="shared" si="8"/>
        <v>2074</v>
      </c>
      <c r="B2075" s="1">
        <v>488.28100000000001</v>
      </c>
      <c r="C2075" s="1">
        <v>2.0479999999999999E-3</v>
      </c>
      <c r="D2075" s="1">
        <v>512</v>
      </c>
      <c r="E2075" s="1">
        <v>64</v>
      </c>
      <c r="F2075" s="1">
        <v>4.76496E-2</v>
      </c>
      <c r="G2075" s="1">
        <v>0</v>
      </c>
      <c r="H2075" s="1">
        <v>16.655799999999999</v>
      </c>
      <c r="I2075" s="1">
        <v>-19.740600000000001</v>
      </c>
      <c r="J2075" s="1">
        <v>-36.3964</v>
      </c>
    </row>
    <row r="2076" spans="1:10" ht="12.75">
      <c r="A2076" s="3">
        <f t="shared" si="8"/>
        <v>2075</v>
      </c>
      <c r="B2076" s="1">
        <v>976.56200000000001</v>
      </c>
      <c r="C2076" s="1">
        <v>1.024E-3</v>
      </c>
      <c r="D2076" s="1">
        <v>256</v>
      </c>
      <c r="E2076" s="1">
        <v>32</v>
      </c>
      <c r="F2076" s="1">
        <v>9.4783199999999998E-2</v>
      </c>
      <c r="G2076" s="1">
        <v>0</v>
      </c>
      <c r="H2076" s="1">
        <v>16.653300000000002</v>
      </c>
      <c r="I2076" s="1">
        <v>-19.739799999999999</v>
      </c>
      <c r="J2076" s="1">
        <v>-36.393099999999997</v>
      </c>
    </row>
    <row r="2077" spans="1:10" ht="12.75">
      <c r="A2077" s="3">
        <f t="shared" si="8"/>
        <v>2076</v>
      </c>
      <c r="B2077" s="1">
        <v>488.28100000000001</v>
      </c>
      <c r="C2077" s="1">
        <v>2.0479999999999999E-3</v>
      </c>
      <c r="D2077" s="1">
        <v>512</v>
      </c>
      <c r="E2077" s="1">
        <v>64</v>
      </c>
      <c r="F2077" s="1">
        <v>5.3137900000000002E-2</v>
      </c>
      <c r="G2077" s="1">
        <v>0</v>
      </c>
      <c r="H2077" s="1">
        <v>16.651399999999999</v>
      </c>
      <c r="I2077" s="1">
        <v>-19.739000000000001</v>
      </c>
      <c r="J2077" s="1">
        <v>-36.3904</v>
      </c>
    </row>
    <row r="2078" spans="1:10" ht="12.75">
      <c r="A2078" s="3">
        <f t="shared" si="8"/>
        <v>2077</v>
      </c>
      <c r="B2078" s="1">
        <v>244.14099999999999</v>
      </c>
      <c r="C2078" s="1">
        <v>4.0959999999999998E-3</v>
      </c>
      <c r="D2078" s="1">
        <v>1024</v>
      </c>
      <c r="E2078" s="1">
        <v>64</v>
      </c>
      <c r="F2078" s="1">
        <v>5.91415E-2</v>
      </c>
      <c r="G2078" s="1">
        <v>0</v>
      </c>
      <c r="H2078" s="1">
        <v>16.652699999999999</v>
      </c>
      <c r="I2078" s="1">
        <v>-19.738900000000001</v>
      </c>
      <c r="J2078" s="1">
        <v>-36.391500000000001</v>
      </c>
    </row>
    <row r="2079" spans="1:10" ht="12.75">
      <c r="A2079" s="3">
        <f t="shared" si="8"/>
        <v>2078</v>
      </c>
      <c r="B2079" s="1">
        <v>244.14099999999999</v>
      </c>
      <c r="C2079" s="1">
        <v>4.0959999999999998E-3</v>
      </c>
      <c r="D2079" s="1">
        <v>1024</v>
      </c>
      <c r="E2079" s="1">
        <v>64</v>
      </c>
      <c r="F2079" s="1">
        <v>3.80524E-2</v>
      </c>
      <c r="G2079" s="1">
        <v>0</v>
      </c>
      <c r="H2079" s="1">
        <v>16.653400000000001</v>
      </c>
      <c r="I2079" s="1">
        <v>-19.738900000000001</v>
      </c>
      <c r="J2079" s="1">
        <v>-36.392200000000003</v>
      </c>
    </row>
    <row r="2080" spans="1:10" ht="12.75">
      <c r="A2080" s="3">
        <f t="shared" si="8"/>
        <v>2079</v>
      </c>
      <c r="B2080" s="1">
        <v>244.14099999999999</v>
      </c>
      <c r="C2080" s="1">
        <v>4.0959999999999998E-3</v>
      </c>
      <c r="D2080" s="1">
        <v>1024</v>
      </c>
      <c r="E2080" s="1">
        <v>64</v>
      </c>
      <c r="F2080" s="1">
        <v>4.0498399999999997E-2</v>
      </c>
      <c r="G2080" s="1">
        <v>0</v>
      </c>
      <c r="H2080" s="1">
        <v>16.650600000000001</v>
      </c>
      <c r="I2080" s="1">
        <v>-19.7379</v>
      </c>
      <c r="J2080" s="1">
        <v>-36.388500000000001</v>
      </c>
    </row>
    <row r="2081" spans="1:10" ht="12.75">
      <c r="A2081" s="3">
        <f t="shared" si="8"/>
        <v>2080</v>
      </c>
      <c r="B2081" s="1">
        <v>488.28100000000001</v>
      </c>
      <c r="C2081" s="1">
        <v>2.0479999999999999E-3</v>
      </c>
      <c r="D2081" s="1">
        <v>512</v>
      </c>
      <c r="E2081" s="1">
        <v>64</v>
      </c>
      <c r="F2081" s="1">
        <v>6.9841E-2</v>
      </c>
      <c r="G2081" s="1">
        <v>0</v>
      </c>
      <c r="H2081" s="1">
        <v>16.6479</v>
      </c>
      <c r="I2081" s="1">
        <v>-19.736999999999998</v>
      </c>
      <c r="J2081" s="1">
        <v>-36.384799999999998</v>
      </c>
    </row>
    <row r="2082" spans="1:10" ht="12.75">
      <c r="A2082" s="3">
        <f t="shared" si="8"/>
        <v>2081</v>
      </c>
      <c r="B2082" s="1">
        <v>244.14099999999999</v>
      </c>
      <c r="C2082" s="1">
        <v>4.0959999999999998E-3</v>
      </c>
      <c r="D2082" s="1">
        <v>1024</v>
      </c>
      <c r="E2082" s="1">
        <v>64</v>
      </c>
      <c r="F2082" s="1">
        <v>5.4210399999999999E-2</v>
      </c>
      <c r="G2082" s="1">
        <v>0</v>
      </c>
      <c r="H2082" s="1">
        <v>16.649000000000001</v>
      </c>
      <c r="I2082" s="1">
        <v>-19.736899999999999</v>
      </c>
      <c r="J2082" s="1">
        <v>-36.385899999999999</v>
      </c>
    </row>
    <row r="2083" spans="1:10" ht="12.75">
      <c r="A2083" s="3">
        <f t="shared" si="8"/>
        <v>2082</v>
      </c>
      <c r="B2083" s="1">
        <v>976.56200000000001</v>
      </c>
      <c r="C2083" s="1">
        <v>1.024E-3</v>
      </c>
      <c r="D2083" s="1">
        <v>256</v>
      </c>
      <c r="E2083" s="1">
        <v>32</v>
      </c>
      <c r="F2083" s="1">
        <v>0.135573</v>
      </c>
      <c r="G2083" s="1">
        <v>0</v>
      </c>
      <c r="H2083" s="1">
        <v>16.6495</v>
      </c>
      <c r="I2083" s="1">
        <v>-19.736799999999999</v>
      </c>
      <c r="J2083" s="1">
        <v>-36.386400000000002</v>
      </c>
    </row>
    <row r="2084" spans="1:10" ht="12.75">
      <c r="A2084" s="3">
        <f t="shared" si="8"/>
        <v>2083</v>
      </c>
      <c r="B2084" s="1">
        <v>244.14099999999999</v>
      </c>
      <c r="C2084" s="1">
        <v>4.0959999999999998E-3</v>
      </c>
      <c r="D2084" s="1">
        <v>1024</v>
      </c>
      <c r="E2084" s="1">
        <v>64</v>
      </c>
      <c r="F2084" s="1">
        <v>8.1020300000000003E-2</v>
      </c>
      <c r="G2084" s="1">
        <v>0</v>
      </c>
      <c r="H2084" s="1">
        <v>16.641300000000001</v>
      </c>
      <c r="I2084" s="1">
        <v>-19.734999999999999</v>
      </c>
      <c r="J2084" s="1">
        <v>-36.376199999999997</v>
      </c>
    </row>
    <row r="2085" spans="1:10" ht="12.75">
      <c r="A2085" s="3">
        <f t="shared" si="8"/>
        <v>2084</v>
      </c>
      <c r="B2085" s="1">
        <v>976.56200000000001</v>
      </c>
      <c r="C2085" s="1">
        <v>1.024E-3</v>
      </c>
      <c r="D2085" s="1">
        <v>256</v>
      </c>
      <c r="E2085" s="1">
        <v>64</v>
      </c>
      <c r="F2085" s="1">
        <v>2.9434200000000001E-2</v>
      </c>
      <c r="G2085" s="1">
        <v>0</v>
      </c>
      <c r="H2085" s="1">
        <v>16.643000000000001</v>
      </c>
      <c r="I2085" s="1">
        <v>-19.735199999999999</v>
      </c>
      <c r="J2085" s="1">
        <v>-36.3782</v>
      </c>
    </row>
    <row r="2086" spans="1:10" ht="12.75">
      <c r="A2086" s="3">
        <f t="shared" si="8"/>
        <v>2085</v>
      </c>
      <c r="B2086" s="1">
        <v>244.14099999999999</v>
      </c>
      <c r="C2086" s="1">
        <v>4.0959999999999998E-3</v>
      </c>
      <c r="D2086" s="1">
        <v>1024</v>
      </c>
      <c r="E2086" s="1">
        <v>64</v>
      </c>
      <c r="F2086" s="1">
        <v>3.17985E-2</v>
      </c>
      <c r="G2086" s="1">
        <v>0</v>
      </c>
      <c r="H2086" s="1">
        <v>16.643799999999999</v>
      </c>
      <c r="I2086" s="1">
        <v>-19.735299999999999</v>
      </c>
      <c r="J2086" s="1">
        <v>-36.379100000000001</v>
      </c>
    </row>
    <row r="2087" spans="1:10" ht="12.75">
      <c r="A2087" s="3">
        <f t="shared" si="8"/>
        <v>2086</v>
      </c>
      <c r="B2087" s="1">
        <v>976.56200000000001</v>
      </c>
      <c r="C2087" s="1">
        <v>1.024E-3</v>
      </c>
      <c r="D2087" s="1">
        <v>256</v>
      </c>
      <c r="E2087" s="1">
        <v>64</v>
      </c>
      <c r="F2087" s="1">
        <v>0.39062400000000003</v>
      </c>
      <c r="G2087" s="1">
        <v>0</v>
      </c>
      <c r="H2087" s="1">
        <v>16.6325</v>
      </c>
      <c r="I2087" s="1">
        <v>-19.7333</v>
      </c>
      <c r="J2087" s="1">
        <v>-36.3658</v>
      </c>
    </row>
    <row r="2088" spans="1:10" ht="12.75">
      <c r="A2088" s="3">
        <f t="shared" si="8"/>
        <v>2087</v>
      </c>
      <c r="B2088" s="1">
        <v>976.56200000000001</v>
      </c>
      <c r="C2088" s="1">
        <v>1.024E-3</v>
      </c>
      <c r="D2088" s="1">
        <v>256</v>
      </c>
      <c r="E2088" s="1">
        <v>32</v>
      </c>
      <c r="F2088" s="1">
        <v>4.15641E-2</v>
      </c>
      <c r="G2088" s="1">
        <v>0</v>
      </c>
      <c r="H2088" s="1">
        <v>16.633900000000001</v>
      </c>
      <c r="I2088" s="1">
        <v>-19.7334</v>
      </c>
      <c r="J2088" s="1">
        <v>-36.3673</v>
      </c>
    </row>
    <row r="2089" spans="1:10" ht="12.75">
      <c r="A2089" s="3">
        <f t="shared" si="8"/>
        <v>2088</v>
      </c>
      <c r="B2089" s="1">
        <v>976.56200000000001</v>
      </c>
      <c r="C2089" s="1">
        <v>1.024E-3</v>
      </c>
      <c r="D2089" s="1">
        <v>256</v>
      </c>
      <c r="E2089" s="1">
        <v>16</v>
      </c>
      <c r="F2089" s="1">
        <v>2.62183E-2</v>
      </c>
      <c r="G2089" s="1">
        <v>0</v>
      </c>
      <c r="H2089" s="1">
        <v>16.634599999999999</v>
      </c>
      <c r="I2089" s="1">
        <v>-19.733599999999999</v>
      </c>
      <c r="J2089" s="1">
        <v>-36.368200000000002</v>
      </c>
    </row>
    <row r="2090" spans="1:10" ht="12.75">
      <c r="A2090" s="3">
        <f t="shared" si="8"/>
        <v>2089</v>
      </c>
      <c r="B2090" s="1">
        <v>488.28100000000001</v>
      </c>
      <c r="C2090" s="1">
        <v>2.0479999999999999E-3</v>
      </c>
      <c r="D2090" s="1">
        <v>512</v>
      </c>
      <c r="E2090" s="1">
        <v>64</v>
      </c>
      <c r="F2090" s="1">
        <v>2.9039700000000002E-2</v>
      </c>
      <c r="G2090" s="1">
        <v>0</v>
      </c>
      <c r="H2090" s="1">
        <v>16.633099999999999</v>
      </c>
      <c r="I2090" s="1">
        <v>-19.7332</v>
      </c>
      <c r="J2090" s="1">
        <v>-36.366300000000003</v>
      </c>
    </row>
    <row r="2091" spans="1:10" ht="12.75">
      <c r="A2091" s="3">
        <f t="shared" si="8"/>
        <v>2090</v>
      </c>
      <c r="B2091" s="1">
        <v>976.56200000000001</v>
      </c>
      <c r="C2091" s="1">
        <v>1.024E-3</v>
      </c>
      <c r="D2091" s="1">
        <v>256</v>
      </c>
      <c r="E2091" s="1">
        <v>64</v>
      </c>
      <c r="F2091" s="1">
        <v>3.3410500000000003E-2</v>
      </c>
      <c r="G2091" s="1">
        <v>0</v>
      </c>
      <c r="H2091" s="1">
        <v>16.634599999999999</v>
      </c>
      <c r="I2091" s="1">
        <v>-19.7334</v>
      </c>
      <c r="J2091" s="1">
        <v>-36.368000000000002</v>
      </c>
    </row>
    <row r="2092" spans="1:10" ht="12.75">
      <c r="A2092" s="3">
        <f t="shared" si="8"/>
        <v>2091</v>
      </c>
      <c r="B2092" s="1">
        <v>488.28100000000001</v>
      </c>
      <c r="C2092" s="1">
        <v>2.0479999999999999E-3</v>
      </c>
      <c r="D2092" s="1">
        <v>512</v>
      </c>
      <c r="E2092" s="1">
        <v>64</v>
      </c>
      <c r="F2092" s="1">
        <v>2.7698799999999999E-2</v>
      </c>
      <c r="G2092" s="1">
        <v>0</v>
      </c>
      <c r="H2092" s="1">
        <v>16.636199999999999</v>
      </c>
      <c r="I2092" s="1">
        <v>-19.733699999999999</v>
      </c>
      <c r="J2092" s="1">
        <v>-36.369900000000001</v>
      </c>
    </row>
    <row r="2093" spans="1:10" ht="12.75">
      <c r="A2093" s="3">
        <f t="shared" si="8"/>
        <v>2092</v>
      </c>
      <c r="B2093" s="1">
        <v>976.56200000000001</v>
      </c>
      <c r="C2093" s="1">
        <v>1.024E-3</v>
      </c>
      <c r="D2093" s="1">
        <v>256</v>
      </c>
      <c r="E2093" s="1">
        <v>64</v>
      </c>
      <c r="F2093" s="1">
        <v>2.7315200000000001E-2</v>
      </c>
      <c r="G2093" s="1">
        <v>0</v>
      </c>
      <c r="H2093" s="1">
        <v>16.637</v>
      </c>
      <c r="I2093" s="1">
        <v>-19.733899999999998</v>
      </c>
      <c r="J2093" s="1">
        <v>-36.370800000000003</v>
      </c>
    </row>
    <row r="2094" spans="1:10" ht="12.75">
      <c r="A2094" s="3">
        <f t="shared" si="8"/>
        <v>2093</v>
      </c>
      <c r="B2094" s="1">
        <v>976.56200000000001</v>
      </c>
      <c r="C2094" s="1">
        <v>1.024E-3</v>
      </c>
      <c r="D2094" s="1">
        <v>256</v>
      </c>
      <c r="E2094" s="1">
        <v>32</v>
      </c>
      <c r="F2094" s="1">
        <v>0.12271700000000001</v>
      </c>
      <c r="G2094" s="1">
        <v>0</v>
      </c>
      <c r="H2094" s="1">
        <v>16.6355</v>
      </c>
      <c r="I2094" s="1">
        <v>-19.7332</v>
      </c>
      <c r="J2094" s="1">
        <v>-36.368699999999997</v>
      </c>
    </row>
    <row r="2095" spans="1:10" ht="12.75">
      <c r="A2095" s="3">
        <f t="shared" si="8"/>
        <v>2094</v>
      </c>
      <c r="B2095" s="1">
        <v>244.14099999999999</v>
      </c>
      <c r="C2095" s="1">
        <v>4.0959999999999998E-3</v>
      </c>
      <c r="D2095" s="1">
        <v>1024</v>
      </c>
      <c r="E2095" s="1">
        <v>64</v>
      </c>
      <c r="F2095" s="1">
        <v>4.5886400000000001E-2</v>
      </c>
      <c r="G2095" s="1">
        <v>0</v>
      </c>
      <c r="H2095" s="1">
        <v>16.6371</v>
      </c>
      <c r="I2095" s="1">
        <v>-19.7333</v>
      </c>
      <c r="J2095" s="1">
        <v>-36.3705</v>
      </c>
    </row>
    <row r="2096" spans="1:10" ht="12.75">
      <c r="A2096" s="3">
        <f t="shared" si="8"/>
        <v>2095</v>
      </c>
      <c r="B2096" s="1">
        <v>976.56200000000001</v>
      </c>
      <c r="C2096" s="1">
        <v>1.024E-3</v>
      </c>
      <c r="D2096" s="1">
        <v>256</v>
      </c>
      <c r="E2096" s="1">
        <v>32</v>
      </c>
      <c r="F2096" s="1">
        <v>2.7830799999999999E-2</v>
      </c>
      <c r="G2096" s="1">
        <v>0</v>
      </c>
      <c r="H2096" s="1">
        <v>16.637899999999998</v>
      </c>
      <c r="I2096" s="1">
        <v>-19.733499999999999</v>
      </c>
      <c r="J2096" s="1">
        <v>-36.371400000000001</v>
      </c>
    </row>
    <row r="2097" spans="1:10" ht="12.75">
      <c r="A2097" s="3">
        <f t="shared" si="8"/>
        <v>2096</v>
      </c>
      <c r="B2097" s="1">
        <v>244.14099999999999</v>
      </c>
      <c r="C2097" s="1">
        <v>4.0959999999999998E-3</v>
      </c>
      <c r="D2097" s="1">
        <v>1024</v>
      </c>
      <c r="E2097" s="1">
        <v>64</v>
      </c>
      <c r="F2097" s="1">
        <v>0.16165199999999999</v>
      </c>
      <c r="G2097" s="1">
        <v>0</v>
      </c>
      <c r="H2097" s="1">
        <v>16.635300000000001</v>
      </c>
      <c r="I2097" s="1">
        <v>-19.732900000000001</v>
      </c>
      <c r="J2097" s="1">
        <v>-36.368200000000002</v>
      </c>
    </row>
    <row r="2098" spans="1:10" ht="12.75">
      <c r="A2098" s="3">
        <f t="shared" si="8"/>
        <v>2097</v>
      </c>
      <c r="B2098" s="1">
        <v>488.28100000000001</v>
      </c>
      <c r="C2098" s="1">
        <v>2.0479999999999999E-3</v>
      </c>
      <c r="D2098" s="1">
        <v>512</v>
      </c>
      <c r="E2098" s="1">
        <v>64</v>
      </c>
      <c r="F2098" s="1">
        <v>4.2512099999999997E-2</v>
      </c>
      <c r="G2098" s="1">
        <v>0</v>
      </c>
      <c r="H2098" s="1">
        <v>16.637</v>
      </c>
      <c r="I2098" s="1">
        <v>-19.733000000000001</v>
      </c>
      <c r="J2098" s="1">
        <v>-36.369999999999997</v>
      </c>
    </row>
    <row r="2099" spans="1:10" ht="12.75">
      <c r="A2099" s="3">
        <f t="shared" si="8"/>
        <v>2098</v>
      </c>
      <c r="B2099" s="1">
        <v>1953.12</v>
      </c>
      <c r="C2099" s="1">
        <v>5.1199999999999998E-4</v>
      </c>
      <c r="D2099" s="1">
        <v>128</v>
      </c>
      <c r="E2099" s="1">
        <v>64</v>
      </c>
      <c r="F2099" s="1">
        <v>3.0037899999999999E-2</v>
      </c>
      <c r="G2099" s="1">
        <v>0</v>
      </c>
      <c r="H2099" s="1">
        <v>16.6386</v>
      </c>
      <c r="I2099" s="1">
        <v>-19.7332</v>
      </c>
      <c r="J2099" s="1">
        <v>-36.3718</v>
      </c>
    </row>
    <row r="2100" spans="1:10" ht="12.75">
      <c r="A2100" s="3">
        <f t="shared" si="8"/>
        <v>2099</v>
      </c>
      <c r="B2100" s="1">
        <v>488.28100000000001</v>
      </c>
      <c r="C2100" s="1">
        <v>2.0479999999999999E-3</v>
      </c>
      <c r="D2100" s="1">
        <v>512</v>
      </c>
      <c r="E2100" s="1">
        <v>64</v>
      </c>
      <c r="F2100" s="1">
        <v>0.154194</v>
      </c>
      <c r="G2100" s="1">
        <v>0</v>
      </c>
      <c r="H2100" s="1">
        <v>16.633600000000001</v>
      </c>
      <c r="I2100" s="1">
        <v>-19.732299999999999</v>
      </c>
      <c r="J2100" s="1">
        <v>-36.365900000000003</v>
      </c>
    </row>
    <row r="2101" spans="1:10" ht="12.75">
      <c r="A2101" s="3">
        <f t="shared" si="8"/>
        <v>2100</v>
      </c>
      <c r="B2101" s="1">
        <v>976.56200000000001</v>
      </c>
      <c r="C2101" s="1">
        <v>1.024E-3</v>
      </c>
      <c r="D2101" s="1">
        <v>256</v>
      </c>
      <c r="E2101" s="1">
        <v>32</v>
      </c>
      <c r="F2101" s="1">
        <v>3.4447600000000002E-2</v>
      </c>
      <c r="G2101" s="1">
        <v>0</v>
      </c>
      <c r="H2101" s="1">
        <v>16.6327</v>
      </c>
      <c r="I2101" s="1">
        <v>-19.731999999999999</v>
      </c>
      <c r="J2101" s="1">
        <v>-36.364699999999999</v>
      </c>
    </row>
    <row r="2102" spans="1:10" ht="12.75">
      <c r="A2102" s="3">
        <f t="shared" si="8"/>
        <v>2101</v>
      </c>
      <c r="B2102" s="1">
        <v>488.28100000000001</v>
      </c>
      <c r="C2102" s="1">
        <v>2.0479999999999999E-3</v>
      </c>
      <c r="D2102" s="1">
        <v>512</v>
      </c>
      <c r="E2102" s="1">
        <v>64</v>
      </c>
      <c r="F2102" s="1">
        <v>3.2120000000000003E-2</v>
      </c>
      <c r="G2102" s="1">
        <v>0</v>
      </c>
      <c r="H2102" s="1">
        <v>16.634399999999999</v>
      </c>
      <c r="I2102" s="1">
        <v>-19.732199999999999</v>
      </c>
      <c r="J2102" s="1">
        <v>-36.366599999999998</v>
      </c>
    </row>
    <row r="2103" spans="1:10" ht="12.75">
      <c r="A2103" s="3">
        <f t="shared" si="8"/>
        <v>2102</v>
      </c>
      <c r="B2103" s="1">
        <v>488.28100000000001</v>
      </c>
      <c r="C2103" s="1">
        <v>2.0479999999999999E-3</v>
      </c>
      <c r="D2103" s="1">
        <v>512</v>
      </c>
      <c r="E2103" s="1">
        <v>64</v>
      </c>
      <c r="F2103" s="1">
        <v>3.0606600000000001E-2</v>
      </c>
      <c r="G2103" s="1">
        <v>0</v>
      </c>
      <c r="H2103" s="1">
        <v>16.635200000000001</v>
      </c>
      <c r="I2103" s="1">
        <v>-19.732299999999999</v>
      </c>
      <c r="J2103" s="1">
        <v>-36.3675</v>
      </c>
    </row>
    <row r="2104" spans="1:10" ht="12.75">
      <c r="A2104" s="3">
        <f t="shared" si="8"/>
        <v>2103</v>
      </c>
      <c r="B2104" s="1">
        <v>488.28100000000001</v>
      </c>
      <c r="C2104" s="1">
        <v>2.0479999999999999E-3</v>
      </c>
      <c r="D2104" s="1">
        <v>512</v>
      </c>
      <c r="E2104" s="1">
        <v>64</v>
      </c>
      <c r="F2104" s="1">
        <v>2.9839399999999999E-2</v>
      </c>
      <c r="G2104" s="1">
        <v>0</v>
      </c>
      <c r="H2104" s="1">
        <v>16.634</v>
      </c>
      <c r="I2104" s="1">
        <v>-19.731999999999999</v>
      </c>
      <c r="J2104" s="1">
        <v>-36.365900000000003</v>
      </c>
    </row>
    <row r="2105" spans="1:10" ht="12.75">
      <c r="A2105" s="3">
        <f t="shared" si="8"/>
        <v>2104</v>
      </c>
      <c r="B2105" s="1">
        <v>244.14099999999999</v>
      </c>
      <c r="C2105" s="1">
        <v>4.0959999999999998E-3</v>
      </c>
      <c r="D2105" s="1">
        <v>1024</v>
      </c>
      <c r="E2105" s="1">
        <v>64</v>
      </c>
      <c r="F2105" s="1">
        <v>3.8136200000000002E-2</v>
      </c>
      <c r="G2105" s="1">
        <v>0</v>
      </c>
      <c r="H2105" s="1">
        <v>16.6355</v>
      </c>
      <c r="I2105" s="1">
        <v>-19.731999999999999</v>
      </c>
      <c r="J2105" s="1">
        <v>-36.3675</v>
      </c>
    </row>
    <row r="2106" spans="1:10" ht="12.75">
      <c r="A2106" s="3">
        <f t="shared" si="8"/>
        <v>2105</v>
      </c>
      <c r="B2106" s="1">
        <v>976.56200000000001</v>
      </c>
      <c r="C2106" s="1">
        <v>1.024E-3</v>
      </c>
      <c r="D2106" s="1">
        <v>256</v>
      </c>
      <c r="E2106" s="1">
        <v>32</v>
      </c>
      <c r="F2106" s="1">
        <v>4.31963E-2</v>
      </c>
      <c r="G2106" s="1">
        <v>0</v>
      </c>
      <c r="H2106" s="1">
        <v>16.634</v>
      </c>
      <c r="I2106" s="1">
        <v>-19.731400000000001</v>
      </c>
      <c r="J2106" s="1">
        <v>-36.365400000000001</v>
      </c>
    </row>
    <row r="2107" spans="1:10" ht="12.75">
      <c r="A2107" s="3">
        <f t="shared" si="8"/>
        <v>2106</v>
      </c>
      <c r="B2107" s="1">
        <v>976.56200000000001</v>
      </c>
      <c r="C2107" s="1">
        <v>1.024E-3</v>
      </c>
      <c r="D2107" s="1">
        <v>256</v>
      </c>
      <c r="E2107" s="1">
        <v>32</v>
      </c>
      <c r="F2107" s="1">
        <v>0.25697399999999998</v>
      </c>
      <c r="G2107" s="1">
        <v>0</v>
      </c>
      <c r="H2107" s="1">
        <v>16.634699999999999</v>
      </c>
      <c r="I2107" s="1">
        <v>-19.731300000000001</v>
      </c>
      <c r="J2107" s="1">
        <v>-36.366</v>
      </c>
    </row>
    <row r="2108" spans="1:10" ht="12.75">
      <c r="A2108" s="3">
        <f t="shared" si="8"/>
        <v>2107</v>
      </c>
      <c r="B2108" s="1">
        <v>244.14099999999999</v>
      </c>
      <c r="C2108" s="1">
        <v>4.0959999999999998E-3</v>
      </c>
      <c r="D2108" s="1">
        <v>1024</v>
      </c>
      <c r="E2108" s="1">
        <v>64</v>
      </c>
      <c r="F2108" s="1">
        <v>3.7070699999999998E-2</v>
      </c>
      <c r="G2108" s="1">
        <v>0</v>
      </c>
      <c r="H2108" s="1">
        <v>16.636199999999999</v>
      </c>
      <c r="I2108" s="1">
        <v>-19.731300000000001</v>
      </c>
      <c r="J2108" s="1">
        <v>-36.3675</v>
      </c>
    </row>
    <row r="2109" spans="1:10" ht="12.75">
      <c r="A2109" s="3">
        <f t="shared" si="8"/>
        <v>2108</v>
      </c>
      <c r="B2109" s="1">
        <v>244.14099999999999</v>
      </c>
      <c r="C2109" s="1">
        <v>4.0959999999999998E-3</v>
      </c>
      <c r="D2109" s="1">
        <v>1024</v>
      </c>
      <c r="E2109" s="1">
        <v>64</v>
      </c>
      <c r="F2109" s="1">
        <v>3.9184299999999998E-2</v>
      </c>
      <c r="G2109" s="1">
        <v>0</v>
      </c>
      <c r="H2109" s="1">
        <v>16.637599999999999</v>
      </c>
      <c r="I2109" s="1">
        <v>-19.731300000000001</v>
      </c>
      <c r="J2109" s="1">
        <v>-36.368899999999996</v>
      </c>
    </row>
    <row r="2110" spans="1:10" ht="12.75">
      <c r="A2110" s="3">
        <f t="shared" si="8"/>
        <v>2109</v>
      </c>
      <c r="B2110" s="1">
        <v>244.14099999999999</v>
      </c>
      <c r="C2110" s="1">
        <v>4.0959999999999998E-3</v>
      </c>
      <c r="D2110" s="1">
        <v>1024</v>
      </c>
      <c r="E2110" s="1">
        <v>64</v>
      </c>
      <c r="F2110" s="1">
        <v>0.25186799999999998</v>
      </c>
      <c r="G2110" s="1">
        <v>0</v>
      </c>
      <c r="H2110" s="1">
        <v>16.6356</v>
      </c>
      <c r="I2110" s="1">
        <v>-19.730799999999999</v>
      </c>
      <c r="J2110" s="1">
        <v>-36.366500000000002</v>
      </c>
    </row>
    <row r="2111" spans="1:10" ht="12.75">
      <c r="A2111" s="3">
        <f t="shared" si="8"/>
        <v>2110</v>
      </c>
      <c r="B2111" s="1">
        <v>976.56200000000001</v>
      </c>
      <c r="C2111" s="1">
        <v>1.024E-3</v>
      </c>
      <c r="D2111" s="1">
        <v>256</v>
      </c>
      <c r="E2111" s="1">
        <v>64</v>
      </c>
      <c r="F2111" s="1">
        <v>4.6746599999999999E-2</v>
      </c>
      <c r="G2111" s="1">
        <v>0</v>
      </c>
      <c r="H2111" s="1">
        <v>16.637</v>
      </c>
      <c r="I2111" s="1">
        <v>-19.7302</v>
      </c>
      <c r="J2111" s="1">
        <v>-36.367199999999997</v>
      </c>
    </row>
    <row r="2112" spans="1:10" ht="12.75">
      <c r="A2112" s="3">
        <f t="shared" si="8"/>
        <v>2111</v>
      </c>
      <c r="B2112" s="1">
        <v>488.28100000000001</v>
      </c>
      <c r="C2112" s="1">
        <v>2.0479999999999999E-3</v>
      </c>
      <c r="D2112" s="1">
        <v>512</v>
      </c>
      <c r="E2112" s="1">
        <v>64</v>
      </c>
      <c r="F2112" s="1">
        <v>5.61889E-2</v>
      </c>
      <c r="G2112" s="1">
        <v>0</v>
      </c>
      <c r="H2112" s="1">
        <v>16.638400000000001</v>
      </c>
      <c r="I2112" s="1">
        <v>-19.729900000000001</v>
      </c>
      <c r="J2112" s="1">
        <v>-36.368299999999998</v>
      </c>
    </row>
    <row r="2113" spans="1:10" ht="12.75">
      <c r="A2113" s="3">
        <f t="shared" si="8"/>
        <v>2112</v>
      </c>
      <c r="B2113" s="1">
        <v>488.28100000000001</v>
      </c>
      <c r="C2113" s="1">
        <v>2.0479999999999999E-3</v>
      </c>
      <c r="D2113" s="1">
        <v>512</v>
      </c>
      <c r="E2113" s="1">
        <v>64</v>
      </c>
      <c r="F2113" s="1">
        <v>3.8185799999999999E-2</v>
      </c>
      <c r="G2113" s="1">
        <v>0</v>
      </c>
      <c r="H2113" s="1">
        <v>16.636600000000001</v>
      </c>
      <c r="I2113" s="1">
        <v>-19.728999999999999</v>
      </c>
      <c r="J2113" s="1">
        <v>-36.365699999999997</v>
      </c>
    </row>
    <row r="2114" spans="1:10" ht="12.75">
      <c r="A2114" s="3">
        <f t="shared" si="8"/>
        <v>2113</v>
      </c>
      <c r="B2114" s="1">
        <v>976.56200000000001</v>
      </c>
      <c r="C2114" s="1">
        <v>1.024E-3</v>
      </c>
      <c r="D2114" s="1">
        <v>256</v>
      </c>
      <c r="E2114" s="1">
        <v>16</v>
      </c>
      <c r="F2114" s="1">
        <v>3.41225E-2</v>
      </c>
      <c r="G2114" s="1">
        <v>0</v>
      </c>
      <c r="H2114" s="1">
        <v>16.6373</v>
      </c>
      <c r="I2114" s="1">
        <v>-19.7288</v>
      </c>
      <c r="J2114" s="1">
        <v>-36.366100000000003</v>
      </c>
    </row>
    <row r="2115" spans="1:10" ht="12.75">
      <c r="A2115" s="3">
        <f t="shared" si="8"/>
        <v>2114</v>
      </c>
      <c r="B2115" s="1">
        <v>488.28100000000001</v>
      </c>
      <c r="C2115" s="1">
        <v>2.0479999999999999E-3</v>
      </c>
      <c r="D2115" s="1">
        <v>512</v>
      </c>
      <c r="E2115" s="1">
        <v>64</v>
      </c>
      <c r="F2115" s="1">
        <v>2.9662399999999998E-2</v>
      </c>
      <c r="G2115" s="1">
        <v>0</v>
      </c>
      <c r="H2115" s="1">
        <v>16.6386</v>
      </c>
      <c r="I2115" s="1">
        <v>-19.728999999999999</v>
      </c>
      <c r="J2115" s="1">
        <v>-36.367600000000003</v>
      </c>
    </row>
    <row r="2116" spans="1:10" ht="12.75">
      <c r="A2116" s="3">
        <f t="shared" si="8"/>
        <v>2115</v>
      </c>
      <c r="B2116" s="1">
        <v>244.14099999999999</v>
      </c>
      <c r="C2116" s="1">
        <v>4.0959999999999998E-3</v>
      </c>
      <c r="D2116" s="1">
        <v>1024</v>
      </c>
      <c r="E2116" s="1">
        <v>64</v>
      </c>
      <c r="F2116" s="1">
        <v>3.6148800000000002E-2</v>
      </c>
      <c r="G2116" s="1">
        <v>0</v>
      </c>
      <c r="H2116" s="1">
        <v>16.638000000000002</v>
      </c>
      <c r="I2116" s="1">
        <v>-19.7287</v>
      </c>
      <c r="J2116" s="1">
        <v>-36.366700000000002</v>
      </c>
    </row>
    <row r="2117" spans="1:10" ht="12.75">
      <c r="A2117" s="3">
        <f t="shared" si="8"/>
        <v>2116</v>
      </c>
      <c r="B2117" s="1">
        <v>488.28100000000001</v>
      </c>
      <c r="C2117" s="1">
        <v>2.0479999999999999E-3</v>
      </c>
      <c r="D2117" s="1">
        <v>512</v>
      </c>
      <c r="E2117" s="1">
        <v>64</v>
      </c>
      <c r="F2117" s="1">
        <v>3.4072499999999999E-2</v>
      </c>
      <c r="G2117" s="1">
        <v>0</v>
      </c>
      <c r="H2117" s="1">
        <v>16.6388</v>
      </c>
      <c r="I2117" s="1">
        <v>-19.7288</v>
      </c>
      <c r="J2117" s="1">
        <v>-36.367600000000003</v>
      </c>
    </row>
    <row r="2118" spans="1:10" ht="12.75">
      <c r="A2118" s="3">
        <f t="shared" si="8"/>
        <v>2117</v>
      </c>
      <c r="B2118" s="1">
        <v>488.28100000000001</v>
      </c>
      <c r="C2118" s="1">
        <v>2.0479999999999999E-3</v>
      </c>
      <c r="D2118" s="1">
        <v>512</v>
      </c>
      <c r="E2118" s="1">
        <v>64</v>
      </c>
      <c r="F2118" s="1">
        <v>3.0417199999999998E-2</v>
      </c>
      <c r="G2118" s="1">
        <v>0</v>
      </c>
      <c r="H2118" s="1">
        <v>16.6404</v>
      </c>
      <c r="I2118" s="1">
        <v>-19.729099999999999</v>
      </c>
      <c r="J2118" s="1">
        <v>-36.369399999999999</v>
      </c>
    </row>
    <row r="2119" spans="1:10" ht="12.75">
      <c r="A2119" s="3">
        <f t="shared" si="8"/>
        <v>2118</v>
      </c>
      <c r="B2119" s="1">
        <v>244.14099999999999</v>
      </c>
      <c r="C2119" s="1">
        <v>4.0959999999999998E-3</v>
      </c>
      <c r="D2119" s="1">
        <v>1024</v>
      </c>
      <c r="E2119" s="1">
        <v>64</v>
      </c>
      <c r="F2119" s="1">
        <v>2.8107099999999999E-2</v>
      </c>
      <c r="G2119" s="1">
        <v>0</v>
      </c>
      <c r="H2119" s="1">
        <v>16.6419</v>
      </c>
      <c r="I2119" s="1">
        <v>-19.729299999999999</v>
      </c>
      <c r="J2119" s="1">
        <v>-36.371299999999998</v>
      </c>
    </row>
    <row r="2120" spans="1:10" ht="12.75">
      <c r="A2120" s="3">
        <f t="shared" si="8"/>
        <v>2119</v>
      </c>
      <c r="B2120" s="1">
        <v>244.14099999999999</v>
      </c>
      <c r="C2120" s="1">
        <v>4.0959999999999998E-3</v>
      </c>
      <c r="D2120" s="1">
        <v>1024</v>
      </c>
      <c r="E2120" s="1">
        <v>64</v>
      </c>
      <c r="F2120" s="1">
        <v>8.1122700000000006E-2</v>
      </c>
      <c r="G2120" s="1">
        <v>0</v>
      </c>
      <c r="H2120" s="1">
        <v>16.641500000000001</v>
      </c>
      <c r="I2120" s="1">
        <v>-19.728899999999999</v>
      </c>
      <c r="J2120" s="1">
        <v>-36.370399999999997</v>
      </c>
    </row>
    <row r="2121" spans="1:10" ht="12.75">
      <c r="A2121" s="3">
        <f t="shared" si="8"/>
        <v>2120</v>
      </c>
      <c r="B2121" s="1">
        <v>244.14099999999999</v>
      </c>
      <c r="C2121" s="1">
        <v>4.0959999999999998E-3</v>
      </c>
      <c r="D2121" s="1">
        <v>1024</v>
      </c>
      <c r="E2121" s="1">
        <v>64</v>
      </c>
      <c r="F2121" s="1">
        <v>4.2238499999999998E-2</v>
      </c>
      <c r="G2121" s="1">
        <v>0</v>
      </c>
      <c r="H2121" s="1">
        <v>16.642199999999999</v>
      </c>
      <c r="I2121" s="1">
        <v>-19.729099999999999</v>
      </c>
      <c r="J2121" s="1">
        <v>-36.371299999999998</v>
      </c>
    </row>
    <row r="2122" spans="1:10" ht="12.75">
      <c r="A2122" s="3">
        <f t="shared" si="8"/>
        <v>2121</v>
      </c>
      <c r="B2122" s="1">
        <v>488.28100000000001</v>
      </c>
      <c r="C2122" s="1">
        <v>2.0479999999999999E-3</v>
      </c>
      <c r="D2122" s="1">
        <v>512</v>
      </c>
      <c r="E2122" s="1">
        <v>64</v>
      </c>
      <c r="F2122" s="1">
        <v>3.05624E-2</v>
      </c>
      <c r="G2122" s="1">
        <v>0</v>
      </c>
      <c r="H2122" s="1">
        <v>16.643799999999999</v>
      </c>
      <c r="I2122" s="1">
        <v>-19.729299999999999</v>
      </c>
      <c r="J2122" s="1">
        <v>-36.373100000000001</v>
      </c>
    </row>
    <row r="2123" spans="1:10" ht="12.75">
      <c r="A2123" s="3">
        <f t="shared" si="8"/>
        <v>2122</v>
      </c>
      <c r="B2123" s="1">
        <v>488.28100000000001</v>
      </c>
      <c r="C2123" s="1">
        <v>2.0479999999999999E-3</v>
      </c>
      <c r="D2123" s="1">
        <v>512</v>
      </c>
      <c r="E2123" s="1">
        <v>64</v>
      </c>
      <c r="F2123" s="1">
        <v>3.2709700000000001E-2</v>
      </c>
      <c r="G2123" s="1">
        <v>0</v>
      </c>
      <c r="H2123" s="1">
        <v>16.6432</v>
      </c>
      <c r="I2123" s="1">
        <v>-19.728999999999999</v>
      </c>
      <c r="J2123" s="1">
        <v>-36.372199999999999</v>
      </c>
    </row>
    <row r="2124" spans="1:10" ht="12.75">
      <c r="A2124" s="3">
        <f t="shared" si="8"/>
        <v>2123</v>
      </c>
      <c r="B2124" s="1">
        <v>244.14099999999999</v>
      </c>
      <c r="C2124" s="1">
        <v>4.0959999999999998E-3</v>
      </c>
      <c r="D2124" s="1">
        <v>1024</v>
      </c>
      <c r="E2124" s="1">
        <v>64</v>
      </c>
      <c r="F2124" s="1">
        <v>4.2723299999999999E-2</v>
      </c>
      <c r="G2124" s="1">
        <v>0</v>
      </c>
      <c r="H2124" s="1">
        <v>16.643899999999999</v>
      </c>
      <c r="I2124" s="1">
        <v>-19.729099999999999</v>
      </c>
      <c r="J2124" s="1">
        <v>-36.372999999999998</v>
      </c>
    </row>
    <row r="2125" spans="1:10" ht="12.75">
      <c r="A2125" s="3">
        <f t="shared" si="8"/>
        <v>2124</v>
      </c>
      <c r="B2125" s="1">
        <v>244.14099999999999</v>
      </c>
      <c r="C2125" s="1">
        <v>4.0959999999999998E-3</v>
      </c>
      <c r="D2125" s="1">
        <v>1024</v>
      </c>
      <c r="E2125" s="1">
        <v>64</v>
      </c>
      <c r="F2125" s="1">
        <v>0.11829099999999999</v>
      </c>
      <c r="G2125" s="1">
        <v>0</v>
      </c>
      <c r="H2125" s="1">
        <v>16.6432</v>
      </c>
      <c r="I2125" s="1">
        <v>-19.728899999999999</v>
      </c>
      <c r="J2125" s="1">
        <v>-36.372199999999999</v>
      </c>
    </row>
    <row r="2126" spans="1:10" ht="12.75">
      <c r="A2126" s="3">
        <f t="shared" si="8"/>
        <v>2125</v>
      </c>
      <c r="B2126" s="1">
        <v>488.28100000000001</v>
      </c>
      <c r="C2126" s="1">
        <v>2.0479999999999999E-3</v>
      </c>
      <c r="D2126" s="1">
        <v>512</v>
      </c>
      <c r="E2126" s="1">
        <v>64</v>
      </c>
      <c r="F2126" s="1">
        <v>2.6995499999999999E-2</v>
      </c>
      <c r="G2126" s="1">
        <v>0</v>
      </c>
      <c r="H2126" s="1">
        <v>16.6447</v>
      </c>
      <c r="I2126" s="1">
        <v>-19.729299999999999</v>
      </c>
      <c r="J2126" s="1">
        <v>-36.374000000000002</v>
      </c>
    </row>
    <row r="2127" spans="1:10" ht="12.75">
      <c r="A2127" s="3">
        <f t="shared" si="8"/>
        <v>2126</v>
      </c>
      <c r="B2127" s="1">
        <v>976.56200000000001</v>
      </c>
      <c r="C2127" s="1">
        <v>1.024E-3</v>
      </c>
      <c r="D2127" s="1">
        <v>256</v>
      </c>
      <c r="E2127" s="1">
        <v>64</v>
      </c>
      <c r="F2127" s="1">
        <v>2.4448999999999999E-2</v>
      </c>
      <c r="G2127" s="1">
        <v>0</v>
      </c>
      <c r="H2127" s="1">
        <v>16.646100000000001</v>
      </c>
      <c r="I2127" s="1">
        <v>-19.729800000000001</v>
      </c>
      <c r="J2127" s="1">
        <v>-36.375900000000001</v>
      </c>
    </row>
    <row r="2128" spans="1:10" ht="12.75">
      <c r="A2128" s="3">
        <f t="shared" si="8"/>
        <v>2127</v>
      </c>
      <c r="B2128" s="1">
        <v>244.14099999999999</v>
      </c>
      <c r="C2128" s="1">
        <v>4.0959999999999998E-3</v>
      </c>
      <c r="D2128" s="1">
        <v>1024</v>
      </c>
      <c r="E2128" s="1">
        <v>64</v>
      </c>
      <c r="F2128" s="1">
        <v>2.51603E-2</v>
      </c>
      <c r="G2128" s="1">
        <v>0</v>
      </c>
      <c r="H2128" s="1">
        <v>16.644500000000001</v>
      </c>
      <c r="I2128" s="1">
        <v>-19.729399999999998</v>
      </c>
      <c r="J2128" s="1">
        <v>-36.373899999999999</v>
      </c>
    </row>
    <row r="2129" spans="1:10" ht="12.75">
      <c r="A2129" s="3">
        <f t="shared" si="8"/>
        <v>2128</v>
      </c>
      <c r="B2129" s="1">
        <v>488.28100000000001</v>
      </c>
      <c r="C2129" s="1">
        <v>2.0479999999999999E-3</v>
      </c>
      <c r="D2129" s="1">
        <v>512</v>
      </c>
      <c r="E2129" s="1">
        <v>64</v>
      </c>
      <c r="F2129" s="1">
        <v>0.28321000000000002</v>
      </c>
      <c r="G2129" s="1">
        <v>0</v>
      </c>
      <c r="H2129" s="1">
        <v>16.643799999999999</v>
      </c>
      <c r="I2129" s="1">
        <v>-19.729600000000001</v>
      </c>
      <c r="J2129" s="1">
        <v>-36.373399999999997</v>
      </c>
    </row>
    <row r="2130" spans="1:10" ht="12.75">
      <c r="A2130" s="3">
        <f t="shared" si="8"/>
        <v>2129</v>
      </c>
      <c r="B2130" s="1">
        <v>244.14099999999999</v>
      </c>
      <c r="C2130" s="1">
        <v>4.0959999999999998E-3</v>
      </c>
      <c r="D2130" s="1">
        <v>1024</v>
      </c>
      <c r="E2130" s="1">
        <v>64</v>
      </c>
      <c r="F2130" s="1">
        <v>2.5724500000000001E-2</v>
      </c>
      <c r="G2130" s="1">
        <v>0</v>
      </c>
      <c r="H2130" s="1">
        <v>16.6447</v>
      </c>
      <c r="I2130" s="1">
        <v>-19.729800000000001</v>
      </c>
      <c r="J2130" s="1">
        <v>-36.374499999999998</v>
      </c>
    </row>
    <row r="2131" spans="1:10" ht="12.75">
      <c r="A2131" s="3">
        <f t="shared" si="8"/>
        <v>2130</v>
      </c>
      <c r="B2131" s="1">
        <v>976.56200000000001</v>
      </c>
      <c r="C2131" s="1">
        <v>1.024E-3</v>
      </c>
      <c r="D2131" s="1">
        <v>256</v>
      </c>
      <c r="E2131" s="1">
        <v>32</v>
      </c>
      <c r="F2131" s="1">
        <v>2.95505E-2</v>
      </c>
      <c r="G2131" s="1">
        <v>0</v>
      </c>
      <c r="H2131" s="1">
        <v>16.645099999999999</v>
      </c>
      <c r="I2131" s="1">
        <v>-19.729800000000001</v>
      </c>
      <c r="J2131" s="1">
        <v>-36.374899999999997</v>
      </c>
    </row>
    <row r="2132" spans="1:10" ht="12.75">
      <c r="A2132" s="3">
        <f t="shared" si="8"/>
        <v>2131</v>
      </c>
      <c r="B2132" s="1">
        <v>244.14099999999999</v>
      </c>
      <c r="C2132" s="1">
        <v>4.0959999999999998E-3</v>
      </c>
      <c r="D2132" s="1">
        <v>1024</v>
      </c>
      <c r="E2132" s="1">
        <v>64</v>
      </c>
      <c r="F2132" s="1">
        <v>0.39271099999999998</v>
      </c>
      <c r="G2132" s="1">
        <v>0</v>
      </c>
      <c r="H2132" s="1">
        <v>16.623999999999999</v>
      </c>
      <c r="I2132" s="1">
        <v>-19.726800000000001</v>
      </c>
      <c r="J2132" s="1">
        <v>-36.350900000000003</v>
      </c>
    </row>
    <row r="2133" spans="1:10" ht="12.75">
      <c r="A2133" s="3">
        <f t="shared" si="8"/>
        <v>2132</v>
      </c>
      <c r="B2133" s="1">
        <v>244.14099999999999</v>
      </c>
      <c r="C2133" s="1">
        <v>4.0959999999999998E-3</v>
      </c>
      <c r="D2133" s="1">
        <v>1024</v>
      </c>
      <c r="E2133" s="1">
        <v>64</v>
      </c>
      <c r="F2133" s="1">
        <v>2.8413600000000001E-2</v>
      </c>
      <c r="G2133" s="1">
        <v>0</v>
      </c>
      <c r="H2133" s="1">
        <v>16.625599999999999</v>
      </c>
      <c r="I2133" s="1">
        <v>-19.7271</v>
      </c>
      <c r="J2133" s="1">
        <v>-36.352600000000002</v>
      </c>
    </row>
    <row r="2134" spans="1:10" ht="12.75">
      <c r="A2134" s="3">
        <f t="shared" si="8"/>
        <v>2133</v>
      </c>
      <c r="B2134" s="1">
        <v>1953.12</v>
      </c>
      <c r="C2134" s="1">
        <v>5.1199999999999998E-4</v>
      </c>
      <c r="D2134" s="1">
        <v>128</v>
      </c>
      <c r="E2134" s="1">
        <v>64</v>
      </c>
      <c r="F2134" s="1">
        <v>2.77507E-2</v>
      </c>
      <c r="G2134" s="1">
        <v>0</v>
      </c>
      <c r="H2134" s="1">
        <v>16.624600000000001</v>
      </c>
      <c r="I2134" s="1">
        <v>-19.726800000000001</v>
      </c>
      <c r="J2134" s="1">
        <v>-36.351399999999998</v>
      </c>
    </row>
    <row r="2135" spans="1:10" ht="12.75">
      <c r="A2135" s="3">
        <f t="shared" si="8"/>
        <v>2134</v>
      </c>
      <c r="B2135" s="1">
        <v>488.28100000000001</v>
      </c>
      <c r="C2135" s="1">
        <v>2.0479999999999999E-3</v>
      </c>
      <c r="D2135" s="1">
        <v>512</v>
      </c>
      <c r="E2135" s="1">
        <v>64</v>
      </c>
      <c r="F2135" s="1">
        <v>3.0363899999999999E-2</v>
      </c>
      <c r="G2135" s="1">
        <v>0</v>
      </c>
      <c r="H2135" s="1">
        <v>16.626200000000001</v>
      </c>
      <c r="I2135" s="1">
        <v>-19.726900000000001</v>
      </c>
      <c r="J2135" s="1">
        <v>-36.353099999999998</v>
      </c>
    </row>
    <row r="2136" spans="1:10" ht="12.75">
      <c r="A2136" s="3">
        <f t="shared" si="8"/>
        <v>2135</v>
      </c>
      <c r="B2136" s="1">
        <v>976.56200000000001</v>
      </c>
      <c r="C2136" s="1">
        <v>1.024E-3</v>
      </c>
      <c r="D2136" s="1">
        <v>256</v>
      </c>
      <c r="E2136" s="1">
        <v>32</v>
      </c>
      <c r="F2136" s="1">
        <v>2.96872E-2</v>
      </c>
      <c r="G2136" s="1">
        <v>0</v>
      </c>
      <c r="H2136" s="1">
        <v>16.627700000000001</v>
      </c>
      <c r="I2136" s="1">
        <v>-19.7271</v>
      </c>
      <c r="J2136" s="1">
        <v>-36.354700000000001</v>
      </c>
    </row>
    <row r="2137" spans="1:10" ht="12.75">
      <c r="A2137" s="3">
        <f t="shared" si="8"/>
        <v>2136</v>
      </c>
      <c r="B2137" s="1">
        <v>488.28100000000001</v>
      </c>
      <c r="C2137" s="1">
        <v>2.0479999999999999E-3</v>
      </c>
      <c r="D2137" s="1">
        <v>512</v>
      </c>
      <c r="E2137" s="1">
        <v>32</v>
      </c>
      <c r="F2137" s="1">
        <v>3.7397899999999998E-2</v>
      </c>
      <c r="G2137" s="1">
        <v>0</v>
      </c>
      <c r="H2137" s="1">
        <v>16.6281</v>
      </c>
      <c r="I2137" s="1">
        <v>-19.727</v>
      </c>
      <c r="J2137" s="1">
        <v>-36.3551</v>
      </c>
    </row>
    <row r="2138" spans="1:10" ht="12.75">
      <c r="A2138" s="3">
        <f t="shared" si="8"/>
        <v>2137</v>
      </c>
      <c r="B2138" s="1">
        <v>244.14099999999999</v>
      </c>
      <c r="C2138" s="1">
        <v>4.0959999999999998E-3</v>
      </c>
      <c r="D2138" s="1">
        <v>1024</v>
      </c>
      <c r="E2138" s="1">
        <v>64</v>
      </c>
      <c r="F2138" s="1">
        <v>4.0172199999999998E-2</v>
      </c>
      <c r="G2138" s="1">
        <v>0</v>
      </c>
      <c r="H2138" s="1">
        <v>16.6282</v>
      </c>
      <c r="I2138" s="1">
        <v>-19.726800000000001</v>
      </c>
      <c r="J2138" s="1">
        <v>-36.354999999999997</v>
      </c>
    </row>
    <row r="2139" spans="1:10" ht="12.75">
      <c r="A2139" s="3">
        <f t="shared" si="8"/>
        <v>2138</v>
      </c>
      <c r="B2139" s="1">
        <v>488.28100000000001</v>
      </c>
      <c r="C2139" s="1">
        <v>2.0479999999999999E-3</v>
      </c>
      <c r="D2139" s="1">
        <v>512</v>
      </c>
      <c r="E2139" s="1">
        <v>64</v>
      </c>
      <c r="F2139" s="1">
        <v>3.2047699999999998E-2</v>
      </c>
      <c r="G2139" s="1">
        <v>0</v>
      </c>
      <c r="H2139" s="1">
        <v>16.629799999999999</v>
      </c>
      <c r="I2139" s="1">
        <v>-19.727</v>
      </c>
      <c r="J2139" s="1">
        <v>-36.3568</v>
      </c>
    </row>
    <row r="2140" spans="1:10" ht="12.75">
      <c r="A2140" s="3">
        <f t="shared" si="8"/>
        <v>2139</v>
      </c>
      <c r="B2140" s="1">
        <v>488.28100000000001</v>
      </c>
      <c r="C2140" s="1">
        <v>2.0479999999999999E-3</v>
      </c>
      <c r="D2140" s="1">
        <v>512</v>
      </c>
      <c r="E2140" s="1">
        <v>64</v>
      </c>
      <c r="F2140" s="1">
        <v>3.9805100000000003E-2</v>
      </c>
      <c r="G2140" s="1">
        <v>0</v>
      </c>
      <c r="H2140" s="1">
        <v>16.6313</v>
      </c>
      <c r="I2140" s="1">
        <v>-19.7272</v>
      </c>
      <c r="J2140" s="1">
        <v>-36.358499999999999</v>
      </c>
    </row>
    <row r="2141" spans="1:10" ht="12.75">
      <c r="A2141" s="3">
        <f t="shared" si="8"/>
        <v>2140</v>
      </c>
      <c r="B2141" s="1">
        <v>244.14099999999999</v>
      </c>
      <c r="C2141" s="1">
        <v>4.0959999999999998E-3</v>
      </c>
      <c r="D2141" s="1">
        <v>1024</v>
      </c>
      <c r="E2141" s="1">
        <v>64</v>
      </c>
      <c r="F2141" s="1">
        <v>2.72962E-2</v>
      </c>
      <c r="G2141" s="1">
        <v>0</v>
      </c>
      <c r="H2141" s="1">
        <v>16.632100000000001</v>
      </c>
      <c r="I2141" s="1">
        <v>-19.727399999999999</v>
      </c>
      <c r="J2141" s="1">
        <v>-36.359400000000001</v>
      </c>
    </row>
    <row r="2142" spans="1:10" ht="12.75">
      <c r="A2142" s="3">
        <f t="shared" si="8"/>
        <v>2141</v>
      </c>
      <c r="B2142" s="1">
        <v>488.28100000000001</v>
      </c>
      <c r="C2142" s="1">
        <v>2.0479999999999999E-3</v>
      </c>
      <c r="D2142" s="1">
        <v>512</v>
      </c>
      <c r="E2142" s="1">
        <v>64</v>
      </c>
      <c r="F2142" s="1">
        <v>7.7714800000000001E-2</v>
      </c>
      <c r="G2142" s="1">
        <v>0</v>
      </c>
      <c r="H2142" s="1">
        <v>16.631799999999998</v>
      </c>
      <c r="I2142" s="1">
        <v>-19.726700000000001</v>
      </c>
      <c r="J2142" s="1">
        <v>-36.358499999999999</v>
      </c>
    </row>
    <row r="2143" spans="1:10" ht="12.75">
      <c r="A2143" s="3">
        <f t="shared" si="8"/>
        <v>2142</v>
      </c>
      <c r="B2143" s="1">
        <v>244.14099999999999</v>
      </c>
      <c r="C2143" s="1">
        <v>4.0959999999999998E-3</v>
      </c>
      <c r="D2143" s="1">
        <v>1024</v>
      </c>
      <c r="E2143" s="1">
        <v>64</v>
      </c>
      <c r="F2143" s="1">
        <v>4.0255199999999998E-2</v>
      </c>
      <c r="G2143" s="1">
        <v>0</v>
      </c>
      <c r="H2143" s="1">
        <v>16.632899999999999</v>
      </c>
      <c r="I2143" s="1">
        <v>-19.726700000000001</v>
      </c>
      <c r="J2143" s="1">
        <v>-36.3596</v>
      </c>
    </row>
    <row r="2144" spans="1:10" ht="12.75">
      <c r="A2144" s="3">
        <f t="shared" si="8"/>
        <v>2143</v>
      </c>
      <c r="B2144" s="1">
        <v>976.56200000000001</v>
      </c>
      <c r="C2144" s="1">
        <v>1.024E-3</v>
      </c>
      <c r="D2144" s="1">
        <v>256</v>
      </c>
      <c r="E2144" s="1">
        <v>64</v>
      </c>
      <c r="F2144" s="1">
        <v>4.3597200000000003E-2</v>
      </c>
      <c r="G2144" s="1">
        <v>0</v>
      </c>
      <c r="H2144" s="1">
        <v>19.0669</v>
      </c>
      <c r="I2144" s="1">
        <v>-19.5321</v>
      </c>
      <c r="J2144" s="1">
        <v>-38.598999999999997</v>
      </c>
    </row>
    <row r="2145" spans="1:10" ht="12.75">
      <c r="A2145" s="3">
        <f t="shared" si="8"/>
        <v>2144</v>
      </c>
      <c r="B2145" s="1">
        <v>3906.25</v>
      </c>
      <c r="C2145" s="1">
        <v>2.5599999999999999E-4</v>
      </c>
      <c r="D2145" s="1">
        <v>64</v>
      </c>
      <c r="E2145" s="1">
        <v>64</v>
      </c>
      <c r="F2145" s="1">
        <v>7.29326E-2</v>
      </c>
      <c r="G2145" s="1">
        <v>0</v>
      </c>
      <c r="H2145" s="1">
        <v>15.555899999999999</v>
      </c>
      <c r="I2145" s="1">
        <v>-18.783200000000001</v>
      </c>
      <c r="J2145" s="1">
        <v>-34.339100000000002</v>
      </c>
    </row>
    <row r="2146" spans="1:10" ht="12.75">
      <c r="A2146" s="3">
        <f t="shared" si="8"/>
        <v>2145</v>
      </c>
      <c r="B2146" s="1">
        <v>244.14099999999999</v>
      </c>
      <c r="C2146" s="1">
        <v>4.0959999999999998E-3</v>
      </c>
      <c r="D2146" s="1">
        <v>1024</v>
      </c>
      <c r="E2146" s="1">
        <v>64</v>
      </c>
      <c r="F2146" s="1">
        <v>5.1453800000000001E-2</v>
      </c>
      <c r="G2146" s="1">
        <v>0</v>
      </c>
      <c r="H2146" s="1">
        <v>15.828900000000001</v>
      </c>
      <c r="I2146" s="1">
        <v>-18.891500000000001</v>
      </c>
      <c r="J2146" s="1">
        <v>-34.720399999999998</v>
      </c>
    </row>
    <row r="2147" spans="1:10" ht="12.75">
      <c r="A2147" s="3">
        <f t="shared" si="8"/>
        <v>2146</v>
      </c>
      <c r="B2147" s="1">
        <v>488.28100000000001</v>
      </c>
      <c r="C2147" s="1">
        <v>2.0479999999999999E-3</v>
      </c>
      <c r="D2147" s="1">
        <v>512</v>
      </c>
      <c r="E2147" s="1">
        <v>64</v>
      </c>
      <c r="F2147" s="1">
        <v>5.4458399999999997E-2</v>
      </c>
      <c r="G2147" s="1">
        <v>0</v>
      </c>
      <c r="H2147" s="1">
        <v>16.277100000000001</v>
      </c>
      <c r="I2147" s="1">
        <v>-19.0274</v>
      </c>
      <c r="J2147" s="1">
        <v>-35.304499999999997</v>
      </c>
    </row>
    <row r="2148" spans="1:10" ht="12.75">
      <c r="A2148" s="3">
        <f t="shared" si="8"/>
        <v>2147</v>
      </c>
      <c r="B2148" s="1">
        <v>488.28100000000001</v>
      </c>
      <c r="C2148" s="1">
        <v>2.0479999999999999E-3</v>
      </c>
      <c r="D2148" s="1">
        <v>512</v>
      </c>
      <c r="E2148" s="1">
        <v>64</v>
      </c>
      <c r="F2148" s="1">
        <v>4.5491799999999999E-2</v>
      </c>
      <c r="G2148" s="1">
        <v>0</v>
      </c>
      <c r="H2148" s="1">
        <v>16.2163</v>
      </c>
      <c r="I2148" s="1">
        <v>-19.010100000000001</v>
      </c>
      <c r="J2148" s="1">
        <v>-35.226399999999998</v>
      </c>
    </row>
    <row r="2149" spans="1:10" ht="12.75">
      <c r="A2149" s="3">
        <f t="shared" si="8"/>
        <v>2148</v>
      </c>
      <c r="B2149" s="1">
        <v>244.14099999999999</v>
      </c>
      <c r="C2149" s="1">
        <v>4.0959999999999998E-3</v>
      </c>
      <c r="D2149" s="1">
        <v>1024</v>
      </c>
      <c r="E2149" s="1">
        <v>64</v>
      </c>
      <c r="F2149" s="1">
        <v>7.5111899999999995E-2</v>
      </c>
      <c r="G2149" s="1">
        <v>0</v>
      </c>
      <c r="H2149" s="1">
        <v>15.660299999999999</v>
      </c>
      <c r="I2149" s="1">
        <v>-18.8231</v>
      </c>
      <c r="J2149" s="1">
        <v>-34.483400000000003</v>
      </c>
    </row>
    <row r="2150" spans="1:10" ht="12.75">
      <c r="A2150" s="3">
        <f t="shared" si="8"/>
        <v>2149</v>
      </c>
      <c r="B2150" s="1">
        <v>976.56200000000001</v>
      </c>
      <c r="C2150" s="1">
        <v>1.024E-3</v>
      </c>
      <c r="D2150" s="1">
        <v>256</v>
      </c>
      <c r="E2150" s="1">
        <v>64</v>
      </c>
      <c r="F2150" s="1">
        <v>6.8778500000000006E-2</v>
      </c>
      <c r="G2150" s="1">
        <v>0</v>
      </c>
      <c r="H2150" s="1">
        <v>15.966100000000001</v>
      </c>
      <c r="I2150" s="1">
        <v>-18.8659</v>
      </c>
      <c r="J2150" s="1">
        <v>-34.832000000000001</v>
      </c>
    </row>
    <row r="2151" spans="1:10" ht="12.75">
      <c r="A2151" s="3">
        <f t="shared" si="8"/>
        <v>2150</v>
      </c>
      <c r="B2151" s="1">
        <v>244.14099999999999</v>
      </c>
      <c r="C2151" s="1">
        <v>4.0959999999999998E-3</v>
      </c>
      <c r="D2151" s="1">
        <v>1024</v>
      </c>
      <c r="E2151" s="1">
        <v>64</v>
      </c>
      <c r="F2151" s="1">
        <v>3.9121799999999998E-2</v>
      </c>
      <c r="G2151" s="1">
        <v>0</v>
      </c>
      <c r="H2151" s="1">
        <v>16.217600000000001</v>
      </c>
      <c r="I2151" s="1">
        <v>-18.959399999999999</v>
      </c>
      <c r="J2151" s="1">
        <v>-35.177</v>
      </c>
    </row>
    <row r="2152" spans="1:10" ht="12.75">
      <c r="A2152" s="3">
        <f t="shared" si="8"/>
        <v>2151</v>
      </c>
      <c r="B2152" s="1">
        <v>1953.12</v>
      </c>
      <c r="C2152" s="1">
        <v>5.1199999999999998E-4</v>
      </c>
      <c r="D2152" s="1">
        <v>128</v>
      </c>
      <c r="E2152" s="1">
        <v>8</v>
      </c>
      <c r="F2152" s="1">
        <v>7.7015299999999995E-2</v>
      </c>
      <c r="G2152" s="1">
        <v>0</v>
      </c>
      <c r="H2152" s="1">
        <v>15.899100000000001</v>
      </c>
      <c r="I2152" s="1">
        <v>-18.822399999999998</v>
      </c>
      <c r="J2152" s="1">
        <v>-34.721499999999999</v>
      </c>
    </row>
    <row r="2153" spans="1:10" ht="12.75">
      <c r="A2153" s="3">
        <f t="shared" si="8"/>
        <v>2152</v>
      </c>
      <c r="B2153" s="1">
        <v>244.14099999999999</v>
      </c>
      <c r="C2153" s="1">
        <v>4.0959999999999998E-3</v>
      </c>
      <c r="D2153" s="1">
        <v>1024</v>
      </c>
      <c r="E2153" s="1">
        <v>64</v>
      </c>
      <c r="F2153" s="1">
        <v>0.18973499999999999</v>
      </c>
      <c r="G2153" s="1">
        <v>0</v>
      </c>
      <c r="H2153" s="1">
        <v>15.827199999999999</v>
      </c>
      <c r="I2153" s="1">
        <v>-18.774899999999999</v>
      </c>
      <c r="J2153" s="1">
        <v>-34.601999999999997</v>
      </c>
    </row>
    <row r="2154" spans="1:10" ht="12.75">
      <c r="A2154" s="3">
        <f t="shared" si="8"/>
        <v>2153</v>
      </c>
      <c r="B2154" s="1">
        <v>488.28100000000001</v>
      </c>
      <c r="C2154" s="1">
        <v>2.0479999999999999E-3</v>
      </c>
      <c r="D2154" s="1">
        <v>512</v>
      </c>
      <c r="E2154" s="1">
        <v>64</v>
      </c>
      <c r="F2154" s="1">
        <v>3.5864300000000002E-2</v>
      </c>
      <c r="G2154" s="1">
        <v>0</v>
      </c>
      <c r="H2154" s="1">
        <v>16.008600000000001</v>
      </c>
      <c r="I2154" s="1">
        <v>-18.872399999999999</v>
      </c>
      <c r="J2154" s="1">
        <v>-34.881</v>
      </c>
    </row>
    <row r="2155" spans="1:10" ht="12.75">
      <c r="A2155" s="3">
        <f t="shared" si="8"/>
        <v>2154</v>
      </c>
      <c r="B2155" s="1">
        <v>488.28100000000001</v>
      </c>
      <c r="C2155" s="1">
        <v>2.0479999999999999E-3</v>
      </c>
      <c r="D2155" s="1">
        <v>512</v>
      </c>
      <c r="E2155" s="1">
        <v>64</v>
      </c>
      <c r="F2155" s="1">
        <v>2.7375E-2</v>
      </c>
      <c r="G2155" s="1">
        <v>0</v>
      </c>
      <c r="H2155" s="1">
        <v>16.202300000000001</v>
      </c>
      <c r="I2155" s="1">
        <v>-18.9786</v>
      </c>
      <c r="J2155" s="1">
        <v>-35.180900000000001</v>
      </c>
    </row>
    <row r="2156" spans="1:10" ht="12.75">
      <c r="A2156" s="3">
        <f t="shared" si="8"/>
        <v>2155</v>
      </c>
      <c r="B2156" s="1">
        <v>976.56200000000001</v>
      </c>
      <c r="C2156" s="1">
        <v>1.024E-3</v>
      </c>
      <c r="D2156" s="1">
        <v>256</v>
      </c>
      <c r="E2156" s="1">
        <v>64</v>
      </c>
      <c r="F2156" s="1">
        <v>2.8889700000000001E-2</v>
      </c>
      <c r="G2156" s="1">
        <v>0</v>
      </c>
      <c r="H2156" s="1">
        <v>16.290199999999999</v>
      </c>
      <c r="I2156" s="1">
        <v>-19.025600000000001</v>
      </c>
      <c r="J2156" s="1">
        <v>-35.315800000000003</v>
      </c>
    </row>
    <row r="2157" spans="1:10" ht="12.75">
      <c r="A2157" s="3">
        <f t="shared" si="8"/>
        <v>2156</v>
      </c>
      <c r="B2157" s="1">
        <v>488.28100000000001</v>
      </c>
      <c r="C2157" s="1">
        <v>2.0479999999999999E-3</v>
      </c>
      <c r="D2157" s="1">
        <v>512</v>
      </c>
      <c r="E2157" s="1">
        <v>64</v>
      </c>
      <c r="F2157" s="1">
        <v>3.8057199999999999E-2</v>
      </c>
      <c r="G2157" s="1">
        <v>0</v>
      </c>
      <c r="H2157" s="1">
        <v>16.411200000000001</v>
      </c>
      <c r="I2157" s="1">
        <v>-19.0686</v>
      </c>
      <c r="J2157" s="1">
        <v>-35.479799999999997</v>
      </c>
    </row>
    <row r="2158" spans="1:10" ht="12.75">
      <c r="A2158" s="3">
        <f t="shared" si="8"/>
        <v>2157</v>
      </c>
      <c r="B2158" s="1">
        <v>488.28100000000001</v>
      </c>
      <c r="C2158" s="1">
        <v>2.0479999999999999E-3</v>
      </c>
      <c r="D2158" s="1">
        <v>512</v>
      </c>
      <c r="E2158" s="1">
        <v>64</v>
      </c>
      <c r="F2158" s="1">
        <v>2.7196000000000001E-2</v>
      </c>
      <c r="G2158" s="1">
        <v>0</v>
      </c>
      <c r="H2158" s="1">
        <v>16.570699999999999</v>
      </c>
      <c r="I2158" s="1">
        <v>-19.151900000000001</v>
      </c>
      <c r="J2158" s="1">
        <v>-35.7226</v>
      </c>
    </row>
    <row r="2159" spans="1:10" ht="12.75">
      <c r="A2159" s="3">
        <f t="shared" si="8"/>
        <v>2158</v>
      </c>
      <c r="B2159" s="1">
        <v>488.28100000000001</v>
      </c>
      <c r="C2159" s="1">
        <v>2.0479999999999999E-3</v>
      </c>
      <c r="D2159" s="1">
        <v>512</v>
      </c>
      <c r="E2159" s="1">
        <v>64</v>
      </c>
      <c r="F2159" s="1">
        <v>7.8080700000000003E-2</v>
      </c>
      <c r="G2159" s="1">
        <v>0</v>
      </c>
      <c r="H2159" s="1">
        <v>16.678699999999999</v>
      </c>
      <c r="I2159" s="1">
        <v>-19.193100000000001</v>
      </c>
      <c r="J2159" s="1">
        <v>-35.871699999999997</v>
      </c>
    </row>
    <row r="2160" spans="1:10" ht="12.75">
      <c r="A2160" s="3">
        <f t="shared" si="8"/>
        <v>2159</v>
      </c>
      <c r="B2160" s="1">
        <v>488.28100000000001</v>
      </c>
      <c r="C2160" s="1">
        <v>2.0479999999999999E-3</v>
      </c>
      <c r="D2160" s="1">
        <v>512</v>
      </c>
      <c r="E2160" s="1">
        <v>64</v>
      </c>
      <c r="F2160" s="1">
        <v>4.1242500000000001E-2</v>
      </c>
      <c r="G2160" s="1">
        <v>0</v>
      </c>
      <c r="H2160" s="1">
        <v>16.686299999999999</v>
      </c>
      <c r="I2160" s="1">
        <v>-19.190100000000001</v>
      </c>
      <c r="J2160" s="1">
        <v>-35.8765</v>
      </c>
    </row>
    <row r="2161" spans="1:10" ht="12.75">
      <c r="A2161" s="3">
        <f t="shared" si="8"/>
        <v>2160</v>
      </c>
      <c r="B2161" s="1">
        <v>488.28100000000001</v>
      </c>
      <c r="C2161" s="1">
        <v>2.0479999999999999E-3</v>
      </c>
      <c r="D2161" s="1">
        <v>512</v>
      </c>
      <c r="E2161" s="1">
        <v>32</v>
      </c>
      <c r="F2161" s="1">
        <v>5.2391E-2</v>
      </c>
      <c r="G2161" s="1">
        <v>0</v>
      </c>
      <c r="H2161" s="1">
        <v>16.820399999999999</v>
      </c>
      <c r="I2161" s="1">
        <v>-19.221900000000002</v>
      </c>
      <c r="J2161" s="1">
        <v>-36.042299999999997</v>
      </c>
    </row>
    <row r="2162" spans="1:10" ht="12.75">
      <c r="A2162" s="3">
        <f t="shared" si="8"/>
        <v>2161</v>
      </c>
      <c r="B2162" s="1">
        <v>488.28100000000001</v>
      </c>
      <c r="C2162" s="1">
        <v>2.0479999999999999E-3</v>
      </c>
      <c r="D2162" s="1">
        <v>512</v>
      </c>
      <c r="E2162" s="1">
        <v>64</v>
      </c>
      <c r="F2162" s="1">
        <v>2.6449500000000001E-2</v>
      </c>
      <c r="G2162" s="1">
        <v>0</v>
      </c>
      <c r="H2162" s="1">
        <v>16.950299999999999</v>
      </c>
      <c r="I2162" s="1">
        <v>-19.2821</v>
      </c>
      <c r="J2162" s="1">
        <v>-36.232399999999998</v>
      </c>
    </row>
    <row r="2163" spans="1:10" ht="12.75">
      <c r="A2163" s="3">
        <f t="shared" si="8"/>
        <v>2162</v>
      </c>
      <c r="B2163" s="1">
        <v>488.28100000000001</v>
      </c>
      <c r="C2163" s="1">
        <v>2.0479999999999999E-3</v>
      </c>
      <c r="D2163" s="1">
        <v>512</v>
      </c>
      <c r="E2163" s="1">
        <v>64</v>
      </c>
      <c r="F2163" s="1">
        <v>3.1044700000000001E-2</v>
      </c>
      <c r="G2163" s="1">
        <v>0</v>
      </c>
      <c r="H2163" s="1">
        <v>17.013500000000001</v>
      </c>
      <c r="I2163" s="1">
        <v>-19.311</v>
      </c>
      <c r="J2163" s="1">
        <v>-36.3245</v>
      </c>
    </row>
    <row r="2164" spans="1:10" ht="12.75">
      <c r="A2164" s="3">
        <f t="shared" si="8"/>
        <v>2163</v>
      </c>
      <c r="B2164" s="1">
        <v>488.28100000000001</v>
      </c>
      <c r="C2164" s="1">
        <v>2.0479999999999999E-3</v>
      </c>
      <c r="D2164" s="1">
        <v>512</v>
      </c>
      <c r="E2164" s="1">
        <v>64</v>
      </c>
      <c r="F2164" s="1">
        <v>2.5659100000000001E-2</v>
      </c>
      <c r="G2164" s="1">
        <v>0</v>
      </c>
      <c r="H2164" s="1">
        <v>17.0581</v>
      </c>
      <c r="I2164" s="1">
        <v>-19.329799999999999</v>
      </c>
      <c r="J2164" s="1">
        <v>-36.387999999999998</v>
      </c>
    </row>
    <row r="2165" spans="1:10" ht="12.75">
      <c r="A2165" s="3">
        <f t="shared" si="8"/>
        <v>2164</v>
      </c>
      <c r="B2165" s="1">
        <v>976.56200000000001</v>
      </c>
      <c r="C2165" s="1">
        <v>1.024E-3</v>
      </c>
      <c r="D2165" s="1">
        <v>256</v>
      </c>
      <c r="E2165" s="1">
        <v>16</v>
      </c>
      <c r="F2165" s="1">
        <v>2.5030500000000001E-2</v>
      </c>
      <c r="G2165" s="1">
        <v>0</v>
      </c>
      <c r="H2165" s="1">
        <v>17.165600000000001</v>
      </c>
      <c r="I2165" s="1">
        <v>-19.386600000000001</v>
      </c>
      <c r="J2165" s="1">
        <v>-36.552199999999999</v>
      </c>
    </row>
    <row r="2166" spans="1:10" ht="12.75">
      <c r="A2166" s="3">
        <f t="shared" si="8"/>
        <v>2165</v>
      </c>
      <c r="B2166" s="1">
        <v>488.28100000000001</v>
      </c>
      <c r="C2166" s="1">
        <v>2.0479999999999999E-3</v>
      </c>
      <c r="D2166" s="1">
        <v>512</v>
      </c>
      <c r="E2166" s="1">
        <v>64</v>
      </c>
      <c r="F2166" s="1">
        <v>4.0570099999999998E-2</v>
      </c>
      <c r="G2166" s="1">
        <v>0</v>
      </c>
      <c r="H2166" s="1">
        <v>17.151</v>
      </c>
      <c r="I2166" s="1">
        <v>-19.395800000000001</v>
      </c>
      <c r="J2166" s="1">
        <v>-36.546799999999998</v>
      </c>
    </row>
    <row r="2167" spans="1:10" ht="12.75">
      <c r="A2167" s="3">
        <f t="shared" si="8"/>
        <v>2166</v>
      </c>
      <c r="B2167" s="1">
        <v>488.28100000000001</v>
      </c>
      <c r="C2167" s="1">
        <v>2.0479999999999999E-3</v>
      </c>
      <c r="D2167" s="1">
        <v>512</v>
      </c>
      <c r="E2167" s="1">
        <v>64</v>
      </c>
      <c r="F2167" s="1">
        <v>2.8217699999999998E-2</v>
      </c>
      <c r="G2167" s="1">
        <v>0</v>
      </c>
      <c r="H2167" s="1">
        <v>17.183299999999999</v>
      </c>
      <c r="I2167" s="1">
        <v>-19.4115</v>
      </c>
      <c r="J2167" s="1">
        <v>-36.594799999999999</v>
      </c>
    </row>
    <row r="2168" spans="1:10" ht="12.75">
      <c r="A2168" s="3">
        <f t="shared" si="8"/>
        <v>2167</v>
      </c>
      <c r="B2168" s="1">
        <v>244.14099999999999</v>
      </c>
      <c r="C2168" s="1">
        <v>4.0959999999999998E-3</v>
      </c>
      <c r="D2168" s="1">
        <v>1024</v>
      </c>
      <c r="E2168" s="1">
        <v>64</v>
      </c>
      <c r="F2168" s="1">
        <v>2.9723200000000002E-2</v>
      </c>
      <c r="G2168" s="1">
        <v>0</v>
      </c>
      <c r="H2168" s="1">
        <v>17.283100000000001</v>
      </c>
      <c r="I2168" s="1">
        <v>-19.4557</v>
      </c>
      <c r="J2168" s="1">
        <v>-36.738799999999998</v>
      </c>
    </row>
    <row r="2169" spans="1:10" ht="12.75">
      <c r="A2169" s="3">
        <f t="shared" si="8"/>
        <v>2168</v>
      </c>
      <c r="B2169" s="1">
        <v>488.28100000000001</v>
      </c>
      <c r="C2169" s="1">
        <v>2.0479999999999999E-3</v>
      </c>
      <c r="D2169" s="1">
        <v>512</v>
      </c>
      <c r="E2169" s="1">
        <v>64</v>
      </c>
      <c r="F2169" s="1">
        <v>2.5876799999999998E-2</v>
      </c>
      <c r="G2169" s="1">
        <v>0</v>
      </c>
      <c r="H2169" s="1">
        <v>17.321200000000001</v>
      </c>
      <c r="I2169" s="1">
        <v>-19.479900000000001</v>
      </c>
      <c r="J2169" s="1">
        <v>-36.801099999999998</v>
      </c>
    </row>
    <row r="2170" spans="1:10" ht="12.75">
      <c r="A2170" s="3">
        <f t="shared" si="8"/>
        <v>2169</v>
      </c>
      <c r="B2170" s="1">
        <v>244.14099999999999</v>
      </c>
      <c r="C2170" s="1">
        <v>4.0959999999999998E-3</v>
      </c>
      <c r="D2170" s="1">
        <v>1024</v>
      </c>
      <c r="E2170" s="1">
        <v>64</v>
      </c>
      <c r="F2170" s="1">
        <v>4.7612000000000002E-2</v>
      </c>
      <c r="G2170" s="1">
        <v>0</v>
      </c>
      <c r="H2170" s="1">
        <v>17.3066</v>
      </c>
      <c r="I2170" s="1">
        <v>-19.4742</v>
      </c>
      <c r="J2170" s="1">
        <v>-36.780799999999999</v>
      </c>
    </row>
    <row r="2171" spans="1:10" ht="12.75">
      <c r="A2171" s="3">
        <f t="shared" si="8"/>
        <v>2170</v>
      </c>
      <c r="B2171" s="1">
        <v>244.14099999999999</v>
      </c>
      <c r="C2171" s="1">
        <v>4.0959999999999998E-3</v>
      </c>
      <c r="D2171" s="1">
        <v>1024</v>
      </c>
      <c r="E2171" s="1">
        <v>64</v>
      </c>
      <c r="F2171" s="1">
        <v>3.2445799999999997E-2</v>
      </c>
      <c r="G2171" s="1">
        <v>0</v>
      </c>
      <c r="H2171" s="1">
        <v>17.405000000000001</v>
      </c>
      <c r="I2171" s="1">
        <v>-19.501000000000001</v>
      </c>
      <c r="J2171" s="1">
        <v>-36.905900000000003</v>
      </c>
    </row>
    <row r="2172" spans="1:10" ht="12.75">
      <c r="A2172" s="3">
        <f t="shared" si="8"/>
        <v>2171</v>
      </c>
      <c r="B2172" s="1">
        <v>244.14099999999999</v>
      </c>
      <c r="C2172" s="1">
        <v>4.0959999999999998E-3</v>
      </c>
      <c r="D2172" s="1">
        <v>1024</v>
      </c>
      <c r="E2172" s="1">
        <v>64</v>
      </c>
      <c r="F2172" s="1">
        <v>2.5724299999999999E-2</v>
      </c>
      <c r="G2172" s="1">
        <v>0</v>
      </c>
      <c r="H2172" s="1">
        <v>17.490300000000001</v>
      </c>
      <c r="I2172" s="1">
        <v>-19.5365</v>
      </c>
      <c r="J2172" s="1">
        <v>-37.026800000000001</v>
      </c>
    </row>
    <row r="2173" spans="1:10" ht="12.75">
      <c r="A2173" s="3">
        <f t="shared" si="8"/>
        <v>2172</v>
      </c>
      <c r="B2173" s="1">
        <v>7812.5</v>
      </c>
      <c r="C2173" s="1">
        <v>1.2799999999999999E-4</v>
      </c>
      <c r="D2173" s="1">
        <v>32</v>
      </c>
      <c r="E2173" s="1">
        <v>8</v>
      </c>
      <c r="F2173" s="1">
        <v>5.6370499999999997E-2</v>
      </c>
      <c r="G2173" s="1">
        <v>0</v>
      </c>
      <c r="H2173" s="1">
        <v>17.438700000000001</v>
      </c>
      <c r="I2173" s="1">
        <v>-19.5319</v>
      </c>
      <c r="J2173" s="1">
        <v>-36.970599999999997</v>
      </c>
    </row>
    <row r="2174" spans="1:10" ht="12.75">
      <c r="A2174" s="3">
        <f t="shared" si="8"/>
        <v>2173</v>
      </c>
      <c r="B2174" s="1">
        <v>488.28100000000001</v>
      </c>
      <c r="C2174" s="1">
        <v>2.0479999999999999E-3</v>
      </c>
      <c r="D2174" s="1">
        <v>512</v>
      </c>
      <c r="E2174" s="1">
        <v>64</v>
      </c>
      <c r="F2174" s="1">
        <v>3.4694700000000002E-2</v>
      </c>
      <c r="G2174" s="1">
        <v>0</v>
      </c>
      <c r="H2174" s="1">
        <v>17.488700000000001</v>
      </c>
      <c r="I2174" s="1">
        <v>-19.546900000000001</v>
      </c>
      <c r="J2174" s="1">
        <v>-37.035600000000002</v>
      </c>
    </row>
    <row r="2175" spans="1:10" ht="12.75">
      <c r="A2175" s="3">
        <f t="shared" si="8"/>
        <v>2174</v>
      </c>
      <c r="B2175" s="1">
        <v>244.14099999999999</v>
      </c>
      <c r="C2175" s="1">
        <v>4.0959999999999998E-3</v>
      </c>
      <c r="D2175" s="1">
        <v>1024</v>
      </c>
      <c r="E2175" s="1">
        <v>64</v>
      </c>
      <c r="F2175" s="1">
        <v>3.8593500000000003E-2</v>
      </c>
      <c r="G2175" s="1">
        <v>0</v>
      </c>
      <c r="H2175" s="1">
        <v>16.255099999999999</v>
      </c>
      <c r="I2175" s="1">
        <v>-19.540400000000002</v>
      </c>
      <c r="J2175" s="1">
        <v>-35.795499999999997</v>
      </c>
    </row>
    <row r="2176" spans="1:10" ht="12.75">
      <c r="A2176" s="3">
        <f t="shared" si="8"/>
        <v>2175</v>
      </c>
      <c r="B2176" s="1">
        <v>244.14099999999999</v>
      </c>
      <c r="C2176" s="1">
        <v>4.0959999999999998E-3</v>
      </c>
      <c r="D2176" s="1">
        <v>1024</v>
      </c>
      <c r="E2176" s="1">
        <v>64</v>
      </c>
      <c r="F2176" s="1">
        <v>6.3754500000000006E-2</v>
      </c>
      <c r="G2176" s="1">
        <v>0</v>
      </c>
      <c r="H2176" s="1">
        <v>16.197500000000002</v>
      </c>
      <c r="I2176" s="1">
        <v>-19.5138</v>
      </c>
      <c r="J2176" s="1">
        <v>-35.711399999999998</v>
      </c>
    </row>
    <row r="2177" spans="1:10" ht="12.75">
      <c r="A2177" s="3">
        <f t="shared" si="8"/>
        <v>2176</v>
      </c>
      <c r="B2177" s="1">
        <v>244.14099999999999</v>
      </c>
      <c r="C2177" s="1">
        <v>4.0959999999999998E-3</v>
      </c>
      <c r="D2177" s="1">
        <v>1024</v>
      </c>
      <c r="E2177" s="1">
        <v>64</v>
      </c>
      <c r="F2177" s="1">
        <v>6.1799699999999999E-2</v>
      </c>
      <c r="G2177" s="1">
        <v>0</v>
      </c>
      <c r="H2177" s="1">
        <v>16.232299999999999</v>
      </c>
      <c r="I2177" s="1">
        <v>-19.516300000000001</v>
      </c>
      <c r="J2177" s="1">
        <v>-35.748600000000003</v>
      </c>
    </row>
    <row r="2178" spans="1:10" ht="12.75">
      <c r="A2178" s="3">
        <f t="shared" si="8"/>
        <v>2177</v>
      </c>
      <c r="B2178" s="1">
        <v>244.14099999999999</v>
      </c>
      <c r="C2178" s="1">
        <v>4.0959999999999998E-3</v>
      </c>
      <c r="D2178" s="1">
        <v>1024</v>
      </c>
      <c r="E2178" s="1">
        <v>64</v>
      </c>
      <c r="F2178" s="1">
        <v>2.8699100000000002E-2</v>
      </c>
      <c r="G2178" s="1">
        <v>0</v>
      </c>
      <c r="H2178" s="1">
        <v>16.2806</v>
      </c>
      <c r="I2178" s="1">
        <v>-19.520299999999999</v>
      </c>
      <c r="J2178" s="1">
        <v>-35.800800000000002</v>
      </c>
    </row>
    <row r="2179" spans="1:10" ht="12.75">
      <c r="A2179" s="3">
        <f t="shared" si="8"/>
        <v>2178</v>
      </c>
      <c r="B2179" s="1">
        <v>244.14099999999999</v>
      </c>
      <c r="C2179" s="1">
        <v>4.0959999999999998E-3</v>
      </c>
      <c r="D2179" s="1">
        <v>1024</v>
      </c>
      <c r="E2179" s="1">
        <v>64</v>
      </c>
      <c r="F2179" s="1">
        <v>4.2678199999999999E-2</v>
      </c>
      <c r="G2179" s="1">
        <v>0</v>
      </c>
      <c r="H2179" s="1">
        <v>16.337800000000001</v>
      </c>
      <c r="I2179" s="1">
        <v>-19.526800000000001</v>
      </c>
      <c r="J2179" s="1">
        <v>-35.864600000000003</v>
      </c>
    </row>
    <row r="2180" spans="1:10" ht="12.75">
      <c r="A2180" s="3">
        <f t="shared" si="8"/>
        <v>2179</v>
      </c>
      <c r="B2180" s="1">
        <v>488.28100000000001</v>
      </c>
      <c r="C2180" s="1">
        <v>2.0479999999999999E-3</v>
      </c>
      <c r="D2180" s="1">
        <v>512</v>
      </c>
      <c r="E2180" s="1">
        <v>64</v>
      </c>
      <c r="F2180" s="1">
        <v>6.5070100000000006E-2</v>
      </c>
      <c r="G2180" s="1">
        <v>0</v>
      </c>
      <c r="H2180" s="1">
        <v>16.303000000000001</v>
      </c>
      <c r="I2180" s="1">
        <v>-19.501100000000001</v>
      </c>
      <c r="J2180" s="1">
        <v>-35.804099999999998</v>
      </c>
    </row>
    <row r="2181" spans="1:10" ht="12.75">
      <c r="A2181" s="3">
        <f t="shared" si="8"/>
        <v>2180</v>
      </c>
      <c r="B2181" s="1">
        <v>488.28100000000001</v>
      </c>
      <c r="C2181" s="1">
        <v>2.0479999999999999E-3</v>
      </c>
      <c r="D2181" s="1">
        <v>512</v>
      </c>
      <c r="E2181" s="1">
        <v>64</v>
      </c>
      <c r="F2181" s="1">
        <v>4.9276E-2</v>
      </c>
      <c r="G2181" s="1">
        <v>0</v>
      </c>
      <c r="H2181" s="1">
        <v>16.328800000000001</v>
      </c>
      <c r="I2181" s="1">
        <v>-19.505600000000001</v>
      </c>
      <c r="J2181" s="1">
        <v>-35.834400000000002</v>
      </c>
    </row>
    <row r="2182" spans="1:10" ht="12.75">
      <c r="A2182" s="3">
        <f t="shared" si="8"/>
        <v>2181</v>
      </c>
      <c r="B2182" s="1">
        <v>244.14099999999999</v>
      </c>
      <c r="C2182" s="1">
        <v>4.0959999999999998E-3</v>
      </c>
      <c r="D2182" s="1">
        <v>1024</v>
      </c>
      <c r="E2182" s="1">
        <v>64</v>
      </c>
      <c r="F2182" s="1">
        <v>4.1780100000000001E-2</v>
      </c>
      <c r="G2182" s="1">
        <v>0</v>
      </c>
      <c r="H2182" s="1">
        <v>16.377099999999999</v>
      </c>
      <c r="I2182" s="1">
        <v>-19.5121</v>
      </c>
      <c r="J2182" s="1">
        <v>-35.889200000000002</v>
      </c>
    </row>
    <row r="2183" spans="1:10" ht="12.75">
      <c r="A2183" s="3">
        <f t="shared" si="8"/>
        <v>2182</v>
      </c>
      <c r="B2183" s="1">
        <v>488.28100000000001</v>
      </c>
      <c r="C2183" s="1">
        <v>2.0479999999999999E-3</v>
      </c>
      <c r="D2183" s="1">
        <v>512</v>
      </c>
      <c r="E2183" s="1">
        <v>64</v>
      </c>
      <c r="F2183" s="1">
        <v>5.6822499999999998E-2</v>
      </c>
      <c r="G2183" s="1">
        <v>0</v>
      </c>
      <c r="H2183" s="1">
        <v>16.313400000000001</v>
      </c>
      <c r="I2183" s="1">
        <v>-19.480899999999998</v>
      </c>
      <c r="J2183" s="1">
        <v>-35.794400000000003</v>
      </c>
    </row>
    <row r="2184" spans="1:10" ht="12.75">
      <c r="A2184" s="3">
        <f t="shared" si="8"/>
        <v>2183</v>
      </c>
      <c r="B2184" s="1">
        <v>244.14099999999999</v>
      </c>
      <c r="C2184" s="1">
        <v>4.0959999999999998E-3</v>
      </c>
      <c r="D2184" s="1">
        <v>1024</v>
      </c>
      <c r="E2184" s="1">
        <v>64</v>
      </c>
      <c r="F2184" s="1">
        <v>3.11004E-2</v>
      </c>
      <c r="G2184" s="1">
        <v>0</v>
      </c>
      <c r="H2184" s="1">
        <v>16.3521</v>
      </c>
      <c r="I2184" s="1">
        <v>-19.493600000000001</v>
      </c>
      <c r="J2184" s="1">
        <v>-35.845700000000001</v>
      </c>
    </row>
    <row r="2185" spans="1:10" ht="12.75">
      <c r="A2185" s="3">
        <f t="shared" si="8"/>
        <v>2184</v>
      </c>
      <c r="B2185" s="1">
        <v>244.14099999999999</v>
      </c>
      <c r="C2185" s="1">
        <v>4.0959999999999998E-3</v>
      </c>
      <c r="D2185" s="1">
        <v>1024</v>
      </c>
      <c r="E2185" s="1">
        <v>64</v>
      </c>
      <c r="F2185" s="1">
        <v>2.7283200000000001E-2</v>
      </c>
      <c r="G2185" s="1">
        <v>0</v>
      </c>
      <c r="H2185" s="1">
        <v>16.4117</v>
      </c>
      <c r="I2185" s="1">
        <v>-19.514700000000001</v>
      </c>
      <c r="J2185" s="1">
        <v>-35.926400000000001</v>
      </c>
    </row>
    <row r="2186" spans="1:10" ht="12.75">
      <c r="A2186" s="3">
        <f t="shared" si="8"/>
        <v>2185</v>
      </c>
      <c r="B2186" s="1">
        <v>244.14099999999999</v>
      </c>
      <c r="C2186" s="1">
        <v>4.0959999999999998E-3</v>
      </c>
      <c r="D2186" s="1">
        <v>1024</v>
      </c>
      <c r="E2186" s="1">
        <v>64</v>
      </c>
      <c r="F2186" s="1">
        <v>4.93315E-2</v>
      </c>
      <c r="G2186" s="1">
        <v>0</v>
      </c>
      <c r="H2186" s="1">
        <v>16.2197</v>
      </c>
      <c r="I2186" s="1">
        <v>-19.5015</v>
      </c>
      <c r="J2186" s="1">
        <v>-35.721200000000003</v>
      </c>
    </row>
    <row r="2187" spans="1:10" ht="12.75">
      <c r="A2187" s="3">
        <f t="shared" si="8"/>
        <v>2186</v>
      </c>
      <c r="B2187" s="1">
        <v>244.14099999999999</v>
      </c>
      <c r="C2187" s="1">
        <v>4.0959999999999998E-3</v>
      </c>
      <c r="D2187" s="1">
        <v>1024</v>
      </c>
      <c r="E2187" s="1">
        <v>64</v>
      </c>
      <c r="F2187" s="1">
        <v>2.7376399999999999E-2</v>
      </c>
      <c r="G2187" s="1">
        <v>0</v>
      </c>
      <c r="H2187" s="1">
        <v>16.253</v>
      </c>
      <c r="I2187" s="1">
        <v>-19.5108</v>
      </c>
      <c r="J2187" s="1">
        <v>-35.763800000000003</v>
      </c>
    </row>
    <row r="2188" spans="1:10" ht="12.75">
      <c r="A2188" s="3">
        <f t="shared" si="8"/>
        <v>2187</v>
      </c>
      <c r="B2188" s="1">
        <v>244.14099999999999</v>
      </c>
      <c r="C2188" s="1">
        <v>4.0959999999999998E-3</v>
      </c>
      <c r="D2188" s="1">
        <v>1024</v>
      </c>
      <c r="E2188" s="1">
        <v>64</v>
      </c>
      <c r="F2188" s="1">
        <v>2.67814E-2</v>
      </c>
      <c r="G2188" s="1">
        <v>0</v>
      </c>
      <c r="H2188" s="1">
        <v>16.318200000000001</v>
      </c>
      <c r="I2188" s="1">
        <v>-19.532</v>
      </c>
      <c r="J2188" s="1">
        <v>-35.850200000000001</v>
      </c>
    </row>
    <row r="2189" spans="1:10" ht="12.75">
      <c r="A2189" s="3">
        <f t="shared" si="8"/>
        <v>2188</v>
      </c>
      <c r="B2189" s="1">
        <v>3906.25</v>
      </c>
      <c r="C2189" s="1">
        <v>2.5599999999999999E-4</v>
      </c>
      <c r="D2189" s="1">
        <v>64</v>
      </c>
      <c r="E2189" s="1">
        <v>16</v>
      </c>
      <c r="F2189" s="1">
        <v>2.5549700000000002E-2</v>
      </c>
      <c r="G2189" s="1">
        <v>0</v>
      </c>
      <c r="H2189" s="1">
        <v>16.314499999999999</v>
      </c>
      <c r="I2189" s="1">
        <v>-19.531700000000001</v>
      </c>
      <c r="J2189" s="1">
        <v>-35.846200000000003</v>
      </c>
    </row>
    <row r="2190" spans="1:10" ht="12.75">
      <c r="A2190" s="3">
        <f t="shared" si="8"/>
        <v>2189</v>
      </c>
      <c r="B2190" s="1">
        <v>488.28100000000001</v>
      </c>
      <c r="C2190" s="1">
        <v>2.0479999999999999E-3</v>
      </c>
      <c r="D2190" s="1">
        <v>512</v>
      </c>
      <c r="E2190" s="1">
        <v>64</v>
      </c>
      <c r="F2190" s="1">
        <v>4.36922E-2</v>
      </c>
      <c r="G2190" s="1">
        <v>0</v>
      </c>
      <c r="H2190" s="1">
        <v>16.377700000000001</v>
      </c>
      <c r="I2190" s="1">
        <v>-19.546600000000002</v>
      </c>
      <c r="J2190" s="1">
        <v>-35.924300000000002</v>
      </c>
    </row>
    <row r="2191" spans="1:10" ht="12.75">
      <c r="A2191" s="3">
        <f t="shared" si="8"/>
        <v>2190</v>
      </c>
      <c r="B2191" s="1">
        <v>488.28100000000001</v>
      </c>
      <c r="C2191" s="1">
        <v>2.0479999999999999E-3</v>
      </c>
      <c r="D2191" s="1">
        <v>512</v>
      </c>
      <c r="E2191" s="1">
        <v>64</v>
      </c>
      <c r="F2191" s="1">
        <v>2.84768E-2</v>
      </c>
      <c r="G2191" s="1">
        <v>0</v>
      </c>
      <c r="H2191" s="1">
        <v>16.4085</v>
      </c>
      <c r="I2191" s="1">
        <v>-19.556799999999999</v>
      </c>
      <c r="J2191" s="1">
        <v>-35.965299999999999</v>
      </c>
    </row>
    <row r="2192" spans="1:10" ht="12.75">
      <c r="A2192" s="3">
        <f t="shared" si="8"/>
        <v>2191</v>
      </c>
      <c r="B2192" s="1">
        <v>244.14099999999999</v>
      </c>
      <c r="C2192" s="1">
        <v>4.0959999999999998E-3</v>
      </c>
      <c r="D2192" s="1">
        <v>1024</v>
      </c>
      <c r="E2192" s="1">
        <v>64</v>
      </c>
      <c r="F2192" s="1">
        <v>2.6773000000000002E-2</v>
      </c>
      <c r="G2192" s="1">
        <v>0</v>
      </c>
      <c r="H2192" s="1">
        <v>16.4678</v>
      </c>
      <c r="I2192" s="1">
        <v>-19.576799999999999</v>
      </c>
      <c r="J2192" s="1">
        <v>-36.044600000000003</v>
      </c>
    </row>
    <row r="2193" spans="1:10" ht="12.75">
      <c r="A2193" s="3">
        <f t="shared" si="8"/>
        <v>2192</v>
      </c>
      <c r="B2193" s="1">
        <v>244.14099999999999</v>
      </c>
      <c r="C2193" s="1">
        <v>4.0959999999999998E-3</v>
      </c>
      <c r="D2193" s="1">
        <v>1024</v>
      </c>
      <c r="E2193" s="1">
        <v>64</v>
      </c>
      <c r="F2193" s="1">
        <v>0.17760799999999999</v>
      </c>
      <c r="G2193" s="1">
        <v>0</v>
      </c>
      <c r="H2193" s="1">
        <v>16.446200000000001</v>
      </c>
      <c r="I2193" s="1">
        <v>-19.570699999999999</v>
      </c>
      <c r="J2193" s="1">
        <v>-36.0169</v>
      </c>
    </row>
    <row r="2194" spans="1:10" ht="12.75">
      <c r="A2194" s="3">
        <f t="shared" si="8"/>
        <v>2193</v>
      </c>
      <c r="B2194" s="1">
        <v>488.28100000000001</v>
      </c>
      <c r="C2194" s="1">
        <v>2.0479999999999999E-3</v>
      </c>
      <c r="D2194" s="1">
        <v>512</v>
      </c>
      <c r="E2194" s="1">
        <v>64</v>
      </c>
      <c r="F2194" s="1">
        <v>5.3639800000000001E-2</v>
      </c>
      <c r="G2194" s="1">
        <v>0</v>
      </c>
      <c r="H2194" s="1">
        <v>16.493400000000001</v>
      </c>
      <c r="I2194" s="1">
        <v>-19.583200000000001</v>
      </c>
      <c r="J2194" s="1">
        <v>-36.076599999999999</v>
      </c>
    </row>
    <row r="2195" spans="1:10" ht="12.75">
      <c r="A2195" s="3">
        <f t="shared" si="8"/>
        <v>2194</v>
      </c>
      <c r="B2195" s="1">
        <v>488.28100000000001</v>
      </c>
      <c r="C2195" s="1">
        <v>2.0479999999999999E-3</v>
      </c>
      <c r="D2195" s="1">
        <v>512</v>
      </c>
      <c r="E2195" s="1">
        <v>64</v>
      </c>
      <c r="F2195" s="1">
        <v>2.55845E-2</v>
      </c>
      <c r="G2195" s="1">
        <v>0</v>
      </c>
      <c r="H2195" s="1">
        <v>16.550699999999999</v>
      </c>
      <c r="I2195" s="1">
        <v>-19.601700000000001</v>
      </c>
      <c r="J2195" s="1">
        <v>-36.1524</v>
      </c>
    </row>
    <row r="2196" spans="1:10" ht="12.75">
      <c r="A2196" s="3">
        <f t="shared" si="8"/>
        <v>2195</v>
      </c>
      <c r="B2196" s="1">
        <v>488.28100000000001</v>
      </c>
      <c r="C2196" s="1">
        <v>2.0479999999999999E-3</v>
      </c>
      <c r="D2196" s="1">
        <v>512</v>
      </c>
      <c r="E2196" s="1">
        <v>64</v>
      </c>
      <c r="F2196" s="1">
        <v>0.31512699999999999</v>
      </c>
      <c r="G2196" s="1">
        <v>0</v>
      </c>
      <c r="H2196" s="1">
        <v>16.285799999999998</v>
      </c>
      <c r="I2196" s="1">
        <v>-19.5444</v>
      </c>
      <c r="J2196" s="1">
        <v>-35.830199999999998</v>
      </c>
    </row>
    <row r="2197" spans="1:10" ht="12.75">
      <c r="A2197" s="3">
        <f t="shared" si="8"/>
        <v>2196</v>
      </c>
      <c r="B2197" s="1">
        <v>244.14099999999999</v>
      </c>
      <c r="C2197" s="1">
        <v>4.0959999999999998E-3</v>
      </c>
      <c r="D2197" s="1">
        <v>1024</v>
      </c>
      <c r="E2197" s="1">
        <v>64</v>
      </c>
      <c r="F2197" s="1">
        <v>2.9472000000000002E-2</v>
      </c>
      <c r="G2197" s="1">
        <v>0</v>
      </c>
      <c r="H2197" s="1">
        <v>16.3416</v>
      </c>
      <c r="I2197" s="1">
        <v>-19.561699999999998</v>
      </c>
      <c r="J2197" s="1">
        <v>-35.903300000000002</v>
      </c>
    </row>
    <row r="2198" spans="1:10" ht="12.75">
      <c r="A2198" s="3">
        <f t="shared" si="8"/>
        <v>2197</v>
      </c>
      <c r="B2198" s="1">
        <v>244.14099999999999</v>
      </c>
      <c r="C2198" s="1">
        <v>4.0959999999999998E-3</v>
      </c>
      <c r="D2198" s="1">
        <v>1024</v>
      </c>
      <c r="E2198" s="1">
        <v>64</v>
      </c>
      <c r="F2198" s="1">
        <v>2.9961999999999999E-2</v>
      </c>
      <c r="G2198" s="1">
        <v>0</v>
      </c>
      <c r="H2198" s="1">
        <v>16.341100000000001</v>
      </c>
      <c r="I2198" s="1">
        <v>-19.568300000000001</v>
      </c>
      <c r="J2198" s="1">
        <v>-35.909500000000001</v>
      </c>
    </row>
    <row r="2199" spans="1:10" ht="12.75">
      <c r="A2199" s="3">
        <f t="shared" si="8"/>
        <v>2198</v>
      </c>
      <c r="B2199" s="1">
        <v>488.28100000000001</v>
      </c>
      <c r="C2199" s="1">
        <v>2.0479999999999999E-3</v>
      </c>
      <c r="D2199" s="1">
        <v>512</v>
      </c>
      <c r="E2199" s="1">
        <v>64</v>
      </c>
      <c r="F2199" s="1">
        <v>2.7163199999999998E-2</v>
      </c>
      <c r="G2199" s="1">
        <v>0</v>
      </c>
      <c r="H2199" s="1">
        <v>16.3246</v>
      </c>
      <c r="I2199" s="1">
        <v>-19.564900000000002</v>
      </c>
      <c r="J2199" s="1">
        <v>-35.889499999999998</v>
      </c>
    </row>
    <row r="2200" spans="1:10" ht="12.75">
      <c r="A2200" s="3">
        <f t="shared" si="8"/>
        <v>2199</v>
      </c>
      <c r="B2200" s="1">
        <v>488.28100000000001</v>
      </c>
      <c r="C2200" s="1">
        <v>2.0479999999999999E-3</v>
      </c>
      <c r="D2200" s="1">
        <v>512</v>
      </c>
      <c r="E2200" s="1">
        <v>64</v>
      </c>
      <c r="F2200" s="1">
        <v>3.01014E-2</v>
      </c>
      <c r="G2200" s="1">
        <v>0</v>
      </c>
      <c r="H2200" s="1">
        <v>16.365100000000002</v>
      </c>
      <c r="I2200" s="1">
        <v>-19.576599999999999</v>
      </c>
      <c r="J2200" s="1">
        <v>-35.941699999999997</v>
      </c>
    </row>
    <row r="2201" spans="1:10" ht="12.75">
      <c r="A2201" s="3">
        <f t="shared" si="8"/>
        <v>2200</v>
      </c>
      <c r="B2201" s="1">
        <v>1953.12</v>
      </c>
      <c r="C2201" s="1">
        <v>5.1199999999999998E-4</v>
      </c>
      <c r="D2201" s="1">
        <v>128</v>
      </c>
      <c r="E2201" s="1">
        <v>64</v>
      </c>
      <c r="F2201" s="1">
        <v>2.8688600000000002E-2</v>
      </c>
      <c r="G2201" s="1">
        <v>0</v>
      </c>
      <c r="H2201" s="1">
        <v>16.391100000000002</v>
      </c>
      <c r="I2201" s="1">
        <v>-19.584800000000001</v>
      </c>
      <c r="J2201" s="1">
        <v>-35.9758</v>
      </c>
    </row>
    <row r="2202" spans="1:10" ht="12.75">
      <c r="A2202" s="3">
        <f t="shared" si="8"/>
        <v>2201</v>
      </c>
      <c r="B2202" s="1">
        <v>488.28100000000001</v>
      </c>
      <c r="C2202" s="1">
        <v>2.0479999999999999E-3</v>
      </c>
      <c r="D2202" s="1">
        <v>512</v>
      </c>
      <c r="E2202" s="1">
        <v>64</v>
      </c>
      <c r="F2202" s="1">
        <v>2.6549400000000001E-2</v>
      </c>
      <c r="G2202" s="1">
        <v>0</v>
      </c>
      <c r="H2202" s="1">
        <v>16.442</v>
      </c>
      <c r="I2202" s="1">
        <v>-19.600999999999999</v>
      </c>
      <c r="J2202" s="1">
        <v>-36.043100000000003</v>
      </c>
    </row>
    <row r="2203" spans="1:10" ht="12.75">
      <c r="A2203" s="3">
        <f t="shared" si="8"/>
        <v>2202</v>
      </c>
      <c r="B2203" s="1">
        <v>244.14099999999999</v>
      </c>
      <c r="C2203" s="1">
        <v>4.0959999999999998E-3</v>
      </c>
      <c r="D2203" s="1">
        <v>1024</v>
      </c>
      <c r="E2203" s="1">
        <v>64</v>
      </c>
      <c r="F2203" s="1">
        <v>5.3411100000000003E-2</v>
      </c>
      <c r="G2203" s="1">
        <v>0</v>
      </c>
      <c r="H2203" s="1">
        <v>16.4132</v>
      </c>
      <c r="I2203" s="1">
        <v>-19.574200000000001</v>
      </c>
      <c r="J2203" s="1">
        <v>-35.987400000000001</v>
      </c>
    </row>
    <row r="2204" spans="1:10" ht="12.75">
      <c r="A2204" s="3">
        <f t="shared" si="8"/>
        <v>2203</v>
      </c>
      <c r="B2204" s="1">
        <v>488.28100000000001</v>
      </c>
      <c r="C2204" s="1">
        <v>2.0479999999999999E-3</v>
      </c>
      <c r="D2204" s="1">
        <v>512</v>
      </c>
      <c r="E2204" s="1">
        <v>64</v>
      </c>
      <c r="F2204" s="1">
        <v>4.3692500000000002E-2</v>
      </c>
      <c r="G2204" s="1">
        <v>0</v>
      </c>
      <c r="H2204" s="1">
        <v>16.450399999999998</v>
      </c>
      <c r="I2204" s="1">
        <v>-19.5807</v>
      </c>
      <c r="J2204" s="1">
        <v>-36.031100000000002</v>
      </c>
    </row>
    <row r="2205" spans="1:10" ht="12.75">
      <c r="A2205" s="3">
        <f t="shared" si="8"/>
        <v>2204</v>
      </c>
      <c r="B2205" s="1">
        <v>244.14099999999999</v>
      </c>
      <c r="C2205" s="1">
        <v>4.0959999999999998E-3</v>
      </c>
      <c r="D2205" s="1">
        <v>1024</v>
      </c>
      <c r="E2205" s="1">
        <v>64</v>
      </c>
      <c r="F2205" s="1">
        <v>3.4339099999999997E-2</v>
      </c>
      <c r="G2205" s="1">
        <v>0</v>
      </c>
      <c r="H2205" s="1">
        <v>16.402999999999999</v>
      </c>
      <c r="I2205" s="1">
        <v>-19.565899999999999</v>
      </c>
      <c r="J2205" s="1">
        <v>-35.968899999999998</v>
      </c>
    </row>
    <row r="2206" spans="1:10" ht="12.75">
      <c r="A2206" s="3">
        <f t="shared" si="8"/>
        <v>2205</v>
      </c>
      <c r="B2206" s="1">
        <v>1953.12</v>
      </c>
      <c r="C2206" s="1">
        <v>5.1199999999999998E-4</v>
      </c>
      <c r="D2206" s="1">
        <v>128</v>
      </c>
      <c r="E2206" s="1">
        <v>16</v>
      </c>
      <c r="F2206" s="1">
        <v>4.9397200000000002E-2</v>
      </c>
      <c r="G2206" s="1">
        <v>0</v>
      </c>
      <c r="H2206" s="1">
        <v>16.436199999999999</v>
      </c>
      <c r="I2206" s="1">
        <v>-19.565999999999999</v>
      </c>
      <c r="J2206" s="1">
        <v>-36.002200000000002</v>
      </c>
    </row>
    <row r="2207" spans="1:10" ht="12.75">
      <c r="A2207" s="3">
        <f t="shared" si="8"/>
        <v>2206</v>
      </c>
      <c r="B2207" s="1">
        <v>244.14099999999999</v>
      </c>
      <c r="C2207" s="1">
        <v>4.0959999999999998E-3</v>
      </c>
      <c r="D2207" s="1">
        <v>1024</v>
      </c>
      <c r="E2207" s="1">
        <v>64</v>
      </c>
      <c r="F2207" s="1">
        <v>3.5768800000000003E-2</v>
      </c>
      <c r="G2207" s="1">
        <v>0</v>
      </c>
      <c r="H2207" s="1">
        <v>16.469899999999999</v>
      </c>
      <c r="I2207" s="1">
        <v>-19.572299999999998</v>
      </c>
      <c r="J2207" s="1">
        <v>-36.042200000000001</v>
      </c>
    </row>
    <row r="2208" spans="1:10" ht="12.75">
      <c r="A2208" s="3">
        <f t="shared" si="8"/>
        <v>2207</v>
      </c>
      <c r="B2208" s="1">
        <v>244.14099999999999</v>
      </c>
      <c r="C2208" s="1">
        <v>4.0959999999999998E-3</v>
      </c>
      <c r="D2208" s="1">
        <v>1024</v>
      </c>
      <c r="E2208" s="1">
        <v>64</v>
      </c>
      <c r="F2208" s="1">
        <v>4.1954900000000003E-2</v>
      </c>
      <c r="G2208" s="1">
        <v>0</v>
      </c>
      <c r="H2208" s="1">
        <v>16.487300000000001</v>
      </c>
      <c r="I2208" s="1">
        <v>-19.574400000000001</v>
      </c>
      <c r="J2208" s="1">
        <v>-36.061700000000002</v>
      </c>
    </row>
    <row r="2209" spans="1:10" ht="12.75">
      <c r="A2209" s="3">
        <f t="shared" si="8"/>
        <v>2208</v>
      </c>
      <c r="B2209" s="1">
        <v>244.14099999999999</v>
      </c>
      <c r="C2209" s="1">
        <v>4.0959999999999998E-3</v>
      </c>
      <c r="D2209" s="1">
        <v>1024</v>
      </c>
      <c r="E2209" s="1">
        <v>64</v>
      </c>
      <c r="F2209" s="1">
        <v>0.206679</v>
      </c>
      <c r="G2209" s="1">
        <v>0</v>
      </c>
      <c r="H2209" s="1">
        <v>16.465</v>
      </c>
      <c r="I2209" s="1">
        <v>-19.557400000000001</v>
      </c>
      <c r="J2209" s="1">
        <v>-36.022500000000001</v>
      </c>
    </row>
    <row r="2210" spans="1:10" ht="12.75">
      <c r="A2210" s="3">
        <f t="shared" si="8"/>
        <v>2209</v>
      </c>
      <c r="B2210" s="1">
        <v>488.28100000000001</v>
      </c>
      <c r="C2210" s="1">
        <v>2.0479999999999999E-3</v>
      </c>
      <c r="D2210" s="1">
        <v>512</v>
      </c>
      <c r="E2210" s="1">
        <v>32</v>
      </c>
      <c r="F2210" s="1">
        <v>5.0918900000000003E-2</v>
      </c>
      <c r="G2210" s="1">
        <v>0</v>
      </c>
      <c r="H2210" s="1">
        <v>16.4849</v>
      </c>
      <c r="I2210" s="1">
        <v>-19.5581</v>
      </c>
      <c r="J2210" s="1">
        <v>-36.042900000000003</v>
      </c>
    </row>
    <row r="2211" spans="1:10" ht="12.75">
      <c r="A2211" s="3">
        <f t="shared" si="8"/>
        <v>2210</v>
      </c>
      <c r="B2211" s="1">
        <v>488.28100000000001</v>
      </c>
      <c r="C2211" s="1">
        <v>2.0479999999999999E-3</v>
      </c>
      <c r="D2211" s="1">
        <v>512</v>
      </c>
      <c r="E2211" s="1">
        <v>64</v>
      </c>
      <c r="F2211" s="1">
        <v>3.9157200000000003E-2</v>
      </c>
      <c r="G2211" s="1">
        <v>0</v>
      </c>
      <c r="H2211" s="1">
        <v>16.515699999999999</v>
      </c>
      <c r="I2211" s="1">
        <v>-19.563800000000001</v>
      </c>
      <c r="J2211" s="1">
        <v>-36.0794</v>
      </c>
    </row>
    <row r="2212" spans="1:10" ht="12.75">
      <c r="A2212" s="3">
        <f t="shared" si="8"/>
        <v>2211</v>
      </c>
      <c r="B2212" s="1">
        <v>244.14099999999999</v>
      </c>
      <c r="C2212" s="1">
        <v>4.0959999999999998E-3</v>
      </c>
      <c r="D2212" s="1">
        <v>1024</v>
      </c>
      <c r="E2212" s="1">
        <v>64</v>
      </c>
      <c r="F2212" s="1">
        <v>0.19509199999999999</v>
      </c>
      <c r="G2212" s="1">
        <v>0</v>
      </c>
      <c r="H2212" s="1">
        <v>16.522600000000001</v>
      </c>
      <c r="I2212" s="1">
        <v>-19.563600000000001</v>
      </c>
      <c r="J2212" s="1">
        <v>-36.086199999999998</v>
      </c>
    </row>
    <row r="2213" spans="1:10" ht="12.75">
      <c r="A2213" s="3">
        <f t="shared" si="8"/>
        <v>2212</v>
      </c>
      <c r="B2213" s="1">
        <v>488.28100000000001</v>
      </c>
      <c r="C2213" s="1">
        <v>2.0479999999999999E-3</v>
      </c>
      <c r="D2213" s="1">
        <v>512</v>
      </c>
      <c r="E2213" s="1">
        <v>64</v>
      </c>
      <c r="F2213" s="1">
        <v>6.9934200000000002E-2</v>
      </c>
      <c r="G2213" s="1">
        <v>0</v>
      </c>
      <c r="H2213" s="1">
        <v>16.4924</v>
      </c>
      <c r="I2213" s="1">
        <v>-19.5505</v>
      </c>
      <c r="J2213" s="1">
        <v>-36.042900000000003</v>
      </c>
    </row>
    <row r="2214" spans="1:10" ht="12.75">
      <c r="A2214" s="3">
        <f t="shared" si="8"/>
        <v>2213</v>
      </c>
      <c r="B2214" s="1">
        <v>244.14099999999999</v>
      </c>
      <c r="C2214" s="1">
        <v>4.0959999999999998E-3</v>
      </c>
      <c r="D2214" s="1">
        <v>1024</v>
      </c>
      <c r="E2214" s="1">
        <v>64</v>
      </c>
      <c r="F2214" s="1">
        <v>2.63497E-2</v>
      </c>
      <c r="G2214" s="1">
        <v>0</v>
      </c>
      <c r="H2214" s="1">
        <v>16.5337</v>
      </c>
      <c r="I2214" s="1">
        <v>-19.563300000000002</v>
      </c>
      <c r="J2214" s="1">
        <v>-36.097000000000001</v>
      </c>
    </row>
    <row r="2215" spans="1:10" ht="12.75">
      <c r="A2215" s="3">
        <f t="shared" si="8"/>
        <v>2214</v>
      </c>
      <c r="B2215" s="1">
        <v>1953.12</v>
      </c>
      <c r="C2215" s="1">
        <v>5.1199999999999998E-4</v>
      </c>
      <c r="D2215" s="1">
        <v>128</v>
      </c>
      <c r="E2215" s="1">
        <v>64</v>
      </c>
      <c r="F2215" s="1">
        <v>0.238789</v>
      </c>
      <c r="G2215" s="1">
        <v>0</v>
      </c>
      <c r="H2215" s="1">
        <v>16.505500000000001</v>
      </c>
      <c r="I2215" s="1">
        <v>-19.5549</v>
      </c>
      <c r="J2215" s="1">
        <v>-36.060299999999998</v>
      </c>
    </row>
    <row r="2216" spans="1:10" ht="12.75">
      <c r="A2216" s="3">
        <f t="shared" si="8"/>
        <v>2215</v>
      </c>
      <c r="B2216" s="1">
        <v>244.14099999999999</v>
      </c>
      <c r="C2216" s="1">
        <v>4.0959999999999998E-3</v>
      </c>
      <c r="D2216" s="1">
        <v>1024</v>
      </c>
      <c r="E2216" s="1">
        <v>64</v>
      </c>
      <c r="F2216" s="1">
        <v>0.241285</v>
      </c>
      <c r="G2216" s="1">
        <v>0</v>
      </c>
      <c r="H2216" s="1">
        <v>16.404299999999999</v>
      </c>
      <c r="I2216" s="1">
        <v>-19.529499999999999</v>
      </c>
      <c r="J2216" s="1">
        <v>-35.933799999999998</v>
      </c>
    </row>
    <row r="2217" spans="1:10" ht="12.75">
      <c r="A2217" s="3">
        <f t="shared" si="8"/>
        <v>2216</v>
      </c>
      <c r="B2217" s="1">
        <v>976.56200000000001</v>
      </c>
      <c r="C2217" s="1">
        <v>1.024E-3</v>
      </c>
      <c r="D2217" s="1">
        <v>256</v>
      </c>
      <c r="E2217" s="1">
        <v>64</v>
      </c>
      <c r="F2217" s="1">
        <v>2.83974E-2</v>
      </c>
      <c r="G2217" s="1">
        <v>0</v>
      </c>
      <c r="H2217" s="1">
        <v>16.446400000000001</v>
      </c>
      <c r="I2217" s="1">
        <v>-19.539100000000001</v>
      </c>
      <c r="J2217" s="1">
        <v>-35.985500000000002</v>
      </c>
    </row>
    <row r="2218" spans="1:10" ht="12.75">
      <c r="A2218" s="3">
        <f t="shared" si="8"/>
        <v>2217</v>
      </c>
      <c r="B2218" s="1">
        <v>15625</v>
      </c>
      <c r="C2218" s="5">
        <v>6.3999999999999997E-5</v>
      </c>
      <c r="D2218" s="1">
        <v>16</v>
      </c>
      <c r="E2218" s="1">
        <v>64</v>
      </c>
      <c r="F2218" s="1">
        <v>3.4378300000000001E-2</v>
      </c>
      <c r="G2218" s="1">
        <v>0</v>
      </c>
      <c r="H2218" s="1">
        <v>16.466699999999999</v>
      </c>
      <c r="I2218" s="1">
        <v>-19.543500000000002</v>
      </c>
      <c r="J2218" s="1">
        <v>-36.010300000000001</v>
      </c>
    </row>
    <row r="2219" spans="1:10" ht="12.75">
      <c r="A2219" s="3">
        <f t="shared" si="8"/>
        <v>2218</v>
      </c>
      <c r="B2219" s="1">
        <v>244.14099999999999</v>
      </c>
      <c r="C2219" s="1">
        <v>4.0959999999999998E-3</v>
      </c>
      <c r="D2219" s="1">
        <v>1024</v>
      </c>
      <c r="E2219" s="1">
        <v>64</v>
      </c>
      <c r="F2219" s="1">
        <v>2.9956300000000002E-2</v>
      </c>
      <c r="G2219" s="1">
        <v>0</v>
      </c>
      <c r="H2219" s="1">
        <v>16.462199999999999</v>
      </c>
      <c r="I2219" s="1">
        <v>-19.540800000000001</v>
      </c>
      <c r="J2219" s="1">
        <v>-36.003</v>
      </c>
    </row>
    <row r="2220" spans="1:10" ht="12.75">
      <c r="A2220" s="3">
        <f t="shared" si="8"/>
        <v>2219</v>
      </c>
      <c r="B2220" s="1">
        <v>488.28100000000001</v>
      </c>
      <c r="C2220" s="1">
        <v>2.0479999999999999E-3</v>
      </c>
      <c r="D2220" s="1">
        <v>512</v>
      </c>
      <c r="E2220" s="1">
        <v>64</v>
      </c>
      <c r="F2220" s="1">
        <v>4.3359599999999998E-2</v>
      </c>
      <c r="G2220" s="1">
        <v>0</v>
      </c>
      <c r="H2220" s="1">
        <v>16.502800000000001</v>
      </c>
      <c r="I2220" s="1">
        <v>-19.5487</v>
      </c>
      <c r="J2220" s="1">
        <v>-36.051600000000001</v>
      </c>
    </row>
    <row r="2221" spans="1:10" ht="12.75">
      <c r="A2221" s="3">
        <f t="shared" si="8"/>
        <v>2220</v>
      </c>
      <c r="B2221" s="1">
        <v>244.14099999999999</v>
      </c>
      <c r="C2221" s="1">
        <v>4.0959999999999998E-3</v>
      </c>
      <c r="D2221" s="1">
        <v>1024</v>
      </c>
      <c r="E2221" s="1">
        <v>64</v>
      </c>
      <c r="F2221" s="1">
        <v>2.5855099999999999E-2</v>
      </c>
      <c r="G2221" s="1">
        <v>0</v>
      </c>
      <c r="H2221" s="1">
        <v>16.5411</v>
      </c>
      <c r="I2221" s="1">
        <v>-19.560500000000001</v>
      </c>
      <c r="J2221" s="1">
        <v>-36.101599999999998</v>
      </c>
    </row>
    <row r="2222" spans="1:10" ht="12.75">
      <c r="A2222" s="3">
        <f t="shared" si="8"/>
        <v>2221</v>
      </c>
      <c r="B2222" s="1">
        <v>3906.25</v>
      </c>
      <c r="C2222" s="1">
        <v>2.5599999999999999E-4</v>
      </c>
      <c r="D2222" s="1">
        <v>64</v>
      </c>
      <c r="E2222" s="1">
        <v>4</v>
      </c>
      <c r="F2222" s="1">
        <v>2.59321E-2</v>
      </c>
      <c r="G2222" s="1">
        <v>0</v>
      </c>
      <c r="H2222" s="1">
        <v>16.558499999999999</v>
      </c>
      <c r="I2222" s="1">
        <v>-19.564900000000002</v>
      </c>
      <c r="J2222" s="1">
        <v>-36.123399999999997</v>
      </c>
    </row>
    <row r="2223" spans="1:10" ht="12.75">
      <c r="A2223" s="3">
        <f t="shared" si="8"/>
        <v>2222</v>
      </c>
      <c r="B2223" s="1">
        <v>244.14099999999999</v>
      </c>
      <c r="C2223" s="1">
        <v>4.0959999999999998E-3</v>
      </c>
      <c r="D2223" s="1">
        <v>1024</v>
      </c>
      <c r="E2223" s="1">
        <v>64</v>
      </c>
      <c r="F2223" s="1">
        <v>0.25361800000000001</v>
      </c>
      <c r="G2223" s="1">
        <v>0</v>
      </c>
      <c r="H2223" s="1">
        <v>16.546199999999999</v>
      </c>
      <c r="I2223" s="1">
        <v>-19.560700000000001</v>
      </c>
      <c r="J2223" s="1">
        <v>-36.106999999999999</v>
      </c>
    </row>
    <row r="2224" spans="1:10" ht="12.75">
      <c r="A2224" s="3">
        <f t="shared" si="8"/>
        <v>2223</v>
      </c>
      <c r="B2224" s="1">
        <v>1953.12</v>
      </c>
      <c r="C2224" s="1">
        <v>5.1199999999999998E-4</v>
      </c>
      <c r="D2224" s="1">
        <v>128</v>
      </c>
      <c r="E2224" s="1">
        <v>64</v>
      </c>
      <c r="F2224" s="1">
        <v>2.6997500000000001E-2</v>
      </c>
      <c r="G2224" s="1">
        <v>0</v>
      </c>
      <c r="H2224" s="1">
        <v>16.585699999999999</v>
      </c>
      <c r="I2224" s="1">
        <v>-19.573799999999999</v>
      </c>
      <c r="J2224" s="1">
        <v>-36.159599999999998</v>
      </c>
    </row>
    <row r="2225" spans="1:10" ht="12.75">
      <c r="A2225" s="3">
        <f t="shared" si="8"/>
        <v>2224</v>
      </c>
      <c r="B2225" s="1">
        <v>488.28100000000001</v>
      </c>
      <c r="C2225" s="1">
        <v>2.0479999999999999E-3</v>
      </c>
      <c r="D2225" s="1">
        <v>512</v>
      </c>
      <c r="E2225" s="1">
        <v>64</v>
      </c>
      <c r="F2225" s="1">
        <v>2.87123E-2</v>
      </c>
      <c r="G2225" s="1">
        <v>0</v>
      </c>
      <c r="H2225" s="1">
        <v>16.580400000000001</v>
      </c>
      <c r="I2225" s="1">
        <v>-19.5684</v>
      </c>
      <c r="J2225" s="1">
        <v>-36.148800000000001</v>
      </c>
    </row>
    <row r="2226" spans="1:10" ht="12.75">
      <c r="A2226" s="3">
        <f t="shared" si="8"/>
        <v>2225</v>
      </c>
      <c r="B2226" s="1">
        <v>976.56200000000001</v>
      </c>
      <c r="C2226" s="1">
        <v>1.024E-3</v>
      </c>
      <c r="D2226" s="1">
        <v>256</v>
      </c>
      <c r="E2226" s="1">
        <v>32</v>
      </c>
      <c r="F2226" s="1">
        <v>3.01452E-2</v>
      </c>
      <c r="G2226" s="1">
        <v>0</v>
      </c>
      <c r="H2226" s="1">
        <v>16.598800000000001</v>
      </c>
      <c r="I2226" s="1">
        <v>-19.573699999999999</v>
      </c>
      <c r="J2226" s="1">
        <v>-36.172400000000003</v>
      </c>
    </row>
    <row r="2227" spans="1:10" ht="12.75">
      <c r="A2227" s="3">
        <f t="shared" si="8"/>
        <v>2226</v>
      </c>
      <c r="B2227" s="1">
        <v>488.28100000000001</v>
      </c>
      <c r="C2227" s="1">
        <v>2.0479999999999999E-3</v>
      </c>
      <c r="D2227" s="1">
        <v>512</v>
      </c>
      <c r="E2227" s="1">
        <v>64</v>
      </c>
      <c r="F2227" s="1">
        <v>2.73282E-2</v>
      </c>
      <c r="G2227" s="1">
        <v>0</v>
      </c>
      <c r="H2227" s="1">
        <v>16.6342</v>
      </c>
      <c r="I2227" s="1">
        <v>-19.584900000000001</v>
      </c>
      <c r="J2227" s="1">
        <v>-36.219099999999997</v>
      </c>
    </row>
    <row r="2228" spans="1:10" ht="12.75">
      <c r="A2228" s="3">
        <f t="shared" si="8"/>
        <v>2227</v>
      </c>
      <c r="B2228" s="1">
        <v>976.56200000000001</v>
      </c>
      <c r="C2228" s="1">
        <v>1.024E-3</v>
      </c>
      <c r="D2228" s="1">
        <v>256</v>
      </c>
      <c r="E2228" s="1">
        <v>16</v>
      </c>
      <c r="F2228" s="1">
        <v>3.4259699999999997E-2</v>
      </c>
      <c r="G2228" s="1">
        <v>0</v>
      </c>
      <c r="H2228" s="1">
        <v>16.622599999999998</v>
      </c>
      <c r="I2228" s="1">
        <v>-19.583600000000001</v>
      </c>
      <c r="J2228" s="1">
        <v>-36.206200000000003</v>
      </c>
    </row>
    <row r="2229" spans="1:10" ht="12.75">
      <c r="A2229" s="3">
        <f t="shared" si="8"/>
        <v>2228</v>
      </c>
      <c r="B2229" s="1">
        <v>1953.12</v>
      </c>
      <c r="C2229" s="1">
        <v>5.1199999999999998E-4</v>
      </c>
      <c r="D2229" s="1">
        <v>128</v>
      </c>
      <c r="E2229" s="1">
        <v>16</v>
      </c>
      <c r="F2229" s="1">
        <v>2.4884300000000002E-2</v>
      </c>
      <c r="G2229" s="1">
        <v>0</v>
      </c>
      <c r="H2229" s="1">
        <v>16.6386</v>
      </c>
      <c r="I2229" s="1">
        <v>-19.587900000000001</v>
      </c>
      <c r="J2229" s="1">
        <v>-36.226500000000001</v>
      </c>
    </row>
    <row r="2230" spans="1:10" ht="12.75">
      <c r="A2230" s="3">
        <f t="shared" si="8"/>
        <v>2229</v>
      </c>
      <c r="B2230" s="1">
        <v>244.14099999999999</v>
      </c>
      <c r="C2230" s="1">
        <v>4.0959999999999998E-3</v>
      </c>
      <c r="D2230" s="1">
        <v>1024</v>
      </c>
      <c r="E2230" s="1">
        <v>64</v>
      </c>
      <c r="F2230" s="1">
        <v>2.5481500000000001E-2</v>
      </c>
      <c r="G2230" s="1">
        <v>0</v>
      </c>
      <c r="H2230" s="1">
        <v>16.674299999999999</v>
      </c>
      <c r="I2230" s="1">
        <v>-19.596699999999998</v>
      </c>
      <c r="J2230" s="1">
        <v>-36.271000000000001</v>
      </c>
    </row>
    <row r="2231" spans="1:10" ht="12.75">
      <c r="A2231" s="3">
        <f t="shared" si="8"/>
        <v>2230</v>
      </c>
      <c r="B2231" s="1">
        <v>244.14099999999999</v>
      </c>
      <c r="C2231" s="1">
        <v>4.0959999999999998E-3</v>
      </c>
      <c r="D2231" s="1">
        <v>1024</v>
      </c>
      <c r="E2231" s="1">
        <v>64</v>
      </c>
      <c r="F2231" s="1">
        <v>2.6688199999999999E-2</v>
      </c>
      <c r="G2231" s="1">
        <v>0</v>
      </c>
      <c r="H2231" s="1">
        <v>16.706800000000001</v>
      </c>
      <c r="I2231" s="1">
        <v>-19.6084</v>
      </c>
      <c r="J2231" s="1">
        <v>-36.315199999999997</v>
      </c>
    </row>
    <row r="2232" spans="1:10" ht="12.75">
      <c r="A2232" s="3">
        <f t="shared" si="8"/>
        <v>2231</v>
      </c>
      <c r="B2232" s="1">
        <v>976.56200000000001</v>
      </c>
      <c r="C2232" s="1">
        <v>1.024E-3</v>
      </c>
      <c r="D2232" s="1">
        <v>256</v>
      </c>
      <c r="E2232" s="1">
        <v>64</v>
      </c>
      <c r="F2232" s="1">
        <v>9.3828300000000003E-2</v>
      </c>
      <c r="G2232" s="1">
        <v>0</v>
      </c>
      <c r="H2232" s="1">
        <v>16.672799999999999</v>
      </c>
      <c r="I2232" s="1">
        <v>-19.595300000000002</v>
      </c>
      <c r="J2232" s="1">
        <v>-36.268000000000001</v>
      </c>
    </row>
    <row r="2233" spans="1:10" ht="12.75">
      <c r="A2233" s="3">
        <f t="shared" si="8"/>
        <v>2232</v>
      </c>
      <c r="B2233" s="1">
        <v>976.56200000000001</v>
      </c>
      <c r="C2233" s="1">
        <v>1.024E-3</v>
      </c>
      <c r="D2233" s="1">
        <v>256</v>
      </c>
      <c r="E2233" s="1">
        <v>32</v>
      </c>
      <c r="F2233" s="1">
        <v>2.98392E-2</v>
      </c>
      <c r="G2233" s="1">
        <v>0</v>
      </c>
      <c r="H2233" s="1">
        <v>16.707899999999999</v>
      </c>
      <c r="I2233" s="1">
        <v>-19.596299999999999</v>
      </c>
      <c r="J2233" s="1">
        <v>-36.304200000000002</v>
      </c>
    </row>
    <row r="2234" spans="1:10" ht="12.75">
      <c r="A2234" s="3">
        <f t="shared" si="8"/>
        <v>2233</v>
      </c>
      <c r="B2234" s="1">
        <v>488.28100000000001</v>
      </c>
      <c r="C2234" s="1">
        <v>2.0479999999999999E-3</v>
      </c>
      <c r="D2234" s="1">
        <v>512</v>
      </c>
      <c r="E2234" s="1">
        <v>64</v>
      </c>
      <c r="F2234" s="1">
        <v>4.3085999999999999E-2</v>
      </c>
      <c r="G2234" s="1">
        <v>0</v>
      </c>
      <c r="H2234" s="1">
        <v>16.724699999999999</v>
      </c>
      <c r="I2234" s="1">
        <v>-19.5884</v>
      </c>
      <c r="J2234" s="1">
        <v>-36.313200000000002</v>
      </c>
    </row>
    <row r="2235" spans="1:10" ht="12.75">
      <c r="A2235" s="3">
        <f t="shared" si="8"/>
        <v>2234</v>
      </c>
      <c r="B2235" s="1">
        <v>488.28100000000001</v>
      </c>
      <c r="C2235" s="1">
        <v>2.0479999999999999E-3</v>
      </c>
      <c r="D2235" s="1">
        <v>512</v>
      </c>
      <c r="E2235" s="1">
        <v>64</v>
      </c>
      <c r="F2235" s="1">
        <v>4.4019999999999997E-2</v>
      </c>
      <c r="G2235" s="1">
        <v>0</v>
      </c>
      <c r="H2235" s="1">
        <v>16.715</v>
      </c>
      <c r="I2235" s="1">
        <v>-19.5776</v>
      </c>
      <c r="J2235" s="1">
        <v>-36.2926</v>
      </c>
    </row>
    <row r="2236" spans="1:10" ht="12.75">
      <c r="A2236" s="3">
        <f t="shared" si="8"/>
        <v>2235</v>
      </c>
      <c r="B2236" s="1">
        <v>1953.12</v>
      </c>
      <c r="C2236" s="1">
        <v>5.1199999999999998E-4</v>
      </c>
      <c r="D2236" s="1">
        <v>128</v>
      </c>
      <c r="E2236" s="1">
        <v>16</v>
      </c>
      <c r="F2236" s="1">
        <v>3.8429199999999997E-2</v>
      </c>
      <c r="G2236" s="1">
        <v>0</v>
      </c>
      <c r="H2236" s="1">
        <v>16.734000000000002</v>
      </c>
      <c r="I2236" s="1">
        <v>-19.578299999999999</v>
      </c>
      <c r="J2236" s="1">
        <v>-36.3123</v>
      </c>
    </row>
    <row r="2237" spans="1:10" ht="12.75">
      <c r="A2237" s="3">
        <f t="shared" si="8"/>
        <v>2236</v>
      </c>
      <c r="B2237" s="1">
        <v>488.28100000000001</v>
      </c>
      <c r="C2237" s="1">
        <v>2.0479999999999999E-3</v>
      </c>
      <c r="D2237" s="1">
        <v>512</v>
      </c>
      <c r="E2237" s="1">
        <v>64</v>
      </c>
      <c r="F2237" s="1">
        <v>3.8023599999999998E-2</v>
      </c>
      <c r="G2237" s="1">
        <v>0</v>
      </c>
      <c r="H2237" s="1">
        <v>16.770199999999999</v>
      </c>
      <c r="I2237" s="1">
        <v>-19.578299999999999</v>
      </c>
      <c r="J2237" s="1">
        <v>-36.348500000000001</v>
      </c>
    </row>
    <row r="2238" spans="1:10" ht="12.75">
      <c r="A2238" s="3">
        <f t="shared" si="8"/>
        <v>2237</v>
      </c>
      <c r="B2238" s="1">
        <v>244.14099999999999</v>
      </c>
      <c r="C2238" s="1">
        <v>4.0959999999999998E-3</v>
      </c>
      <c r="D2238" s="1">
        <v>1024</v>
      </c>
      <c r="E2238" s="1">
        <v>64</v>
      </c>
      <c r="F2238" s="1">
        <v>7.8833E-2</v>
      </c>
      <c r="G2238" s="1">
        <v>0</v>
      </c>
      <c r="H2238" s="1">
        <v>16.758900000000001</v>
      </c>
      <c r="I2238" s="1">
        <v>-19.567900000000002</v>
      </c>
      <c r="J2238" s="1">
        <v>-36.326799999999999</v>
      </c>
    </row>
    <row r="2239" spans="1:10" ht="12.75">
      <c r="A2239" s="3">
        <f t="shared" si="8"/>
        <v>2238</v>
      </c>
      <c r="B2239" s="1">
        <v>976.56200000000001</v>
      </c>
      <c r="C2239" s="1">
        <v>1.024E-3</v>
      </c>
      <c r="D2239" s="1">
        <v>256</v>
      </c>
      <c r="E2239" s="1">
        <v>64</v>
      </c>
      <c r="F2239" s="1">
        <v>4.9601699999999999E-2</v>
      </c>
      <c r="G2239" s="1">
        <v>0</v>
      </c>
      <c r="H2239" s="1">
        <v>16.7773</v>
      </c>
      <c r="I2239" s="1">
        <v>-19.567499999999999</v>
      </c>
      <c r="J2239" s="1">
        <v>-36.344799999999999</v>
      </c>
    </row>
    <row r="2240" spans="1:10" ht="12.75">
      <c r="A2240" s="3">
        <f t="shared" si="8"/>
        <v>2239</v>
      </c>
      <c r="B2240" s="1">
        <v>244.14099999999999</v>
      </c>
      <c r="C2240" s="1">
        <v>4.0959999999999998E-3</v>
      </c>
      <c r="D2240" s="1">
        <v>1024</v>
      </c>
      <c r="E2240" s="1">
        <v>64</v>
      </c>
      <c r="F2240" s="1">
        <v>3.5873299999999997E-2</v>
      </c>
      <c r="G2240" s="1">
        <v>0</v>
      </c>
      <c r="H2240" s="1">
        <v>16.813300000000002</v>
      </c>
      <c r="I2240" s="1">
        <v>-19.5686</v>
      </c>
      <c r="J2240" s="1">
        <v>-36.381900000000002</v>
      </c>
    </row>
    <row r="2241" spans="1:10" ht="12.75">
      <c r="A2241" s="3">
        <f t="shared" si="8"/>
        <v>2240</v>
      </c>
      <c r="B2241" s="1">
        <v>244.14099999999999</v>
      </c>
      <c r="C2241" s="1">
        <v>4.0959999999999998E-3</v>
      </c>
      <c r="D2241" s="1">
        <v>1024</v>
      </c>
      <c r="E2241" s="1">
        <v>64</v>
      </c>
      <c r="F2241" s="1">
        <v>4.0343200000000003E-2</v>
      </c>
      <c r="G2241" s="1">
        <v>0</v>
      </c>
      <c r="H2241" s="1">
        <v>16.847000000000001</v>
      </c>
      <c r="I2241" s="1">
        <v>-19.571400000000001</v>
      </c>
      <c r="J2241" s="1">
        <v>-36.418300000000002</v>
      </c>
    </row>
    <row r="2242" spans="1:10" ht="12.75">
      <c r="A2242" s="3">
        <f t="shared" si="8"/>
        <v>2241</v>
      </c>
      <c r="B2242" s="1">
        <v>244.14099999999999</v>
      </c>
      <c r="C2242" s="1">
        <v>4.0959999999999998E-3</v>
      </c>
      <c r="D2242" s="1">
        <v>1024</v>
      </c>
      <c r="E2242" s="1">
        <v>64</v>
      </c>
      <c r="F2242" s="1">
        <v>0.128579</v>
      </c>
      <c r="G2242" s="1">
        <v>0</v>
      </c>
      <c r="H2242" s="1">
        <v>16.8339</v>
      </c>
      <c r="I2242" s="1">
        <v>-19.558800000000002</v>
      </c>
      <c r="J2242" s="1">
        <v>-36.392800000000001</v>
      </c>
    </row>
    <row r="2243" spans="1:10" ht="12.75">
      <c r="A2243" s="3">
        <f t="shared" si="8"/>
        <v>2242</v>
      </c>
      <c r="B2243" s="1">
        <v>488.28100000000001</v>
      </c>
      <c r="C2243" s="1">
        <v>2.0479999999999999E-3</v>
      </c>
      <c r="D2243" s="1">
        <v>512</v>
      </c>
      <c r="E2243" s="1">
        <v>64</v>
      </c>
      <c r="F2243" s="1">
        <v>4.2862699999999997E-2</v>
      </c>
      <c r="G2243" s="1">
        <v>0</v>
      </c>
      <c r="H2243" s="1">
        <v>16.8505</v>
      </c>
      <c r="I2243" s="1">
        <v>-19.558199999999999</v>
      </c>
      <c r="J2243" s="1">
        <v>-36.408700000000003</v>
      </c>
    </row>
    <row r="2244" spans="1:10" ht="12.75">
      <c r="A2244" s="3">
        <f t="shared" si="8"/>
        <v>2243</v>
      </c>
      <c r="B2244" s="1">
        <v>488.28100000000001</v>
      </c>
      <c r="C2244" s="1">
        <v>2.0479999999999999E-3</v>
      </c>
      <c r="D2244" s="1">
        <v>512</v>
      </c>
      <c r="E2244" s="1">
        <v>64</v>
      </c>
      <c r="F2244" s="1">
        <v>4.7621700000000003E-2</v>
      </c>
      <c r="G2244" s="1">
        <v>0</v>
      </c>
      <c r="H2244" s="1">
        <v>16.761099999999999</v>
      </c>
      <c r="I2244" s="1">
        <v>-19.5364</v>
      </c>
      <c r="J2244" s="1">
        <v>-36.297499999999999</v>
      </c>
    </row>
    <row r="2245" spans="1:10" ht="12.75">
      <c r="A2245" s="3">
        <f t="shared" si="8"/>
        <v>2244</v>
      </c>
      <c r="B2245" s="1">
        <v>244.14099999999999</v>
      </c>
      <c r="C2245" s="1">
        <v>4.0959999999999998E-3</v>
      </c>
      <c r="D2245" s="1">
        <v>1024</v>
      </c>
      <c r="E2245" s="1">
        <v>64</v>
      </c>
      <c r="F2245" s="1">
        <v>4.37677E-2</v>
      </c>
      <c r="G2245" s="1">
        <v>0</v>
      </c>
      <c r="H2245" s="1">
        <v>16.695599999999999</v>
      </c>
      <c r="I2245" s="1">
        <v>-19.512699999999999</v>
      </c>
      <c r="J2245" s="1">
        <v>-36.208300000000001</v>
      </c>
    </row>
    <row r="2246" spans="1:10" ht="12.75">
      <c r="A2246" s="3">
        <f t="shared" si="8"/>
        <v>2245</v>
      </c>
      <c r="B2246" s="1">
        <v>488.28100000000001</v>
      </c>
      <c r="C2246" s="1">
        <v>2.0479999999999999E-3</v>
      </c>
      <c r="D2246" s="1">
        <v>512</v>
      </c>
      <c r="E2246" s="1">
        <v>64</v>
      </c>
      <c r="F2246" s="1">
        <v>4.0543000000000003E-2</v>
      </c>
      <c r="G2246" s="1">
        <v>0</v>
      </c>
      <c r="H2246" s="1">
        <v>16.711600000000001</v>
      </c>
      <c r="I2246" s="1">
        <v>-19.514600000000002</v>
      </c>
      <c r="J2246" s="1">
        <v>-36.226199999999999</v>
      </c>
    </row>
    <row r="2247" spans="1:10" ht="12.75">
      <c r="A2247" s="3">
        <f t="shared" si="8"/>
        <v>2246</v>
      </c>
      <c r="B2247" s="1">
        <v>488.28100000000001</v>
      </c>
      <c r="C2247" s="1">
        <v>2.0479999999999999E-3</v>
      </c>
      <c r="D2247" s="1">
        <v>512</v>
      </c>
      <c r="E2247" s="1">
        <v>64</v>
      </c>
      <c r="F2247" s="1">
        <v>4.4869600000000003E-2</v>
      </c>
      <c r="G2247" s="1">
        <v>0</v>
      </c>
      <c r="H2247" s="1">
        <v>16.738700000000001</v>
      </c>
      <c r="I2247" s="1">
        <v>-19.514399999999998</v>
      </c>
      <c r="J2247" s="1">
        <v>-36.253100000000003</v>
      </c>
    </row>
    <row r="2248" spans="1:10" ht="12.75">
      <c r="A2248" s="3">
        <f t="shared" si="8"/>
        <v>2247</v>
      </c>
      <c r="B2248" s="1">
        <v>488.28100000000001</v>
      </c>
      <c r="C2248" s="1">
        <v>2.0479999999999999E-3</v>
      </c>
      <c r="D2248" s="1">
        <v>512</v>
      </c>
      <c r="E2248" s="1">
        <v>64</v>
      </c>
      <c r="F2248" s="1">
        <v>4.66033E-2</v>
      </c>
      <c r="G2248" s="1">
        <v>0</v>
      </c>
      <c r="H2248" s="1">
        <v>16.7075</v>
      </c>
      <c r="I2248" s="1">
        <v>-19.494599999999998</v>
      </c>
      <c r="J2248" s="1">
        <v>-36.202100000000002</v>
      </c>
    </row>
    <row r="2249" spans="1:10" ht="12.75">
      <c r="A2249" s="3">
        <f t="shared" si="8"/>
        <v>2248</v>
      </c>
      <c r="B2249" s="1">
        <v>488.28100000000001</v>
      </c>
      <c r="C2249" s="1">
        <v>2.0479999999999999E-3</v>
      </c>
      <c r="D2249" s="1">
        <v>512</v>
      </c>
      <c r="E2249" s="1">
        <v>64</v>
      </c>
      <c r="F2249" s="1">
        <v>5.6731900000000002E-2</v>
      </c>
      <c r="G2249" s="1">
        <v>0</v>
      </c>
      <c r="H2249" s="1">
        <v>16.543700000000001</v>
      </c>
      <c r="I2249" s="1">
        <v>-19.479700000000001</v>
      </c>
      <c r="J2249" s="1">
        <v>-36.023400000000002</v>
      </c>
    </row>
    <row r="2250" spans="1:10" ht="12.75">
      <c r="A2250" s="3">
        <f t="shared" si="8"/>
        <v>2249</v>
      </c>
      <c r="B2250" s="1">
        <v>488.28100000000001</v>
      </c>
      <c r="C2250" s="1">
        <v>2.0479999999999999E-3</v>
      </c>
      <c r="D2250" s="1">
        <v>512</v>
      </c>
      <c r="E2250" s="1">
        <v>64</v>
      </c>
      <c r="F2250" s="1">
        <v>4.9269199999999999E-2</v>
      </c>
      <c r="G2250" s="1">
        <v>0</v>
      </c>
      <c r="H2250" s="1">
        <v>16.5579</v>
      </c>
      <c r="I2250" s="1">
        <v>-19.479099999999999</v>
      </c>
      <c r="J2250" s="1">
        <v>-36.036999999999999</v>
      </c>
    </row>
    <row r="2251" spans="1:10" ht="12.75">
      <c r="A2251" s="3">
        <f t="shared" si="8"/>
        <v>2250</v>
      </c>
      <c r="B2251" s="1">
        <v>244.14099999999999</v>
      </c>
      <c r="C2251" s="1">
        <v>4.0959999999999998E-3</v>
      </c>
      <c r="D2251" s="1">
        <v>1024</v>
      </c>
      <c r="E2251" s="1">
        <v>64</v>
      </c>
      <c r="F2251" s="1">
        <v>4.5312900000000003E-2</v>
      </c>
      <c r="G2251" s="1">
        <v>0</v>
      </c>
      <c r="H2251" s="1">
        <v>16.585699999999999</v>
      </c>
      <c r="I2251" s="1">
        <v>-19.479199999999999</v>
      </c>
      <c r="J2251" s="1">
        <v>-36.064900000000002</v>
      </c>
    </row>
    <row r="2252" spans="1:10" ht="12.75">
      <c r="A2252" s="3">
        <f t="shared" si="8"/>
        <v>2251</v>
      </c>
      <c r="B2252" s="1">
        <v>244.14099999999999</v>
      </c>
      <c r="C2252" s="1">
        <v>4.0959999999999998E-3</v>
      </c>
      <c r="D2252" s="1">
        <v>1024</v>
      </c>
      <c r="E2252" s="1">
        <v>64</v>
      </c>
      <c r="F2252" s="1">
        <v>6.3652899999999998E-2</v>
      </c>
      <c r="G2252" s="1">
        <v>0</v>
      </c>
      <c r="H2252" s="1">
        <v>16.566400000000002</v>
      </c>
      <c r="I2252" s="1">
        <v>-19.467199999999998</v>
      </c>
      <c r="J2252" s="1">
        <v>-36.033499999999997</v>
      </c>
    </row>
    <row r="2253" spans="1:10" ht="12.75">
      <c r="A2253" s="3">
        <f t="shared" si="8"/>
        <v>2252</v>
      </c>
      <c r="B2253" s="1">
        <v>488.28100000000001</v>
      </c>
      <c r="C2253" s="1">
        <v>2.0479999999999999E-3</v>
      </c>
      <c r="D2253" s="1">
        <v>512</v>
      </c>
      <c r="E2253" s="1">
        <v>64</v>
      </c>
      <c r="F2253" s="1">
        <v>3.4221700000000001E-2</v>
      </c>
      <c r="G2253" s="1">
        <v>0</v>
      </c>
      <c r="H2253" s="1">
        <v>16.5794</v>
      </c>
      <c r="I2253" s="1">
        <v>-19.4665</v>
      </c>
      <c r="J2253" s="1">
        <v>-36.045999999999999</v>
      </c>
    </row>
    <row r="2254" spans="1:10" ht="12.75">
      <c r="A2254" s="3">
        <f t="shared" si="8"/>
        <v>2253</v>
      </c>
      <c r="B2254" s="1">
        <v>244.14099999999999</v>
      </c>
      <c r="C2254" s="1">
        <v>4.0959999999999998E-3</v>
      </c>
      <c r="D2254" s="1">
        <v>1024</v>
      </c>
      <c r="E2254" s="1">
        <v>64</v>
      </c>
      <c r="F2254" s="1">
        <v>2.9712100000000002E-2</v>
      </c>
      <c r="G2254" s="1">
        <v>0</v>
      </c>
      <c r="H2254" s="1">
        <v>16.558900000000001</v>
      </c>
      <c r="I2254" s="1">
        <v>-19.463899999999999</v>
      </c>
      <c r="J2254" s="1">
        <v>-36.0229</v>
      </c>
    </row>
    <row r="2255" spans="1:10" ht="12.75">
      <c r="A2255" s="3">
        <f t="shared" si="8"/>
        <v>2254</v>
      </c>
      <c r="B2255" s="1">
        <v>488.28100000000001</v>
      </c>
      <c r="C2255" s="1">
        <v>2.0479999999999999E-3</v>
      </c>
      <c r="D2255" s="1">
        <v>512</v>
      </c>
      <c r="E2255" s="1">
        <v>64</v>
      </c>
      <c r="F2255" s="1">
        <v>0.31585400000000002</v>
      </c>
      <c r="G2255" s="1">
        <v>0</v>
      </c>
      <c r="H2255" s="1">
        <v>16.459099999999999</v>
      </c>
      <c r="I2255" s="1">
        <v>-19.442599999999999</v>
      </c>
      <c r="J2255" s="1">
        <v>-35.901800000000001</v>
      </c>
    </row>
    <row r="2256" spans="1:10" ht="12.75">
      <c r="A2256" s="3">
        <f t="shared" si="8"/>
        <v>2255</v>
      </c>
      <c r="B2256" s="1">
        <v>244.14099999999999</v>
      </c>
      <c r="C2256" s="1">
        <v>4.0959999999999998E-3</v>
      </c>
      <c r="D2256" s="1">
        <v>1024</v>
      </c>
      <c r="E2256" s="1">
        <v>64</v>
      </c>
      <c r="F2256" s="1">
        <v>3.5560000000000001E-2</v>
      </c>
      <c r="G2256" s="1">
        <v>0</v>
      </c>
      <c r="H2256" s="1">
        <v>16.374099999999999</v>
      </c>
      <c r="I2256" s="1">
        <v>-19.438700000000001</v>
      </c>
      <c r="J2256" s="1">
        <v>-35.812800000000003</v>
      </c>
    </row>
    <row r="2257" spans="1:10" ht="12.75">
      <c r="A2257" s="3">
        <f t="shared" si="8"/>
        <v>2256</v>
      </c>
      <c r="B2257" s="1">
        <v>244.14099999999999</v>
      </c>
      <c r="C2257" s="1">
        <v>4.0959999999999998E-3</v>
      </c>
      <c r="D2257" s="1">
        <v>1024</v>
      </c>
      <c r="E2257" s="1">
        <v>64</v>
      </c>
      <c r="F2257" s="1">
        <v>3.6312200000000003E-2</v>
      </c>
      <c r="G2257" s="1">
        <v>0</v>
      </c>
      <c r="H2257" s="1">
        <v>16.3889</v>
      </c>
      <c r="I2257" s="1">
        <v>-19.440999999999999</v>
      </c>
      <c r="J2257" s="1">
        <v>-35.829900000000002</v>
      </c>
    </row>
    <row r="2258" spans="1:10" ht="12.75">
      <c r="A2258" s="3">
        <f t="shared" si="8"/>
        <v>2257</v>
      </c>
      <c r="B2258" s="1">
        <v>1953.12</v>
      </c>
      <c r="C2258" s="1">
        <v>5.1199999999999998E-4</v>
      </c>
      <c r="D2258" s="1">
        <v>128</v>
      </c>
      <c r="E2258" s="1">
        <v>64</v>
      </c>
      <c r="F2258" s="1">
        <v>3.0133E-2</v>
      </c>
      <c r="G2258" s="1">
        <v>0</v>
      </c>
      <c r="H2258" s="1">
        <v>16.374600000000001</v>
      </c>
      <c r="I2258" s="1">
        <v>-19.436299999999999</v>
      </c>
      <c r="J2258" s="1">
        <v>-35.810899999999997</v>
      </c>
    </row>
    <row r="2259" spans="1:10" ht="12.75">
      <c r="A2259" s="3">
        <f t="shared" si="8"/>
        <v>2258</v>
      </c>
      <c r="B2259" s="1">
        <v>488.28100000000001</v>
      </c>
      <c r="C2259" s="1">
        <v>2.0479999999999999E-3</v>
      </c>
      <c r="D2259" s="1">
        <v>512</v>
      </c>
      <c r="E2259" s="1">
        <v>64</v>
      </c>
      <c r="F2259" s="1">
        <v>4.32535E-2</v>
      </c>
      <c r="G2259" s="1">
        <v>0</v>
      </c>
      <c r="H2259" s="1">
        <v>16.401199999999999</v>
      </c>
      <c r="I2259" s="1">
        <v>-19.441700000000001</v>
      </c>
      <c r="J2259" s="1">
        <v>-35.8429</v>
      </c>
    </row>
    <row r="2260" spans="1:10" ht="12.75">
      <c r="A2260" s="3">
        <f t="shared" si="8"/>
        <v>2259</v>
      </c>
      <c r="B2260" s="1">
        <v>244.14099999999999</v>
      </c>
      <c r="C2260" s="1">
        <v>4.0959999999999998E-3</v>
      </c>
      <c r="D2260" s="1">
        <v>1024</v>
      </c>
      <c r="E2260" s="1">
        <v>64</v>
      </c>
      <c r="F2260" s="1">
        <v>3.2156499999999998E-2</v>
      </c>
      <c r="G2260" s="1">
        <v>0</v>
      </c>
      <c r="H2260" s="1">
        <v>16.414899999999999</v>
      </c>
      <c r="I2260" s="1">
        <v>-19.444600000000001</v>
      </c>
      <c r="J2260" s="1">
        <v>-35.859499999999997</v>
      </c>
    </row>
    <row r="2261" spans="1:10" ht="12.75">
      <c r="A2261" s="3">
        <f t="shared" si="8"/>
        <v>2260</v>
      </c>
      <c r="B2261" s="1">
        <v>244.14099999999999</v>
      </c>
      <c r="C2261" s="1">
        <v>4.0959999999999998E-3</v>
      </c>
      <c r="D2261" s="1">
        <v>1024</v>
      </c>
      <c r="E2261" s="1">
        <v>64</v>
      </c>
      <c r="F2261" s="1">
        <v>0.139904</v>
      </c>
      <c r="G2261" s="1">
        <v>0</v>
      </c>
      <c r="H2261" s="1">
        <v>16.388300000000001</v>
      </c>
      <c r="I2261" s="1">
        <v>-19.443000000000001</v>
      </c>
      <c r="J2261" s="1">
        <v>-35.831299999999999</v>
      </c>
    </row>
    <row r="2262" spans="1:10" ht="12.75">
      <c r="A2262" s="3">
        <f t="shared" si="8"/>
        <v>2261</v>
      </c>
      <c r="B2262" s="1">
        <v>488.28100000000001</v>
      </c>
      <c r="C2262" s="1">
        <v>2.0479999999999999E-3</v>
      </c>
      <c r="D2262" s="1">
        <v>512</v>
      </c>
      <c r="E2262" s="1">
        <v>64</v>
      </c>
      <c r="F2262" s="1">
        <v>0.102656</v>
      </c>
      <c r="G2262" s="1">
        <v>0</v>
      </c>
      <c r="H2262" s="1">
        <v>16.3674</v>
      </c>
      <c r="I2262" s="1">
        <v>-19.437100000000001</v>
      </c>
      <c r="J2262" s="1">
        <v>-35.804499999999997</v>
      </c>
    </row>
    <row r="2263" spans="1:10" ht="12.75">
      <c r="A2263" s="3">
        <f t="shared" si="8"/>
        <v>2262</v>
      </c>
      <c r="B2263" s="1">
        <v>1953.12</v>
      </c>
      <c r="C2263" s="1">
        <v>5.1199999999999998E-4</v>
      </c>
      <c r="D2263" s="1">
        <v>128</v>
      </c>
      <c r="E2263" s="1">
        <v>64</v>
      </c>
      <c r="F2263" s="1">
        <v>3.1718999999999997E-2</v>
      </c>
      <c r="G2263" s="1">
        <v>0</v>
      </c>
      <c r="H2263" s="1">
        <v>16.3932</v>
      </c>
      <c r="I2263" s="1">
        <v>-19.441600000000001</v>
      </c>
      <c r="J2263" s="1">
        <v>-35.834800000000001</v>
      </c>
    </row>
    <row r="2264" spans="1:10" ht="12.75">
      <c r="A2264" s="3">
        <f t="shared" si="8"/>
        <v>2263</v>
      </c>
      <c r="B2264" s="1">
        <v>3906.25</v>
      </c>
      <c r="C2264" s="1">
        <v>2.5599999999999999E-4</v>
      </c>
      <c r="D2264" s="1">
        <v>64</v>
      </c>
      <c r="E2264" s="1">
        <v>32</v>
      </c>
      <c r="F2264" s="1">
        <v>2.86188E-2</v>
      </c>
      <c r="G2264" s="1">
        <v>0</v>
      </c>
      <c r="H2264" s="1">
        <v>16.403400000000001</v>
      </c>
      <c r="I2264" s="1">
        <v>-19.444600000000001</v>
      </c>
      <c r="J2264" s="1">
        <v>-35.847900000000003</v>
      </c>
    </row>
    <row r="2265" spans="1:10" ht="12.75">
      <c r="A2265" s="3">
        <f t="shared" si="8"/>
        <v>2264</v>
      </c>
      <c r="B2265" s="1">
        <v>244.14099999999999</v>
      </c>
      <c r="C2265" s="1">
        <v>4.0959999999999998E-3</v>
      </c>
      <c r="D2265" s="1">
        <v>1024</v>
      </c>
      <c r="E2265" s="1">
        <v>64</v>
      </c>
      <c r="F2265" s="1">
        <v>2.7821700000000001E-2</v>
      </c>
      <c r="G2265" s="1">
        <v>0</v>
      </c>
      <c r="H2265" s="1">
        <v>16.4268</v>
      </c>
      <c r="I2265" s="1">
        <v>-19.452000000000002</v>
      </c>
      <c r="J2265" s="1">
        <v>-35.878799999999998</v>
      </c>
    </row>
    <row r="2266" spans="1:10" ht="12.75">
      <c r="A2266" s="3">
        <f t="shared" si="8"/>
        <v>2265</v>
      </c>
      <c r="B2266" s="1">
        <v>488.28100000000001</v>
      </c>
      <c r="C2266" s="1">
        <v>2.0479999999999999E-3</v>
      </c>
      <c r="D2266" s="1">
        <v>512</v>
      </c>
      <c r="E2266" s="1">
        <v>64</v>
      </c>
      <c r="F2266" s="1">
        <v>2.8377200000000002E-2</v>
      </c>
      <c r="G2266" s="1">
        <v>0</v>
      </c>
      <c r="H2266" s="1">
        <v>16.4102</v>
      </c>
      <c r="I2266" s="1">
        <v>-19.4497</v>
      </c>
      <c r="J2266" s="1">
        <v>-35.859900000000003</v>
      </c>
    </row>
    <row r="2267" spans="1:10" ht="12.75">
      <c r="A2267" s="3">
        <f t="shared" si="8"/>
        <v>2266</v>
      </c>
      <c r="B2267" s="1">
        <v>488.28100000000001</v>
      </c>
      <c r="C2267" s="1">
        <v>2.0479999999999999E-3</v>
      </c>
      <c r="D2267" s="1">
        <v>512</v>
      </c>
      <c r="E2267" s="1">
        <v>64</v>
      </c>
      <c r="F2267" s="1">
        <v>2.9508599999999999E-2</v>
      </c>
      <c r="G2267" s="1">
        <v>0</v>
      </c>
      <c r="H2267" s="1">
        <v>16.4194</v>
      </c>
      <c r="I2267" s="1">
        <v>-19.451000000000001</v>
      </c>
      <c r="J2267" s="1">
        <v>-35.870399999999997</v>
      </c>
    </row>
    <row r="2268" spans="1:10" ht="12.75">
      <c r="A2268" s="3">
        <f t="shared" si="8"/>
        <v>2267</v>
      </c>
      <c r="B2268" s="1">
        <v>244.14099999999999</v>
      </c>
      <c r="C2268" s="1">
        <v>4.0959999999999998E-3</v>
      </c>
      <c r="D2268" s="1">
        <v>1024</v>
      </c>
      <c r="E2268" s="1">
        <v>64</v>
      </c>
      <c r="F2268" s="1">
        <v>3.9375100000000003E-2</v>
      </c>
      <c r="G2268" s="1">
        <v>0</v>
      </c>
      <c r="H2268" s="1">
        <v>16.442699999999999</v>
      </c>
      <c r="I2268" s="1">
        <v>-19.4573</v>
      </c>
      <c r="J2268" s="1">
        <v>-35.900100000000002</v>
      </c>
    </row>
    <row r="2269" spans="1:10" ht="12.75">
      <c r="A2269" s="3">
        <f t="shared" si="8"/>
        <v>2268</v>
      </c>
      <c r="B2269" s="1">
        <v>488.28100000000001</v>
      </c>
      <c r="C2269" s="1">
        <v>2.0479999999999999E-3</v>
      </c>
      <c r="D2269" s="1">
        <v>512</v>
      </c>
      <c r="E2269" s="1">
        <v>64</v>
      </c>
      <c r="F2269" s="1">
        <v>9.1734899999999994E-2</v>
      </c>
      <c r="G2269" s="1">
        <v>0</v>
      </c>
      <c r="H2269" s="1">
        <v>16.465699999999998</v>
      </c>
      <c r="I2269" s="1">
        <v>-19.445399999999999</v>
      </c>
      <c r="J2269" s="1">
        <v>-35.911200000000001</v>
      </c>
    </row>
    <row r="2270" spans="1:10" ht="12.75">
      <c r="A2270" s="3">
        <f t="shared" si="8"/>
        <v>2269</v>
      </c>
      <c r="B2270" s="1">
        <v>244.14099999999999</v>
      </c>
      <c r="C2270" s="1">
        <v>4.0959999999999998E-3</v>
      </c>
      <c r="D2270" s="1">
        <v>1024</v>
      </c>
      <c r="E2270" s="1">
        <v>64</v>
      </c>
      <c r="F2270" s="1">
        <v>5.7733100000000002E-2</v>
      </c>
      <c r="G2270" s="1">
        <v>0</v>
      </c>
      <c r="H2270" s="1">
        <v>16.438300000000002</v>
      </c>
      <c r="I2270" s="1">
        <v>-19.438300000000002</v>
      </c>
      <c r="J2270" s="1">
        <v>-35.876600000000003</v>
      </c>
    </row>
    <row r="2271" spans="1:10" ht="12.75">
      <c r="A2271" s="3">
        <f t="shared" si="8"/>
        <v>2270</v>
      </c>
      <c r="B2271" s="1">
        <v>488.28100000000001</v>
      </c>
      <c r="C2271" s="1">
        <v>2.0479999999999999E-3</v>
      </c>
      <c r="D2271" s="1">
        <v>512</v>
      </c>
      <c r="E2271" s="1">
        <v>64</v>
      </c>
      <c r="F2271" s="1">
        <v>3.3766699999999997E-2</v>
      </c>
      <c r="G2271" s="1">
        <v>0</v>
      </c>
      <c r="H2271" s="1">
        <v>16.456399999999999</v>
      </c>
      <c r="I2271" s="1">
        <v>-19.4392</v>
      </c>
      <c r="J2271" s="1">
        <v>-35.895499999999998</v>
      </c>
    </row>
    <row r="2272" spans="1:10" ht="12.75">
      <c r="A2272" s="3">
        <f t="shared" si="8"/>
        <v>2271</v>
      </c>
      <c r="B2272" s="1">
        <v>488.28100000000001</v>
      </c>
      <c r="C2272" s="1">
        <v>2.0479999999999999E-3</v>
      </c>
      <c r="D2272" s="1">
        <v>512</v>
      </c>
      <c r="E2272" s="1">
        <v>64</v>
      </c>
      <c r="F2272" s="1">
        <v>6.8975499999999995E-2</v>
      </c>
      <c r="G2272" s="1">
        <v>0</v>
      </c>
      <c r="H2272" s="1">
        <v>16.476900000000001</v>
      </c>
      <c r="I2272" s="1">
        <v>-19.438700000000001</v>
      </c>
      <c r="J2272" s="1">
        <v>-35.915599999999998</v>
      </c>
    </row>
    <row r="2273" spans="1:10" ht="12.75">
      <c r="A2273" s="3">
        <f t="shared" si="8"/>
        <v>2272</v>
      </c>
      <c r="B2273" s="1">
        <v>244.14099999999999</v>
      </c>
      <c r="C2273" s="1">
        <v>4.0959999999999998E-3</v>
      </c>
      <c r="D2273" s="1">
        <v>1024</v>
      </c>
      <c r="E2273" s="1">
        <v>64</v>
      </c>
      <c r="F2273" s="1">
        <v>4.6864400000000001E-2</v>
      </c>
      <c r="G2273" s="1">
        <v>0</v>
      </c>
      <c r="H2273" s="1">
        <v>16.478000000000002</v>
      </c>
      <c r="I2273" s="1">
        <v>-19.438600000000001</v>
      </c>
      <c r="J2273" s="1">
        <v>-35.916699999999999</v>
      </c>
    </row>
    <row r="2274" spans="1:10" ht="12.75">
      <c r="A2274" s="3">
        <f t="shared" si="8"/>
        <v>2273</v>
      </c>
      <c r="B2274" s="1">
        <v>244.14099999999999</v>
      </c>
      <c r="C2274" s="1">
        <v>4.0959999999999998E-3</v>
      </c>
      <c r="D2274" s="1">
        <v>1024</v>
      </c>
      <c r="E2274" s="1">
        <v>64</v>
      </c>
      <c r="F2274" s="1">
        <v>6.3460199999999994E-2</v>
      </c>
      <c r="G2274" s="1">
        <v>0</v>
      </c>
      <c r="H2274" s="1">
        <v>16.488</v>
      </c>
      <c r="I2274" s="1">
        <v>-19.4373</v>
      </c>
      <c r="J2274" s="1">
        <v>-35.9253</v>
      </c>
    </row>
    <row r="2275" spans="1:10" ht="12.75">
      <c r="A2275" s="3">
        <f t="shared" si="8"/>
        <v>2274</v>
      </c>
      <c r="B2275" s="1">
        <v>488.28100000000001</v>
      </c>
      <c r="C2275" s="1">
        <v>2.0479999999999999E-3</v>
      </c>
      <c r="D2275" s="1">
        <v>512</v>
      </c>
      <c r="E2275" s="1">
        <v>64</v>
      </c>
      <c r="F2275" s="1">
        <v>3.3217400000000001E-2</v>
      </c>
      <c r="G2275" s="1">
        <v>0</v>
      </c>
      <c r="H2275" s="1">
        <v>16.507400000000001</v>
      </c>
      <c r="I2275" s="1">
        <v>-19.440899999999999</v>
      </c>
      <c r="J2275" s="1">
        <v>-35.948300000000003</v>
      </c>
    </row>
    <row r="2276" spans="1:10" ht="12.75">
      <c r="A2276" s="3">
        <f t="shared" si="8"/>
        <v>2275</v>
      </c>
      <c r="B2276" s="1">
        <v>244.14099999999999</v>
      </c>
      <c r="C2276" s="1">
        <v>4.0959999999999998E-3</v>
      </c>
      <c r="D2276" s="1">
        <v>1024</v>
      </c>
      <c r="E2276" s="1">
        <v>64</v>
      </c>
      <c r="F2276" s="1">
        <v>0.219439</v>
      </c>
      <c r="G2276" s="1">
        <v>0</v>
      </c>
      <c r="H2276" s="1">
        <v>16.4893</v>
      </c>
      <c r="I2276" s="1">
        <v>-19.434999999999999</v>
      </c>
      <c r="J2276" s="1">
        <v>-35.924300000000002</v>
      </c>
    </row>
    <row r="2277" spans="1:10" ht="12.75">
      <c r="A2277" s="3">
        <f t="shared" si="8"/>
        <v>2276</v>
      </c>
      <c r="B2277" s="1">
        <v>244.14099999999999</v>
      </c>
      <c r="C2277" s="1">
        <v>4.0959999999999998E-3</v>
      </c>
      <c r="D2277" s="1">
        <v>1024</v>
      </c>
      <c r="E2277" s="1">
        <v>64</v>
      </c>
      <c r="F2277" s="1">
        <v>4.0391000000000003E-2</v>
      </c>
      <c r="G2277" s="1">
        <v>0</v>
      </c>
      <c r="H2277" s="1">
        <v>16.500399999999999</v>
      </c>
      <c r="I2277" s="1">
        <v>-19.435400000000001</v>
      </c>
      <c r="J2277" s="1">
        <v>-35.9358</v>
      </c>
    </row>
    <row r="2278" spans="1:10" ht="12.75">
      <c r="A2278" s="3">
        <f t="shared" si="8"/>
        <v>2277</v>
      </c>
      <c r="B2278" s="1">
        <v>7812.5</v>
      </c>
      <c r="C2278" s="1">
        <v>1.2799999999999999E-4</v>
      </c>
      <c r="D2278" s="1">
        <v>32</v>
      </c>
      <c r="E2278" s="1">
        <v>64</v>
      </c>
      <c r="F2278" s="1">
        <v>7.9539899999999997E-2</v>
      </c>
      <c r="G2278" s="1">
        <v>0</v>
      </c>
      <c r="H2278" s="1">
        <v>16.388000000000002</v>
      </c>
      <c r="I2278" s="1">
        <v>-19.4255</v>
      </c>
      <c r="J2278" s="1">
        <v>-35.813400000000001</v>
      </c>
    </row>
    <row r="2279" spans="1:10" ht="12.75">
      <c r="A2279" s="3">
        <f t="shared" si="8"/>
        <v>2278</v>
      </c>
      <c r="B2279" s="1">
        <v>244.14099999999999</v>
      </c>
      <c r="C2279" s="1">
        <v>4.0959999999999998E-3</v>
      </c>
      <c r="D2279" s="1">
        <v>1024</v>
      </c>
      <c r="E2279" s="1">
        <v>64</v>
      </c>
      <c r="F2279" s="1">
        <v>4.32465E-2</v>
      </c>
      <c r="G2279" s="1">
        <v>0</v>
      </c>
      <c r="H2279" s="1">
        <v>16.378</v>
      </c>
      <c r="I2279" s="1">
        <v>-19.4224</v>
      </c>
      <c r="J2279" s="1">
        <v>-35.800400000000003</v>
      </c>
    </row>
    <row r="2280" spans="1:10" ht="12.75">
      <c r="A2280" s="3">
        <f t="shared" si="8"/>
        <v>2279</v>
      </c>
      <c r="B2280" s="1">
        <v>488.28100000000001</v>
      </c>
      <c r="C2280" s="1">
        <v>2.0479999999999999E-3</v>
      </c>
      <c r="D2280" s="1">
        <v>512</v>
      </c>
      <c r="E2280" s="1">
        <v>64</v>
      </c>
      <c r="F2280" s="1">
        <v>9.4506400000000004E-2</v>
      </c>
      <c r="G2280" s="1">
        <v>0</v>
      </c>
      <c r="H2280" s="1">
        <v>16.3993</v>
      </c>
      <c r="I2280" s="1">
        <v>-19.423400000000001</v>
      </c>
      <c r="J2280" s="1">
        <v>-35.822600000000001</v>
      </c>
    </row>
    <row r="2281" spans="1:10" ht="12.75">
      <c r="A2281" s="3">
        <f t="shared" si="8"/>
        <v>2280</v>
      </c>
      <c r="B2281" s="1">
        <v>488.28100000000001</v>
      </c>
      <c r="C2281" s="1">
        <v>2.0479999999999999E-3</v>
      </c>
      <c r="D2281" s="1">
        <v>512</v>
      </c>
      <c r="E2281" s="1">
        <v>64</v>
      </c>
      <c r="F2281" s="1">
        <v>3.1694100000000003E-2</v>
      </c>
      <c r="G2281" s="1">
        <v>0</v>
      </c>
      <c r="H2281" s="1">
        <v>16.408200000000001</v>
      </c>
      <c r="I2281" s="1">
        <v>-19.4223</v>
      </c>
      <c r="J2281" s="1">
        <v>-35.830500000000001</v>
      </c>
    </row>
    <row r="2282" spans="1:10" ht="12.75">
      <c r="A2282" s="3">
        <f t="shared" si="8"/>
        <v>2281</v>
      </c>
      <c r="B2282" s="1">
        <v>488.28100000000001</v>
      </c>
      <c r="C2282" s="1">
        <v>2.0479999999999999E-3</v>
      </c>
      <c r="D2282" s="1">
        <v>512</v>
      </c>
      <c r="E2282" s="1">
        <v>64</v>
      </c>
      <c r="F2282" s="1">
        <v>7.2297200000000006E-2</v>
      </c>
      <c r="G2282" s="1">
        <v>0</v>
      </c>
      <c r="H2282" s="1">
        <v>16.3355</v>
      </c>
      <c r="I2282" s="1">
        <v>-19.417899999999999</v>
      </c>
      <c r="J2282" s="1">
        <v>-35.753300000000003</v>
      </c>
    </row>
    <row r="2283" spans="1:10" ht="12.75">
      <c r="A2283" s="3">
        <f t="shared" si="8"/>
        <v>2282</v>
      </c>
      <c r="B2283" s="1">
        <v>488.28100000000001</v>
      </c>
      <c r="C2283" s="1">
        <v>2.0479999999999999E-3</v>
      </c>
      <c r="D2283" s="1">
        <v>512</v>
      </c>
      <c r="E2283" s="1">
        <v>64</v>
      </c>
      <c r="F2283" s="1">
        <v>3.7419500000000001E-2</v>
      </c>
      <c r="G2283" s="1">
        <v>0</v>
      </c>
      <c r="H2283" s="1">
        <v>16.355599999999999</v>
      </c>
      <c r="I2283" s="1">
        <v>-19.4222</v>
      </c>
      <c r="J2283" s="1">
        <v>-35.777799999999999</v>
      </c>
    </row>
    <row r="2284" spans="1:10" ht="12.75">
      <c r="A2284" s="3">
        <f t="shared" si="8"/>
        <v>2283</v>
      </c>
      <c r="B2284" s="1">
        <v>488.28100000000001</v>
      </c>
      <c r="C2284" s="1">
        <v>2.0479999999999999E-3</v>
      </c>
      <c r="D2284" s="1">
        <v>512</v>
      </c>
      <c r="E2284" s="1">
        <v>64</v>
      </c>
      <c r="F2284" s="1">
        <v>3.11677E-2</v>
      </c>
      <c r="G2284" s="1">
        <v>0</v>
      </c>
      <c r="H2284" s="1">
        <v>16.366399999999999</v>
      </c>
      <c r="I2284" s="1">
        <v>-19.4252</v>
      </c>
      <c r="J2284" s="1">
        <v>-35.791499999999999</v>
      </c>
    </row>
    <row r="2285" spans="1:10" ht="12.75">
      <c r="A2285" s="3">
        <f t="shared" si="8"/>
        <v>2284</v>
      </c>
      <c r="B2285" s="1">
        <v>488.28100000000001</v>
      </c>
      <c r="C2285" s="1">
        <v>2.0479999999999999E-3</v>
      </c>
      <c r="D2285" s="1">
        <v>512</v>
      </c>
      <c r="E2285" s="1">
        <v>64</v>
      </c>
      <c r="F2285" s="1">
        <v>2.8876499999999999E-2</v>
      </c>
      <c r="G2285" s="1">
        <v>0</v>
      </c>
      <c r="H2285" s="1">
        <v>16.293399999999998</v>
      </c>
      <c r="I2285" s="1">
        <v>-19.424199999999999</v>
      </c>
      <c r="J2285" s="1">
        <v>-35.717599999999997</v>
      </c>
    </row>
    <row r="2286" spans="1:10" ht="12.75">
      <c r="A2286" s="3">
        <f t="shared" si="8"/>
        <v>2285</v>
      </c>
      <c r="B2286" s="1">
        <v>976.56200000000001</v>
      </c>
      <c r="C2286" s="1">
        <v>1.024E-3</v>
      </c>
      <c r="D2286" s="1">
        <v>256</v>
      </c>
      <c r="E2286" s="1">
        <v>64</v>
      </c>
      <c r="F2286" s="1">
        <v>0.14711099999999999</v>
      </c>
      <c r="G2286" s="1">
        <v>0</v>
      </c>
      <c r="H2286" s="1">
        <v>16.275600000000001</v>
      </c>
      <c r="I2286" s="1">
        <v>-19.4209</v>
      </c>
      <c r="J2286" s="1">
        <v>-35.6965</v>
      </c>
    </row>
    <row r="2287" spans="1:10" ht="12.75">
      <c r="A2287" s="3">
        <f t="shared" si="8"/>
        <v>2286</v>
      </c>
      <c r="B2287" s="1">
        <v>488.28100000000001</v>
      </c>
      <c r="C2287" s="1">
        <v>2.0479999999999999E-3</v>
      </c>
      <c r="D2287" s="1">
        <v>512</v>
      </c>
      <c r="E2287" s="1">
        <v>64</v>
      </c>
      <c r="F2287" s="1">
        <v>3.2698900000000003E-2</v>
      </c>
      <c r="G2287" s="1">
        <v>0</v>
      </c>
      <c r="H2287" s="1">
        <v>16.297000000000001</v>
      </c>
      <c r="I2287" s="1">
        <v>-19.426300000000001</v>
      </c>
      <c r="J2287" s="1">
        <v>-35.723300000000002</v>
      </c>
    </row>
    <row r="2288" spans="1:10" ht="12.75">
      <c r="A2288" s="3">
        <f t="shared" si="8"/>
        <v>2287</v>
      </c>
      <c r="B2288" s="1">
        <v>488.28100000000001</v>
      </c>
      <c r="C2288" s="1">
        <v>2.0479999999999999E-3</v>
      </c>
      <c r="D2288" s="1">
        <v>512</v>
      </c>
      <c r="E2288" s="1">
        <v>64</v>
      </c>
      <c r="F2288" s="1">
        <v>2.8408800000000001E-2</v>
      </c>
      <c r="G2288" s="1">
        <v>0</v>
      </c>
      <c r="H2288" s="1">
        <v>16.3078</v>
      </c>
      <c r="I2288" s="1">
        <v>-19.429200000000002</v>
      </c>
      <c r="J2288" s="1">
        <v>-35.737000000000002</v>
      </c>
    </row>
    <row r="2289" spans="1:10" ht="12.75">
      <c r="A2289" s="3">
        <f t="shared" si="8"/>
        <v>2288</v>
      </c>
      <c r="B2289" s="1">
        <v>976.56200000000001</v>
      </c>
      <c r="C2289" s="1">
        <v>1.024E-3</v>
      </c>
      <c r="D2289" s="1">
        <v>256</v>
      </c>
      <c r="E2289" s="1">
        <v>64</v>
      </c>
      <c r="F2289" s="1">
        <v>4.48338E-2</v>
      </c>
      <c r="G2289" s="1">
        <v>0</v>
      </c>
      <c r="H2289" s="1">
        <v>16.237500000000001</v>
      </c>
      <c r="I2289" s="1">
        <v>-19.416</v>
      </c>
      <c r="J2289" s="1">
        <v>-35.653500000000001</v>
      </c>
    </row>
    <row r="2290" spans="1:10" ht="12.75">
      <c r="A2290" s="3">
        <f t="shared" si="8"/>
        <v>2289</v>
      </c>
      <c r="B2290" s="1">
        <v>488.28100000000001</v>
      </c>
      <c r="C2290" s="1">
        <v>2.0479999999999999E-3</v>
      </c>
      <c r="D2290" s="1">
        <v>512</v>
      </c>
      <c r="E2290" s="1">
        <v>64</v>
      </c>
      <c r="F2290" s="1">
        <v>0.14675199999999999</v>
      </c>
      <c r="G2290" s="1">
        <v>0</v>
      </c>
      <c r="H2290" s="1">
        <v>16.2484</v>
      </c>
      <c r="I2290" s="1">
        <v>-19.417400000000001</v>
      </c>
      <c r="J2290" s="1">
        <v>-35.665700000000001</v>
      </c>
    </row>
    <row r="2291" spans="1:10" ht="12.75">
      <c r="A2291" s="3">
        <f t="shared" si="8"/>
        <v>2290</v>
      </c>
      <c r="B2291" s="1">
        <v>244.14099999999999</v>
      </c>
      <c r="C2291" s="1">
        <v>4.0959999999999998E-3</v>
      </c>
      <c r="D2291" s="1">
        <v>1024</v>
      </c>
      <c r="E2291" s="1">
        <v>64</v>
      </c>
      <c r="F2291" s="1">
        <v>3.4462E-2</v>
      </c>
      <c r="G2291" s="1">
        <v>0</v>
      </c>
      <c r="H2291" s="1">
        <v>16.232500000000002</v>
      </c>
      <c r="I2291" s="1">
        <v>-19.414300000000001</v>
      </c>
      <c r="J2291" s="1">
        <v>-35.646799999999999</v>
      </c>
    </row>
    <row r="2292" spans="1:10" ht="12.75">
      <c r="A2292" s="3">
        <f t="shared" si="8"/>
        <v>2291</v>
      </c>
      <c r="B2292" s="1">
        <v>1953.12</v>
      </c>
      <c r="C2292" s="1">
        <v>5.1199999999999998E-4</v>
      </c>
      <c r="D2292" s="1">
        <v>128</v>
      </c>
      <c r="E2292" s="1">
        <v>64</v>
      </c>
      <c r="F2292" s="1">
        <v>2.7296399999999998E-2</v>
      </c>
      <c r="G2292" s="1">
        <v>0</v>
      </c>
      <c r="H2292" s="1">
        <v>16.249199999999998</v>
      </c>
      <c r="I2292" s="1">
        <v>-19.416699999999999</v>
      </c>
      <c r="J2292" s="1">
        <v>-35.665799999999997</v>
      </c>
    </row>
    <row r="2293" spans="1:10" ht="12.75">
      <c r="A2293" s="3">
        <f t="shared" si="8"/>
        <v>2292</v>
      </c>
      <c r="B2293" s="1">
        <v>488.28100000000001</v>
      </c>
      <c r="C2293" s="1">
        <v>2.0479999999999999E-3</v>
      </c>
      <c r="D2293" s="1">
        <v>512</v>
      </c>
      <c r="E2293" s="1">
        <v>64</v>
      </c>
      <c r="F2293" s="1">
        <v>0.27493000000000001</v>
      </c>
      <c r="G2293" s="1">
        <v>0</v>
      </c>
      <c r="H2293" s="1">
        <v>16.196100000000001</v>
      </c>
      <c r="I2293" s="1">
        <v>-19.4053</v>
      </c>
      <c r="J2293" s="1">
        <v>-35.601399999999998</v>
      </c>
    </row>
    <row r="2294" spans="1:10" ht="12.75">
      <c r="A2294" s="3">
        <f t="shared" si="8"/>
        <v>2293</v>
      </c>
      <c r="B2294" s="1">
        <v>244.14099999999999</v>
      </c>
      <c r="C2294" s="1">
        <v>4.0959999999999998E-3</v>
      </c>
      <c r="D2294" s="1">
        <v>1024</v>
      </c>
      <c r="E2294" s="1">
        <v>64</v>
      </c>
      <c r="F2294" s="1">
        <v>2.8220800000000001E-2</v>
      </c>
      <c r="G2294" s="1">
        <v>0</v>
      </c>
      <c r="H2294" s="1">
        <v>16.216200000000001</v>
      </c>
      <c r="I2294" s="1">
        <v>-19.4115</v>
      </c>
      <c r="J2294" s="1">
        <v>-35.627699999999997</v>
      </c>
    </row>
    <row r="2295" spans="1:10" ht="12.75">
      <c r="A2295" s="3">
        <f t="shared" si="8"/>
        <v>2294</v>
      </c>
      <c r="B2295" s="1">
        <v>488.28100000000001</v>
      </c>
      <c r="C2295" s="1">
        <v>2.0479999999999999E-3</v>
      </c>
      <c r="D2295" s="1">
        <v>512</v>
      </c>
      <c r="E2295" s="1">
        <v>64</v>
      </c>
      <c r="F2295" s="1">
        <v>2.7136799999999999E-2</v>
      </c>
      <c r="G2295" s="1">
        <v>0</v>
      </c>
      <c r="H2295" s="1">
        <v>16.225999999999999</v>
      </c>
      <c r="I2295" s="1">
        <v>-19.4147</v>
      </c>
      <c r="J2295" s="1">
        <v>-35.640700000000002</v>
      </c>
    </row>
    <row r="2296" spans="1:10" ht="12.75">
      <c r="A2296" s="3">
        <f t="shared" si="8"/>
        <v>2295</v>
      </c>
      <c r="B2296" s="1">
        <v>976.56200000000001</v>
      </c>
      <c r="C2296" s="1">
        <v>1.024E-3</v>
      </c>
      <c r="D2296" s="1">
        <v>256</v>
      </c>
      <c r="E2296" s="1">
        <v>64</v>
      </c>
      <c r="F2296" s="1">
        <v>0.37177700000000002</v>
      </c>
      <c r="G2296" s="1">
        <v>0</v>
      </c>
      <c r="H2296" s="1">
        <v>16.179099999999998</v>
      </c>
      <c r="I2296" s="1">
        <v>-19.409700000000001</v>
      </c>
      <c r="J2296" s="1">
        <v>-35.588799999999999</v>
      </c>
    </row>
    <row r="2297" spans="1:10" ht="12.75">
      <c r="A2297" s="3">
        <f t="shared" si="8"/>
        <v>2296</v>
      </c>
      <c r="B2297" s="1">
        <v>244.14099999999999</v>
      </c>
      <c r="C2297" s="1">
        <v>4.0959999999999998E-3</v>
      </c>
      <c r="D2297" s="1">
        <v>1024</v>
      </c>
      <c r="E2297" s="1">
        <v>64</v>
      </c>
      <c r="F2297" s="1">
        <v>3.0883799999999999E-2</v>
      </c>
      <c r="G2297" s="1">
        <v>0</v>
      </c>
      <c r="H2297" s="1">
        <v>16.154599999999999</v>
      </c>
      <c r="I2297" s="1">
        <v>-19.4085</v>
      </c>
      <c r="J2297" s="1">
        <v>-35.563099999999999</v>
      </c>
    </row>
    <row r="2298" spans="1:10" ht="12.75">
      <c r="A2298" s="3">
        <f t="shared" ref="A2298:A2552" si="9">A2297+1</f>
        <v>2297</v>
      </c>
      <c r="B2298" s="1">
        <v>976.56200000000001</v>
      </c>
      <c r="C2298" s="1">
        <v>1.024E-3</v>
      </c>
      <c r="D2298" s="1">
        <v>256</v>
      </c>
      <c r="E2298" s="1">
        <v>32</v>
      </c>
      <c r="F2298" s="1">
        <v>3.4959200000000003E-2</v>
      </c>
      <c r="G2298" s="1">
        <v>0</v>
      </c>
      <c r="H2298" s="1">
        <v>16.163799999999998</v>
      </c>
      <c r="I2298" s="1">
        <v>-19.411899999999999</v>
      </c>
      <c r="J2298" s="1">
        <v>-35.575699999999998</v>
      </c>
    </row>
    <row r="2299" spans="1:10" ht="12.75">
      <c r="A2299" s="3">
        <f t="shared" si="9"/>
        <v>2298</v>
      </c>
      <c r="B2299" s="1">
        <v>244.14099999999999</v>
      </c>
      <c r="C2299" s="1">
        <v>4.0959999999999998E-3</v>
      </c>
      <c r="D2299" s="1">
        <v>1024</v>
      </c>
      <c r="E2299" s="1">
        <v>64</v>
      </c>
      <c r="F2299" s="1">
        <v>2.84236E-2</v>
      </c>
      <c r="G2299" s="1">
        <v>0</v>
      </c>
      <c r="H2299" s="1">
        <v>16.161799999999999</v>
      </c>
      <c r="I2299" s="1">
        <v>-19.410699999999999</v>
      </c>
      <c r="J2299" s="1">
        <v>-35.572499999999998</v>
      </c>
    </row>
    <row r="2300" spans="1:10" ht="12.75">
      <c r="A2300" s="3">
        <f t="shared" si="9"/>
        <v>2299</v>
      </c>
      <c r="B2300" s="1">
        <v>488.28100000000001</v>
      </c>
      <c r="C2300" s="1">
        <v>2.0479999999999999E-3</v>
      </c>
      <c r="D2300" s="1">
        <v>512</v>
      </c>
      <c r="E2300" s="1">
        <v>64</v>
      </c>
      <c r="F2300" s="1">
        <v>3.1373699999999997E-2</v>
      </c>
      <c r="G2300" s="1">
        <v>0</v>
      </c>
      <c r="H2300" s="1">
        <v>16.178999999999998</v>
      </c>
      <c r="I2300" s="1">
        <v>-19.4147</v>
      </c>
      <c r="J2300" s="1">
        <v>-35.593699999999998</v>
      </c>
    </row>
    <row r="2301" spans="1:10" ht="12.75">
      <c r="A2301" s="3">
        <f t="shared" si="9"/>
        <v>2300</v>
      </c>
      <c r="B2301" s="1">
        <v>976.56200000000001</v>
      </c>
      <c r="C2301" s="1">
        <v>1.024E-3</v>
      </c>
      <c r="D2301" s="1">
        <v>256</v>
      </c>
      <c r="E2301" s="1">
        <v>16</v>
      </c>
      <c r="F2301" s="1">
        <v>3.4389500000000003E-2</v>
      </c>
      <c r="G2301" s="1">
        <v>0</v>
      </c>
      <c r="H2301" s="1">
        <v>16.197500000000002</v>
      </c>
      <c r="I2301" s="1">
        <v>-19.420300000000001</v>
      </c>
      <c r="J2301" s="1">
        <v>-35.617800000000003</v>
      </c>
    </row>
    <row r="2302" spans="1:10" ht="12.75">
      <c r="A2302" s="3">
        <f t="shared" si="9"/>
        <v>2301</v>
      </c>
      <c r="B2302" s="1">
        <v>488.28100000000001</v>
      </c>
      <c r="C2302" s="1">
        <v>2.0479999999999999E-3</v>
      </c>
      <c r="D2302" s="1">
        <v>512</v>
      </c>
      <c r="E2302" s="1">
        <v>64</v>
      </c>
      <c r="F2302" s="1">
        <v>2.4868600000000001E-2</v>
      </c>
      <c r="G2302" s="1">
        <v>0</v>
      </c>
      <c r="H2302" s="1">
        <v>16.206499999999998</v>
      </c>
      <c r="I2302" s="1">
        <v>-19.4239</v>
      </c>
      <c r="J2302" s="1">
        <v>-35.630400000000002</v>
      </c>
    </row>
    <row r="2303" spans="1:10" ht="12.75">
      <c r="A2303" s="3">
        <f t="shared" si="9"/>
        <v>2302</v>
      </c>
      <c r="B2303" s="1">
        <v>488.28100000000001</v>
      </c>
      <c r="C2303" s="1">
        <v>2.0479999999999999E-3</v>
      </c>
      <c r="D2303" s="1">
        <v>512</v>
      </c>
      <c r="E2303" s="1">
        <v>64</v>
      </c>
      <c r="F2303" s="1">
        <v>4.6577100000000003E-2</v>
      </c>
      <c r="G2303" s="1">
        <v>0</v>
      </c>
      <c r="H2303" s="1">
        <v>16.219899999999999</v>
      </c>
      <c r="I2303" s="1">
        <v>-19.423400000000001</v>
      </c>
      <c r="J2303" s="1">
        <v>-35.643300000000004</v>
      </c>
    </row>
    <row r="2304" spans="1:10" ht="12.75">
      <c r="A2304" s="3">
        <f t="shared" si="9"/>
        <v>2303</v>
      </c>
      <c r="B2304" s="1">
        <v>488.28100000000001</v>
      </c>
      <c r="C2304" s="1">
        <v>2.0479999999999999E-3</v>
      </c>
      <c r="D2304" s="1">
        <v>512</v>
      </c>
      <c r="E2304" s="1">
        <v>64</v>
      </c>
      <c r="F2304" s="1">
        <v>6.5723599999999993E-2</v>
      </c>
      <c r="G2304" s="1">
        <v>0</v>
      </c>
      <c r="H2304" s="1">
        <v>16.233000000000001</v>
      </c>
      <c r="I2304" s="1">
        <v>-19.4238</v>
      </c>
      <c r="J2304" s="1">
        <v>-35.656799999999997</v>
      </c>
    </row>
    <row r="2305" spans="1:10" ht="12.75">
      <c r="A2305" s="3">
        <f t="shared" si="9"/>
        <v>2304</v>
      </c>
      <c r="B2305" s="1">
        <v>976.56200000000001</v>
      </c>
      <c r="C2305" s="1">
        <v>1.024E-3</v>
      </c>
      <c r="D2305" s="1">
        <v>256</v>
      </c>
      <c r="E2305" s="1">
        <v>16</v>
      </c>
      <c r="F2305" s="1">
        <v>6.0200299999999998E-2</v>
      </c>
      <c r="G2305" s="1">
        <v>0</v>
      </c>
      <c r="H2305" s="1">
        <v>16.239599999999999</v>
      </c>
      <c r="I2305" s="1">
        <v>-19.422999999999998</v>
      </c>
      <c r="J2305" s="1">
        <v>-35.662599999999998</v>
      </c>
    </row>
    <row r="2306" spans="1:10" ht="12.75">
      <c r="A2306" s="3">
        <f t="shared" si="9"/>
        <v>2305</v>
      </c>
      <c r="B2306" s="1">
        <v>488.28100000000001</v>
      </c>
      <c r="C2306" s="1">
        <v>2.0479999999999999E-3</v>
      </c>
      <c r="D2306" s="1">
        <v>512</v>
      </c>
      <c r="E2306" s="1">
        <v>64</v>
      </c>
      <c r="F2306" s="1">
        <v>5.3855300000000002E-2</v>
      </c>
      <c r="G2306" s="1">
        <v>0</v>
      </c>
      <c r="H2306" s="1">
        <v>16.250399999999999</v>
      </c>
      <c r="I2306" s="1">
        <v>-19.4207</v>
      </c>
      <c r="J2306" s="1">
        <v>-35.671100000000003</v>
      </c>
    </row>
    <row r="2307" spans="1:10" ht="12.75">
      <c r="A2307" s="3">
        <f t="shared" si="9"/>
        <v>2306</v>
      </c>
      <c r="B2307" s="1">
        <v>488.28100000000001</v>
      </c>
      <c r="C2307" s="1">
        <v>2.0479999999999999E-3</v>
      </c>
      <c r="D2307" s="1">
        <v>512</v>
      </c>
      <c r="E2307" s="1">
        <v>64</v>
      </c>
      <c r="F2307" s="1">
        <v>7.3255000000000001E-2</v>
      </c>
      <c r="G2307" s="1">
        <v>0</v>
      </c>
      <c r="H2307" s="1">
        <v>16.247699999999998</v>
      </c>
      <c r="I2307" s="1">
        <v>-19.415700000000001</v>
      </c>
      <c r="J2307" s="1">
        <v>-35.6633</v>
      </c>
    </row>
    <row r="2308" spans="1:10" ht="12.75">
      <c r="A2308" s="3">
        <f t="shared" si="9"/>
        <v>2307</v>
      </c>
      <c r="B2308" s="1">
        <v>488.28100000000001</v>
      </c>
      <c r="C2308" s="1">
        <v>2.0479999999999999E-3</v>
      </c>
      <c r="D2308" s="1">
        <v>512</v>
      </c>
      <c r="E2308" s="1">
        <v>64</v>
      </c>
      <c r="F2308" s="1">
        <v>0.12890499999999999</v>
      </c>
      <c r="G2308" s="1">
        <v>0</v>
      </c>
      <c r="H2308" s="1">
        <v>16.249099999999999</v>
      </c>
      <c r="I2308" s="1">
        <v>-19.413900000000002</v>
      </c>
      <c r="J2308" s="1">
        <v>-35.662999999999997</v>
      </c>
    </row>
    <row r="2309" spans="1:10" ht="12.75">
      <c r="A2309" s="3">
        <f t="shared" si="9"/>
        <v>2308</v>
      </c>
      <c r="B2309" s="1">
        <v>488.28100000000001</v>
      </c>
      <c r="C2309" s="1">
        <v>2.0479999999999999E-3</v>
      </c>
      <c r="D2309" s="1">
        <v>512</v>
      </c>
      <c r="E2309" s="1">
        <v>64</v>
      </c>
      <c r="F2309" s="1">
        <v>0.27168700000000001</v>
      </c>
      <c r="G2309" s="1">
        <v>0</v>
      </c>
      <c r="H2309" s="1">
        <v>16.236699999999999</v>
      </c>
      <c r="I2309" s="1">
        <v>-19.408200000000001</v>
      </c>
      <c r="J2309" s="1">
        <v>-35.645000000000003</v>
      </c>
    </row>
    <row r="2310" spans="1:10" ht="12.75">
      <c r="A2310" s="3">
        <f t="shared" si="9"/>
        <v>2309</v>
      </c>
      <c r="B2310" s="1">
        <v>244.14099999999999</v>
      </c>
      <c r="C2310" s="1">
        <v>4.0959999999999998E-3</v>
      </c>
      <c r="D2310" s="1">
        <v>1024</v>
      </c>
      <c r="E2310" s="1">
        <v>64</v>
      </c>
      <c r="F2310" s="1">
        <v>4.2243500000000003E-2</v>
      </c>
      <c r="G2310" s="1">
        <v>0</v>
      </c>
      <c r="H2310" s="1">
        <v>16.2483</v>
      </c>
      <c r="I2310" s="1">
        <v>-19.408000000000001</v>
      </c>
      <c r="J2310" s="1">
        <v>-35.656300000000002</v>
      </c>
    </row>
    <row r="2311" spans="1:10" ht="12.75">
      <c r="A2311" s="3">
        <f t="shared" si="9"/>
        <v>2310</v>
      </c>
      <c r="B2311" s="1">
        <v>488.28100000000001</v>
      </c>
      <c r="C2311" s="1">
        <v>2.0479999999999999E-3</v>
      </c>
      <c r="D2311" s="1">
        <v>512</v>
      </c>
      <c r="E2311" s="1">
        <v>64</v>
      </c>
      <c r="F2311" s="1">
        <v>6.2814700000000001E-2</v>
      </c>
      <c r="G2311" s="1">
        <v>0</v>
      </c>
      <c r="H2311" s="1">
        <v>16.259899999999998</v>
      </c>
      <c r="I2311" s="1">
        <v>-19.4087</v>
      </c>
      <c r="J2311" s="1">
        <v>-35.668599999999998</v>
      </c>
    </row>
    <row r="2312" spans="1:10" ht="12.75">
      <c r="A2312" s="3">
        <f t="shared" si="9"/>
        <v>2311</v>
      </c>
      <c r="B2312" s="1">
        <v>244.14099999999999</v>
      </c>
      <c r="C2312" s="1">
        <v>4.0959999999999998E-3</v>
      </c>
      <c r="D2312" s="1">
        <v>1024</v>
      </c>
      <c r="E2312" s="1">
        <v>64</v>
      </c>
      <c r="F2312" s="1">
        <v>4.82123E-2</v>
      </c>
      <c r="G2312" s="1">
        <v>0</v>
      </c>
      <c r="H2312" s="1">
        <v>16.2669</v>
      </c>
      <c r="I2312" s="1">
        <v>-19.408100000000001</v>
      </c>
      <c r="J2312" s="1">
        <v>-35.674999999999997</v>
      </c>
    </row>
    <row r="2313" spans="1:10" ht="12.75">
      <c r="A2313" s="3">
        <f t="shared" si="9"/>
        <v>2312</v>
      </c>
      <c r="B2313" s="1">
        <v>976.56200000000001</v>
      </c>
      <c r="C2313" s="1">
        <v>1.024E-3</v>
      </c>
      <c r="D2313" s="1">
        <v>256</v>
      </c>
      <c r="E2313" s="1">
        <v>16</v>
      </c>
      <c r="F2313" s="1">
        <v>4.9558199999999997E-2</v>
      </c>
      <c r="G2313" s="1">
        <v>0</v>
      </c>
      <c r="H2313" s="1">
        <v>16.282499999999999</v>
      </c>
      <c r="I2313" s="1">
        <v>-19.409600000000001</v>
      </c>
      <c r="J2313" s="1">
        <v>-35.692100000000003</v>
      </c>
    </row>
    <row r="2314" spans="1:10" ht="12.75">
      <c r="A2314" s="3">
        <f t="shared" si="9"/>
        <v>2313</v>
      </c>
      <c r="B2314" s="1">
        <v>488.28100000000001</v>
      </c>
      <c r="C2314" s="1">
        <v>2.0479999999999999E-3</v>
      </c>
      <c r="D2314" s="1">
        <v>512</v>
      </c>
      <c r="E2314" s="1">
        <v>64</v>
      </c>
      <c r="F2314" s="1">
        <v>6.9373299999999999E-2</v>
      </c>
      <c r="G2314" s="1">
        <v>0</v>
      </c>
      <c r="H2314" s="1">
        <v>16.290800000000001</v>
      </c>
      <c r="I2314" s="1">
        <v>-19.4099</v>
      </c>
      <c r="J2314" s="1">
        <v>-35.700800000000001</v>
      </c>
    </row>
    <row r="2315" spans="1:10" ht="12.75">
      <c r="A2315" s="3">
        <f t="shared" si="9"/>
        <v>2314</v>
      </c>
      <c r="B2315" s="1">
        <v>488.28100000000001</v>
      </c>
      <c r="C2315" s="1">
        <v>2.0479999999999999E-3</v>
      </c>
      <c r="D2315" s="1">
        <v>512</v>
      </c>
      <c r="E2315" s="1">
        <v>64</v>
      </c>
      <c r="F2315" s="1">
        <v>4.1223900000000001E-2</v>
      </c>
      <c r="G2315" s="1">
        <v>0</v>
      </c>
      <c r="H2315" s="1">
        <v>16.278300000000002</v>
      </c>
      <c r="I2315" s="1">
        <v>-19.405100000000001</v>
      </c>
      <c r="J2315" s="1">
        <v>-35.683399999999999</v>
      </c>
    </row>
    <row r="2316" spans="1:10" ht="12.75">
      <c r="A2316" s="3">
        <f t="shared" si="9"/>
        <v>2315</v>
      </c>
      <c r="B2316" s="1">
        <v>1953.12</v>
      </c>
      <c r="C2316" s="1">
        <v>5.1199999999999998E-4</v>
      </c>
      <c r="D2316" s="1">
        <v>128</v>
      </c>
      <c r="E2316" s="1">
        <v>64</v>
      </c>
      <c r="F2316" s="1">
        <v>6.2482799999999998E-2</v>
      </c>
      <c r="G2316" s="1">
        <v>0</v>
      </c>
      <c r="H2316" s="1">
        <v>16.292300000000001</v>
      </c>
      <c r="I2316" s="1">
        <v>-19.403500000000001</v>
      </c>
      <c r="J2316" s="1">
        <v>-35.695799999999998</v>
      </c>
    </row>
    <row r="2317" spans="1:10" ht="12.75">
      <c r="A2317" s="3">
        <f t="shared" si="9"/>
        <v>2316</v>
      </c>
      <c r="B2317" s="1">
        <v>244.14099999999999</v>
      </c>
      <c r="C2317" s="1">
        <v>4.0959999999999998E-3</v>
      </c>
      <c r="D2317" s="1">
        <v>1024</v>
      </c>
      <c r="E2317" s="1">
        <v>64</v>
      </c>
      <c r="F2317" s="1">
        <v>3.4559899999999998E-2</v>
      </c>
      <c r="G2317" s="1">
        <v>0</v>
      </c>
      <c r="H2317" s="1">
        <v>16.303999999999998</v>
      </c>
      <c r="I2317" s="1">
        <v>-19.404199999999999</v>
      </c>
      <c r="J2317" s="1">
        <v>-35.708199999999998</v>
      </c>
    </row>
    <row r="2318" spans="1:10" ht="12.75">
      <c r="A2318" s="3">
        <f t="shared" si="9"/>
        <v>2317</v>
      </c>
      <c r="B2318" s="1">
        <v>244.14099999999999</v>
      </c>
      <c r="C2318" s="1">
        <v>4.0959999999999998E-3</v>
      </c>
      <c r="D2318" s="1">
        <v>1024</v>
      </c>
      <c r="E2318" s="1">
        <v>64</v>
      </c>
      <c r="F2318" s="1">
        <v>5.5886199999999997E-2</v>
      </c>
      <c r="G2318" s="1">
        <v>0</v>
      </c>
      <c r="H2318" s="1">
        <v>16.296700000000001</v>
      </c>
      <c r="I2318" s="1">
        <v>-19.399699999999999</v>
      </c>
      <c r="J2318" s="1">
        <v>-35.6965</v>
      </c>
    </row>
    <row r="2319" spans="1:10" ht="12.75">
      <c r="A2319" s="3">
        <f t="shared" si="9"/>
        <v>2318</v>
      </c>
      <c r="B2319" s="1">
        <v>1953.12</v>
      </c>
      <c r="C2319" s="1">
        <v>5.1199999999999998E-4</v>
      </c>
      <c r="D2319" s="1">
        <v>128</v>
      </c>
      <c r="E2319" s="1">
        <v>64</v>
      </c>
      <c r="F2319" s="1">
        <v>6.2550599999999998E-2</v>
      </c>
      <c r="G2319" s="1">
        <v>0</v>
      </c>
      <c r="H2319" s="1">
        <v>16.304200000000002</v>
      </c>
      <c r="I2319" s="1">
        <v>-19.396899999999999</v>
      </c>
      <c r="J2319" s="1">
        <v>-35.701099999999997</v>
      </c>
    </row>
    <row r="2320" spans="1:10" ht="12.75">
      <c r="A2320" s="3">
        <f t="shared" si="9"/>
        <v>2319</v>
      </c>
      <c r="B2320" s="1">
        <v>488.28100000000001</v>
      </c>
      <c r="C2320" s="1">
        <v>2.0479999999999999E-3</v>
      </c>
      <c r="D2320" s="1">
        <v>512</v>
      </c>
      <c r="E2320" s="1">
        <v>64</v>
      </c>
      <c r="F2320" s="1">
        <v>5.6400400000000003E-2</v>
      </c>
      <c r="G2320" s="1">
        <v>0</v>
      </c>
      <c r="H2320" s="1">
        <v>16.3156</v>
      </c>
      <c r="I2320" s="1">
        <v>-19.396699999999999</v>
      </c>
      <c r="J2320" s="1">
        <v>-35.712200000000003</v>
      </c>
    </row>
    <row r="2321" spans="1:10" ht="12.75">
      <c r="A2321" s="3">
        <f t="shared" si="9"/>
        <v>2320</v>
      </c>
      <c r="B2321" s="1">
        <v>244.14099999999999</v>
      </c>
      <c r="C2321" s="1">
        <v>4.0959999999999998E-3</v>
      </c>
      <c r="D2321" s="1">
        <v>1024</v>
      </c>
      <c r="E2321" s="1">
        <v>64</v>
      </c>
      <c r="F2321" s="1">
        <v>0.23202700000000001</v>
      </c>
      <c r="G2321" s="1">
        <v>0</v>
      </c>
      <c r="H2321" s="1">
        <v>16.297499999999999</v>
      </c>
      <c r="I2321" s="1">
        <v>-19.396100000000001</v>
      </c>
      <c r="J2321" s="1">
        <v>-35.6937</v>
      </c>
    </row>
    <row r="2322" spans="1:10" ht="12.75">
      <c r="A2322" s="3">
        <f t="shared" si="9"/>
        <v>2321</v>
      </c>
      <c r="B2322" s="1">
        <v>488.28100000000001</v>
      </c>
      <c r="C2322" s="1">
        <v>2.0479999999999999E-3</v>
      </c>
      <c r="D2322" s="1">
        <v>512</v>
      </c>
      <c r="E2322" s="1">
        <v>64</v>
      </c>
      <c r="F2322" s="1">
        <v>3.5536199999999997E-2</v>
      </c>
      <c r="G2322" s="1">
        <v>0</v>
      </c>
      <c r="H2322" s="1">
        <v>16.3032</v>
      </c>
      <c r="I2322" s="1">
        <v>-19.396100000000001</v>
      </c>
      <c r="J2322" s="1">
        <v>-35.699300000000001</v>
      </c>
    </row>
    <row r="2323" spans="1:10" ht="12.75">
      <c r="A2323" s="3">
        <f t="shared" si="9"/>
        <v>2322</v>
      </c>
      <c r="B2323" s="1">
        <v>488.28100000000001</v>
      </c>
      <c r="C2323" s="1">
        <v>2.0479999999999999E-3</v>
      </c>
      <c r="D2323" s="1">
        <v>512</v>
      </c>
      <c r="E2323" s="1">
        <v>64</v>
      </c>
      <c r="F2323" s="1">
        <v>3.2726900000000003E-2</v>
      </c>
      <c r="G2323" s="1">
        <v>0</v>
      </c>
      <c r="H2323" s="1">
        <v>16.315899999999999</v>
      </c>
      <c r="I2323" s="1">
        <v>-19.4009</v>
      </c>
      <c r="J2323" s="1">
        <v>-35.716799999999999</v>
      </c>
    </row>
    <row r="2324" spans="1:10" ht="12.75">
      <c r="A2324" s="3">
        <f t="shared" si="9"/>
        <v>2323</v>
      </c>
      <c r="B2324" s="1">
        <v>1953.12</v>
      </c>
      <c r="C2324" s="1">
        <v>5.1199999999999998E-4</v>
      </c>
      <c r="D2324" s="1">
        <v>128</v>
      </c>
      <c r="E2324" s="1">
        <v>16</v>
      </c>
      <c r="F2324" s="1">
        <v>2.72407E-2</v>
      </c>
      <c r="G2324" s="1">
        <v>0</v>
      </c>
      <c r="H2324" s="1">
        <v>16.332599999999999</v>
      </c>
      <c r="I2324" s="1">
        <v>-19.404699999999998</v>
      </c>
      <c r="J2324" s="1">
        <v>-35.737299999999998</v>
      </c>
    </row>
    <row r="2325" spans="1:10" ht="12.75">
      <c r="A2325" s="3">
        <f t="shared" si="9"/>
        <v>2324</v>
      </c>
      <c r="B2325" s="1">
        <v>488.28100000000001</v>
      </c>
      <c r="C2325" s="1">
        <v>2.0479999999999999E-3</v>
      </c>
      <c r="D2325" s="1">
        <v>512</v>
      </c>
      <c r="E2325" s="1">
        <v>64</v>
      </c>
      <c r="F2325" s="1">
        <v>0.18833800000000001</v>
      </c>
      <c r="G2325" s="1">
        <v>0</v>
      </c>
      <c r="H2325" s="1">
        <v>16.325600000000001</v>
      </c>
      <c r="I2325" s="1">
        <v>-19.400300000000001</v>
      </c>
      <c r="J2325" s="1">
        <v>-35.7258</v>
      </c>
    </row>
    <row r="2326" spans="1:10" ht="12.75">
      <c r="A2326" s="3">
        <f t="shared" si="9"/>
        <v>2325</v>
      </c>
      <c r="B2326" s="1">
        <v>488.28100000000001</v>
      </c>
      <c r="C2326" s="1">
        <v>2.0479999999999999E-3</v>
      </c>
      <c r="D2326" s="1">
        <v>512</v>
      </c>
      <c r="E2326" s="1">
        <v>64</v>
      </c>
      <c r="F2326" s="1">
        <v>3.6597600000000001E-2</v>
      </c>
      <c r="G2326" s="1">
        <v>0</v>
      </c>
      <c r="H2326" s="1">
        <v>16.3306</v>
      </c>
      <c r="I2326" s="1">
        <v>-19.402000000000001</v>
      </c>
      <c r="J2326" s="1">
        <v>-35.732599999999998</v>
      </c>
    </row>
    <row r="2327" spans="1:10" ht="12.75">
      <c r="A2327" s="3">
        <f t="shared" si="9"/>
        <v>2326</v>
      </c>
      <c r="B2327" s="1">
        <v>244.14099999999999</v>
      </c>
      <c r="C2327" s="1">
        <v>4.0959999999999998E-3</v>
      </c>
      <c r="D2327" s="1">
        <v>1024</v>
      </c>
      <c r="E2327" s="1">
        <v>64</v>
      </c>
      <c r="F2327" s="1">
        <v>2.9440000000000001E-2</v>
      </c>
      <c r="G2327" s="1">
        <v>0</v>
      </c>
      <c r="H2327" s="1">
        <v>16.345700000000001</v>
      </c>
      <c r="I2327" s="1">
        <v>-19.408100000000001</v>
      </c>
      <c r="J2327" s="1">
        <v>-35.753900000000002</v>
      </c>
    </row>
    <row r="2328" spans="1:10" ht="12.75">
      <c r="A2328" s="3">
        <f t="shared" si="9"/>
        <v>2327</v>
      </c>
      <c r="B2328" s="1">
        <v>244.14099999999999</v>
      </c>
      <c r="C2328" s="1">
        <v>4.0959999999999998E-3</v>
      </c>
      <c r="D2328" s="1">
        <v>1024</v>
      </c>
      <c r="E2328" s="1">
        <v>64</v>
      </c>
      <c r="F2328" s="1">
        <v>2.6707499999999999E-2</v>
      </c>
      <c r="G2328" s="1">
        <v>0</v>
      </c>
      <c r="H2328" s="1">
        <v>16.360600000000002</v>
      </c>
      <c r="I2328" s="1">
        <v>-19.414100000000001</v>
      </c>
      <c r="J2328" s="1">
        <v>-35.774700000000003</v>
      </c>
    </row>
    <row r="2329" spans="1:10" ht="12.75">
      <c r="A2329" s="3">
        <f t="shared" si="9"/>
        <v>2328</v>
      </c>
      <c r="B2329" s="1">
        <v>244.14099999999999</v>
      </c>
      <c r="C2329" s="1">
        <v>4.0959999999999998E-3</v>
      </c>
      <c r="D2329" s="1">
        <v>1024</v>
      </c>
      <c r="E2329" s="1">
        <v>64</v>
      </c>
      <c r="F2329" s="1">
        <v>3.6339000000000003E-2</v>
      </c>
      <c r="G2329" s="1">
        <v>0</v>
      </c>
      <c r="H2329" s="1">
        <v>16.347300000000001</v>
      </c>
      <c r="I2329" s="1">
        <v>-19.410900000000002</v>
      </c>
      <c r="J2329" s="1">
        <v>-35.758299999999998</v>
      </c>
    </row>
    <row r="2330" spans="1:10" ht="12.75">
      <c r="A2330" s="3">
        <f t="shared" si="9"/>
        <v>2329</v>
      </c>
      <c r="B2330" s="1">
        <v>488.28100000000001</v>
      </c>
      <c r="C2330" s="1">
        <v>2.0479999999999999E-3</v>
      </c>
      <c r="D2330" s="1">
        <v>512</v>
      </c>
      <c r="E2330" s="1">
        <v>64</v>
      </c>
      <c r="F2330" s="1">
        <v>2.8621000000000001E-2</v>
      </c>
      <c r="G2330" s="1">
        <v>0</v>
      </c>
      <c r="H2330" s="1">
        <v>16.3628</v>
      </c>
      <c r="I2330" s="1">
        <v>-19.415400000000002</v>
      </c>
      <c r="J2330" s="1">
        <v>-35.778199999999998</v>
      </c>
    </row>
    <row r="2331" spans="1:10" ht="12.75">
      <c r="A2331" s="3">
        <f t="shared" si="9"/>
        <v>2330</v>
      </c>
      <c r="B2331" s="1">
        <v>1953.12</v>
      </c>
      <c r="C2331" s="1">
        <v>5.1199999999999998E-4</v>
      </c>
      <c r="D2331" s="1">
        <v>128</v>
      </c>
      <c r="E2331" s="1">
        <v>32</v>
      </c>
      <c r="F2331" s="1">
        <v>2.5718999999999999E-2</v>
      </c>
      <c r="G2331" s="1">
        <v>0</v>
      </c>
      <c r="H2331" s="1">
        <v>16.377700000000001</v>
      </c>
      <c r="I2331" s="1">
        <v>-19.421600000000002</v>
      </c>
      <c r="J2331" s="1">
        <v>-35.799399999999999</v>
      </c>
    </row>
    <row r="2332" spans="1:10" ht="12.75">
      <c r="A2332" s="3">
        <f t="shared" si="9"/>
        <v>2331</v>
      </c>
      <c r="B2332" s="1">
        <v>1953.12</v>
      </c>
      <c r="C2332" s="1">
        <v>5.1199999999999998E-4</v>
      </c>
      <c r="D2332" s="1">
        <v>128</v>
      </c>
      <c r="E2332" s="1">
        <v>64</v>
      </c>
      <c r="F2332" s="1">
        <v>3.3911200000000002E-2</v>
      </c>
      <c r="G2332" s="1">
        <v>0</v>
      </c>
      <c r="H2332" s="1">
        <v>16.3916</v>
      </c>
      <c r="I2332" s="1">
        <v>-19.4253</v>
      </c>
      <c r="J2332" s="1">
        <v>-35.816899999999997</v>
      </c>
    </row>
    <row r="2333" spans="1:10" ht="12.75">
      <c r="A2333" s="3">
        <f t="shared" si="9"/>
        <v>2332</v>
      </c>
      <c r="B2333" s="1">
        <v>976.56200000000001</v>
      </c>
      <c r="C2333" s="1">
        <v>1.024E-3</v>
      </c>
      <c r="D2333" s="1">
        <v>256</v>
      </c>
      <c r="E2333" s="1">
        <v>64</v>
      </c>
      <c r="F2333" s="1">
        <v>4.25694E-2</v>
      </c>
      <c r="G2333" s="1">
        <v>0</v>
      </c>
      <c r="H2333" s="1">
        <v>16.397200000000002</v>
      </c>
      <c r="I2333" s="1">
        <v>-19.425799999999999</v>
      </c>
      <c r="J2333" s="1">
        <v>-35.823099999999997</v>
      </c>
    </row>
    <row r="2334" spans="1:10" ht="12.75">
      <c r="A2334" s="3">
        <f t="shared" si="9"/>
        <v>2333</v>
      </c>
      <c r="B2334" s="1">
        <v>244.14099999999999</v>
      </c>
      <c r="C2334" s="1">
        <v>4.0959999999999998E-3</v>
      </c>
      <c r="D2334" s="1">
        <v>1024</v>
      </c>
      <c r="E2334" s="1">
        <v>64</v>
      </c>
      <c r="F2334" s="1">
        <v>4.6435299999999999E-2</v>
      </c>
      <c r="G2334" s="1">
        <v>0</v>
      </c>
      <c r="H2334" s="1">
        <v>16.4069</v>
      </c>
      <c r="I2334" s="1">
        <v>-19.427499999999998</v>
      </c>
      <c r="J2334" s="1">
        <v>-35.834400000000002</v>
      </c>
    </row>
    <row r="2335" spans="1:10" ht="12.75">
      <c r="A2335" s="3">
        <f t="shared" si="9"/>
        <v>2334</v>
      </c>
      <c r="B2335" s="1">
        <v>976.56200000000001</v>
      </c>
      <c r="C2335" s="1">
        <v>1.024E-3</v>
      </c>
      <c r="D2335" s="1">
        <v>256</v>
      </c>
      <c r="E2335" s="1">
        <v>64</v>
      </c>
      <c r="F2335" s="1">
        <v>6.3453599999999999E-2</v>
      </c>
      <c r="G2335" s="1">
        <v>0</v>
      </c>
      <c r="H2335" s="1">
        <v>16.397200000000002</v>
      </c>
      <c r="I2335" s="1">
        <v>-19.423999999999999</v>
      </c>
      <c r="J2335" s="1">
        <v>-35.821199999999997</v>
      </c>
    </row>
    <row r="2336" spans="1:10" ht="12.75">
      <c r="A2336" s="3">
        <f t="shared" si="9"/>
        <v>2335</v>
      </c>
      <c r="B2336" s="1">
        <v>244.14099999999999</v>
      </c>
      <c r="C2336" s="1">
        <v>4.0959999999999998E-3</v>
      </c>
      <c r="D2336" s="1">
        <v>1024</v>
      </c>
      <c r="E2336" s="1">
        <v>64</v>
      </c>
      <c r="F2336" s="1">
        <v>5.7753199999999998E-2</v>
      </c>
      <c r="G2336" s="1">
        <v>0</v>
      </c>
      <c r="H2336" s="1">
        <v>16.402899999999999</v>
      </c>
      <c r="I2336" s="1">
        <v>-19.424700000000001</v>
      </c>
      <c r="J2336" s="1">
        <v>-35.8277</v>
      </c>
    </row>
    <row r="2337" spans="1:10" ht="12.75">
      <c r="A2337" s="3">
        <f t="shared" si="9"/>
        <v>2336</v>
      </c>
      <c r="B2337" s="1">
        <v>244.14099999999999</v>
      </c>
      <c r="C2337" s="1">
        <v>4.0959999999999998E-3</v>
      </c>
      <c r="D2337" s="1">
        <v>1024</v>
      </c>
      <c r="E2337" s="1">
        <v>64</v>
      </c>
      <c r="F2337" s="1">
        <v>4.6759299999999997E-2</v>
      </c>
      <c r="G2337" s="1">
        <v>0</v>
      </c>
      <c r="H2337" s="1">
        <v>16.413699999999999</v>
      </c>
      <c r="I2337" s="1">
        <v>-19.425999999999998</v>
      </c>
      <c r="J2337" s="1">
        <v>-35.839799999999997</v>
      </c>
    </row>
    <row r="2338" spans="1:10" ht="12.75">
      <c r="A2338" s="3">
        <f t="shared" si="9"/>
        <v>2337</v>
      </c>
      <c r="B2338" s="1">
        <v>976.56200000000001</v>
      </c>
      <c r="C2338" s="1">
        <v>1.024E-3</v>
      </c>
      <c r="D2338" s="1">
        <v>256</v>
      </c>
      <c r="E2338" s="1">
        <v>32</v>
      </c>
      <c r="F2338" s="1">
        <v>5.2906599999999998E-2</v>
      </c>
      <c r="G2338" s="1">
        <v>0</v>
      </c>
      <c r="H2338" s="1">
        <v>16.404299999999999</v>
      </c>
      <c r="I2338" s="1">
        <v>-19.422000000000001</v>
      </c>
      <c r="J2338" s="1">
        <v>-35.8264</v>
      </c>
    </row>
    <row r="2339" spans="1:10" ht="12.75">
      <c r="A2339" s="3">
        <f t="shared" si="9"/>
        <v>2338</v>
      </c>
      <c r="B2339" s="1">
        <v>244.14099999999999</v>
      </c>
      <c r="C2339" s="1">
        <v>4.0959999999999998E-3</v>
      </c>
      <c r="D2339" s="1">
        <v>1024</v>
      </c>
      <c r="E2339" s="1">
        <v>64</v>
      </c>
      <c r="F2339" s="1">
        <v>5.6030200000000002E-2</v>
      </c>
      <c r="G2339" s="1">
        <v>0</v>
      </c>
      <c r="H2339" s="1">
        <v>16.415800000000001</v>
      </c>
      <c r="I2339" s="1">
        <v>-19.422599999999999</v>
      </c>
      <c r="J2339" s="1">
        <v>-35.8384</v>
      </c>
    </row>
    <row r="2340" spans="1:10" ht="12.75">
      <c r="A2340" s="3">
        <f t="shared" si="9"/>
        <v>2339</v>
      </c>
      <c r="B2340" s="1">
        <v>244.14099999999999</v>
      </c>
      <c r="C2340" s="1">
        <v>4.0959999999999998E-3</v>
      </c>
      <c r="D2340" s="1">
        <v>1024</v>
      </c>
      <c r="E2340" s="1">
        <v>64</v>
      </c>
      <c r="F2340" s="1">
        <v>4.4954899999999999E-2</v>
      </c>
      <c r="G2340" s="1">
        <v>0</v>
      </c>
      <c r="H2340" s="1">
        <v>16.421900000000001</v>
      </c>
      <c r="I2340" s="1">
        <v>-19.4236</v>
      </c>
      <c r="J2340" s="1">
        <v>-35.845599999999997</v>
      </c>
    </row>
    <row r="2341" spans="1:10" ht="12.75">
      <c r="A2341" s="3">
        <f t="shared" si="9"/>
        <v>2340</v>
      </c>
      <c r="B2341" s="1">
        <v>488.28100000000001</v>
      </c>
      <c r="C2341" s="1">
        <v>2.0479999999999999E-3</v>
      </c>
      <c r="D2341" s="1">
        <v>512</v>
      </c>
      <c r="E2341" s="1">
        <v>64</v>
      </c>
      <c r="F2341" s="1">
        <v>5.3737899999999998E-2</v>
      </c>
      <c r="G2341" s="1">
        <v>0</v>
      </c>
      <c r="H2341" s="1">
        <v>16.433299999999999</v>
      </c>
      <c r="I2341" s="1">
        <v>-19.4251</v>
      </c>
      <c r="J2341" s="1">
        <v>-35.858400000000003</v>
      </c>
    </row>
    <row r="2342" spans="1:10" ht="12.75">
      <c r="A2342" s="3">
        <f t="shared" si="9"/>
        <v>2341</v>
      </c>
      <c r="B2342" s="1">
        <v>1953.12</v>
      </c>
      <c r="C2342" s="1">
        <v>5.1199999999999998E-4</v>
      </c>
      <c r="D2342" s="1">
        <v>128</v>
      </c>
      <c r="E2342" s="1">
        <v>64</v>
      </c>
      <c r="F2342" s="1">
        <v>3.0921199999999999E-2</v>
      </c>
      <c r="G2342" s="1">
        <v>0</v>
      </c>
      <c r="H2342" s="1">
        <v>16.445499999999999</v>
      </c>
      <c r="I2342" s="1">
        <v>-19.424700000000001</v>
      </c>
      <c r="J2342" s="1">
        <v>-35.870199999999997</v>
      </c>
    </row>
    <row r="2343" spans="1:10" ht="12.75">
      <c r="A2343" s="3">
        <f t="shared" si="9"/>
        <v>2342</v>
      </c>
      <c r="B2343" s="1">
        <v>488.28100000000001</v>
      </c>
      <c r="C2343" s="1">
        <v>2.0479999999999999E-3</v>
      </c>
      <c r="D2343" s="1">
        <v>512</v>
      </c>
      <c r="E2343" s="1">
        <v>64</v>
      </c>
      <c r="F2343" s="1">
        <v>6.2743199999999999E-2</v>
      </c>
      <c r="G2343" s="1">
        <v>0</v>
      </c>
      <c r="H2343" s="1">
        <v>16.450099999999999</v>
      </c>
      <c r="I2343" s="1">
        <v>-19.4252</v>
      </c>
      <c r="J2343" s="1">
        <v>-35.875300000000003</v>
      </c>
    </row>
    <row r="2344" spans="1:10" ht="12.75">
      <c r="A2344" s="3">
        <f t="shared" si="9"/>
        <v>2343</v>
      </c>
      <c r="B2344" s="1">
        <v>244.14099999999999</v>
      </c>
      <c r="C2344" s="1">
        <v>4.0959999999999998E-3</v>
      </c>
      <c r="D2344" s="1">
        <v>1024</v>
      </c>
      <c r="E2344" s="1">
        <v>64</v>
      </c>
      <c r="F2344" s="1">
        <v>4.5756100000000001E-2</v>
      </c>
      <c r="G2344" s="1">
        <v>0</v>
      </c>
      <c r="H2344" s="1">
        <v>16.4621</v>
      </c>
      <c r="I2344" s="1">
        <v>-19.4267</v>
      </c>
      <c r="J2344" s="1">
        <v>-35.888800000000003</v>
      </c>
    </row>
    <row r="2345" spans="1:10" ht="12.75">
      <c r="A2345" s="3">
        <f t="shared" si="9"/>
        <v>2344</v>
      </c>
      <c r="B2345" s="1">
        <v>1953.12</v>
      </c>
      <c r="C2345" s="1">
        <v>5.1199999999999998E-4</v>
      </c>
      <c r="D2345" s="1">
        <v>128</v>
      </c>
      <c r="E2345" s="1">
        <v>32</v>
      </c>
      <c r="F2345" s="1">
        <v>0.11075699999999999</v>
      </c>
      <c r="G2345" s="1">
        <v>0</v>
      </c>
      <c r="H2345" s="1">
        <v>16.451899999999998</v>
      </c>
      <c r="I2345" s="1">
        <v>-19.421900000000001</v>
      </c>
      <c r="J2345" s="1">
        <v>-35.873699999999999</v>
      </c>
    </row>
    <row r="2346" spans="1:10" ht="12.75">
      <c r="A2346" s="3">
        <f t="shared" si="9"/>
        <v>2345</v>
      </c>
      <c r="B2346" s="1">
        <v>488.28100000000001</v>
      </c>
      <c r="C2346" s="1">
        <v>2.0479999999999999E-3</v>
      </c>
      <c r="D2346" s="1">
        <v>512</v>
      </c>
      <c r="E2346" s="1">
        <v>64</v>
      </c>
      <c r="F2346" s="1">
        <v>4.83385E-2</v>
      </c>
      <c r="G2346" s="1">
        <v>0</v>
      </c>
      <c r="H2346" s="1">
        <v>16.4651</v>
      </c>
      <c r="I2346" s="1">
        <v>-19.421700000000001</v>
      </c>
      <c r="J2346" s="1">
        <v>-35.886800000000001</v>
      </c>
    </row>
    <row r="2347" spans="1:10" ht="12.75">
      <c r="A2347" s="3">
        <f t="shared" si="9"/>
        <v>2346</v>
      </c>
      <c r="B2347" s="1">
        <v>488.28100000000001</v>
      </c>
      <c r="C2347" s="1">
        <v>2.0479999999999999E-3</v>
      </c>
      <c r="D2347" s="1">
        <v>512</v>
      </c>
      <c r="E2347" s="1">
        <v>64</v>
      </c>
      <c r="F2347" s="1">
        <v>4.9174500000000003E-2</v>
      </c>
      <c r="G2347" s="1">
        <v>0</v>
      </c>
      <c r="H2347" s="1">
        <v>16.471399999999999</v>
      </c>
      <c r="I2347" s="1">
        <v>-19.4221</v>
      </c>
      <c r="J2347" s="1">
        <v>-35.893500000000003</v>
      </c>
    </row>
    <row r="2348" spans="1:10" ht="12.75">
      <c r="A2348" s="3">
        <f t="shared" si="9"/>
        <v>2347</v>
      </c>
      <c r="B2348" s="1">
        <v>488.28100000000001</v>
      </c>
      <c r="C2348" s="1">
        <v>2.0479999999999999E-3</v>
      </c>
      <c r="D2348" s="1">
        <v>512</v>
      </c>
      <c r="E2348" s="1">
        <v>64</v>
      </c>
      <c r="F2348" s="1">
        <v>3.7905000000000001E-2</v>
      </c>
      <c r="G2348" s="1">
        <v>0</v>
      </c>
      <c r="H2348" s="1">
        <v>16.462599999999998</v>
      </c>
      <c r="I2348" s="1">
        <v>-19.418700000000001</v>
      </c>
      <c r="J2348" s="1">
        <v>-35.881300000000003</v>
      </c>
    </row>
    <row r="2349" spans="1:10" ht="12.75">
      <c r="A2349" s="3">
        <f t="shared" si="9"/>
        <v>2348</v>
      </c>
      <c r="B2349" s="1">
        <v>488.28100000000001</v>
      </c>
      <c r="C2349" s="1">
        <v>2.0479999999999999E-3</v>
      </c>
      <c r="D2349" s="1">
        <v>512</v>
      </c>
      <c r="E2349" s="1">
        <v>64</v>
      </c>
      <c r="F2349" s="1">
        <v>4.4835699999999999E-2</v>
      </c>
      <c r="G2349" s="1">
        <v>0</v>
      </c>
      <c r="H2349" s="1">
        <v>16.4755</v>
      </c>
      <c r="I2349" s="1">
        <v>-19.419599999999999</v>
      </c>
      <c r="J2349" s="1">
        <v>-35.895099999999999</v>
      </c>
    </row>
    <row r="2350" spans="1:10" ht="12.75">
      <c r="A2350" s="3">
        <f t="shared" si="9"/>
        <v>2349</v>
      </c>
      <c r="B2350" s="1">
        <v>976.56200000000001</v>
      </c>
      <c r="C2350" s="1">
        <v>1.024E-3</v>
      </c>
      <c r="D2350" s="1">
        <v>256</v>
      </c>
      <c r="E2350" s="1">
        <v>64</v>
      </c>
      <c r="F2350" s="1">
        <v>4.2340900000000001E-2</v>
      </c>
      <c r="G2350" s="1">
        <v>0</v>
      </c>
      <c r="H2350" s="1">
        <v>16.482500000000002</v>
      </c>
      <c r="I2350" s="1">
        <v>-19.420400000000001</v>
      </c>
      <c r="J2350" s="1">
        <v>-35.902900000000002</v>
      </c>
    </row>
    <row r="2351" spans="1:10" ht="12.75">
      <c r="A2351" s="3">
        <f t="shared" si="9"/>
        <v>2350</v>
      </c>
      <c r="B2351" s="1">
        <v>244.14099999999999</v>
      </c>
      <c r="C2351" s="1">
        <v>4.0959999999999998E-3</v>
      </c>
      <c r="D2351" s="1">
        <v>1024</v>
      </c>
      <c r="E2351" s="1">
        <v>64</v>
      </c>
      <c r="F2351" s="1">
        <v>4.5344599999999999E-2</v>
      </c>
      <c r="G2351" s="1">
        <v>0</v>
      </c>
      <c r="H2351" s="1">
        <v>16.4954</v>
      </c>
      <c r="I2351" s="1">
        <v>-19.422999999999998</v>
      </c>
      <c r="J2351" s="1">
        <v>-35.918300000000002</v>
      </c>
    </row>
    <row r="2352" spans="1:10" ht="12.75">
      <c r="A2352" s="3">
        <f t="shared" si="9"/>
        <v>2351</v>
      </c>
      <c r="B2352" s="1">
        <v>488.28100000000001</v>
      </c>
      <c r="C2352" s="1">
        <v>2.0479999999999999E-3</v>
      </c>
      <c r="D2352" s="1">
        <v>512</v>
      </c>
      <c r="E2352" s="1">
        <v>64</v>
      </c>
      <c r="F2352" s="1">
        <v>0.176098</v>
      </c>
      <c r="G2352" s="1">
        <v>0</v>
      </c>
      <c r="H2352" s="1">
        <v>16.488299999999999</v>
      </c>
      <c r="I2352" s="1">
        <v>-19.421900000000001</v>
      </c>
      <c r="J2352" s="1">
        <v>-35.910200000000003</v>
      </c>
    </row>
    <row r="2353" spans="1:10" ht="12.75">
      <c r="A2353" s="3">
        <f t="shared" si="9"/>
        <v>2352</v>
      </c>
      <c r="B2353" s="1">
        <v>976.56200000000001</v>
      </c>
      <c r="C2353" s="1">
        <v>1.024E-3</v>
      </c>
      <c r="D2353" s="1">
        <v>256</v>
      </c>
      <c r="E2353" s="1">
        <v>16</v>
      </c>
      <c r="F2353" s="1">
        <v>3.2971599999999997E-2</v>
      </c>
      <c r="G2353" s="1">
        <v>0</v>
      </c>
      <c r="H2353" s="1">
        <v>16.495100000000001</v>
      </c>
      <c r="I2353" s="1">
        <v>-19.423999999999999</v>
      </c>
      <c r="J2353" s="1">
        <v>-35.9191</v>
      </c>
    </row>
    <row r="2354" spans="1:10" ht="12.75">
      <c r="A2354" s="3">
        <f t="shared" si="9"/>
        <v>2353</v>
      </c>
      <c r="B2354" s="1">
        <v>244.14099999999999</v>
      </c>
      <c r="C2354" s="1">
        <v>4.0959999999999998E-3</v>
      </c>
      <c r="D2354" s="1">
        <v>1024</v>
      </c>
      <c r="E2354" s="1">
        <v>64</v>
      </c>
      <c r="F2354" s="1">
        <v>2.7619999999999999E-2</v>
      </c>
      <c r="G2354" s="1">
        <v>0</v>
      </c>
      <c r="H2354" s="1">
        <v>16.485600000000002</v>
      </c>
      <c r="I2354" s="1">
        <v>-19.423500000000001</v>
      </c>
      <c r="J2354" s="1">
        <v>-35.909199999999998</v>
      </c>
    </row>
    <row r="2355" spans="1:10" ht="12.75">
      <c r="A2355" s="3">
        <f t="shared" si="9"/>
        <v>2354</v>
      </c>
      <c r="B2355" s="1">
        <v>244.14099999999999</v>
      </c>
      <c r="C2355" s="1">
        <v>4.0959999999999998E-3</v>
      </c>
      <c r="D2355" s="1">
        <v>1024</v>
      </c>
      <c r="E2355" s="1">
        <v>64</v>
      </c>
      <c r="F2355" s="1">
        <v>4.7206400000000003E-2</v>
      </c>
      <c r="G2355" s="1">
        <v>0</v>
      </c>
      <c r="H2355" s="1">
        <v>16.499600000000001</v>
      </c>
      <c r="I2355" s="1">
        <v>-19.4269</v>
      </c>
      <c r="J2355" s="1">
        <v>-35.926400000000001</v>
      </c>
    </row>
    <row r="2356" spans="1:10" ht="12.75">
      <c r="A2356" s="3">
        <f t="shared" si="9"/>
        <v>2355</v>
      </c>
      <c r="B2356" s="1">
        <v>244.14099999999999</v>
      </c>
      <c r="C2356" s="1">
        <v>4.0959999999999998E-3</v>
      </c>
      <c r="D2356" s="1">
        <v>1024</v>
      </c>
      <c r="E2356" s="1">
        <v>64</v>
      </c>
      <c r="F2356" s="1">
        <v>2.8539800000000001E-2</v>
      </c>
      <c r="G2356" s="1">
        <v>0</v>
      </c>
      <c r="H2356" s="1">
        <v>16.513400000000001</v>
      </c>
      <c r="I2356" s="1">
        <v>-19.4312</v>
      </c>
      <c r="J2356" s="1">
        <v>-35.944600000000001</v>
      </c>
    </row>
    <row r="2357" spans="1:10" ht="12.75">
      <c r="A2357" s="3">
        <f t="shared" si="9"/>
        <v>2356</v>
      </c>
      <c r="B2357" s="1">
        <v>488.28100000000001</v>
      </c>
      <c r="C2357" s="1">
        <v>2.0479999999999999E-3</v>
      </c>
      <c r="D2357" s="1">
        <v>512</v>
      </c>
      <c r="E2357" s="1">
        <v>64</v>
      </c>
      <c r="F2357" s="1">
        <v>2.7141200000000001E-2</v>
      </c>
      <c r="G2357" s="1">
        <v>0</v>
      </c>
      <c r="H2357" s="1">
        <v>16.519500000000001</v>
      </c>
      <c r="I2357" s="1">
        <v>-19.433700000000002</v>
      </c>
      <c r="J2357" s="1">
        <v>-35.953200000000002</v>
      </c>
    </row>
    <row r="2358" spans="1:10" ht="12.75">
      <c r="A2358" s="3">
        <f t="shared" si="9"/>
        <v>2357</v>
      </c>
      <c r="B2358" s="1">
        <v>488.28100000000001</v>
      </c>
      <c r="C2358" s="1">
        <v>2.0479999999999999E-3</v>
      </c>
      <c r="D2358" s="1">
        <v>512</v>
      </c>
      <c r="E2358" s="1">
        <v>64</v>
      </c>
      <c r="F2358" s="1">
        <v>3.4063900000000001E-2</v>
      </c>
      <c r="G2358" s="1">
        <v>0</v>
      </c>
      <c r="H2358" s="1">
        <v>16.513000000000002</v>
      </c>
      <c r="I2358" s="1">
        <v>-19.432700000000001</v>
      </c>
      <c r="J2358" s="1">
        <v>-35.945700000000002</v>
      </c>
    </row>
    <row r="2359" spans="1:10" ht="12.75">
      <c r="A2359" s="3">
        <f t="shared" si="9"/>
        <v>2358</v>
      </c>
      <c r="B2359" s="1">
        <v>488.28100000000001</v>
      </c>
      <c r="C2359" s="1">
        <v>2.0479999999999999E-3</v>
      </c>
      <c r="D2359" s="1">
        <v>512</v>
      </c>
      <c r="E2359" s="1">
        <v>64</v>
      </c>
      <c r="F2359" s="1">
        <v>2.8881199999999999E-2</v>
      </c>
      <c r="G2359" s="1">
        <v>0</v>
      </c>
      <c r="H2359" s="1">
        <v>16.526700000000002</v>
      </c>
      <c r="I2359" s="1">
        <v>-19.436399999999999</v>
      </c>
      <c r="J2359" s="1">
        <v>-35.963099999999997</v>
      </c>
    </row>
    <row r="2360" spans="1:10" ht="12.75">
      <c r="A2360" s="3">
        <f t="shared" si="9"/>
        <v>2359</v>
      </c>
      <c r="B2360" s="1">
        <v>1953.12</v>
      </c>
      <c r="C2360" s="1">
        <v>5.1199999999999998E-4</v>
      </c>
      <c r="D2360" s="1">
        <v>128</v>
      </c>
      <c r="E2360" s="1">
        <v>16</v>
      </c>
      <c r="F2360" s="1">
        <v>2.92719E-2</v>
      </c>
      <c r="G2360" s="1">
        <v>0</v>
      </c>
      <c r="H2360" s="1">
        <v>16.5335</v>
      </c>
      <c r="I2360" s="1">
        <v>-19.438600000000001</v>
      </c>
      <c r="J2360" s="1">
        <v>-35.972099999999998</v>
      </c>
    </row>
    <row r="2361" spans="1:10" ht="12.75">
      <c r="A2361" s="3">
        <f t="shared" si="9"/>
        <v>2360</v>
      </c>
      <c r="B2361" s="1">
        <v>244.14099999999999</v>
      </c>
      <c r="C2361" s="1">
        <v>4.0959999999999998E-3</v>
      </c>
      <c r="D2361" s="1">
        <v>1024</v>
      </c>
      <c r="E2361" s="1">
        <v>64</v>
      </c>
      <c r="F2361" s="1">
        <v>2.7774400000000001E-2</v>
      </c>
      <c r="G2361" s="1">
        <v>0</v>
      </c>
      <c r="H2361" s="1">
        <v>16.546500000000002</v>
      </c>
      <c r="I2361" s="1">
        <v>-19.443200000000001</v>
      </c>
      <c r="J2361" s="1">
        <v>-35.989699999999999</v>
      </c>
    </row>
    <row r="2362" spans="1:10" ht="12.75">
      <c r="A2362" s="3">
        <f t="shared" si="9"/>
        <v>2361</v>
      </c>
      <c r="B2362" s="1">
        <v>244.14099999999999</v>
      </c>
      <c r="C2362" s="1">
        <v>4.0959999999999998E-3</v>
      </c>
      <c r="D2362" s="1">
        <v>1024</v>
      </c>
      <c r="E2362" s="1">
        <v>64</v>
      </c>
      <c r="F2362" s="1">
        <v>4.2758299999999999E-2</v>
      </c>
      <c r="G2362" s="1">
        <v>0</v>
      </c>
      <c r="H2362" s="1">
        <v>16.538499999999999</v>
      </c>
      <c r="I2362" s="1">
        <v>-19.440000000000001</v>
      </c>
      <c r="J2362" s="1">
        <v>-35.9786</v>
      </c>
    </row>
    <row r="2363" spans="1:10" ht="12.75">
      <c r="A2363" s="3">
        <f t="shared" si="9"/>
        <v>2362</v>
      </c>
      <c r="B2363" s="1">
        <v>244.14099999999999</v>
      </c>
      <c r="C2363" s="1">
        <v>4.0959999999999998E-3</v>
      </c>
      <c r="D2363" s="1">
        <v>1024</v>
      </c>
      <c r="E2363" s="1">
        <v>64</v>
      </c>
      <c r="F2363" s="1">
        <v>5.0310300000000002E-2</v>
      </c>
      <c r="G2363" s="1">
        <v>0</v>
      </c>
      <c r="H2363" s="1">
        <v>16.548500000000001</v>
      </c>
      <c r="I2363" s="1">
        <v>-19.4404</v>
      </c>
      <c r="J2363" s="1">
        <v>-35.988999999999997</v>
      </c>
    </row>
    <row r="2364" spans="1:10" ht="12.75">
      <c r="A2364" s="3">
        <f t="shared" si="9"/>
        <v>2363</v>
      </c>
      <c r="B2364" s="1">
        <v>244.14099999999999</v>
      </c>
      <c r="C2364" s="1">
        <v>4.0959999999999998E-3</v>
      </c>
      <c r="D2364" s="1">
        <v>1024</v>
      </c>
      <c r="E2364" s="1">
        <v>64</v>
      </c>
      <c r="F2364" s="1">
        <v>5.2951199999999997E-2</v>
      </c>
      <c r="G2364" s="1">
        <v>0</v>
      </c>
      <c r="H2364" s="1">
        <v>16.537099999999999</v>
      </c>
      <c r="I2364" s="1">
        <v>-19.436499999999999</v>
      </c>
      <c r="J2364" s="1">
        <v>-35.973599999999998</v>
      </c>
    </row>
    <row r="2365" spans="1:10" ht="12.75">
      <c r="A2365" s="3">
        <f t="shared" si="9"/>
        <v>2364</v>
      </c>
      <c r="B2365" s="1">
        <v>488.28100000000001</v>
      </c>
      <c r="C2365" s="1">
        <v>2.0479999999999999E-3</v>
      </c>
      <c r="D2365" s="1">
        <v>512</v>
      </c>
      <c r="E2365" s="1">
        <v>64</v>
      </c>
      <c r="F2365" s="1">
        <v>6.5840099999999999E-2</v>
      </c>
      <c r="G2365" s="1">
        <v>0</v>
      </c>
      <c r="H2365" s="1">
        <v>16.546900000000001</v>
      </c>
      <c r="I2365" s="1">
        <v>-19.4346</v>
      </c>
      <c r="J2365" s="1">
        <v>-35.9816</v>
      </c>
    </row>
    <row r="2366" spans="1:10" ht="12.75">
      <c r="A2366" s="3">
        <f t="shared" si="9"/>
        <v>2365</v>
      </c>
      <c r="B2366" s="1">
        <v>244.14099999999999</v>
      </c>
      <c r="C2366" s="1">
        <v>4.0959999999999998E-3</v>
      </c>
      <c r="D2366" s="1">
        <v>1024</v>
      </c>
      <c r="E2366" s="1">
        <v>64</v>
      </c>
      <c r="F2366" s="1">
        <v>4.2230799999999999E-2</v>
      </c>
      <c r="G2366" s="1">
        <v>0</v>
      </c>
      <c r="H2366" s="1">
        <v>16.5579</v>
      </c>
      <c r="I2366" s="1">
        <v>-19.435400000000001</v>
      </c>
      <c r="J2366" s="1">
        <v>-35.993299999999998</v>
      </c>
    </row>
    <row r="2367" spans="1:10" ht="12.75">
      <c r="A2367" s="3">
        <f t="shared" si="9"/>
        <v>2366</v>
      </c>
      <c r="B2367" s="1">
        <v>976.56200000000001</v>
      </c>
      <c r="C2367" s="1">
        <v>1.024E-3</v>
      </c>
      <c r="D2367" s="1">
        <v>256</v>
      </c>
      <c r="E2367" s="1">
        <v>64</v>
      </c>
      <c r="F2367" s="1">
        <v>5.2709600000000002E-2</v>
      </c>
      <c r="G2367" s="1">
        <v>0</v>
      </c>
      <c r="H2367" s="1">
        <v>16.5625</v>
      </c>
      <c r="I2367" s="1">
        <v>-19.435700000000001</v>
      </c>
      <c r="J2367" s="1">
        <v>-35.9983</v>
      </c>
    </row>
    <row r="2368" spans="1:10" ht="12.75">
      <c r="A2368" s="3">
        <f t="shared" si="9"/>
        <v>2367</v>
      </c>
      <c r="B2368" s="1">
        <v>244.14099999999999</v>
      </c>
      <c r="C2368" s="1">
        <v>4.0959999999999998E-3</v>
      </c>
      <c r="D2368" s="1">
        <v>1024</v>
      </c>
      <c r="E2368" s="1">
        <v>64</v>
      </c>
      <c r="F2368" s="1">
        <v>4.57411E-2</v>
      </c>
      <c r="G2368" s="1">
        <v>0</v>
      </c>
      <c r="H2368" s="1">
        <v>16.5563</v>
      </c>
      <c r="I2368" s="1">
        <v>-19.4316</v>
      </c>
      <c r="J2368" s="1">
        <v>-35.988</v>
      </c>
    </row>
    <row r="2369" spans="1:10" ht="12.75">
      <c r="A2369" s="3">
        <f t="shared" si="9"/>
        <v>2368</v>
      </c>
      <c r="B2369" s="1">
        <v>488.28100000000001</v>
      </c>
      <c r="C2369" s="1">
        <v>2.0479999999999999E-3</v>
      </c>
      <c r="D2369" s="1">
        <v>512</v>
      </c>
      <c r="E2369" s="1">
        <v>64</v>
      </c>
      <c r="F2369" s="1">
        <v>4.8982900000000003E-2</v>
      </c>
      <c r="G2369" s="1">
        <v>0</v>
      </c>
      <c r="H2369" s="1">
        <v>16.5655</v>
      </c>
      <c r="I2369" s="1">
        <v>-19.4315</v>
      </c>
      <c r="J2369" s="1">
        <v>-35.997100000000003</v>
      </c>
    </row>
    <row r="2370" spans="1:10" ht="12.75">
      <c r="A2370" s="3">
        <f t="shared" si="9"/>
        <v>2369</v>
      </c>
      <c r="B2370" s="1">
        <v>976.56200000000001</v>
      </c>
      <c r="C2370" s="1">
        <v>1.024E-3</v>
      </c>
      <c r="D2370" s="1">
        <v>256</v>
      </c>
      <c r="E2370" s="1">
        <v>32</v>
      </c>
      <c r="F2370" s="1">
        <v>4.68919E-2</v>
      </c>
      <c r="G2370" s="1">
        <v>0</v>
      </c>
      <c r="H2370" s="1">
        <v>16.575900000000001</v>
      </c>
      <c r="I2370" s="1">
        <v>-19.432400000000001</v>
      </c>
      <c r="J2370" s="1">
        <v>-36.008200000000002</v>
      </c>
    </row>
    <row r="2371" spans="1:10" ht="12.75">
      <c r="A2371" s="3">
        <f t="shared" si="9"/>
        <v>2370</v>
      </c>
      <c r="B2371" s="1">
        <v>976.56200000000001</v>
      </c>
      <c r="C2371" s="1">
        <v>1.024E-3</v>
      </c>
      <c r="D2371" s="1">
        <v>256</v>
      </c>
      <c r="E2371" s="1">
        <v>64</v>
      </c>
      <c r="F2371" s="1">
        <v>4.8049700000000001E-2</v>
      </c>
      <c r="G2371" s="1">
        <v>0</v>
      </c>
      <c r="H2371" s="1">
        <v>16.581399999999999</v>
      </c>
      <c r="I2371" s="1">
        <v>-19.4328</v>
      </c>
      <c r="J2371" s="1">
        <v>-36.014200000000002</v>
      </c>
    </row>
    <row r="2372" spans="1:10" ht="12.75">
      <c r="A2372" s="3">
        <f t="shared" si="9"/>
        <v>2371</v>
      </c>
      <c r="B2372" s="1">
        <v>244.14099999999999</v>
      </c>
      <c r="C2372" s="1">
        <v>4.0959999999999998E-3</v>
      </c>
      <c r="D2372" s="1">
        <v>1024</v>
      </c>
      <c r="E2372" s="1">
        <v>64</v>
      </c>
      <c r="F2372" s="1">
        <v>6.2399299999999998E-2</v>
      </c>
      <c r="G2372" s="1">
        <v>0</v>
      </c>
      <c r="H2372" s="1">
        <v>16.582699999999999</v>
      </c>
      <c r="I2372" s="1">
        <v>-19.429600000000001</v>
      </c>
      <c r="J2372" s="1">
        <v>-36.0122</v>
      </c>
    </row>
    <row r="2373" spans="1:10" ht="12.75">
      <c r="A2373" s="3">
        <f t="shared" si="9"/>
        <v>2372</v>
      </c>
      <c r="B2373" s="1">
        <v>488.28100000000001</v>
      </c>
      <c r="C2373" s="1">
        <v>2.0479999999999999E-3</v>
      </c>
      <c r="D2373" s="1">
        <v>512</v>
      </c>
      <c r="E2373" s="1">
        <v>64</v>
      </c>
      <c r="F2373" s="1">
        <v>0.21096699999999999</v>
      </c>
      <c r="G2373" s="1">
        <v>0</v>
      </c>
      <c r="H2373" s="1">
        <v>16.520399999999999</v>
      </c>
      <c r="I2373" s="1">
        <v>-19.4238</v>
      </c>
      <c r="J2373" s="1">
        <v>-35.944099999999999</v>
      </c>
    </row>
    <row r="2374" spans="1:10" ht="12.75">
      <c r="A2374" s="3">
        <f t="shared" si="9"/>
        <v>2373</v>
      </c>
      <c r="B2374" s="1">
        <v>488.28100000000001</v>
      </c>
      <c r="C2374" s="1">
        <v>2.0479999999999999E-3</v>
      </c>
      <c r="D2374" s="1">
        <v>512</v>
      </c>
      <c r="E2374" s="1">
        <v>64</v>
      </c>
      <c r="F2374" s="1">
        <v>4.7608600000000001E-2</v>
      </c>
      <c r="G2374" s="1">
        <v>0</v>
      </c>
      <c r="H2374" s="1">
        <v>16.5261</v>
      </c>
      <c r="I2374" s="1">
        <v>-19.424199999999999</v>
      </c>
      <c r="J2374" s="1">
        <v>-35.950299999999999</v>
      </c>
    </row>
    <row r="2375" spans="1:10" ht="12.75">
      <c r="A2375" s="3">
        <f t="shared" si="9"/>
        <v>2374</v>
      </c>
      <c r="B2375" s="1">
        <v>244.14099999999999</v>
      </c>
      <c r="C2375" s="1">
        <v>4.0959999999999998E-3</v>
      </c>
      <c r="D2375" s="1">
        <v>1024</v>
      </c>
      <c r="E2375" s="1">
        <v>64</v>
      </c>
      <c r="F2375" s="1">
        <v>4.7845899999999997E-2</v>
      </c>
      <c r="G2375" s="1">
        <v>0</v>
      </c>
      <c r="H2375" s="1">
        <v>16.5379</v>
      </c>
      <c r="I2375" s="1">
        <v>-19.425000000000001</v>
      </c>
      <c r="J2375" s="1">
        <v>-35.962899999999998</v>
      </c>
    </row>
    <row r="2376" spans="1:10" ht="12.75">
      <c r="A2376" s="3">
        <f t="shared" si="9"/>
        <v>2375</v>
      </c>
      <c r="B2376" s="1">
        <v>976.56200000000001</v>
      </c>
      <c r="C2376" s="1">
        <v>1.024E-3</v>
      </c>
      <c r="D2376" s="1">
        <v>256</v>
      </c>
      <c r="E2376" s="1">
        <v>64</v>
      </c>
      <c r="F2376" s="1">
        <v>4.5863300000000003E-2</v>
      </c>
      <c r="G2376" s="1">
        <v>0</v>
      </c>
      <c r="H2376" s="1">
        <v>16.532699999999998</v>
      </c>
      <c r="I2376" s="1">
        <v>-19.421399999999998</v>
      </c>
      <c r="J2376" s="1">
        <v>-35.954099999999997</v>
      </c>
    </row>
    <row r="2377" spans="1:10" ht="12.75">
      <c r="A2377" s="3">
        <f t="shared" si="9"/>
        <v>2376</v>
      </c>
      <c r="B2377" s="1">
        <v>976.56200000000001</v>
      </c>
      <c r="C2377" s="1">
        <v>1.024E-3</v>
      </c>
      <c r="D2377" s="1">
        <v>256</v>
      </c>
      <c r="E2377" s="1">
        <v>32</v>
      </c>
      <c r="F2377" s="1">
        <v>6.2178200000000003E-2</v>
      </c>
      <c r="G2377" s="1">
        <v>0</v>
      </c>
      <c r="H2377" s="1">
        <v>16.543199999999999</v>
      </c>
      <c r="I2377" s="1">
        <v>-19.421099999999999</v>
      </c>
      <c r="J2377" s="1">
        <v>-35.964300000000001</v>
      </c>
    </row>
    <row r="2378" spans="1:10" ht="12.75">
      <c r="A2378" s="3">
        <f t="shared" si="9"/>
        <v>2377</v>
      </c>
      <c r="B2378" s="1">
        <v>1953.12</v>
      </c>
      <c r="C2378" s="1">
        <v>5.1199999999999998E-4</v>
      </c>
      <c r="D2378" s="1">
        <v>128</v>
      </c>
      <c r="E2378" s="1">
        <v>32</v>
      </c>
      <c r="F2378" s="1">
        <v>5.9872000000000002E-2</v>
      </c>
      <c r="G2378" s="1">
        <v>0</v>
      </c>
      <c r="H2378" s="1">
        <v>16.5486</v>
      </c>
      <c r="I2378" s="1">
        <v>-19.421700000000001</v>
      </c>
      <c r="J2378" s="1">
        <v>-35.970300000000002</v>
      </c>
    </row>
    <row r="2379" spans="1:10" ht="12.75">
      <c r="A2379" s="3">
        <f t="shared" si="9"/>
        <v>2378</v>
      </c>
      <c r="B2379" s="1">
        <v>976.56200000000001</v>
      </c>
      <c r="C2379" s="1">
        <v>1.024E-3</v>
      </c>
      <c r="D2379" s="1">
        <v>256</v>
      </c>
      <c r="E2379" s="1">
        <v>16</v>
      </c>
      <c r="F2379" s="1">
        <v>4.5605699999999999E-2</v>
      </c>
      <c r="G2379" s="1">
        <v>0</v>
      </c>
      <c r="H2379" s="1">
        <v>16.5594</v>
      </c>
      <c r="I2379" s="1">
        <v>-19.422599999999999</v>
      </c>
      <c r="J2379" s="1">
        <v>-35.981999999999999</v>
      </c>
    </row>
    <row r="2380" spans="1:10" ht="12.75">
      <c r="A2380" s="3">
        <f t="shared" si="9"/>
        <v>2379</v>
      </c>
      <c r="B2380" s="1">
        <v>244.14099999999999</v>
      </c>
      <c r="C2380" s="1">
        <v>4.0959999999999998E-3</v>
      </c>
      <c r="D2380" s="1">
        <v>1024</v>
      </c>
      <c r="E2380" s="1">
        <v>64</v>
      </c>
      <c r="F2380" s="1">
        <v>0.205453</v>
      </c>
      <c r="G2380" s="1">
        <v>0</v>
      </c>
      <c r="H2380" s="1">
        <v>16.555700000000002</v>
      </c>
      <c r="I2380" s="1">
        <v>-19.4192</v>
      </c>
      <c r="J2380" s="1">
        <v>-35.974899999999998</v>
      </c>
    </row>
    <row r="2381" spans="1:10" ht="12.75">
      <c r="A2381" s="3">
        <f t="shared" si="9"/>
        <v>2380</v>
      </c>
      <c r="B2381" s="1">
        <v>244.14099999999999</v>
      </c>
      <c r="C2381" s="1">
        <v>4.0959999999999998E-3</v>
      </c>
      <c r="D2381" s="1">
        <v>1024</v>
      </c>
      <c r="E2381" s="1">
        <v>64</v>
      </c>
      <c r="F2381" s="1">
        <v>8.3727300000000004E-2</v>
      </c>
      <c r="G2381" s="1">
        <v>0</v>
      </c>
      <c r="H2381" s="1">
        <v>16.560199999999998</v>
      </c>
      <c r="I2381" s="1">
        <v>-19.419</v>
      </c>
      <c r="J2381" s="1">
        <v>-35.979199999999999</v>
      </c>
    </row>
    <row r="2382" spans="1:10" ht="12.75">
      <c r="A2382" s="3">
        <f t="shared" si="9"/>
        <v>2381</v>
      </c>
      <c r="B2382" s="1">
        <v>244.14099999999999</v>
      </c>
      <c r="C2382" s="1">
        <v>4.0959999999999998E-3</v>
      </c>
      <c r="D2382" s="1">
        <v>1024</v>
      </c>
      <c r="E2382" s="1">
        <v>64</v>
      </c>
      <c r="F2382" s="1">
        <v>4.0316900000000003E-2</v>
      </c>
      <c r="G2382" s="1">
        <v>0</v>
      </c>
      <c r="H2382" s="1">
        <v>16.5505</v>
      </c>
      <c r="I2382" s="1">
        <v>-19.416499999999999</v>
      </c>
      <c r="J2382" s="1">
        <v>-35.966999999999999</v>
      </c>
    </row>
    <row r="2383" spans="1:10" ht="12.75">
      <c r="A2383" s="3">
        <f t="shared" si="9"/>
        <v>2382</v>
      </c>
      <c r="B2383" s="1">
        <v>976.56200000000001</v>
      </c>
      <c r="C2383" s="1">
        <v>1.024E-3</v>
      </c>
      <c r="D2383" s="1">
        <v>256</v>
      </c>
      <c r="E2383" s="1">
        <v>16</v>
      </c>
      <c r="F2383" s="1">
        <v>2.8119999999999999E-2</v>
      </c>
      <c r="G2383" s="1">
        <v>0</v>
      </c>
      <c r="H2383" s="1">
        <v>16.563199999999998</v>
      </c>
      <c r="I2383" s="1">
        <v>-19.419</v>
      </c>
      <c r="J2383" s="1">
        <v>-35.982199999999999</v>
      </c>
    </row>
    <row r="2384" spans="1:10" ht="12.75">
      <c r="A2384" s="3">
        <f t="shared" si="9"/>
        <v>2383</v>
      </c>
      <c r="B2384" s="1">
        <v>244.14099999999999</v>
      </c>
      <c r="C2384" s="1">
        <v>4.0959999999999998E-3</v>
      </c>
      <c r="D2384" s="1">
        <v>1024</v>
      </c>
      <c r="E2384" s="1">
        <v>64</v>
      </c>
      <c r="F2384" s="1">
        <v>3.0559099999999999E-2</v>
      </c>
      <c r="G2384" s="1">
        <v>0</v>
      </c>
      <c r="H2384" s="1">
        <v>16.565200000000001</v>
      </c>
      <c r="I2384" s="1">
        <v>-19.418900000000001</v>
      </c>
      <c r="J2384" s="1">
        <v>-35.984099999999998</v>
      </c>
    </row>
    <row r="2385" spans="1:10" ht="12.75">
      <c r="A2385" s="3">
        <f t="shared" si="9"/>
        <v>2384</v>
      </c>
      <c r="B2385" s="1">
        <v>244.14099999999999</v>
      </c>
      <c r="C2385" s="1">
        <v>4.0959999999999998E-3</v>
      </c>
      <c r="D2385" s="1">
        <v>1024</v>
      </c>
      <c r="E2385" s="1">
        <v>64</v>
      </c>
      <c r="F2385" s="1">
        <v>8.8884599999999994E-2</v>
      </c>
      <c r="G2385" s="1">
        <v>0</v>
      </c>
      <c r="H2385" s="1">
        <v>16.5715</v>
      </c>
      <c r="I2385" s="1">
        <v>-19.4207</v>
      </c>
      <c r="J2385" s="1">
        <v>-35.992199999999997</v>
      </c>
    </row>
    <row r="2386" spans="1:10" ht="12.75">
      <c r="A2386" s="3">
        <f t="shared" si="9"/>
        <v>2385</v>
      </c>
      <c r="B2386" s="1">
        <v>976.56200000000001</v>
      </c>
      <c r="C2386" s="1">
        <v>1.024E-3</v>
      </c>
      <c r="D2386" s="1">
        <v>256</v>
      </c>
      <c r="E2386" s="1">
        <v>32</v>
      </c>
      <c r="F2386" s="1">
        <v>0.21406800000000001</v>
      </c>
      <c r="G2386" s="1">
        <v>0</v>
      </c>
      <c r="H2386" s="1">
        <v>16.554500000000001</v>
      </c>
      <c r="I2386" s="1">
        <v>-19.416</v>
      </c>
      <c r="J2386" s="1">
        <v>-35.970500000000001</v>
      </c>
    </row>
    <row r="2387" spans="1:10" ht="12.75">
      <c r="A2387" s="3">
        <f t="shared" si="9"/>
        <v>2386</v>
      </c>
      <c r="B2387" s="1">
        <v>976.56200000000001</v>
      </c>
      <c r="C2387" s="1">
        <v>1.024E-3</v>
      </c>
      <c r="D2387" s="1">
        <v>256</v>
      </c>
      <c r="E2387" s="1">
        <v>64</v>
      </c>
      <c r="F2387" s="1">
        <v>3.23115E-2</v>
      </c>
      <c r="G2387" s="1">
        <v>0</v>
      </c>
      <c r="H2387" s="1">
        <v>16.567</v>
      </c>
      <c r="I2387" s="1">
        <v>-19.418900000000001</v>
      </c>
      <c r="J2387" s="1">
        <v>-35.985900000000001</v>
      </c>
    </row>
    <row r="2388" spans="1:10" ht="12.75">
      <c r="A2388" s="3">
        <f t="shared" si="9"/>
        <v>2387</v>
      </c>
      <c r="B2388" s="1">
        <v>976.56200000000001</v>
      </c>
      <c r="C2388" s="1">
        <v>1.024E-3</v>
      </c>
      <c r="D2388" s="1">
        <v>256</v>
      </c>
      <c r="E2388" s="1">
        <v>32</v>
      </c>
      <c r="F2388" s="1">
        <v>2.8804199999999999E-2</v>
      </c>
      <c r="G2388" s="1">
        <v>0</v>
      </c>
      <c r="H2388" s="1">
        <v>16.5732</v>
      </c>
      <c r="I2388" s="1">
        <v>-19.4207</v>
      </c>
      <c r="J2388" s="1">
        <v>-35.993899999999996</v>
      </c>
    </row>
    <row r="2389" spans="1:10" ht="12.75">
      <c r="A2389" s="3">
        <f t="shared" si="9"/>
        <v>2388</v>
      </c>
      <c r="B2389" s="1">
        <v>976.56200000000001</v>
      </c>
      <c r="C2389" s="1">
        <v>1.024E-3</v>
      </c>
      <c r="D2389" s="1">
        <v>256</v>
      </c>
      <c r="E2389" s="1">
        <v>64</v>
      </c>
      <c r="F2389" s="1">
        <v>3.45945E-2</v>
      </c>
      <c r="G2389" s="1">
        <v>0</v>
      </c>
      <c r="H2389" s="1">
        <v>16.569400000000002</v>
      </c>
      <c r="I2389" s="1">
        <v>-19.420200000000001</v>
      </c>
      <c r="J2389" s="1">
        <v>-35.989600000000003</v>
      </c>
    </row>
    <row r="2390" spans="1:10" ht="12.75">
      <c r="A2390" s="3">
        <f t="shared" si="9"/>
        <v>2389</v>
      </c>
      <c r="B2390" s="1">
        <v>976.56200000000001</v>
      </c>
      <c r="C2390" s="1">
        <v>1.024E-3</v>
      </c>
      <c r="D2390" s="1">
        <v>256</v>
      </c>
      <c r="E2390" s="1">
        <v>64</v>
      </c>
      <c r="F2390" s="1">
        <v>3.3836999999999999E-2</v>
      </c>
      <c r="G2390" s="1">
        <v>0</v>
      </c>
      <c r="H2390" s="1">
        <v>16.581600000000002</v>
      </c>
      <c r="I2390" s="1">
        <v>-19.421600000000002</v>
      </c>
      <c r="J2390" s="1">
        <v>-36.0032</v>
      </c>
    </row>
    <row r="2391" spans="1:10" ht="12.75">
      <c r="A2391" s="3">
        <f t="shared" si="9"/>
        <v>2390</v>
      </c>
      <c r="B2391" s="1">
        <v>244.14099999999999</v>
      </c>
      <c r="C2391" s="1">
        <v>4.0959999999999998E-3</v>
      </c>
      <c r="D2391" s="1">
        <v>1024</v>
      </c>
      <c r="E2391" s="1">
        <v>64</v>
      </c>
      <c r="F2391" s="1">
        <v>2.9593299999999999E-2</v>
      </c>
      <c r="G2391" s="1">
        <v>0</v>
      </c>
      <c r="H2391" s="1">
        <v>16.594000000000001</v>
      </c>
      <c r="I2391" s="1">
        <v>-19.424199999999999</v>
      </c>
      <c r="J2391" s="1">
        <v>-36.018099999999997</v>
      </c>
    </row>
    <row r="2392" spans="1:10" ht="12.75">
      <c r="A2392" s="3">
        <f t="shared" si="9"/>
        <v>2391</v>
      </c>
      <c r="B2392" s="1">
        <v>488.28100000000001</v>
      </c>
      <c r="C2392" s="1">
        <v>2.0479999999999999E-3</v>
      </c>
      <c r="D2392" s="1">
        <v>512</v>
      </c>
      <c r="E2392" s="1">
        <v>64</v>
      </c>
      <c r="F2392" s="1">
        <v>3.91933E-2</v>
      </c>
      <c r="G2392" s="1">
        <v>0</v>
      </c>
      <c r="H2392" s="1">
        <v>16.5824</v>
      </c>
      <c r="I2392" s="1">
        <v>-19.420000000000002</v>
      </c>
      <c r="J2392" s="1">
        <v>-36.002400000000002</v>
      </c>
    </row>
    <row r="2393" spans="1:10" ht="12.75">
      <c r="A2393" s="3">
        <f t="shared" si="9"/>
        <v>2392</v>
      </c>
      <c r="B2393" s="1">
        <v>488.28100000000001</v>
      </c>
      <c r="C2393" s="1">
        <v>2.0479999999999999E-3</v>
      </c>
      <c r="D2393" s="1">
        <v>512</v>
      </c>
      <c r="E2393" s="1">
        <v>64</v>
      </c>
      <c r="F2393" s="1">
        <v>4.1931400000000001E-2</v>
      </c>
      <c r="G2393" s="1">
        <v>0</v>
      </c>
      <c r="H2393" s="1">
        <v>16.591999999999999</v>
      </c>
      <c r="I2393" s="1">
        <v>-19.420500000000001</v>
      </c>
      <c r="J2393" s="1">
        <v>-36.0124</v>
      </c>
    </row>
    <row r="2394" spans="1:10" ht="12.75">
      <c r="A2394" s="3">
        <f t="shared" si="9"/>
        <v>2393</v>
      </c>
      <c r="B2394" s="1">
        <v>976.56200000000001</v>
      </c>
      <c r="C2394" s="1">
        <v>1.024E-3</v>
      </c>
      <c r="D2394" s="1">
        <v>256</v>
      </c>
      <c r="E2394" s="1">
        <v>64</v>
      </c>
      <c r="F2394" s="1">
        <v>0.12667500000000001</v>
      </c>
      <c r="G2394" s="1">
        <v>0</v>
      </c>
      <c r="H2394" s="1">
        <v>16.597999999999999</v>
      </c>
      <c r="I2394" s="1">
        <v>-19.420100000000001</v>
      </c>
      <c r="J2394" s="1">
        <v>-36.018099999999997</v>
      </c>
    </row>
    <row r="2395" spans="1:10" ht="12.75">
      <c r="A2395" s="3">
        <f t="shared" si="9"/>
        <v>2394</v>
      </c>
      <c r="B2395" s="1">
        <v>244.14099999999999</v>
      </c>
      <c r="C2395" s="1">
        <v>4.0959999999999998E-3</v>
      </c>
      <c r="D2395" s="1">
        <v>1024</v>
      </c>
      <c r="E2395" s="1">
        <v>64</v>
      </c>
      <c r="F2395" s="1">
        <v>4.0013600000000003E-2</v>
      </c>
      <c r="G2395" s="1">
        <v>0</v>
      </c>
      <c r="H2395" s="1">
        <v>16.603400000000001</v>
      </c>
      <c r="I2395" s="1">
        <v>-19.4209</v>
      </c>
      <c r="J2395" s="1">
        <v>-36.024299999999997</v>
      </c>
    </row>
    <row r="2396" spans="1:10" ht="12.75">
      <c r="A2396" s="3">
        <f t="shared" si="9"/>
        <v>2395</v>
      </c>
      <c r="B2396" s="1">
        <v>488.28100000000001</v>
      </c>
      <c r="C2396" s="1">
        <v>2.0479999999999999E-3</v>
      </c>
      <c r="D2396" s="1">
        <v>512</v>
      </c>
      <c r="E2396" s="1">
        <v>32</v>
      </c>
      <c r="F2396" s="1">
        <v>0.221805</v>
      </c>
      <c r="G2396" s="1">
        <v>0</v>
      </c>
      <c r="H2396" s="1">
        <v>16.547899999999998</v>
      </c>
      <c r="I2396" s="1">
        <v>-19.4148</v>
      </c>
      <c r="J2396" s="1">
        <v>-35.962699999999998</v>
      </c>
    </row>
    <row r="2397" spans="1:10" ht="12.75">
      <c r="A2397" s="3">
        <f t="shared" si="9"/>
        <v>2396</v>
      </c>
      <c r="B2397" s="1">
        <v>244.14099999999999</v>
      </c>
      <c r="C2397" s="1">
        <v>4.0959999999999998E-3</v>
      </c>
      <c r="D2397" s="1">
        <v>1024</v>
      </c>
      <c r="E2397" s="1">
        <v>64</v>
      </c>
      <c r="F2397" s="1">
        <v>5.3121599999999998E-2</v>
      </c>
      <c r="G2397" s="1">
        <v>0</v>
      </c>
      <c r="H2397" s="1">
        <v>16.557300000000001</v>
      </c>
      <c r="I2397" s="1">
        <v>-19.415199999999999</v>
      </c>
      <c r="J2397" s="1">
        <v>-35.972499999999997</v>
      </c>
    </row>
    <row r="2398" spans="1:10" ht="12.75">
      <c r="A2398" s="3">
        <f t="shared" si="9"/>
        <v>2397</v>
      </c>
      <c r="B2398" s="1">
        <v>244.14099999999999</v>
      </c>
      <c r="C2398" s="1">
        <v>4.0959999999999998E-3</v>
      </c>
      <c r="D2398" s="1">
        <v>1024</v>
      </c>
      <c r="E2398" s="1">
        <v>64</v>
      </c>
      <c r="F2398" s="1">
        <v>5.2257699999999997E-2</v>
      </c>
      <c r="G2398" s="1">
        <v>0</v>
      </c>
      <c r="H2398" s="1">
        <v>16.5581</v>
      </c>
      <c r="I2398" s="1">
        <v>-19.4147</v>
      </c>
      <c r="J2398" s="1">
        <v>-35.972900000000003</v>
      </c>
    </row>
    <row r="2399" spans="1:10" ht="12.75">
      <c r="A2399" s="3">
        <f t="shared" si="9"/>
        <v>2398</v>
      </c>
      <c r="B2399" s="1">
        <v>488.28100000000001</v>
      </c>
      <c r="C2399" s="1">
        <v>2.0479999999999999E-3</v>
      </c>
      <c r="D2399" s="1">
        <v>512</v>
      </c>
      <c r="E2399" s="1">
        <v>64</v>
      </c>
      <c r="F2399" s="1">
        <v>4.5436299999999999E-2</v>
      </c>
      <c r="G2399" s="1">
        <v>0</v>
      </c>
      <c r="H2399" s="1">
        <v>16.550799999999999</v>
      </c>
      <c r="I2399" s="1">
        <v>-19.411999999999999</v>
      </c>
      <c r="J2399" s="1">
        <v>-35.962699999999998</v>
      </c>
    </row>
    <row r="2400" spans="1:10" ht="12.75">
      <c r="A2400" s="3">
        <f t="shared" si="9"/>
        <v>2399</v>
      </c>
      <c r="B2400" s="1">
        <v>488.28100000000001</v>
      </c>
      <c r="C2400" s="1">
        <v>2.0479999999999999E-3</v>
      </c>
      <c r="D2400" s="1">
        <v>512</v>
      </c>
      <c r="E2400" s="1">
        <v>64</v>
      </c>
      <c r="F2400" s="1">
        <v>5.65149E-2</v>
      </c>
      <c r="G2400" s="1">
        <v>0</v>
      </c>
      <c r="H2400" s="1">
        <v>16.552900000000001</v>
      </c>
      <c r="I2400" s="1">
        <v>-19.409700000000001</v>
      </c>
      <c r="J2400" s="1">
        <v>-35.962699999999998</v>
      </c>
    </row>
    <row r="2401" spans="1:10" ht="12.75">
      <c r="A2401" s="3">
        <f t="shared" si="9"/>
        <v>2400</v>
      </c>
      <c r="B2401" s="1">
        <v>244.14099999999999</v>
      </c>
      <c r="C2401" s="1">
        <v>4.0959999999999998E-3</v>
      </c>
      <c r="D2401" s="1">
        <v>1024</v>
      </c>
      <c r="E2401" s="1">
        <v>64</v>
      </c>
      <c r="F2401" s="1">
        <v>7.2750400000000007E-2</v>
      </c>
      <c r="G2401" s="1">
        <v>0</v>
      </c>
      <c r="H2401" s="1">
        <v>16.535900000000002</v>
      </c>
      <c r="I2401" s="1">
        <v>-19.405100000000001</v>
      </c>
      <c r="J2401" s="1">
        <v>-35.941000000000003</v>
      </c>
    </row>
    <row r="2402" spans="1:10" ht="12.75">
      <c r="A2402" s="3">
        <f t="shared" si="9"/>
        <v>2401</v>
      </c>
      <c r="B2402" s="1">
        <v>488.28100000000001</v>
      </c>
      <c r="C2402" s="1">
        <v>2.0479999999999999E-3</v>
      </c>
      <c r="D2402" s="1">
        <v>512</v>
      </c>
      <c r="E2402" s="1">
        <v>64</v>
      </c>
      <c r="F2402" s="1">
        <v>5.2843599999999998E-2</v>
      </c>
      <c r="G2402" s="1">
        <v>0</v>
      </c>
      <c r="H2402" s="1">
        <v>16.540700000000001</v>
      </c>
      <c r="I2402" s="1">
        <v>-19.404900000000001</v>
      </c>
      <c r="J2402" s="1">
        <v>-35.945700000000002</v>
      </c>
    </row>
    <row r="2403" spans="1:10" ht="12.75">
      <c r="A2403" s="3">
        <f t="shared" si="9"/>
        <v>2402</v>
      </c>
      <c r="B2403" s="1">
        <v>976.56200000000001</v>
      </c>
      <c r="C2403" s="1">
        <v>1.024E-3</v>
      </c>
      <c r="D2403" s="1">
        <v>256</v>
      </c>
      <c r="E2403" s="1">
        <v>64</v>
      </c>
      <c r="F2403" s="1">
        <v>4.0541500000000001E-2</v>
      </c>
      <c r="G2403" s="1">
        <v>0</v>
      </c>
      <c r="H2403" s="1">
        <v>16.549800000000001</v>
      </c>
      <c r="I2403" s="1">
        <v>-19.4056</v>
      </c>
      <c r="J2403" s="1">
        <v>-35.955399999999997</v>
      </c>
    </row>
    <row r="2404" spans="1:10" ht="12.75">
      <c r="A2404" s="3">
        <f t="shared" si="9"/>
        <v>2403</v>
      </c>
      <c r="B2404" s="1">
        <v>488.28100000000001</v>
      </c>
      <c r="C2404" s="1">
        <v>2.0479999999999999E-3</v>
      </c>
      <c r="D2404" s="1">
        <v>512</v>
      </c>
      <c r="E2404" s="1">
        <v>64</v>
      </c>
      <c r="F2404" s="1">
        <v>4.8209599999999998E-2</v>
      </c>
      <c r="G2404" s="1">
        <v>0</v>
      </c>
      <c r="H2404" s="1">
        <v>16.558199999999999</v>
      </c>
      <c r="I2404" s="1">
        <v>-19.406500000000001</v>
      </c>
      <c r="J2404" s="1">
        <v>-35.964700000000001</v>
      </c>
    </row>
    <row r="2405" spans="1:10" ht="12.75">
      <c r="A2405" s="3">
        <f t="shared" si="9"/>
        <v>2404</v>
      </c>
      <c r="B2405" s="1">
        <v>1953.12</v>
      </c>
      <c r="C2405" s="1">
        <v>5.1199999999999998E-4</v>
      </c>
      <c r="D2405" s="1">
        <v>128</v>
      </c>
      <c r="E2405" s="1">
        <v>32</v>
      </c>
      <c r="F2405" s="1">
        <v>4.7922100000000002E-2</v>
      </c>
      <c r="G2405" s="1">
        <v>0</v>
      </c>
      <c r="H2405" s="1">
        <v>16.5626</v>
      </c>
      <c r="I2405" s="1">
        <v>-19.4068</v>
      </c>
      <c r="J2405" s="1">
        <v>-35.9694</v>
      </c>
    </row>
    <row r="2406" spans="1:10" ht="12.75">
      <c r="A2406" s="3">
        <f t="shared" si="9"/>
        <v>2405</v>
      </c>
      <c r="B2406" s="1">
        <v>976.56200000000001</v>
      </c>
      <c r="C2406" s="1">
        <v>1.024E-3</v>
      </c>
      <c r="D2406" s="1">
        <v>256</v>
      </c>
      <c r="E2406" s="1">
        <v>64</v>
      </c>
      <c r="F2406" s="1">
        <v>5.0769099999999998E-2</v>
      </c>
      <c r="G2406" s="1">
        <v>0</v>
      </c>
      <c r="H2406" s="1">
        <v>16.561800000000002</v>
      </c>
      <c r="I2406" s="1">
        <v>-19.404399999999999</v>
      </c>
      <c r="J2406" s="1">
        <v>-35.966200000000001</v>
      </c>
    </row>
    <row r="2407" spans="1:10" ht="12.75">
      <c r="A2407" s="3">
        <f t="shared" si="9"/>
        <v>2406</v>
      </c>
      <c r="B2407" s="1">
        <v>488.28100000000001</v>
      </c>
      <c r="C2407" s="1">
        <v>2.0479999999999999E-3</v>
      </c>
      <c r="D2407" s="1">
        <v>512</v>
      </c>
      <c r="E2407" s="1">
        <v>64</v>
      </c>
      <c r="F2407" s="1">
        <v>5.1331799999999997E-2</v>
      </c>
      <c r="G2407" s="1">
        <v>0</v>
      </c>
      <c r="H2407" s="1">
        <v>16.570599999999999</v>
      </c>
      <c r="I2407" s="1">
        <v>-19.405200000000001</v>
      </c>
      <c r="J2407" s="1">
        <v>-35.9758</v>
      </c>
    </row>
    <row r="2408" spans="1:10" ht="12.75">
      <c r="A2408" s="3">
        <f t="shared" si="9"/>
        <v>2407</v>
      </c>
      <c r="B2408" s="1">
        <v>1953.12</v>
      </c>
      <c r="C2408" s="1">
        <v>5.1199999999999998E-4</v>
      </c>
      <c r="D2408" s="1">
        <v>128</v>
      </c>
      <c r="E2408" s="1">
        <v>64</v>
      </c>
      <c r="F2408" s="1">
        <v>3.5267800000000002E-2</v>
      </c>
      <c r="G2408" s="1">
        <v>0</v>
      </c>
      <c r="H2408" s="1">
        <v>16.569600000000001</v>
      </c>
      <c r="I2408" s="1">
        <v>-19.4055</v>
      </c>
      <c r="J2408" s="1">
        <v>-35.975200000000001</v>
      </c>
    </row>
    <row r="2409" spans="1:10" ht="12.75">
      <c r="A2409" s="3">
        <f t="shared" si="9"/>
        <v>2408</v>
      </c>
      <c r="B2409" s="1">
        <v>1953.12</v>
      </c>
      <c r="C2409" s="1">
        <v>5.1199999999999998E-4</v>
      </c>
      <c r="D2409" s="1">
        <v>128</v>
      </c>
      <c r="E2409" s="1">
        <v>32</v>
      </c>
      <c r="F2409" s="1">
        <v>0.19043599999999999</v>
      </c>
      <c r="G2409" s="1">
        <v>0</v>
      </c>
      <c r="H2409" s="1">
        <v>16.5519</v>
      </c>
      <c r="I2409" s="1">
        <v>-19.4008</v>
      </c>
      <c r="J2409" s="1">
        <v>-35.9527</v>
      </c>
    </row>
    <row r="2410" spans="1:10" ht="12.75">
      <c r="A2410" s="3">
        <f t="shared" si="9"/>
        <v>2409</v>
      </c>
      <c r="B2410" s="1">
        <v>488.28100000000001</v>
      </c>
      <c r="C2410" s="1">
        <v>2.0479999999999999E-3</v>
      </c>
      <c r="D2410" s="1">
        <v>512</v>
      </c>
      <c r="E2410" s="1">
        <v>64</v>
      </c>
      <c r="F2410" s="1">
        <v>4.8612000000000002E-2</v>
      </c>
      <c r="G2410" s="1">
        <v>0</v>
      </c>
      <c r="H2410" s="1">
        <v>16.5595</v>
      </c>
      <c r="I2410" s="1">
        <v>-19.4008</v>
      </c>
      <c r="J2410" s="1">
        <v>-35.960299999999997</v>
      </c>
    </row>
    <row r="2411" spans="1:10" ht="12.75">
      <c r="A2411" s="3">
        <f t="shared" si="9"/>
        <v>2410</v>
      </c>
      <c r="B2411" s="1">
        <v>488.28100000000001</v>
      </c>
      <c r="C2411" s="1">
        <v>2.0479999999999999E-3</v>
      </c>
      <c r="D2411" s="1">
        <v>512</v>
      </c>
      <c r="E2411" s="1">
        <v>64</v>
      </c>
      <c r="F2411" s="1">
        <v>3.6302500000000001E-2</v>
      </c>
      <c r="G2411" s="1">
        <v>0</v>
      </c>
      <c r="H2411" s="1">
        <v>16.547899999999998</v>
      </c>
      <c r="I2411" s="1">
        <v>-19.398900000000001</v>
      </c>
      <c r="J2411" s="1">
        <v>-35.946800000000003</v>
      </c>
    </row>
    <row r="2412" spans="1:10" ht="12.75">
      <c r="A2412" s="3">
        <f t="shared" si="9"/>
        <v>2411</v>
      </c>
      <c r="B2412" s="1">
        <v>488.28100000000001</v>
      </c>
      <c r="C2412" s="1">
        <v>2.0479999999999999E-3</v>
      </c>
      <c r="D2412" s="1">
        <v>512</v>
      </c>
      <c r="E2412" s="1">
        <v>64</v>
      </c>
      <c r="F2412" s="1">
        <v>2.83237E-2</v>
      </c>
      <c r="G2412" s="1">
        <v>0</v>
      </c>
      <c r="H2412" s="1">
        <v>16.553599999999999</v>
      </c>
      <c r="I2412" s="1">
        <v>-19.400300000000001</v>
      </c>
      <c r="J2412" s="1">
        <v>-35.953899999999997</v>
      </c>
    </row>
    <row r="2413" spans="1:10" ht="12.75">
      <c r="A2413" s="3">
        <f t="shared" si="9"/>
        <v>2412</v>
      </c>
      <c r="B2413" s="1">
        <v>244.14099999999999</v>
      </c>
      <c r="C2413" s="1">
        <v>4.0959999999999998E-3</v>
      </c>
      <c r="D2413" s="1">
        <v>1024</v>
      </c>
      <c r="E2413" s="1">
        <v>64</v>
      </c>
      <c r="F2413" s="1">
        <v>3.0549799999999998E-2</v>
      </c>
      <c r="G2413" s="1">
        <v>0</v>
      </c>
      <c r="H2413" s="1">
        <v>16.563600000000001</v>
      </c>
      <c r="I2413" s="1">
        <v>-19.4039</v>
      </c>
      <c r="J2413" s="1">
        <v>-35.967500000000001</v>
      </c>
    </row>
    <row r="2414" spans="1:10" ht="12.75">
      <c r="A2414" s="3">
        <f t="shared" si="9"/>
        <v>2413</v>
      </c>
      <c r="B2414" s="1">
        <v>488.28100000000001</v>
      </c>
      <c r="C2414" s="1">
        <v>2.0479999999999999E-3</v>
      </c>
      <c r="D2414" s="1">
        <v>512</v>
      </c>
      <c r="E2414" s="1">
        <v>64</v>
      </c>
      <c r="F2414" s="1">
        <v>2.5030500000000001E-2</v>
      </c>
      <c r="G2414" s="1">
        <v>0</v>
      </c>
      <c r="H2414" s="1">
        <v>16.573599999999999</v>
      </c>
      <c r="I2414" s="1">
        <v>-19.408200000000001</v>
      </c>
      <c r="J2414" s="1">
        <v>-35.9818</v>
      </c>
    </row>
    <row r="2415" spans="1:10" ht="12.75">
      <c r="A2415" s="3">
        <f t="shared" si="9"/>
        <v>2414</v>
      </c>
      <c r="B2415" s="1">
        <v>3906.25</v>
      </c>
      <c r="C2415" s="1">
        <v>2.5599999999999999E-4</v>
      </c>
      <c r="D2415" s="1">
        <v>64</v>
      </c>
      <c r="E2415" s="1">
        <v>64</v>
      </c>
      <c r="F2415" s="1">
        <v>2.6528699999999999E-2</v>
      </c>
      <c r="G2415" s="1">
        <v>0</v>
      </c>
      <c r="H2415" s="1">
        <v>16.555199999999999</v>
      </c>
      <c r="I2415" s="1">
        <v>-19.4041</v>
      </c>
      <c r="J2415" s="1">
        <v>-35.959400000000002</v>
      </c>
    </row>
    <row r="2416" spans="1:10" ht="12.75">
      <c r="A2416" s="3">
        <f t="shared" si="9"/>
        <v>2415</v>
      </c>
      <c r="B2416" s="1">
        <v>244.14099999999999</v>
      </c>
      <c r="C2416" s="1">
        <v>4.0959999999999998E-3</v>
      </c>
      <c r="D2416" s="1">
        <v>1024</v>
      </c>
      <c r="E2416" s="1">
        <v>64</v>
      </c>
      <c r="F2416" s="1">
        <v>3.0308700000000001E-2</v>
      </c>
      <c r="G2416" s="1">
        <v>0</v>
      </c>
      <c r="H2416" s="1">
        <v>16.560099999999998</v>
      </c>
      <c r="I2416" s="1">
        <v>-19.4057</v>
      </c>
      <c r="J2416" s="1">
        <v>-35.965899999999998</v>
      </c>
    </row>
    <row r="2417" spans="1:10" ht="12.75">
      <c r="A2417" s="3">
        <f t="shared" si="9"/>
        <v>2416</v>
      </c>
      <c r="B2417" s="1">
        <v>488.28100000000001</v>
      </c>
      <c r="C2417" s="1">
        <v>2.0479999999999999E-3</v>
      </c>
      <c r="D2417" s="1">
        <v>512</v>
      </c>
      <c r="E2417" s="1">
        <v>64</v>
      </c>
      <c r="F2417" s="1">
        <v>3.19054E-2</v>
      </c>
      <c r="G2417" s="1">
        <v>0</v>
      </c>
      <c r="H2417" s="1">
        <v>16.570499999999999</v>
      </c>
      <c r="I2417" s="1">
        <v>-19.409600000000001</v>
      </c>
      <c r="J2417" s="1">
        <v>-35.979999999999997</v>
      </c>
    </row>
    <row r="2418" spans="1:10" ht="12.75">
      <c r="A2418" s="3">
        <f t="shared" si="9"/>
        <v>2417</v>
      </c>
      <c r="B2418" s="1">
        <v>244.14099999999999</v>
      </c>
      <c r="C2418" s="1">
        <v>4.0959999999999998E-3</v>
      </c>
      <c r="D2418" s="1">
        <v>1024</v>
      </c>
      <c r="E2418" s="1">
        <v>64</v>
      </c>
      <c r="F2418" s="1">
        <v>2.6192E-2</v>
      </c>
      <c r="G2418" s="1">
        <v>0</v>
      </c>
      <c r="H2418" s="1">
        <v>16.580200000000001</v>
      </c>
      <c r="I2418" s="1">
        <v>-19.413900000000002</v>
      </c>
      <c r="J2418" s="1">
        <v>-35.994100000000003</v>
      </c>
    </row>
    <row r="2419" spans="1:10" ht="12.75">
      <c r="A2419" s="3">
        <f t="shared" si="9"/>
        <v>2418</v>
      </c>
      <c r="B2419" s="1">
        <v>244.14099999999999</v>
      </c>
      <c r="C2419" s="1">
        <v>4.0959999999999998E-3</v>
      </c>
      <c r="D2419" s="1">
        <v>1024</v>
      </c>
      <c r="E2419" s="1">
        <v>64</v>
      </c>
      <c r="F2419" s="1">
        <v>2.5920599999999999E-2</v>
      </c>
      <c r="G2419" s="1">
        <v>0</v>
      </c>
      <c r="H2419" s="1">
        <v>16.570900000000002</v>
      </c>
      <c r="I2419" s="1">
        <v>-19.411899999999999</v>
      </c>
      <c r="J2419" s="1">
        <v>-35.982799999999997</v>
      </c>
    </row>
    <row r="2420" spans="1:10" ht="12.75">
      <c r="A2420" s="3">
        <f t="shared" si="9"/>
        <v>2419</v>
      </c>
      <c r="B2420" s="1">
        <v>488.28100000000001</v>
      </c>
      <c r="C2420" s="1">
        <v>2.0479999999999999E-3</v>
      </c>
      <c r="D2420" s="1">
        <v>512</v>
      </c>
      <c r="E2420" s="1">
        <v>64</v>
      </c>
      <c r="F2420" s="1">
        <v>8.8639599999999999E-2</v>
      </c>
      <c r="G2420" s="1">
        <v>0</v>
      </c>
      <c r="H2420" s="1">
        <v>16.578399999999998</v>
      </c>
      <c r="I2420" s="1">
        <v>-19.414200000000001</v>
      </c>
      <c r="J2420" s="1">
        <v>-35.992600000000003</v>
      </c>
    </row>
    <row r="2421" spans="1:10" ht="12.75">
      <c r="A2421" s="3">
        <f t="shared" si="9"/>
        <v>2420</v>
      </c>
      <c r="B2421" s="1">
        <v>244.14099999999999</v>
      </c>
      <c r="C2421" s="1">
        <v>4.0959999999999998E-3</v>
      </c>
      <c r="D2421" s="1">
        <v>1024</v>
      </c>
      <c r="E2421" s="1">
        <v>64</v>
      </c>
      <c r="F2421" s="1">
        <v>3.3371400000000002E-2</v>
      </c>
      <c r="G2421" s="1">
        <v>0</v>
      </c>
      <c r="H2421" s="1">
        <v>16.5747</v>
      </c>
      <c r="I2421" s="1">
        <v>-19.414200000000001</v>
      </c>
      <c r="J2421" s="1">
        <v>-35.988799999999998</v>
      </c>
    </row>
    <row r="2422" spans="1:10" ht="12.75">
      <c r="A2422" s="3">
        <f t="shared" si="9"/>
        <v>2421</v>
      </c>
      <c r="B2422" s="1">
        <v>1953.12</v>
      </c>
      <c r="C2422" s="1">
        <v>5.1199999999999998E-4</v>
      </c>
      <c r="D2422" s="1">
        <v>128</v>
      </c>
      <c r="E2422" s="1">
        <v>64</v>
      </c>
      <c r="F2422" s="1">
        <v>2.5541299999999999E-2</v>
      </c>
      <c r="G2422" s="1">
        <v>0</v>
      </c>
      <c r="H2422" s="1">
        <v>16.582599999999999</v>
      </c>
      <c r="I2422" s="1">
        <v>-19.416699999999999</v>
      </c>
      <c r="J2422" s="1">
        <v>-35.999299999999998</v>
      </c>
    </row>
    <row r="2423" spans="1:10" ht="12.75">
      <c r="A2423" s="3">
        <f t="shared" si="9"/>
        <v>2422</v>
      </c>
      <c r="B2423" s="1">
        <v>244.14099999999999</v>
      </c>
      <c r="C2423" s="1">
        <v>4.0959999999999998E-3</v>
      </c>
      <c r="D2423" s="1">
        <v>1024</v>
      </c>
      <c r="E2423" s="1">
        <v>64</v>
      </c>
      <c r="F2423" s="1">
        <v>2.4889700000000001E-2</v>
      </c>
      <c r="G2423" s="1">
        <v>0</v>
      </c>
      <c r="H2423" s="1">
        <v>16.587299999999999</v>
      </c>
      <c r="I2423" s="1">
        <v>-19.419</v>
      </c>
      <c r="J2423" s="1">
        <v>-36.0062</v>
      </c>
    </row>
    <row r="2424" spans="1:10" ht="12.75">
      <c r="A2424" s="3">
        <f t="shared" si="9"/>
        <v>2423</v>
      </c>
      <c r="B2424" s="1">
        <v>488.28100000000001</v>
      </c>
      <c r="C2424" s="1">
        <v>2.0479999999999999E-3</v>
      </c>
      <c r="D2424" s="1">
        <v>512</v>
      </c>
      <c r="E2424" s="1">
        <v>64</v>
      </c>
      <c r="F2424" s="1">
        <v>2.47805E-2</v>
      </c>
      <c r="G2424" s="1">
        <v>0</v>
      </c>
      <c r="H2424" s="1">
        <v>16.596599999999999</v>
      </c>
      <c r="I2424" s="1">
        <v>-19.423300000000001</v>
      </c>
      <c r="J2424" s="1">
        <v>-36.020000000000003</v>
      </c>
    </row>
    <row r="2425" spans="1:10" ht="12.75">
      <c r="A2425" s="3">
        <f t="shared" si="9"/>
        <v>2424</v>
      </c>
      <c r="B2425" s="1">
        <v>244.14099999999999</v>
      </c>
      <c r="C2425" s="1">
        <v>4.0959999999999998E-3</v>
      </c>
      <c r="D2425" s="1">
        <v>1024</v>
      </c>
      <c r="E2425" s="1">
        <v>64</v>
      </c>
      <c r="F2425" s="1">
        <v>3.06051E-2</v>
      </c>
      <c r="G2425" s="1">
        <v>0</v>
      </c>
      <c r="H2425" s="1">
        <v>16.5581</v>
      </c>
      <c r="I2425" s="1">
        <v>-19.4146</v>
      </c>
      <c r="J2425" s="1">
        <v>-35.9726</v>
      </c>
    </row>
    <row r="2426" spans="1:10" ht="12.75">
      <c r="A2426" s="3">
        <f t="shared" si="9"/>
        <v>2425</v>
      </c>
      <c r="B2426" s="1">
        <v>244.14099999999999</v>
      </c>
      <c r="C2426" s="1">
        <v>4.0959999999999998E-3</v>
      </c>
      <c r="D2426" s="1">
        <v>1024</v>
      </c>
      <c r="E2426" s="1">
        <v>64</v>
      </c>
      <c r="F2426" s="1">
        <v>0.245203</v>
      </c>
      <c r="G2426" s="1">
        <v>0</v>
      </c>
      <c r="H2426" s="1">
        <v>16.562899999999999</v>
      </c>
      <c r="I2426" s="1">
        <v>-19.416399999999999</v>
      </c>
      <c r="J2426" s="1">
        <v>-35.979300000000002</v>
      </c>
    </row>
    <row r="2427" spans="1:10" ht="12.75">
      <c r="A2427" s="3">
        <f t="shared" si="9"/>
        <v>2426</v>
      </c>
      <c r="B2427" s="1">
        <v>488.28100000000001</v>
      </c>
      <c r="C2427" s="1">
        <v>2.0479999999999999E-3</v>
      </c>
      <c r="D2427" s="1">
        <v>512</v>
      </c>
      <c r="E2427" s="1">
        <v>64</v>
      </c>
      <c r="F2427" s="1">
        <v>2.5910200000000001E-2</v>
      </c>
      <c r="G2427" s="1">
        <v>0</v>
      </c>
      <c r="H2427" s="1">
        <v>16.506699999999999</v>
      </c>
      <c r="I2427" s="1">
        <v>-19.416499999999999</v>
      </c>
      <c r="J2427" s="1">
        <v>-35.923200000000001</v>
      </c>
    </row>
    <row r="2428" spans="1:10" ht="12.75">
      <c r="A2428" s="3">
        <f t="shared" si="9"/>
        <v>2427</v>
      </c>
      <c r="B2428" s="1">
        <v>244.14099999999999</v>
      </c>
      <c r="C2428" s="1">
        <v>4.0959999999999998E-3</v>
      </c>
      <c r="D2428" s="1">
        <v>1024</v>
      </c>
      <c r="E2428" s="1">
        <v>64</v>
      </c>
      <c r="F2428" s="1">
        <v>2.42483E-2</v>
      </c>
      <c r="G2428" s="1">
        <v>0</v>
      </c>
      <c r="H2428" s="1">
        <v>16.5031</v>
      </c>
      <c r="I2428" s="1">
        <v>-19.4176</v>
      </c>
      <c r="J2428" s="1">
        <v>-35.920699999999997</v>
      </c>
    </row>
    <row r="2429" spans="1:10" ht="12.75">
      <c r="A2429" s="3">
        <f t="shared" si="9"/>
        <v>2428</v>
      </c>
      <c r="B2429" s="1">
        <v>244.14099999999999</v>
      </c>
      <c r="C2429" s="1">
        <v>4.0959999999999998E-3</v>
      </c>
      <c r="D2429" s="1">
        <v>1024</v>
      </c>
      <c r="E2429" s="1">
        <v>64</v>
      </c>
      <c r="F2429" s="1">
        <v>0.224273</v>
      </c>
      <c r="G2429" s="1">
        <v>0</v>
      </c>
      <c r="H2429" s="1">
        <v>16.479299999999999</v>
      </c>
      <c r="I2429" s="1">
        <v>-19.411000000000001</v>
      </c>
      <c r="J2429" s="1">
        <v>-35.8902</v>
      </c>
    </row>
    <row r="2430" spans="1:10" ht="12.75">
      <c r="A2430" s="3">
        <f t="shared" si="9"/>
        <v>2429</v>
      </c>
      <c r="B2430" s="1">
        <v>976.56200000000001</v>
      </c>
      <c r="C2430" s="1">
        <v>1.024E-3</v>
      </c>
      <c r="D2430" s="1">
        <v>256</v>
      </c>
      <c r="E2430" s="1">
        <v>64</v>
      </c>
      <c r="F2430" s="1">
        <v>4.6906400000000001E-2</v>
      </c>
      <c r="G2430" s="1">
        <v>0</v>
      </c>
      <c r="H2430" s="1">
        <v>16.482399999999998</v>
      </c>
      <c r="I2430" s="1">
        <v>-19.4117</v>
      </c>
      <c r="J2430" s="1">
        <v>-35.894199999999998</v>
      </c>
    </row>
    <row r="2431" spans="1:10" ht="12.75">
      <c r="A2431" s="3">
        <f t="shared" si="9"/>
        <v>2430</v>
      </c>
      <c r="B2431" s="1">
        <v>244.14099999999999</v>
      </c>
      <c r="C2431" s="1">
        <v>4.0959999999999998E-3</v>
      </c>
      <c r="D2431" s="1">
        <v>1024</v>
      </c>
      <c r="E2431" s="1">
        <v>64</v>
      </c>
      <c r="F2431" s="1">
        <v>4.5767200000000001E-2</v>
      </c>
      <c r="G2431" s="1">
        <v>0</v>
      </c>
      <c r="H2431" s="1">
        <v>16.4678</v>
      </c>
      <c r="I2431" s="1">
        <v>-19.409500000000001</v>
      </c>
      <c r="J2431" s="1">
        <v>-35.877299999999998</v>
      </c>
    </row>
    <row r="2432" spans="1:10" ht="12.75">
      <c r="A2432" s="3">
        <f t="shared" si="9"/>
        <v>2431</v>
      </c>
      <c r="B2432" s="1">
        <v>488.28100000000001</v>
      </c>
      <c r="C2432" s="1">
        <v>2.0479999999999999E-3</v>
      </c>
      <c r="D2432" s="1">
        <v>512</v>
      </c>
      <c r="E2432" s="1">
        <v>64</v>
      </c>
      <c r="F2432" s="1">
        <v>3.4911200000000003E-2</v>
      </c>
      <c r="G2432" s="1">
        <v>0</v>
      </c>
      <c r="H2432" s="1">
        <v>16.474599999999999</v>
      </c>
      <c r="I2432" s="1">
        <v>-19.411200000000001</v>
      </c>
      <c r="J2432" s="1">
        <v>-35.885800000000003</v>
      </c>
    </row>
    <row r="2433" spans="1:10" ht="12.75">
      <c r="A2433" s="3">
        <f t="shared" si="9"/>
        <v>2432</v>
      </c>
      <c r="B2433" s="1">
        <v>488.28100000000001</v>
      </c>
      <c r="C2433" s="1">
        <v>2.0479999999999999E-3</v>
      </c>
      <c r="D2433" s="1">
        <v>512</v>
      </c>
      <c r="E2433" s="1">
        <v>64</v>
      </c>
      <c r="F2433" s="1">
        <v>4.0328599999999999E-2</v>
      </c>
      <c r="G2433" s="1">
        <v>0</v>
      </c>
      <c r="H2433" s="1">
        <v>16.478000000000002</v>
      </c>
      <c r="I2433" s="1">
        <v>-19.412400000000002</v>
      </c>
      <c r="J2433" s="1">
        <v>-35.8904</v>
      </c>
    </row>
    <row r="2434" spans="1:10" ht="12.75">
      <c r="A2434" s="3">
        <f t="shared" si="9"/>
        <v>2433</v>
      </c>
      <c r="B2434" s="1">
        <v>244.14099999999999</v>
      </c>
      <c r="C2434" s="1">
        <v>4.0959999999999998E-3</v>
      </c>
      <c r="D2434" s="1">
        <v>1024</v>
      </c>
      <c r="E2434" s="1">
        <v>64</v>
      </c>
      <c r="F2434" s="1">
        <v>3.6489800000000003E-2</v>
      </c>
      <c r="G2434" s="1">
        <v>0</v>
      </c>
      <c r="H2434" s="1">
        <v>16.4437</v>
      </c>
      <c r="I2434" s="1">
        <v>-19.4116</v>
      </c>
      <c r="J2434" s="1">
        <v>-35.8553</v>
      </c>
    </row>
    <row r="2435" spans="1:10" ht="12.75">
      <c r="A2435" s="3">
        <f t="shared" si="9"/>
        <v>2434</v>
      </c>
      <c r="B2435" s="1">
        <v>976.56200000000001</v>
      </c>
      <c r="C2435" s="1">
        <v>1.024E-3</v>
      </c>
      <c r="D2435" s="1">
        <v>256</v>
      </c>
      <c r="E2435" s="1">
        <v>64</v>
      </c>
      <c r="F2435" s="1">
        <v>6.6499299999999997E-2</v>
      </c>
      <c r="G2435" s="1">
        <v>0</v>
      </c>
      <c r="H2435" s="1">
        <v>16.431799999999999</v>
      </c>
      <c r="I2435" s="1">
        <v>-19.409400000000002</v>
      </c>
      <c r="J2435" s="1">
        <v>-35.841200000000001</v>
      </c>
    </row>
    <row r="2436" spans="1:10" ht="12.75">
      <c r="A2436" s="3">
        <f t="shared" si="9"/>
        <v>2435</v>
      </c>
      <c r="B2436" s="1">
        <v>1953.12</v>
      </c>
      <c r="C2436" s="1">
        <v>5.1199999999999998E-4</v>
      </c>
      <c r="D2436" s="1">
        <v>128</v>
      </c>
      <c r="E2436" s="1">
        <v>32</v>
      </c>
      <c r="F2436" s="1">
        <v>4.8800499999999997E-2</v>
      </c>
      <c r="G2436" s="1">
        <v>0</v>
      </c>
      <c r="H2436" s="1">
        <v>16.435500000000001</v>
      </c>
      <c r="I2436" s="1">
        <v>-19.4101</v>
      </c>
      <c r="J2436" s="1">
        <v>-35.845599999999997</v>
      </c>
    </row>
    <row r="2437" spans="1:10" ht="12.75">
      <c r="A2437" s="3">
        <f t="shared" si="9"/>
        <v>2436</v>
      </c>
      <c r="B2437" s="1">
        <v>976.56200000000001</v>
      </c>
      <c r="C2437" s="1">
        <v>1.024E-3</v>
      </c>
      <c r="D2437" s="1">
        <v>256</v>
      </c>
      <c r="E2437" s="1">
        <v>64</v>
      </c>
      <c r="F2437" s="1">
        <v>5.0015200000000003E-2</v>
      </c>
      <c r="G2437" s="1">
        <v>0</v>
      </c>
      <c r="H2437" s="1">
        <v>16.443100000000001</v>
      </c>
      <c r="I2437" s="1">
        <v>-19.413</v>
      </c>
      <c r="J2437" s="1">
        <v>-35.856000000000002</v>
      </c>
    </row>
    <row r="2438" spans="1:10" ht="12.75">
      <c r="A2438" s="3">
        <f t="shared" si="9"/>
        <v>2437</v>
      </c>
      <c r="B2438" s="1">
        <v>7812.5</v>
      </c>
      <c r="C2438" s="1">
        <v>1.2799999999999999E-4</v>
      </c>
      <c r="D2438" s="1">
        <v>32</v>
      </c>
      <c r="E2438" s="1">
        <v>64</v>
      </c>
      <c r="F2438" s="1">
        <v>4.2118500000000003E-2</v>
      </c>
      <c r="G2438" s="1">
        <v>0</v>
      </c>
      <c r="H2438" s="1">
        <v>16.431799999999999</v>
      </c>
      <c r="I2438" s="1">
        <v>-19.412299999999998</v>
      </c>
      <c r="J2438" s="1">
        <v>-35.844099999999997</v>
      </c>
    </row>
    <row r="2439" spans="1:10" ht="12.75">
      <c r="A2439" s="3">
        <f t="shared" si="9"/>
        <v>2438</v>
      </c>
      <c r="B2439" s="1">
        <v>976.56200000000001</v>
      </c>
      <c r="C2439" s="1">
        <v>1.024E-3</v>
      </c>
      <c r="D2439" s="1">
        <v>256</v>
      </c>
      <c r="E2439" s="1">
        <v>64</v>
      </c>
      <c r="F2439" s="1">
        <v>7.6521500000000006E-2</v>
      </c>
      <c r="G2439" s="1">
        <v>0</v>
      </c>
      <c r="H2439" s="1">
        <v>16.418299999999999</v>
      </c>
      <c r="I2439" s="1">
        <v>-19.411100000000001</v>
      </c>
      <c r="J2439" s="1">
        <v>-35.8294</v>
      </c>
    </row>
    <row r="2440" spans="1:10" ht="12.75">
      <c r="A2440" s="3">
        <f t="shared" si="9"/>
        <v>2439</v>
      </c>
      <c r="B2440" s="1">
        <v>244.14099999999999</v>
      </c>
      <c r="C2440" s="1">
        <v>4.0959999999999998E-3</v>
      </c>
      <c r="D2440" s="1">
        <v>1024</v>
      </c>
      <c r="E2440" s="1">
        <v>64</v>
      </c>
      <c r="F2440" s="1">
        <v>4.5683399999999999E-2</v>
      </c>
      <c r="G2440" s="1">
        <v>0</v>
      </c>
      <c r="H2440" s="1">
        <v>16.4222</v>
      </c>
      <c r="I2440" s="1">
        <v>-19.412299999999998</v>
      </c>
      <c r="J2440" s="1">
        <v>-35.834499999999998</v>
      </c>
    </row>
    <row r="2441" spans="1:10" ht="12.75">
      <c r="A2441" s="3">
        <f t="shared" si="9"/>
        <v>2440</v>
      </c>
      <c r="B2441" s="1">
        <v>488.28100000000001</v>
      </c>
      <c r="C2441" s="1">
        <v>2.0479999999999999E-3</v>
      </c>
      <c r="D2441" s="1">
        <v>512</v>
      </c>
      <c r="E2441" s="1">
        <v>64</v>
      </c>
      <c r="F2441" s="1">
        <v>3.3415399999999998E-2</v>
      </c>
      <c r="G2441" s="1">
        <v>0</v>
      </c>
      <c r="H2441" s="1">
        <v>16.399100000000001</v>
      </c>
      <c r="I2441" s="1">
        <v>-19.409500000000001</v>
      </c>
      <c r="J2441" s="1">
        <v>-35.808599999999998</v>
      </c>
    </row>
    <row r="2442" spans="1:10" ht="12.75">
      <c r="A2442" s="3">
        <f t="shared" si="9"/>
        <v>2441</v>
      </c>
      <c r="B2442" s="1">
        <v>244.14099999999999</v>
      </c>
      <c r="C2442" s="1">
        <v>4.0959999999999998E-3</v>
      </c>
      <c r="D2442" s="1">
        <v>1024</v>
      </c>
      <c r="E2442" s="1">
        <v>64</v>
      </c>
      <c r="F2442" s="1">
        <v>2.4811900000000001E-2</v>
      </c>
      <c r="G2442" s="1">
        <v>0</v>
      </c>
      <c r="H2442" s="1">
        <v>16.4086</v>
      </c>
      <c r="I2442" s="1">
        <v>-19.412199999999999</v>
      </c>
      <c r="J2442" s="1">
        <v>-35.820900000000002</v>
      </c>
    </row>
    <row r="2443" spans="1:10" ht="12.75">
      <c r="A2443" s="3">
        <f t="shared" si="9"/>
        <v>2442</v>
      </c>
      <c r="B2443" s="1">
        <v>3906.25</v>
      </c>
      <c r="C2443" s="1">
        <v>2.5599999999999999E-4</v>
      </c>
      <c r="D2443" s="1">
        <v>64</v>
      </c>
      <c r="E2443" s="1">
        <v>64</v>
      </c>
      <c r="F2443" s="1">
        <v>2.9298899999999999E-2</v>
      </c>
      <c r="G2443" s="1">
        <v>0</v>
      </c>
      <c r="H2443" s="1">
        <v>16.4133</v>
      </c>
      <c r="I2443" s="1">
        <v>-19.414200000000001</v>
      </c>
      <c r="J2443" s="1">
        <v>-35.827500000000001</v>
      </c>
    </row>
    <row r="2444" spans="1:10" ht="12.75">
      <c r="A2444" s="3">
        <f t="shared" si="9"/>
        <v>2443</v>
      </c>
      <c r="B2444" s="1">
        <v>976.56200000000001</v>
      </c>
      <c r="C2444" s="1">
        <v>1.024E-3</v>
      </c>
      <c r="D2444" s="1">
        <v>256</v>
      </c>
      <c r="E2444" s="1">
        <v>64</v>
      </c>
      <c r="F2444" s="1">
        <v>2.5997300000000001E-2</v>
      </c>
      <c r="G2444" s="1">
        <v>0</v>
      </c>
      <c r="H2444" s="1">
        <v>16.422599999999999</v>
      </c>
      <c r="I2444" s="1">
        <v>-19.417899999999999</v>
      </c>
      <c r="J2444" s="1">
        <v>-35.840499999999999</v>
      </c>
    </row>
    <row r="2445" spans="1:10" ht="12.75">
      <c r="A2445" s="3">
        <f t="shared" si="9"/>
        <v>2444</v>
      </c>
      <c r="B2445" s="1">
        <v>244.14099999999999</v>
      </c>
      <c r="C2445" s="1">
        <v>4.0959999999999998E-3</v>
      </c>
      <c r="D2445" s="1">
        <v>1024</v>
      </c>
      <c r="E2445" s="1">
        <v>64</v>
      </c>
      <c r="F2445" s="1">
        <v>3.3324300000000001E-2</v>
      </c>
      <c r="G2445" s="1">
        <v>0</v>
      </c>
      <c r="H2445" s="1">
        <v>16.4175</v>
      </c>
      <c r="I2445" s="1">
        <v>-19.417300000000001</v>
      </c>
      <c r="J2445" s="1">
        <v>-35.834699999999998</v>
      </c>
    </row>
    <row r="2446" spans="1:10" ht="12.75">
      <c r="A2446" s="3">
        <f t="shared" si="9"/>
        <v>2445</v>
      </c>
      <c r="B2446" s="1">
        <v>488.28100000000001</v>
      </c>
      <c r="C2446" s="1">
        <v>2.0479999999999999E-3</v>
      </c>
      <c r="D2446" s="1">
        <v>512</v>
      </c>
      <c r="E2446" s="1">
        <v>64</v>
      </c>
      <c r="F2446" s="1">
        <v>3.6242799999999999E-2</v>
      </c>
      <c r="G2446" s="1">
        <v>0</v>
      </c>
      <c r="H2446" s="1">
        <v>16.424199999999999</v>
      </c>
      <c r="I2446" s="1">
        <v>-19.419799999999999</v>
      </c>
      <c r="J2446" s="1">
        <v>-35.844000000000001</v>
      </c>
    </row>
    <row r="2447" spans="1:10" ht="12.75">
      <c r="A2447" s="3">
        <f t="shared" si="9"/>
        <v>2446</v>
      </c>
      <c r="B2447" s="1">
        <v>488.28100000000001</v>
      </c>
      <c r="C2447" s="1">
        <v>2.0479999999999999E-3</v>
      </c>
      <c r="D2447" s="1">
        <v>512</v>
      </c>
      <c r="E2447" s="1">
        <v>64</v>
      </c>
      <c r="F2447" s="1">
        <v>2.7301099999999998E-2</v>
      </c>
      <c r="G2447" s="1">
        <v>0</v>
      </c>
      <c r="H2447" s="1">
        <v>16.428899999999999</v>
      </c>
      <c r="I2447" s="1">
        <v>-19.421600000000002</v>
      </c>
      <c r="J2447" s="1">
        <v>-35.850499999999997</v>
      </c>
    </row>
    <row r="2448" spans="1:10" ht="12.75">
      <c r="A2448" s="3">
        <f t="shared" si="9"/>
        <v>2447</v>
      </c>
      <c r="B2448" s="1">
        <v>488.28100000000001</v>
      </c>
      <c r="C2448" s="1">
        <v>2.0479999999999999E-3</v>
      </c>
      <c r="D2448" s="1">
        <v>512</v>
      </c>
      <c r="E2448" s="1">
        <v>64</v>
      </c>
      <c r="F2448" s="1">
        <v>2.6235100000000001E-2</v>
      </c>
      <c r="G2448" s="1">
        <v>0</v>
      </c>
      <c r="H2448" s="1">
        <v>16.422899999999998</v>
      </c>
      <c r="I2448" s="1">
        <v>-19.421500000000002</v>
      </c>
      <c r="J2448" s="1">
        <v>-35.8444</v>
      </c>
    </row>
    <row r="2449" spans="1:10" ht="12.75">
      <c r="A2449" s="3">
        <f t="shared" si="9"/>
        <v>2448</v>
      </c>
      <c r="B2449" s="1">
        <v>244.14099999999999</v>
      </c>
      <c r="C2449" s="1">
        <v>4.0959999999999998E-3</v>
      </c>
      <c r="D2449" s="1">
        <v>1024</v>
      </c>
      <c r="E2449" s="1">
        <v>64</v>
      </c>
      <c r="F2449" s="1">
        <v>2.3898599999999999E-2</v>
      </c>
      <c r="G2449" s="1">
        <v>0</v>
      </c>
      <c r="H2449" s="1">
        <v>16.430499999999999</v>
      </c>
      <c r="I2449" s="1">
        <v>-19.423999999999999</v>
      </c>
      <c r="J2449" s="1">
        <v>-35.854500000000002</v>
      </c>
    </row>
    <row r="2450" spans="1:10" ht="12.75">
      <c r="A2450" s="3">
        <f t="shared" si="9"/>
        <v>2449</v>
      </c>
      <c r="B2450" s="1">
        <v>244.14099999999999</v>
      </c>
      <c r="C2450" s="1">
        <v>4.0959999999999998E-3</v>
      </c>
      <c r="D2450" s="1">
        <v>1024</v>
      </c>
      <c r="E2450" s="1">
        <v>64</v>
      </c>
      <c r="F2450" s="1">
        <v>2.6628700000000002E-2</v>
      </c>
      <c r="G2450" s="1">
        <v>0</v>
      </c>
      <c r="H2450" s="1">
        <v>16.4346</v>
      </c>
      <c r="I2450" s="1">
        <v>-19.4253</v>
      </c>
      <c r="J2450" s="1">
        <v>-35.859900000000003</v>
      </c>
    </row>
    <row r="2451" spans="1:10" ht="12.75">
      <c r="A2451" s="3">
        <f t="shared" si="9"/>
        <v>2450</v>
      </c>
      <c r="B2451" s="1">
        <v>488.28100000000001</v>
      </c>
      <c r="C2451" s="1">
        <v>2.0479999999999999E-3</v>
      </c>
      <c r="D2451" s="1">
        <v>512</v>
      </c>
      <c r="E2451" s="1">
        <v>64</v>
      </c>
      <c r="F2451" s="1">
        <v>2.4510500000000001E-2</v>
      </c>
      <c r="G2451" s="1">
        <v>0</v>
      </c>
      <c r="H2451" s="1">
        <v>16.443999999999999</v>
      </c>
      <c r="I2451" s="1">
        <v>-19.4282</v>
      </c>
      <c r="J2451" s="1">
        <v>-35.872199999999999</v>
      </c>
    </row>
    <row r="2452" spans="1:10" ht="12.75">
      <c r="A2452" s="3">
        <f t="shared" si="9"/>
        <v>2451</v>
      </c>
      <c r="B2452" s="1">
        <v>976.56200000000001</v>
      </c>
      <c r="C2452" s="1">
        <v>1.024E-3</v>
      </c>
      <c r="D2452" s="1">
        <v>256</v>
      </c>
      <c r="E2452" s="1">
        <v>64</v>
      </c>
      <c r="F2452" s="1">
        <v>2.3997299999999999E-2</v>
      </c>
      <c r="G2452" s="1">
        <v>0</v>
      </c>
      <c r="H2452" s="1">
        <v>16.4527</v>
      </c>
      <c r="I2452" s="1">
        <v>-19.4315</v>
      </c>
      <c r="J2452" s="1">
        <v>-35.884300000000003</v>
      </c>
    </row>
    <row r="2453" spans="1:10" ht="12.75">
      <c r="A2453" s="3">
        <f t="shared" si="9"/>
        <v>2452</v>
      </c>
      <c r="B2453" s="1">
        <v>244.14099999999999</v>
      </c>
      <c r="C2453" s="1">
        <v>4.0959999999999998E-3</v>
      </c>
      <c r="D2453" s="1">
        <v>1024</v>
      </c>
      <c r="E2453" s="1">
        <v>64</v>
      </c>
      <c r="F2453" s="1">
        <v>4.5081200000000002E-2</v>
      </c>
      <c r="G2453" s="1">
        <v>0</v>
      </c>
      <c r="H2453" s="1">
        <v>16.461099999999998</v>
      </c>
      <c r="I2453" s="1">
        <v>-19.434999999999999</v>
      </c>
      <c r="J2453" s="1">
        <v>-35.8962</v>
      </c>
    </row>
    <row r="2454" spans="1:10" ht="12.75">
      <c r="A2454" s="3">
        <f t="shared" si="9"/>
        <v>2453</v>
      </c>
      <c r="B2454" s="1">
        <v>244.14099999999999</v>
      </c>
      <c r="C2454" s="1">
        <v>4.0959999999999998E-3</v>
      </c>
      <c r="D2454" s="1">
        <v>1024</v>
      </c>
      <c r="E2454" s="1">
        <v>64</v>
      </c>
      <c r="F2454" s="1">
        <v>2.49359E-2</v>
      </c>
      <c r="G2454" s="1">
        <v>0</v>
      </c>
      <c r="H2454" s="1">
        <v>16.465599999999998</v>
      </c>
      <c r="I2454" s="1">
        <v>-19.436900000000001</v>
      </c>
      <c r="J2454" s="1">
        <v>-35.9024</v>
      </c>
    </row>
    <row r="2455" spans="1:10" ht="12.75">
      <c r="A2455" s="3">
        <f t="shared" si="9"/>
        <v>2454</v>
      </c>
      <c r="B2455" s="1">
        <v>488.28100000000001</v>
      </c>
      <c r="C2455" s="1">
        <v>2.0479999999999999E-3</v>
      </c>
      <c r="D2455" s="1">
        <v>512</v>
      </c>
      <c r="E2455" s="1">
        <v>64</v>
      </c>
      <c r="F2455" s="1">
        <v>2.8744100000000002E-2</v>
      </c>
      <c r="G2455" s="1">
        <v>0</v>
      </c>
      <c r="H2455" s="1">
        <v>16.4603</v>
      </c>
      <c r="I2455" s="1">
        <v>-19.436900000000001</v>
      </c>
      <c r="J2455" s="1">
        <v>-35.897199999999998</v>
      </c>
    </row>
    <row r="2456" spans="1:10" ht="12.75">
      <c r="A2456" s="3">
        <f t="shared" si="9"/>
        <v>2455</v>
      </c>
      <c r="B2456" s="1">
        <v>488.28100000000001</v>
      </c>
      <c r="C2456" s="1">
        <v>2.0479999999999999E-3</v>
      </c>
      <c r="D2456" s="1">
        <v>512</v>
      </c>
      <c r="E2456" s="1">
        <v>64</v>
      </c>
      <c r="F2456" s="1">
        <v>2.86054E-2</v>
      </c>
      <c r="G2456" s="1">
        <v>0</v>
      </c>
      <c r="H2456" s="1">
        <v>16.469000000000001</v>
      </c>
      <c r="I2456" s="1">
        <v>-19.4405</v>
      </c>
      <c r="J2456" s="1">
        <v>-35.909500000000001</v>
      </c>
    </row>
    <row r="2457" spans="1:10" ht="12.75">
      <c r="A2457" s="3">
        <f t="shared" si="9"/>
        <v>2456</v>
      </c>
      <c r="B2457" s="1">
        <v>244.14099999999999</v>
      </c>
      <c r="C2457" s="1">
        <v>4.0959999999999998E-3</v>
      </c>
      <c r="D2457" s="1">
        <v>1024</v>
      </c>
      <c r="E2457" s="1">
        <v>64</v>
      </c>
      <c r="F2457" s="1">
        <v>2.46514E-2</v>
      </c>
      <c r="G2457" s="1">
        <v>0</v>
      </c>
      <c r="H2457" s="1">
        <v>16.473199999999999</v>
      </c>
      <c r="I2457" s="1">
        <v>-19.442399999999999</v>
      </c>
      <c r="J2457" s="1">
        <v>-35.915599999999998</v>
      </c>
    </row>
    <row r="2458" spans="1:10" ht="12.75">
      <c r="A2458" s="3">
        <f t="shared" si="9"/>
        <v>2457</v>
      </c>
      <c r="B2458" s="1">
        <v>976.56200000000001</v>
      </c>
      <c r="C2458" s="1">
        <v>1.024E-3</v>
      </c>
      <c r="D2458" s="1">
        <v>256</v>
      </c>
      <c r="E2458" s="1">
        <v>64</v>
      </c>
      <c r="F2458" s="1">
        <v>2.27575E-2</v>
      </c>
      <c r="G2458" s="1">
        <v>0</v>
      </c>
      <c r="H2458" s="1">
        <v>16.4681</v>
      </c>
      <c r="I2458" s="1">
        <v>-19.442699999999999</v>
      </c>
      <c r="J2458" s="1">
        <v>-35.910699999999999</v>
      </c>
    </row>
    <row r="2459" spans="1:10" ht="12.75">
      <c r="A2459" s="3">
        <f t="shared" si="9"/>
        <v>2458</v>
      </c>
      <c r="B2459" s="1">
        <v>488.28100000000001</v>
      </c>
      <c r="C2459" s="1">
        <v>2.0479999999999999E-3</v>
      </c>
      <c r="D2459" s="1">
        <v>512</v>
      </c>
      <c r="E2459" s="1">
        <v>64</v>
      </c>
      <c r="F2459" s="1">
        <v>2.40761E-2</v>
      </c>
      <c r="G2459" s="1">
        <v>0</v>
      </c>
      <c r="H2459" s="1">
        <v>16.476800000000001</v>
      </c>
      <c r="I2459" s="1">
        <v>-19.445699999999999</v>
      </c>
      <c r="J2459" s="1">
        <v>-35.922400000000003</v>
      </c>
    </row>
    <row r="2460" spans="1:10" ht="12.75">
      <c r="A2460" s="3">
        <f t="shared" si="9"/>
        <v>2459</v>
      </c>
      <c r="B2460" s="1">
        <v>488.28100000000001</v>
      </c>
      <c r="C2460" s="1">
        <v>2.0479999999999999E-3</v>
      </c>
      <c r="D2460" s="1">
        <v>512</v>
      </c>
      <c r="E2460" s="1">
        <v>64</v>
      </c>
      <c r="F2460" s="1">
        <v>2.4980100000000002E-2</v>
      </c>
      <c r="G2460" s="1">
        <v>0</v>
      </c>
      <c r="H2460" s="1">
        <v>16.484400000000001</v>
      </c>
      <c r="I2460" s="1">
        <v>-19.449300000000001</v>
      </c>
      <c r="J2460" s="1">
        <v>-35.933700000000002</v>
      </c>
    </row>
    <row r="2461" spans="1:10" ht="12.75">
      <c r="A2461" s="3">
        <f t="shared" si="9"/>
        <v>2460</v>
      </c>
      <c r="B2461" s="1">
        <v>488.28100000000001</v>
      </c>
      <c r="C2461" s="1">
        <v>2.0479999999999999E-3</v>
      </c>
      <c r="D2461" s="1">
        <v>512</v>
      </c>
      <c r="E2461" s="1">
        <v>64</v>
      </c>
      <c r="F2461" s="1">
        <v>2.33067E-2</v>
      </c>
      <c r="G2461" s="1">
        <v>0</v>
      </c>
      <c r="H2461" s="1">
        <v>16.4892</v>
      </c>
      <c r="I2461" s="1">
        <v>-19.4496</v>
      </c>
      <c r="J2461" s="1">
        <v>-35.938800000000001</v>
      </c>
    </row>
    <row r="2462" spans="1:10" ht="12.75">
      <c r="A2462" s="3">
        <f t="shared" si="9"/>
        <v>2461</v>
      </c>
      <c r="B2462" s="1">
        <v>488.28100000000001</v>
      </c>
      <c r="C2462" s="1">
        <v>2.0479999999999999E-3</v>
      </c>
      <c r="D2462" s="1">
        <v>512</v>
      </c>
      <c r="E2462" s="1">
        <v>64</v>
      </c>
      <c r="F2462" s="1">
        <v>4.7536500000000002E-2</v>
      </c>
      <c r="G2462" s="1">
        <v>0</v>
      </c>
      <c r="H2462" s="1">
        <v>16.497299999999999</v>
      </c>
      <c r="I2462" s="1">
        <v>-19.451599999999999</v>
      </c>
      <c r="J2462" s="1">
        <v>-35.948900000000002</v>
      </c>
    </row>
    <row r="2463" spans="1:10" ht="12.75">
      <c r="A2463" s="3">
        <f t="shared" si="9"/>
        <v>2462</v>
      </c>
      <c r="B2463" s="1">
        <v>244.14099999999999</v>
      </c>
      <c r="C2463" s="1">
        <v>4.0959999999999998E-3</v>
      </c>
      <c r="D2463" s="1">
        <v>1024</v>
      </c>
      <c r="E2463" s="1">
        <v>64</v>
      </c>
      <c r="F2463" s="1">
        <v>3.26819E-2</v>
      </c>
      <c r="G2463" s="1">
        <v>0</v>
      </c>
      <c r="H2463" s="1">
        <v>16.505199999999999</v>
      </c>
      <c r="I2463" s="1">
        <v>-19.453700000000001</v>
      </c>
      <c r="J2463" s="1">
        <v>-35.958799999999997</v>
      </c>
    </row>
    <row r="2464" spans="1:10" ht="12.75">
      <c r="A2464" s="3">
        <f t="shared" si="9"/>
        <v>2463</v>
      </c>
      <c r="B2464" s="1">
        <v>976.56200000000001</v>
      </c>
      <c r="C2464" s="1">
        <v>1.024E-3</v>
      </c>
      <c r="D2464" s="1">
        <v>256</v>
      </c>
      <c r="E2464" s="1">
        <v>64</v>
      </c>
      <c r="F2464" s="1">
        <v>5.0971099999999998E-2</v>
      </c>
      <c r="G2464" s="1">
        <v>0</v>
      </c>
      <c r="H2464" s="1">
        <v>16.490500000000001</v>
      </c>
      <c r="I2464" s="1">
        <v>-19.4512</v>
      </c>
      <c r="J2464" s="1">
        <v>-35.941699999999997</v>
      </c>
    </row>
    <row r="2465" spans="1:10" ht="12.75">
      <c r="A2465" s="3">
        <f t="shared" si="9"/>
        <v>2464</v>
      </c>
      <c r="B2465" s="1">
        <v>488.28100000000001</v>
      </c>
      <c r="C2465" s="1">
        <v>2.0479999999999999E-3</v>
      </c>
      <c r="D2465" s="1">
        <v>512</v>
      </c>
      <c r="E2465" s="1">
        <v>64</v>
      </c>
      <c r="F2465" s="1">
        <v>4.5987E-2</v>
      </c>
      <c r="G2465" s="1">
        <v>0</v>
      </c>
      <c r="H2465" s="1">
        <v>16.4986</v>
      </c>
      <c r="I2465" s="1">
        <v>-19.451899999999998</v>
      </c>
      <c r="J2465" s="1">
        <v>-35.950600000000001</v>
      </c>
    </row>
    <row r="2466" spans="1:10" ht="12.75">
      <c r="A2466" s="3">
        <f t="shared" si="9"/>
        <v>2465</v>
      </c>
      <c r="B2466" s="1">
        <v>488.28100000000001</v>
      </c>
      <c r="C2466" s="1">
        <v>2.0479999999999999E-3</v>
      </c>
      <c r="D2466" s="1">
        <v>512</v>
      </c>
      <c r="E2466" s="1">
        <v>64</v>
      </c>
      <c r="F2466" s="1">
        <v>3.2200800000000002E-2</v>
      </c>
      <c r="G2466" s="1">
        <v>0</v>
      </c>
      <c r="H2466" s="1">
        <v>16.5059</v>
      </c>
      <c r="I2466" s="1">
        <v>-19.453800000000001</v>
      </c>
      <c r="J2466" s="1">
        <v>-35.959699999999998</v>
      </c>
    </row>
    <row r="2467" spans="1:10" ht="12.75">
      <c r="A2467" s="3">
        <f t="shared" si="9"/>
        <v>2466</v>
      </c>
      <c r="B2467" s="1">
        <v>488.28100000000001</v>
      </c>
      <c r="C2467" s="1">
        <v>2.0479999999999999E-3</v>
      </c>
      <c r="D2467" s="1">
        <v>512</v>
      </c>
      <c r="E2467" s="1">
        <v>64</v>
      </c>
      <c r="F2467" s="1">
        <v>4.6360400000000003E-2</v>
      </c>
      <c r="G2467" s="1">
        <v>0</v>
      </c>
      <c r="H2467" s="1">
        <v>16.492999999999999</v>
      </c>
      <c r="I2467" s="1">
        <v>-19.451799999999999</v>
      </c>
      <c r="J2467" s="1">
        <v>-35.944800000000001</v>
      </c>
    </row>
    <row r="2468" spans="1:10" ht="12.75">
      <c r="A2468" s="3">
        <f t="shared" si="9"/>
        <v>2467</v>
      </c>
      <c r="B2468" s="1">
        <v>488.28100000000001</v>
      </c>
      <c r="C2468" s="1">
        <v>2.0479999999999999E-3</v>
      </c>
      <c r="D2468" s="1">
        <v>512</v>
      </c>
      <c r="E2468" s="1">
        <v>64</v>
      </c>
      <c r="F2468" s="1">
        <v>0.153054</v>
      </c>
      <c r="G2468" s="1">
        <v>0</v>
      </c>
      <c r="H2468" s="1">
        <v>16.497199999999999</v>
      </c>
      <c r="I2468" s="1">
        <v>-19.451899999999998</v>
      </c>
      <c r="J2468" s="1">
        <v>-35.949100000000001</v>
      </c>
    </row>
    <row r="2469" spans="1:10" ht="12.75">
      <c r="A2469" s="3">
        <f t="shared" si="9"/>
        <v>2468</v>
      </c>
      <c r="B2469" s="1">
        <v>976.56200000000001</v>
      </c>
      <c r="C2469" s="1">
        <v>1.024E-3</v>
      </c>
      <c r="D2469" s="1">
        <v>256</v>
      </c>
      <c r="E2469" s="1">
        <v>64</v>
      </c>
      <c r="F2469" s="1">
        <v>4.2660700000000003E-2</v>
      </c>
      <c r="G2469" s="1">
        <v>0</v>
      </c>
      <c r="H2469" s="1">
        <v>16.504799999999999</v>
      </c>
      <c r="I2469" s="1">
        <v>-19.452200000000001</v>
      </c>
      <c r="J2469" s="1">
        <v>-35.957000000000001</v>
      </c>
    </row>
    <row r="2470" spans="1:10" ht="12.75">
      <c r="A2470" s="3">
        <f t="shared" si="9"/>
        <v>2469</v>
      </c>
      <c r="B2470" s="1">
        <v>976.56200000000001</v>
      </c>
      <c r="C2470" s="1">
        <v>1.024E-3</v>
      </c>
      <c r="D2470" s="1">
        <v>256</v>
      </c>
      <c r="E2470" s="1">
        <v>64</v>
      </c>
      <c r="F2470" s="1">
        <v>5.3939300000000003E-2</v>
      </c>
      <c r="G2470" s="1">
        <v>0</v>
      </c>
      <c r="H2470" s="1">
        <v>16.509499999999999</v>
      </c>
      <c r="I2470" s="1">
        <v>-19.452999999999999</v>
      </c>
      <c r="J2470" s="1">
        <v>-35.962499999999999</v>
      </c>
    </row>
    <row r="2471" spans="1:10" ht="12.75">
      <c r="A2471" s="3">
        <f t="shared" si="9"/>
        <v>2470</v>
      </c>
      <c r="B2471" s="1">
        <v>488.28100000000001</v>
      </c>
      <c r="C2471" s="1">
        <v>2.0479999999999999E-3</v>
      </c>
      <c r="D2471" s="1">
        <v>512</v>
      </c>
      <c r="E2471" s="1">
        <v>64</v>
      </c>
      <c r="F2471" s="1">
        <v>2.7292E-2</v>
      </c>
      <c r="G2471" s="1">
        <v>0</v>
      </c>
      <c r="H2471" s="1">
        <v>16.5169</v>
      </c>
      <c r="I2471" s="1">
        <v>-19.454499999999999</v>
      </c>
      <c r="J2471" s="1">
        <v>-35.971400000000003</v>
      </c>
    </row>
    <row r="2472" spans="1:10" ht="12.75">
      <c r="A2472" s="3">
        <f t="shared" si="9"/>
        <v>2471</v>
      </c>
      <c r="B2472" s="1">
        <v>244.14099999999999</v>
      </c>
      <c r="C2472" s="1">
        <v>4.0959999999999998E-3</v>
      </c>
      <c r="D2472" s="1">
        <v>1024</v>
      </c>
      <c r="E2472" s="1">
        <v>64</v>
      </c>
      <c r="F2472" s="1">
        <v>2.9995899999999999E-2</v>
      </c>
      <c r="G2472" s="1">
        <v>0</v>
      </c>
      <c r="H2472" s="1">
        <v>16.5259</v>
      </c>
      <c r="I2472" s="1">
        <v>-19.4574</v>
      </c>
      <c r="J2472" s="1">
        <v>-35.9833</v>
      </c>
    </row>
    <row r="2473" spans="1:10" ht="12.75">
      <c r="A2473" s="3">
        <f t="shared" si="9"/>
        <v>2472</v>
      </c>
      <c r="B2473" s="1">
        <v>244.14099999999999</v>
      </c>
      <c r="C2473" s="1">
        <v>4.0959999999999998E-3</v>
      </c>
      <c r="D2473" s="1">
        <v>1024</v>
      </c>
      <c r="E2473" s="1">
        <v>64</v>
      </c>
      <c r="F2473" s="1">
        <v>2.63246E-2</v>
      </c>
      <c r="G2473" s="1">
        <v>0</v>
      </c>
      <c r="H2473" s="1">
        <v>16.534800000000001</v>
      </c>
      <c r="I2473" s="1">
        <v>-19.4605</v>
      </c>
      <c r="J2473" s="1">
        <v>-35.995199999999997</v>
      </c>
    </row>
    <row r="2474" spans="1:10" ht="12.75">
      <c r="A2474" s="3">
        <f t="shared" si="9"/>
        <v>2473</v>
      </c>
      <c r="B2474" s="1">
        <v>488.28100000000001</v>
      </c>
      <c r="C2474" s="1">
        <v>2.0479999999999999E-3</v>
      </c>
      <c r="D2474" s="1">
        <v>512</v>
      </c>
      <c r="E2474" s="1">
        <v>64</v>
      </c>
      <c r="F2474" s="1">
        <v>3.3219899999999997E-2</v>
      </c>
      <c r="G2474" s="1">
        <v>0</v>
      </c>
      <c r="H2474" s="1">
        <v>16.527799999999999</v>
      </c>
      <c r="I2474" s="1">
        <v>-19.459499999999998</v>
      </c>
      <c r="J2474" s="1">
        <v>-35.987299999999998</v>
      </c>
    </row>
    <row r="2475" spans="1:10" ht="12.75">
      <c r="A2475" s="3">
        <f t="shared" si="9"/>
        <v>2474</v>
      </c>
      <c r="B2475" s="1">
        <v>976.56200000000001</v>
      </c>
      <c r="C2475" s="1">
        <v>1.024E-3</v>
      </c>
      <c r="D2475" s="1">
        <v>256</v>
      </c>
      <c r="E2475" s="1">
        <v>64</v>
      </c>
      <c r="F2475" s="1">
        <v>3.2701599999999997E-2</v>
      </c>
      <c r="G2475" s="1">
        <v>0</v>
      </c>
      <c r="H2475" s="1">
        <v>16.532499999999999</v>
      </c>
      <c r="I2475" s="1">
        <v>-19.4605</v>
      </c>
      <c r="J2475" s="1">
        <v>-35.993000000000002</v>
      </c>
    </row>
    <row r="2476" spans="1:10" ht="12.75">
      <c r="A2476" s="3">
        <f t="shared" si="9"/>
        <v>2475</v>
      </c>
      <c r="B2476" s="1">
        <v>976.56200000000001</v>
      </c>
      <c r="C2476" s="1">
        <v>1.024E-3</v>
      </c>
      <c r="D2476" s="1">
        <v>256</v>
      </c>
      <c r="E2476" s="1">
        <v>64</v>
      </c>
      <c r="F2476" s="1">
        <v>2.75561E-2</v>
      </c>
      <c r="G2476" s="1">
        <v>0</v>
      </c>
      <c r="H2476" s="1">
        <v>16.540199999999999</v>
      </c>
      <c r="I2476" s="1">
        <v>-19.4634</v>
      </c>
      <c r="J2476" s="1">
        <v>-36.003599999999999</v>
      </c>
    </row>
    <row r="2477" spans="1:10" ht="12.75">
      <c r="A2477" s="3">
        <f t="shared" si="9"/>
        <v>2476</v>
      </c>
      <c r="B2477" s="1">
        <v>488.28100000000001</v>
      </c>
      <c r="C2477" s="1">
        <v>2.0479999999999999E-3</v>
      </c>
      <c r="D2477" s="1">
        <v>512</v>
      </c>
      <c r="E2477" s="1">
        <v>64</v>
      </c>
      <c r="F2477" s="1">
        <v>2.7993899999999999E-2</v>
      </c>
      <c r="G2477" s="1">
        <v>0</v>
      </c>
      <c r="H2477" s="1">
        <v>16.549099999999999</v>
      </c>
      <c r="I2477" s="1">
        <v>-19.466000000000001</v>
      </c>
      <c r="J2477" s="1">
        <v>-36.015000000000001</v>
      </c>
    </row>
    <row r="2478" spans="1:10" ht="12.75">
      <c r="A2478" s="3">
        <f t="shared" si="9"/>
        <v>2477</v>
      </c>
      <c r="B2478" s="1">
        <v>244.14099999999999</v>
      </c>
      <c r="C2478" s="1">
        <v>4.0959999999999998E-3</v>
      </c>
      <c r="D2478" s="1">
        <v>1024</v>
      </c>
      <c r="E2478" s="1">
        <v>64</v>
      </c>
      <c r="F2478" s="1">
        <v>3.0027499999999999E-2</v>
      </c>
      <c r="G2478" s="1">
        <v>0</v>
      </c>
      <c r="H2478" s="1">
        <v>16.536200000000001</v>
      </c>
      <c r="I2478" s="1">
        <v>-19.463699999999999</v>
      </c>
      <c r="J2478" s="1">
        <v>-35.999899999999997</v>
      </c>
    </row>
    <row r="2479" spans="1:10" ht="12.75">
      <c r="A2479" s="3">
        <f t="shared" si="9"/>
        <v>2478</v>
      </c>
      <c r="B2479" s="1">
        <v>244.14099999999999</v>
      </c>
      <c r="C2479" s="1">
        <v>4.0959999999999998E-3</v>
      </c>
      <c r="D2479" s="1">
        <v>1024</v>
      </c>
      <c r="E2479" s="1">
        <v>64</v>
      </c>
      <c r="F2479" s="1">
        <v>2.7248700000000001E-2</v>
      </c>
      <c r="G2479" s="1">
        <v>0</v>
      </c>
      <c r="H2479" s="1">
        <v>16.545100000000001</v>
      </c>
      <c r="I2479" s="1">
        <v>-19.465800000000002</v>
      </c>
      <c r="J2479" s="1">
        <v>-36.010899999999999</v>
      </c>
    </row>
    <row r="2480" spans="1:10" ht="12.75">
      <c r="A2480" s="3">
        <f t="shared" si="9"/>
        <v>2479</v>
      </c>
      <c r="B2480" s="1">
        <v>488.28100000000001</v>
      </c>
      <c r="C2480" s="1">
        <v>2.0479999999999999E-3</v>
      </c>
      <c r="D2480" s="1">
        <v>512</v>
      </c>
      <c r="E2480" s="1">
        <v>64</v>
      </c>
      <c r="F2480" s="1">
        <v>3.4513500000000003E-2</v>
      </c>
      <c r="G2480" s="1">
        <v>0</v>
      </c>
      <c r="H2480" s="1">
        <v>16.552800000000001</v>
      </c>
      <c r="I2480" s="1">
        <v>-19.4681</v>
      </c>
      <c r="J2480" s="1">
        <v>-36.020899999999997</v>
      </c>
    </row>
    <row r="2481" spans="1:10" ht="12.75">
      <c r="A2481" s="3">
        <f t="shared" si="9"/>
        <v>2480</v>
      </c>
      <c r="B2481" s="1">
        <v>15625</v>
      </c>
      <c r="C2481" s="5">
        <v>6.3999999999999997E-5</v>
      </c>
      <c r="D2481" s="1">
        <v>16</v>
      </c>
      <c r="E2481" s="1">
        <v>64</v>
      </c>
      <c r="F2481" s="1">
        <v>2.78535E-2</v>
      </c>
      <c r="G2481" s="1">
        <v>0</v>
      </c>
      <c r="H2481" s="1">
        <v>16.558</v>
      </c>
      <c r="I2481" s="1">
        <v>-19.4694</v>
      </c>
      <c r="J2481" s="1">
        <v>-36.0274</v>
      </c>
    </row>
    <row r="2482" spans="1:10" ht="12.75">
      <c r="A2482" s="3">
        <f t="shared" si="9"/>
        <v>2481</v>
      </c>
      <c r="B2482" s="1">
        <v>244.14099999999999</v>
      </c>
      <c r="C2482" s="1">
        <v>4.0959999999999998E-3</v>
      </c>
      <c r="D2482" s="1">
        <v>1024</v>
      </c>
      <c r="E2482" s="1">
        <v>64</v>
      </c>
      <c r="F2482" s="1">
        <v>2.6633199999999999E-2</v>
      </c>
      <c r="G2482" s="1">
        <v>0</v>
      </c>
      <c r="H2482" s="1">
        <v>16.566700000000001</v>
      </c>
      <c r="I2482" s="1">
        <v>-19.472300000000001</v>
      </c>
      <c r="J2482" s="1">
        <v>-36.039000000000001</v>
      </c>
    </row>
    <row r="2483" spans="1:10" ht="12.75">
      <c r="A2483" s="3">
        <f t="shared" si="9"/>
        <v>2482</v>
      </c>
      <c r="B2483" s="1">
        <v>244.14099999999999</v>
      </c>
      <c r="C2483" s="1">
        <v>4.0959999999999998E-3</v>
      </c>
      <c r="D2483" s="1">
        <v>1024</v>
      </c>
      <c r="E2483" s="1">
        <v>64</v>
      </c>
      <c r="F2483" s="1">
        <v>2.7756699999999999E-2</v>
      </c>
      <c r="G2483" s="1">
        <v>0</v>
      </c>
      <c r="H2483" s="1">
        <v>16.575399999999998</v>
      </c>
      <c r="I2483" s="1">
        <v>-19.475100000000001</v>
      </c>
      <c r="J2483" s="1">
        <v>-36.0505</v>
      </c>
    </row>
    <row r="2484" spans="1:10" ht="12.75">
      <c r="A2484" s="3">
        <f t="shared" si="9"/>
        <v>2483</v>
      </c>
      <c r="B2484" s="1">
        <v>976.56200000000001</v>
      </c>
      <c r="C2484" s="1">
        <v>1.024E-3</v>
      </c>
      <c r="D2484" s="1">
        <v>256</v>
      </c>
      <c r="E2484" s="1">
        <v>64</v>
      </c>
      <c r="F2484" s="1">
        <v>6.0224100000000003E-2</v>
      </c>
      <c r="G2484" s="1">
        <v>0</v>
      </c>
      <c r="H2484" s="1">
        <v>16.5565</v>
      </c>
      <c r="I2484" s="1">
        <v>-19.472799999999999</v>
      </c>
      <c r="J2484" s="1">
        <v>-36.029299999999999</v>
      </c>
    </row>
    <row r="2485" spans="1:10" ht="12.75">
      <c r="A2485" s="3">
        <f t="shared" si="9"/>
        <v>2484</v>
      </c>
      <c r="B2485" s="1">
        <v>488.28100000000001</v>
      </c>
      <c r="C2485" s="1">
        <v>2.0479999999999999E-3</v>
      </c>
      <c r="D2485" s="1">
        <v>512</v>
      </c>
      <c r="E2485" s="1">
        <v>64</v>
      </c>
      <c r="F2485" s="1">
        <v>3.0859500000000002E-2</v>
      </c>
      <c r="G2485" s="1">
        <v>0</v>
      </c>
      <c r="H2485" s="1">
        <v>16.5608</v>
      </c>
      <c r="I2485" s="1">
        <v>-19.4742</v>
      </c>
      <c r="J2485" s="1">
        <v>-36.034999999999997</v>
      </c>
    </row>
    <row r="2486" spans="1:10" ht="12.75">
      <c r="A2486" s="3">
        <f t="shared" si="9"/>
        <v>2485</v>
      </c>
      <c r="B2486" s="1">
        <v>244.14099999999999</v>
      </c>
      <c r="C2486" s="1">
        <v>4.0959999999999998E-3</v>
      </c>
      <c r="D2486" s="1">
        <v>1024</v>
      </c>
      <c r="E2486" s="1">
        <v>64</v>
      </c>
      <c r="F2486" s="1">
        <v>3.2161599999999999E-2</v>
      </c>
      <c r="G2486" s="1">
        <v>0</v>
      </c>
      <c r="H2486" s="1">
        <v>16.570399999999999</v>
      </c>
      <c r="I2486" s="1">
        <v>-19.4756</v>
      </c>
      <c r="J2486" s="1">
        <v>-36.045999999999999</v>
      </c>
    </row>
    <row r="2487" spans="1:10" ht="12.75">
      <c r="A2487" s="3">
        <f t="shared" si="9"/>
        <v>2486</v>
      </c>
      <c r="B2487" s="1">
        <v>488.28100000000001</v>
      </c>
      <c r="C2487" s="1">
        <v>2.0479999999999999E-3</v>
      </c>
      <c r="D2487" s="1">
        <v>512</v>
      </c>
      <c r="E2487" s="1">
        <v>64</v>
      </c>
      <c r="F2487" s="1">
        <v>2.68592E-2</v>
      </c>
      <c r="G2487" s="1">
        <v>0</v>
      </c>
      <c r="H2487" s="1">
        <v>16.553899999999999</v>
      </c>
      <c r="I2487" s="1">
        <v>-19.474</v>
      </c>
      <c r="J2487" s="1">
        <v>-36.027900000000002</v>
      </c>
    </row>
    <row r="2488" spans="1:10" ht="12.75">
      <c r="A2488" s="3">
        <f t="shared" si="9"/>
        <v>2487</v>
      </c>
      <c r="B2488" s="1">
        <v>488.28100000000001</v>
      </c>
      <c r="C2488" s="1">
        <v>2.0479999999999999E-3</v>
      </c>
      <c r="D2488" s="1">
        <v>512</v>
      </c>
      <c r="E2488" s="1">
        <v>64</v>
      </c>
      <c r="F2488" s="1">
        <v>2.6457600000000001E-2</v>
      </c>
      <c r="G2488" s="1">
        <v>0</v>
      </c>
      <c r="H2488" s="1">
        <v>16.5581</v>
      </c>
      <c r="I2488" s="1">
        <v>-19.475000000000001</v>
      </c>
      <c r="J2488" s="1">
        <v>-36.033099999999997</v>
      </c>
    </row>
    <row r="2489" spans="1:10" ht="12.75">
      <c r="A2489" s="3">
        <f t="shared" si="9"/>
        <v>2488</v>
      </c>
      <c r="B2489" s="1">
        <v>244.14099999999999</v>
      </c>
      <c r="C2489" s="1">
        <v>4.0959999999999998E-3</v>
      </c>
      <c r="D2489" s="1">
        <v>1024</v>
      </c>
      <c r="E2489" s="1">
        <v>64</v>
      </c>
      <c r="F2489" s="1">
        <v>3.1379799999999999E-2</v>
      </c>
      <c r="G2489" s="1">
        <v>0</v>
      </c>
      <c r="H2489" s="1">
        <v>16.566800000000001</v>
      </c>
      <c r="I2489" s="1">
        <v>-19.476900000000001</v>
      </c>
      <c r="J2489" s="1">
        <v>-36.043700000000001</v>
      </c>
    </row>
    <row r="2490" spans="1:10" ht="12.75">
      <c r="A2490" s="3">
        <f t="shared" si="9"/>
        <v>2489</v>
      </c>
      <c r="B2490" s="1">
        <v>488.28100000000001</v>
      </c>
      <c r="C2490" s="1">
        <v>2.0479999999999999E-3</v>
      </c>
      <c r="D2490" s="1">
        <v>512</v>
      </c>
      <c r="E2490" s="1">
        <v>64</v>
      </c>
      <c r="F2490" s="1">
        <v>2.6726099999999999E-2</v>
      </c>
      <c r="G2490" s="1">
        <v>0</v>
      </c>
      <c r="H2490" s="1">
        <v>16.575099999999999</v>
      </c>
      <c r="I2490" s="1">
        <v>-19.479500000000002</v>
      </c>
      <c r="J2490" s="1">
        <v>-36.054600000000001</v>
      </c>
    </row>
    <row r="2491" spans="1:10" ht="12.75">
      <c r="A2491" s="3">
        <f t="shared" si="9"/>
        <v>2490</v>
      </c>
      <c r="B2491" s="1">
        <v>488.28100000000001</v>
      </c>
      <c r="C2491" s="1">
        <v>2.0479999999999999E-3</v>
      </c>
      <c r="D2491" s="1">
        <v>512</v>
      </c>
      <c r="E2491" s="1">
        <v>64</v>
      </c>
      <c r="F2491" s="1">
        <v>4.3413899999999998E-2</v>
      </c>
      <c r="G2491" s="1">
        <v>0</v>
      </c>
      <c r="H2491" s="1">
        <v>16.5822</v>
      </c>
      <c r="I2491" s="1">
        <v>-19.480399999999999</v>
      </c>
      <c r="J2491" s="1">
        <v>-36.0627</v>
      </c>
    </row>
    <row r="2492" spans="1:10" ht="12.75">
      <c r="A2492" s="3">
        <f t="shared" si="9"/>
        <v>2491</v>
      </c>
      <c r="B2492" s="1">
        <v>976.56200000000001</v>
      </c>
      <c r="C2492" s="1">
        <v>1.024E-3</v>
      </c>
      <c r="D2492" s="1">
        <v>256</v>
      </c>
      <c r="E2492" s="1">
        <v>64</v>
      </c>
      <c r="F2492" s="1">
        <v>4.50348E-2</v>
      </c>
      <c r="G2492" s="1">
        <v>0</v>
      </c>
      <c r="H2492" s="1">
        <v>16.585899999999999</v>
      </c>
      <c r="I2492" s="1">
        <v>-19.481000000000002</v>
      </c>
      <c r="J2492" s="1">
        <v>-36.066899999999997</v>
      </c>
    </row>
    <row r="2493" spans="1:10" ht="12.75">
      <c r="A2493" s="3">
        <f t="shared" si="9"/>
        <v>2492</v>
      </c>
      <c r="B2493" s="1">
        <v>244.14099999999999</v>
      </c>
      <c r="C2493" s="1">
        <v>4.0959999999999998E-3</v>
      </c>
      <c r="D2493" s="1">
        <v>1024</v>
      </c>
      <c r="E2493" s="1">
        <v>64</v>
      </c>
      <c r="F2493" s="1">
        <v>3.78374E-2</v>
      </c>
      <c r="G2493" s="1">
        <v>0</v>
      </c>
      <c r="H2493" s="1">
        <v>16.5914</v>
      </c>
      <c r="I2493" s="1">
        <v>-19.482099999999999</v>
      </c>
      <c r="J2493" s="1">
        <v>-36.073500000000003</v>
      </c>
    </row>
    <row r="2494" spans="1:10" ht="12.75">
      <c r="A2494" s="3">
        <f t="shared" si="9"/>
        <v>2493</v>
      </c>
      <c r="B2494" s="1">
        <v>488.28100000000001</v>
      </c>
      <c r="C2494" s="1">
        <v>2.0479999999999999E-3</v>
      </c>
      <c r="D2494" s="1">
        <v>512</v>
      </c>
      <c r="E2494" s="1">
        <v>64</v>
      </c>
      <c r="F2494" s="1">
        <v>0.135403</v>
      </c>
      <c r="G2494" s="1">
        <v>0</v>
      </c>
      <c r="H2494" s="1">
        <v>16.589700000000001</v>
      </c>
      <c r="I2494" s="1">
        <v>-19.479399999999998</v>
      </c>
      <c r="J2494" s="1">
        <v>-36.069099999999999</v>
      </c>
    </row>
    <row r="2495" spans="1:10" ht="12.75">
      <c r="A2495" s="3">
        <f t="shared" si="9"/>
        <v>2494</v>
      </c>
      <c r="B2495" s="1">
        <v>488.28100000000001</v>
      </c>
      <c r="C2495" s="1">
        <v>2.0479999999999999E-3</v>
      </c>
      <c r="D2495" s="1">
        <v>512</v>
      </c>
      <c r="E2495" s="1">
        <v>64</v>
      </c>
      <c r="F2495" s="1">
        <v>4.4598600000000002E-2</v>
      </c>
      <c r="G2495" s="1">
        <v>0</v>
      </c>
      <c r="H2495" s="1">
        <v>16.593800000000002</v>
      </c>
      <c r="I2495" s="1">
        <v>-19.479500000000002</v>
      </c>
      <c r="J2495" s="1">
        <v>-36.073300000000003</v>
      </c>
    </row>
    <row r="2496" spans="1:10" ht="12.75">
      <c r="A2496" s="3">
        <f t="shared" si="9"/>
        <v>2495</v>
      </c>
      <c r="B2496" s="1">
        <v>488.28100000000001</v>
      </c>
      <c r="C2496" s="1">
        <v>2.0479999999999999E-3</v>
      </c>
      <c r="D2496" s="1">
        <v>512</v>
      </c>
      <c r="E2496" s="1">
        <v>64</v>
      </c>
      <c r="F2496" s="1">
        <v>4.6915600000000002E-2</v>
      </c>
      <c r="G2496" s="1">
        <v>0</v>
      </c>
      <c r="H2496" s="1">
        <v>16.601199999999999</v>
      </c>
      <c r="I2496" s="1">
        <v>-19.480699999999999</v>
      </c>
      <c r="J2496" s="1">
        <v>-36.081899999999997</v>
      </c>
    </row>
    <row r="2497" spans="1:10" ht="12.75">
      <c r="A2497" s="3">
        <f t="shared" si="9"/>
        <v>2496</v>
      </c>
      <c r="B2497" s="1">
        <v>244.14099999999999</v>
      </c>
      <c r="C2497" s="1">
        <v>4.0959999999999998E-3</v>
      </c>
      <c r="D2497" s="1">
        <v>1024</v>
      </c>
      <c r="E2497" s="1">
        <v>64</v>
      </c>
      <c r="F2497" s="1">
        <v>4.6829200000000001E-2</v>
      </c>
      <c r="G2497" s="1">
        <v>0</v>
      </c>
      <c r="H2497" s="1">
        <v>16.599399999999999</v>
      </c>
      <c r="I2497" s="1">
        <v>-19.478999999999999</v>
      </c>
      <c r="J2497" s="1">
        <v>-36.078400000000002</v>
      </c>
    </row>
    <row r="2498" spans="1:10" ht="12.75">
      <c r="A2498" s="3">
        <f t="shared" si="9"/>
        <v>2497</v>
      </c>
      <c r="B2498" s="1">
        <v>1953.12</v>
      </c>
      <c r="C2498" s="1">
        <v>5.1199999999999998E-4</v>
      </c>
      <c r="D2498" s="1">
        <v>128</v>
      </c>
      <c r="E2498" s="1">
        <v>64</v>
      </c>
      <c r="F2498" s="1">
        <v>3.6621500000000001E-2</v>
      </c>
      <c r="G2498" s="1">
        <v>0</v>
      </c>
      <c r="H2498" s="1">
        <v>16.6068</v>
      </c>
      <c r="I2498" s="1">
        <v>-19.479199999999999</v>
      </c>
      <c r="J2498" s="1">
        <v>-36.085999999999999</v>
      </c>
    </row>
    <row r="2499" spans="1:10" ht="12.75">
      <c r="A2499" s="3">
        <f t="shared" si="9"/>
        <v>2498</v>
      </c>
      <c r="B2499" s="1">
        <v>488.28100000000001</v>
      </c>
      <c r="C2499" s="1">
        <v>2.0479999999999999E-3</v>
      </c>
      <c r="D2499" s="1">
        <v>512</v>
      </c>
      <c r="E2499" s="1">
        <v>64</v>
      </c>
      <c r="F2499" s="1">
        <v>5.0099699999999997E-2</v>
      </c>
      <c r="G2499" s="1">
        <v>0</v>
      </c>
      <c r="H2499" s="1">
        <v>16.610099999999999</v>
      </c>
      <c r="I2499" s="1">
        <v>-19.48</v>
      </c>
      <c r="J2499" s="1">
        <v>-36.0901</v>
      </c>
    </row>
    <row r="2500" spans="1:10" ht="12.75">
      <c r="A2500" s="3">
        <f t="shared" si="9"/>
        <v>2499</v>
      </c>
      <c r="B2500" s="1">
        <v>244.14099999999999</v>
      </c>
      <c r="C2500" s="1">
        <v>4.0959999999999998E-3</v>
      </c>
      <c r="D2500" s="1">
        <v>1024</v>
      </c>
      <c r="E2500" s="1">
        <v>64</v>
      </c>
      <c r="F2500" s="1">
        <v>3.6238100000000002E-2</v>
      </c>
      <c r="G2500" s="1">
        <v>0</v>
      </c>
      <c r="H2500" s="1">
        <v>16.6175</v>
      </c>
      <c r="I2500" s="1">
        <v>-19.4816</v>
      </c>
      <c r="J2500" s="1">
        <v>-36.0991</v>
      </c>
    </row>
    <row r="2501" spans="1:10" ht="12.75">
      <c r="A2501" s="3">
        <f t="shared" si="9"/>
        <v>2500</v>
      </c>
      <c r="B2501" s="1">
        <v>488.28100000000001</v>
      </c>
      <c r="C2501" s="1">
        <v>2.0479999999999999E-3</v>
      </c>
      <c r="D2501" s="1">
        <v>512</v>
      </c>
      <c r="E2501" s="1">
        <v>64</v>
      </c>
      <c r="F2501" s="1">
        <v>4.2640400000000002E-2</v>
      </c>
      <c r="G2501" s="1">
        <v>0</v>
      </c>
      <c r="H2501" s="1">
        <v>16.625599999999999</v>
      </c>
      <c r="I2501" s="1">
        <v>-19.482399999999998</v>
      </c>
      <c r="J2501" s="1">
        <v>-36.107999999999997</v>
      </c>
    </row>
    <row r="2502" spans="1:10" ht="12.75">
      <c r="A2502" s="3">
        <f t="shared" si="9"/>
        <v>2501</v>
      </c>
      <c r="B2502" s="1">
        <v>244.14099999999999</v>
      </c>
      <c r="C2502" s="1">
        <v>4.0959999999999998E-3</v>
      </c>
      <c r="D2502" s="1">
        <v>1024</v>
      </c>
      <c r="E2502" s="1">
        <v>64</v>
      </c>
      <c r="F2502" s="1">
        <v>0.19359999999999999</v>
      </c>
      <c r="G2502" s="1">
        <v>0</v>
      </c>
      <c r="H2502" s="1">
        <v>16.613199999999999</v>
      </c>
      <c r="I2502" s="1">
        <v>-19.480599999999999</v>
      </c>
      <c r="J2502" s="1">
        <v>-36.093800000000002</v>
      </c>
    </row>
    <row r="2503" spans="1:10" ht="12.75">
      <c r="A2503" s="3">
        <f t="shared" si="9"/>
        <v>2502</v>
      </c>
      <c r="B2503" s="1">
        <v>488.28100000000001</v>
      </c>
      <c r="C2503" s="1">
        <v>2.0479999999999999E-3</v>
      </c>
      <c r="D2503" s="1">
        <v>512</v>
      </c>
      <c r="E2503" s="1">
        <v>64</v>
      </c>
      <c r="F2503" s="1">
        <v>3.76704E-2</v>
      </c>
      <c r="G2503" s="1">
        <v>0</v>
      </c>
      <c r="H2503" s="1">
        <v>16.6205</v>
      </c>
      <c r="I2503" s="1">
        <v>-19.477</v>
      </c>
      <c r="J2503" s="1">
        <v>-36.097499999999997</v>
      </c>
    </row>
    <row r="2504" spans="1:10" ht="12.75">
      <c r="A2504" s="3">
        <f t="shared" si="9"/>
        <v>2503</v>
      </c>
      <c r="B2504" s="1">
        <v>244.14099999999999</v>
      </c>
      <c r="C2504" s="1">
        <v>4.0959999999999998E-3</v>
      </c>
      <c r="D2504" s="1">
        <v>1024</v>
      </c>
      <c r="E2504" s="1">
        <v>64</v>
      </c>
      <c r="F2504" s="1">
        <v>7.2723999999999997E-2</v>
      </c>
      <c r="G2504" s="1">
        <v>0</v>
      </c>
      <c r="H2504" s="1">
        <v>16.628599999999999</v>
      </c>
      <c r="I2504" s="1">
        <v>-19.477</v>
      </c>
      <c r="J2504" s="1">
        <v>-36.105600000000003</v>
      </c>
    </row>
    <row r="2505" spans="1:10" ht="12.75">
      <c r="A2505" s="3">
        <f t="shared" si="9"/>
        <v>2504</v>
      </c>
      <c r="B2505" s="1">
        <v>488.28100000000001</v>
      </c>
      <c r="C2505" s="1">
        <v>2.0479999999999999E-3</v>
      </c>
      <c r="D2505" s="1">
        <v>512</v>
      </c>
      <c r="E2505" s="1">
        <v>64</v>
      </c>
      <c r="F2505" s="1">
        <v>2.67954E-2</v>
      </c>
      <c r="G2505" s="1">
        <v>0</v>
      </c>
      <c r="H2505" s="1">
        <v>16.631900000000002</v>
      </c>
      <c r="I2505" s="1">
        <v>-19.479099999999999</v>
      </c>
      <c r="J2505" s="1">
        <v>-36.1111</v>
      </c>
    </row>
    <row r="2506" spans="1:10" ht="12.75">
      <c r="A2506" s="3">
        <f t="shared" si="9"/>
        <v>2505</v>
      </c>
      <c r="B2506" s="1">
        <v>488.28100000000001</v>
      </c>
      <c r="C2506" s="1">
        <v>2.0479999999999999E-3</v>
      </c>
      <c r="D2506" s="1">
        <v>512</v>
      </c>
      <c r="E2506" s="1">
        <v>64</v>
      </c>
      <c r="F2506" s="1">
        <v>2.7545900000000002E-2</v>
      </c>
      <c r="G2506" s="1">
        <v>0</v>
      </c>
      <c r="H2506" s="1">
        <v>16.623699999999999</v>
      </c>
      <c r="I2506" s="1">
        <v>-19.4772</v>
      </c>
      <c r="J2506" s="1">
        <v>-36.100900000000003</v>
      </c>
    </row>
    <row r="2507" spans="1:10" ht="12.75">
      <c r="A2507" s="3">
        <f t="shared" si="9"/>
        <v>2506</v>
      </c>
      <c r="B2507" s="1">
        <v>1953.12</v>
      </c>
      <c r="C2507" s="1">
        <v>5.1199999999999998E-4</v>
      </c>
      <c r="D2507" s="1">
        <v>128</v>
      </c>
      <c r="E2507" s="1">
        <v>32</v>
      </c>
      <c r="F2507" s="1">
        <v>4.5207999999999998E-2</v>
      </c>
      <c r="G2507" s="1">
        <v>0</v>
      </c>
      <c r="H2507" s="1">
        <v>16.632300000000001</v>
      </c>
      <c r="I2507" s="1">
        <v>-19.478899999999999</v>
      </c>
      <c r="J2507" s="1">
        <v>-36.1111</v>
      </c>
    </row>
    <row r="2508" spans="1:10" ht="12.75">
      <c r="A2508" s="3">
        <f t="shared" si="9"/>
        <v>2507</v>
      </c>
      <c r="B2508" s="1">
        <v>488.28100000000001</v>
      </c>
      <c r="C2508" s="1">
        <v>2.0479999999999999E-3</v>
      </c>
      <c r="D2508" s="1">
        <v>512</v>
      </c>
      <c r="E2508" s="1">
        <v>32</v>
      </c>
      <c r="F2508" s="1">
        <v>0.39531300000000003</v>
      </c>
      <c r="G2508" s="1">
        <v>0</v>
      </c>
      <c r="H2508" s="1">
        <v>16.608899999999998</v>
      </c>
      <c r="I2508" s="1">
        <v>-19.478100000000001</v>
      </c>
      <c r="J2508" s="1">
        <v>-36.0869</v>
      </c>
    </row>
    <row r="2509" spans="1:10" ht="12.75">
      <c r="A2509" s="3">
        <f t="shared" si="9"/>
        <v>2508</v>
      </c>
      <c r="B2509" s="1">
        <v>244.14099999999999</v>
      </c>
      <c r="C2509" s="1">
        <v>4.0959999999999998E-3</v>
      </c>
      <c r="D2509" s="1">
        <v>1024</v>
      </c>
      <c r="E2509" s="1">
        <v>64</v>
      </c>
      <c r="F2509" s="1">
        <v>2.91959E-2</v>
      </c>
      <c r="G2509" s="1">
        <v>0</v>
      </c>
      <c r="H2509" s="1">
        <v>16.613</v>
      </c>
      <c r="I2509" s="1">
        <v>-19.479299999999999</v>
      </c>
      <c r="J2509" s="1">
        <v>-36.092300000000002</v>
      </c>
    </row>
    <row r="2510" spans="1:10" ht="12.75">
      <c r="A2510" s="3">
        <f t="shared" si="9"/>
        <v>2509</v>
      </c>
      <c r="B2510" s="1">
        <v>976.56200000000001</v>
      </c>
      <c r="C2510" s="1">
        <v>1.024E-3</v>
      </c>
      <c r="D2510" s="1">
        <v>256</v>
      </c>
      <c r="E2510" s="1">
        <v>64</v>
      </c>
      <c r="F2510" s="1">
        <v>6.5958799999999998E-2</v>
      </c>
      <c r="G2510" s="1">
        <v>0</v>
      </c>
      <c r="H2510" s="1">
        <v>16.605899999999998</v>
      </c>
      <c r="I2510" s="1">
        <v>-19.478000000000002</v>
      </c>
      <c r="J2510" s="1">
        <v>-36.083799999999997</v>
      </c>
    </row>
    <row r="2511" spans="1:10" ht="12.75">
      <c r="A2511" s="3">
        <f t="shared" si="9"/>
        <v>2510</v>
      </c>
      <c r="B2511" s="1">
        <v>244.14099999999999</v>
      </c>
      <c r="C2511" s="1">
        <v>4.0959999999999998E-3</v>
      </c>
      <c r="D2511" s="1">
        <v>1024</v>
      </c>
      <c r="E2511" s="1">
        <v>64</v>
      </c>
      <c r="F2511" s="1">
        <v>2.9301000000000001E-2</v>
      </c>
      <c r="G2511" s="1">
        <v>0</v>
      </c>
      <c r="H2511" s="1">
        <v>16.601099999999999</v>
      </c>
      <c r="I2511" s="1">
        <v>-19.477499999999999</v>
      </c>
      <c r="J2511" s="1">
        <v>-36.078600000000002</v>
      </c>
    </row>
    <row r="2512" spans="1:10" ht="12.75">
      <c r="A2512" s="3">
        <f t="shared" si="9"/>
        <v>2511</v>
      </c>
      <c r="B2512" s="1">
        <v>244.14099999999999</v>
      </c>
      <c r="C2512" s="1">
        <v>4.0959999999999998E-3</v>
      </c>
      <c r="D2512" s="1">
        <v>1024</v>
      </c>
      <c r="E2512" s="1">
        <v>64</v>
      </c>
      <c r="F2512" s="1">
        <v>3.8276999999999999E-2</v>
      </c>
      <c r="G2512" s="1">
        <v>0</v>
      </c>
      <c r="H2512" s="1">
        <v>16.6097</v>
      </c>
      <c r="I2512" s="1">
        <v>-19.4787</v>
      </c>
      <c r="J2512" s="1">
        <v>-36.0884</v>
      </c>
    </row>
    <row r="2513" spans="1:10" ht="12.75">
      <c r="A2513" s="3">
        <f t="shared" si="9"/>
        <v>2512</v>
      </c>
      <c r="B2513" s="1">
        <v>244.14099999999999</v>
      </c>
      <c r="C2513" s="1">
        <v>4.0959999999999998E-3</v>
      </c>
      <c r="D2513" s="1">
        <v>1024</v>
      </c>
      <c r="E2513" s="1">
        <v>64</v>
      </c>
      <c r="F2513" s="1">
        <v>4.6927200000000002E-2</v>
      </c>
      <c r="G2513" s="1">
        <v>0</v>
      </c>
      <c r="H2513" s="1">
        <v>16.613800000000001</v>
      </c>
      <c r="I2513" s="1">
        <v>-19.479800000000001</v>
      </c>
      <c r="J2513" s="1">
        <v>-36.093600000000002</v>
      </c>
    </row>
    <row r="2514" spans="1:10" ht="12.75">
      <c r="A2514" s="3">
        <f t="shared" si="9"/>
        <v>2513</v>
      </c>
      <c r="B2514" s="1">
        <v>244.14099999999999</v>
      </c>
      <c r="C2514" s="1">
        <v>4.0959999999999998E-3</v>
      </c>
      <c r="D2514" s="1">
        <v>1024</v>
      </c>
      <c r="E2514" s="1">
        <v>64</v>
      </c>
      <c r="F2514" s="1">
        <v>2.97621E-2</v>
      </c>
      <c r="G2514" s="1">
        <v>0</v>
      </c>
      <c r="H2514" s="1">
        <v>16.621400000000001</v>
      </c>
      <c r="I2514" s="1">
        <v>-19.4818</v>
      </c>
      <c r="J2514" s="1">
        <v>-36.103299999999997</v>
      </c>
    </row>
    <row r="2515" spans="1:10" ht="12.75">
      <c r="A2515" s="3">
        <f t="shared" si="9"/>
        <v>2514</v>
      </c>
      <c r="B2515" s="1">
        <v>488.28100000000001</v>
      </c>
      <c r="C2515" s="1">
        <v>2.0479999999999999E-3</v>
      </c>
      <c r="D2515" s="1">
        <v>512</v>
      </c>
      <c r="E2515" s="1">
        <v>64</v>
      </c>
      <c r="F2515" s="1">
        <v>4.1527500000000002E-2</v>
      </c>
      <c r="G2515" s="1">
        <v>0</v>
      </c>
      <c r="H2515" s="1">
        <v>16.6142</v>
      </c>
      <c r="I2515" s="1">
        <v>-19.479399999999998</v>
      </c>
      <c r="J2515" s="1">
        <v>-36.093600000000002</v>
      </c>
    </row>
    <row r="2516" spans="1:10" ht="12.75">
      <c r="A2516" s="3">
        <f t="shared" si="9"/>
        <v>2515</v>
      </c>
      <c r="B2516" s="1">
        <v>244.14099999999999</v>
      </c>
      <c r="C2516" s="1">
        <v>4.0959999999999998E-3</v>
      </c>
      <c r="D2516" s="1">
        <v>1024</v>
      </c>
      <c r="E2516" s="1">
        <v>64</v>
      </c>
      <c r="F2516" s="1">
        <v>4.9932699999999997E-2</v>
      </c>
      <c r="G2516" s="1">
        <v>0</v>
      </c>
      <c r="H2516" s="1">
        <v>16.618099999999998</v>
      </c>
      <c r="I2516" s="1">
        <v>-19.4801</v>
      </c>
      <c r="J2516" s="1">
        <v>-36.098100000000002</v>
      </c>
    </row>
    <row r="2517" spans="1:10" ht="12.75">
      <c r="A2517" s="3">
        <f t="shared" si="9"/>
        <v>2516</v>
      </c>
      <c r="B2517" s="1">
        <v>488.28100000000001</v>
      </c>
      <c r="C2517" s="1">
        <v>2.0479999999999999E-3</v>
      </c>
      <c r="D2517" s="1">
        <v>512</v>
      </c>
      <c r="E2517" s="1">
        <v>32</v>
      </c>
      <c r="F2517" s="1">
        <v>3.3191400000000003E-2</v>
      </c>
      <c r="G2517" s="1">
        <v>0</v>
      </c>
      <c r="H2517" s="1">
        <v>16.626999999999999</v>
      </c>
      <c r="I2517" s="1">
        <v>-19.481000000000002</v>
      </c>
      <c r="J2517" s="1">
        <v>-36.107999999999997</v>
      </c>
    </row>
    <row r="2518" spans="1:10" ht="12.75">
      <c r="A2518" s="3">
        <f t="shared" si="9"/>
        <v>2517</v>
      </c>
      <c r="B2518" s="1">
        <v>244.14099999999999</v>
      </c>
      <c r="C2518" s="1">
        <v>4.0959999999999998E-3</v>
      </c>
      <c r="D2518" s="1">
        <v>1024</v>
      </c>
      <c r="E2518" s="1">
        <v>64</v>
      </c>
      <c r="F2518" s="1">
        <v>2.9072000000000001E-2</v>
      </c>
      <c r="G2518" s="1">
        <v>0</v>
      </c>
      <c r="H2518" s="1">
        <v>16.635100000000001</v>
      </c>
      <c r="I2518" s="1">
        <v>-19.4832</v>
      </c>
      <c r="J2518" s="1">
        <v>-36.118299999999998</v>
      </c>
    </row>
    <row r="2519" spans="1:10" ht="12.75">
      <c r="A2519" s="3">
        <f t="shared" si="9"/>
        <v>2518</v>
      </c>
      <c r="B2519" s="1">
        <v>244.14099999999999</v>
      </c>
      <c r="C2519" s="1">
        <v>4.0959999999999998E-3</v>
      </c>
      <c r="D2519" s="1">
        <v>1024</v>
      </c>
      <c r="E2519" s="1">
        <v>64</v>
      </c>
      <c r="F2519" s="1">
        <v>0.26667299999999999</v>
      </c>
      <c r="G2519" s="1">
        <v>0</v>
      </c>
      <c r="H2519" s="1">
        <v>16.6008</v>
      </c>
      <c r="I2519" s="1">
        <v>-19.480399999999999</v>
      </c>
      <c r="J2519" s="1">
        <v>-36.081099999999999</v>
      </c>
    </row>
    <row r="2520" spans="1:10" ht="12.75">
      <c r="A2520" s="3">
        <f t="shared" si="9"/>
        <v>2519</v>
      </c>
      <c r="B2520" s="1">
        <v>244.14099999999999</v>
      </c>
      <c r="C2520" s="1">
        <v>4.0959999999999998E-3</v>
      </c>
      <c r="D2520" s="1">
        <v>1024</v>
      </c>
      <c r="E2520" s="1">
        <v>64</v>
      </c>
      <c r="F2520" s="1">
        <v>3.71096E-2</v>
      </c>
      <c r="G2520" s="1">
        <v>0</v>
      </c>
      <c r="H2520" s="1">
        <v>16.607299999999999</v>
      </c>
      <c r="I2520" s="1">
        <v>-19.4803</v>
      </c>
      <c r="J2520" s="1">
        <v>-36.087699999999998</v>
      </c>
    </row>
    <row r="2521" spans="1:10" ht="12.75">
      <c r="A2521" s="3">
        <f t="shared" si="9"/>
        <v>2520</v>
      </c>
      <c r="B2521" s="1">
        <v>244.14099999999999</v>
      </c>
      <c r="C2521" s="1">
        <v>4.0959999999999998E-3</v>
      </c>
      <c r="D2521" s="1">
        <v>1024</v>
      </c>
      <c r="E2521" s="1">
        <v>64</v>
      </c>
      <c r="F2521" s="1">
        <v>4.7743899999999999E-2</v>
      </c>
      <c r="G2521" s="1">
        <v>0</v>
      </c>
      <c r="H2521" s="1">
        <v>16.602399999999999</v>
      </c>
      <c r="I2521" s="1">
        <v>-19.4788</v>
      </c>
      <c r="J2521" s="1">
        <v>-36.081200000000003</v>
      </c>
    </row>
    <row r="2522" spans="1:10" ht="12.75">
      <c r="A2522" s="3">
        <f t="shared" si="9"/>
        <v>2521</v>
      </c>
      <c r="B2522" s="1">
        <v>976.56200000000001</v>
      </c>
      <c r="C2522" s="1">
        <v>1.024E-3</v>
      </c>
      <c r="D2522" s="1">
        <v>256</v>
      </c>
      <c r="E2522" s="1">
        <v>16</v>
      </c>
      <c r="F2522" s="1">
        <v>4.6038200000000001E-2</v>
      </c>
      <c r="G2522" s="1">
        <v>0</v>
      </c>
      <c r="H2522" s="1">
        <v>16.609200000000001</v>
      </c>
      <c r="I2522" s="1">
        <v>-19.4788</v>
      </c>
      <c r="J2522" s="1">
        <v>-36.088000000000001</v>
      </c>
    </row>
    <row r="2523" spans="1:10" ht="12.75">
      <c r="A2523" s="3">
        <f t="shared" si="9"/>
        <v>2522</v>
      </c>
      <c r="B2523" s="1">
        <v>3906.25</v>
      </c>
      <c r="C2523" s="1">
        <v>2.5599999999999999E-4</v>
      </c>
      <c r="D2523" s="1">
        <v>64</v>
      </c>
      <c r="E2523" s="1">
        <v>8</v>
      </c>
      <c r="F2523" s="1">
        <v>5.2655300000000002E-2</v>
      </c>
      <c r="G2523" s="1">
        <v>0</v>
      </c>
      <c r="H2523" s="1">
        <v>16.6114</v>
      </c>
      <c r="I2523" s="1">
        <v>-19.479099999999999</v>
      </c>
      <c r="J2523" s="1">
        <v>-36.090600000000002</v>
      </c>
    </row>
    <row r="2524" spans="1:10" ht="12.75">
      <c r="A2524" s="3">
        <f t="shared" si="9"/>
        <v>2523</v>
      </c>
      <c r="B2524" s="1">
        <v>244.14099999999999</v>
      </c>
      <c r="C2524" s="1">
        <v>4.0959999999999998E-3</v>
      </c>
      <c r="D2524" s="1">
        <v>1024</v>
      </c>
      <c r="E2524" s="1">
        <v>64</v>
      </c>
      <c r="F2524" s="1">
        <v>4.9908000000000001E-2</v>
      </c>
      <c r="G2524" s="1">
        <v>0</v>
      </c>
      <c r="H2524" s="1">
        <v>16.617999999999999</v>
      </c>
      <c r="I2524" s="1">
        <v>-19.480399999999999</v>
      </c>
      <c r="J2524" s="1">
        <v>-36.098399999999998</v>
      </c>
    </row>
    <row r="2525" spans="1:10" ht="12.75">
      <c r="A2525" s="3">
        <f t="shared" si="9"/>
        <v>2524</v>
      </c>
      <c r="B2525" s="1">
        <v>976.56200000000001</v>
      </c>
      <c r="C2525" s="1">
        <v>1.024E-3</v>
      </c>
      <c r="D2525" s="1">
        <v>256</v>
      </c>
      <c r="E2525" s="1">
        <v>64</v>
      </c>
      <c r="F2525" s="1">
        <v>4.3015400000000002E-2</v>
      </c>
      <c r="G2525" s="1">
        <v>0</v>
      </c>
      <c r="H2525" s="1">
        <v>16.6126</v>
      </c>
      <c r="I2525" s="1">
        <v>-19.478000000000002</v>
      </c>
      <c r="J2525" s="1">
        <v>-36.090600000000002</v>
      </c>
    </row>
    <row r="2526" spans="1:10" ht="12.75">
      <c r="A2526" s="3">
        <f t="shared" si="9"/>
        <v>2525</v>
      </c>
      <c r="B2526" s="1">
        <v>244.14099999999999</v>
      </c>
      <c r="C2526" s="1">
        <v>4.0959999999999998E-3</v>
      </c>
      <c r="D2526" s="1">
        <v>1024</v>
      </c>
      <c r="E2526" s="1">
        <v>64</v>
      </c>
      <c r="F2526" s="1">
        <v>6.2532000000000004E-2</v>
      </c>
      <c r="G2526" s="1">
        <v>0</v>
      </c>
      <c r="H2526" s="1">
        <v>16.6157</v>
      </c>
      <c r="I2526" s="1">
        <v>-19.478200000000001</v>
      </c>
      <c r="J2526" s="1">
        <v>-36.093800000000002</v>
      </c>
    </row>
    <row r="2527" spans="1:10" ht="12.75">
      <c r="A2527" s="3">
        <f t="shared" si="9"/>
        <v>2526</v>
      </c>
      <c r="B2527" s="1">
        <v>244.14099999999999</v>
      </c>
      <c r="C2527" s="1">
        <v>4.0959999999999998E-3</v>
      </c>
      <c r="D2527" s="1">
        <v>1024</v>
      </c>
      <c r="E2527" s="1">
        <v>64</v>
      </c>
      <c r="F2527" s="1">
        <v>4.0699800000000001E-2</v>
      </c>
      <c r="G2527" s="1">
        <v>0</v>
      </c>
      <c r="H2527" s="1">
        <v>16.622299999999999</v>
      </c>
      <c r="I2527" s="1">
        <v>-19.478999999999999</v>
      </c>
      <c r="J2527" s="1">
        <v>-36.101300000000002</v>
      </c>
    </row>
    <row r="2528" spans="1:10" ht="12.75">
      <c r="A2528" s="3">
        <f t="shared" si="9"/>
        <v>2527</v>
      </c>
      <c r="B2528" s="1">
        <v>244.14099999999999</v>
      </c>
      <c r="C2528" s="1">
        <v>4.0959999999999998E-3</v>
      </c>
      <c r="D2528" s="1">
        <v>1024</v>
      </c>
      <c r="E2528" s="1">
        <v>64</v>
      </c>
      <c r="F2528" s="1">
        <v>3.9672100000000002E-2</v>
      </c>
      <c r="G2528" s="1">
        <v>0</v>
      </c>
      <c r="H2528" s="1">
        <v>16.6236</v>
      </c>
      <c r="I2528" s="1">
        <v>-19.4742</v>
      </c>
      <c r="J2528" s="1">
        <v>-36.097700000000003</v>
      </c>
    </row>
    <row r="2529" spans="1:10" ht="12.75">
      <c r="A2529" s="3">
        <f t="shared" si="9"/>
        <v>2528</v>
      </c>
      <c r="B2529" s="1">
        <v>488.28100000000001</v>
      </c>
      <c r="C2529" s="1">
        <v>2.0479999999999999E-3</v>
      </c>
      <c r="D2529" s="1">
        <v>512</v>
      </c>
      <c r="E2529" s="1">
        <v>64</v>
      </c>
      <c r="F2529" s="1">
        <v>5.5876599999999998E-2</v>
      </c>
      <c r="G2529" s="1">
        <v>0</v>
      </c>
      <c r="H2529" s="1">
        <v>16.616</v>
      </c>
      <c r="I2529" s="1">
        <v>-19.471299999999999</v>
      </c>
      <c r="J2529" s="1">
        <v>-36.087299999999999</v>
      </c>
    </row>
    <row r="2530" spans="1:10" ht="12.75">
      <c r="A2530" s="3">
        <f t="shared" si="9"/>
        <v>2529</v>
      </c>
      <c r="B2530" s="1">
        <v>244.14099999999999</v>
      </c>
      <c r="C2530" s="1">
        <v>4.0959999999999998E-3</v>
      </c>
      <c r="D2530" s="1">
        <v>1024</v>
      </c>
      <c r="E2530" s="1">
        <v>64</v>
      </c>
      <c r="F2530" s="1">
        <v>2.7449600000000001E-2</v>
      </c>
      <c r="G2530" s="1">
        <v>0</v>
      </c>
      <c r="H2530" s="1">
        <v>16.6219</v>
      </c>
      <c r="I2530" s="1">
        <v>-19.4727</v>
      </c>
      <c r="J2530" s="1">
        <v>-36.0946</v>
      </c>
    </row>
    <row r="2531" spans="1:10" ht="12.75">
      <c r="A2531" s="3">
        <f t="shared" si="9"/>
        <v>2530</v>
      </c>
      <c r="B2531" s="1">
        <v>1953.12</v>
      </c>
      <c r="C2531" s="1">
        <v>5.1199999999999998E-4</v>
      </c>
      <c r="D2531" s="1">
        <v>128</v>
      </c>
      <c r="E2531" s="1">
        <v>64</v>
      </c>
      <c r="F2531" s="1">
        <v>3.2964399999999998E-2</v>
      </c>
      <c r="G2531" s="1">
        <v>0</v>
      </c>
      <c r="H2531" s="1">
        <v>16.6205</v>
      </c>
      <c r="I2531" s="1">
        <v>-19.472100000000001</v>
      </c>
      <c r="J2531" s="1">
        <v>-36.092700000000001</v>
      </c>
    </row>
    <row r="2532" spans="1:10" ht="12.75">
      <c r="A2532" s="3">
        <f t="shared" si="9"/>
        <v>2531</v>
      </c>
      <c r="B2532" s="1">
        <v>488.28100000000001</v>
      </c>
      <c r="C2532" s="1">
        <v>2.0479999999999999E-3</v>
      </c>
      <c r="D2532" s="1">
        <v>512</v>
      </c>
      <c r="E2532" s="1">
        <v>64</v>
      </c>
      <c r="F2532" s="1">
        <v>5.3166900000000003E-2</v>
      </c>
      <c r="G2532" s="1">
        <v>0</v>
      </c>
      <c r="H2532" s="1">
        <v>16.6267</v>
      </c>
      <c r="I2532" s="1">
        <v>-19.473400000000002</v>
      </c>
      <c r="J2532" s="1">
        <v>-36.100099999999998</v>
      </c>
    </row>
    <row r="2533" spans="1:10" ht="12.75">
      <c r="A2533" s="3">
        <f t="shared" si="9"/>
        <v>2532</v>
      </c>
      <c r="B2533" s="1">
        <v>244.14099999999999</v>
      </c>
      <c r="C2533" s="1">
        <v>4.0959999999999998E-3</v>
      </c>
      <c r="D2533" s="1">
        <v>1024</v>
      </c>
      <c r="E2533" s="1">
        <v>64</v>
      </c>
      <c r="F2533" s="1">
        <v>3.2073299999999999E-2</v>
      </c>
      <c r="G2533" s="1">
        <v>0</v>
      </c>
      <c r="H2533" s="1">
        <v>16.630500000000001</v>
      </c>
      <c r="I2533" s="1">
        <v>-19.474599999999999</v>
      </c>
      <c r="J2533" s="1">
        <v>-36.1051</v>
      </c>
    </row>
    <row r="2534" spans="1:10" ht="12.75">
      <c r="A2534" s="3">
        <f t="shared" si="9"/>
        <v>2533</v>
      </c>
      <c r="B2534" s="1">
        <v>244.14099999999999</v>
      </c>
      <c r="C2534" s="1">
        <v>4.0959999999999998E-3</v>
      </c>
      <c r="D2534" s="1">
        <v>1024</v>
      </c>
      <c r="E2534" s="1">
        <v>64</v>
      </c>
      <c r="F2534" s="1">
        <v>2.9922199999999999E-2</v>
      </c>
      <c r="G2534" s="1">
        <v>0</v>
      </c>
      <c r="H2534" s="1">
        <v>16.638200000000001</v>
      </c>
      <c r="I2534" s="1">
        <v>-19.476800000000001</v>
      </c>
      <c r="J2534" s="1">
        <v>-36.115000000000002</v>
      </c>
    </row>
    <row r="2535" spans="1:10" ht="12.75">
      <c r="A2535" s="3">
        <f t="shared" si="9"/>
        <v>2534</v>
      </c>
      <c r="B2535" s="1">
        <v>488.28100000000001</v>
      </c>
      <c r="C2535" s="1">
        <v>2.0479999999999999E-3</v>
      </c>
      <c r="D2535" s="1">
        <v>512</v>
      </c>
      <c r="E2535" s="1">
        <v>64</v>
      </c>
      <c r="F2535" s="1">
        <v>3.6999799999999999E-2</v>
      </c>
      <c r="G2535" s="1">
        <v>0</v>
      </c>
      <c r="H2535" s="1">
        <v>16.635999999999999</v>
      </c>
      <c r="I2535" s="1">
        <v>-19.4757</v>
      </c>
      <c r="J2535" s="1">
        <v>-36.111699999999999</v>
      </c>
    </row>
    <row r="2536" spans="1:10" ht="12.75">
      <c r="A2536" s="3">
        <f t="shared" si="9"/>
        <v>2535</v>
      </c>
      <c r="B2536" s="1">
        <v>1953.12</v>
      </c>
      <c r="C2536" s="1">
        <v>5.1199999999999998E-4</v>
      </c>
      <c r="D2536" s="1">
        <v>128</v>
      </c>
      <c r="E2536" s="1">
        <v>16</v>
      </c>
      <c r="F2536" s="1">
        <v>3.5659400000000001E-2</v>
      </c>
      <c r="G2536" s="1">
        <v>0</v>
      </c>
      <c r="H2536" s="1">
        <v>16.643799999999999</v>
      </c>
      <c r="I2536" s="1">
        <v>-19.477599999999999</v>
      </c>
      <c r="J2536" s="1">
        <v>-36.121400000000001</v>
      </c>
    </row>
    <row r="2537" spans="1:10" ht="12.75">
      <c r="A2537" s="3">
        <f t="shared" si="9"/>
        <v>2536</v>
      </c>
      <c r="B2537" s="1">
        <v>488.28100000000001</v>
      </c>
      <c r="C2537" s="1">
        <v>2.0479999999999999E-3</v>
      </c>
      <c r="D2537" s="1">
        <v>512</v>
      </c>
      <c r="E2537" s="1">
        <v>64</v>
      </c>
      <c r="F2537" s="1">
        <v>2.8946E-2</v>
      </c>
      <c r="G2537" s="1">
        <v>0</v>
      </c>
      <c r="H2537" s="1">
        <v>16.6478</v>
      </c>
      <c r="I2537" s="1">
        <v>-19.4786</v>
      </c>
      <c r="J2537" s="1">
        <v>-36.126399999999997</v>
      </c>
    </row>
    <row r="2538" spans="1:10" ht="12.75">
      <c r="A2538" s="3">
        <f t="shared" si="9"/>
        <v>2537</v>
      </c>
      <c r="B2538" s="1">
        <v>15625</v>
      </c>
      <c r="C2538" s="5">
        <v>6.3999999999999997E-5</v>
      </c>
      <c r="D2538" s="1">
        <v>16</v>
      </c>
      <c r="E2538" s="1">
        <v>32</v>
      </c>
      <c r="F2538" s="1">
        <v>2.8713599999999999E-2</v>
      </c>
      <c r="G2538" s="1">
        <v>0</v>
      </c>
      <c r="H2538" s="1">
        <v>16.645600000000002</v>
      </c>
      <c r="I2538" s="1">
        <v>-19.4786</v>
      </c>
      <c r="J2538" s="1">
        <v>-36.124200000000002</v>
      </c>
    </row>
    <row r="2539" spans="1:10" ht="12.75">
      <c r="A2539" s="3">
        <f t="shared" si="9"/>
        <v>2538</v>
      </c>
      <c r="B2539" s="1">
        <v>488.28100000000001</v>
      </c>
      <c r="C2539" s="1">
        <v>2.0479999999999999E-3</v>
      </c>
      <c r="D2539" s="1">
        <v>512</v>
      </c>
      <c r="E2539" s="1">
        <v>64</v>
      </c>
      <c r="F2539" s="1">
        <v>4.0153500000000002E-2</v>
      </c>
      <c r="G2539" s="1">
        <v>0</v>
      </c>
      <c r="H2539" s="1">
        <v>16.6511</v>
      </c>
      <c r="I2539" s="1">
        <v>-19.479199999999999</v>
      </c>
      <c r="J2539" s="1">
        <v>-36.130299999999998</v>
      </c>
    </row>
    <row r="2540" spans="1:10" ht="12.75">
      <c r="A2540" s="3">
        <f t="shared" si="9"/>
        <v>2539</v>
      </c>
      <c r="B2540" s="1">
        <v>488.28100000000001</v>
      </c>
      <c r="C2540" s="1">
        <v>2.0479999999999999E-3</v>
      </c>
      <c r="D2540" s="1">
        <v>512</v>
      </c>
      <c r="E2540" s="1">
        <v>64</v>
      </c>
      <c r="F2540" s="1">
        <v>4.2780800000000001E-2</v>
      </c>
      <c r="G2540" s="1">
        <v>0</v>
      </c>
      <c r="H2540" s="1">
        <v>16.657499999999999</v>
      </c>
      <c r="I2540" s="1">
        <v>-19.480499999999999</v>
      </c>
      <c r="J2540" s="1">
        <v>-36.137999999999998</v>
      </c>
    </row>
    <row r="2541" spans="1:10" ht="12.75">
      <c r="A2541" s="3">
        <f t="shared" si="9"/>
        <v>2540</v>
      </c>
      <c r="B2541" s="1">
        <v>976.56200000000001</v>
      </c>
      <c r="C2541" s="1">
        <v>1.024E-3</v>
      </c>
      <c r="D2541" s="1">
        <v>256</v>
      </c>
      <c r="E2541" s="1">
        <v>16</v>
      </c>
      <c r="F2541" s="1">
        <v>4.73125E-2</v>
      </c>
      <c r="G2541" s="1">
        <v>0</v>
      </c>
      <c r="H2541" s="1">
        <v>16.653700000000001</v>
      </c>
      <c r="I2541" s="1">
        <v>-19.479399999999998</v>
      </c>
      <c r="J2541" s="1">
        <v>-36.133000000000003</v>
      </c>
    </row>
    <row r="2542" spans="1:10" ht="12.75">
      <c r="A2542" s="3">
        <f t="shared" si="9"/>
        <v>2541</v>
      </c>
      <c r="B2542" s="1">
        <v>488.28100000000001</v>
      </c>
      <c r="C2542" s="1">
        <v>2.0479999999999999E-3</v>
      </c>
      <c r="D2542" s="1">
        <v>512</v>
      </c>
      <c r="E2542" s="1">
        <v>64</v>
      </c>
      <c r="F2542" s="1">
        <v>6.1454799999999997E-2</v>
      </c>
      <c r="G2542" s="1">
        <v>0</v>
      </c>
      <c r="H2542" s="1">
        <v>16.661300000000001</v>
      </c>
      <c r="I2542" s="1">
        <v>-19.478100000000001</v>
      </c>
      <c r="J2542" s="1">
        <v>-36.139400000000002</v>
      </c>
    </row>
    <row r="2543" spans="1:10" ht="12.75">
      <c r="A2543" s="3">
        <f t="shared" si="9"/>
        <v>2542</v>
      </c>
      <c r="B2543" s="1">
        <v>488.28100000000001</v>
      </c>
      <c r="C2543" s="1">
        <v>2.0479999999999999E-3</v>
      </c>
      <c r="D2543" s="1">
        <v>512</v>
      </c>
      <c r="E2543" s="1">
        <v>64</v>
      </c>
      <c r="F2543" s="1">
        <v>3.8010500000000003E-2</v>
      </c>
      <c r="G2543" s="1">
        <v>0</v>
      </c>
      <c r="H2543" s="1">
        <v>16.669</v>
      </c>
      <c r="I2543" s="1">
        <v>-19.479900000000001</v>
      </c>
      <c r="J2543" s="1">
        <v>-36.148899999999998</v>
      </c>
    </row>
    <row r="2544" spans="1:10" ht="12.75">
      <c r="A2544" s="3">
        <f t="shared" si="9"/>
        <v>2543</v>
      </c>
      <c r="B2544" s="1">
        <v>3906.25</v>
      </c>
      <c r="C2544" s="1">
        <v>2.5599999999999999E-4</v>
      </c>
      <c r="D2544" s="1">
        <v>64</v>
      </c>
      <c r="E2544" s="1">
        <v>32</v>
      </c>
      <c r="F2544" s="1">
        <v>3.0365799999999998E-2</v>
      </c>
      <c r="G2544" s="1">
        <v>0</v>
      </c>
      <c r="H2544" s="1">
        <v>16.672799999999999</v>
      </c>
      <c r="I2544" s="1">
        <v>-19.480899999999998</v>
      </c>
      <c r="J2544" s="1">
        <v>-36.153700000000001</v>
      </c>
    </row>
    <row r="2545" spans="1:10" ht="12.75">
      <c r="A2545" s="3">
        <f t="shared" si="9"/>
        <v>2544</v>
      </c>
      <c r="B2545" s="1">
        <v>488.28100000000001</v>
      </c>
      <c r="C2545" s="1">
        <v>2.0479999999999999E-3</v>
      </c>
      <c r="D2545" s="1">
        <v>512</v>
      </c>
      <c r="E2545" s="1">
        <v>64</v>
      </c>
      <c r="F2545" s="1">
        <v>4.23452E-2</v>
      </c>
      <c r="G2545" s="1">
        <v>0</v>
      </c>
      <c r="H2545" s="1">
        <v>16.670200000000001</v>
      </c>
      <c r="I2545" s="1">
        <v>-19.479099999999999</v>
      </c>
      <c r="J2545" s="1">
        <v>-36.1494</v>
      </c>
    </row>
    <row r="2546" spans="1:10" ht="12.75">
      <c r="A2546" s="3">
        <f t="shared" si="9"/>
        <v>2545</v>
      </c>
      <c r="B2546" s="1">
        <v>244.14099999999999</v>
      </c>
      <c r="C2546" s="1">
        <v>4.0959999999999998E-3</v>
      </c>
      <c r="D2546" s="1">
        <v>1024</v>
      </c>
      <c r="E2546" s="1">
        <v>64</v>
      </c>
      <c r="F2546" s="1">
        <v>5.2715100000000001E-2</v>
      </c>
      <c r="G2546" s="1">
        <v>0</v>
      </c>
      <c r="H2546" s="1">
        <v>16.678100000000001</v>
      </c>
      <c r="I2546" s="1">
        <v>-19.480699999999999</v>
      </c>
      <c r="J2546" s="1">
        <v>-36.158799999999999</v>
      </c>
    </row>
    <row r="2547" spans="1:10" ht="12.75">
      <c r="A2547" s="3">
        <f t="shared" si="9"/>
        <v>2546</v>
      </c>
      <c r="B2547" s="1">
        <v>1953.12</v>
      </c>
      <c r="C2547" s="1">
        <v>5.1199999999999998E-4</v>
      </c>
      <c r="D2547" s="1">
        <v>128</v>
      </c>
      <c r="E2547" s="1">
        <v>64</v>
      </c>
      <c r="F2547" s="1">
        <v>2.92111E-2</v>
      </c>
      <c r="G2547" s="1">
        <v>0</v>
      </c>
      <c r="H2547" s="1">
        <v>16.681899999999999</v>
      </c>
      <c r="I2547" s="1">
        <v>-19.4817</v>
      </c>
      <c r="J2547" s="1">
        <v>-36.163600000000002</v>
      </c>
    </row>
    <row r="2548" spans="1:10" ht="12.75">
      <c r="A2548" s="3">
        <f t="shared" si="9"/>
        <v>2547</v>
      </c>
      <c r="B2548" s="1">
        <v>488.28100000000001</v>
      </c>
      <c r="C2548" s="1">
        <v>2.0479999999999999E-3</v>
      </c>
      <c r="D2548" s="1">
        <v>512</v>
      </c>
      <c r="E2548" s="1">
        <v>64</v>
      </c>
      <c r="F2548" s="1">
        <v>3.04666E-2</v>
      </c>
      <c r="G2548" s="1">
        <v>0</v>
      </c>
      <c r="H2548" s="1">
        <v>16.679600000000001</v>
      </c>
      <c r="I2548" s="1">
        <v>-19.481400000000001</v>
      </c>
      <c r="J2548" s="1">
        <v>-36.161000000000001</v>
      </c>
    </row>
    <row r="2549" spans="1:10" ht="12.75">
      <c r="A2549" s="3">
        <f t="shared" si="9"/>
        <v>2548</v>
      </c>
      <c r="B2549" s="1">
        <v>244.14099999999999</v>
      </c>
      <c r="C2549" s="1">
        <v>4.0959999999999998E-3</v>
      </c>
      <c r="D2549" s="1">
        <v>1024</v>
      </c>
      <c r="E2549" s="1">
        <v>64</v>
      </c>
      <c r="F2549" s="1">
        <v>3.0604800000000001E-2</v>
      </c>
      <c r="G2549" s="1">
        <v>0</v>
      </c>
      <c r="H2549" s="1">
        <v>16.687000000000001</v>
      </c>
      <c r="I2549" s="1">
        <v>-19.482399999999998</v>
      </c>
      <c r="J2549" s="1">
        <v>-36.169400000000003</v>
      </c>
    </row>
    <row r="2550" spans="1:10" ht="12.75">
      <c r="A2550" s="3">
        <f t="shared" si="9"/>
        <v>2549</v>
      </c>
      <c r="B2550" s="1">
        <v>488.28100000000001</v>
      </c>
      <c r="C2550" s="1">
        <v>2.0479999999999999E-3</v>
      </c>
      <c r="D2550" s="1">
        <v>512</v>
      </c>
      <c r="E2550" s="1">
        <v>64</v>
      </c>
      <c r="F2550" s="1">
        <v>3.8550099999999997E-2</v>
      </c>
      <c r="G2550" s="1">
        <v>0</v>
      </c>
      <c r="H2550" s="1">
        <v>16.683800000000002</v>
      </c>
      <c r="I2550" s="1">
        <v>-19.481200000000001</v>
      </c>
      <c r="J2550" s="1">
        <v>-36.164999999999999</v>
      </c>
    </row>
    <row r="2551" spans="1:10" ht="12.75">
      <c r="A2551" s="3">
        <f t="shared" si="9"/>
        <v>2550</v>
      </c>
      <c r="B2551" s="1">
        <v>488.28100000000001</v>
      </c>
      <c r="C2551" s="1">
        <v>2.0479999999999999E-3</v>
      </c>
      <c r="D2551" s="1">
        <v>512</v>
      </c>
      <c r="E2551" s="1">
        <v>64</v>
      </c>
      <c r="F2551" s="1">
        <v>4.7072700000000002E-2</v>
      </c>
      <c r="G2551" s="1">
        <v>0</v>
      </c>
      <c r="H2551" s="1">
        <v>16.6873</v>
      </c>
      <c r="I2551" s="1">
        <v>-19.481000000000002</v>
      </c>
      <c r="J2551" s="1">
        <v>-36.168399999999998</v>
      </c>
    </row>
    <row r="2552" spans="1:10" ht="12.75">
      <c r="A2552" s="3">
        <f t="shared" si="9"/>
        <v>2551</v>
      </c>
      <c r="B2552" s="1">
        <v>488.28100000000001</v>
      </c>
      <c r="C2552" s="1">
        <v>2.0479999999999999E-3</v>
      </c>
      <c r="D2552" s="1">
        <v>512</v>
      </c>
      <c r="E2552" s="1">
        <v>64</v>
      </c>
      <c r="F2552" s="1">
        <v>5.1475100000000003E-2</v>
      </c>
      <c r="G2552" s="1">
        <v>0</v>
      </c>
      <c r="H2552" s="1">
        <v>16.6937</v>
      </c>
      <c r="I2552" s="1">
        <v>-19.481100000000001</v>
      </c>
      <c r="J2552" s="1">
        <v>-36.174799999999998</v>
      </c>
    </row>
    <row r="2553" spans="1:10" ht="12.75">
      <c r="A2553" s="3">
        <f t="shared" ref="A2553:A2807" si="10">A2552+1</f>
        <v>2552</v>
      </c>
      <c r="B2553" s="1">
        <v>1953.12</v>
      </c>
      <c r="C2553" s="1">
        <v>5.1199999999999998E-4</v>
      </c>
      <c r="D2553" s="1">
        <v>128</v>
      </c>
      <c r="E2553" s="1">
        <v>64</v>
      </c>
      <c r="F2553" s="1">
        <v>5.1562700000000003E-2</v>
      </c>
      <c r="G2553" s="1">
        <v>0</v>
      </c>
      <c r="H2553" s="1">
        <v>16.700199999999999</v>
      </c>
      <c r="I2553" s="1">
        <v>-19.481100000000001</v>
      </c>
      <c r="J2553" s="1">
        <v>-36.1813</v>
      </c>
    </row>
    <row r="2554" spans="1:10" ht="12.75">
      <c r="A2554" s="3">
        <f t="shared" si="10"/>
        <v>2553</v>
      </c>
      <c r="B2554" s="1">
        <v>976.56200000000001</v>
      </c>
      <c r="C2554" s="1">
        <v>1.024E-3</v>
      </c>
      <c r="D2554" s="1">
        <v>256</v>
      </c>
      <c r="E2554" s="1">
        <v>32</v>
      </c>
      <c r="F2554" s="1">
        <v>4.72869E-2</v>
      </c>
      <c r="G2554" s="1">
        <v>0</v>
      </c>
      <c r="H2554" s="1">
        <v>16.703199999999999</v>
      </c>
      <c r="I2554" s="1">
        <v>-19.481300000000001</v>
      </c>
      <c r="J2554" s="1">
        <v>-36.1845</v>
      </c>
    </row>
    <row r="2555" spans="1:10" ht="12.75">
      <c r="A2555" s="3">
        <f t="shared" si="10"/>
        <v>2554</v>
      </c>
      <c r="B2555" s="1">
        <v>488.28100000000001</v>
      </c>
      <c r="C2555" s="1">
        <v>2.0479999999999999E-3</v>
      </c>
      <c r="D2555" s="1">
        <v>512</v>
      </c>
      <c r="E2555" s="1">
        <v>64</v>
      </c>
      <c r="F2555" s="1">
        <v>6.5563999999999997E-2</v>
      </c>
      <c r="G2555" s="1">
        <v>0</v>
      </c>
      <c r="H2555" s="1">
        <v>16.705200000000001</v>
      </c>
      <c r="I2555" s="1">
        <v>-19.4802</v>
      </c>
      <c r="J2555" s="1">
        <v>-36.185299999999998</v>
      </c>
    </row>
    <row r="2556" spans="1:10" ht="12.75">
      <c r="A2556" s="3">
        <f t="shared" si="10"/>
        <v>2555</v>
      </c>
      <c r="B2556" s="1">
        <v>244.14099999999999</v>
      </c>
      <c r="C2556" s="1">
        <v>4.0959999999999998E-3</v>
      </c>
      <c r="D2556" s="1">
        <v>1024</v>
      </c>
      <c r="E2556" s="1">
        <v>64</v>
      </c>
      <c r="F2556" s="1">
        <v>5.5456400000000003E-2</v>
      </c>
      <c r="G2556" s="1">
        <v>0</v>
      </c>
      <c r="H2556" s="1">
        <v>16.711600000000001</v>
      </c>
      <c r="I2556" s="1">
        <v>-19.4801</v>
      </c>
      <c r="J2556" s="1">
        <v>-36.191699999999997</v>
      </c>
    </row>
    <row r="2557" spans="1:10" ht="12.75">
      <c r="A2557" s="3">
        <f t="shared" si="10"/>
        <v>2556</v>
      </c>
      <c r="B2557" s="1">
        <v>244.14099999999999</v>
      </c>
      <c r="C2557" s="1">
        <v>4.0959999999999998E-3</v>
      </c>
      <c r="D2557" s="1">
        <v>1024</v>
      </c>
      <c r="E2557" s="1">
        <v>64</v>
      </c>
      <c r="F2557" s="1">
        <v>4.5377500000000001E-2</v>
      </c>
      <c r="G2557" s="1">
        <v>0</v>
      </c>
      <c r="H2557" s="1">
        <v>16.717600000000001</v>
      </c>
      <c r="I2557" s="1">
        <v>-19.480599999999999</v>
      </c>
      <c r="J2557" s="1">
        <v>-36.1982</v>
      </c>
    </row>
    <row r="2558" spans="1:10" ht="12.75">
      <c r="A2558" s="3">
        <f t="shared" si="10"/>
        <v>2557</v>
      </c>
      <c r="B2558" s="1">
        <v>244.14099999999999</v>
      </c>
      <c r="C2558" s="1">
        <v>4.0959999999999998E-3</v>
      </c>
      <c r="D2558" s="1">
        <v>1024</v>
      </c>
      <c r="E2558" s="1">
        <v>64</v>
      </c>
      <c r="F2558" s="1">
        <v>5.1700700000000002E-2</v>
      </c>
      <c r="G2558" s="1">
        <v>0</v>
      </c>
      <c r="H2558" s="1">
        <v>16.709499999999998</v>
      </c>
      <c r="I2558" s="1">
        <v>-19.478200000000001</v>
      </c>
      <c r="J2558" s="1">
        <v>-36.1877</v>
      </c>
    </row>
    <row r="2559" spans="1:10" ht="12.75">
      <c r="A2559" s="3">
        <f t="shared" si="10"/>
        <v>2558</v>
      </c>
      <c r="B2559" s="1">
        <v>488.28100000000001</v>
      </c>
      <c r="C2559" s="1">
        <v>2.0479999999999999E-3</v>
      </c>
      <c r="D2559" s="1">
        <v>512</v>
      </c>
      <c r="E2559" s="1">
        <v>64</v>
      </c>
      <c r="F2559" s="1">
        <v>5.3995899999999999E-2</v>
      </c>
      <c r="G2559" s="1">
        <v>0</v>
      </c>
      <c r="H2559" s="1">
        <v>16.715499999999999</v>
      </c>
      <c r="I2559" s="1">
        <v>-19.478200000000001</v>
      </c>
      <c r="J2559" s="1">
        <v>-36.1937</v>
      </c>
    </row>
    <row r="2560" spans="1:10" ht="12.75">
      <c r="A2560" s="3">
        <f t="shared" si="10"/>
        <v>2559</v>
      </c>
      <c r="B2560" s="1">
        <v>244.14099999999999</v>
      </c>
      <c r="C2560" s="1">
        <v>4.0959999999999998E-3</v>
      </c>
      <c r="D2560" s="1">
        <v>1024</v>
      </c>
      <c r="E2560" s="1">
        <v>64</v>
      </c>
      <c r="F2560" s="1">
        <v>3.8357599999999999E-2</v>
      </c>
      <c r="G2560" s="1">
        <v>0</v>
      </c>
      <c r="H2560" s="1">
        <v>16.7136</v>
      </c>
      <c r="I2560" s="1">
        <v>-19.476900000000001</v>
      </c>
      <c r="J2560" s="1">
        <v>-36.190600000000003</v>
      </c>
    </row>
    <row r="2561" spans="1:10" ht="12.75">
      <c r="A2561" s="3">
        <f t="shared" si="10"/>
        <v>2560</v>
      </c>
      <c r="B2561" s="1">
        <v>3906.25</v>
      </c>
      <c r="C2561" s="1">
        <v>2.5599999999999999E-4</v>
      </c>
      <c r="D2561" s="1">
        <v>64</v>
      </c>
      <c r="E2561" s="1">
        <v>8</v>
      </c>
      <c r="F2561" s="1">
        <v>4.7516200000000001E-2</v>
      </c>
      <c r="G2561" s="1">
        <v>0</v>
      </c>
      <c r="H2561" s="1">
        <v>16.717199999999998</v>
      </c>
      <c r="I2561" s="1">
        <v>-19.477</v>
      </c>
      <c r="J2561" s="1">
        <v>-36.194200000000002</v>
      </c>
    </row>
    <row r="2562" spans="1:10" ht="12.75">
      <c r="A2562" s="3">
        <f t="shared" si="10"/>
        <v>2561</v>
      </c>
      <c r="B2562" s="1">
        <v>488.28100000000001</v>
      </c>
      <c r="C2562" s="1">
        <v>2.0479999999999999E-3</v>
      </c>
      <c r="D2562" s="1">
        <v>512</v>
      </c>
      <c r="E2562" s="1">
        <v>64</v>
      </c>
      <c r="F2562" s="1">
        <v>5.3856300000000003E-2</v>
      </c>
      <c r="G2562" s="1">
        <v>0</v>
      </c>
      <c r="H2562" s="1">
        <v>16.723600000000001</v>
      </c>
      <c r="I2562" s="1">
        <v>-19.477499999999999</v>
      </c>
      <c r="J2562" s="1">
        <v>-36.201099999999997</v>
      </c>
    </row>
    <row r="2563" spans="1:10" ht="12.75">
      <c r="A2563" s="3">
        <f t="shared" si="10"/>
        <v>2562</v>
      </c>
      <c r="B2563" s="1">
        <v>244.14099999999999</v>
      </c>
      <c r="C2563" s="1">
        <v>4.0959999999999998E-3</v>
      </c>
      <c r="D2563" s="1">
        <v>1024</v>
      </c>
      <c r="E2563" s="1">
        <v>64</v>
      </c>
      <c r="F2563" s="1">
        <v>3.6395499999999997E-2</v>
      </c>
      <c r="G2563" s="1">
        <v>0</v>
      </c>
      <c r="H2563" s="1">
        <v>16.730399999999999</v>
      </c>
      <c r="I2563" s="1">
        <v>-19.478200000000001</v>
      </c>
      <c r="J2563" s="1">
        <v>-36.2087</v>
      </c>
    </row>
    <row r="2564" spans="1:10" ht="12.75">
      <c r="A2564" s="3">
        <f t="shared" si="10"/>
        <v>2563</v>
      </c>
      <c r="B2564" s="1">
        <v>488.28100000000001</v>
      </c>
      <c r="C2564" s="1">
        <v>2.0479999999999999E-3</v>
      </c>
      <c r="D2564" s="1">
        <v>512</v>
      </c>
      <c r="E2564" s="1">
        <v>64</v>
      </c>
      <c r="F2564" s="1">
        <v>4.1451099999999998E-2</v>
      </c>
      <c r="G2564" s="1">
        <v>0</v>
      </c>
      <c r="H2564" s="1">
        <v>16.729099999999999</v>
      </c>
      <c r="I2564" s="1">
        <v>-19.477399999999999</v>
      </c>
      <c r="J2564" s="1">
        <v>-36.206600000000002</v>
      </c>
    </row>
    <row r="2565" spans="1:10" ht="12.75">
      <c r="A2565" s="3">
        <f t="shared" si="10"/>
        <v>2564</v>
      </c>
      <c r="B2565" s="1">
        <v>244.14099999999999</v>
      </c>
      <c r="C2565" s="1">
        <v>4.0959999999999998E-3</v>
      </c>
      <c r="D2565" s="1">
        <v>1024</v>
      </c>
      <c r="E2565" s="1">
        <v>64</v>
      </c>
      <c r="F2565" s="1">
        <v>5.2037399999999998E-2</v>
      </c>
      <c r="G2565" s="1">
        <v>0</v>
      </c>
      <c r="H2565" s="1">
        <v>16.729700000000001</v>
      </c>
      <c r="I2565" s="1">
        <v>-19.4758</v>
      </c>
      <c r="J2565" s="1">
        <v>-36.205599999999997</v>
      </c>
    </row>
    <row r="2566" spans="1:10" ht="12.75">
      <c r="A2566" s="3">
        <f t="shared" si="10"/>
        <v>2565</v>
      </c>
      <c r="B2566" s="1">
        <v>488.28100000000001</v>
      </c>
      <c r="C2566" s="1">
        <v>2.0479999999999999E-3</v>
      </c>
      <c r="D2566" s="1">
        <v>512</v>
      </c>
      <c r="E2566" s="1">
        <v>64</v>
      </c>
      <c r="F2566" s="1">
        <v>4.0728599999999997E-2</v>
      </c>
      <c r="G2566" s="1">
        <v>0</v>
      </c>
      <c r="H2566" s="1">
        <v>16.735900000000001</v>
      </c>
      <c r="I2566" s="1">
        <v>-19.476800000000001</v>
      </c>
      <c r="J2566" s="1">
        <v>-36.212699999999998</v>
      </c>
    </row>
    <row r="2567" spans="1:10" ht="12.75">
      <c r="A2567" s="3">
        <f t="shared" si="10"/>
        <v>2566</v>
      </c>
      <c r="B2567" s="1">
        <v>3906.25</v>
      </c>
      <c r="C2567" s="1">
        <v>2.5599999999999999E-4</v>
      </c>
      <c r="D2567" s="1">
        <v>64</v>
      </c>
      <c r="E2567" s="1">
        <v>64</v>
      </c>
      <c r="F2567" s="1">
        <v>4.0828000000000003E-2</v>
      </c>
      <c r="G2567" s="1">
        <v>0</v>
      </c>
      <c r="H2567" s="1">
        <v>16.7422</v>
      </c>
      <c r="I2567" s="1">
        <v>-19.477399999999999</v>
      </c>
      <c r="J2567" s="1">
        <v>-36.219700000000003</v>
      </c>
    </row>
    <row r="2568" spans="1:10" ht="12.75">
      <c r="A2568" s="3">
        <f t="shared" si="10"/>
        <v>2567</v>
      </c>
      <c r="B2568" s="1">
        <v>244.14099999999999</v>
      </c>
      <c r="C2568" s="1">
        <v>4.0959999999999998E-3</v>
      </c>
      <c r="D2568" s="1">
        <v>1024</v>
      </c>
      <c r="E2568" s="1">
        <v>64</v>
      </c>
      <c r="F2568" s="1">
        <v>5.3515100000000003E-2</v>
      </c>
      <c r="G2568" s="1">
        <v>0</v>
      </c>
      <c r="H2568" s="1">
        <v>16.735600000000002</v>
      </c>
      <c r="I2568" s="1">
        <v>-19.4754</v>
      </c>
      <c r="J2568" s="1">
        <v>-36.210999999999999</v>
      </c>
    </row>
    <row r="2569" spans="1:10" ht="12.75">
      <c r="A2569" s="3">
        <f t="shared" si="10"/>
        <v>2568</v>
      </c>
      <c r="B2569" s="1">
        <v>244.14099999999999</v>
      </c>
      <c r="C2569" s="1">
        <v>4.0959999999999998E-3</v>
      </c>
      <c r="D2569" s="1">
        <v>1024</v>
      </c>
      <c r="E2569" s="1">
        <v>64</v>
      </c>
      <c r="F2569" s="1">
        <v>5.87723E-2</v>
      </c>
      <c r="G2569" s="1">
        <v>0</v>
      </c>
      <c r="H2569" s="1">
        <v>16.739599999999999</v>
      </c>
      <c r="I2569" s="1">
        <v>-19.475000000000001</v>
      </c>
      <c r="J2569" s="1">
        <v>-36.214599999999997</v>
      </c>
    </row>
    <row r="2570" spans="1:10" ht="12.75">
      <c r="A2570" s="3">
        <f t="shared" si="10"/>
        <v>2569</v>
      </c>
      <c r="B2570" s="1">
        <v>488.28100000000001</v>
      </c>
      <c r="C2570" s="1">
        <v>2.0479999999999999E-3</v>
      </c>
      <c r="D2570" s="1">
        <v>512</v>
      </c>
      <c r="E2570" s="1">
        <v>64</v>
      </c>
      <c r="F2570" s="1">
        <v>3.1854E-2</v>
      </c>
      <c r="G2570" s="1">
        <v>0</v>
      </c>
      <c r="H2570" s="1">
        <v>16.7376</v>
      </c>
      <c r="I2570" s="1">
        <v>-19.4742</v>
      </c>
      <c r="J2570" s="1">
        <v>-36.2119</v>
      </c>
    </row>
    <row r="2571" spans="1:10" ht="12.75">
      <c r="A2571" s="3">
        <f t="shared" si="10"/>
        <v>2570</v>
      </c>
      <c r="B2571" s="1">
        <v>488.28100000000001</v>
      </c>
      <c r="C2571" s="1">
        <v>2.0479999999999999E-3</v>
      </c>
      <c r="D2571" s="1">
        <v>512</v>
      </c>
      <c r="E2571" s="1">
        <v>64</v>
      </c>
      <c r="F2571" s="1">
        <v>7.1155999999999997E-2</v>
      </c>
      <c r="G2571" s="1">
        <v>0</v>
      </c>
      <c r="H2571" s="1">
        <v>16.741099999999999</v>
      </c>
      <c r="I2571" s="1">
        <v>-19.474799999999998</v>
      </c>
      <c r="J2571" s="1">
        <v>-36.215899999999998</v>
      </c>
    </row>
    <row r="2572" spans="1:10" ht="12.75">
      <c r="A2572" s="3">
        <f t="shared" si="10"/>
        <v>2571</v>
      </c>
      <c r="B2572" s="1">
        <v>976.56200000000001</v>
      </c>
      <c r="C2572" s="1">
        <v>1.024E-3</v>
      </c>
      <c r="D2572" s="1">
        <v>256</v>
      </c>
      <c r="E2572" s="1">
        <v>64</v>
      </c>
      <c r="F2572" s="1">
        <v>3.6171300000000003E-2</v>
      </c>
      <c r="G2572" s="1">
        <v>0</v>
      </c>
      <c r="H2572" s="1">
        <v>16.747299999999999</v>
      </c>
      <c r="I2572" s="1">
        <v>-19.475899999999999</v>
      </c>
      <c r="J2572" s="1">
        <v>-36.223199999999999</v>
      </c>
    </row>
    <row r="2573" spans="1:10" ht="12.75">
      <c r="A2573" s="3">
        <f t="shared" si="10"/>
        <v>2572</v>
      </c>
      <c r="B2573" s="1">
        <v>488.28100000000001</v>
      </c>
      <c r="C2573" s="1">
        <v>2.0479999999999999E-3</v>
      </c>
      <c r="D2573" s="1">
        <v>512</v>
      </c>
      <c r="E2573" s="1">
        <v>64</v>
      </c>
      <c r="F2573" s="1">
        <v>3.1437300000000001E-2</v>
      </c>
      <c r="G2573" s="1">
        <v>0</v>
      </c>
      <c r="H2573" s="1">
        <v>16.7544</v>
      </c>
      <c r="I2573" s="1">
        <v>-19.477699999999999</v>
      </c>
      <c r="J2573" s="1">
        <v>-36.232100000000003</v>
      </c>
    </row>
    <row r="2574" spans="1:10" ht="12.75">
      <c r="A2574" s="3">
        <f t="shared" si="10"/>
        <v>2573</v>
      </c>
      <c r="B2574" s="1">
        <v>488.28100000000001</v>
      </c>
      <c r="C2574" s="1">
        <v>2.0479999999999999E-3</v>
      </c>
      <c r="D2574" s="1">
        <v>512</v>
      </c>
      <c r="E2574" s="1">
        <v>64</v>
      </c>
      <c r="F2574" s="1">
        <v>0.294126</v>
      </c>
      <c r="G2574" s="1">
        <v>0</v>
      </c>
      <c r="H2574" s="1">
        <v>16.751300000000001</v>
      </c>
      <c r="I2574" s="1">
        <v>-19.476800000000001</v>
      </c>
      <c r="J2574" s="1">
        <v>-36.228099999999998</v>
      </c>
    </row>
    <row r="2575" spans="1:10" ht="12.75">
      <c r="A2575" s="3">
        <f t="shared" si="10"/>
        <v>2574</v>
      </c>
      <c r="B2575" s="1">
        <v>488.28100000000001</v>
      </c>
      <c r="C2575" s="1">
        <v>2.0479999999999999E-3</v>
      </c>
      <c r="D2575" s="1">
        <v>512</v>
      </c>
      <c r="E2575" s="1">
        <v>64</v>
      </c>
      <c r="F2575" s="1">
        <v>3.7221700000000003E-2</v>
      </c>
      <c r="G2575" s="1">
        <v>0</v>
      </c>
      <c r="H2575" s="1">
        <v>16.754200000000001</v>
      </c>
      <c r="I2575" s="1">
        <v>-19.4772</v>
      </c>
      <c r="J2575" s="1">
        <v>-36.231400000000001</v>
      </c>
    </row>
    <row r="2576" spans="1:10" ht="12.75">
      <c r="A2576" s="3">
        <f t="shared" si="10"/>
        <v>2575</v>
      </c>
      <c r="B2576" s="1">
        <v>488.28100000000001</v>
      </c>
      <c r="C2576" s="1">
        <v>2.0479999999999999E-3</v>
      </c>
      <c r="D2576" s="1">
        <v>512</v>
      </c>
      <c r="E2576" s="1">
        <v>64</v>
      </c>
      <c r="F2576" s="1">
        <v>2.86462E-2</v>
      </c>
      <c r="G2576" s="1">
        <v>0</v>
      </c>
      <c r="H2576" s="1">
        <v>16.713699999999999</v>
      </c>
      <c r="I2576" s="1">
        <v>-19.476299999999998</v>
      </c>
      <c r="J2576" s="1">
        <v>-36.19</v>
      </c>
    </row>
    <row r="2577" spans="1:10" ht="12.75">
      <c r="A2577" s="3">
        <f t="shared" si="10"/>
        <v>2576</v>
      </c>
      <c r="B2577" s="1">
        <v>488.28100000000001</v>
      </c>
      <c r="C2577" s="1">
        <v>2.0479999999999999E-3</v>
      </c>
      <c r="D2577" s="1">
        <v>512</v>
      </c>
      <c r="E2577" s="1">
        <v>64</v>
      </c>
      <c r="F2577" s="1">
        <v>2.6747400000000001E-2</v>
      </c>
      <c r="G2577" s="1">
        <v>0</v>
      </c>
      <c r="H2577" s="1">
        <v>16.709800000000001</v>
      </c>
      <c r="I2577" s="1">
        <v>-19.4757</v>
      </c>
      <c r="J2577" s="1">
        <v>-36.185600000000001</v>
      </c>
    </row>
    <row r="2578" spans="1:10" ht="12.75">
      <c r="A2578" s="3">
        <f t="shared" si="10"/>
        <v>2577</v>
      </c>
      <c r="B2578" s="1">
        <v>488.28100000000001</v>
      </c>
      <c r="C2578" s="1">
        <v>2.0479999999999999E-3</v>
      </c>
      <c r="D2578" s="1">
        <v>512</v>
      </c>
      <c r="E2578" s="1">
        <v>64</v>
      </c>
      <c r="F2578" s="1">
        <v>0.163382</v>
      </c>
      <c r="G2578" s="1">
        <v>0</v>
      </c>
      <c r="H2578" s="1">
        <v>16.7135</v>
      </c>
      <c r="I2578" s="1">
        <v>-19.476199999999999</v>
      </c>
      <c r="J2578" s="1">
        <v>-36.189700000000002</v>
      </c>
    </row>
    <row r="2579" spans="1:10" ht="12.75">
      <c r="A2579" s="3">
        <f t="shared" si="10"/>
        <v>2578</v>
      </c>
      <c r="B2579" s="1">
        <v>488.28100000000001</v>
      </c>
      <c r="C2579" s="1">
        <v>2.0479999999999999E-3</v>
      </c>
      <c r="D2579" s="1">
        <v>512</v>
      </c>
      <c r="E2579" s="1">
        <v>64</v>
      </c>
      <c r="F2579" s="1">
        <v>3.7862E-2</v>
      </c>
      <c r="G2579" s="1">
        <v>0</v>
      </c>
      <c r="H2579" s="1">
        <v>16.720400000000001</v>
      </c>
      <c r="I2579" s="1">
        <v>-19.477499999999999</v>
      </c>
      <c r="J2579" s="1">
        <v>-36.197899999999997</v>
      </c>
    </row>
    <row r="2580" spans="1:10" ht="12.75">
      <c r="A2580" s="3">
        <f t="shared" si="10"/>
        <v>2579</v>
      </c>
      <c r="B2580" s="1">
        <v>488.28100000000001</v>
      </c>
      <c r="C2580" s="1">
        <v>2.0479999999999999E-3</v>
      </c>
      <c r="D2580" s="1">
        <v>512</v>
      </c>
      <c r="E2580" s="1">
        <v>64</v>
      </c>
      <c r="F2580" s="1">
        <v>3.94375E-2</v>
      </c>
      <c r="G2580" s="1">
        <v>0</v>
      </c>
      <c r="H2580" s="1">
        <v>16.717199999999998</v>
      </c>
      <c r="I2580" s="1">
        <v>-19.475000000000001</v>
      </c>
      <c r="J2580" s="1">
        <v>-36.1922</v>
      </c>
    </row>
    <row r="2581" spans="1:10" ht="12.75">
      <c r="A2581" s="3">
        <f t="shared" si="10"/>
        <v>2580</v>
      </c>
      <c r="B2581" s="1">
        <v>488.28100000000001</v>
      </c>
      <c r="C2581" s="1">
        <v>2.0479999999999999E-3</v>
      </c>
      <c r="D2581" s="1">
        <v>512</v>
      </c>
      <c r="E2581" s="1">
        <v>64</v>
      </c>
      <c r="F2581" s="1">
        <v>4.4242999999999998E-2</v>
      </c>
      <c r="G2581" s="1">
        <v>0</v>
      </c>
      <c r="H2581" s="1">
        <v>16.724399999999999</v>
      </c>
      <c r="I2581" s="1">
        <v>-19.476099999999999</v>
      </c>
      <c r="J2581" s="1">
        <v>-36.200499999999998</v>
      </c>
    </row>
    <row r="2582" spans="1:10" ht="12.75">
      <c r="A2582" s="3">
        <f t="shared" si="10"/>
        <v>2581</v>
      </c>
      <c r="B2582" s="1">
        <v>488.28100000000001</v>
      </c>
      <c r="C2582" s="1">
        <v>2.0479999999999999E-3</v>
      </c>
      <c r="D2582" s="1">
        <v>512</v>
      </c>
      <c r="E2582" s="1">
        <v>64</v>
      </c>
      <c r="F2582" s="1">
        <v>3.7707999999999998E-2</v>
      </c>
      <c r="G2582" s="1">
        <v>0</v>
      </c>
      <c r="H2582" s="1">
        <v>16.727799999999998</v>
      </c>
      <c r="I2582" s="1">
        <v>-19.476700000000001</v>
      </c>
      <c r="J2582" s="1">
        <v>-36.204500000000003</v>
      </c>
    </row>
    <row r="2583" spans="1:10" ht="12.75">
      <c r="A2583" s="3">
        <f t="shared" si="10"/>
        <v>2582</v>
      </c>
      <c r="B2583" s="1">
        <v>1953.12</v>
      </c>
      <c r="C2583" s="1">
        <v>5.1199999999999998E-4</v>
      </c>
      <c r="D2583" s="1">
        <v>128</v>
      </c>
      <c r="E2583" s="1">
        <v>64</v>
      </c>
      <c r="F2583" s="1">
        <v>5.5050399999999999E-2</v>
      </c>
      <c r="G2583" s="1">
        <v>0</v>
      </c>
      <c r="H2583" s="1">
        <v>16.7043</v>
      </c>
      <c r="I2583" s="1">
        <v>-19.4756</v>
      </c>
      <c r="J2583" s="1">
        <v>-36.179900000000004</v>
      </c>
    </row>
    <row r="2584" spans="1:10" ht="12.75">
      <c r="A2584" s="3">
        <f t="shared" si="10"/>
        <v>2583</v>
      </c>
      <c r="B2584" s="1">
        <v>1953.12</v>
      </c>
      <c r="C2584" s="1">
        <v>5.1199999999999998E-4</v>
      </c>
      <c r="D2584" s="1">
        <v>128</v>
      </c>
      <c r="E2584" s="1">
        <v>32</v>
      </c>
      <c r="F2584" s="1">
        <v>0.12597700000000001</v>
      </c>
      <c r="G2584" s="1">
        <v>0</v>
      </c>
      <c r="H2584" s="1">
        <v>16.702400000000001</v>
      </c>
      <c r="I2584" s="1">
        <v>-19.474599999999999</v>
      </c>
      <c r="J2584" s="1">
        <v>-36.176900000000003</v>
      </c>
    </row>
    <row r="2585" spans="1:10" ht="12.75">
      <c r="A2585" s="3">
        <f t="shared" si="10"/>
        <v>2584</v>
      </c>
      <c r="B2585" s="1">
        <v>976.56200000000001</v>
      </c>
      <c r="C2585" s="1">
        <v>1.024E-3</v>
      </c>
      <c r="D2585" s="1">
        <v>256</v>
      </c>
      <c r="E2585" s="1">
        <v>64</v>
      </c>
      <c r="F2585" s="1">
        <v>4.3718199999999999E-2</v>
      </c>
      <c r="G2585" s="1">
        <v>0</v>
      </c>
      <c r="H2585" s="1">
        <v>16.706199999999999</v>
      </c>
      <c r="I2585" s="1">
        <v>-19.475000000000001</v>
      </c>
      <c r="J2585" s="1">
        <v>-36.181199999999997</v>
      </c>
    </row>
    <row r="2586" spans="1:10" ht="12.75">
      <c r="A2586" s="3">
        <f t="shared" si="10"/>
        <v>2585</v>
      </c>
      <c r="B2586" s="1">
        <v>244.14099999999999</v>
      </c>
      <c r="C2586" s="1">
        <v>4.0959999999999998E-3</v>
      </c>
      <c r="D2586" s="1">
        <v>1024</v>
      </c>
      <c r="E2586" s="1">
        <v>64</v>
      </c>
      <c r="F2586" s="1">
        <v>2.9225299999999999E-2</v>
      </c>
      <c r="G2586" s="1">
        <v>0</v>
      </c>
      <c r="H2586" s="1">
        <v>16.713100000000001</v>
      </c>
      <c r="I2586" s="1">
        <v>-19.476800000000001</v>
      </c>
      <c r="J2586" s="1">
        <v>-36.189900000000002</v>
      </c>
    </row>
    <row r="2587" spans="1:10" ht="12.75">
      <c r="A2587" s="3">
        <f t="shared" si="10"/>
        <v>2586</v>
      </c>
      <c r="B2587" s="1">
        <v>244.14099999999999</v>
      </c>
      <c r="C2587" s="1">
        <v>4.0959999999999998E-3</v>
      </c>
      <c r="D2587" s="1">
        <v>1024</v>
      </c>
      <c r="E2587" s="1">
        <v>64</v>
      </c>
      <c r="F2587" s="1">
        <v>3.4389999999999997E-2</v>
      </c>
      <c r="G2587" s="1">
        <v>0</v>
      </c>
      <c r="H2587" s="1">
        <v>16.709599999999998</v>
      </c>
      <c r="I2587" s="1">
        <v>-19.476500000000001</v>
      </c>
      <c r="J2587" s="1">
        <v>-36.186100000000003</v>
      </c>
    </row>
    <row r="2588" spans="1:10" ht="12.75">
      <c r="A2588" s="3">
        <f t="shared" si="10"/>
        <v>2587</v>
      </c>
      <c r="B2588" s="1">
        <v>976.56200000000001</v>
      </c>
      <c r="C2588" s="1">
        <v>1.024E-3</v>
      </c>
      <c r="D2588" s="1">
        <v>256</v>
      </c>
      <c r="E2588" s="1">
        <v>64</v>
      </c>
      <c r="F2588" s="1">
        <v>4.48215E-2</v>
      </c>
      <c r="G2588" s="1">
        <v>0</v>
      </c>
      <c r="H2588" s="1">
        <v>16.703600000000002</v>
      </c>
      <c r="I2588" s="1">
        <v>-19.4758</v>
      </c>
      <c r="J2588" s="1">
        <v>-36.179400000000001</v>
      </c>
    </row>
    <row r="2589" spans="1:10" ht="12.75">
      <c r="A2589" s="3">
        <f t="shared" si="10"/>
        <v>2588</v>
      </c>
      <c r="B2589" s="1">
        <v>488.28100000000001</v>
      </c>
      <c r="C2589" s="1">
        <v>2.0479999999999999E-3</v>
      </c>
      <c r="D2589" s="1">
        <v>512</v>
      </c>
      <c r="E2589" s="1">
        <v>32</v>
      </c>
      <c r="F2589" s="1">
        <v>3.6242000000000003E-2</v>
      </c>
      <c r="G2589" s="1">
        <v>0</v>
      </c>
      <c r="H2589" s="1">
        <v>16.706399999999999</v>
      </c>
      <c r="I2589" s="1">
        <v>-19.476500000000001</v>
      </c>
      <c r="J2589" s="1">
        <v>-36.182899999999997</v>
      </c>
    </row>
    <row r="2590" spans="1:10" ht="12.75">
      <c r="A2590" s="3">
        <f t="shared" si="10"/>
        <v>2589</v>
      </c>
      <c r="B2590" s="1">
        <v>488.28100000000001</v>
      </c>
      <c r="C2590" s="1">
        <v>2.0479999999999999E-3</v>
      </c>
      <c r="D2590" s="1">
        <v>512</v>
      </c>
      <c r="E2590" s="1">
        <v>64</v>
      </c>
      <c r="F2590" s="1">
        <v>0.30856099999999997</v>
      </c>
      <c r="G2590" s="1">
        <v>0</v>
      </c>
      <c r="H2590" s="1">
        <v>16.687799999999999</v>
      </c>
      <c r="I2590" s="1">
        <v>-19.472200000000001</v>
      </c>
      <c r="J2590" s="1">
        <v>-36.1601</v>
      </c>
    </row>
    <row r="2591" spans="1:10" ht="12.75">
      <c r="A2591" s="3">
        <f t="shared" si="10"/>
        <v>2590</v>
      </c>
      <c r="B2591" s="1">
        <v>488.28100000000001</v>
      </c>
      <c r="C2591" s="1">
        <v>2.0479999999999999E-3</v>
      </c>
      <c r="D2591" s="1">
        <v>512</v>
      </c>
      <c r="E2591" s="1">
        <v>64</v>
      </c>
      <c r="F2591" s="1">
        <v>4.2512300000000003E-2</v>
      </c>
      <c r="G2591" s="1">
        <v>0</v>
      </c>
      <c r="H2591" s="1">
        <v>16.694500000000001</v>
      </c>
      <c r="I2591" s="1">
        <v>-19.4726</v>
      </c>
      <c r="J2591" s="1">
        <v>-36.167000000000002</v>
      </c>
    </row>
    <row r="2592" spans="1:10" ht="12.75">
      <c r="A2592" s="3">
        <f t="shared" si="10"/>
        <v>2591</v>
      </c>
      <c r="B2592" s="1">
        <v>976.56200000000001</v>
      </c>
      <c r="C2592" s="1">
        <v>1.024E-3</v>
      </c>
      <c r="D2592" s="1">
        <v>256</v>
      </c>
      <c r="E2592" s="1">
        <v>16</v>
      </c>
      <c r="F2592" s="1">
        <v>4.44156E-2</v>
      </c>
      <c r="G2592" s="1">
        <v>0</v>
      </c>
      <c r="H2592" s="1">
        <v>16.697800000000001</v>
      </c>
      <c r="I2592" s="1">
        <v>-19.472999999999999</v>
      </c>
      <c r="J2592" s="1">
        <v>-36.1708</v>
      </c>
    </row>
    <row r="2593" spans="1:10" ht="12.75">
      <c r="A2593" s="3">
        <f t="shared" si="10"/>
        <v>2592</v>
      </c>
      <c r="B2593" s="1">
        <v>976.56200000000001</v>
      </c>
      <c r="C2593" s="1">
        <v>1.024E-3</v>
      </c>
      <c r="D2593" s="1">
        <v>256</v>
      </c>
      <c r="E2593" s="1">
        <v>64</v>
      </c>
      <c r="F2593" s="1">
        <v>4.0547E-2</v>
      </c>
      <c r="G2593" s="1">
        <v>0</v>
      </c>
      <c r="H2593" s="1">
        <v>16.693899999999999</v>
      </c>
      <c r="I2593" s="1">
        <v>-19.471699999999998</v>
      </c>
      <c r="J2593" s="1">
        <v>-36.165599999999998</v>
      </c>
    </row>
    <row r="2594" spans="1:10" ht="12.75">
      <c r="A2594" s="3">
        <f t="shared" si="10"/>
        <v>2593</v>
      </c>
      <c r="B2594" s="1">
        <v>976.56200000000001</v>
      </c>
      <c r="C2594" s="1">
        <v>1.024E-3</v>
      </c>
      <c r="D2594" s="1">
        <v>256</v>
      </c>
      <c r="E2594" s="1">
        <v>64</v>
      </c>
      <c r="F2594" s="1">
        <v>4.8062300000000002E-2</v>
      </c>
      <c r="G2594" s="1">
        <v>0</v>
      </c>
      <c r="H2594" s="1">
        <v>16.700299999999999</v>
      </c>
      <c r="I2594" s="1">
        <v>-19.4711</v>
      </c>
      <c r="J2594" s="1">
        <v>-36.171399999999998</v>
      </c>
    </row>
    <row r="2595" spans="1:10" ht="12.75">
      <c r="A2595" s="3">
        <f t="shared" si="10"/>
        <v>2594</v>
      </c>
      <c r="B2595" s="1">
        <v>488.28100000000001</v>
      </c>
      <c r="C2595" s="1">
        <v>2.0479999999999999E-3</v>
      </c>
      <c r="D2595" s="1">
        <v>512</v>
      </c>
      <c r="E2595" s="1">
        <v>64</v>
      </c>
      <c r="F2595" s="1">
        <v>8.9438199999999995E-2</v>
      </c>
      <c r="G2595" s="1">
        <v>0</v>
      </c>
      <c r="H2595" s="1">
        <v>16.704799999999999</v>
      </c>
      <c r="I2595" s="1">
        <v>-19.471399999999999</v>
      </c>
      <c r="J2595" s="1">
        <v>-36.176200000000001</v>
      </c>
    </row>
    <row r="2596" spans="1:10" ht="12.75">
      <c r="A2596" s="3">
        <f t="shared" si="10"/>
        <v>2595</v>
      </c>
      <c r="B2596" s="1">
        <v>244.14099999999999</v>
      </c>
      <c r="C2596" s="1">
        <v>4.0959999999999998E-3</v>
      </c>
      <c r="D2596" s="1">
        <v>1024</v>
      </c>
      <c r="E2596" s="1">
        <v>64</v>
      </c>
      <c r="F2596" s="1">
        <v>3.7170599999999998E-2</v>
      </c>
      <c r="G2596" s="1">
        <v>0</v>
      </c>
      <c r="H2596" s="1">
        <v>16.707999999999998</v>
      </c>
      <c r="I2596" s="1">
        <v>-19.471900000000002</v>
      </c>
      <c r="J2596" s="1">
        <v>-36.179900000000004</v>
      </c>
    </row>
    <row r="2597" spans="1:10" ht="12.75">
      <c r="A2597" s="3">
        <f t="shared" si="10"/>
        <v>2596</v>
      </c>
      <c r="B2597" s="1">
        <v>244.14099999999999</v>
      </c>
      <c r="C2597" s="1">
        <v>4.0959999999999998E-3</v>
      </c>
      <c r="D2597" s="1">
        <v>1024</v>
      </c>
      <c r="E2597" s="1">
        <v>64</v>
      </c>
      <c r="F2597" s="1">
        <v>0.31226199999999998</v>
      </c>
      <c r="G2597" s="1">
        <v>0</v>
      </c>
      <c r="H2597" s="1">
        <v>16.704599999999999</v>
      </c>
      <c r="I2597" s="1">
        <v>-19.47</v>
      </c>
      <c r="J2597" s="1">
        <v>-36.174599999999998</v>
      </c>
    </row>
    <row r="2598" spans="1:10" ht="12.75">
      <c r="A2598" s="3">
        <f t="shared" si="10"/>
        <v>2597</v>
      </c>
      <c r="B2598" s="1">
        <v>3906.25</v>
      </c>
      <c r="C2598" s="1">
        <v>2.5599999999999999E-4</v>
      </c>
      <c r="D2598" s="1">
        <v>64</v>
      </c>
      <c r="E2598" s="1">
        <v>64</v>
      </c>
      <c r="F2598" s="1">
        <v>4.8677100000000001E-2</v>
      </c>
      <c r="G2598" s="1">
        <v>0</v>
      </c>
      <c r="H2598" s="1">
        <v>16.710999999999999</v>
      </c>
      <c r="I2598" s="1">
        <v>-19.470400000000001</v>
      </c>
      <c r="J2598" s="1">
        <v>-36.181399999999996</v>
      </c>
    </row>
    <row r="2599" spans="1:10" ht="12.75">
      <c r="A2599" s="3">
        <f t="shared" si="10"/>
        <v>2598</v>
      </c>
      <c r="B2599" s="1">
        <v>488.28100000000001</v>
      </c>
      <c r="C2599" s="1">
        <v>2.0479999999999999E-3</v>
      </c>
      <c r="D2599" s="1">
        <v>512</v>
      </c>
      <c r="E2599" s="1">
        <v>64</v>
      </c>
      <c r="F2599" s="1">
        <v>0.112984</v>
      </c>
      <c r="G2599" s="1">
        <v>0</v>
      </c>
      <c r="H2599" s="1">
        <v>16.714300000000001</v>
      </c>
      <c r="I2599" s="1">
        <v>-19.470700000000001</v>
      </c>
      <c r="J2599" s="1">
        <v>-36.185000000000002</v>
      </c>
    </row>
    <row r="2600" spans="1:10" ht="12.75">
      <c r="A2600" s="3">
        <f t="shared" si="10"/>
        <v>2599</v>
      </c>
      <c r="B2600" s="1">
        <v>488.28100000000001</v>
      </c>
      <c r="C2600" s="1">
        <v>2.0479999999999999E-3</v>
      </c>
      <c r="D2600" s="1">
        <v>512</v>
      </c>
      <c r="E2600" s="1">
        <v>64</v>
      </c>
      <c r="F2600" s="1">
        <v>3.8721800000000001E-2</v>
      </c>
      <c r="G2600" s="1">
        <v>0</v>
      </c>
      <c r="H2600" s="1">
        <v>16.711500000000001</v>
      </c>
      <c r="I2600" s="1">
        <v>-19.470500000000001</v>
      </c>
      <c r="J2600" s="1">
        <v>-36.182000000000002</v>
      </c>
    </row>
    <row r="2601" spans="1:10" ht="12.75">
      <c r="A2601" s="3">
        <f t="shared" si="10"/>
        <v>2600</v>
      </c>
      <c r="B2601" s="1">
        <v>244.14099999999999</v>
      </c>
      <c r="C2601" s="1">
        <v>4.0959999999999998E-3</v>
      </c>
      <c r="D2601" s="1">
        <v>1024</v>
      </c>
      <c r="E2601" s="1">
        <v>64</v>
      </c>
      <c r="F2601" s="1">
        <v>3.3716400000000001E-2</v>
      </c>
      <c r="G2601" s="1">
        <v>0</v>
      </c>
      <c r="H2601" s="1">
        <v>16.7102</v>
      </c>
      <c r="I2601" s="1">
        <v>-19.467700000000001</v>
      </c>
      <c r="J2601" s="1">
        <v>-36.177799999999998</v>
      </c>
    </row>
    <row r="2602" spans="1:10" ht="12.75">
      <c r="A2602" s="3">
        <f t="shared" si="10"/>
        <v>2601</v>
      </c>
      <c r="B2602" s="1">
        <v>244.14099999999999</v>
      </c>
      <c r="C2602" s="1">
        <v>4.0959999999999998E-3</v>
      </c>
      <c r="D2602" s="1">
        <v>1024</v>
      </c>
      <c r="E2602" s="1">
        <v>64</v>
      </c>
      <c r="F2602" s="1">
        <v>3.36008E-2</v>
      </c>
      <c r="G2602" s="1">
        <v>0</v>
      </c>
      <c r="H2602" s="1">
        <v>16.706199999999999</v>
      </c>
      <c r="I2602" s="1">
        <v>-19.4665</v>
      </c>
      <c r="J2602" s="1">
        <v>-36.172800000000002</v>
      </c>
    </row>
    <row r="2603" spans="1:10" ht="12.75">
      <c r="A2603" s="3">
        <f t="shared" si="10"/>
        <v>2602</v>
      </c>
      <c r="B2603" s="1">
        <v>1953.12</v>
      </c>
      <c r="C2603" s="1">
        <v>5.1199999999999998E-4</v>
      </c>
      <c r="D2603" s="1">
        <v>128</v>
      </c>
      <c r="E2603" s="1">
        <v>64</v>
      </c>
      <c r="F2603" s="1">
        <v>2.7626000000000001E-2</v>
      </c>
      <c r="G2603" s="1">
        <v>0</v>
      </c>
      <c r="H2603" s="1">
        <v>16.711400000000001</v>
      </c>
      <c r="I2603" s="1">
        <v>-19.468499999999999</v>
      </c>
      <c r="J2603" s="1">
        <v>-36.179900000000004</v>
      </c>
    </row>
    <row r="2604" spans="1:10" ht="12.75">
      <c r="A2604" s="3">
        <f t="shared" si="10"/>
        <v>2603</v>
      </c>
      <c r="B2604" s="1">
        <v>488.28100000000001</v>
      </c>
      <c r="C2604" s="1">
        <v>2.0479999999999999E-3</v>
      </c>
      <c r="D2604" s="1">
        <v>512</v>
      </c>
      <c r="E2604" s="1">
        <v>64</v>
      </c>
      <c r="F2604" s="1">
        <v>4.1555700000000001E-2</v>
      </c>
      <c r="G2604" s="1">
        <v>0</v>
      </c>
      <c r="H2604" s="1">
        <v>16.7163</v>
      </c>
      <c r="I2604" s="1">
        <v>-19.468499999999999</v>
      </c>
      <c r="J2604" s="1">
        <v>-36.184800000000003</v>
      </c>
    </row>
    <row r="2605" spans="1:10" ht="12.75">
      <c r="A2605" s="3">
        <f t="shared" si="10"/>
        <v>2604</v>
      </c>
      <c r="B2605" s="1">
        <v>244.14099999999999</v>
      </c>
      <c r="C2605" s="1">
        <v>4.0959999999999998E-3</v>
      </c>
      <c r="D2605" s="1">
        <v>1024</v>
      </c>
      <c r="E2605" s="1">
        <v>64</v>
      </c>
      <c r="F2605" s="1">
        <v>3.6201400000000002E-2</v>
      </c>
      <c r="G2605" s="1">
        <v>0</v>
      </c>
      <c r="H2605" s="1">
        <v>16.723099999999999</v>
      </c>
      <c r="I2605" s="1">
        <v>-19.47</v>
      </c>
      <c r="J2605" s="1">
        <v>-36.193100000000001</v>
      </c>
    </row>
    <row r="2606" spans="1:10" ht="12.75">
      <c r="A2606" s="3">
        <f t="shared" si="10"/>
        <v>2605</v>
      </c>
      <c r="B2606" s="1">
        <v>244.14099999999999</v>
      </c>
      <c r="C2606" s="1">
        <v>4.0959999999999998E-3</v>
      </c>
      <c r="D2606" s="1">
        <v>1024</v>
      </c>
      <c r="E2606" s="1">
        <v>64</v>
      </c>
      <c r="F2606" s="1">
        <v>3.0168E-2</v>
      </c>
      <c r="G2606" s="1">
        <v>0</v>
      </c>
      <c r="H2606" s="1">
        <v>16.726500000000001</v>
      </c>
      <c r="I2606" s="1">
        <v>-19.470700000000001</v>
      </c>
      <c r="J2606" s="1">
        <v>-36.197200000000002</v>
      </c>
    </row>
    <row r="2607" spans="1:10" ht="12.75">
      <c r="A2607" s="3">
        <f t="shared" si="10"/>
        <v>2606</v>
      </c>
      <c r="B2607" s="1">
        <v>488.28100000000001</v>
      </c>
      <c r="C2607" s="1">
        <v>2.0479999999999999E-3</v>
      </c>
      <c r="D2607" s="1">
        <v>512</v>
      </c>
      <c r="E2607" s="1">
        <v>64</v>
      </c>
      <c r="F2607" s="1">
        <v>2.56446E-2</v>
      </c>
      <c r="G2607" s="1">
        <v>0</v>
      </c>
      <c r="H2607" s="1">
        <v>16.723800000000001</v>
      </c>
      <c r="I2607" s="1">
        <v>-19.470500000000001</v>
      </c>
      <c r="J2607" s="1">
        <v>-36.194299999999998</v>
      </c>
    </row>
    <row r="2608" spans="1:10" ht="12.75">
      <c r="A2608" s="3">
        <f t="shared" si="10"/>
        <v>2607</v>
      </c>
      <c r="B2608" s="1">
        <v>488.28100000000001</v>
      </c>
      <c r="C2608" s="1">
        <v>2.0479999999999999E-3</v>
      </c>
      <c r="D2608" s="1">
        <v>512</v>
      </c>
      <c r="E2608" s="1">
        <v>64</v>
      </c>
      <c r="F2608" s="1">
        <v>3.0357800000000001E-2</v>
      </c>
      <c r="G2608" s="1">
        <v>0</v>
      </c>
      <c r="H2608" s="1">
        <v>16.729099999999999</v>
      </c>
      <c r="I2608" s="1">
        <v>-19.472100000000001</v>
      </c>
      <c r="J2608" s="1">
        <v>-36.2012</v>
      </c>
    </row>
    <row r="2609" spans="1:10" ht="12.75">
      <c r="A2609" s="3">
        <f t="shared" si="10"/>
        <v>2608</v>
      </c>
      <c r="B2609" s="1">
        <v>488.28100000000001</v>
      </c>
      <c r="C2609" s="1">
        <v>2.0479999999999999E-3</v>
      </c>
      <c r="D2609" s="1">
        <v>512</v>
      </c>
      <c r="E2609" s="1">
        <v>64</v>
      </c>
      <c r="F2609" s="1">
        <v>2.33955E-2</v>
      </c>
      <c r="G2609" s="1">
        <v>0</v>
      </c>
      <c r="H2609" s="1">
        <v>16.7319</v>
      </c>
      <c r="I2609" s="1">
        <v>-19.473299999999998</v>
      </c>
      <c r="J2609" s="1">
        <v>-36.205199999999998</v>
      </c>
    </row>
    <row r="2610" spans="1:10" ht="12.75">
      <c r="A2610" s="3">
        <f t="shared" si="10"/>
        <v>2609</v>
      </c>
      <c r="B2610" s="1">
        <v>488.28100000000001</v>
      </c>
      <c r="C2610" s="1">
        <v>2.0479999999999999E-3</v>
      </c>
      <c r="D2610" s="1">
        <v>512</v>
      </c>
      <c r="E2610" s="1">
        <v>64</v>
      </c>
      <c r="F2610" s="1">
        <v>3.1081899999999999E-2</v>
      </c>
      <c r="G2610" s="1">
        <v>0</v>
      </c>
      <c r="H2610" s="1">
        <v>16.738099999999999</v>
      </c>
      <c r="I2610" s="1">
        <v>-19.475300000000001</v>
      </c>
      <c r="J2610" s="1">
        <v>-36.213299999999997</v>
      </c>
    </row>
    <row r="2611" spans="1:10" ht="12.75">
      <c r="A2611" s="3">
        <f t="shared" si="10"/>
        <v>2610</v>
      </c>
      <c r="B2611" s="1">
        <v>1953.12</v>
      </c>
      <c r="C2611" s="1">
        <v>5.1199999999999998E-4</v>
      </c>
      <c r="D2611" s="1">
        <v>128</v>
      </c>
      <c r="E2611" s="1">
        <v>32</v>
      </c>
      <c r="F2611" s="1">
        <v>2.7177699999999999E-2</v>
      </c>
      <c r="G2611" s="1">
        <v>0</v>
      </c>
      <c r="H2611" s="1">
        <v>16.744299999999999</v>
      </c>
      <c r="I2611" s="1">
        <v>-19.4773</v>
      </c>
      <c r="J2611" s="1">
        <v>-36.221600000000002</v>
      </c>
    </row>
    <row r="2612" spans="1:10" ht="12.75">
      <c r="A2612" s="3">
        <f t="shared" si="10"/>
        <v>2611</v>
      </c>
      <c r="B2612" s="1">
        <v>3906.25</v>
      </c>
      <c r="C2612" s="1">
        <v>2.5599999999999999E-4</v>
      </c>
      <c r="D2612" s="1">
        <v>64</v>
      </c>
      <c r="E2612" s="1">
        <v>16</v>
      </c>
      <c r="F2612" s="1">
        <v>3.9526600000000002E-2</v>
      </c>
      <c r="G2612" s="1">
        <v>0</v>
      </c>
      <c r="H2612" s="1">
        <v>16.714400000000001</v>
      </c>
      <c r="I2612" s="1">
        <v>-19.474699999999999</v>
      </c>
      <c r="J2612" s="1">
        <v>-36.189100000000003</v>
      </c>
    </row>
    <row r="2613" spans="1:10" ht="12.75">
      <c r="A2613" s="3">
        <f t="shared" si="10"/>
        <v>2612</v>
      </c>
      <c r="B2613" s="1">
        <v>488.28100000000001</v>
      </c>
      <c r="C2613" s="1">
        <v>2.0479999999999999E-3</v>
      </c>
      <c r="D2613" s="1">
        <v>512</v>
      </c>
      <c r="E2613" s="1">
        <v>64</v>
      </c>
      <c r="F2613" s="1">
        <v>0.33999699999999999</v>
      </c>
      <c r="G2613" s="1">
        <v>0</v>
      </c>
      <c r="H2613" s="1">
        <v>16.717400000000001</v>
      </c>
      <c r="I2613" s="1">
        <v>-19.4754</v>
      </c>
      <c r="J2613" s="1">
        <v>-36.192700000000002</v>
      </c>
    </row>
    <row r="2614" spans="1:10" ht="12.75">
      <c r="A2614" s="3">
        <f t="shared" si="10"/>
        <v>2613</v>
      </c>
      <c r="B2614" s="1">
        <v>976.56200000000001</v>
      </c>
      <c r="C2614" s="1">
        <v>1.024E-3</v>
      </c>
      <c r="D2614" s="1">
        <v>256</v>
      </c>
      <c r="E2614" s="1">
        <v>16</v>
      </c>
      <c r="F2614" s="1">
        <v>2.6168E-2</v>
      </c>
      <c r="G2614" s="1">
        <v>0</v>
      </c>
      <c r="H2614" s="1">
        <v>16.723500000000001</v>
      </c>
      <c r="I2614" s="1">
        <v>-19.477399999999999</v>
      </c>
      <c r="J2614" s="1">
        <v>-36.200899999999997</v>
      </c>
    </row>
    <row r="2615" spans="1:10" ht="12.75">
      <c r="A2615" s="3">
        <f t="shared" si="10"/>
        <v>2614</v>
      </c>
      <c r="B2615" s="1">
        <v>488.28100000000001</v>
      </c>
      <c r="C2615" s="1">
        <v>2.0479999999999999E-3</v>
      </c>
      <c r="D2615" s="1">
        <v>512</v>
      </c>
      <c r="E2615" s="1">
        <v>32</v>
      </c>
      <c r="F2615" s="1">
        <v>2.67189E-2</v>
      </c>
      <c r="G2615" s="1">
        <v>0</v>
      </c>
      <c r="H2615" s="1">
        <v>16.720099999999999</v>
      </c>
      <c r="I2615" s="1">
        <v>-19.477699999999999</v>
      </c>
      <c r="J2615" s="1">
        <v>-36.197800000000001</v>
      </c>
    </row>
    <row r="2616" spans="1:10" ht="12.75">
      <c r="A2616" s="3">
        <f t="shared" si="10"/>
        <v>2615</v>
      </c>
      <c r="B2616" s="1">
        <v>488.28100000000001</v>
      </c>
      <c r="C2616" s="1">
        <v>2.0479999999999999E-3</v>
      </c>
      <c r="D2616" s="1">
        <v>512</v>
      </c>
      <c r="E2616" s="1">
        <v>64</v>
      </c>
      <c r="F2616" s="1">
        <v>7.60406E-2</v>
      </c>
      <c r="G2616" s="1">
        <v>0</v>
      </c>
      <c r="H2616" s="1">
        <v>16.723299999999998</v>
      </c>
      <c r="I2616" s="1">
        <v>-19.478300000000001</v>
      </c>
      <c r="J2616" s="1">
        <v>-36.201599999999999</v>
      </c>
    </row>
    <row r="2617" spans="1:10" ht="12.75">
      <c r="A2617" s="3">
        <f t="shared" si="10"/>
        <v>2616</v>
      </c>
      <c r="B2617" s="1">
        <v>488.28100000000001</v>
      </c>
      <c r="C2617" s="1">
        <v>2.0479999999999999E-3</v>
      </c>
      <c r="D2617" s="1">
        <v>512</v>
      </c>
      <c r="E2617" s="1">
        <v>64</v>
      </c>
      <c r="F2617" s="1">
        <v>0.276752</v>
      </c>
      <c r="G2617" s="1">
        <v>0</v>
      </c>
      <c r="H2617" s="1">
        <v>16.717300000000002</v>
      </c>
      <c r="I2617" s="1">
        <v>-19.4785</v>
      </c>
      <c r="J2617" s="1">
        <v>-36.195900000000002</v>
      </c>
    </row>
    <row r="2618" spans="1:10" ht="12.75">
      <c r="A2618" s="3">
        <f t="shared" si="10"/>
        <v>2617</v>
      </c>
      <c r="B2618" s="1">
        <v>488.28100000000001</v>
      </c>
      <c r="C2618" s="1">
        <v>2.0479999999999999E-3</v>
      </c>
      <c r="D2618" s="1">
        <v>512</v>
      </c>
      <c r="E2618" s="1">
        <v>64</v>
      </c>
      <c r="F2618" s="1">
        <v>2.51953E-2</v>
      </c>
      <c r="G2618" s="1">
        <v>0</v>
      </c>
      <c r="H2618" s="1">
        <v>16.723299999999998</v>
      </c>
      <c r="I2618" s="1">
        <v>-19.480599999999999</v>
      </c>
      <c r="J2618" s="1">
        <v>-36.203800000000001</v>
      </c>
    </row>
    <row r="2619" spans="1:10" ht="12.75">
      <c r="A2619" s="3">
        <f t="shared" si="10"/>
        <v>2618</v>
      </c>
      <c r="B2619" s="1">
        <v>488.28100000000001</v>
      </c>
      <c r="C2619" s="1">
        <v>2.0479999999999999E-3</v>
      </c>
      <c r="D2619" s="1">
        <v>512</v>
      </c>
      <c r="E2619" s="1">
        <v>64</v>
      </c>
      <c r="F2619" s="1">
        <v>3.4521000000000003E-2</v>
      </c>
      <c r="G2619" s="1">
        <v>0</v>
      </c>
      <c r="H2619" s="1">
        <v>16.716699999999999</v>
      </c>
      <c r="I2619" s="1">
        <v>-19.479800000000001</v>
      </c>
      <c r="J2619" s="1">
        <v>-36.1965</v>
      </c>
    </row>
    <row r="2620" spans="1:10" ht="12.75">
      <c r="A2620" s="3">
        <f t="shared" si="10"/>
        <v>2619</v>
      </c>
      <c r="B2620" s="1">
        <v>488.28100000000001</v>
      </c>
      <c r="C2620" s="1">
        <v>2.0479999999999999E-3</v>
      </c>
      <c r="D2620" s="1">
        <v>512</v>
      </c>
      <c r="E2620" s="1">
        <v>64</v>
      </c>
      <c r="F2620" s="1">
        <v>4.2688499999999997E-2</v>
      </c>
      <c r="G2620" s="1">
        <v>0</v>
      </c>
      <c r="H2620" s="1">
        <v>16.7195</v>
      </c>
      <c r="I2620" s="1">
        <v>-19.4802</v>
      </c>
      <c r="J2620" s="1">
        <v>-36.1997</v>
      </c>
    </row>
    <row r="2621" spans="1:10" ht="12.75">
      <c r="A2621" s="3">
        <f t="shared" si="10"/>
        <v>2620</v>
      </c>
      <c r="B2621" s="1">
        <v>976.56200000000001</v>
      </c>
      <c r="C2621" s="1">
        <v>1.024E-3</v>
      </c>
      <c r="D2621" s="1">
        <v>256</v>
      </c>
      <c r="E2621" s="1">
        <v>16</v>
      </c>
      <c r="F2621" s="1">
        <v>4.8176499999999997E-2</v>
      </c>
      <c r="G2621" s="1">
        <v>0</v>
      </c>
      <c r="H2621" s="1">
        <v>16.716000000000001</v>
      </c>
      <c r="I2621" s="1">
        <v>-19.479099999999999</v>
      </c>
      <c r="J2621" s="1">
        <v>-36.1952</v>
      </c>
    </row>
    <row r="2622" spans="1:10" ht="12.75">
      <c r="A2622" s="3">
        <f t="shared" si="10"/>
        <v>2621</v>
      </c>
      <c r="B2622" s="1">
        <v>1953.12</v>
      </c>
      <c r="C2622" s="1">
        <v>5.1199999999999998E-4</v>
      </c>
      <c r="D2622" s="1">
        <v>128</v>
      </c>
      <c r="E2622" s="1">
        <v>64</v>
      </c>
      <c r="F2622" s="1">
        <v>4.7952799999999997E-2</v>
      </c>
      <c r="G2622" s="1">
        <v>0</v>
      </c>
      <c r="H2622" s="1">
        <v>16.7211</v>
      </c>
      <c r="I2622" s="1">
        <v>-19.479099999999999</v>
      </c>
      <c r="J2622" s="1">
        <v>-36.200200000000002</v>
      </c>
    </row>
    <row r="2623" spans="1:10" ht="12.75">
      <c r="A2623" s="3">
        <f t="shared" si="10"/>
        <v>2622</v>
      </c>
      <c r="B2623" s="1">
        <v>244.14099999999999</v>
      </c>
      <c r="C2623" s="1">
        <v>4.0959999999999998E-3</v>
      </c>
      <c r="D2623" s="1">
        <v>1024</v>
      </c>
      <c r="E2623" s="1">
        <v>64</v>
      </c>
      <c r="F2623" s="1">
        <v>4.4314300000000001E-2</v>
      </c>
      <c r="G2623" s="1">
        <v>0</v>
      </c>
      <c r="H2623" s="1">
        <v>16.724</v>
      </c>
      <c r="I2623" s="1">
        <v>-19.479399999999998</v>
      </c>
      <c r="J2623" s="1">
        <v>-36.203400000000002</v>
      </c>
    </row>
    <row r="2624" spans="1:10" ht="12.75">
      <c r="A2624" s="3">
        <f t="shared" si="10"/>
        <v>2623</v>
      </c>
      <c r="B2624" s="1">
        <v>488.28100000000001</v>
      </c>
      <c r="C2624" s="1">
        <v>2.0479999999999999E-3</v>
      </c>
      <c r="D2624" s="1">
        <v>512</v>
      </c>
      <c r="E2624" s="1">
        <v>64</v>
      </c>
      <c r="F2624" s="1">
        <v>4.9019300000000002E-2</v>
      </c>
      <c r="G2624" s="1">
        <v>0</v>
      </c>
      <c r="H2624" s="1">
        <v>16.726800000000001</v>
      </c>
      <c r="I2624" s="1">
        <v>-19.479199999999999</v>
      </c>
      <c r="J2624" s="1">
        <v>-36.206000000000003</v>
      </c>
    </row>
    <row r="2625" spans="1:10" ht="12.75">
      <c r="A2625" s="3">
        <f t="shared" si="10"/>
        <v>2624</v>
      </c>
      <c r="B2625" s="1">
        <v>488.28100000000001</v>
      </c>
      <c r="C2625" s="1">
        <v>2.0479999999999999E-3</v>
      </c>
      <c r="D2625" s="1">
        <v>512</v>
      </c>
      <c r="E2625" s="1">
        <v>64</v>
      </c>
      <c r="F2625" s="1">
        <v>3.55935E-2</v>
      </c>
      <c r="G2625" s="1">
        <v>0</v>
      </c>
      <c r="H2625" s="1">
        <v>16.722999999999999</v>
      </c>
      <c r="I2625" s="1">
        <v>-19.477799999999998</v>
      </c>
      <c r="J2625" s="1">
        <v>-36.200899999999997</v>
      </c>
    </row>
    <row r="2626" spans="1:10" ht="12.75">
      <c r="A2626" s="3">
        <f t="shared" si="10"/>
        <v>2625</v>
      </c>
      <c r="B2626" s="1">
        <v>976.56200000000001</v>
      </c>
      <c r="C2626" s="1">
        <v>1.024E-3</v>
      </c>
      <c r="D2626" s="1">
        <v>256</v>
      </c>
      <c r="E2626" s="1">
        <v>64</v>
      </c>
      <c r="F2626" s="1">
        <v>3.8223600000000003E-2</v>
      </c>
      <c r="G2626" s="1">
        <v>0</v>
      </c>
      <c r="H2626" s="1">
        <v>16.7286</v>
      </c>
      <c r="I2626" s="1">
        <v>-19.478400000000001</v>
      </c>
      <c r="J2626" s="1">
        <v>-36.207000000000001</v>
      </c>
    </row>
    <row r="2627" spans="1:10" ht="12.75">
      <c r="A2627" s="3">
        <f t="shared" si="10"/>
        <v>2626</v>
      </c>
      <c r="B2627" s="1">
        <v>488.28100000000001</v>
      </c>
      <c r="C2627" s="1">
        <v>2.0479999999999999E-3</v>
      </c>
      <c r="D2627" s="1">
        <v>512</v>
      </c>
      <c r="E2627" s="1">
        <v>64</v>
      </c>
      <c r="F2627" s="1">
        <v>4.5920799999999998E-2</v>
      </c>
      <c r="G2627" s="1">
        <v>0</v>
      </c>
      <c r="H2627" s="1">
        <v>16.731100000000001</v>
      </c>
      <c r="I2627" s="1">
        <v>-19.4788</v>
      </c>
      <c r="J2627" s="1">
        <v>-36.209899999999998</v>
      </c>
    </row>
    <row r="2628" spans="1:10" ht="12.75">
      <c r="A2628" s="3">
        <f t="shared" si="10"/>
        <v>2627</v>
      </c>
      <c r="B2628" s="1">
        <v>488.28100000000001</v>
      </c>
      <c r="C2628" s="1">
        <v>2.0479999999999999E-3</v>
      </c>
      <c r="D2628" s="1">
        <v>512</v>
      </c>
      <c r="E2628" s="1">
        <v>64</v>
      </c>
      <c r="F2628" s="1">
        <v>4.5296400000000001E-2</v>
      </c>
      <c r="G2628" s="1">
        <v>0</v>
      </c>
      <c r="H2628" s="1">
        <v>16.7364</v>
      </c>
      <c r="I2628" s="1">
        <v>-19.479399999999998</v>
      </c>
      <c r="J2628" s="1">
        <v>-36.215800000000002</v>
      </c>
    </row>
    <row r="2629" spans="1:10" ht="12.75">
      <c r="A2629" s="3">
        <f t="shared" si="10"/>
        <v>2628</v>
      </c>
      <c r="B2629" s="1">
        <v>488.28100000000001</v>
      </c>
      <c r="C2629" s="1">
        <v>2.0479999999999999E-3</v>
      </c>
      <c r="D2629" s="1">
        <v>512</v>
      </c>
      <c r="E2629" s="1">
        <v>64</v>
      </c>
      <c r="F2629" s="1">
        <v>3.6976599999999998E-2</v>
      </c>
      <c r="G2629" s="1">
        <v>0</v>
      </c>
      <c r="H2629" s="1">
        <v>16.7332</v>
      </c>
      <c r="I2629" s="1">
        <v>-19.479299999999999</v>
      </c>
      <c r="J2629" s="1">
        <v>-36.212400000000002</v>
      </c>
    </row>
    <row r="2630" spans="1:10" ht="12.75">
      <c r="A2630" s="3">
        <f t="shared" si="10"/>
        <v>2629</v>
      </c>
      <c r="B2630" s="1">
        <v>488.28100000000001</v>
      </c>
      <c r="C2630" s="1">
        <v>2.0479999999999999E-3</v>
      </c>
      <c r="D2630" s="1">
        <v>512</v>
      </c>
      <c r="E2630" s="1">
        <v>64</v>
      </c>
      <c r="F2630" s="1">
        <v>2.7564200000000001E-2</v>
      </c>
      <c r="G2630" s="1">
        <v>0</v>
      </c>
      <c r="H2630" s="1">
        <v>16.7362</v>
      </c>
      <c r="I2630" s="1">
        <v>-19.4802</v>
      </c>
      <c r="J2630" s="1">
        <v>-36.2164</v>
      </c>
    </row>
    <row r="2631" spans="1:10" ht="12.75">
      <c r="A2631" s="3">
        <f t="shared" si="10"/>
        <v>2630</v>
      </c>
      <c r="B2631" s="1">
        <v>244.14099999999999</v>
      </c>
      <c r="C2631" s="1">
        <v>4.0959999999999998E-3</v>
      </c>
      <c r="D2631" s="1">
        <v>1024</v>
      </c>
      <c r="E2631" s="1">
        <v>64</v>
      </c>
      <c r="F2631" s="1">
        <v>3.1967799999999998E-2</v>
      </c>
      <c r="G2631" s="1">
        <v>0</v>
      </c>
      <c r="H2631" s="1">
        <v>16.732199999999999</v>
      </c>
      <c r="I2631" s="1">
        <v>-19.479800000000001</v>
      </c>
      <c r="J2631" s="1">
        <v>-36.212000000000003</v>
      </c>
    </row>
    <row r="2632" spans="1:10" ht="12.75">
      <c r="A2632" s="3">
        <f t="shared" si="10"/>
        <v>2631</v>
      </c>
      <c r="B2632" s="1">
        <v>976.56200000000001</v>
      </c>
      <c r="C2632" s="1">
        <v>1.024E-3</v>
      </c>
      <c r="D2632" s="1">
        <v>256</v>
      </c>
      <c r="E2632" s="1">
        <v>64</v>
      </c>
      <c r="F2632" s="1">
        <v>3.08183E-2</v>
      </c>
      <c r="G2632" s="1">
        <v>0</v>
      </c>
      <c r="H2632" s="1">
        <v>16.738399999999999</v>
      </c>
      <c r="I2632" s="1">
        <v>-19.480899999999998</v>
      </c>
      <c r="J2632" s="1">
        <v>-36.219299999999997</v>
      </c>
    </row>
    <row r="2633" spans="1:10" ht="12.75">
      <c r="A2633" s="3">
        <f t="shared" si="10"/>
        <v>2632</v>
      </c>
      <c r="B2633" s="1">
        <v>488.28100000000001</v>
      </c>
      <c r="C2633" s="1">
        <v>2.0479999999999999E-3</v>
      </c>
      <c r="D2633" s="1">
        <v>512</v>
      </c>
      <c r="E2633" s="1">
        <v>64</v>
      </c>
      <c r="F2633" s="1">
        <v>2.7298599999999999E-2</v>
      </c>
      <c r="G2633" s="1">
        <v>0</v>
      </c>
      <c r="H2633" s="1">
        <v>16.744299999999999</v>
      </c>
      <c r="I2633" s="1">
        <v>-19.483000000000001</v>
      </c>
      <c r="J2633" s="1">
        <v>-36.227200000000003</v>
      </c>
    </row>
    <row r="2634" spans="1:10" ht="12.75">
      <c r="A2634" s="3">
        <f t="shared" si="10"/>
        <v>2633</v>
      </c>
      <c r="B2634" s="1">
        <v>244.14099999999999</v>
      </c>
      <c r="C2634" s="1">
        <v>4.0959999999999998E-3</v>
      </c>
      <c r="D2634" s="1">
        <v>1024</v>
      </c>
      <c r="E2634" s="1">
        <v>64</v>
      </c>
      <c r="F2634" s="1">
        <v>2.8722999999999999E-2</v>
      </c>
      <c r="G2634" s="1">
        <v>0</v>
      </c>
      <c r="H2634" s="1">
        <v>16.7471</v>
      </c>
      <c r="I2634" s="1">
        <v>-19.484100000000002</v>
      </c>
      <c r="J2634" s="1">
        <v>-36.231200000000001</v>
      </c>
    </row>
    <row r="2635" spans="1:10" ht="12.75">
      <c r="A2635" s="3">
        <f t="shared" si="10"/>
        <v>2634</v>
      </c>
      <c r="B2635" s="1">
        <v>244.14099999999999</v>
      </c>
      <c r="C2635" s="1">
        <v>4.0959999999999998E-3</v>
      </c>
      <c r="D2635" s="1">
        <v>1024</v>
      </c>
      <c r="E2635" s="1">
        <v>64</v>
      </c>
      <c r="F2635" s="1">
        <v>2.6034100000000001E-2</v>
      </c>
      <c r="G2635" s="1">
        <v>0</v>
      </c>
      <c r="H2635" s="1">
        <v>16.743300000000001</v>
      </c>
      <c r="I2635" s="1">
        <v>-19.483699999999999</v>
      </c>
      <c r="J2635" s="1">
        <v>-36.226900000000001</v>
      </c>
    </row>
    <row r="2636" spans="1:10" ht="12.75">
      <c r="A2636" s="3">
        <f t="shared" si="10"/>
        <v>2635</v>
      </c>
      <c r="B2636" s="1">
        <v>15625</v>
      </c>
      <c r="C2636" s="5">
        <v>6.3999999999999997E-5</v>
      </c>
      <c r="D2636" s="1">
        <v>16</v>
      </c>
      <c r="E2636" s="1">
        <v>32</v>
      </c>
      <c r="F2636" s="1">
        <v>3.4520599999999999E-2</v>
      </c>
      <c r="G2636" s="1">
        <v>0</v>
      </c>
      <c r="H2636" s="1">
        <v>16.749199999999998</v>
      </c>
      <c r="I2636" s="1">
        <v>-19.485199999999999</v>
      </c>
      <c r="J2636" s="1">
        <v>-36.234400000000001</v>
      </c>
    </row>
    <row r="2637" spans="1:10" ht="12.75">
      <c r="A2637" s="3">
        <f t="shared" si="10"/>
        <v>2636</v>
      </c>
      <c r="B2637" s="1">
        <v>488.28100000000001</v>
      </c>
      <c r="C2637" s="1">
        <v>2.0479999999999999E-3</v>
      </c>
      <c r="D2637" s="1">
        <v>512</v>
      </c>
      <c r="E2637" s="1">
        <v>64</v>
      </c>
      <c r="F2637" s="1">
        <v>2.9433600000000001E-2</v>
      </c>
      <c r="G2637" s="1">
        <v>0</v>
      </c>
      <c r="H2637" s="1">
        <v>16.752099999999999</v>
      </c>
      <c r="I2637" s="1">
        <v>-19.4862</v>
      </c>
      <c r="J2637" s="1">
        <v>-36.238300000000002</v>
      </c>
    </row>
    <row r="2638" spans="1:10" ht="12.75">
      <c r="A2638" s="3">
        <f t="shared" si="10"/>
        <v>2637</v>
      </c>
      <c r="B2638" s="1">
        <v>488.28100000000001</v>
      </c>
      <c r="C2638" s="1">
        <v>2.0479999999999999E-3</v>
      </c>
      <c r="D2638" s="1">
        <v>512</v>
      </c>
      <c r="E2638" s="1">
        <v>64</v>
      </c>
      <c r="F2638" s="1">
        <v>2.7000799999999998E-2</v>
      </c>
      <c r="G2638" s="1">
        <v>0</v>
      </c>
      <c r="H2638" s="1">
        <v>16.757100000000001</v>
      </c>
      <c r="I2638" s="1">
        <v>-19.4879</v>
      </c>
      <c r="J2638" s="1">
        <v>-36.244999999999997</v>
      </c>
    </row>
    <row r="2639" spans="1:10" ht="12.75">
      <c r="A2639" s="3">
        <f t="shared" si="10"/>
        <v>2638</v>
      </c>
      <c r="B2639" s="1">
        <v>3906.25</v>
      </c>
      <c r="C2639" s="1">
        <v>2.5599999999999999E-4</v>
      </c>
      <c r="D2639" s="1">
        <v>64</v>
      </c>
      <c r="E2639" s="1">
        <v>64</v>
      </c>
      <c r="F2639" s="1">
        <v>3.6189100000000002E-2</v>
      </c>
      <c r="G2639" s="1">
        <v>0</v>
      </c>
      <c r="H2639" s="1">
        <v>16.763300000000001</v>
      </c>
      <c r="I2639" s="1">
        <v>-19.4894</v>
      </c>
      <c r="J2639" s="1">
        <v>-36.252699999999997</v>
      </c>
    </row>
    <row r="2640" spans="1:10" ht="12.75">
      <c r="A2640" s="3">
        <f t="shared" si="10"/>
        <v>2639</v>
      </c>
      <c r="B2640" s="1">
        <v>244.14099999999999</v>
      </c>
      <c r="C2640" s="1">
        <v>4.0959999999999998E-3</v>
      </c>
      <c r="D2640" s="1">
        <v>1024</v>
      </c>
      <c r="E2640" s="1">
        <v>64</v>
      </c>
      <c r="F2640" s="1">
        <v>2.5729499999999999E-2</v>
      </c>
      <c r="G2640" s="1">
        <v>0</v>
      </c>
      <c r="H2640" s="1">
        <v>16.768799999999999</v>
      </c>
      <c r="I2640" s="1">
        <v>-19.491499999999998</v>
      </c>
      <c r="J2640" s="1">
        <v>-36.260300000000001</v>
      </c>
    </row>
    <row r="2641" spans="1:10" ht="12.75">
      <c r="A2641" s="3">
        <f t="shared" si="10"/>
        <v>2640</v>
      </c>
      <c r="B2641" s="1">
        <v>488.28100000000001</v>
      </c>
      <c r="C2641" s="1">
        <v>2.0479999999999999E-3</v>
      </c>
      <c r="D2641" s="1">
        <v>512</v>
      </c>
      <c r="E2641" s="1">
        <v>64</v>
      </c>
      <c r="F2641" s="1">
        <v>5.9189100000000001E-2</v>
      </c>
      <c r="G2641" s="1">
        <v>0</v>
      </c>
      <c r="H2641" s="1">
        <v>16.762799999999999</v>
      </c>
      <c r="I2641" s="1">
        <v>-19.490200000000002</v>
      </c>
      <c r="J2641" s="1">
        <v>-36.252899999999997</v>
      </c>
    </row>
    <row r="2642" spans="1:10" ht="12.75">
      <c r="A2642" s="3">
        <f t="shared" si="10"/>
        <v>2641</v>
      </c>
      <c r="B2642" s="1">
        <v>244.14099999999999</v>
      </c>
      <c r="C2642" s="1">
        <v>4.0959999999999998E-3</v>
      </c>
      <c r="D2642" s="1">
        <v>1024</v>
      </c>
      <c r="E2642" s="1">
        <v>64</v>
      </c>
      <c r="F2642" s="1">
        <v>2.6948E-2</v>
      </c>
      <c r="G2642" s="1">
        <v>0</v>
      </c>
      <c r="H2642" s="1">
        <v>16.7684</v>
      </c>
      <c r="I2642" s="1">
        <v>-19.491599999999998</v>
      </c>
      <c r="J2642" s="1">
        <v>-36.26</v>
      </c>
    </row>
    <row r="2643" spans="1:10" ht="12.75">
      <c r="A2643" s="3">
        <f t="shared" si="10"/>
        <v>2642</v>
      </c>
      <c r="B2643" s="1">
        <v>7812.5</v>
      </c>
      <c r="C2643" s="1">
        <v>1.2799999999999999E-4</v>
      </c>
      <c r="D2643" s="1">
        <v>32</v>
      </c>
      <c r="E2643" s="1">
        <v>64</v>
      </c>
      <c r="F2643" s="1">
        <v>2.9154599999999999E-2</v>
      </c>
      <c r="G2643" s="1">
        <v>0</v>
      </c>
      <c r="H2643" s="1">
        <v>16.774100000000001</v>
      </c>
      <c r="I2643" s="1">
        <v>-19.493500000000001</v>
      </c>
      <c r="J2643" s="1">
        <v>-36.267600000000002</v>
      </c>
    </row>
    <row r="2644" spans="1:10" ht="12.75">
      <c r="A2644" s="3">
        <f t="shared" si="10"/>
        <v>2643</v>
      </c>
      <c r="B2644" s="1">
        <v>3906.25</v>
      </c>
      <c r="C2644" s="1">
        <v>2.5599999999999999E-4</v>
      </c>
      <c r="D2644" s="1">
        <v>64</v>
      </c>
      <c r="E2644" s="1">
        <v>64</v>
      </c>
      <c r="F2644" s="1">
        <v>3.4428500000000001E-2</v>
      </c>
      <c r="G2644" s="1">
        <v>0</v>
      </c>
      <c r="H2644" s="1">
        <v>16.776800000000001</v>
      </c>
      <c r="I2644" s="1">
        <v>-19.494499999999999</v>
      </c>
      <c r="J2644" s="1">
        <v>-36.271299999999997</v>
      </c>
    </row>
    <row r="2645" spans="1:10" ht="12.75">
      <c r="A2645" s="3">
        <f t="shared" si="10"/>
        <v>2644</v>
      </c>
      <c r="B2645" s="1">
        <v>488.28100000000001</v>
      </c>
      <c r="C2645" s="1">
        <v>2.0479999999999999E-3</v>
      </c>
      <c r="D2645" s="1">
        <v>512</v>
      </c>
      <c r="E2645" s="1">
        <v>64</v>
      </c>
      <c r="F2645" s="1">
        <v>5.2106100000000002E-2</v>
      </c>
      <c r="G2645" s="1">
        <v>0</v>
      </c>
      <c r="H2645" s="1">
        <v>16.773299999999999</v>
      </c>
      <c r="I2645" s="1">
        <v>-19.4937</v>
      </c>
      <c r="J2645" s="1">
        <v>-36.267000000000003</v>
      </c>
    </row>
    <row r="2646" spans="1:10" ht="12.75">
      <c r="A2646" s="3">
        <f t="shared" si="10"/>
        <v>2645</v>
      </c>
      <c r="B2646" s="1">
        <v>1953.12</v>
      </c>
      <c r="C2646" s="1">
        <v>5.1199999999999998E-4</v>
      </c>
      <c r="D2646" s="1">
        <v>128</v>
      </c>
      <c r="E2646" s="1">
        <v>32</v>
      </c>
      <c r="F2646" s="1">
        <v>2.8881400000000002E-2</v>
      </c>
      <c r="G2646" s="1">
        <v>0</v>
      </c>
      <c r="H2646" s="1">
        <v>16.779199999999999</v>
      </c>
      <c r="I2646" s="1">
        <v>-19.4954</v>
      </c>
      <c r="J2646" s="1">
        <v>-36.2746</v>
      </c>
    </row>
    <row r="2647" spans="1:10" ht="12.75">
      <c r="A2647" s="3">
        <f t="shared" si="10"/>
        <v>2646</v>
      </c>
      <c r="B2647" s="1">
        <v>976.56200000000001</v>
      </c>
      <c r="C2647" s="1">
        <v>1.024E-3</v>
      </c>
      <c r="D2647" s="1">
        <v>256</v>
      </c>
      <c r="E2647" s="1">
        <v>64</v>
      </c>
      <c r="F2647" s="1">
        <v>2.3877099999999998E-2</v>
      </c>
      <c r="G2647" s="1">
        <v>0</v>
      </c>
      <c r="H2647" s="1">
        <v>16.780799999999999</v>
      </c>
      <c r="I2647" s="1">
        <v>-19.495999999999999</v>
      </c>
      <c r="J2647" s="1">
        <v>-36.276800000000001</v>
      </c>
    </row>
    <row r="2648" spans="1:10" ht="12.75">
      <c r="A2648" s="3">
        <f t="shared" si="10"/>
        <v>2647</v>
      </c>
      <c r="B2648" s="1">
        <v>488.28100000000001</v>
      </c>
      <c r="C2648" s="1">
        <v>2.0479999999999999E-3</v>
      </c>
      <c r="D2648" s="1">
        <v>512</v>
      </c>
      <c r="E2648" s="1">
        <v>64</v>
      </c>
      <c r="F2648" s="1">
        <v>3.4339099999999997E-2</v>
      </c>
      <c r="G2648" s="1">
        <v>0</v>
      </c>
      <c r="H2648" s="1">
        <v>16.7742</v>
      </c>
      <c r="I2648" s="1">
        <v>-19.494900000000001</v>
      </c>
      <c r="J2648" s="1">
        <v>-36.269100000000002</v>
      </c>
    </row>
    <row r="2649" spans="1:10" ht="12.75">
      <c r="A2649" s="3">
        <f t="shared" si="10"/>
        <v>2648</v>
      </c>
      <c r="B2649" s="1">
        <v>488.28100000000001</v>
      </c>
      <c r="C2649" s="1">
        <v>2.0479999999999999E-3</v>
      </c>
      <c r="D2649" s="1">
        <v>512</v>
      </c>
      <c r="E2649" s="1">
        <v>32</v>
      </c>
      <c r="F2649" s="1">
        <v>5.3069600000000001E-2</v>
      </c>
      <c r="G2649" s="1">
        <v>0</v>
      </c>
      <c r="H2649" s="1">
        <v>16.778700000000001</v>
      </c>
      <c r="I2649" s="1">
        <v>-19.495000000000001</v>
      </c>
      <c r="J2649" s="1">
        <v>-36.273699999999998</v>
      </c>
    </row>
    <row r="2650" spans="1:10" ht="12.75">
      <c r="A2650" s="3">
        <f t="shared" si="10"/>
        <v>2649</v>
      </c>
      <c r="B2650" s="1">
        <v>244.14099999999999</v>
      </c>
      <c r="C2650" s="1">
        <v>4.0959999999999998E-3</v>
      </c>
      <c r="D2650" s="1">
        <v>1024</v>
      </c>
      <c r="E2650" s="1">
        <v>64</v>
      </c>
      <c r="F2650" s="1">
        <v>2.7974200000000001E-2</v>
      </c>
      <c r="G2650" s="1">
        <v>0</v>
      </c>
      <c r="H2650" s="1">
        <v>16.784099999999999</v>
      </c>
      <c r="I2650" s="1">
        <v>-19.4969</v>
      </c>
      <c r="J2650" s="1">
        <v>-36.280999999999999</v>
      </c>
    </row>
    <row r="2651" spans="1:10" ht="12.75">
      <c r="A2651" s="3">
        <f t="shared" si="10"/>
        <v>2650</v>
      </c>
      <c r="B2651" s="1">
        <v>244.14099999999999</v>
      </c>
      <c r="C2651" s="1">
        <v>4.0959999999999998E-3</v>
      </c>
      <c r="D2651" s="1">
        <v>1024</v>
      </c>
      <c r="E2651" s="1">
        <v>64</v>
      </c>
      <c r="F2651" s="1">
        <v>4.3513400000000001E-2</v>
      </c>
      <c r="G2651" s="1">
        <v>0</v>
      </c>
      <c r="H2651" s="1">
        <v>16.785399999999999</v>
      </c>
      <c r="I2651" s="1">
        <v>-19.497</v>
      </c>
      <c r="J2651" s="1">
        <v>-36.282400000000003</v>
      </c>
    </row>
    <row r="2652" spans="1:10" ht="12.75">
      <c r="A2652" s="3">
        <f t="shared" si="10"/>
        <v>2651</v>
      </c>
      <c r="B2652" s="1">
        <v>976.56200000000001</v>
      </c>
      <c r="C2652" s="1">
        <v>1.024E-3</v>
      </c>
      <c r="D2652" s="1">
        <v>256</v>
      </c>
      <c r="E2652" s="1">
        <v>64</v>
      </c>
      <c r="F2652" s="1">
        <v>4.9691600000000002E-2</v>
      </c>
      <c r="G2652" s="1">
        <v>0</v>
      </c>
      <c r="H2652" s="1">
        <v>16.7821</v>
      </c>
      <c r="I2652" s="1">
        <v>-19.495699999999999</v>
      </c>
      <c r="J2652" s="1">
        <v>-36.277799999999999</v>
      </c>
    </row>
    <row r="2653" spans="1:10" ht="12.75">
      <c r="A2653" s="3">
        <f t="shared" si="10"/>
        <v>2652</v>
      </c>
      <c r="B2653" s="1">
        <v>7812.5</v>
      </c>
      <c r="C2653" s="1">
        <v>1.2799999999999999E-4</v>
      </c>
      <c r="D2653" s="1">
        <v>32</v>
      </c>
      <c r="E2653" s="1">
        <v>64</v>
      </c>
      <c r="F2653" s="1">
        <v>4.8836400000000002E-2</v>
      </c>
      <c r="G2653" s="1">
        <v>0</v>
      </c>
      <c r="H2653" s="1">
        <v>16.786999999999999</v>
      </c>
      <c r="I2653" s="1">
        <v>-19.496600000000001</v>
      </c>
      <c r="J2653" s="1">
        <v>-36.2836</v>
      </c>
    </row>
    <row r="2654" spans="1:10" ht="12.75">
      <c r="A2654" s="3">
        <f t="shared" si="10"/>
        <v>2653</v>
      </c>
      <c r="B2654" s="1">
        <v>488.28100000000001</v>
      </c>
      <c r="C2654" s="1">
        <v>2.0479999999999999E-3</v>
      </c>
      <c r="D2654" s="1">
        <v>512</v>
      </c>
      <c r="E2654" s="1">
        <v>64</v>
      </c>
      <c r="F2654" s="1">
        <v>3.9659399999999997E-2</v>
      </c>
      <c r="G2654" s="1">
        <v>0</v>
      </c>
      <c r="H2654" s="1">
        <v>16.7895</v>
      </c>
      <c r="I2654" s="1">
        <v>-19.4971</v>
      </c>
      <c r="J2654" s="1">
        <v>-36.286499999999997</v>
      </c>
    </row>
    <row r="2655" spans="1:10" ht="12.75">
      <c r="A2655" s="3">
        <f t="shared" si="10"/>
        <v>2654</v>
      </c>
      <c r="B2655" s="1">
        <v>244.14099999999999</v>
      </c>
      <c r="C2655" s="1">
        <v>4.0959999999999998E-3</v>
      </c>
      <c r="D2655" s="1">
        <v>1024</v>
      </c>
      <c r="E2655" s="1">
        <v>64</v>
      </c>
      <c r="F2655" s="1">
        <v>3.9979800000000003E-2</v>
      </c>
      <c r="G2655" s="1">
        <v>0</v>
      </c>
      <c r="H2655" s="1">
        <v>16.785299999999999</v>
      </c>
      <c r="I2655" s="1">
        <v>-19.496200000000002</v>
      </c>
      <c r="J2655" s="1">
        <v>-36.281399999999998</v>
      </c>
    </row>
    <row r="2656" spans="1:10" ht="12.75">
      <c r="A2656" s="3">
        <f t="shared" si="10"/>
        <v>2655</v>
      </c>
      <c r="B2656" s="1">
        <v>244.14099999999999</v>
      </c>
      <c r="C2656" s="1">
        <v>4.0959999999999998E-3</v>
      </c>
      <c r="D2656" s="1">
        <v>1024</v>
      </c>
      <c r="E2656" s="1">
        <v>64</v>
      </c>
      <c r="F2656" s="1">
        <v>5.1256200000000002E-2</v>
      </c>
      <c r="G2656" s="1">
        <v>0</v>
      </c>
      <c r="H2656" s="1">
        <v>16.788900000000002</v>
      </c>
      <c r="I2656" s="1">
        <v>-19.496099999999998</v>
      </c>
      <c r="J2656" s="1">
        <v>-36.284999999999997</v>
      </c>
    </row>
    <row r="2657" spans="1:10" ht="12.75">
      <c r="A2657" s="3">
        <f t="shared" si="10"/>
        <v>2656</v>
      </c>
      <c r="B2657" s="1">
        <v>488.28100000000001</v>
      </c>
      <c r="C2657" s="1">
        <v>2.0479999999999999E-3</v>
      </c>
      <c r="D2657" s="1">
        <v>512</v>
      </c>
      <c r="E2657" s="1">
        <v>64</v>
      </c>
      <c r="F2657" s="1">
        <v>2.9304799999999999E-2</v>
      </c>
      <c r="G2657" s="1">
        <v>0</v>
      </c>
      <c r="H2657" s="1">
        <v>16.786799999999999</v>
      </c>
      <c r="I2657" s="1">
        <v>-19.4954</v>
      </c>
      <c r="J2657" s="1">
        <v>-36.282299999999999</v>
      </c>
    </row>
    <row r="2658" spans="1:10" ht="12.75">
      <c r="A2658" s="3">
        <f t="shared" si="10"/>
        <v>2657</v>
      </c>
      <c r="B2658" s="1">
        <v>488.28100000000001</v>
      </c>
      <c r="C2658" s="1">
        <v>2.0479999999999999E-3</v>
      </c>
      <c r="D2658" s="1">
        <v>512</v>
      </c>
      <c r="E2658" s="1">
        <v>64</v>
      </c>
      <c r="F2658" s="1">
        <v>8.5945300000000002E-2</v>
      </c>
      <c r="G2658" s="1">
        <v>0</v>
      </c>
      <c r="H2658" s="1">
        <v>16.788399999999999</v>
      </c>
      <c r="I2658" s="1">
        <v>-19.4954</v>
      </c>
      <c r="J2658" s="1">
        <v>-36.283900000000003</v>
      </c>
    </row>
    <row r="2659" spans="1:10" ht="12.75">
      <c r="A2659" s="3">
        <f t="shared" si="10"/>
        <v>2658</v>
      </c>
      <c r="B2659" s="1">
        <v>488.28100000000001</v>
      </c>
      <c r="C2659" s="1">
        <v>2.0479999999999999E-3</v>
      </c>
      <c r="D2659" s="1">
        <v>512</v>
      </c>
      <c r="E2659" s="1">
        <v>64</v>
      </c>
      <c r="F2659" s="1">
        <v>3.27075E-2</v>
      </c>
      <c r="G2659" s="1">
        <v>0</v>
      </c>
      <c r="H2659" s="1">
        <v>16.7941</v>
      </c>
      <c r="I2659" s="1">
        <v>-19.4969</v>
      </c>
      <c r="J2659" s="1">
        <v>-36.2911</v>
      </c>
    </row>
    <row r="2660" spans="1:10" ht="12.75">
      <c r="A2660" s="3">
        <f t="shared" si="10"/>
        <v>2659</v>
      </c>
      <c r="B2660" s="1">
        <v>488.28100000000001</v>
      </c>
      <c r="C2660" s="1">
        <v>2.0479999999999999E-3</v>
      </c>
      <c r="D2660" s="1">
        <v>512</v>
      </c>
      <c r="E2660" s="1">
        <v>64</v>
      </c>
      <c r="F2660" s="1">
        <v>2.9239999999999999E-2</v>
      </c>
      <c r="G2660" s="1">
        <v>0</v>
      </c>
      <c r="H2660" s="1">
        <v>16.799800000000001</v>
      </c>
      <c r="I2660" s="1">
        <v>-19.498699999999999</v>
      </c>
      <c r="J2660" s="1">
        <v>-36.298499999999997</v>
      </c>
    </row>
    <row r="2661" spans="1:10" ht="12.75">
      <c r="A2661" s="3">
        <f t="shared" si="10"/>
        <v>2660</v>
      </c>
      <c r="B2661" s="1">
        <v>976.56200000000001</v>
      </c>
      <c r="C2661" s="1">
        <v>1.024E-3</v>
      </c>
      <c r="D2661" s="1">
        <v>256</v>
      </c>
      <c r="E2661" s="1">
        <v>64</v>
      </c>
      <c r="F2661" s="1">
        <v>2.6709199999999999E-2</v>
      </c>
      <c r="G2661" s="1">
        <v>0</v>
      </c>
      <c r="H2661" s="1">
        <v>16.7942</v>
      </c>
      <c r="I2661" s="1">
        <v>-19.497399999999999</v>
      </c>
      <c r="J2661" s="1">
        <v>-36.291600000000003</v>
      </c>
    </row>
    <row r="2662" spans="1:10" ht="12.75">
      <c r="A2662" s="3">
        <f t="shared" si="10"/>
        <v>2661</v>
      </c>
      <c r="B2662" s="1">
        <v>244.14099999999999</v>
      </c>
      <c r="C2662" s="1">
        <v>4.0959999999999998E-3</v>
      </c>
      <c r="D2662" s="1">
        <v>1024</v>
      </c>
      <c r="E2662" s="1">
        <v>64</v>
      </c>
      <c r="F2662" s="1">
        <v>2.92958E-2</v>
      </c>
      <c r="G2662" s="1">
        <v>0</v>
      </c>
      <c r="H2662" s="1">
        <v>16.7591</v>
      </c>
      <c r="I2662" s="1">
        <v>-19.496099999999998</v>
      </c>
      <c r="J2662" s="1">
        <v>-36.255299999999998</v>
      </c>
    </row>
    <row r="2663" spans="1:10" ht="12.75">
      <c r="A2663" s="3">
        <f t="shared" si="10"/>
        <v>2662</v>
      </c>
      <c r="B2663" s="1">
        <v>488.28100000000001</v>
      </c>
      <c r="C2663" s="1">
        <v>2.0479999999999999E-3</v>
      </c>
      <c r="D2663" s="1">
        <v>512</v>
      </c>
      <c r="E2663" s="1">
        <v>64</v>
      </c>
      <c r="F2663" s="1">
        <v>2.6669399999999999E-2</v>
      </c>
      <c r="G2663" s="1">
        <v>0</v>
      </c>
      <c r="H2663" s="1">
        <v>16.764800000000001</v>
      </c>
      <c r="I2663" s="1">
        <v>-19.497900000000001</v>
      </c>
      <c r="J2663" s="1">
        <v>-36.262700000000002</v>
      </c>
    </row>
    <row r="2664" spans="1:10" ht="12.75">
      <c r="A2664" s="3">
        <f t="shared" si="10"/>
        <v>2663</v>
      </c>
      <c r="B2664" s="1">
        <v>488.28100000000001</v>
      </c>
      <c r="C2664" s="1">
        <v>2.0479999999999999E-3</v>
      </c>
      <c r="D2664" s="1">
        <v>512</v>
      </c>
      <c r="E2664" s="1">
        <v>64</v>
      </c>
      <c r="F2664" s="1">
        <v>2.88098E-2</v>
      </c>
      <c r="G2664" s="1">
        <v>0</v>
      </c>
      <c r="H2664" s="1">
        <v>16.761900000000001</v>
      </c>
      <c r="I2664" s="1">
        <v>-19.497800000000002</v>
      </c>
      <c r="J2664" s="1">
        <v>-36.259700000000002</v>
      </c>
    </row>
    <row r="2665" spans="1:10" ht="12.75">
      <c r="A2665" s="3">
        <f t="shared" si="10"/>
        <v>2664</v>
      </c>
      <c r="B2665" s="1">
        <v>244.14099999999999</v>
      </c>
      <c r="C2665" s="1">
        <v>4.0959999999999998E-3</v>
      </c>
      <c r="D2665" s="1">
        <v>1024</v>
      </c>
      <c r="E2665" s="1">
        <v>64</v>
      </c>
      <c r="F2665" s="1">
        <v>3.2162499999999997E-2</v>
      </c>
      <c r="G2665" s="1">
        <v>0</v>
      </c>
      <c r="H2665" s="1">
        <v>16.764700000000001</v>
      </c>
      <c r="I2665" s="1">
        <v>-19.498100000000001</v>
      </c>
      <c r="J2665" s="1">
        <v>-36.262799999999999</v>
      </c>
    </row>
    <row r="2666" spans="1:10" ht="12.75">
      <c r="A2666" s="3">
        <f t="shared" si="10"/>
        <v>2665</v>
      </c>
      <c r="B2666" s="1">
        <v>244.14099999999999</v>
      </c>
      <c r="C2666" s="1">
        <v>4.0959999999999998E-3</v>
      </c>
      <c r="D2666" s="1">
        <v>1024</v>
      </c>
      <c r="E2666" s="1">
        <v>64</v>
      </c>
      <c r="F2666" s="1">
        <v>3.3677899999999997E-2</v>
      </c>
      <c r="G2666" s="1">
        <v>0</v>
      </c>
      <c r="H2666" s="1">
        <v>16.770499999999998</v>
      </c>
      <c r="I2666" s="1">
        <v>-19.499400000000001</v>
      </c>
      <c r="J2666" s="1">
        <v>-36.2699</v>
      </c>
    </row>
    <row r="2667" spans="1:10" ht="12.75">
      <c r="A2667" s="3">
        <f t="shared" si="10"/>
        <v>2666</v>
      </c>
      <c r="B2667" s="1">
        <v>244.14099999999999</v>
      </c>
      <c r="C2667" s="1">
        <v>4.0959999999999998E-3</v>
      </c>
      <c r="D2667" s="1">
        <v>1024</v>
      </c>
      <c r="E2667" s="1">
        <v>64</v>
      </c>
      <c r="F2667" s="1">
        <v>2.9860299999999999E-2</v>
      </c>
      <c r="G2667" s="1">
        <v>0</v>
      </c>
      <c r="H2667" s="1">
        <v>16.747</v>
      </c>
      <c r="I2667" s="1">
        <v>-19.498799999999999</v>
      </c>
      <c r="J2667" s="1">
        <v>-36.245699999999999</v>
      </c>
    </row>
    <row r="2668" spans="1:10" ht="12.75">
      <c r="A2668" s="3">
        <f t="shared" si="10"/>
        <v>2667</v>
      </c>
      <c r="B2668" s="1">
        <v>244.14099999999999</v>
      </c>
      <c r="C2668" s="1">
        <v>4.0959999999999998E-3</v>
      </c>
      <c r="D2668" s="1">
        <v>1024</v>
      </c>
      <c r="E2668" s="1">
        <v>64</v>
      </c>
      <c r="F2668" s="1">
        <v>3.0259100000000001E-2</v>
      </c>
      <c r="G2668" s="1">
        <v>0</v>
      </c>
      <c r="H2668" s="1">
        <v>16.749600000000001</v>
      </c>
      <c r="I2668" s="1">
        <v>-19.499400000000001</v>
      </c>
      <c r="J2668" s="1">
        <v>-36.249000000000002</v>
      </c>
    </row>
    <row r="2669" spans="1:10" ht="12.75">
      <c r="A2669" s="3">
        <f t="shared" si="10"/>
        <v>2668</v>
      </c>
      <c r="B2669" s="1">
        <v>976.56200000000001</v>
      </c>
      <c r="C2669" s="1">
        <v>1.024E-3</v>
      </c>
      <c r="D2669" s="1">
        <v>256</v>
      </c>
      <c r="E2669" s="1">
        <v>32</v>
      </c>
      <c r="F2669" s="1">
        <v>2.66232E-2</v>
      </c>
      <c r="G2669" s="1">
        <v>0</v>
      </c>
      <c r="H2669" s="1">
        <v>16.755199999999999</v>
      </c>
      <c r="I2669" s="1">
        <v>-19.501200000000001</v>
      </c>
      <c r="J2669" s="1">
        <v>-36.256399999999999</v>
      </c>
    </row>
    <row r="2670" spans="1:10" ht="12.75">
      <c r="A2670" s="3">
        <f t="shared" si="10"/>
        <v>2669</v>
      </c>
      <c r="B2670" s="1">
        <v>488.28100000000001</v>
      </c>
      <c r="C2670" s="1">
        <v>2.0479999999999999E-3</v>
      </c>
      <c r="D2670" s="1">
        <v>512</v>
      </c>
      <c r="E2670" s="1">
        <v>64</v>
      </c>
      <c r="F2670" s="1">
        <v>0.4657</v>
      </c>
      <c r="G2670" s="1">
        <v>0</v>
      </c>
      <c r="H2670" s="1">
        <v>16.7331</v>
      </c>
      <c r="I2670" s="1">
        <v>-19.500800000000002</v>
      </c>
      <c r="J2670" s="1">
        <v>-36.233899999999998</v>
      </c>
    </row>
    <row r="2671" spans="1:10" ht="12.75">
      <c r="A2671" s="3">
        <f t="shared" si="10"/>
        <v>2670</v>
      </c>
      <c r="B2671" s="1">
        <v>244.14099999999999</v>
      </c>
      <c r="C2671" s="1">
        <v>4.0959999999999998E-3</v>
      </c>
      <c r="D2671" s="1">
        <v>1024</v>
      </c>
      <c r="E2671" s="1">
        <v>64</v>
      </c>
      <c r="F2671" s="1">
        <v>3.3382500000000002E-2</v>
      </c>
      <c r="G2671" s="1">
        <v>0</v>
      </c>
      <c r="H2671" s="1">
        <v>16.730499999999999</v>
      </c>
      <c r="I2671" s="1">
        <v>-19.4999</v>
      </c>
      <c r="J2671" s="1">
        <v>-36.230400000000003</v>
      </c>
    </row>
    <row r="2672" spans="1:10" ht="12.75">
      <c r="A2672" s="3">
        <f t="shared" si="10"/>
        <v>2671</v>
      </c>
      <c r="B2672" s="1">
        <v>488.28100000000001</v>
      </c>
      <c r="C2672" s="1">
        <v>2.0479999999999999E-3</v>
      </c>
      <c r="D2672" s="1">
        <v>512</v>
      </c>
      <c r="E2672" s="1">
        <v>64</v>
      </c>
      <c r="F2672" s="1">
        <v>4.4634399999999998E-2</v>
      </c>
      <c r="G2672" s="1">
        <v>0</v>
      </c>
      <c r="H2672" s="1">
        <v>16.7334</v>
      </c>
      <c r="I2672" s="1">
        <v>-19.500499999999999</v>
      </c>
      <c r="J2672" s="1">
        <v>-36.233899999999998</v>
      </c>
    </row>
    <row r="2673" spans="1:10" ht="12.75">
      <c r="A2673" s="3">
        <f t="shared" si="10"/>
        <v>2672</v>
      </c>
      <c r="B2673" s="1">
        <v>244.14099999999999</v>
      </c>
      <c r="C2673" s="1">
        <v>4.0959999999999998E-3</v>
      </c>
      <c r="D2673" s="1">
        <v>1024</v>
      </c>
      <c r="E2673" s="1">
        <v>64</v>
      </c>
      <c r="F2673" s="1">
        <v>2.6764300000000001E-2</v>
      </c>
      <c r="G2673" s="1">
        <v>0</v>
      </c>
      <c r="H2673" s="1">
        <v>16.739100000000001</v>
      </c>
      <c r="I2673" s="1">
        <v>-19.502199999999998</v>
      </c>
      <c r="J2673" s="1">
        <v>-36.241300000000003</v>
      </c>
    </row>
    <row r="2674" spans="1:10" ht="12.75">
      <c r="A2674" s="3">
        <f t="shared" si="10"/>
        <v>2673</v>
      </c>
      <c r="B2674" s="1">
        <v>488.28100000000001</v>
      </c>
      <c r="C2674" s="1">
        <v>2.0479999999999999E-3</v>
      </c>
      <c r="D2674" s="1">
        <v>512</v>
      </c>
      <c r="E2674" s="1">
        <v>64</v>
      </c>
      <c r="F2674" s="1">
        <v>8.20602E-2</v>
      </c>
      <c r="G2674" s="1">
        <v>0</v>
      </c>
      <c r="H2674" s="1">
        <v>16.724299999999999</v>
      </c>
      <c r="I2674" s="1">
        <v>-19.500900000000001</v>
      </c>
      <c r="J2674" s="1">
        <v>-36.225200000000001</v>
      </c>
    </row>
    <row r="2675" spans="1:10" ht="12.75">
      <c r="A2675" s="3">
        <f t="shared" si="10"/>
        <v>2674</v>
      </c>
      <c r="B2675" s="1">
        <v>244.14099999999999</v>
      </c>
      <c r="C2675" s="1">
        <v>4.0959999999999998E-3</v>
      </c>
      <c r="D2675" s="1">
        <v>1024</v>
      </c>
      <c r="E2675" s="1">
        <v>64</v>
      </c>
      <c r="F2675" s="1">
        <v>3.06921E-2</v>
      </c>
      <c r="G2675" s="1">
        <v>0</v>
      </c>
      <c r="H2675" s="1">
        <v>16.7272</v>
      </c>
      <c r="I2675" s="1">
        <v>-19.5014</v>
      </c>
      <c r="J2675" s="1">
        <v>-36.2286</v>
      </c>
    </row>
    <row r="2676" spans="1:10" ht="12.75">
      <c r="A2676" s="3">
        <f t="shared" si="10"/>
        <v>2675</v>
      </c>
      <c r="B2676" s="1">
        <v>3906.25</v>
      </c>
      <c r="C2676" s="1">
        <v>2.5599999999999999E-4</v>
      </c>
      <c r="D2676" s="1">
        <v>64</v>
      </c>
      <c r="E2676" s="1">
        <v>32</v>
      </c>
      <c r="F2676" s="1">
        <v>3.2778700000000001E-2</v>
      </c>
      <c r="G2676" s="1">
        <v>0</v>
      </c>
      <c r="H2676" s="1">
        <v>16.732600000000001</v>
      </c>
      <c r="I2676" s="1">
        <v>-19.502800000000001</v>
      </c>
      <c r="J2676" s="1">
        <v>-36.235399999999998</v>
      </c>
    </row>
    <row r="2677" spans="1:10" ht="12.75">
      <c r="A2677" s="3">
        <f t="shared" si="10"/>
        <v>2676</v>
      </c>
      <c r="B2677" s="1">
        <v>976.56200000000001</v>
      </c>
      <c r="C2677" s="1">
        <v>1.024E-3</v>
      </c>
      <c r="D2677" s="1">
        <v>256</v>
      </c>
      <c r="E2677" s="1">
        <v>64</v>
      </c>
      <c r="F2677" s="1">
        <v>2.9893900000000001E-2</v>
      </c>
      <c r="G2677" s="1">
        <v>0</v>
      </c>
      <c r="H2677" s="1">
        <v>16.7377</v>
      </c>
      <c r="I2677" s="1">
        <v>-19.503699999999998</v>
      </c>
      <c r="J2677" s="1">
        <v>-36.241399999999999</v>
      </c>
    </row>
    <row r="2678" spans="1:10" ht="12.75">
      <c r="A2678" s="3">
        <f t="shared" si="10"/>
        <v>2677</v>
      </c>
      <c r="B2678" s="1">
        <v>488.28100000000001</v>
      </c>
      <c r="C2678" s="1">
        <v>2.0479999999999999E-3</v>
      </c>
      <c r="D2678" s="1">
        <v>512</v>
      </c>
      <c r="E2678" s="1">
        <v>32</v>
      </c>
      <c r="F2678" s="1">
        <v>3.3957800000000003E-2</v>
      </c>
      <c r="G2678" s="1">
        <v>0</v>
      </c>
      <c r="H2678" s="1">
        <v>16.7422</v>
      </c>
      <c r="I2678" s="1">
        <v>-19.5045</v>
      </c>
      <c r="J2678" s="1">
        <v>-36.246699999999997</v>
      </c>
    </row>
    <row r="2679" spans="1:10" ht="12.75">
      <c r="A2679" s="3">
        <f t="shared" si="10"/>
        <v>2678</v>
      </c>
      <c r="B2679" s="1">
        <v>488.28100000000001</v>
      </c>
      <c r="C2679" s="1">
        <v>2.0479999999999999E-3</v>
      </c>
      <c r="D2679" s="1">
        <v>512</v>
      </c>
      <c r="E2679" s="1">
        <v>64</v>
      </c>
      <c r="F2679" s="1">
        <v>3.9020300000000001E-2</v>
      </c>
      <c r="G2679" s="1">
        <v>0</v>
      </c>
      <c r="H2679" s="1">
        <v>16.744599999999998</v>
      </c>
      <c r="I2679" s="1">
        <v>-19.505099999999999</v>
      </c>
      <c r="J2679" s="1">
        <v>-36.249699999999997</v>
      </c>
    </row>
    <row r="2680" spans="1:10" ht="12.75">
      <c r="A2680" s="3">
        <f t="shared" si="10"/>
        <v>2679</v>
      </c>
      <c r="B2680" s="1">
        <v>488.28100000000001</v>
      </c>
      <c r="C2680" s="1">
        <v>2.0479999999999999E-3</v>
      </c>
      <c r="D2680" s="1">
        <v>512</v>
      </c>
      <c r="E2680" s="1">
        <v>64</v>
      </c>
      <c r="F2680" s="1">
        <v>6.3218700000000003E-2</v>
      </c>
      <c r="G2680" s="1">
        <v>0</v>
      </c>
      <c r="H2680" s="1">
        <v>16.7408</v>
      </c>
      <c r="I2680" s="1">
        <v>-19.504300000000001</v>
      </c>
      <c r="J2680" s="1">
        <v>-36.245199999999997</v>
      </c>
    </row>
    <row r="2681" spans="1:10" ht="12.75">
      <c r="A2681" s="3">
        <f t="shared" si="10"/>
        <v>2680</v>
      </c>
      <c r="B2681" s="1">
        <v>488.28100000000001</v>
      </c>
      <c r="C2681" s="1">
        <v>2.0479999999999999E-3</v>
      </c>
      <c r="D2681" s="1">
        <v>512</v>
      </c>
      <c r="E2681" s="1">
        <v>64</v>
      </c>
      <c r="F2681" s="1">
        <v>4.02437E-2</v>
      </c>
      <c r="G2681" s="1">
        <v>0</v>
      </c>
      <c r="H2681" s="1">
        <v>16.742999999999999</v>
      </c>
      <c r="I2681" s="1">
        <v>-19.503699999999998</v>
      </c>
      <c r="J2681" s="1">
        <v>-36.246699999999997</v>
      </c>
    </row>
    <row r="2682" spans="1:10" ht="12.75">
      <c r="A2682" s="3">
        <f t="shared" si="10"/>
        <v>2681</v>
      </c>
      <c r="B2682" s="1">
        <v>244.14099999999999</v>
      </c>
      <c r="C2682" s="1">
        <v>4.0959999999999998E-3</v>
      </c>
      <c r="D2682" s="1">
        <v>1024</v>
      </c>
      <c r="E2682" s="1">
        <v>64</v>
      </c>
      <c r="F2682" s="1">
        <v>5.3017099999999998E-2</v>
      </c>
      <c r="G2682" s="1">
        <v>0</v>
      </c>
      <c r="H2682" s="1">
        <v>16.745100000000001</v>
      </c>
      <c r="I2682" s="1">
        <v>-19.504100000000001</v>
      </c>
      <c r="J2682" s="1">
        <v>-36.249200000000002</v>
      </c>
    </row>
    <row r="2683" spans="1:10" ht="12.75">
      <c r="A2683" s="3">
        <f t="shared" si="10"/>
        <v>2682</v>
      </c>
      <c r="B2683" s="1">
        <v>244.14099999999999</v>
      </c>
      <c r="C2683" s="1">
        <v>4.0959999999999998E-3</v>
      </c>
      <c r="D2683" s="1">
        <v>1024</v>
      </c>
      <c r="E2683" s="1">
        <v>64</v>
      </c>
      <c r="F2683" s="1">
        <v>4.3538199999999999E-2</v>
      </c>
      <c r="G2683" s="1">
        <v>0</v>
      </c>
      <c r="H2683" s="1">
        <v>16.749700000000001</v>
      </c>
      <c r="I2683" s="1">
        <v>-19.5046</v>
      </c>
      <c r="J2683" s="1">
        <v>-36.254300000000001</v>
      </c>
    </row>
    <row r="2684" spans="1:10" ht="12.75">
      <c r="A2684" s="3">
        <f t="shared" si="10"/>
        <v>2683</v>
      </c>
      <c r="B2684" s="1">
        <v>244.14099999999999</v>
      </c>
      <c r="C2684" s="1">
        <v>4.0959999999999998E-3</v>
      </c>
      <c r="D2684" s="1">
        <v>1024</v>
      </c>
      <c r="E2684" s="1">
        <v>64</v>
      </c>
      <c r="F2684" s="1">
        <v>2.6140400000000001E-2</v>
      </c>
      <c r="G2684" s="1">
        <v>0</v>
      </c>
      <c r="H2684" s="1">
        <v>16.745899999999999</v>
      </c>
      <c r="I2684" s="1">
        <v>-19.503900000000002</v>
      </c>
      <c r="J2684" s="1">
        <v>-36.2498</v>
      </c>
    </row>
    <row r="2685" spans="1:10" ht="12.75">
      <c r="A2685" s="3">
        <f t="shared" si="10"/>
        <v>2684</v>
      </c>
      <c r="B2685" s="1">
        <v>244.14099999999999</v>
      </c>
      <c r="C2685" s="1">
        <v>4.0959999999999998E-3</v>
      </c>
      <c r="D2685" s="1">
        <v>1024</v>
      </c>
      <c r="E2685" s="1">
        <v>64</v>
      </c>
      <c r="F2685" s="1">
        <v>3.3869200000000002E-2</v>
      </c>
      <c r="G2685" s="1">
        <v>0</v>
      </c>
      <c r="H2685" s="1">
        <v>16.7498</v>
      </c>
      <c r="I2685" s="1">
        <v>-19.504100000000001</v>
      </c>
      <c r="J2685" s="1">
        <v>-36.253900000000002</v>
      </c>
    </row>
    <row r="2686" spans="1:10" ht="12.75">
      <c r="A2686" s="3">
        <f t="shared" si="10"/>
        <v>2685</v>
      </c>
      <c r="B2686" s="1">
        <v>488.28100000000001</v>
      </c>
      <c r="C2686" s="1">
        <v>2.0479999999999999E-3</v>
      </c>
      <c r="D2686" s="1">
        <v>512</v>
      </c>
      <c r="E2686" s="1">
        <v>64</v>
      </c>
      <c r="F2686" s="1">
        <v>7.9935300000000001E-2</v>
      </c>
      <c r="G2686" s="1">
        <v>0</v>
      </c>
      <c r="H2686" s="1">
        <v>16.751799999999999</v>
      </c>
      <c r="I2686" s="1">
        <v>-19.503499999999999</v>
      </c>
      <c r="J2686" s="1">
        <v>-36.255299999999998</v>
      </c>
    </row>
    <row r="2687" spans="1:10" ht="12.75">
      <c r="A2687" s="3">
        <f t="shared" si="10"/>
        <v>2686</v>
      </c>
      <c r="B2687" s="1">
        <v>488.28100000000001</v>
      </c>
      <c r="C2687" s="1">
        <v>2.0479999999999999E-3</v>
      </c>
      <c r="D2687" s="1">
        <v>512</v>
      </c>
      <c r="E2687" s="1">
        <v>64</v>
      </c>
      <c r="F2687" s="1">
        <v>4.4138999999999998E-2</v>
      </c>
      <c r="G2687" s="1">
        <v>0</v>
      </c>
      <c r="H2687" s="1">
        <v>16.754999999999999</v>
      </c>
      <c r="I2687" s="1">
        <v>-19.5031</v>
      </c>
      <c r="J2687" s="1">
        <v>-36.258099999999999</v>
      </c>
    </row>
    <row r="2688" spans="1:10" ht="12.75">
      <c r="A2688" s="3">
        <f t="shared" si="10"/>
        <v>2687</v>
      </c>
      <c r="B2688" s="1">
        <v>488.28100000000001</v>
      </c>
      <c r="C2688" s="1">
        <v>2.0479999999999999E-3</v>
      </c>
      <c r="D2688" s="1">
        <v>512</v>
      </c>
      <c r="E2688" s="1">
        <v>64</v>
      </c>
      <c r="F2688" s="1">
        <v>2.6997799999999999E-2</v>
      </c>
      <c r="G2688" s="1">
        <v>0</v>
      </c>
      <c r="H2688" s="1">
        <v>16.760200000000001</v>
      </c>
      <c r="I2688" s="1">
        <v>-19.5044</v>
      </c>
      <c r="J2688" s="1">
        <v>-36.264600000000002</v>
      </c>
    </row>
    <row r="2689" spans="1:10" ht="12.75">
      <c r="A2689" s="3">
        <f t="shared" si="10"/>
        <v>2688</v>
      </c>
      <c r="B2689" s="1">
        <v>488.28100000000001</v>
      </c>
      <c r="C2689" s="1">
        <v>2.0479999999999999E-3</v>
      </c>
      <c r="D2689" s="1">
        <v>512</v>
      </c>
      <c r="E2689" s="1">
        <v>64</v>
      </c>
      <c r="F2689" s="1">
        <v>2.8524999999999998E-2</v>
      </c>
      <c r="G2689" s="1">
        <v>0</v>
      </c>
      <c r="H2689" s="1">
        <v>16.764099999999999</v>
      </c>
      <c r="I2689" s="1">
        <v>-19.505600000000001</v>
      </c>
      <c r="J2689" s="1">
        <v>-36.2697</v>
      </c>
    </row>
    <row r="2690" spans="1:10" ht="12.75">
      <c r="A2690" s="3">
        <f t="shared" si="10"/>
        <v>2689</v>
      </c>
      <c r="B2690" s="1">
        <v>244.14099999999999</v>
      </c>
      <c r="C2690" s="1">
        <v>4.0959999999999998E-3</v>
      </c>
      <c r="D2690" s="1">
        <v>1024</v>
      </c>
      <c r="E2690" s="1">
        <v>64</v>
      </c>
      <c r="F2690" s="1">
        <v>2.6749499999999999E-2</v>
      </c>
      <c r="G2690" s="1">
        <v>0</v>
      </c>
      <c r="H2690" s="1">
        <v>16.7683</v>
      </c>
      <c r="I2690" s="1">
        <v>-19.507000000000001</v>
      </c>
      <c r="J2690" s="1">
        <v>-36.275300000000001</v>
      </c>
    </row>
    <row r="2691" spans="1:10" ht="12.75">
      <c r="A2691" s="3">
        <f t="shared" si="10"/>
        <v>2690</v>
      </c>
      <c r="B2691" s="1">
        <v>976.56200000000001</v>
      </c>
      <c r="C2691" s="1">
        <v>1.024E-3</v>
      </c>
      <c r="D2691" s="1">
        <v>256</v>
      </c>
      <c r="E2691" s="1">
        <v>16</v>
      </c>
      <c r="F2691" s="1">
        <v>3.3957899999999999E-2</v>
      </c>
      <c r="G2691" s="1">
        <v>0</v>
      </c>
      <c r="H2691" s="1">
        <v>16.767800000000001</v>
      </c>
      <c r="I2691" s="1">
        <v>-19.506399999999999</v>
      </c>
      <c r="J2691" s="1">
        <v>-36.2742</v>
      </c>
    </row>
    <row r="2692" spans="1:10" ht="12.75">
      <c r="A2692" s="3">
        <f t="shared" si="10"/>
        <v>2691</v>
      </c>
      <c r="B2692" s="1">
        <v>244.14099999999999</v>
      </c>
      <c r="C2692" s="1">
        <v>4.0959999999999998E-3</v>
      </c>
      <c r="D2692" s="1">
        <v>1024</v>
      </c>
      <c r="E2692" s="1">
        <v>64</v>
      </c>
      <c r="F2692" s="1">
        <v>3.1581699999999997E-2</v>
      </c>
      <c r="G2692" s="1">
        <v>0</v>
      </c>
      <c r="H2692" s="1">
        <v>16.771599999999999</v>
      </c>
      <c r="I2692" s="1">
        <v>-19.5076</v>
      </c>
      <c r="J2692" s="1">
        <v>-36.279200000000003</v>
      </c>
    </row>
    <row r="2693" spans="1:10" ht="12.75">
      <c r="A2693" s="3">
        <f t="shared" si="10"/>
        <v>2692</v>
      </c>
      <c r="B2693" s="1">
        <v>976.56200000000001</v>
      </c>
      <c r="C2693" s="1">
        <v>1.024E-3</v>
      </c>
      <c r="D2693" s="1">
        <v>256</v>
      </c>
      <c r="E2693" s="1">
        <v>64</v>
      </c>
      <c r="F2693" s="1">
        <v>2.6573800000000002E-2</v>
      </c>
      <c r="G2693" s="1">
        <v>0</v>
      </c>
      <c r="H2693" s="1">
        <v>16.776900000000001</v>
      </c>
      <c r="I2693" s="1">
        <v>-19.509499999999999</v>
      </c>
      <c r="J2693" s="1">
        <v>-36.286299999999997</v>
      </c>
    </row>
    <row r="2694" spans="1:10" ht="12.75">
      <c r="A2694" s="3">
        <f t="shared" si="10"/>
        <v>2693</v>
      </c>
      <c r="B2694" s="1">
        <v>488.28100000000001</v>
      </c>
      <c r="C2694" s="1">
        <v>2.0479999999999999E-3</v>
      </c>
      <c r="D2694" s="1">
        <v>512</v>
      </c>
      <c r="E2694" s="1">
        <v>64</v>
      </c>
      <c r="F2694" s="1">
        <v>2.64415E-2</v>
      </c>
      <c r="G2694" s="1">
        <v>0</v>
      </c>
      <c r="H2694" s="1">
        <v>16.774899999999999</v>
      </c>
      <c r="I2694" s="1">
        <v>-19.509499999999999</v>
      </c>
      <c r="J2694" s="1">
        <v>-36.284300000000002</v>
      </c>
    </row>
    <row r="2695" spans="1:10" ht="12.75">
      <c r="A2695" s="3">
        <f t="shared" si="10"/>
        <v>2694</v>
      </c>
      <c r="B2695" s="1">
        <v>244.14099999999999</v>
      </c>
      <c r="C2695" s="1">
        <v>4.0959999999999998E-3</v>
      </c>
      <c r="D2695" s="1">
        <v>1024</v>
      </c>
      <c r="E2695" s="1">
        <v>64</v>
      </c>
      <c r="F2695" s="1">
        <v>3.1513800000000002E-2</v>
      </c>
      <c r="G2695" s="1">
        <v>0</v>
      </c>
      <c r="H2695" s="1">
        <v>16.7789</v>
      </c>
      <c r="I2695" s="1">
        <v>-19.510400000000001</v>
      </c>
      <c r="J2695" s="1">
        <v>-36.289299999999997</v>
      </c>
    </row>
    <row r="2696" spans="1:10" ht="12.75">
      <c r="A2696" s="3">
        <f t="shared" si="10"/>
        <v>2695</v>
      </c>
      <c r="B2696" s="1">
        <v>7812.5</v>
      </c>
      <c r="C2696" s="1">
        <v>1.2799999999999999E-4</v>
      </c>
      <c r="D2696" s="1">
        <v>32</v>
      </c>
      <c r="E2696" s="1">
        <v>32</v>
      </c>
      <c r="F2696" s="1">
        <v>3.1328399999999999E-2</v>
      </c>
      <c r="G2696" s="1">
        <v>0</v>
      </c>
      <c r="H2696" s="1">
        <v>16.782499999999999</v>
      </c>
      <c r="I2696" s="1">
        <v>-19.511900000000001</v>
      </c>
      <c r="J2696" s="1">
        <v>-36.2943</v>
      </c>
    </row>
    <row r="2697" spans="1:10" ht="12.75">
      <c r="A2697" s="3">
        <f t="shared" si="10"/>
        <v>2696</v>
      </c>
      <c r="B2697" s="1">
        <v>1953.12</v>
      </c>
      <c r="C2697" s="1">
        <v>5.1199999999999998E-4</v>
      </c>
      <c r="D2697" s="1">
        <v>128</v>
      </c>
      <c r="E2697" s="1">
        <v>64</v>
      </c>
      <c r="F2697" s="1">
        <v>2.5029200000000001E-2</v>
      </c>
      <c r="G2697" s="1">
        <v>0</v>
      </c>
      <c r="H2697" s="1">
        <v>16.787299999999998</v>
      </c>
      <c r="I2697" s="1">
        <v>-19.5136</v>
      </c>
      <c r="J2697" s="1">
        <v>-36.301000000000002</v>
      </c>
    </row>
    <row r="2698" spans="1:10" ht="12.75">
      <c r="A2698" s="3">
        <f t="shared" si="10"/>
        <v>2697</v>
      </c>
      <c r="B2698" s="1">
        <v>244.14099999999999</v>
      </c>
      <c r="C2698" s="1">
        <v>4.0959999999999998E-3</v>
      </c>
      <c r="D2698" s="1">
        <v>1024</v>
      </c>
      <c r="E2698" s="1">
        <v>64</v>
      </c>
      <c r="F2698" s="1">
        <v>2.8416199999999999E-2</v>
      </c>
      <c r="G2698" s="1">
        <v>0</v>
      </c>
      <c r="H2698" s="1">
        <v>16.792400000000001</v>
      </c>
      <c r="I2698" s="1">
        <v>-19.515499999999999</v>
      </c>
      <c r="J2698" s="1">
        <v>-36.308</v>
      </c>
    </row>
    <row r="2699" spans="1:10" ht="12.75">
      <c r="A2699" s="3">
        <f t="shared" si="10"/>
        <v>2698</v>
      </c>
      <c r="B2699" s="1">
        <v>976.56200000000001</v>
      </c>
      <c r="C2699" s="1">
        <v>1.024E-3</v>
      </c>
      <c r="D2699" s="1">
        <v>256</v>
      </c>
      <c r="E2699" s="1">
        <v>32</v>
      </c>
      <c r="F2699" s="1">
        <v>2.6399100000000002E-2</v>
      </c>
      <c r="G2699" s="1">
        <v>0</v>
      </c>
      <c r="H2699" s="1">
        <v>16.795000000000002</v>
      </c>
      <c r="I2699" s="1">
        <v>-19.516400000000001</v>
      </c>
      <c r="J2699" s="1">
        <v>-36.311399999999999</v>
      </c>
    </row>
    <row r="2700" spans="1:10" ht="12.75">
      <c r="A2700" s="3">
        <f t="shared" si="10"/>
        <v>2699</v>
      </c>
      <c r="B2700" s="1">
        <v>1953.12</v>
      </c>
      <c r="C2700" s="1">
        <v>5.1199999999999998E-4</v>
      </c>
      <c r="D2700" s="1">
        <v>128</v>
      </c>
      <c r="E2700" s="1">
        <v>16</v>
      </c>
      <c r="F2700" s="1">
        <v>2.5091700000000002E-2</v>
      </c>
      <c r="G2700" s="1">
        <v>0</v>
      </c>
      <c r="H2700" s="1">
        <v>16.789400000000001</v>
      </c>
      <c r="I2700" s="1">
        <v>-19.516500000000001</v>
      </c>
      <c r="J2700" s="1">
        <v>-36.305900000000001</v>
      </c>
    </row>
    <row r="2701" spans="1:10" ht="12.75">
      <c r="A2701" s="3">
        <f t="shared" si="10"/>
        <v>2700</v>
      </c>
      <c r="B2701" s="1">
        <v>244.14099999999999</v>
      </c>
      <c r="C2701" s="1">
        <v>4.0959999999999998E-3</v>
      </c>
      <c r="D2701" s="1">
        <v>1024</v>
      </c>
      <c r="E2701" s="1">
        <v>64</v>
      </c>
      <c r="F2701" s="1">
        <v>2.8652199999999999E-2</v>
      </c>
      <c r="G2701" s="1">
        <v>0</v>
      </c>
      <c r="H2701" s="1">
        <v>16.7943</v>
      </c>
      <c r="I2701" s="1">
        <v>-19.517900000000001</v>
      </c>
      <c r="J2701" s="1">
        <v>-36.312199999999997</v>
      </c>
    </row>
    <row r="2702" spans="1:10" ht="12.75">
      <c r="A2702" s="3">
        <f t="shared" si="10"/>
        <v>2701</v>
      </c>
      <c r="B2702" s="1">
        <v>488.28100000000001</v>
      </c>
      <c r="C2702" s="1">
        <v>2.0479999999999999E-3</v>
      </c>
      <c r="D2702" s="1">
        <v>512</v>
      </c>
      <c r="E2702" s="1">
        <v>64</v>
      </c>
      <c r="F2702" s="1">
        <v>2.6620100000000001E-2</v>
      </c>
      <c r="G2702" s="1">
        <v>0</v>
      </c>
      <c r="H2702" s="1">
        <v>16.799299999999999</v>
      </c>
      <c r="I2702" s="1">
        <v>-19.5199</v>
      </c>
      <c r="J2702" s="1">
        <v>-36.319099999999999</v>
      </c>
    </row>
    <row r="2703" spans="1:10" ht="12.75">
      <c r="A2703" s="3">
        <f t="shared" si="10"/>
        <v>2702</v>
      </c>
      <c r="B2703" s="1">
        <v>244.14099999999999</v>
      </c>
      <c r="C2703" s="1">
        <v>4.0959999999999998E-3</v>
      </c>
      <c r="D2703" s="1">
        <v>1024</v>
      </c>
      <c r="E2703" s="1">
        <v>64</v>
      </c>
      <c r="F2703" s="1">
        <v>2.52175E-2</v>
      </c>
      <c r="G2703" s="1">
        <v>0</v>
      </c>
      <c r="H2703" s="1">
        <v>16.8018</v>
      </c>
      <c r="I2703" s="1">
        <v>-19.520800000000001</v>
      </c>
      <c r="J2703" s="1">
        <v>-36.322600000000001</v>
      </c>
    </row>
    <row r="2704" spans="1:10" ht="12.75">
      <c r="A2704" s="3">
        <f t="shared" si="10"/>
        <v>2703</v>
      </c>
      <c r="B2704" s="1">
        <v>488.28100000000001</v>
      </c>
      <c r="C2704" s="1">
        <v>2.0479999999999999E-3</v>
      </c>
      <c r="D2704" s="1">
        <v>512</v>
      </c>
      <c r="E2704" s="1">
        <v>64</v>
      </c>
      <c r="F2704" s="1">
        <v>8.0690499999999998E-2</v>
      </c>
      <c r="G2704" s="1">
        <v>0</v>
      </c>
      <c r="H2704" s="1">
        <v>16.796099999999999</v>
      </c>
      <c r="I2704" s="1">
        <v>-19.520499999999998</v>
      </c>
      <c r="J2704" s="1">
        <v>-36.316600000000001</v>
      </c>
    </row>
    <row r="2705" spans="1:10" ht="12.75">
      <c r="A2705" s="3">
        <f t="shared" si="10"/>
        <v>2704</v>
      </c>
      <c r="B2705" s="1">
        <v>244.14099999999999</v>
      </c>
      <c r="C2705" s="1">
        <v>4.0959999999999998E-3</v>
      </c>
      <c r="D2705" s="1">
        <v>1024</v>
      </c>
      <c r="E2705" s="1">
        <v>64</v>
      </c>
      <c r="F2705" s="1">
        <v>2.6382900000000001E-2</v>
      </c>
      <c r="G2705" s="1">
        <v>0</v>
      </c>
      <c r="H2705" s="1">
        <v>16.801100000000002</v>
      </c>
      <c r="I2705" s="1">
        <v>-19.521999999999998</v>
      </c>
      <c r="J2705" s="1">
        <v>-36.3232</v>
      </c>
    </row>
    <row r="2706" spans="1:10" ht="12.75">
      <c r="A2706" s="3">
        <f t="shared" si="10"/>
        <v>2705</v>
      </c>
      <c r="B2706" s="1">
        <v>488.28100000000001</v>
      </c>
      <c r="C2706" s="1">
        <v>2.0479999999999999E-3</v>
      </c>
      <c r="D2706" s="1">
        <v>512</v>
      </c>
      <c r="E2706" s="1">
        <v>64</v>
      </c>
      <c r="F2706" s="1">
        <v>2.9252500000000001E-2</v>
      </c>
      <c r="G2706" s="1">
        <v>0</v>
      </c>
      <c r="H2706" s="1">
        <v>16.803699999999999</v>
      </c>
      <c r="I2706" s="1">
        <v>-19.5229</v>
      </c>
      <c r="J2706" s="1">
        <v>-36.326599999999999</v>
      </c>
    </row>
    <row r="2707" spans="1:10" ht="12.75">
      <c r="A2707" s="3">
        <f t="shared" si="10"/>
        <v>2706</v>
      </c>
      <c r="B2707" s="1">
        <v>488.28100000000001</v>
      </c>
      <c r="C2707" s="1">
        <v>2.0479999999999999E-3</v>
      </c>
      <c r="D2707" s="1">
        <v>512</v>
      </c>
      <c r="E2707" s="1">
        <v>64</v>
      </c>
      <c r="F2707" s="1">
        <v>3.9471800000000001E-2</v>
      </c>
      <c r="G2707" s="1">
        <v>0</v>
      </c>
      <c r="H2707" s="1">
        <v>16.776599999999998</v>
      </c>
      <c r="I2707" s="1">
        <v>-19.518599999999999</v>
      </c>
      <c r="J2707" s="1">
        <v>-36.295200000000001</v>
      </c>
    </row>
    <row r="2708" spans="1:10" ht="12.75">
      <c r="A2708" s="3">
        <f t="shared" si="10"/>
        <v>2707</v>
      </c>
      <c r="B2708" s="1">
        <v>244.14099999999999</v>
      </c>
      <c r="C2708" s="1">
        <v>4.0959999999999998E-3</v>
      </c>
      <c r="D2708" s="1">
        <v>1024</v>
      </c>
      <c r="E2708" s="1">
        <v>64</v>
      </c>
      <c r="F2708" s="1">
        <v>3.7687199999999997E-2</v>
      </c>
      <c r="G2708" s="1">
        <v>0</v>
      </c>
      <c r="H2708" s="1">
        <v>16.781700000000001</v>
      </c>
      <c r="I2708" s="1">
        <v>-19.519100000000002</v>
      </c>
      <c r="J2708" s="1">
        <v>-36.300899999999999</v>
      </c>
    </row>
    <row r="2709" spans="1:10" ht="12.75">
      <c r="A2709" s="3">
        <f t="shared" si="10"/>
        <v>2708</v>
      </c>
      <c r="B2709" s="1">
        <v>488.28100000000001</v>
      </c>
      <c r="C2709" s="1">
        <v>2.0479999999999999E-3</v>
      </c>
      <c r="D2709" s="1">
        <v>512</v>
      </c>
      <c r="E2709" s="1">
        <v>64</v>
      </c>
      <c r="F2709" s="1">
        <v>3.4845800000000003E-2</v>
      </c>
      <c r="G2709" s="1">
        <v>0</v>
      </c>
      <c r="H2709" s="1">
        <v>16.7867</v>
      </c>
      <c r="I2709" s="1">
        <v>-19.519600000000001</v>
      </c>
      <c r="J2709" s="1">
        <v>-36.3063</v>
      </c>
    </row>
    <row r="2710" spans="1:10" ht="12.75">
      <c r="A2710" s="3">
        <f t="shared" si="10"/>
        <v>2709</v>
      </c>
      <c r="B2710" s="1">
        <v>488.28100000000001</v>
      </c>
      <c r="C2710" s="1">
        <v>2.0479999999999999E-3</v>
      </c>
      <c r="D2710" s="1">
        <v>512</v>
      </c>
      <c r="E2710" s="1">
        <v>64</v>
      </c>
      <c r="F2710" s="1">
        <v>6.4912999999999998E-2</v>
      </c>
      <c r="G2710" s="1">
        <v>0</v>
      </c>
      <c r="H2710" s="1">
        <v>16.7805</v>
      </c>
      <c r="I2710" s="1">
        <v>-19.517600000000002</v>
      </c>
      <c r="J2710" s="1">
        <v>-36.298099999999998</v>
      </c>
    </row>
    <row r="2711" spans="1:10" ht="12.75">
      <c r="A2711" s="3">
        <f t="shared" si="10"/>
        <v>2710</v>
      </c>
      <c r="B2711" s="1">
        <v>244.14099999999999</v>
      </c>
      <c r="C2711" s="1">
        <v>4.0959999999999998E-3</v>
      </c>
      <c r="D2711" s="1">
        <v>1024</v>
      </c>
      <c r="E2711" s="1">
        <v>64</v>
      </c>
      <c r="F2711" s="1">
        <v>4.3838700000000001E-2</v>
      </c>
      <c r="G2711" s="1">
        <v>0</v>
      </c>
      <c r="H2711" s="1">
        <v>16.785399999999999</v>
      </c>
      <c r="I2711" s="1">
        <v>-19.517399999999999</v>
      </c>
      <c r="J2711" s="1">
        <v>-36.302799999999998</v>
      </c>
    </row>
    <row r="2712" spans="1:10" ht="12.75">
      <c r="A2712" s="3">
        <f t="shared" si="10"/>
        <v>2711</v>
      </c>
      <c r="B2712" s="1">
        <v>488.28100000000001</v>
      </c>
      <c r="C2712" s="1">
        <v>2.0479999999999999E-3</v>
      </c>
      <c r="D2712" s="1">
        <v>512</v>
      </c>
      <c r="E2712" s="1">
        <v>64</v>
      </c>
      <c r="F2712" s="1">
        <v>4.0071299999999997E-2</v>
      </c>
      <c r="G2712" s="1">
        <v>0</v>
      </c>
      <c r="H2712" s="1">
        <v>16.790099999999999</v>
      </c>
      <c r="I2712" s="1">
        <v>-19.5181</v>
      </c>
      <c r="J2712" s="1">
        <v>-36.308199999999999</v>
      </c>
    </row>
    <row r="2713" spans="1:10" ht="12.75">
      <c r="A2713" s="3">
        <f t="shared" si="10"/>
        <v>2712</v>
      </c>
      <c r="B2713" s="1">
        <v>244.14099999999999</v>
      </c>
      <c r="C2713" s="1">
        <v>4.0959999999999998E-3</v>
      </c>
      <c r="D2713" s="1">
        <v>1024</v>
      </c>
      <c r="E2713" s="1">
        <v>64</v>
      </c>
      <c r="F2713" s="1">
        <v>3.9681500000000001E-2</v>
      </c>
      <c r="G2713" s="1">
        <v>0</v>
      </c>
      <c r="H2713" s="1">
        <v>16.7925</v>
      </c>
      <c r="I2713" s="1">
        <v>-19.5184</v>
      </c>
      <c r="J2713" s="1">
        <v>-36.310899999999997</v>
      </c>
    </row>
    <row r="2714" spans="1:10" ht="12.75">
      <c r="A2714" s="3">
        <f t="shared" si="10"/>
        <v>2713</v>
      </c>
      <c r="B2714" s="1">
        <v>488.28100000000001</v>
      </c>
      <c r="C2714" s="1">
        <v>2.0479999999999999E-3</v>
      </c>
      <c r="D2714" s="1">
        <v>512</v>
      </c>
      <c r="E2714" s="1">
        <v>64</v>
      </c>
      <c r="F2714" s="1">
        <v>4.59894E-2</v>
      </c>
      <c r="G2714" s="1">
        <v>0</v>
      </c>
      <c r="H2714" s="1">
        <v>16.788399999999999</v>
      </c>
      <c r="I2714" s="1">
        <v>-19.5166</v>
      </c>
      <c r="J2714" s="1">
        <v>-36.304900000000004</v>
      </c>
    </row>
    <row r="2715" spans="1:10" ht="12.75">
      <c r="A2715" s="3">
        <f t="shared" si="10"/>
        <v>2714</v>
      </c>
      <c r="B2715" s="1">
        <v>1953.12</v>
      </c>
      <c r="C2715" s="1">
        <v>5.1199999999999998E-4</v>
      </c>
      <c r="D2715" s="1">
        <v>128</v>
      </c>
      <c r="E2715" s="1">
        <v>32</v>
      </c>
      <c r="F2715" s="1">
        <v>4.8575100000000003E-2</v>
      </c>
      <c r="G2715" s="1">
        <v>0</v>
      </c>
      <c r="H2715" s="1">
        <v>16.7928</v>
      </c>
      <c r="I2715" s="1">
        <v>-19.5168</v>
      </c>
      <c r="J2715" s="1">
        <v>-36.309600000000003</v>
      </c>
    </row>
    <row r="2716" spans="1:10" ht="12.75">
      <c r="A2716" s="3">
        <f t="shared" si="10"/>
        <v>2715</v>
      </c>
      <c r="B2716" s="1">
        <v>244.14099999999999</v>
      </c>
      <c r="C2716" s="1">
        <v>4.0959999999999998E-3</v>
      </c>
      <c r="D2716" s="1">
        <v>1024</v>
      </c>
      <c r="E2716" s="1">
        <v>64</v>
      </c>
      <c r="F2716" s="1">
        <v>5.0976599999999997E-2</v>
      </c>
      <c r="G2716" s="1">
        <v>0</v>
      </c>
      <c r="H2716" s="1">
        <v>16.796500000000002</v>
      </c>
      <c r="I2716" s="1">
        <v>-19.516999999999999</v>
      </c>
      <c r="J2716" s="1">
        <v>-36.313400000000001</v>
      </c>
    </row>
    <row r="2717" spans="1:10" ht="12.75">
      <c r="A2717" s="3">
        <f t="shared" si="10"/>
        <v>2716</v>
      </c>
      <c r="B2717" s="1">
        <v>244.14099999999999</v>
      </c>
      <c r="C2717" s="1">
        <v>4.0959999999999998E-3</v>
      </c>
      <c r="D2717" s="1">
        <v>1024</v>
      </c>
      <c r="E2717" s="1">
        <v>64</v>
      </c>
      <c r="F2717" s="1">
        <v>3.3895300000000003E-2</v>
      </c>
      <c r="G2717" s="1">
        <v>0</v>
      </c>
      <c r="H2717" s="1">
        <v>16.799600000000002</v>
      </c>
      <c r="I2717" s="1">
        <v>-19.517199999999999</v>
      </c>
      <c r="J2717" s="1">
        <v>-36.316800000000001</v>
      </c>
    </row>
    <row r="2718" spans="1:10" ht="12.75">
      <c r="A2718" s="3">
        <f t="shared" si="10"/>
        <v>2717</v>
      </c>
      <c r="B2718" s="1">
        <v>244.14099999999999</v>
      </c>
      <c r="C2718" s="1">
        <v>4.0959999999999998E-3</v>
      </c>
      <c r="D2718" s="1">
        <v>1024</v>
      </c>
      <c r="E2718" s="1">
        <v>64</v>
      </c>
      <c r="F2718" s="1">
        <v>3.2866199999999998E-2</v>
      </c>
      <c r="G2718" s="1">
        <v>0</v>
      </c>
      <c r="H2718" s="1">
        <v>16.805</v>
      </c>
      <c r="I2718" s="1">
        <v>-19.5184</v>
      </c>
      <c r="J2718" s="1">
        <v>-36.323500000000003</v>
      </c>
    </row>
    <row r="2719" spans="1:10" ht="12.75">
      <c r="A2719" s="3">
        <f t="shared" si="10"/>
        <v>2718</v>
      </c>
      <c r="B2719" s="1">
        <v>976.56200000000001</v>
      </c>
      <c r="C2719" s="1">
        <v>1.024E-3</v>
      </c>
      <c r="D2719" s="1">
        <v>256</v>
      </c>
      <c r="E2719" s="1">
        <v>16</v>
      </c>
      <c r="F2719" s="1">
        <v>2.8351299999999999E-2</v>
      </c>
      <c r="G2719" s="1">
        <v>0</v>
      </c>
      <c r="H2719" s="1">
        <v>16.8019</v>
      </c>
      <c r="I2719" s="1">
        <v>-19.5181</v>
      </c>
      <c r="J2719" s="1">
        <v>-36.32</v>
      </c>
    </row>
    <row r="2720" spans="1:10" ht="12.75">
      <c r="A2720" s="3">
        <f t="shared" si="10"/>
        <v>2719</v>
      </c>
      <c r="B2720" s="1">
        <v>976.56200000000001</v>
      </c>
      <c r="C2720" s="1">
        <v>1.024E-3</v>
      </c>
      <c r="D2720" s="1">
        <v>256</v>
      </c>
      <c r="E2720" s="1">
        <v>64</v>
      </c>
      <c r="F2720" s="1">
        <v>0.22547500000000001</v>
      </c>
      <c r="G2720" s="1">
        <v>0</v>
      </c>
      <c r="H2720" s="1">
        <v>16.8047</v>
      </c>
      <c r="I2720" s="1">
        <v>-19.5185</v>
      </c>
      <c r="J2720" s="1">
        <v>-36.323099999999997</v>
      </c>
    </row>
    <row r="2721" spans="1:10" ht="12.75">
      <c r="A2721" s="3">
        <f t="shared" si="10"/>
        <v>2720</v>
      </c>
      <c r="B2721" s="1">
        <v>244.14099999999999</v>
      </c>
      <c r="C2721" s="1">
        <v>4.0959999999999998E-3</v>
      </c>
      <c r="D2721" s="1">
        <v>1024</v>
      </c>
      <c r="E2721" s="1">
        <v>64</v>
      </c>
      <c r="F2721" s="1">
        <v>3.0948099999999999E-2</v>
      </c>
      <c r="G2721" s="1">
        <v>0</v>
      </c>
      <c r="H2721" s="1">
        <v>16.809799999999999</v>
      </c>
      <c r="I2721" s="1">
        <v>-19.519400000000001</v>
      </c>
      <c r="J2721" s="1">
        <v>-36.3292</v>
      </c>
    </row>
    <row r="2722" spans="1:10" ht="12.75">
      <c r="A2722" s="3">
        <f t="shared" si="10"/>
        <v>2721</v>
      </c>
      <c r="B2722" s="1">
        <v>244.14099999999999</v>
      </c>
      <c r="C2722" s="1">
        <v>4.0959999999999998E-3</v>
      </c>
      <c r="D2722" s="1">
        <v>1024</v>
      </c>
      <c r="E2722" s="1">
        <v>64</v>
      </c>
      <c r="F2722" s="1">
        <v>3.2860800000000003E-2</v>
      </c>
      <c r="G2722" s="1">
        <v>0</v>
      </c>
      <c r="H2722" s="1">
        <v>16.815300000000001</v>
      </c>
      <c r="I2722" s="1">
        <v>-19.520399999999999</v>
      </c>
      <c r="J2722" s="1">
        <v>-36.335799999999999</v>
      </c>
    </row>
    <row r="2723" spans="1:10" ht="12.75">
      <c r="A2723" s="3">
        <f t="shared" si="10"/>
        <v>2722</v>
      </c>
      <c r="B2723" s="1">
        <v>976.56200000000001</v>
      </c>
      <c r="C2723" s="1">
        <v>1.024E-3</v>
      </c>
      <c r="D2723" s="1">
        <v>256</v>
      </c>
      <c r="E2723" s="1">
        <v>64</v>
      </c>
      <c r="F2723" s="1">
        <v>7.9295900000000002E-2</v>
      </c>
      <c r="G2723" s="1">
        <v>0</v>
      </c>
      <c r="H2723" s="1">
        <v>16.811900000000001</v>
      </c>
      <c r="I2723" s="1">
        <v>-19.5197</v>
      </c>
      <c r="J2723" s="1">
        <v>-36.331499999999998</v>
      </c>
    </row>
    <row r="2724" spans="1:10" ht="12.75">
      <c r="A2724" s="3">
        <f t="shared" si="10"/>
        <v>2723</v>
      </c>
      <c r="B2724" s="1">
        <v>244.14099999999999</v>
      </c>
      <c r="C2724" s="1">
        <v>4.0959999999999998E-3</v>
      </c>
      <c r="D2724" s="1">
        <v>1024</v>
      </c>
      <c r="E2724" s="1">
        <v>64</v>
      </c>
      <c r="F2724" s="1">
        <v>2.9900900000000001E-2</v>
      </c>
      <c r="G2724" s="1">
        <v>0</v>
      </c>
      <c r="H2724" s="1">
        <v>16.813400000000001</v>
      </c>
      <c r="I2724" s="1">
        <v>-19.5197</v>
      </c>
      <c r="J2724" s="1">
        <v>-36.333100000000002</v>
      </c>
    </row>
    <row r="2725" spans="1:10" ht="12.75">
      <c r="A2725" s="3">
        <f t="shared" si="10"/>
        <v>2724</v>
      </c>
      <c r="B2725" s="1">
        <v>488.28100000000001</v>
      </c>
      <c r="C2725" s="1">
        <v>2.0479999999999999E-3</v>
      </c>
      <c r="D2725" s="1">
        <v>512</v>
      </c>
      <c r="E2725" s="1">
        <v>32</v>
      </c>
      <c r="F2725" s="1">
        <v>4.8211999999999998E-2</v>
      </c>
      <c r="G2725" s="1">
        <v>0</v>
      </c>
      <c r="H2725" s="1">
        <v>16.818899999999999</v>
      </c>
      <c r="I2725" s="1">
        <v>-19.520499999999998</v>
      </c>
      <c r="J2725" s="1">
        <v>-36.339399999999998</v>
      </c>
    </row>
    <row r="2726" spans="1:10" ht="12.75">
      <c r="A2726" s="3">
        <f t="shared" si="10"/>
        <v>2725</v>
      </c>
      <c r="B2726" s="1">
        <v>488.28100000000001</v>
      </c>
      <c r="C2726" s="1">
        <v>2.0479999999999999E-3</v>
      </c>
      <c r="D2726" s="1">
        <v>512</v>
      </c>
      <c r="E2726" s="1">
        <v>64</v>
      </c>
      <c r="F2726" s="1">
        <v>3.2412000000000003E-2</v>
      </c>
      <c r="G2726" s="1">
        <v>0</v>
      </c>
      <c r="H2726" s="1">
        <v>16.822099999999999</v>
      </c>
      <c r="I2726" s="1">
        <v>-19.5212</v>
      </c>
      <c r="J2726" s="1">
        <v>-36.343299999999999</v>
      </c>
    </row>
    <row r="2727" spans="1:10" ht="12.75">
      <c r="A2727" s="3">
        <f t="shared" si="10"/>
        <v>2726</v>
      </c>
      <c r="B2727" s="1">
        <v>244.14099999999999</v>
      </c>
      <c r="C2727" s="1">
        <v>4.0959999999999998E-3</v>
      </c>
      <c r="D2727" s="1">
        <v>1024</v>
      </c>
      <c r="E2727" s="1">
        <v>64</v>
      </c>
      <c r="F2727" s="1">
        <v>3.2873600000000003E-2</v>
      </c>
      <c r="G2727" s="1">
        <v>0</v>
      </c>
      <c r="H2727" s="1">
        <v>16.826699999999999</v>
      </c>
      <c r="I2727" s="1">
        <v>-19.521899999999999</v>
      </c>
      <c r="J2727" s="1">
        <v>-36.348599999999998</v>
      </c>
    </row>
    <row r="2728" spans="1:10" ht="12.75">
      <c r="A2728" s="3">
        <f t="shared" si="10"/>
        <v>2727</v>
      </c>
      <c r="B2728" s="1">
        <v>976.56200000000001</v>
      </c>
      <c r="C2728" s="1">
        <v>1.024E-3</v>
      </c>
      <c r="D2728" s="1">
        <v>256</v>
      </c>
      <c r="E2728" s="1">
        <v>16</v>
      </c>
      <c r="F2728" s="1">
        <v>3.32977E-2</v>
      </c>
      <c r="G2728" s="1">
        <v>0</v>
      </c>
      <c r="H2728" s="1">
        <v>16.832100000000001</v>
      </c>
      <c r="I2728" s="1">
        <v>-19.523</v>
      </c>
      <c r="J2728" s="1">
        <v>-36.355200000000004</v>
      </c>
    </row>
    <row r="2729" spans="1:10" ht="12.75">
      <c r="A2729" s="3">
        <f t="shared" si="10"/>
        <v>2728</v>
      </c>
      <c r="B2729" s="1">
        <v>488.28100000000001</v>
      </c>
      <c r="C2729" s="1">
        <v>2.0479999999999999E-3</v>
      </c>
      <c r="D2729" s="1">
        <v>512</v>
      </c>
      <c r="E2729" s="1">
        <v>64</v>
      </c>
      <c r="F2729" s="1">
        <v>0.25368200000000002</v>
      </c>
      <c r="G2729" s="1">
        <v>0</v>
      </c>
      <c r="H2729" s="1">
        <v>16.830300000000001</v>
      </c>
      <c r="I2729" s="1">
        <v>-19.5228</v>
      </c>
      <c r="J2729" s="1">
        <v>-36.353000000000002</v>
      </c>
    </row>
    <row r="2730" spans="1:10" ht="12.75">
      <c r="A2730" s="3">
        <f t="shared" si="10"/>
        <v>2729</v>
      </c>
      <c r="B2730" s="1">
        <v>488.28100000000001</v>
      </c>
      <c r="C2730" s="1">
        <v>2.0479999999999999E-3</v>
      </c>
      <c r="D2730" s="1">
        <v>512</v>
      </c>
      <c r="E2730" s="1">
        <v>64</v>
      </c>
      <c r="F2730" s="1">
        <v>3.4977800000000003E-2</v>
      </c>
      <c r="G2730" s="1">
        <v>0</v>
      </c>
      <c r="H2730" s="1">
        <v>16.832999999999998</v>
      </c>
      <c r="I2730" s="1">
        <v>-19.5229</v>
      </c>
      <c r="J2730" s="1">
        <v>-36.355899999999998</v>
      </c>
    </row>
    <row r="2731" spans="1:10" ht="12.75">
      <c r="A2731" s="3">
        <f t="shared" si="10"/>
        <v>2730</v>
      </c>
      <c r="B2731" s="1">
        <v>244.14099999999999</v>
      </c>
      <c r="C2731" s="1">
        <v>4.0959999999999998E-3</v>
      </c>
      <c r="D2731" s="1">
        <v>1024</v>
      </c>
      <c r="E2731" s="1">
        <v>64</v>
      </c>
      <c r="F2731" s="1">
        <v>2.6345199999999999E-2</v>
      </c>
      <c r="G2731" s="1">
        <v>0</v>
      </c>
      <c r="H2731" s="1">
        <v>16.838100000000001</v>
      </c>
      <c r="I2731" s="1">
        <v>-19.523900000000001</v>
      </c>
      <c r="J2731" s="1">
        <v>-36.361899999999999</v>
      </c>
    </row>
    <row r="2732" spans="1:10" ht="12.75">
      <c r="A2732" s="3">
        <f t="shared" si="10"/>
        <v>2731</v>
      </c>
      <c r="B2732" s="1">
        <v>488.28100000000001</v>
      </c>
      <c r="C2732" s="1">
        <v>2.0479999999999999E-3</v>
      </c>
      <c r="D2732" s="1">
        <v>512</v>
      </c>
      <c r="E2732" s="1">
        <v>64</v>
      </c>
      <c r="F2732" s="1">
        <v>3.5762799999999997E-2</v>
      </c>
      <c r="G2732" s="1">
        <v>0</v>
      </c>
      <c r="H2732" s="1">
        <v>16.843399999999999</v>
      </c>
      <c r="I2732" s="1">
        <v>-19.524799999999999</v>
      </c>
      <c r="J2732" s="1">
        <v>-36.368299999999998</v>
      </c>
    </row>
    <row r="2733" spans="1:10" ht="12.75">
      <c r="A2733" s="3">
        <f t="shared" si="10"/>
        <v>2732</v>
      </c>
      <c r="B2733" s="1">
        <v>244.14099999999999</v>
      </c>
      <c r="C2733" s="1">
        <v>4.0959999999999998E-3</v>
      </c>
      <c r="D2733" s="1">
        <v>1024</v>
      </c>
      <c r="E2733" s="1">
        <v>64</v>
      </c>
      <c r="F2733" s="1">
        <v>7.3008400000000001E-2</v>
      </c>
      <c r="G2733" s="1">
        <v>0</v>
      </c>
      <c r="H2733" s="1">
        <v>16.840399999999999</v>
      </c>
      <c r="I2733" s="1">
        <v>-19.523800000000001</v>
      </c>
      <c r="J2733" s="1">
        <v>-36.364199999999997</v>
      </c>
    </row>
    <row r="2734" spans="1:10" ht="12.75">
      <c r="A2734" s="3">
        <f t="shared" si="10"/>
        <v>2733</v>
      </c>
      <c r="B2734" s="1">
        <v>488.28100000000001</v>
      </c>
      <c r="C2734" s="1">
        <v>2.0479999999999999E-3</v>
      </c>
      <c r="D2734" s="1">
        <v>512</v>
      </c>
      <c r="E2734" s="1">
        <v>64</v>
      </c>
      <c r="F2734" s="1">
        <v>0.26675199999999999</v>
      </c>
      <c r="G2734" s="1">
        <v>0</v>
      </c>
      <c r="H2734" s="1">
        <v>16.8432</v>
      </c>
      <c r="I2734" s="1">
        <v>-19.523700000000002</v>
      </c>
      <c r="J2734" s="1">
        <v>-36.366900000000001</v>
      </c>
    </row>
    <row r="2735" spans="1:10" ht="12.75">
      <c r="A2735" s="3">
        <f t="shared" si="10"/>
        <v>2734</v>
      </c>
      <c r="B2735" s="1">
        <v>488.28100000000001</v>
      </c>
      <c r="C2735" s="1">
        <v>2.0479999999999999E-3</v>
      </c>
      <c r="D2735" s="1">
        <v>512</v>
      </c>
      <c r="E2735" s="1">
        <v>64</v>
      </c>
      <c r="F2735" s="1">
        <v>3.6620100000000003E-2</v>
      </c>
      <c r="G2735" s="1">
        <v>0</v>
      </c>
      <c r="H2735" s="1">
        <v>16.848400000000002</v>
      </c>
      <c r="I2735" s="1">
        <v>-19.524699999999999</v>
      </c>
      <c r="J2735" s="1">
        <v>-36.373199999999997</v>
      </c>
    </row>
    <row r="2736" spans="1:10" ht="12.75">
      <c r="A2736" s="3">
        <f t="shared" si="10"/>
        <v>2735</v>
      </c>
      <c r="B2736" s="1">
        <v>1953.12</v>
      </c>
      <c r="C2736" s="1">
        <v>5.1199999999999998E-4</v>
      </c>
      <c r="D2736" s="1">
        <v>128</v>
      </c>
      <c r="E2736" s="1">
        <v>64</v>
      </c>
      <c r="F2736" s="1">
        <v>3.7661899999999998E-2</v>
      </c>
      <c r="G2736" s="1">
        <v>0</v>
      </c>
      <c r="H2736" s="1">
        <v>16.853899999999999</v>
      </c>
      <c r="I2736" s="1">
        <v>-19.525500000000001</v>
      </c>
      <c r="J2736" s="1">
        <v>-36.379399999999997</v>
      </c>
    </row>
    <row r="2737" spans="1:10" ht="12.75">
      <c r="A2737" s="3">
        <f t="shared" si="10"/>
        <v>2736</v>
      </c>
      <c r="B2737" s="1">
        <v>244.14099999999999</v>
      </c>
      <c r="C2737" s="1">
        <v>4.0959999999999998E-3</v>
      </c>
      <c r="D2737" s="1">
        <v>1024</v>
      </c>
      <c r="E2737" s="1">
        <v>64</v>
      </c>
      <c r="F2737" s="1">
        <v>3.8424300000000002E-2</v>
      </c>
      <c r="G2737" s="1">
        <v>0</v>
      </c>
      <c r="H2737" s="1">
        <v>16.856200000000001</v>
      </c>
      <c r="I2737" s="1">
        <v>-19.5258</v>
      </c>
      <c r="J2737" s="1">
        <v>-36.381999999999998</v>
      </c>
    </row>
    <row r="2738" spans="1:10" ht="12.75">
      <c r="A2738" s="3">
        <f t="shared" si="10"/>
        <v>2737</v>
      </c>
      <c r="B2738" s="1">
        <v>488.28100000000001</v>
      </c>
      <c r="C2738" s="1">
        <v>2.0479999999999999E-3</v>
      </c>
      <c r="D2738" s="1">
        <v>512</v>
      </c>
      <c r="E2738" s="1">
        <v>64</v>
      </c>
      <c r="F2738" s="1">
        <v>0.13093399999999999</v>
      </c>
      <c r="G2738" s="1">
        <v>0</v>
      </c>
      <c r="H2738" s="1">
        <v>16.853400000000001</v>
      </c>
      <c r="I2738" s="1">
        <v>-19.524999999999999</v>
      </c>
      <c r="J2738" s="1">
        <v>-36.378399999999999</v>
      </c>
    </row>
    <row r="2739" spans="1:10" ht="12.75">
      <c r="A2739" s="3">
        <f t="shared" si="10"/>
        <v>2738</v>
      </c>
      <c r="B2739" s="1">
        <v>488.28100000000001</v>
      </c>
      <c r="C2739" s="1">
        <v>2.0479999999999999E-3</v>
      </c>
      <c r="D2739" s="1">
        <v>512</v>
      </c>
      <c r="E2739" s="1">
        <v>64</v>
      </c>
      <c r="F2739" s="1">
        <v>5.0898199999999998E-2</v>
      </c>
      <c r="G2739" s="1">
        <v>0</v>
      </c>
      <c r="H2739" s="1">
        <v>16.8582</v>
      </c>
      <c r="I2739" s="1">
        <v>-19.524999999999999</v>
      </c>
      <c r="J2739" s="1">
        <v>-36.383200000000002</v>
      </c>
    </row>
    <row r="2740" spans="1:10" ht="12.75">
      <c r="A2740" s="3">
        <f t="shared" si="10"/>
        <v>2739</v>
      </c>
      <c r="B2740" s="1">
        <v>244.14099999999999</v>
      </c>
      <c r="C2740" s="1">
        <v>4.0959999999999998E-3</v>
      </c>
      <c r="D2740" s="1">
        <v>1024</v>
      </c>
      <c r="E2740" s="1">
        <v>64</v>
      </c>
      <c r="F2740" s="1">
        <v>4.3522400000000003E-2</v>
      </c>
      <c r="G2740" s="1">
        <v>0</v>
      </c>
      <c r="H2740" s="1">
        <v>16.863</v>
      </c>
      <c r="I2740" s="1">
        <v>-19.525700000000001</v>
      </c>
      <c r="J2740" s="1">
        <v>-36.3887</v>
      </c>
    </row>
    <row r="2741" spans="1:10" ht="12.75">
      <c r="A2741" s="3">
        <f t="shared" si="10"/>
        <v>2740</v>
      </c>
      <c r="B2741" s="1">
        <v>488.28100000000001</v>
      </c>
      <c r="C2741" s="1">
        <v>2.0479999999999999E-3</v>
      </c>
      <c r="D2741" s="1">
        <v>512</v>
      </c>
      <c r="E2741" s="1">
        <v>64</v>
      </c>
      <c r="F2741" s="1">
        <v>4.2130800000000003E-2</v>
      </c>
      <c r="G2741" s="1">
        <v>0</v>
      </c>
      <c r="H2741" s="1">
        <v>16.865400000000001</v>
      </c>
      <c r="I2741" s="1">
        <v>-19.526</v>
      </c>
      <c r="J2741" s="1">
        <v>-36.391399999999997</v>
      </c>
    </row>
    <row r="2742" spans="1:10" ht="12.75">
      <c r="A2742" s="3">
        <f t="shared" si="10"/>
        <v>2741</v>
      </c>
      <c r="B2742" s="1">
        <v>488.28100000000001</v>
      </c>
      <c r="C2742" s="1">
        <v>2.0479999999999999E-3</v>
      </c>
      <c r="D2742" s="1">
        <v>512</v>
      </c>
      <c r="E2742" s="1">
        <v>64</v>
      </c>
      <c r="F2742" s="1">
        <v>4.4957799999999999E-2</v>
      </c>
      <c r="G2742" s="1">
        <v>0</v>
      </c>
      <c r="H2742" s="1">
        <v>16.8628</v>
      </c>
      <c r="I2742" s="1">
        <v>-19.524899999999999</v>
      </c>
      <c r="J2742" s="1">
        <v>-36.387700000000002</v>
      </c>
    </row>
    <row r="2743" spans="1:10" ht="12.75">
      <c r="A2743" s="3">
        <f t="shared" si="10"/>
        <v>2742</v>
      </c>
      <c r="B2743" s="1">
        <v>3906.25</v>
      </c>
      <c r="C2743" s="1">
        <v>2.5599999999999999E-4</v>
      </c>
      <c r="D2743" s="1">
        <v>64</v>
      </c>
      <c r="E2743" s="1">
        <v>64</v>
      </c>
      <c r="F2743" s="1">
        <v>5.3513600000000001E-2</v>
      </c>
      <c r="G2743" s="1">
        <v>0</v>
      </c>
      <c r="H2743" s="1">
        <v>16.867100000000001</v>
      </c>
      <c r="I2743" s="1">
        <v>-19.525400000000001</v>
      </c>
      <c r="J2743" s="1">
        <v>-36.392499999999998</v>
      </c>
    </row>
    <row r="2744" spans="1:10" ht="12.75">
      <c r="A2744" s="3">
        <f t="shared" si="10"/>
        <v>2743</v>
      </c>
      <c r="B2744" s="1">
        <v>244.14099999999999</v>
      </c>
      <c r="C2744" s="1">
        <v>4.0959999999999998E-3</v>
      </c>
      <c r="D2744" s="1">
        <v>1024</v>
      </c>
      <c r="E2744" s="1">
        <v>64</v>
      </c>
      <c r="F2744" s="1">
        <v>3.8263100000000001E-2</v>
      </c>
      <c r="G2744" s="1">
        <v>0</v>
      </c>
      <c r="H2744" s="1">
        <v>16.869499999999999</v>
      </c>
      <c r="I2744" s="1">
        <v>-19.525600000000001</v>
      </c>
      <c r="J2744" s="1">
        <v>-36.395000000000003</v>
      </c>
    </row>
    <row r="2745" spans="1:10" ht="12.75">
      <c r="A2745" s="3">
        <f t="shared" si="10"/>
        <v>2744</v>
      </c>
      <c r="B2745" s="1">
        <v>244.14099999999999</v>
      </c>
      <c r="C2745" s="1">
        <v>4.0959999999999998E-3</v>
      </c>
      <c r="D2745" s="1">
        <v>1024</v>
      </c>
      <c r="E2745" s="1">
        <v>64</v>
      </c>
      <c r="F2745" s="1">
        <v>3.92799E-2</v>
      </c>
      <c r="G2745" s="1">
        <v>0</v>
      </c>
      <c r="H2745" s="1">
        <v>16.866499999999998</v>
      </c>
      <c r="I2745" s="1">
        <v>-19.524699999999999</v>
      </c>
      <c r="J2745" s="1">
        <v>-36.391199999999998</v>
      </c>
    </row>
    <row r="2746" spans="1:10" ht="12.75">
      <c r="A2746" s="3">
        <f t="shared" si="10"/>
        <v>2745</v>
      </c>
      <c r="B2746" s="1">
        <v>1953.12</v>
      </c>
      <c r="C2746" s="1">
        <v>5.1199999999999998E-4</v>
      </c>
      <c r="D2746" s="1">
        <v>128</v>
      </c>
      <c r="E2746" s="1">
        <v>64</v>
      </c>
      <c r="F2746" s="1">
        <v>5.4315000000000002E-2</v>
      </c>
      <c r="G2746" s="1">
        <v>0</v>
      </c>
      <c r="H2746" s="1">
        <v>16.871700000000001</v>
      </c>
      <c r="I2746" s="1">
        <v>-19.525200000000002</v>
      </c>
      <c r="J2746" s="1">
        <v>-36.396900000000002</v>
      </c>
    </row>
    <row r="2747" spans="1:10" ht="12.75">
      <c r="A2747" s="3">
        <f t="shared" si="10"/>
        <v>2746</v>
      </c>
      <c r="B2747" s="1">
        <v>1953.12</v>
      </c>
      <c r="C2747" s="1">
        <v>5.1199999999999998E-4</v>
      </c>
      <c r="D2747" s="1">
        <v>128</v>
      </c>
      <c r="E2747" s="1">
        <v>64</v>
      </c>
      <c r="F2747" s="1">
        <v>3.9788400000000002E-2</v>
      </c>
      <c r="G2747" s="1">
        <v>0</v>
      </c>
      <c r="H2747" s="1">
        <v>16.870100000000001</v>
      </c>
      <c r="I2747" s="1">
        <v>-19.5246</v>
      </c>
      <c r="J2747" s="1">
        <v>-36.3947</v>
      </c>
    </row>
    <row r="2748" spans="1:10" ht="12.75">
      <c r="A2748" s="3">
        <f t="shared" si="10"/>
        <v>2747</v>
      </c>
      <c r="B2748" s="1">
        <v>488.28100000000001</v>
      </c>
      <c r="C2748" s="1">
        <v>2.0479999999999999E-3</v>
      </c>
      <c r="D2748" s="1">
        <v>512</v>
      </c>
      <c r="E2748" s="1">
        <v>64</v>
      </c>
      <c r="F2748" s="1">
        <v>3.7087599999999998E-2</v>
      </c>
      <c r="G2748" s="1">
        <v>0</v>
      </c>
      <c r="H2748" s="1">
        <v>16.872599999999998</v>
      </c>
      <c r="I2748" s="1">
        <v>-19.524899999999999</v>
      </c>
      <c r="J2748" s="1">
        <v>-36.397500000000001</v>
      </c>
    </row>
    <row r="2749" spans="1:10" ht="12.75">
      <c r="A2749" s="3">
        <f t="shared" si="10"/>
        <v>2748</v>
      </c>
      <c r="B2749" s="1">
        <v>488.28100000000001</v>
      </c>
      <c r="C2749" s="1">
        <v>2.0479999999999999E-3</v>
      </c>
      <c r="D2749" s="1">
        <v>512</v>
      </c>
      <c r="E2749" s="1">
        <v>64</v>
      </c>
      <c r="F2749" s="1">
        <v>5.6844100000000002E-2</v>
      </c>
      <c r="G2749" s="1">
        <v>0</v>
      </c>
      <c r="H2749" s="1">
        <v>16.8779</v>
      </c>
      <c r="I2749" s="1">
        <v>-19.525500000000001</v>
      </c>
      <c r="J2749" s="1">
        <v>-36.403300000000002</v>
      </c>
    </row>
    <row r="2750" spans="1:10" ht="12.75">
      <c r="A2750" s="3">
        <f t="shared" si="10"/>
        <v>2749</v>
      </c>
      <c r="B2750" s="1">
        <v>488.28100000000001</v>
      </c>
      <c r="C2750" s="1">
        <v>2.0479999999999999E-3</v>
      </c>
      <c r="D2750" s="1">
        <v>512</v>
      </c>
      <c r="E2750" s="1">
        <v>64</v>
      </c>
      <c r="F2750" s="1">
        <v>3.0648700000000001E-2</v>
      </c>
      <c r="G2750" s="1">
        <v>0</v>
      </c>
      <c r="H2750" s="1">
        <v>16.882999999999999</v>
      </c>
      <c r="I2750" s="1">
        <v>-19.526499999999999</v>
      </c>
      <c r="J2750" s="1">
        <v>-36.409500000000001</v>
      </c>
    </row>
    <row r="2751" spans="1:10" ht="12.75">
      <c r="A2751" s="3">
        <f t="shared" si="10"/>
        <v>2750</v>
      </c>
      <c r="B2751" s="1">
        <v>488.28100000000001</v>
      </c>
      <c r="C2751" s="1">
        <v>2.0479999999999999E-3</v>
      </c>
      <c r="D2751" s="1">
        <v>512</v>
      </c>
      <c r="E2751" s="1">
        <v>64</v>
      </c>
      <c r="F2751" s="1">
        <v>3.5671300000000003E-2</v>
      </c>
      <c r="G2751" s="1">
        <v>0</v>
      </c>
      <c r="H2751" s="1">
        <v>16.878699999999998</v>
      </c>
      <c r="I2751" s="1">
        <v>-19.525700000000001</v>
      </c>
      <c r="J2751" s="1">
        <v>-36.404400000000003</v>
      </c>
    </row>
    <row r="2752" spans="1:10" ht="12.75">
      <c r="A2752" s="3">
        <f t="shared" si="10"/>
        <v>2751</v>
      </c>
      <c r="B2752" s="1">
        <v>976.56200000000001</v>
      </c>
      <c r="C2752" s="1">
        <v>1.024E-3</v>
      </c>
      <c r="D2752" s="1">
        <v>256</v>
      </c>
      <c r="E2752" s="1">
        <v>16</v>
      </c>
      <c r="F2752" s="1">
        <v>3.9254499999999998E-2</v>
      </c>
      <c r="G2752" s="1">
        <v>0</v>
      </c>
      <c r="H2752" s="1">
        <v>16.883700000000001</v>
      </c>
      <c r="I2752" s="1">
        <v>-19.526399999999999</v>
      </c>
      <c r="J2752" s="1">
        <v>-36.409999999999997</v>
      </c>
    </row>
    <row r="2753" spans="1:10" ht="12.75">
      <c r="A2753" s="3">
        <f t="shared" si="10"/>
        <v>2752</v>
      </c>
      <c r="B2753" s="1">
        <v>488.28100000000001</v>
      </c>
      <c r="C2753" s="1">
        <v>2.0479999999999999E-3</v>
      </c>
      <c r="D2753" s="1">
        <v>512</v>
      </c>
      <c r="E2753" s="1">
        <v>64</v>
      </c>
      <c r="F2753" s="1">
        <v>3.2983400000000003E-2</v>
      </c>
      <c r="G2753" s="1">
        <v>0</v>
      </c>
      <c r="H2753" s="1">
        <v>16.8888</v>
      </c>
      <c r="I2753" s="1">
        <v>-19.5274</v>
      </c>
      <c r="J2753" s="1">
        <v>-36.4163</v>
      </c>
    </row>
    <row r="2754" spans="1:10" ht="12.75">
      <c r="A2754" s="3">
        <f t="shared" si="10"/>
        <v>2753</v>
      </c>
      <c r="B2754" s="1">
        <v>488.28100000000001</v>
      </c>
      <c r="C2754" s="1">
        <v>2.0479999999999999E-3</v>
      </c>
      <c r="D2754" s="1">
        <v>512</v>
      </c>
      <c r="E2754" s="1">
        <v>32</v>
      </c>
      <c r="F2754" s="1">
        <v>4.4927700000000001E-2</v>
      </c>
      <c r="G2754" s="1">
        <v>0</v>
      </c>
      <c r="H2754" s="1">
        <v>16.888000000000002</v>
      </c>
      <c r="I2754" s="1">
        <v>-19.526499999999999</v>
      </c>
      <c r="J2754" s="1">
        <v>-36.4146</v>
      </c>
    </row>
    <row r="2755" spans="1:10" ht="12.75">
      <c r="A2755" s="3">
        <f t="shared" si="10"/>
        <v>2754</v>
      </c>
      <c r="B2755" s="1">
        <v>976.56200000000001</v>
      </c>
      <c r="C2755" s="1">
        <v>1.024E-3</v>
      </c>
      <c r="D2755" s="1">
        <v>256</v>
      </c>
      <c r="E2755" s="1">
        <v>64</v>
      </c>
      <c r="F2755" s="1">
        <v>4.2472799999999998E-2</v>
      </c>
      <c r="G2755" s="1">
        <v>0</v>
      </c>
      <c r="H2755" s="1">
        <v>16.8672</v>
      </c>
      <c r="I2755" s="1">
        <v>-19.522200000000002</v>
      </c>
      <c r="J2755" s="1">
        <v>-36.389400000000002</v>
      </c>
    </row>
    <row r="2756" spans="1:10" ht="12.75">
      <c r="A2756" s="3">
        <f t="shared" si="10"/>
        <v>2755</v>
      </c>
      <c r="B2756" s="1">
        <v>244.14099999999999</v>
      </c>
      <c r="C2756" s="1">
        <v>4.0959999999999998E-3</v>
      </c>
      <c r="D2756" s="1">
        <v>1024</v>
      </c>
      <c r="E2756" s="1">
        <v>64</v>
      </c>
      <c r="F2756" s="1">
        <v>8.6488800000000005E-2</v>
      </c>
      <c r="G2756" s="1">
        <v>0</v>
      </c>
      <c r="H2756" s="1">
        <v>16.8721</v>
      </c>
      <c r="I2756" s="1">
        <v>-19.5227</v>
      </c>
      <c r="J2756" s="1">
        <v>-36.394799999999996</v>
      </c>
    </row>
    <row r="2757" spans="1:10" ht="12.75">
      <c r="A2757" s="3">
        <f t="shared" si="10"/>
        <v>2756</v>
      </c>
      <c r="B2757" s="1">
        <v>976.56200000000001</v>
      </c>
      <c r="C2757" s="1">
        <v>1.024E-3</v>
      </c>
      <c r="D2757" s="1">
        <v>256</v>
      </c>
      <c r="E2757" s="1">
        <v>32</v>
      </c>
      <c r="F2757" s="1">
        <v>3.2079799999999999E-2</v>
      </c>
      <c r="G2757" s="1">
        <v>0</v>
      </c>
      <c r="H2757" s="1">
        <v>16.872299999999999</v>
      </c>
      <c r="I2757" s="1">
        <v>-19.522400000000001</v>
      </c>
      <c r="J2757" s="1">
        <v>-36.3947</v>
      </c>
    </row>
    <row r="2758" spans="1:10" ht="12.75">
      <c r="A2758" s="3">
        <f t="shared" si="10"/>
        <v>2757</v>
      </c>
      <c r="B2758" s="1">
        <v>244.14099999999999</v>
      </c>
      <c r="C2758" s="1">
        <v>4.0959999999999998E-3</v>
      </c>
      <c r="D2758" s="1">
        <v>1024</v>
      </c>
      <c r="E2758" s="1">
        <v>64</v>
      </c>
      <c r="F2758" s="1">
        <v>4.5513999999999999E-2</v>
      </c>
      <c r="G2758" s="1">
        <v>0</v>
      </c>
      <c r="H2758" s="1">
        <v>16.8748</v>
      </c>
      <c r="I2758" s="1">
        <v>-19.522400000000001</v>
      </c>
      <c r="J2758" s="1">
        <v>-36.397199999999998</v>
      </c>
    </row>
    <row r="2759" spans="1:10" ht="12.75">
      <c r="A2759" s="3">
        <f t="shared" si="10"/>
        <v>2758</v>
      </c>
      <c r="B2759" s="1">
        <v>488.28100000000001</v>
      </c>
      <c r="C2759" s="1">
        <v>2.0479999999999999E-3</v>
      </c>
      <c r="D2759" s="1">
        <v>512</v>
      </c>
      <c r="E2759" s="1">
        <v>64</v>
      </c>
      <c r="F2759" s="1">
        <v>3.0016600000000001E-2</v>
      </c>
      <c r="G2759" s="1">
        <v>0</v>
      </c>
      <c r="H2759" s="1">
        <v>16.8796</v>
      </c>
      <c r="I2759" s="1">
        <v>-19.523599999999998</v>
      </c>
      <c r="J2759" s="1">
        <v>-36.403199999999998</v>
      </c>
    </row>
    <row r="2760" spans="1:10" ht="12.75">
      <c r="A2760" s="3">
        <f t="shared" si="10"/>
        <v>2759</v>
      </c>
      <c r="B2760" s="1">
        <v>488.28100000000001</v>
      </c>
      <c r="C2760" s="1">
        <v>2.0479999999999999E-3</v>
      </c>
      <c r="D2760" s="1">
        <v>512</v>
      </c>
      <c r="E2760" s="1">
        <v>64</v>
      </c>
      <c r="F2760" s="1">
        <v>2.88858E-2</v>
      </c>
      <c r="G2760" s="1">
        <v>0</v>
      </c>
      <c r="H2760" s="1">
        <v>16.877800000000001</v>
      </c>
      <c r="I2760" s="1">
        <v>-19.523199999999999</v>
      </c>
      <c r="J2760" s="1">
        <v>-36.4011</v>
      </c>
    </row>
    <row r="2761" spans="1:10" ht="12.75">
      <c r="A2761" s="3">
        <f t="shared" si="10"/>
        <v>2760</v>
      </c>
      <c r="B2761" s="1">
        <v>244.14099999999999</v>
      </c>
      <c r="C2761" s="1">
        <v>4.0959999999999998E-3</v>
      </c>
      <c r="D2761" s="1">
        <v>1024</v>
      </c>
      <c r="E2761" s="1">
        <v>64</v>
      </c>
      <c r="F2761" s="1">
        <v>6.8862499999999993E-2</v>
      </c>
      <c r="G2761" s="1">
        <v>0</v>
      </c>
      <c r="H2761" s="1">
        <v>16.8781</v>
      </c>
      <c r="I2761" s="1">
        <v>-19.523</v>
      </c>
      <c r="J2761" s="1">
        <v>-36.4011</v>
      </c>
    </row>
    <row r="2762" spans="1:10" ht="12.75">
      <c r="A2762" s="3">
        <f t="shared" si="10"/>
        <v>2761</v>
      </c>
      <c r="B2762" s="1">
        <v>488.28100000000001</v>
      </c>
      <c r="C2762" s="1">
        <v>2.0479999999999999E-3</v>
      </c>
      <c r="D2762" s="1">
        <v>512</v>
      </c>
      <c r="E2762" s="1">
        <v>64</v>
      </c>
      <c r="F2762" s="1">
        <v>4.05943E-2</v>
      </c>
      <c r="G2762" s="1">
        <v>0</v>
      </c>
      <c r="H2762" s="1">
        <v>16.880600000000001</v>
      </c>
      <c r="I2762" s="1">
        <v>-19.523299999999999</v>
      </c>
      <c r="J2762" s="1">
        <v>-36.4039</v>
      </c>
    </row>
    <row r="2763" spans="1:10" ht="12.75">
      <c r="A2763" s="3">
        <f t="shared" si="10"/>
        <v>2762</v>
      </c>
      <c r="B2763" s="1">
        <v>488.28100000000001</v>
      </c>
      <c r="C2763" s="1">
        <v>2.0479999999999999E-3</v>
      </c>
      <c r="D2763" s="1">
        <v>512</v>
      </c>
      <c r="E2763" s="1">
        <v>64</v>
      </c>
      <c r="F2763" s="1">
        <v>3.3894399999999998E-2</v>
      </c>
      <c r="G2763" s="1">
        <v>0</v>
      </c>
      <c r="H2763" s="1">
        <v>16.885000000000002</v>
      </c>
      <c r="I2763" s="1">
        <v>-19.5242</v>
      </c>
      <c r="J2763" s="1">
        <v>-36.409199999999998</v>
      </c>
    </row>
    <row r="2764" spans="1:10" ht="12.75">
      <c r="A2764" s="3">
        <f t="shared" si="10"/>
        <v>2763</v>
      </c>
      <c r="B2764" s="1">
        <v>7812.5</v>
      </c>
      <c r="C2764" s="1">
        <v>1.2799999999999999E-4</v>
      </c>
      <c r="D2764" s="1">
        <v>32</v>
      </c>
      <c r="E2764" s="1">
        <v>32</v>
      </c>
      <c r="F2764" s="1">
        <v>3.1066300000000002E-2</v>
      </c>
      <c r="G2764" s="1">
        <v>0</v>
      </c>
      <c r="H2764" s="1">
        <v>16.884699999999999</v>
      </c>
      <c r="I2764" s="1">
        <v>-19.523900000000001</v>
      </c>
      <c r="J2764" s="1">
        <v>-36.4086</v>
      </c>
    </row>
    <row r="2765" spans="1:10" ht="12.75">
      <c r="A2765" s="3">
        <f t="shared" si="10"/>
        <v>2764</v>
      </c>
      <c r="B2765" s="1">
        <v>976.56200000000001</v>
      </c>
      <c r="C2765" s="1">
        <v>1.024E-3</v>
      </c>
      <c r="D2765" s="1">
        <v>256</v>
      </c>
      <c r="E2765" s="1">
        <v>64</v>
      </c>
      <c r="F2765" s="1">
        <v>4.5647800000000002E-2</v>
      </c>
      <c r="G2765" s="1">
        <v>0</v>
      </c>
      <c r="H2765" s="1">
        <v>16.8872</v>
      </c>
      <c r="I2765" s="1">
        <v>-19.524000000000001</v>
      </c>
      <c r="J2765" s="1">
        <v>-36.411200000000001</v>
      </c>
    </row>
    <row r="2766" spans="1:10" ht="12.75">
      <c r="A2766" s="3">
        <f t="shared" si="10"/>
        <v>2765</v>
      </c>
      <c r="B2766" s="1">
        <v>244.14099999999999</v>
      </c>
      <c r="C2766" s="1">
        <v>4.0959999999999998E-3</v>
      </c>
      <c r="D2766" s="1">
        <v>1024</v>
      </c>
      <c r="E2766" s="1">
        <v>64</v>
      </c>
      <c r="F2766" s="1">
        <v>3.9532499999999998E-2</v>
      </c>
      <c r="G2766" s="1">
        <v>0</v>
      </c>
      <c r="H2766" s="1">
        <v>16.891500000000001</v>
      </c>
      <c r="I2766" s="1">
        <v>-19.5242</v>
      </c>
      <c r="J2766" s="1">
        <v>-36.415700000000001</v>
      </c>
    </row>
    <row r="2767" spans="1:10" ht="12.75">
      <c r="A2767" s="3">
        <f t="shared" si="10"/>
        <v>2766</v>
      </c>
      <c r="B2767" s="1">
        <v>244.14099999999999</v>
      </c>
      <c r="C2767" s="1">
        <v>4.0959999999999998E-3</v>
      </c>
      <c r="D2767" s="1">
        <v>1024</v>
      </c>
      <c r="E2767" s="1">
        <v>64</v>
      </c>
      <c r="F2767" s="1">
        <v>0.23006199999999999</v>
      </c>
      <c r="G2767" s="1">
        <v>0</v>
      </c>
      <c r="H2767" s="1">
        <v>16.8887</v>
      </c>
      <c r="I2767" s="1">
        <v>-19.523099999999999</v>
      </c>
      <c r="J2767" s="1">
        <v>-36.411799999999999</v>
      </c>
    </row>
    <row r="2768" spans="1:10" ht="12.75">
      <c r="A2768" s="3">
        <f t="shared" si="10"/>
        <v>2767</v>
      </c>
      <c r="B2768" s="1">
        <v>488.28100000000001</v>
      </c>
      <c r="C2768" s="1">
        <v>2.0479999999999999E-3</v>
      </c>
      <c r="D2768" s="1">
        <v>512</v>
      </c>
      <c r="E2768" s="1">
        <v>64</v>
      </c>
      <c r="F2768" s="1">
        <v>4.4634800000000002E-2</v>
      </c>
      <c r="G2768" s="1">
        <v>0</v>
      </c>
      <c r="H2768" s="1">
        <v>16.892499999999998</v>
      </c>
      <c r="I2768" s="1">
        <v>-19.523299999999999</v>
      </c>
      <c r="J2768" s="1">
        <v>-36.415799999999997</v>
      </c>
    </row>
    <row r="2769" spans="1:10" ht="12.75">
      <c r="A2769" s="3">
        <f t="shared" si="10"/>
        <v>2768</v>
      </c>
      <c r="B2769" s="1">
        <v>244.14099999999999</v>
      </c>
      <c r="C2769" s="1">
        <v>4.0959999999999998E-3</v>
      </c>
      <c r="D2769" s="1">
        <v>1024</v>
      </c>
      <c r="E2769" s="1">
        <v>64</v>
      </c>
      <c r="F2769" s="1">
        <v>4.86807E-2</v>
      </c>
      <c r="G2769" s="1">
        <v>0</v>
      </c>
      <c r="H2769" s="1">
        <v>16.894500000000001</v>
      </c>
      <c r="I2769" s="1">
        <v>-19.523499999999999</v>
      </c>
      <c r="J2769" s="1">
        <v>-36.417900000000003</v>
      </c>
    </row>
    <row r="2770" spans="1:10" ht="12.75">
      <c r="A2770" s="3">
        <f t="shared" si="10"/>
        <v>2769</v>
      </c>
      <c r="B2770" s="1">
        <v>244.14099999999999</v>
      </c>
      <c r="C2770" s="1">
        <v>4.0959999999999998E-3</v>
      </c>
      <c r="D2770" s="1">
        <v>1024</v>
      </c>
      <c r="E2770" s="1">
        <v>64</v>
      </c>
      <c r="F2770" s="1">
        <v>4.1404700000000003E-2</v>
      </c>
      <c r="G2770" s="1">
        <v>0</v>
      </c>
      <c r="H2770" s="1">
        <v>16.898099999999999</v>
      </c>
      <c r="I2770" s="1">
        <v>-19.523399999999999</v>
      </c>
      <c r="J2770" s="1">
        <v>-36.421500000000002</v>
      </c>
    </row>
    <row r="2771" spans="1:10" ht="12.75">
      <c r="A2771" s="3">
        <f t="shared" si="10"/>
        <v>2770</v>
      </c>
      <c r="B2771" s="1">
        <v>244.14099999999999</v>
      </c>
      <c r="C2771" s="1">
        <v>4.0959999999999998E-3</v>
      </c>
      <c r="D2771" s="1">
        <v>1024</v>
      </c>
      <c r="E2771" s="1">
        <v>64</v>
      </c>
      <c r="F2771" s="1">
        <v>4.6770699999999998E-2</v>
      </c>
      <c r="G2771" s="1">
        <v>0</v>
      </c>
      <c r="H2771" s="1">
        <v>16.894500000000001</v>
      </c>
      <c r="I2771" s="1">
        <v>-19.521799999999999</v>
      </c>
      <c r="J2771" s="1">
        <v>-36.416400000000003</v>
      </c>
    </row>
    <row r="2772" spans="1:10" ht="12.75">
      <c r="A2772" s="3">
        <f t="shared" si="10"/>
        <v>2771</v>
      </c>
      <c r="B2772" s="1">
        <v>244.14099999999999</v>
      </c>
      <c r="C2772" s="1">
        <v>4.0959999999999998E-3</v>
      </c>
      <c r="D2772" s="1">
        <v>1024</v>
      </c>
      <c r="E2772" s="1">
        <v>64</v>
      </c>
      <c r="F2772" s="1">
        <v>4.5164500000000003E-2</v>
      </c>
      <c r="G2772" s="1">
        <v>0</v>
      </c>
      <c r="H2772" s="1">
        <v>16.896599999999999</v>
      </c>
      <c r="I2772" s="1">
        <v>-19.521899999999999</v>
      </c>
      <c r="J2772" s="1">
        <v>-36.418500000000002</v>
      </c>
    </row>
    <row r="2773" spans="1:10" ht="12.75">
      <c r="A2773" s="3">
        <f t="shared" si="10"/>
        <v>2772</v>
      </c>
      <c r="B2773" s="1">
        <v>244.14099999999999</v>
      </c>
      <c r="C2773" s="1">
        <v>4.0959999999999998E-3</v>
      </c>
      <c r="D2773" s="1">
        <v>1024</v>
      </c>
      <c r="E2773" s="1">
        <v>64</v>
      </c>
      <c r="F2773" s="1">
        <v>4.1443300000000002E-2</v>
      </c>
      <c r="G2773" s="1">
        <v>0</v>
      </c>
      <c r="H2773" s="1">
        <v>16.899999999999999</v>
      </c>
      <c r="I2773" s="1">
        <v>-19.521599999999999</v>
      </c>
      <c r="J2773" s="1">
        <v>-36.421700000000001</v>
      </c>
    </row>
    <row r="2774" spans="1:10" ht="12.75">
      <c r="A2774" s="3">
        <f t="shared" si="10"/>
        <v>2773</v>
      </c>
      <c r="B2774" s="1">
        <v>244.14099999999999</v>
      </c>
      <c r="C2774" s="1">
        <v>4.0959999999999998E-3</v>
      </c>
      <c r="D2774" s="1">
        <v>1024</v>
      </c>
      <c r="E2774" s="1">
        <v>64</v>
      </c>
      <c r="F2774" s="1">
        <v>0.23647000000000001</v>
      </c>
      <c r="G2774" s="1">
        <v>0</v>
      </c>
      <c r="H2774" s="1">
        <v>16.897099999999998</v>
      </c>
      <c r="I2774" s="1">
        <v>-19.520399999999999</v>
      </c>
      <c r="J2774" s="1">
        <v>-36.417499999999997</v>
      </c>
    </row>
    <row r="2775" spans="1:10" ht="12.75">
      <c r="A2775" s="3">
        <f t="shared" si="10"/>
        <v>2774</v>
      </c>
      <c r="B2775" s="1">
        <v>244.14099999999999</v>
      </c>
      <c r="C2775" s="1">
        <v>4.0959999999999998E-3</v>
      </c>
      <c r="D2775" s="1">
        <v>1024</v>
      </c>
      <c r="E2775" s="1">
        <v>64</v>
      </c>
      <c r="F2775" s="1">
        <v>4.8690700000000003E-2</v>
      </c>
      <c r="G2775" s="1">
        <v>0</v>
      </c>
      <c r="H2775" s="1">
        <v>16.899000000000001</v>
      </c>
      <c r="I2775" s="1">
        <v>-19.520199999999999</v>
      </c>
      <c r="J2775" s="1">
        <v>-36.419199999999996</v>
      </c>
    </row>
    <row r="2776" spans="1:10" ht="12.75">
      <c r="A2776" s="3">
        <f t="shared" si="10"/>
        <v>2775</v>
      </c>
      <c r="B2776" s="1">
        <v>244.14099999999999</v>
      </c>
      <c r="C2776" s="1">
        <v>4.0959999999999998E-3</v>
      </c>
      <c r="D2776" s="1">
        <v>1024</v>
      </c>
      <c r="E2776" s="1">
        <v>64</v>
      </c>
      <c r="F2776" s="1">
        <v>2.91428E-2</v>
      </c>
      <c r="G2776" s="1">
        <v>0</v>
      </c>
      <c r="H2776" s="1">
        <v>16.902999999999999</v>
      </c>
      <c r="I2776" s="1">
        <v>-19.521000000000001</v>
      </c>
      <c r="J2776" s="1">
        <v>-36.424100000000003</v>
      </c>
    </row>
    <row r="2777" spans="1:10" ht="12.75">
      <c r="A2777" s="3">
        <f t="shared" si="10"/>
        <v>2776</v>
      </c>
      <c r="B2777" s="1">
        <v>976.56200000000001</v>
      </c>
      <c r="C2777" s="1">
        <v>1.024E-3</v>
      </c>
      <c r="D2777" s="1">
        <v>256</v>
      </c>
      <c r="E2777" s="1">
        <v>32</v>
      </c>
      <c r="F2777" s="1">
        <v>3.5736200000000003E-2</v>
      </c>
      <c r="G2777" s="1">
        <v>0</v>
      </c>
      <c r="H2777" s="1">
        <v>16.900600000000001</v>
      </c>
      <c r="I2777" s="1">
        <v>-19.520800000000001</v>
      </c>
      <c r="J2777" s="1">
        <v>-36.421399999999998</v>
      </c>
    </row>
    <row r="2778" spans="1:10" ht="12.75">
      <c r="A2778" s="3">
        <f t="shared" si="10"/>
        <v>2777</v>
      </c>
      <c r="B2778" s="1">
        <v>244.14099999999999</v>
      </c>
      <c r="C2778" s="1">
        <v>4.0959999999999998E-3</v>
      </c>
      <c r="D2778" s="1">
        <v>1024</v>
      </c>
      <c r="E2778" s="1">
        <v>64</v>
      </c>
      <c r="F2778" s="1">
        <v>3.5540599999999999E-2</v>
      </c>
      <c r="G2778" s="1">
        <v>0</v>
      </c>
      <c r="H2778" s="1">
        <v>16.905100000000001</v>
      </c>
      <c r="I2778" s="1">
        <v>-19.521899999999999</v>
      </c>
      <c r="J2778" s="1">
        <v>-36.427</v>
      </c>
    </row>
    <row r="2779" spans="1:10" ht="12.75">
      <c r="A2779" s="3">
        <f t="shared" si="10"/>
        <v>2778</v>
      </c>
      <c r="B2779" s="1">
        <v>3906.25</v>
      </c>
      <c r="C2779" s="1">
        <v>2.5599999999999999E-4</v>
      </c>
      <c r="D2779" s="1">
        <v>64</v>
      </c>
      <c r="E2779" s="1">
        <v>64</v>
      </c>
      <c r="F2779" s="1">
        <v>2.6297000000000001E-2</v>
      </c>
      <c r="G2779" s="1">
        <v>0</v>
      </c>
      <c r="H2779" s="1">
        <v>16.907299999999999</v>
      </c>
      <c r="I2779" s="1">
        <v>-19.5227</v>
      </c>
      <c r="J2779" s="1">
        <v>-36.43</v>
      </c>
    </row>
    <row r="2780" spans="1:10" ht="12.75">
      <c r="A2780" s="3">
        <f t="shared" si="10"/>
        <v>2779</v>
      </c>
      <c r="B2780" s="1">
        <v>244.14099999999999</v>
      </c>
      <c r="C2780" s="1">
        <v>4.0959999999999998E-3</v>
      </c>
      <c r="D2780" s="1">
        <v>1024</v>
      </c>
      <c r="E2780" s="1">
        <v>64</v>
      </c>
      <c r="F2780" s="1">
        <v>3.07377E-2</v>
      </c>
      <c r="G2780" s="1">
        <v>0</v>
      </c>
      <c r="H2780" s="1">
        <v>16.911100000000001</v>
      </c>
      <c r="I2780" s="1">
        <v>-19.523800000000001</v>
      </c>
      <c r="J2780" s="1">
        <v>-36.434899999999999</v>
      </c>
    </row>
    <row r="2781" spans="1:10" ht="12.75">
      <c r="A2781" s="3">
        <f t="shared" si="10"/>
        <v>2780</v>
      </c>
      <c r="B2781" s="1">
        <v>976.56200000000001</v>
      </c>
      <c r="C2781" s="1">
        <v>1.024E-3</v>
      </c>
      <c r="D2781" s="1">
        <v>256</v>
      </c>
      <c r="E2781" s="1">
        <v>64</v>
      </c>
      <c r="F2781" s="1">
        <v>4.1758200000000002E-2</v>
      </c>
      <c r="G2781" s="1">
        <v>0</v>
      </c>
      <c r="H2781" s="1">
        <v>16.908100000000001</v>
      </c>
      <c r="I2781" s="1">
        <v>-19.523099999999999</v>
      </c>
      <c r="J2781" s="1">
        <v>-36.431199999999997</v>
      </c>
    </row>
    <row r="2782" spans="1:10" ht="12.75">
      <c r="A2782" s="3">
        <f t="shared" si="10"/>
        <v>2781</v>
      </c>
      <c r="B2782" s="1">
        <v>244.14099999999999</v>
      </c>
      <c r="C2782" s="1">
        <v>4.0959999999999998E-3</v>
      </c>
      <c r="D2782" s="1">
        <v>1024</v>
      </c>
      <c r="E2782" s="1">
        <v>64</v>
      </c>
      <c r="F2782" s="1">
        <v>4.7315900000000001E-2</v>
      </c>
      <c r="G2782" s="1">
        <v>0</v>
      </c>
      <c r="H2782" s="1">
        <v>16.910499999999999</v>
      </c>
      <c r="I2782" s="1">
        <v>-19.523599999999998</v>
      </c>
      <c r="J2782" s="1">
        <v>-36.434100000000001</v>
      </c>
    </row>
    <row r="2783" spans="1:10" ht="12.75">
      <c r="A2783" s="3">
        <f t="shared" si="10"/>
        <v>2782</v>
      </c>
      <c r="B2783" s="1">
        <v>244.14099999999999</v>
      </c>
      <c r="C2783" s="1">
        <v>4.0959999999999998E-3</v>
      </c>
      <c r="D2783" s="1">
        <v>1024</v>
      </c>
      <c r="E2783" s="1">
        <v>64</v>
      </c>
      <c r="F2783" s="1">
        <v>2.8145199999999999E-2</v>
      </c>
      <c r="G2783" s="1">
        <v>0</v>
      </c>
      <c r="H2783" s="1">
        <v>16.915099999999999</v>
      </c>
      <c r="I2783" s="1">
        <v>-19.524899999999999</v>
      </c>
      <c r="J2783" s="1">
        <v>-36.44</v>
      </c>
    </row>
    <row r="2784" spans="1:10" ht="12.75">
      <c r="A2784" s="3">
        <f t="shared" si="10"/>
        <v>2783</v>
      </c>
      <c r="B2784" s="1">
        <v>488.28100000000001</v>
      </c>
      <c r="C2784" s="1">
        <v>2.0479999999999999E-3</v>
      </c>
      <c r="D2784" s="1">
        <v>512</v>
      </c>
      <c r="E2784" s="1">
        <v>64</v>
      </c>
      <c r="F2784" s="1">
        <v>3.1822700000000002E-2</v>
      </c>
      <c r="G2784" s="1">
        <v>0</v>
      </c>
      <c r="H2784" s="1">
        <v>16.912500000000001</v>
      </c>
      <c r="I2784" s="1">
        <v>-19.524899999999999</v>
      </c>
      <c r="J2784" s="1">
        <v>-36.437399999999997</v>
      </c>
    </row>
    <row r="2785" spans="1:10" ht="12.75">
      <c r="A2785" s="3">
        <f t="shared" si="10"/>
        <v>2784</v>
      </c>
      <c r="B2785" s="1">
        <v>244.14099999999999</v>
      </c>
      <c r="C2785" s="1">
        <v>4.0959999999999998E-3</v>
      </c>
      <c r="D2785" s="1">
        <v>1024</v>
      </c>
      <c r="E2785" s="1">
        <v>64</v>
      </c>
      <c r="F2785" s="1">
        <v>4.3060300000000003E-2</v>
      </c>
      <c r="G2785" s="1">
        <v>0</v>
      </c>
      <c r="H2785" s="1">
        <v>16.914999999999999</v>
      </c>
      <c r="I2785" s="1">
        <v>-19.524799999999999</v>
      </c>
      <c r="J2785" s="1">
        <v>-36.439799999999998</v>
      </c>
    </row>
    <row r="2786" spans="1:10" ht="12.75">
      <c r="A2786" s="3">
        <f t="shared" si="10"/>
        <v>2785</v>
      </c>
      <c r="B2786" s="1">
        <v>488.28100000000001</v>
      </c>
      <c r="C2786" s="1">
        <v>2.0479999999999999E-3</v>
      </c>
      <c r="D2786" s="1">
        <v>512</v>
      </c>
      <c r="E2786" s="1">
        <v>64</v>
      </c>
      <c r="F2786" s="1">
        <v>3.2164400000000003E-2</v>
      </c>
      <c r="G2786" s="1">
        <v>0</v>
      </c>
      <c r="H2786" s="1">
        <v>16.9194</v>
      </c>
      <c r="I2786" s="1">
        <v>-19.5258</v>
      </c>
      <c r="J2786" s="1">
        <v>-36.445300000000003</v>
      </c>
    </row>
    <row r="2787" spans="1:10" ht="12.75">
      <c r="A2787" s="3">
        <f t="shared" si="10"/>
        <v>2786</v>
      </c>
      <c r="B2787" s="1">
        <v>488.28100000000001</v>
      </c>
      <c r="C2787" s="1">
        <v>2.0479999999999999E-3</v>
      </c>
      <c r="D2787" s="1">
        <v>512</v>
      </c>
      <c r="E2787" s="1">
        <v>64</v>
      </c>
      <c r="F2787" s="1">
        <v>3.9448700000000003E-2</v>
      </c>
      <c r="G2787" s="1">
        <v>0</v>
      </c>
      <c r="H2787" s="1">
        <v>16.918800000000001</v>
      </c>
      <c r="I2787" s="1">
        <v>-19.525400000000001</v>
      </c>
      <c r="J2787" s="1">
        <v>-36.444200000000002</v>
      </c>
    </row>
    <row r="2788" spans="1:10" ht="12.75">
      <c r="A2788" s="3">
        <f t="shared" si="10"/>
        <v>2787</v>
      </c>
      <c r="B2788" s="1">
        <v>244.14099999999999</v>
      </c>
      <c r="C2788" s="1">
        <v>4.0959999999999998E-3</v>
      </c>
      <c r="D2788" s="1">
        <v>1024</v>
      </c>
      <c r="E2788" s="1">
        <v>64</v>
      </c>
      <c r="F2788" s="1">
        <v>3.8823799999999999E-2</v>
      </c>
      <c r="G2788" s="1">
        <v>0</v>
      </c>
      <c r="H2788" s="1">
        <v>16.923500000000001</v>
      </c>
      <c r="I2788" s="1">
        <v>-19.5261</v>
      </c>
      <c r="J2788" s="1">
        <v>-36.449599999999997</v>
      </c>
    </row>
    <row r="2789" spans="1:10" ht="12.75">
      <c r="A2789" s="3">
        <f t="shared" si="10"/>
        <v>2788</v>
      </c>
      <c r="B2789" s="1">
        <v>488.28100000000001</v>
      </c>
      <c r="C2789" s="1">
        <v>2.0479999999999999E-3</v>
      </c>
      <c r="D2789" s="1">
        <v>512</v>
      </c>
      <c r="E2789" s="1">
        <v>64</v>
      </c>
      <c r="F2789" s="1">
        <v>3.1581499999999998E-2</v>
      </c>
      <c r="G2789" s="1">
        <v>0</v>
      </c>
      <c r="H2789" s="1">
        <v>16.925799999999999</v>
      </c>
      <c r="I2789" s="1">
        <v>-19.526599999999998</v>
      </c>
      <c r="J2789" s="1">
        <v>-36.452500000000001</v>
      </c>
    </row>
    <row r="2790" spans="1:10" ht="12.75">
      <c r="A2790" s="3">
        <f t="shared" si="10"/>
        <v>2789</v>
      </c>
      <c r="B2790" s="1">
        <v>488.28100000000001</v>
      </c>
      <c r="C2790" s="1">
        <v>2.0479999999999999E-3</v>
      </c>
      <c r="D2790" s="1">
        <v>512</v>
      </c>
      <c r="E2790" s="1">
        <v>64</v>
      </c>
      <c r="F2790" s="1">
        <v>3.0804499999999999E-2</v>
      </c>
      <c r="G2790" s="1">
        <v>0</v>
      </c>
      <c r="H2790" s="1">
        <v>16.930599999999998</v>
      </c>
      <c r="I2790" s="1">
        <v>-19.527799999999999</v>
      </c>
      <c r="J2790" s="1">
        <v>-36.458300000000001</v>
      </c>
    </row>
    <row r="2791" spans="1:10" ht="12.75">
      <c r="A2791" s="3">
        <f t="shared" si="10"/>
        <v>2790</v>
      </c>
      <c r="B2791" s="1">
        <v>244.14099999999999</v>
      </c>
      <c r="C2791" s="1">
        <v>4.0959999999999998E-3</v>
      </c>
      <c r="D2791" s="1">
        <v>1024</v>
      </c>
      <c r="E2791" s="1">
        <v>64</v>
      </c>
      <c r="F2791" s="1">
        <v>4.6172199999999997E-2</v>
      </c>
      <c r="G2791" s="1">
        <v>0</v>
      </c>
      <c r="H2791" s="1">
        <v>16.929600000000001</v>
      </c>
      <c r="I2791" s="1">
        <v>-19.527100000000001</v>
      </c>
      <c r="J2791" s="1">
        <v>-36.456699999999998</v>
      </c>
    </row>
    <row r="2792" spans="1:10" ht="12.75">
      <c r="A2792" s="3">
        <f t="shared" si="10"/>
        <v>2791</v>
      </c>
      <c r="B2792" s="1">
        <v>488.28100000000001</v>
      </c>
      <c r="C2792" s="1">
        <v>2.0479999999999999E-3</v>
      </c>
      <c r="D2792" s="1">
        <v>512</v>
      </c>
      <c r="E2792" s="1">
        <v>64</v>
      </c>
      <c r="F2792" s="1">
        <v>3.86757E-2</v>
      </c>
      <c r="G2792" s="1">
        <v>0</v>
      </c>
      <c r="H2792" s="1">
        <v>16.9343</v>
      </c>
      <c r="I2792" s="1">
        <v>-19.527899999999999</v>
      </c>
      <c r="J2792" s="1">
        <v>-36.462299999999999</v>
      </c>
    </row>
    <row r="2793" spans="1:10" ht="12.75">
      <c r="A2793" s="3">
        <f t="shared" si="10"/>
        <v>2792</v>
      </c>
      <c r="B2793" s="1">
        <v>488.28100000000001</v>
      </c>
      <c r="C2793" s="1">
        <v>2.0479999999999999E-3</v>
      </c>
      <c r="D2793" s="1">
        <v>512</v>
      </c>
      <c r="E2793" s="1">
        <v>64</v>
      </c>
      <c r="F2793" s="1">
        <v>2.8553499999999999E-2</v>
      </c>
      <c r="G2793" s="1">
        <v>0</v>
      </c>
      <c r="H2793" s="1">
        <v>16.936499999999999</v>
      </c>
      <c r="I2793" s="1">
        <v>-19.528700000000001</v>
      </c>
      <c r="J2793" s="1">
        <v>-36.465200000000003</v>
      </c>
    </row>
    <row r="2794" spans="1:10" ht="12.75">
      <c r="A2794" s="3">
        <f t="shared" si="10"/>
        <v>2793</v>
      </c>
      <c r="B2794" s="1">
        <v>488.28100000000001</v>
      </c>
      <c r="C2794" s="1">
        <v>2.0479999999999999E-3</v>
      </c>
      <c r="D2794" s="1">
        <v>512</v>
      </c>
      <c r="E2794" s="1">
        <v>64</v>
      </c>
      <c r="F2794" s="1">
        <v>6.7935599999999999E-2</v>
      </c>
      <c r="G2794" s="1">
        <v>0</v>
      </c>
      <c r="H2794" s="1">
        <v>16.934799999999999</v>
      </c>
      <c r="I2794" s="1">
        <v>-19.528300000000002</v>
      </c>
      <c r="J2794" s="1">
        <v>-36.463099999999997</v>
      </c>
    </row>
    <row r="2795" spans="1:10" ht="12.75">
      <c r="A2795" s="3">
        <f t="shared" si="10"/>
        <v>2794</v>
      </c>
      <c r="B2795" s="1">
        <v>976.56200000000001</v>
      </c>
      <c r="C2795" s="1">
        <v>1.024E-3</v>
      </c>
      <c r="D2795" s="1">
        <v>256</v>
      </c>
      <c r="E2795" s="1">
        <v>64</v>
      </c>
      <c r="F2795" s="1">
        <v>4.1961199999999997E-2</v>
      </c>
      <c r="G2795" s="1">
        <v>0</v>
      </c>
      <c r="H2795" s="1">
        <v>16.937899999999999</v>
      </c>
      <c r="I2795" s="1">
        <v>-19.528500000000001</v>
      </c>
      <c r="J2795" s="1">
        <v>-36.466500000000003</v>
      </c>
    </row>
    <row r="2796" spans="1:10" ht="12.75">
      <c r="A2796" s="3">
        <f t="shared" si="10"/>
        <v>2795</v>
      </c>
      <c r="B2796" s="1">
        <v>3906.25</v>
      </c>
      <c r="C2796" s="1">
        <v>2.5599999999999999E-4</v>
      </c>
      <c r="D2796" s="1">
        <v>64</v>
      </c>
      <c r="E2796" s="1">
        <v>32</v>
      </c>
      <c r="F2796" s="1">
        <v>5.1112200000000003E-2</v>
      </c>
      <c r="G2796" s="1">
        <v>0</v>
      </c>
      <c r="H2796" s="1">
        <v>16.940999999999999</v>
      </c>
      <c r="I2796" s="1">
        <v>-19.529</v>
      </c>
      <c r="J2796" s="1">
        <v>-36.47</v>
      </c>
    </row>
    <row r="2797" spans="1:10" ht="12.75">
      <c r="A2797" s="3">
        <f t="shared" si="10"/>
        <v>2796</v>
      </c>
      <c r="B2797" s="1">
        <v>244.14099999999999</v>
      </c>
      <c r="C2797" s="1">
        <v>4.0959999999999998E-3</v>
      </c>
      <c r="D2797" s="1">
        <v>1024</v>
      </c>
      <c r="E2797" s="1">
        <v>64</v>
      </c>
      <c r="F2797" s="1">
        <v>8.1524200000000005E-2</v>
      </c>
      <c r="G2797" s="1">
        <v>0</v>
      </c>
      <c r="H2797" s="1">
        <v>16.9375</v>
      </c>
      <c r="I2797" s="1">
        <v>-19.5275</v>
      </c>
      <c r="J2797" s="1">
        <v>-36.465000000000003</v>
      </c>
    </row>
    <row r="2798" spans="1:10" ht="12.75">
      <c r="A2798" s="3">
        <f t="shared" si="10"/>
        <v>2797</v>
      </c>
      <c r="B2798" s="1">
        <v>244.14099999999999</v>
      </c>
      <c r="C2798" s="1">
        <v>4.0959999999999998E-3</v>
      </c>
      <c r="D2798" s="1">
        <v>1024</v>
      </c>
      <c r="E2798" s="1">
        <v>64</v>
      </c>
      <c r="F2798" s="1">
        <v>6.2245700000000001E-2</v>
      </c>
      <c r="G2798" s="1">
        <v>0</v>
      </c>
      <c r="H2798" s="1">
        <v>16.939800000000002</v>
      </c>
      <c r="I2798" s="1">
        <v>-19.5276</v>
      </c>
      <c r="J2798" s="1">
        <v>-36.467399999999998</v>
      </c>
    </row>
    <row r="2799" spans="1:10" ht="12.75">
      <c r="A2799" s="3">
        <f t="shared" si="10"/>
        <v>2798</v>
      </c>
      <c r="B2799" s="1">
        <v>488.28100000000001</v>
      </c>
      <c r="C2799" s="1">
        <v>2.0479999999999999E-3</v>
      </c>
      <c r="D2799" s="1">
        <v>512</v>
      </c>
      <c r="E2799" s="1">
        <v>64</v>
      </c>
      <c r="F2799" s="1">
        <v>4.5468000000000001E-2</v>
      </c>
      <c r="G2799" s="1">
        <v>0</v>
      </c>
      <c r="H2799" s="1">
        <v>16.942799999999998</v>
      </c>
      <c r="I2799" s="1">
        <v>-19.527899999999999</v>
      </c>
      <c r="J2799" s="1">
        <v>-36.470599999999997</v>
      </c>
    </row>
    <row r="2800" spans="1:10" ht="12.75">
      <c r="A2800" s="3">
        <f t="shared" si="10"/>
        <v>2799</v>
      </c>
      <c r="B2800" s="1">
        <v>244.14099999999999</v>
      </c>
      <c r="C2800" s="1">
        <v>4.0959999999999998E-3</v>
      </c>
      <c r="D2800" s="1">
        <v>1024</v>
      </c>
      <c r="E2800" s="1">
        <v>64</v>
      </c>
      <c r="F2800" s="1">
        <v>6.7049399999999995E-2</v>
      </c>
      <c r="G2800" s="1">
        <v>0</v>
      </c>
      <c r="H2800" s="1">
        <v>16.9377</v>
      </c>
      <c r="I2800" s="1">
        <v>-19.526499999999999</v>
      </c>
      <c r="J2800" s="1">
        <v>-36.464199999999998</v>
      </c>
    </row>
    <row r="2801" spans="1:10" ht="12.75">
      <c r="A2801" s="3">
        <f t="shared" si="10"/>
        <v>2800</v>
      </c>
      <c r="B2801" s="1">
        <v>488.28100000000001</v>
      </c>
      <c r="C2801" s="1">
        <v>2.0479999999999999E-3</v>
      </c>
      <c r="D2801" s="1">
        <v>512</v>
      </c>
      <c r="E2801" s="1">
        <v>64</v>
      </c>
      <c r="F2801" s="1">
        <v>6.5024200000000004E-2</v>
      </c>
      <c r="G2801" s="1">
        <v>0</v>
      </c>
      <c r="H2801" s="1">
        <v>16.940899999999999</v>
      </c>
      <c r="I2801" s="1">
        <v>-19.526199999999999</v>
      </c>
      <c r="J2801" s="1">
        <v>-36.467100000000002</v>
      </c>
    </row>
    <row r="2802" spans="1:10" ht="12.75">
      <c r="A2802" s="3">
        <f t="shared" si="10"/>
        <v>2801</v>
      </c>
      <c r="B2802" s="1">
        <v>488.28100000000001</v>
      </c>
      <c r="C2802" s="1">
        <v>2.0479999999999999E-3</v>
      </c>
      <c r="D2802" s="1">
        <v>512</v>
      </c>
      <c r="E2802" s="1">
        <v>64</v>
      </c>
      <c r="F2802" s="1">
        <v>4.5901200000000003E-2</v>
      </c>
      <c r="G2802" s="1">
        <v>0</v>
      </c>
      <c r="H2802" s="1">
        <v>16.943899999999999</v>
      </c>
      <c r="I2802" s="1">
        <v>-19.526399999999999</v>
      </c>
      <c r="J2802" s="1">
        <v>-36.470300000000002</v>
      </c>
    </row>
    <row r="2803" spans="1:10" ht="12.75">
      <c r="A2803" s="3">
        <f t="shared" si="10"/>
        <v>2802</v>
      </c>
      <c r="B2803" s="1">
        <v>488.28100000000001</v>
      </c>
      <c r="C2803" s="1">
        <v>2.0479999999999999E-3</v>
      </c>
      <c r="D2803" s="1">
        <v>512</v>
      </c>
      <c r="E2803" s="1">
        <v>64</v>
      </c>
      <c r="F2803" s="1">
        <v>4.5798699999999998E-2</v>
      </c>
      <c r="G2803" s="1">
        <v>0</v>
      </c>
      <c r="H2803" s="1">
        <v>16.9451</v>
      </c>
      <c r="I2803" s="1">
        <v>-19.526499999999999</v>
      </c>
      <c r="J2803" s="1">
        <v>-36.471600000000002</v>
      </c>
    </row>
    <row r="2804" spans="1:10" ht="12.75">
      <c r="A2804" s="3">
        <f t="shared" si="10"/>
        <v>2803</v>
      </c>
      <c r="B2804" s="1">
        <v>488.28100000000001</v>
      </c>
      <c r="C2804" s="1">
        <v>2.0479999999999999E-3</v>
      </c>
      <c r="D2804" s="1">
        <v>512</v>
      </c>
      <c r="E2804" s="1">
        <v>64</v>
      </c>
      <c r="F2804" s="1">
        <v>7.1296899999999996E-2</v>
      </c>
      <c r="G2804" s="1">
        <v>0</v>
      </c>
      <c r="H2804" s="1">
        <v>16.941800000000001</v>
      </c>
      <c r="I2804" s="1">
        <v>-19.524799999999999</v>
      </c>
      <c r="J2804" s="1">
        <v>-36.4666</v>
      </c>
    </row>
    <row r="2805" spans="1:10" ht="12.75">
      <c r="A2805" s="3">
        <f t="shared" si="10"/>
        <v>2804</v>
      </c>
      <c r="B2805" s="1">
        <v>244.14099999999999</v>
      </c>
      <c r="C2805" s="1">
        <v>4.0959999999999998E-3</v>
      </c>
      <c r="D2805" s="1">
        <v>1024</v>
      </c>
      <c r="E2805" s="1">
        <v>64</v>
      </c>
      <c r="F2805" s="1">
        <v>5.2846600000000001E-2</v>
      </c>
      <c r="G2805" s="1">
        <v>0</v>
      </c>
      <c r="H2805" s="1">
        <v>16.944600000000001</v>
      </c>
      <c r="I2805" s="1">
        <v>-19.524999999999999</v>
      </c>
      <c r="J2805" s="1">
        <v>-36.4696</v>
      </c>
    </row>
    <row r="2806" spans="1:10" ht="12.75">
      <c r="A2806" s="3">
        <f t="shared" si="10"/>
        <v>2805</v>
      </c>
      <c r="B2806" s="1">
        <v>244.14099999999999</v>
      </c>
      <c r="C2806" s="1">
        <v>4.0959999999999998E-3</v>
      </c>
      <c r="D2806" s="1">
        <v>1024</v>
      </c>
      <c r="E2806" s="1">
        <v>64</v>
      </c>
      <c r="F2806" s="1">
        <v>0.25814399999999998</v>
      </c>
      <c r="G2806" s="1">
        <v>0</v>
      </c>
      <c r="H2806" s="1">
        <v>16.9421</v>
      </c>
      <c r="I2806" s="1">
        <v>-19.5245</v>
      </c>
      <c r="J2806" s="1">
        <v>-36.4666</v>
      </c>
    </row>
    <row r="2807" spans="1:10" ht="12.75">
      <c r="A2807" s="3">
        <f t="shared" si="10"/>
        <v>2806</v>
      </c>
      <c r="B2807" s="1">
        <v>15625</v>
      </c>
      <c r="C2807" s="5">
        <v>6.3999999999999997E-5</v>
      </c>
      <c r="D2807" s="1">
        <v>16</v>
      </c>
      <c r="E2807" s="1">
        <v>32</v>
      </c>
      <c r="F2807" s="1">
        <v>2.9954000000000001E-2</v>
      </c>
      <c r="G2807" s="1">
        <v>0</v>
      </c>
      <c r="H2807" s="1">
        <v>16.943300000000001</v>
      </c>
      <c r="I2807" s="1">
        <v>-19.5245</v>
      </c>
      <c r="J2807" s="1">
        <v>-36.467799999999997</v>
      </c>
    </row>
    <row r="2808" spans="1:10" ht="12.75">
      <c r="A2808" s="3">
        <f t="shared" ref="A2808:A3062" si="11">A2807+1</f>
        <v>2807</v>
      </c>
      <c r="B2808" s="1">
        <v>244.14099999999999</v>
      </c>
      <c r="C2808" s="1">
        <v>4.0959999999999998E-3</v>
      </c>
      <c r="D2808" s="1">
        <v>1024</v>
      </c>
      <c r="E2808" s="1">
        <v>64</v>
      </c>
      <c r="F2808" s="1">
        <v>2.4817200000000001E-2</v>
      </c>
      <c r="G2808" s="1">
        <v>0</v>
      </c>
      <c r="H2808" s="1">
        <v>16.947800000000001</v>
      </c>
      <c r="I2808" s="1">
        <v>-19.525700000000001</v>
      </c>
      <c r="J2808" s="1">
        <v>-36.473500000000001</v>
      </c>
    </row>
    <row r="2809" spans="1:10" ht="12.75">
      <c r="A2809" s="3">
        <f t="shared" si="11"/>
        <v>2808</v>
      </c>
      <c r="B2809" s="1">
        <v>488.28100000000001</v>
      </c>
      <c r="C2809" s="1">
        <v>2.0479999999999999E-3</v>
      </c>
      <c r="D2809" s="1">
        <v>512</v>
      </c>
      <c r="E2809" s="1">
        <v>64</v>
      </c>
      <c r="F2809" s="1">
        <v>2.75684E-2</v>
      </c>
      <c r="G2809" s="1">
        <v>0</v>
      </c>
      <c r="H2809" s="1">
        <v>16.952000000000002</v>
      </c>
      <c r="I2809" s="1">
        <v>-19.527100000000001</v>
      </c>
      <c r="J2809" s="1">
        <v>-36.479100000000003</v>
      </c>
    </row>
    <row r="2810" spans="1:10" ht="12.75">
      <c r="A2810" s="3">
        <f t="shared" si="11"/>
        <v>2809</v>
      </c>
      <c r="B2810" s="1">
        <v>976.56200000000001</v>
      </c>
      <c r="C2810" s="1">
        <v>1.024E-3</v>
      </c>
      <c r="D2810" s="1">
        <v>256</v>
      </c>
      <c r="E2810" s="1">
        <v>64</v>
      </c>
      <c r="F2810" s="1">
        <v>2.7341399999999998E-2</v>
      </c>
      <c r="G2810" s="1">
        <v>0</v>
      </c>
      <c r="H2810" s="1">
        <v>16.946999999999999</v>
      </c>
      <c r="I2810" s="1">
        <v>-19.526199999999999</v>
      </c>
      <c r="J2810" s="1">
        <v>-36.473300000000002</v>
      </c>
    </row>
    <row r="2811" spans="1:10" ht="12.75">
      <c r="A2811" s="3">
        <f t="shared" si="11"/>
        <v>2810</v>
      </c>
      <c r="B2811" s="1">
        <v>488.28100000000001</v>
      </c>
      <c r="C2811" s="1">
        <v>2.0479999999999999E-3</v>
      </c>
      <c r="D2811" s="1">
        <v>512</v>
      </c>
      <c r="E2811" s="1">
        <v>64</v>
      </c>
      <c r="F2811" s="1">
        <v>3.9800099999999998E-2</v>
      </c>
      <c r="G2811" s="1">
        <v>0</v>
      </c>
      <c r="H2811" s="1">
        <v>16.917899999999999</v>
      </c>
      <c r="I2811" s="1">
        <v>-19.524899999999999</v>
      </c>
      <c r="J2811" s="1">
        <v>-36.442799999999998</v>
      </c>
    </row>
    <row r="2812" spans="1:10" ht="12.75">
      <c r="A2812" s="3">
        <f t="shared" si="11"/>
        <v>2811</v>
      </c>
      <c r="B2812" s="1">
        <v>976.56200000000001</v>
      </c>
      <c r="C2812" s="1">
        <v>1.024E-3</v>
      </c>
      <c r="D2812" s="1">
        <v>256</v>
      </c>
      <c r="E2812" s="1">
        <v>32</v>
      </c>
      <c r="F2812" s="1">
        <v>2.74982E-2</v>
      </c>
      <c r="G2812" s="1">
        <v>0</v>
      </c>
      <c r="H2812" s="1">
        <v>16.921700000000001</v>
      </c>
      <c r="I2812" s="1">
        <v>-19.5261</v>
      </c>
      <c r="J2812" s="1">
        <v>-36.447800000000001</v>
      </c>
    </row>
    <row r="2813" spans="1:10" ht="12.75">
      <c r="A2813" s="3">
        <f t="shared" si="11"/>
        <v>2812</v>
      </c>
      <c r="B2813" s="1">
        <v>1953.12</v>
      </c>
      <c r="C2813" s="1">
        <v>5.1199999999999998E-4</v>
      </c>
      <c r="D2813" s="1">
        <v>128</v>
      </c>
      <c r="E2813" s="1">
        <v>64</v>
      </c>
      <c r="F2813" s="1">
        <v>2.9898000000000001E-2</v>
      </c>
      <c r="G2813" s="1">
        <v>0</v>
      </c>
      <c r="H2813" s="1">
        <v>16.924299999999999</v>
      </c>
      <c r="I2813" s="1">
        <v>-19.526900000000001</v>
      </c>
      <c r="J2813" s="1">
        <v>-36.4512</v>
      </c>
    </row>
    <row r="2814" spans="1:10" ht="12.75">
      <c r="A2814" s="3">
        <f t="shared" si="11"/>
        <v>2813</v>
      </c>
      <c r="B2814" s="1">
        <v>488.28100000000001</v>
      </c>
      <c r="C2814" s="1">
        <v>2.0479999999999999E-3</v>
      </c>
      <c r="D2814" s="1">
        <v>512</v>
      </c>
      <c r="E2814" s="1">
        <v>64</v>
      </c>
      <c r="F2814" s="1">
        <v>0.221275</v>
      </c>
      <c r="G2814" s="1">
        <v>0</v>
      </c>
      <c r="H2814" s="1">
        <v>16.923100000000002</v>
      </c>
      <c r="I2814" s="1">
        <v>-19.526700000000002</v>
      </c>
      <c r="J2814" s="1">
        <v>-36.4499</v>
      </c>
    </row>
    <row r="2815" spans="1:10" ht="12.75">
      <c r="A2815" s="3">
        <f t="shared" si="11"/>
        <v>2814</v>
      </c>
      <c r="B2815" s="1">
        <v>976.56200000000001</v>
      </c>
      <c r="C2815" s="1">
        <v>1.024E-3</v>
      </c>
      <c r="D2815" s="1">
        <v>256</v>
      </c>
      <c r="E2815" s="1">
        <v>64</v>
      </c>
      <c r="F2815" s="1">
        <v>2.7040999999999999E-2</v>
      </c>
      <c r="G2815" s="1">
        <v>0</v>
      </c>
      <c r="H2815" s="1">
        <v>16.927399999999999</v>
      </c>
      <c r="I2815" s="1">
        <v>-19.527799999999999</v>
      </c>
      <c r="J2815" s="1">
        <v>-36.455199999999998</v>
      </c>
    </row>
    <row r="2816" spans="1:10" ht="12.75">
      <c r="A2816" s="3">
        <f t="shared" si="11"/>
        <v>2815</v>
      </c>
      <c r="B2816" s="1">
        <v>488.28100000000001</v>
      </c>
      <c r="C2816" s="1">
        <v>2.0479999999999999E-3</v>
      </c>
      <c r="D2816" s="1">
        <v>512</v>
      </c>
      <c r="E2816" s="1">
        <v>64</v>
      </c>
      <c r="F2816" s="1">
        <v>4.9000200000000001E-2</v>
      </c>
      <c r="G2816" s="1">
        <v>0</v>
      </c>
      <c r="H2816" s="1">
        <v>16.924199999999999</v>
      </c>
      <c r="I2816" s="1">
        <v>-19.527200000000001</v>
      </c>
      <c r="J2816" s="1">
        <v>-36.4514</v>
      </c>
    </row>
    <row r="2817" spans="1:10" ht="12.75">
      <c r="A2817" s="3">
        <f t="shared" si="11"/>
        <v>2816</v>
      </c>
      <c r="B2817" s="1">
        <v>976.56200000000001</v>
      </c>
      <c r="C2817" s="1">
        <v>1.024E-3</v>
      </c>
      <c r="D2817" s="1">
        <v>256</v>
      </c>
      <c r="E2817" s="1">
        <v>32</v>
      </c>
      <c r="F2817" s="1">
        <v>3.07324E-2</v>
      </c>
      <c r="G2817" s="1">
        <v>0</v>
      </c>
      <c r="H2817" s="1">
        <v>16.926400000000001</v>
      </c>
      <c r="I2817" s="1">
        <v>-19.527200000000001</v>
      </c>
      <c r="J2817" s="1">
        <v>-36.453600000000002</v>
      </c>
    </row>
    <row r="2818" spans="1:10" ht="12.75">
      <c r="A2818" s="3">
        <f t="shared" si="11"/>
        <v>2817</v>
      </c>
      <c r="B2818" s="1">
        <v>488.28100000000001</v>
      </c>
      <c r="C2818" s="1">
        <v>2.0479999999999999E-3</v>
      </c>
      <c r="D2818" s="1">
        <v>512</v>
      </c>
      <c r="E2818" s="1">
        <v>64</v>
      </c>
      <c r="F2818" s="1">
        <v>3.04193E-2</v>
      </c>
      <c r="G2818" s="1">
        <v>0</v>
      </c>
      <c r="H2818" s="1">
        <v>16.930800000000001</v>
      </c>
      <c r="I2818" s="1">
        <v>-19.528400000000001</v>
      </c>
      <c r="J2818" s="1">
        <v>-36.459200000000003</v>
      </c>
    </row>
    <row r="2819" spans="1:10" ht="12.75">
      <c r="A2819" s="3">
        <f t="shared" si="11"/>
        <v>2818</v>
      </c>
      <c r="B2819" s="1">
        <v>488.28100000000001</v>
      </c>
      <c r="C2819" s="1">
        <v>2.0479999999999999E-3</v>
      </c>
      <c r="D2819" s="1">
        <v>512</v>
      </c>
      <c r="E2819" s="1">
        <v>64</v>
      </c>
      <c r="F2819" s="1">
        <v>2.7608199999999999E-2</v>
      </c>
      <c r="G2819" s="1">
        <v>0</v>
      </c>
      <c r="H2819" s="1">
        <v>16.915800000000001</v>
      </c>
      <c r="I2819" s="1">
        <v>-19.528199999999998</v>
      </c>
      <c r="J2819" s="1">
        <v>-36.444000000000003</v>
      </c>
    </row>
    <row r="2820" spans="1:10" ht="12.75">
      <c r="A2820" s="3">
        <f t="shared" si="11"/>
        <v>2819</v>
      </c>
      <c r="B2820" s="1">
        <v>488.28100000000001</v>
      </c>
      <c r="C2820" s="1">
        <v>2.0479999999999999E-3</v>
      </c>
      <c r="D2820" s="1">
        <v>512</v>
      </c>
      <c r="E2820" s="1">
        <v>64</v>
      </c>
      <c r="F2820" s="1">
        <v>3.1135699999999999E-2</v>
      </c>
      <c r="G2820" s="1">
        <v>0</v>
      </c>
      <c r="H2820" s="1">
        <v>16.9117</v>
      </c>
      <c r="I2820" s="1">
        <v>-19.5273</v>
      </c>
      <c r="J2820" s="1">
        <v>-36.439100000000003</v>
      </c>
    </row>
    <row r="2821" spans="1:10" ht="12.75">
      <c r="A2821" s="3">
        <f t="shared" si="11"/>
        <v>2820</v>
      </c>
      <c r="B2821" s="1">
        <v>1953.12</v>
      </c>
      <c r="C2821" s="1">
        <v>5.1199999999999998E-4</v>
      </c>
      <c r="D2821" s="1">
        <v>128</v>
      </c>
      <c r="E2821" s="1">
        <v>16</v>
      </c>
      <c r="F2821" s="1">
        <v>3.31691E-2</v>
      </c>
      <c r="G2821" s="1">
        <v>0</v>
      </c>
      <c r="H2821" s="1">
        <v>16.9163</v>
      </c>
      <c r="I2821" s="1">
        <v>-19.527999999999999</v>
      </c>
      <c r="J2821" s="1">
        <v>-36.444299999999998</v>
      </c>
    </row>
    <row r="2822" spans="1:10" ht="12.75">
      <c r="A2822" s="3">
        <f t="shared" si="11"/>
        <v>2821</v>
      </c>
      <c r="B2822" s="1">
        <v>244.14099999999999</v>
      </c>
      <c r="C2822" s="1">
        <v>4.0959999999999998E-3</v>
      </c>
      <c r="D2822" s="1">
        <v>1024</v>
      </c>
      <c r="E2822" s="1">
        <v>64</v>
      </c>
      <c r="F2822" s="1">
        <v>2.9904400000000001E-2</v>
      </c>
      <c r="G2822" s="1">
        <v>0</v>
      </c>
      <c r="H2822" s="1">
        <v>16.9206</v>
      </c>
      <c r="I2822" s="1">
        <v>-19.529299999999999</v>
      </c>
      <c r="J2822" s="1">
        <v>-36.4499</v>
      </c>
    </row>
    <row r="2823" spans="1:10" ht="12.75">
      <c r="A2823" s="3">
        <f t="shared" si="11"/>
        <v>2822</v>
      </c>
      <c r="B2823" s="1">
        <v>488.28100000000001</v>
      </c>
      <c r="C2823" s="1">
        <v>2.0479999999999999E-3</v>
      </c>
      <c r="D2823" s="1">
        <v>512</v>
      </c>
      <c r="E2823" s="1">
        <v>64</v>
      </c>
      <c r="F2823" s="1">
        <v>0.111125</v>
      </c>
      <c r="G2823" s="1">
        <v>0</v>
      </c>
      <c r="H2823" s="1">
        <v>16.9129</v>
      </c>
      <c r="I2823" s="1">
        <v>-19.5289</v>
      </c>
      <c r="J2823" s="1">
        <v>-36.441800000000001</v>
      </c>
    </row>
    <row r="2824" spans="1:10" ht="12.75">
      <c r="A2824" s="3">
        <f t="shared" si="11"/>
        <v>2823</v>
      </c>
      <c r="B2824" s="1">
        <v>7812.5</v>
      </c>
      <c r="C2824" s="1">
        <v>1.2799999999999999E-4</v>
      </c>
      <c r="D2824" s="1">
        <v>32</v>
      </c>
      <c r="E2824" s="1">
        <v>16</v>
      </c>
      <c r="F2824" s="1">
        <v>4.0981200000000002E-2</v>
      </c>
      <c r="G2824" s="1">
        <v>0</v>
      </c>
      <c r="H2824" s="1">
        <v>16.915099999999999</v>
      </c>
      <c r="I2824" s="1">
        <v>-19.529</v>
      </c>
      <c r="J2824" s="1">
        <v>-36.444099999999999</v>
      </c>
    </row>
    <row r="2825" spans="1:10" ht="12.75">
      <c r="A2825" s="3">
        <f t="shared" si="11"/>
        <v>2824</v>
      </c>
      <c r="B2825" s="1">
        <v>244.14099999999999</v>
      </c>
      <c r="C2825" s="1">
        <v>4.0959999999999998E-3</v>
      </c>
      <c r="D2825" s="1">
        <v>1024</v>
      </c>
      <c r="E2825" s="1">
        <v>64</v>
      </c>
      <c r="F2825" s="1">
        <v>3.2395699999999999E-2</v>
      </c>
      <c r="G2825" s="1">
        <v>0</v>
      </c>
      <c r="H2825" s="1">
        <v>16.919</v>
      </c>
      <c r="I2825" s="1">
        <v>-19.530100000000001</v>
      </c>
      <c r="J2825" s="1">
        <v>-36.449100000000001</v>
      </c>
    </row>
    <row r="2826" spans="1:10" ht="12.75">
      <c r="A2826" s="3">
        <f t="shared" si="11"/>
        <v>2825</v>
      </c>
      <c r="B2826" s="1">
        <v>488.28100000000001</v>
      </c>
      <c r="C2826" s="1">
        <v>2.0479999999999999E-3</v>
      </c>
      <c r="D2826" s="1">
        <v>512</v>
      </c>
      <c r="E2826" s="1">
        <v>64</v>
      </c>
      <c r="F2826" s="1">
        <v>0.29719299999999998</v>
      </c>
      <c r="G2826" s="1">
        <v>0</v>
      </c>
      <c r="H2826" s="1">
        <v>16.9057</v>
      </c>
      <c r="I2826" s="1">
        <v>-19.527699999999999</v>
      </c>
      <c r="J2826" s="1">
        <v>-36.433399999999999</v>
      </c>
    </row>
    <row r="2827" spans="1:10" ht="12.75">
      <c r="A2827" s="3">
        <f t="shared" si="11"/>
        <v>2826</v>
      </c>
      <c r="B2827" s="1">
        <v>1953.12</v>
      </c>
      <c r="C2827" s="1">
        <v>5.1199999999999998E-4</v>
      </c>
      <c r="D2827" s="1">
        <v>128</v>
      </c>
      <c r="E2827" s="1">
        <v>64</v>
      </c>
      <c r="F2827" s="1">
        <v>5.7043299999999998E-2</v>
      </c>
      <c r="G2827" s="1">
        <v>0</v>
      </c>
      <c r="H2827" s="1">
        <v>16.9068</v>
      </c>
      <c r="I2827" s="1">
        <v>-19.526900000000001</v>
      </c>
      <c r="J2827" s="1">
        <v>-36.433700000000002</v>
      </c>
    </row>
    <row r="2828" spans="1:10" ht="12.75">
      <c r="A2828" s="3">
        <f t="shared" si="11"/>
        <v>2827</v>
      </c>
      <c r="B2828" s="1">
        <v>1953.12</v>
      </c>
      <c r="C2828" s="1">
        <v>5.1199999999999998E-4</v>
      </c>
      <c r="D2828" s="1">
        <v>128</v>
      </c>
      <c r="E2828" s="1">
        <v>64</v>
      </c>
      <c r="F2828" s="1">
        <v>4.9448600000000002E-2</v>
      </c>
      <c r="G2828" s="1">
        <v>0</v>
      </c>
      <c r="H2828" s="1">
        <v>16.9102</v>
      </c>
      <c r="I2828" s="1">
        <v>-19.527100000000001</v>
      </c>
      <c r="J2828" s="1">
        <v>-36.4373</v>
      </c>
    </row>
    <row r="2829" spans="1:10" ht="12.75">
      <c r="A2829" s="3">
        <f t="shared" si="11"/>
        <v>2828</v>
      </c>
      <c r="B2829" s="1">
        <v>244.14099999999999</v>
      </c>
      <c r="C2829" s="1">
        <v>4.0959999999999998E-3</v>
      </c>
      <c r="D2829" s="1">
        <v>1024</v>
      </c>
      <c r="E2829" s="1">
        <v>64</v>
      </c>
      <c r="F2829" s="1">
        <v>0.27971699999999999</v>
      </c>
      <c r="G2829" s="1">
        <v>0</v>
      </c>
      <c r="H2829" s="1">
        <v>16.906099999999999</v>
      </c>
      <c r="I2829" s="1">
        <v>-19.526</v>
      </c>
      <c r="J2829" s="1">
        <v>-36.432200000000002</v>
      </c>
    </row>
    <row r="2830" spans="1:10" ht="12.75">
      <c r="A2830" s="3">
        <f t="shared" si="11"/>
        <v>2829</v>
      </c>
      <c r="B2830" s="1">
        <v>244.14099999999999</v>
      </c>
      <c r="C2830" s="1">
        <v>4.0959999999999998E-3</v>
      </c>
      <c r="D2830" s="1">
        <v>1024</v>
      </c>
      <c r="E2830" s="1">
        <v>64</v>
      </c>
      <c r="F2830" s="1">
        <v>5.4308000000000002E-2</v>
      </c>
      <c r="G2830" s="1">
        <v>0</v>
      </c>
      <c r="H2830" s="1">
        <v>16.907</v>
      </c>
      <c r="I2830" s="1">
        <v>-19.525500000000001</v>
      </c>
      <c r="J2830" s="1">
        <v>-36.432499999999997</v>
      </c>
    </row>
    <row r="2831" spans="1:10" ht="12.75">
      <c r="A2831" s="3">
        <f t="shared" si="11"/>
        <v>2830</v>
      </c>
      <c r="B2831" s="1">
        <v>976.56200000000001</v>
      </c>
      <c r="C2831" s="1">
        <v>1.024E-3</v>
      </c>
      <c r="D2831" s="1">
        <v>256</v>
      </c>
      <c r="E2831" s="1">
        <v>64</v>
      </c>
      <c r="F2831" s="1">
        <v>4.6442700000000003E-2</v>
      </c>
      <c r="G2831" s="1">
        <v>0</v>
      </c>
      <c r="H2831" s="1">
        <v>16.908899999999999</v>
      </c>
      <c r="I2831" s="1">
        <v>-19.524699999999999</v>
      </c>
      <c r="J2831" s="1">
        <v>-36.433500000000002</v>
      </c>
    </row>
    <row r="2832" spans="1:10" ht="12.75">
      <c r="A2832" s="3">
        <f t="shared" si="11"/>
        <v>2831</v>
      </c>
      <c r="B2832" s="1">
        <v>488.28100000000001</v>
      </c>
      <c r="C2832" s="1">
        <v>2.0479999999999999E-3</v>
      </c>
      <c r="D2832" s="1">
        <v>512</v>
      </c>
      <c r="E2832" s="1">
        <v>64</v>
      </c>
      <c r="F2832" s="1">
        <v>3.5159700000000002E-2</v>
      </c>
      <c r="G2832" s="1">
        <v>0</v>
      </c>
      <c r="H2832" s="1">
        <v>16.912099999999999</v>
      </c>
      <c r="I2832" s="1">
        <v>-19.524999999999999</v>
      </c>
      <c r="J2832" s="1">
        <v>-36.437100000000001</v>
      </c>
    </row>
    <row r="2833" spans="1:10" ht="12.75">
      <c r="A2833" s="3">
        <f t="shared" si="11"/>
        <v>2832</v>
      </c>
      <c r="B2833" s="1">
        <v>244.14099999999999</v>
      </c>
      <c r="C2833" s="1">
        <v>4.0959999999999998E-3</v>
      </c>
      <c r="D2833" s="1">
        <v>1024</v>
      </c>
      <c r="E2833" s="1">
        <v>64</v>
      </c>
      <c r="F2833" s="1">
        <v>0.191305</v>
      </c>
      <c r="G2833" s="1">
        <v>0</v>
      </c>
      <c r="H2833" s="1">
        <v>16.900700000000001</v>
      </c>
      <c r="I2833" s="1">
        <v>-19.521699999999999</v>
      </c>
      <c r="J2833" s="1">
        <v>-36.422400000000003</v>
      </c>
    </row>
    <row r="2834" spans="1:10" ht="12.75">
      <c r="A2834" s="3">
        <f t="shared" si="11"/>
        <v>2833</v>
      </c>
      <c r="B2834" s="1">
        <v>244.14099999999999</v>
      </c>
      <c r="C2834" s="1">
        <v>4.0959999999999998E-3</v>
      </c>
      <c r="D2834" s="1">
        <v>1024</v>
      </c>
      <c r="E2834" s="1">
        <v>64</v>
      </c>
      <c r="F2834" s="1">
        <v>0.294209</v>
      </c>
      <c r="G2834" s="1">
        <v>0</v>
      </c>
      <c r="H2834" s="1">
        <v>16.902200000000001</v>
      </c>
      <c r="I2834" s="1">
        <v>-19.521599999999999</v>
      </c>
      <c r="J2834" s="1">
        <v>-36.4238</v>
      </c>
    </row>
    <row r="2835" spans="1:10" ht="12.75">
      <c r="A2835" s="3">
        <f t="shared" si="11"/>
        <v>2834</v>
      </c>
      <c r="B2835" s="1">
        <v>1953.12</v>
      </c>
      <c r="C2835" s="1">
        <v>5.1199999999999998E-4</v>
      </c>
      <c r="D2835" s="1">
        <v>128</v>
      </c>
      <c r="E2835" s="1">
        <v>16</v>
      </c>
      <c r="F2835" s="1">
        <v>4.5088400000000001E-2</v>
      </c>
      <c r="G2835" s="1">
        <v>0</v>
      </c>
      <c r="H2835" s="1">
        <v>16.904299999999999</v>
      </c>
      <c r="I2835" s="1">
        <v>-19.520800000000001</v>
      </c>
      <c r="J2835" s="1">
        <v>-36.4251</v>
      </c>
    </row>
    <row r="2836" spans="1:10" ht="12.75">
      <c r="A2836" s="3">
        <f t="shared" si="11"/>
        <v>2835</v>
      </c>
      <c r="B2836" s="1">
        <v>488.28100000000001</v>
      </c>
      <c r="C2836" s="1">
        <v>2.0479999999999999E-3</v>
      </c>
      <c r="D2836" s="1">
        <v>512</v>
      </c>
      <c r="E2836" s="1">
        <v>64</v>
      </c>
      <c r="F2836" s="1">
        <v>0.12895000000000001</v>
      </c>
      <c r="G2836" s="1">
        <v>0</v>
      </c>
      <c r="H2836" s="1">
        <v>16.902999999999999</v>
      </c>
      <c r="I2836" s="1">
        <v>-19.520099999999999</v>
      </c>
      <c r="J2836" s="1">
        <v>-36.423099999999998</v>
      </c>
    </row>
    <row r="2837" spans="1:10" ht="12.75">
      <c r="A2837" s="3">
        <f t="shared" si="11"/>
        <v>2836</v>
      </c>
      <c r="B2837" s="1">
        <v>244.14099999999999</v>
      </c>
      <c r="C2837" s="1">
        <v>4.0959999999999998E-3</v>
      </c>
      <c r="D2837" s="1">
        <v>1024</v>
      </c>
      <c r="E2837" s="1">
        <v>64</v>
      </c>
      <c r="F2837" s="1">
        <v>3.1398099999999998E-2</v>
      </c>
      <c r="G2837" s="1">
        <v>0</v>
      </c>
      <c r="H2837" s="1">
        <v>16.9072</v>
      </c>
      <c r="I2837" s="1">
        <v>-19.520800000000001</v>
      </c>
      <c r="J2837" s="1">
        <v>-36.427999999999997</v>
      </c>
    </row>
    <row r="2838" spans="1:10" ht="12.75">
      <c r="A2838" s="3">
        <f t="shared" si="11"/>
        <v>2837</v>
      </c>
      <c r="B2838" s="1">
        <v>1953.12</v>
      </c>
      <c r="C2838" s="1">
        <v>5.1199999999999998E-4</v>
      </c>
      <c r="D2838" s="1">
        <v>128</v>
      </c>
      <c r="E2838" s="1">
        <v>32</v>
      </c>
      <c r="F2838" s="1">
        <v>3.16467E-2</v>
      </c>
      <c r="G2838" s="1">
        <v>0</v>
      </c>
      <c r="H2838" s="1">
        <v>16.909400000000002</v>
      </c>
      <c r="I2838" s="1">
        <v>-19.5214</v>
      </c>
      <c r="J2838" s="1">
        <v>-36.430700000000002</v>
      </c>
    </row>
    <row r="2839" spans="1:10" ht="12.75">
      <c r="A2839" s="3">
        <f t="shared" si="11"/>
        <v>2838</v>
      </c>
      <c r="B2839" s="1">
        <v>244.14099999999999</v>
      </c>
      <c r="C2839" s="1">
        <v>4.0959999999999998E-3</v>
      </c>
      <c r="D2839" s="1">
        <v>1024</v>
      </c>
      <c r="E2839" s="1">
        <v>64</v>
      </c>
      <c r="F2839" s="1">
        <v>2.83156E-2</v>
      </c>
      <c r="G2839" s="1">
        <v>0</v>
      </c>
      <c r="H2839" s="1">
        <v>16.9071</v>
      </c>
      <c r="I2839" s="1">
        <v>-19.5212</v>
      </c>
      <c r="J2839" s="1">
        <v>-36.4283</v>
      </c>
    </row>
    <row r="2840" spans="1:10" ht="12.75">
      <c r="A2840" s="3">
        <f t="shared" si="11"/>
        <v>2839</v>
      </c>
      <c r="B2840" s="1">
        <v>976.56200000000001</v>
      </c>
      <c r="C2840" s="1">
        <v>1.024E-3</v>
      </c>
      <c r="D2840" s="1">
        <v>256</v>
      </c>
      <c r="E2840" s="1">
        <v>16</v>
      </c>
      <c r="F2840" s="1">
        <v>3.5277900000000001E-2</v>
      </c>
      <c r="G2840" s="1">
        <v>0</v>
      </c>
      <c r="H2840" s="1">
        <v>16.9114</v>
      </c>
      <c r="I2840" s="1">
        <v>-19.521699999999999</v>
      </c>
      <c r="J2840" s="1">
        <v>-36.433199999999999</v>
      </c>
    </row>
    <row r="2841" spans="1:10" ht="12.75">
      <c r="A2841" s="3">
        <f t="shared" si="11"/>
        <v>2840</v>
      </c>
      <c r="B2841" s="1">
        <v>976.56200000000001</v>
      </c>
      <c r="C2841" s="1">
        <v>1.024E-3</v>
      </c>
      <c r="D2841" s="1">
        <v>256</v>
      </c>
      <c r="E2841" s="1">
        <v>32</v>
      </c>
      <c r="F2841" s="1">
        <v>3.2370200000000002E-2</v>
      </c>
      <c r="G2841" s="1">
        <v>0</v>
      </c>
      <c r="H2841" s="1">
        <v>16.913699999999999</v>
      </c>
      <c r="I2841" s="1">
        <v>-19.522200000000002</v>
      </c>
      <c r="J2841" s="1">
        <v>-36.435899999999997</v>
      </c>
    </row>
    <row r="2842" spans="1:10" ht="12.75">
      <c r="A2842" s="3">
        <f t="shared" si="11"/>
        <v>2841</v>
      </c>
      <c r="B2842" s="1">
        <v>488.28100000000001</v>
      </c>
      <c r="C2842" s="1">
        <v>2.0479999999999999E-3</v>
      </c>
      <c r="D2842" s="1">
        <v>512</v>
      </c>
      <c r="E2842" s="1">
        <v>64</v>
      </c>
      <c r="F2842" s="1">
        <v>2.5909999999999999E-2</v>
      </c>
      <c r="G2842" s="1">
        <v>0</v>
      </c>
      <c r="H2842" s="1">
        <v>16.9177</v>
      </c>
      <c r="I2842" s="1">
        <v>-19.523399999999999</v>
      </c>
      <c r="J2842" s="1">
        <v>-36.441099999999999</v>
      </c>
    </row>
    <row r="2843" spans="1:10" ht="12.75">
      <c r="A2843" s="3">
        <f t="shared" si="11"/>
        <v>2842</v>
      </c>
      <c r="B2843" s="1">
        <v>488.28100000000001</v>
      </c>
      <c r="C2843" s="1">
        <v>2.0479999999999999E-3</v>
      </c>
      <c r="D2843" s="1">
        <v>512</v>
      </c>
      <c r="E2843" s="1">
        <v>64</v>
      </c>
      <c r="F2843" s="1">
        <v>2.5441800000000001E-2</v>
      </c>
      <c r="G2843" s="1">
        <v>0</v>
      </c>
      <c r="H2843" s="1">
        <v>16.915700000000001</v>
      </c>
      <c r="I2843" s="1">
        <v>-19.523199999999999</v>
      </c>
      <c r="J2843" s="1">
        <v>-36.438899999999997</v>
      </c>
    </row>
    <row r="2844" spans="1:10" ht="12.75">
      <c r="A2844" s="3">
        <f t="shared" si="11"/>
        <v>2843</v>
      </c>
      <c r="B2844" s="1">
        <v>7812.5</v>
      </c>
      <c r="C2844" s="1">
        <v>1.2799999999999999E-4</v>
      </c>
      <c r="D2844" s="1">
        <v>32</v>
      </c>
      <c r="E2844" s="1">
        <v>32</v>
      </c>
      <c r="F2844" s="1">
        <v>3.4410200000000002E-2</v>
      </c>
      <c r="G2844" s="1">
        <v>0</v>
      </c>
      <c r="H2844" s="1">
        <v>16.919899999999998</v>
      </c>
      <c r="I2844" s="1">
        <v>-19.524100000000001</v>
      </c>
      <c r="J2844" s="1">
        <v>-36.444000000000003</v>
      </c>
    </row>
    <row r="2845" spans="1:10" ht="12.75">
      <c r="A2845" s="3">
        <f t="shared" si="11"/>
        <v>2844</v>
      </c>
      <c r="B2845" s="1">
        <v>244.14099999999999</v>
      </c>
      <c r="C2845" s="1">
        <v>4.0959999999999998E-3</v>
      </c>
      <c r="D2845" s="1">
        <v>1024</v>
      </c>
      <c r="E2845" s="1">
        <v>64</v>
      </c>
      <c r="F2845" s="1">
        <v>2.8412300000000001E-2</v>
      </c>
      <c r="G2845" s="1">
        <v>0</v>
      </c>
      <c r="H2845" s="1">
        <v>16.921900000000001</v>
      </c>
      <c r="I2845" s="1">
        <v>-19.5244</v>
      </c>
      <c r="J2845" s="1">
        <v>-36.446300000000001</v>
      </c>
    </row>
    <row r="2846" spans="1:10" ht="12.75">
      <c r="A2846" s="3">
        <f t="shared" si="11"/>
        <v>2845</v>
      </c>
      <c r="B2846" s="1">
        <v>488.28100000000001</v>
      </c>
      <c r="C2846" s="1">
        <v>2.0479999999999999E-3</v>
      </c>
      <c r="D2846" s="1">
        <v>512</v>
      </c>
      <c r="E2846" s="1">
        <v>64</v>
      </c>
      <c r="F2846" s="1">
        <v>7.4352500000000002E-2</v>
      </c>
      <c r="G2846" s="1">
        <v>0</v>
      </c>
      <c r="H2846" s="1">
        <v>16.9255</v>
      </c>
      <c r="I2846" s="1">
        <v>-19.525200000000002</v>
      </c>
      <c r="J2846" s="1">
        <v>-36.450699999999998</v>
      </c>
    </row>
    <row r="2847" spans="1:10" ht="12.75">
      <c r="A2847" s="3">
        <f t="shared" si="11"/>
        <v>2846</v>
      </c>
      <c r="B2847" s="1">
        <v>244.14099999999999</v>
      </c>
      <c r="C2847" s="1">
        <v>4.0959999999999998E-3</v>
      </c>
      <c r="D2847" s="1">
        <v>1024</v>
      </c>
      <c r="E2847" s="1">
        <v>64</v>
      </c>
      <c r="F2847" s="1">
        <v>3.0172399999999999E-2</v>
      </c>
      <c r="G2847" s="1">
        <v>0</v>
      </c>
      <c r="H2847" s="1">
        <v>16.921900000000001</v>
      </c>
      <c r="I2847" s="1">
        <v>-19.525700000000001</v>
      </c>
      <c r="J2847" s="1">
        <v>-36.447499999999998</v>
      </c>
    </row>
    <row r="2848" spans="1:10" ht="12.75">
      <c r="A2848" s="3">
        <f t="shared" si="11"/>
        <v>2847</v>
      </c>
      <c r="B2848" s="1">
        <v>244.14099999999999</v>
      </c>
      <c r="C2848" s="1">
        <v>4.0959999999999998E-3</v>
      </c>
      <c r="D2848" s="1">
        <v>1024</v>
      </c>
      <c r="E2848" s="1">
        <v>64</v>
      </c>
      <c r="F2848" s="1">
        <v>2.98585E-2</v>
      </c>
      <c r="G2848" s="1">
        <v>0</v>
      </c>
      <c r="H2848" s="1">
        <v>16.905000000000001</v>
      </c>
      <c r="I2848" s="1">
        <v>-19.524000000000001</v>
      </c>
      <c r="J2848" s="1">
        <v>-36.429000000000002</v>
      </c>
    </row>
    <row r="2849" spans="1:10" ht="12.75">
      <c r="A2849" s="3">
        <f t="shared" si="11"/>
        <v>2848</v>
      </c>
      <c r="B2849" s="1">
        <v>3906.25</v>
      </c>
      <c r="C2849" s="1">
        <v>2.5599999999999999E-4</v>
      </c>
      <c r="D2849" s="1">
        <v>64</v>
      </c>
      <c r="E2849" s="1">
        <v>64</v>
      </c>
      <c r="F2849" s="1">
        <v>3.6620600000000003E-2</v>
      </c>
      <c r="G2849" s="1">
        <v>0</v>
      </c>
      <c r="H2849" s="1">
        <v>16.909500000000001</v>
      </c>
      <c r="I2849" s="1">
        <v>-19.5244</v>
      </c>
      <c r="J2849" s="1">
        <v>-36.433900000000001</v>
      </c>
    </row>
    <row r="2850" spans="1:10" ht="12.75">
      <c r="A2850" s="3">
        <f t="shared" si="11"/>
        <v>2849</v>
      </c>
      <c r="B2850" s="1">
        <v>488.28100000000001</v>
      </c>
      <c r="C2850" s="1">
        <v>2.0479999999999999E-3</v>
      </c>
      <c r="D2850" s="1">
        <v>512</v>
      </c>
      <c r="E2850" s="1">
        <v>64</v>
      </c>
      <c r="F2850" s="1">
        <v>3.1272000000000001E-2</v>
      </c>
      <c r="G2850" s="1">
        <v>0</v>
      </c>
      <c r="H2850" s="1">
        <v>16.913799999999998</v>
      </c>
      <c r="I2850" s="1">
        <v>-19.525500000000001</v>
      </c>
      <c r="J2850" s="1">
        <v>-36.439300000000003</v>
      </c>
    </row>
    <row r="2851" spans="1:10" ht="12.75">
      <c r="A2851" s="3">
        <f t="shared" si="11"/>
        <v>2850</v>
      </c>
      <c r="B2851" s="1">
        <v>244.14099999999999</v>
      </c>
      <c r="C2851" s="1">
        <v>4.0959999999999998E-3</v>
      </c>
      <c r="D2851" s="1">
        <v>1024</v>
      </c>
      <c r="E2851" s="1">
        <v>64</v>
      </c>
      <c r="F2851" s="1">
        <v>3.2146000000000001E-2</v>
      </c>
      <c r="G2851" s="1">
        <v>0</v>
      </c>
      <c r="H2851" s="1">
        <v>16.9116</v>
      </c>
      <c r="I2851" s="1">
        <v>-19.524699999999999</v>
      </c>
      <c r="J2851" s="1">
        <v>-36.436300000000003</v>
      </c>
    </row>
    <row r="2852" spans="1:10" ht="12.75">
      <c r="A2852" s="3">
        <f t="shared" si="11"/>
        <v>2851</v>
      </c>
      <c r="B2852" s="1">
        <v>1953.12</v>
      </c>
      <c r="C2852" s="1">
        <v>5.1199999999999998E-4</v>
      </c>
      <c r="D2852" s="1">
        <v>128</v>
      </c>
      <c r="E2852" s="1">
        <v>64</v>
      </c>
      <c r="F2852" s="1">
        <v>3.2908100000000003E-2</v>
      </c>
      <c r="G2852" s="1">
        <v>0</v>
      </c>
      <c r="H2852" s="1">
        <v>16.9026</v>
      </c>
      <c r="I2852" s="1">
        <v>-19.523800000000001</v>
      </c>
      <c r="J2852" s="1">
        <v>-36.426400000000001</v>
      </c>
    </row>
    <row r="2853" spans="1:10" ht="12.75">
      <c r="A2853" s="3">
        <f t="shared" si="11"/>
        <v>2852</v>
      </c>
      <c r="B2853" s="1">
        <v>976.56200000000001</v>
      </c>
      <c r="C2853" s="1">
        <v>1.024E-3</v>
      </c>
      <c r="D2853" s="1">
        <v>256</v>
      </c>
      <c r="E2853" s="1">
        <v>32</v>
      </c>
      <c r="F2853" s="1">
        <v>4.7758700000000001E-2</v>
      </c>
      <c r="G2853" s="1">
        <v>0</v>
      </c>
      <c r="H2853" s="1">
        <v>16.907</v>
      </c>
      <c r="I2853" s="1">
        <v>-19.524100000000001</v>
      </c>
      <c r="J2853" s="1">
        <v>-36.431199999999997</v>
      </c>
    </row>
    <row r="2854" spans="1:10" ht="12.75">
      <c r="A2854" s="3">
        <f t="shared" si="11"/>
        <v>2853</v>
      </c>
      <c r="B2854" s="1">
        <v>244.14099999999999</v>
      </c>
      <c r="C2854" s="1">
        <v>4.0959999999999998E-3</v>
      </c>
      <c r="D2854" s="1">
        <v>1024</v>
      </c>
      <c r="E2854" s="1">
        <v>64</v>
      </c>
      <c r="F2854" s="1">
        <v>3.3821700000000003E-2</v>
      </c>
      <c r="G2854" s="1">
        <v>0</v>
      </c>
      <c r="H2854" s="1">
        <v>16.909600000000001</v>
      </c>
      <c r="I2854" s="1">
        <v>-19.524699999999999</v>
      </c>
      <c r="J2854" s="1">
        <v>-36.4343</v>
      </c>
    </row>
    <row r="2855" spans="1:10" ht="12.75">
      <c r="A2855" s="3">
        <f t="shared" si="11"/>
        <v>2854</v>
      </c>
      <c r="B2855" s="1">
        <v>488.28100000000001</v>
      </c>
      <c r="C2855" s="1">
        <v>2.0479999999999999E-3</v>
      </c>
      <c r="D2855" s="1">
        <v>512</v>
      </c>
      <c r="E2855" s="1">
        <v>64</v>
      </c>
      <c r="F2855" s="1">
        <v>3.0955799999999999E-2</v>
      </c>
      <c r="G2855" s="1">
        <v>0</v>
      </c>
      <c r="H2855" s="1">
        <v>16.913399999999999</v>
      </c>
      <c r="I2855" s="1">
        <v>-19.525500000000001</v>
      </c>
      <c r="J2855" s="1">
        <v>-36.438899999999997</v>
      </c>
    </row>
    <row r="2856" spans="1:10" ht="12.75">
      <c r="A2856" s="3">
        <f t="shared" si="11"/>
        <v>2855</v>
      </c>
      <c r="B2856" s="1">
        <v>244.14099999999999</v>
      </c>
      <c r="C2856" s="1">
        <v>4.0959999999999998E-3</v>
      </c>
      <c r="D2856" s="1">
        <v>1024</v>
      </c>
      <c r="E2856" s="1">
        <v>64</v>
      </c>
      <c r="F2856" s="1">
        <v>3.0658100000000001E-2</v>
      </c>
      <c r="G2856" s="1">
        <v>0</v>
      </c>
      <c r="H2856" s="1">
        <v>16.9178</v>
      </c>
      <c r="I2856" s="1">
        <v>-19.526499999999999</v>
      </c>
      <c r="J2856" s="1">
        <v>-36.444299999999998</v>
      </c>
    </row>
    <row r="2857" spans="1:10" ht="12.75">
      <c r="A2857" s="3">
        <f t="shared" si="11"/>
        <v>2856</v>
      </c>
      <c r="B2857" s="1">
        <v>976.56200000000001</v>
      </c>
      <c r="C2857" s="1">
        <v>1.024E-3</v>
      </c>
      <c r="D2857" s="1">
        <v>256</v>
      </c>
      <c r="E2857" s="1">
        <v>32</v>
      </c>
      <c r="F2857" s="1">
        <v>2.94144E-2</v>
      </c>
      <c r="G2857" s="1">
        <v>0</v>
      </c>
      <c r="H2857" s="1">
        <v>16.915500000000002</v>
      </c>
      <c r="I2857" s="1">
        <v>-19.526199999999999</v>
      </c>
      <c r="J2857" s="1">
        <v>-36.441600000000001</v>
      </c>
    </row>
    <row r="2858" spans="1:10" ht="12.75">
      <c r="A2858" s="3">
        <f t="shared" si="11"/>
        <v>2857</v>
      </c>
      <c r="B2858" s="1">
        <v>488.28100000000001</v>
      </c>
      <c r="C2858" s="1">
        <v>2.0479999999999999E-3</v>
      </c>
      <c r="D2858" s="1">
        <v>512</v>
      </c>
      <c r="E2858" s="1">
        <v>64</v>
      </c>
      <c r="F2858" s="1">
        <v>3.4067800000000002E-2</v>
      </c>
      <c r="G2858" s="1">
        <v>0</v>
      </c>
      <c r="H2858" s="1">
        <v>16.9178</v>
      </c>
      <c r="I2858" s="1">
        <v>-19.526399999999999</v>
      </c>
      <c r="J2858" s="1">
        <v>-36.444099999999999</v>
      </c>
    </row>
    <row r="2859" spans="1:10" ht="12.75">
      <c r="A2859" s="3">
        <f t="shared" si="11"/>
        <v>2858</v>
      </c>
      <c r="B2859" s="1">
        <v>976.56200000000001</v>
      </c>
      <c r="C2859" s="1">
        <v>1.024E-3</v>
      </c>
      <c r="D2859" s="1">
        <v>256</v>
      </c>
      <c r="E2859" s="1">
        <v>64</v>
      </c>
      <c r="F2859" s="1">
        <v>3.6120699999999999E-2</v>
      </c>
      <c r="G2859" s="1">
        <v>0</v>
      </c>
      <c r="H2859" s="1">
        <v>16.920100000000001</v>
      </c>
      <c r="I2859" s="1">
        <v>-19.526599999999998</v>
      </c>
      <c r="J2859" s="1">
        <v>-36.4467</v>
      </c>
    </row>
    <row r="2860" spans="1:10" ht="12.75">
      <c r="A2860" s="3">
        <f t="shared" si="11"/>
        <v>2859</v>
      </c>
      <c r="B2860" s="1">
        <v>488.28100000000001</v>
      </c>
      <c r="C2860" s="1">
        <v>2.0479999999999999E-3</v>
      </c>
      <c r="D2860" s="1">
        <v>512</v>
      </c>
      <c r="E2860" s="1">
        <v>64</v>
      </c>
      <c r="F2860" s="1">
        <v>3.34787E-2</v>
      </c>
      <c r="G2860" s="1">
        <v>0</v>
      </c>
      <c r="H2860" s="1">
        <v>16.924399999999999</v>
      </c>
      <c r="I2860" s="1">
        <v>-19.5276</v>
      </c>
      <c r="J2860" s="1">
        <v>-36.452100000000002</v>
      </c>
    </row>
    <row r="2861" spans="1:10" ht="12.75">
      <c r="A2861" s="3">
        <f t="shared" si="11"/>
        <v>2860</v>
      </c>
      <c r="B2861" s="1">
        <v>488.28100000000001</v>
      </c>
      <c r="C2861" s="1">
        <v>2.0479999999999999E-3</v>
      </c>
      <c r="D2861" s="1">
        <v>512</v>
      </c>
      <c r="E2861" s="1">
        <v>64</v>
      </c>
      <c r="F2861" s="1">
        <v>4.2065600000000002E-2</v>
      </c>
      <c r="G2861" s="1">
        <v>0</v>
      </c>
      <c r="H2861" s="1">
        <v>16.922499999999999</v>
      </c>
      <c r="I2861" s="1">
        <v>-19.527000000000001</v>
      </c>
      <c r="J2861" s="1">
        <v>-36.449599999999997</v>
      </c>
    </row>
    <row r="2862" spans="1:10" ht="12.75">
      <c r="A2862" s="3">
        <f t="shared" si="11"/>
        <v>2861</v>
      </c>
      <c r="B2862" s="1">
        <v>244.14099999999999</v>
      </c>
      <c r="C2862" s="1">
        <v>4.0959999999999998E-3</v>
      </c>
      <c r="D2862" s="1">
        <v>1024</v>
      </c>
      <c r="E2862" s="1">
        <v>64</v>
      </c>
      <c r="F2862" s="1">
        <v>3.2162000000000003E-2</v>
      </c>
      <c r="G2862" s="1">
        <v>0</v>
      </c>
      <c r="H2862" s="1">
        <v>16.924499999999998</v>
      </c>
      <c r="I2862" s="1">
        <v>-19.5273</v>
      </c>
      <c r="J2862" s="1">
        <v>-36.451799999999999</v>
      </c>
    </row>
    <row r="2863" spans="1:10" ht="12.75">
      <c r="A2863" s="3">
        <f t="shared" si="11"/>
        <v>2862</v>
      </c>
      <c r="B2863" s="1">
        <v>244.14099999999999</v>
      </c>
      <c r="C2863" s="1">
        <v>4.0959999999999998E-3</v>
      </c>
      <c r="D2863" s="1">
        <v>1024</v>
      </c>
      <c r="E2863" s="1">
        <v>64</v>
      </c>
      <c r="F2863" s="1">
        <v>3.3187300000000003E-2</v>
      </c>
      <c r="G2863" s="1">
        <v>0</v>
      </c>
      <c r="H2863" s="1">
        <v>16.928699999999999</v>
      </c>
      <c r="I2863" s="1">
        <v>-19.527999999999999</v>
      </c>
      <c r="J2863" s="1">
        <v>-36.456699999999998</v>
      </c>
    </row>
    <row r="2864" spans="1:10" ht="12.75">
      <c r="A2864" s="3">
        <f t="shared" si="11"/>
        <v>2863</v>
      </c>
      <c r="B2864" s="1">
        <v>488.28100000000001</v>
      </c>
      <c r="C2864" s="1">
        <v>2.0479999999999999E-3</v>
      </c>
      <c r="D2864" s="1">
        <v>512</v>
      </c>
      <c r="E2864" s="1">
        <v>64</v>
      </c>
      <c r="F2864" s="1">
        <v>2.98117E-2</v>
      </c>
      <c r="G2864" s="1">
        <v>0</v>
      </c>
      <c r="H2864" s="1">
        <v>16.931699999999999</v>
      </c>
      <c r="I2864" s="1">
        <v>-19.5288</v>
      </c>
      <c r="J2864" s="1">
        <v>-36.460500000000003</v>
      </c>
    </row>
    <row r="2865" spans="1:10" ht="12.75">
      <c r="A2865" s="3">
        <f t="shared" si="11"/>
        <v>2864</v>
      </c>
      <c r="B2865" s="1">
        <v>3906.25</v>
      </c>
      <c r="C2865" s="1">
        <v>2.5599999999999999E-4</v>
      </c>
      <c r="D2865" s="1">
        <v>64</v>
      </c>
      <c r="E2865" s="1">
        <v>32</v>
      </c>
      <c r="F2865" s="1">
        <v>9.8827799999999993E-2</v>
      </c>
      <c r="G2865" s="1">
        <v>0</v>
      </c>
      <c r="H2865" s="1">
        <v>16.9267</v>
      </c>
      <c r="I2865" s="1">
        <v>-19.526199999999999</v>
      </c>
      <c r="J2865" s="1">
        <v>-36.4529</v>
      </c>
    </row>
    <row r="2866" spans="1:10" ht="12.75">
      <c r="A2866" s="3">
        <f t="shared" si="11"/>
        <v>2865</v>
      </c>
      <c r="B2866" s="1">
        <v>488.28100000000001</v>
      </c>
      <c r="C2866" s="1">
        <v>2.0479999999999999E-3</v>
      </c>
      <c r="D2866" s="1">
        <v>512</v>
      </c>
      <c r="E2866" s="1">
        <v>64</v>
      </c>
      <c r="F2866" s="1">
        <v>6.7790900000000001E-2</v>
      </c>
      <c r="G2866" s="1">
        <v>0</v>
      </c>
      <c r="H2866" s="1">
        <v>16.929300000000001</v>
      </c>
      <c r="I2866" s="1">
        <v>-19.5258</v>
      </c>
      <c r="J2866" s="1">
        <v>-36.455199999999998</v>
      </c>
    </row>
    <row r="2867" spans="1:10" ht="12.75">
      <c r="A2867" s="3">
        <f t="shared" si="11"/>
        <v>2866</v>
      </c>
      <c r="B2867" s="1">
        <v>244.14099999999999</v>
      </c>
      <c r="C2867" s="1">
        <v>4.0959999999999998E-3</v>
      </c>
      <c r="D2867" s="1">
        <v>1024</v>
      </c>
      <c r="E2867" s="1">
        <v>64</v>
      </c>
      <c r="F2867" s="1">
        <v>9.9976999999999996E-2</v>
      </c>
      <c r="G2867" s="1">
        <v>0</v>
      </c>
      <c r="H2867" s="1">
        <v>16.924499999999998</v>
      </c>
      <c r="I2867" s="1">
        <v>-19.5229</v>
      </c>
      <c r="J2867" s="1">
        <v>-36.447400000000002</v>
      </c>
    </row>
    <row r="2868" spans="1:10" ht="12.75">
      <c r="A2868" s="3">
        <f t="shared" si="11"/>
        <v>2867</v>
      </c>
      <c r="B2868" s="1">
        <v>976.56200000000001</v>
      </c>
      <c r="C2868" s="1">
        <v>1.024E-3</v>
      </c>
      <c r="D2868" s="1">
        <v>256</v>
      </c>
      <c r="E2868" s="1">
        <v>32</v>
      </c>
      <c r="F2868" s="1">
        <v>5.9298400000000001E-2</v>
      </c>
      <c r="G2868" s="1">
        <v>0</v>
      </c>
      <c r="H2868" s="1">
        <v>16.927600000000002</v>
      </c>
      <c r="I2868" s="1">
        <v>-19.522400000000001</v>
      </c>
      <c r="J2868" s="1">
        <v>-36.4499</v>
      </c>
    </row>
    <row r="2869" spans="1:10" ht="12.75">
      <c r="A2869" s="3">
        <f t="shared" si="11"/>
        <v>2868</v>
      </c>
      <c r="B2869" s="1">
        <v>976.56200000000001</v>
      </c>
      <c r="C2869" s="1">
        <v>1.024E-3</v>
      </c>
      <c r="D2869" s="1">
        <v>256</v>
      </c>
      <c r="E2869" s="1">
        <v>64</v>
      </c>
      <c r="F2869" s="1">
        <v>5.15872E-2</v>
      </c>
      <c r="G2869" s="1">
        <v>0</v>
      </c>
      <c r="H2869" s="1">
        <v>16.928799999999999</v>
      </c>
      <c r="I2869" s="1">
        <v>-19.5212</v>
      </c>
      <c r="J2869" s="1">
        <v>-36.450000000000003</v>
      </c>
    </row>
    <row r="2870" spans="1:10" ht="12.75">
      <c r="A2870" s="3">
        <f t="shared" si="11"/>
        <v>2869</v>
      </c>
      <c r="B2870" s="1">
        <v>244.14099999999999</v>
      </c>
      <c r="C2870" s="1">
        <v>4.0959999999999998E-3</v>
      </c>
      <c r="D2870" s="1">
        <v>1024</v>
      </c>
      <c r="E2870" s="1">
        <v>64</v>
      </c>
      <c r="F2870" s="1">
        <v>5.0385699999999999E-2</v>
      </c>
      <c r="G2870" s="1">
        <v>0</v>
      </c>
      <c r="H2870" s="1">
        <v>16.931699999999999</v>
      </c>
      <c r="I2870" s="1">
        <v>-19.520900000000001</v>
      </c>
      <c r="J2870" s="1">
        <v>-36.452599999999997</v>
      </c>
    </row>
    <row r="2871" spans="1:10" ht="12.75">
      <c r="A2871" s="3">
        <f t="shared" si="11"/>
        <v>2870</v>
      </c>
      <c r="B2871" s="1">
        <v>244.14099999999999</v>
      </c>
      <c r="C2871" s="1">
        <v>4.0959999999999998E-3</v>
      </c>
      <c r="D2871" s="1">
        <v>1024</v>
      </c>
      <c r="E2871" s="1">
        <v>64</v>
      </c>
      <c r="F2871" s="1">
        <v>7.7603599999999995E-2</v>
      </c>
      <c r="G2871" s="1">
        <v>0</v>
      </c>
      <c r="H2871" s="1">
        <v>16.928599999999999</v>
      </c>
      <c r="I2871" s="1">
        <v>-19.519300000000001</v>
      </c>
      <c r="J2871" s="1">
        <v>-36.447899999999997</v>
      </c>
    </row>
    <row r="2872" spans="1:10" ht="12.75">
      <c r="A2872" s="3">
        <f t="shared" si="11"/>
        <v>2871</v>
      </c>
      <c r="B2872" s="1">
        <v>976.56200000000001</v>
      </c>
      <c r="C2872" s="1">
        <v>1.024E-3</v>
      </c>
      <c r="D2872" s="1">
        <v>256</v>
      </c>
      <c r="E2872" s="1">
        <v>16</v>
      </c>
      <c r="F2872" s="1">
        <v>5.2970099999999999E-2</v>
      </c>
      <c r="G2872" s="1">
        <v>0</v>
      </c>
      <c r="H2872" s="1">
        <v>16.93</v>
      </c>
      <c r="I2872" s="1">
        <v>-19.519100000000002</v>
      </c>
      <c r="J2872" s="1">
        <v>-36.449100000000001</v>
      </c>
    </row>
    <row r="2873" spans="1:10" ht="12.75">
      <c r="A2873" s="3">
        <f t="shared" si="11"/>
        <v>2872</v>
      </c>
      <c r="B2873" s="1">
        <v>244.14099999999999</v>
      </c>
      <c r="C2873" s="1">
        <v>4.0959999999999998E-3</v>
      </c>
      <c r="D2873" s="1">
        <v>1024</v>
      </c>
      <c r="E2873" s="1">
        <v>64</v>
      </c>
      <c r="F2873" s="1">
        <v>5.5973700000000001E-2</v>
      </c>
      <c r="G2873" s="1">
        <v>0</v>
      </c>
      <c r="H2873" s="1">
        <v>16.933</v>
      </c>
      <c r="I2873" s="1">
        <v>-19.518699999999999</v>
      </c>
      <c r="J2873" s="1">
        <v>-36.451700000000002</v>
      </c>
    </row>
    <row r="2874" spans="1:10" ht="12.75">
      <c r="A2874" s="3">
        <f t="shared" si="11"/>
        <v>2873</v>
      </c>
      <c r="B2874" s="1">
        <v>976.56200000000001</v>
      </c>
      <c r="C2874" s="1">
        <v>1.024E-3</v>
      </c>
      <c r="D2874" s="1">
        <v>256</v>
      </c>
      <c r="E2874" s="1">
        <v>64</v>
      </c>
      <c r="F2874" s="1">
        <v>5.9280199999999998E-2</v>
      </c>
      <c r="G2874" s="1">
        <v>0</v>
      </c>
      <c r="H2874" s="1">
        <v>16.929600000000001</v>
      </c>
      <c r="I2874" s="1">
        <v>-19.517499999999998</v>
      </c>
      <c r="J2874" s="1">
        <v>-36.447099999999999</v>
      </c>
    </row>
    <row r="2875" spans="1:10" ht="12.75">
      <c r="A2875" s="3">
        <f t="shared" si="11"/>
        <v>2874</v>
      </c>
      <c r="B2875" s="1">
        <v>7812.5</v>
      </c>
      <c r="C2875" s="1">
        <v>1.2799999999999999E-4</v>
      </c>
      <c r="D2875" s="1">
        <v>32</v>
      </c>
      <c r="E2875" s="1">
        <v>64</v>
      </c>
      <c r="F2875" s="1">
        <v>3.4395099999999998E-2</v>
      </c>
      <c r="G2875" s="1">
        <v>0</v>
      </c>
      <c r="H2875" s="1">
        <v>16.934000000000001</v>
      </c>
      <c r="I2875" s="1">
        <v>-19.5184</v>
      </c>
      <c r="J2875" s="1">
        <v>-36.452399999999997</v>
      </c>
    </row>
    <row r="2876" spans="1:10" ht="12.75">
      <c r="A2876" s="3">
        <f t="shared" si="11"/>
        <v>2875</v>
      </c>
      <c r="B2876" s="1">
        <v>244.14099999999999</v>
      </c>
      <c r="C2876" s="1">
        <v>4.0959999999999998E-3</v>
      </c>
      <c r="D2876" s="1">
        <v>1024</v>
      </c>
      <c r="E2876" s="1">
        <v>64</v>
      </c>
      <c r="F2876" s="1">
        <v>3.0246200000000001E-2</v>
      </c>
      <c r="G2876" s="1">
        <v>0</v>
      </c>
      <c r="H2876" s="1">
        <v>16.9361</v>
      </c>
      <c r="I2876" s="1">
        <v>-19.518899999999999</v>
      </c>
      <c r="J2876" s="1">
        <v>-36.454999999999998</v>
      </c>
    </row>
    <row r="2877" spans="1:10" ht="12.75">
      <c r="A2877" s="3">
        <f t="shared" si="11"/>
        <v>2876</v>
      </c>
      <c r="B2877" s="1">
        <v>488.28100000000001</v>
      </c>
      <c r="C2877" s="1">
        <v>2.0479999999999999E-3</v>
      </c>
      <c r="D2877" s="1">
        <v>512</v>
      </c>
      <c r="E2877" s="1">
        <v>64</v>
      </c>
      <c r="F2877" s="1">
        <v>0.237315</v>
      </c>
      <c r="G2877" s="1">
        <v>0</v>
      </c>
      <c r="H2877" s="1">
        <v>16.935500000000001</v>
      </c>
      <c r="I2877" s="1">
        <v>-19.5185</v>
      </c>
      <c r="J2877" s="1">
        <v>-36.454000000000001</v>
      </c>
    </row>
    <row r="2878" spans="1:10" ht="12.75">
      <c r="A2878" s="3">
        <f t="shared" si="11"/>
        <v>2877</v>
      </c>
      <c r="B2878" s="1">
        <v>488.28100000000001</v>
      </c>
      <c r="C2878" s="1">
        <v>2.0479999999999999E-3</v>
      </c>
      <c r="D2878" s="1">
        <v>512</v>
      </c>
      <c r="E2878" s="1">
        <v>64</v>
      </c>
      <c r="F2878" s="1">
        <v>5.0752699999999998E-2</v>
      </c>
      <c r="G2878" s="1">
        <v>0</v>
      </c>
      <c r="H2878" s="1">
        <v>16.939699999999998</v>
      </c>
      <c r="I2878" s="1">
        <v>-19.519100000000002</v>
      </c>
      <c r="J2878" s="1">
        <v>-36.458799999999997</v>
      </c>
    </row>
    <row r="2879" spans="1:10" ht="12.75">
      <c r="A2879" s="3">
        <f t="shared" si="11"/>
        <v>2878</v>
      </c>
      <c r="B2879" s="1">
        <v>3906.25</v>
      </c>
      <c r="C2879" s="1">
        <v>2.5599999999999999E-4</v>
      </c>
      <c r="D2879" s="1">
        <v>64</v>
      </c>
      <c r="E2879" s="1">
        <v>32</v>
      </c>
      <c r="F2879" s="1">
        <v>3.38795E-2</v>
      </c>
      <c r="G2879" s="1">
        <v>0</v>
      </c>
      <c r="H2879" s="1">
        <v>16.941700000000001</v>
      </c>
      <c r="I2879" s="1">
        <v>-19.519500000000001</v>
      </c>
      <c r="J2879" s="1">
        <v>-36.461199999999998</v>
      </c>
    </row>
    <row r="2880" spans="1:10" ht="12.75">
      <c r="A2880" s="3">
        <f t="shared" si="11"/>
        <v>2879</v>
      </c>
      <c r="B2880" s="1">
        <v>488.28100000000001</v>
      </c>
      <c r="C2880" s="1">
        <v>2.0479999999999999E-3</v>
      </c>
      <c r="D2880" s="1">
        <v>512</v>
      </c>
      <c r="E2880" s="1">
        <v>64</v>
      </c>
      <c r="F2880" s="1">
        <v>3.7546599999999999E-2</v>
      </c>
      <c r="G2880" s="1">
        <v>0</v>
      </c>
      <c r="H2880" s="1">
        <v>16.945900000000002</v>
      </c>
      <c r="I2880" s="1">
        <v>-19.520399999999999</v>
      </c>
      <c r="J2880" s="1">
        <v>-36.466299999999997</v>
      </c>
    </row>
    <row r="2881" spans="1:10" ht="12.75">
      <c r="A2881" s="3">
        <f t="shared" si="11"/>
        <v>2880</v>
      </c>
      <c r="B2881" s="1">
        <v>976.56200000000001</v>
      </c>
      <c r="C2881" s="1">
        <v>1.024E-3</v>
      </c>
      <c r="D2881" s="1">
        <v>256</v>
      </c>
      <c r="E2881" s="1">
        <v>32</v>
      </c>
      <c r="F2881" s="1">
        <v>0.228523</v>
      </c>
      <c r="G2881" s="1">
        <v>0</v>
      </c>
      <c r="H2881" s="1">
        <v>16.9451</v>
      </c>
      <c r="I2881" s="1">
        <v>-19.5198</v>
      </c>
      <c r="J2881" s="1">
        <v>-36.4649</v>
      </c>
    </row>
    <row r="2882" spans="1:10" ht="12.75">
      <c r="A2882" s="3">
        <f t="shared" si="11"/>
        <v>2881</v>
      </c>
      <c r="B2882" s="1">
        <v>244.14099999999999</v>
      </c>
      <c r="C2882" s="1">
        <v>4.0959999999999998E-3</v>
      </c>
      <c r="D2882" s="1">
        <v>1024</v>
      </c>
      <c r="E2882" s="1">
        <v>64</v>
      </c>
      <c r="F2882" s="1">
        <v>3.3419900000000002E-2</v>
      </c>
      <c r="G2882" s="1">
        <v>0</v>
      </c>
      <c r="H2882" s="1">
        <v>16.949300000000001</v>
      </c>
      <c r="I2882" s="1">
        <v>-19.520700000000001</v>
      </c>
      <c r="J2882" s="1">
        <v>-36.47</v>
      </c>
    </row>
    <row r="2883" spans="1:10" ht="12.75">
      <c r="A2883" s="3">
        <f t="shared" si="11"/>
        <v>2882</v>
      </c>
      <c r="B2883" s="1">
        <v>244.14099999999999</v>
      </c>
      <c r="C2883" s="1">
        <v>4.0959999999999998E-3</v>
      </c>
      <c r="D2883" s="1">
        <v>1024</v>
      </c>
      <c r="E2883" s="1">
        <v>64</v>
      </c>
      <c r="F2883" s="1">
        <v>3.2511100000000001E-2</v>
      </c>
      <c r="G2883" s="1">
        <v>0</v>
      </c>
      <c r="H2883" s="1">
        <v>16.9514</v>
      </c>
      <c r="I2883" s="1">
        <v>-19.5212</v>
      </c>
      <c r="J2883" s="1">
        <v>-36.4726</v>
      </c>
    </row>
    <row r="2884" spans="1:10" ht="12.75">
      <c r="A2884" s="3">
        <f t="shared" si="11"/>
        <v>2883</v>
      </c>
      <c r="B2884" s="1">
        <v>488.28100000000001</v>
      </c>
      <c r="C2884" s="1">
        <v>2.0479999999999999E-3</v>
      </c>
      <c r="D2884" s="1">
        <v>512</v>
      </c>
      <c r="E2884" s="1">
        <v>64</v>
      </c>
      <c r="F2884" s="1">
        <v>6.4058199999999996E-2</v>
      </c>
      <c r="G2884" s="1">
        <v>0</v>
      </c>
      <c r="H2884" s="1">
        <v>16.950199999999999</v>
      </c>
      <c r="I2884" s="1">
        <v>-19.521000000000001</v>
      </c>
      <c r="J2884" s="1">
        <v>-36.471200000000003</v>
      </c>
    </row>
    <row r="2885" spans="1:10" ht="12.75">
      <c r="A2885" s="3">
        <f t="shared" si="11"/>
        <v>2884</v>
      </c>
      <c r="B2885" s="1">
        <v>244.14099999999999</v>
      </c>
      <c r="C2885" s="1">
        <v>4.0959999999999998E-3</v>
      </c>
      <c r="D2885" s="1">
        <v>1024</v>
      </c>
      <c r="E2885" s="1">
        <v>64</v>
      </c>
      <c r="F2885" s="1">
        <v>3.1132699999999999E-2</v>
      </c>
      <c r="G2885" s="1">
        <v>0</v>
      </c>
      <c r="H2885" s="1">
        <v>16.9544</v>
      </c>
      <c r="I2885" s="1">
        <v>-19.521999999999998</v>
      </c>
      <c r="J2885" s="1">
        <v>-36.476399999999998</v>
      </c>
    </row>
    <row r="2886" spans="1:10" ht="12.75">
      <c r="A2886" s="3">
        <f t="shared" si="11"/>
        <v>2885</v>
      </c>
      <c r="B2886" s="1">
        <v>976.56200000000001</v>
      </c>
      <c r="C2886" s="1">
        <v>1.024E-3</v>
      </c>
      <c r="D2886" s="1">
        <v>256</v>
      </c>
      <c r="E2886" s="1">
        <v>32</v>
      </c>
      <c r="F2886" s="1">
        <v>3.3028399999999999E-2</v>
      </c>
      <c r="G2886" s="1">
        <v>0</v>
      </c>
      <c r="H2886" s="1">
        <v>16.956499999999998</v>
      </c>
      <c r="I2886" s="1">
        <v>-19.522400000000001</v>
      </c>
      <c r="J2886" s="1">
        <v>-36.478900000000003</v>
      </c>
    </row>
    <row r="2887" spans="1:10" ht="12.75">
      <c r="A2887" s="3">
        <f t="shared" si="11"/>
        <v>2886</v>
      </c>
      <c r="B2887" s="1">
        <v>1953.12</v>
      </c>
      <c r="C2887" s="1">
        <v>5.1199999999999998E-4</v>
      </c>
      <c r="D2887" s="1">
        <v>128</v>
      </c>
      <c r="E2887" s="1">
        <v>64</v>
      </c>
      <c r="F2887" s="1">
        <v>0.25985599999999998</v>
      </c>
      <c r="G2887" s="1">
        <v>0</v>
      </c>
      <c r="H2887" s="1">
        <v>16.954000000000001</v>
      </c>
      <c r="I2887" s="1">
        <v>-19.521799999999999</v>
      </c>
      <c r="J2887" s="1">
        <v>-36.4758</v>
      </c>
    </row>
    <row r="2888" spans="1:10" ht="12.75">
      <c r="A2888" s="3">
        <f t="shared" si="11"/>
        <v>2887</v>
      </c>
      <c r="B2888" s="1">
        <v>244.14099999999999</v>
      </c>
      <c r="C2888" s="1">
        <v>4.0959999999999998E-3</v>
      </c>
      <c r="D2888" s="1">
        <v>1024</v>
      </c>
      <c r="E2888" s="1">
        <v>64</v>
      </c>
      <c r="F2888" s="1">
        <v>4.2577499999999997E-2</v>
      </c>
      <c r="G2888" s="1">
        <v>0</v>
      </c>
      <c r="H2888" s="1">
        <v>16.958100000000002</v>
      </c>
      <c r="I2888" s="1">
        <v>-19.522200000000002</v>
      </c>
      <c r="J2888" s="1">
        <v>-36.4803</v>
      </c>
    </row>
    <row r="2889" spans="1:10" ht="12.75">
      <c r="A2889" s="3">
        <f t="shared" si="11"/>
        <v>2888</v>
      </c>
      <c r="B2889" s="1">
        <v>244.14099999999999</v>
      </c>
      <c r="C2889" s="1">
        <v>4.0959999999999998E-3</v>
      </c>
      <c r="D2889" s="1">
        <v>1024</v>
      </c>
      <c r="E2889" s="1">
        <v>64</v>
      </c>
      <c r="F2889" s="1">
        <v>3.82242E-2</v>
      </c>
      <c r="G2889" s="1">
        <v>0</v>
      </c>
      <c r="H2889" s="1">
        <v>16.962299999999999</v>
      </c>
      <c r="I2889" s="1">
        <v>-19.523099999999999</v>
      </c>
      <c r="J2889" s="1">
        <v>-36.485399999999998</v>
      </c>
    </row>
    <row r="2890" spans="1:10" ht="12.75">
      <c r="A2890" s="3">
        <f t="shared" si="11"/>
        <v>2889</v>
      </c>
      <c r="B2890" s="1">
        <v>488.28100000000001</v>
      </c>
      <c r="C2890" s="1">
        <v>2.0479999999999999E-3</v>
      </c>
      <c r="D2890" s="1">
        <v>512</v>
      </c>
      <c r="E2890" s="1">
        <v>64</v>
      </c>
      <c r="F2890" s="1">
        <v>3.1373100000000001E-2</v>
      </c>
      <c r="G2890" s="1">
        <v>0</v>
      </c>
      <c r="H2890" s="1">
        <v>16.964300000000001</v>
      </c>
      <c r="I2890" s="1">
        <v>-19.523599999999998</v>
      </c>
      <c r="J2890" s="1">
        <v>-36.487900000000003</v>
      </c>
    </row>
    <row r="2891" spans="1:10" ht="12.75">
      <c r="A2891" s="3">
        <f t="shared" si="11"/>
        <v>2890</v>
      </c>
      <c r="B2891" s="1">
        <v>244.14099999999999</v>
      </c>
      <c r="C2891" s="1">
        <v>4.0959999999999998E-3</v>
      </c>
      <c r="D2891" s="1">
        <v>1024</v>
      </c>
      <c r="E2891" s="1">
        <v>64</v>
      </c>
      <c r="F2891" s="1">
        <v>0.26859</v>
      </c>
      <c r="G2891" s="1">
        <v>0</v>
      </c>
      <c r="H2891" s="1">
        <v>16.961400000000001</v>
      </c>
      <c r="I2891" s="1">
        <v>-19.5227</v>
      </c>
      <c r="J2891" s="1">
        <v>-36.484099999999998</v>
      </c>
    </row>
    <row r="2892" spans="1:10" ht="12.75">
      <c r="A2892" s="3">
        <f t="shared" si="11"/>
        <v>2891</v>
      </c>
      <c r="B2892" s="1">
        <v>976.56200000000001</v>
      </c>
      <c r="C2892" s="1">
        <v>1.024E-3</v>
      </c>
      <c r="D2892" s="1">
        <v>256</v>
      </c>
      <c r="E2892" s="1">
        <v>64</v>
      </c>
      <c r="F2892" s="1">
        <v>3.2967799999999998E-2</v>
      </c>
      <c r="G2892" s="1">
        <v>0</v>
      </c>
      <c r="H2892" s="1">
        <v>16.965499999999999</v>
      </c>
      <c r="I2892" s="1">
        <v>-19.523599999999998</v>
      </c>
      <c r="J2892" s="1">
        <v>-36.489100000000001</v>
      </c>
    </row>
    <row r="2893" spans="1:10" ht="12.75">
      <c r="A2893" s="3">
        <f t="shared" si="11"/>
        <v>2892</v>
      </c>
      <c r="B2893" s="1">
        <v>976.56200000000001</v>
      </c>
      <c r="C2893" s="1">
        <v>1.024E-3</v>
      </c>
      <c r="D2893" s="1">
        <v>256</v>
      </c>
      <c r="E2893" s="1">
        <v>64</v>
      </c>
      <c r="F2893" s="1">
        <v>3.08551E-2</v>
      </c>
      <c r="G2893" s="1">
        <v>0</v>
      </c>
      <c r="H2893" s="1">
        <v>16.967500000000001</v>
      </c>
      <c r="I2893" s="1">
        <v>-19.524100000000001</v>
      </c>
      <c r="J2893" s="1">
        <v>-36.491599999999998</v>
      </c>
    </row>
    <row r="2894" spans="1:10" ht="12.75">
      <c r="A2894" s="3">
        <f t="shared" si="11"/>
        <v>2893</v>
      </c>
      <c r="B2894" s="1">
        <v>488.28100000000001</v>
      </c>
      <c r="C2894" s="1">
        <v>2.0479999999999999E-3</v>
      </c>
      <c r="D2894" s="1">
        <v>512</v>
      </c>
      <c r="E2894" s="1">
        <v>64</v>
      </c>
      <c r="F2894" s="1">
        <v>2.8506500000000001E-2</v>
      </c>
      <c r="G2894" s="1">
        <v>0</v>
      </c>
      <c r="H2894" s="1">
        <v>16.9651</v>
      </c>
      <c r="I2894" s="1">
        <v>-19.523800000000001</v>
      </c>
      <c r="J2894" s="1">
        <v>-36.488900000000001</v>
      </c>
    </row>
    <row r="2895" spans="1:10" ht="12.75">
      <c r="A2895" s="3">
        <f t="shared" si="11"/>
        <v>2894</v>
      </c>
      <c r="B2895" s="1">
        <v>488.28100000000001</v>
      </c>
      <c r="C2895" s="1">
        <v>2.0479999999999999E-3</v>
      </c>
      <c r="D2895" s="1">
        <v>512</v>
      </c>
      <c r="E2895" s="1">
        <v>64</v>
      </c>
      <c r="F2895" s="1">
        <v>6.2582799999999994E-2</v>
      </c>
      <c r="G2895" s="1">
        <v>0</v>
      </c>
      <c r="H2895" s="1">
        <v>16.9679</v>
      </c>
      <c r="I2895" s="1">
        <v>-19.5243</v>
      </c>
      <c r="J2895" s="1">
        <v>-36.492199999999997</v>
      </c>
    </row>
    <row r="2896" spans="1:10" ht="12.75">
      <c r="A2896" s="3">
        <f t="shared" si="11"/>
        <v>2895</v>
      </c>
      <c r="B2896" s="1">
        <v>244.14099999999999</v>
      </c>
      <c r="C2896" s="1">
        <v>4.0959999999999998E-3</v>
      </c>
      <c r="D2896" s="1">
        <v>1024</v>
      </c>
      <c r="E2896" s="1">
        <v>64</v>
      </c>
      <c r="F2896" s="1">
        <v>3.7969500000000003E-2</v>
      </c>
      <c r="G2896" s="1">
        <v>0</v>
      </c>
      <c r="H2896" s="1">
        <v>16.969000000000001</v>
      </c>
      <c r="I2896" s="1">
        <v>-19.5245</v>
      </c>
      <c r="J2896" s="1">
        <v>-36.493400000000001</v>
      </c>
    </row>
    <row r="2897" spans="1:10" ht="12.75">
      <c r="A2897" s="3">
        <f t="shared" si="11"/>
        <v>2896</v>
      </c>
      <c r="B2897" s="1">
        <v>1953.12</v>
      </c>
      <c r="C2897" s="1">
        <v>5.1199999999999998E-4</v>
      </c>
      <c r="D2897" s="1">
        <v>128</v>
      </c>
      <c r="E2897" s="1">
        <v>16</v>
      </c>
      <c r="F2897" s="1">
        <v>0.336646</v>
      </c>
      <c r="G2897" s="1">
        <v>0</v>
      </c>
      <c r="H2897" s="1">
        <v>16.964200000000002</v>
      </c>
      <c r="I2897" s="1">
        <v>-19.523499999999999</v>
      </c>
      <c r="J2897" s="1">
        <v>-36.487699999999997</v>
      </c>
    </row>
    <row r="2898" spans="1:10" ht="12.75">
      <c r="A2898" s="3">
        <f t="shared" si="11"/>
        <v>2897</v>
      </c>
      <c r="B2898" s="1">
        <v>488.28100000000001</v>
      </c>
      <c r="C2898" s="1">
        <v>2.0479999999999999E-3</v>
      </c>
      <c r="D2898" s="1">
        <v>512</v>
      </c>
      <c r="E2898" s="1">
        <v>64</v>
      </c>
      <c r="F2898" s="1">
        <v>6.4049499999999995E-2</v>
      </c>
      <c r="G2898" s="1">
        <v>0</v>
      </c>
      <c r="H2898" s="1">
        <v>16.967199999999998</v>
      </c>
      <c r="I2898" s="1">
        <v>-19.523499999999999</v>
      </c>
      <c r="J2898" s="1">
        <v>-36.490699999999997</v>
      </c>
    </row>
    <row r="2899" spans="1:10" ht="12.75">
      <c r="A2899" s="3">
        <f t="shared" si="11"/>
        <v>2898</v>
      </c>
      <c r="B2899" s="1">
        <v>488.28100000000001</v>
      </c>
      <c r="C2899" s="1">
        <v>2.0479999999999999E-3</v>
      </c>
      <c r="D2899" s="1">
        <v>512</v>
      </c>
      <c r="E2899" s="1">
        <v>64</v>
      </c>
      <c r="F2899" s="1">
        <v>4.7169599999999999E-2</v>
      </c>
      <c r="G2899" s="1">
        <v>0</v>
      </c>
      <c r="H2899" s="1">
        <v>16.969899999999999</v>
      </c>
      <c r="I2899" s="1">
        <v>-19.524000000000001</v>
      </c>
      <c r="J2899" s="1">
        <v>-36.493899999999996</v>
      </c>
    </row>
    <row r="2900" spans="1:10" ht="12.75">
      <c r="A2900" s="3">
        <f t="shared" si="11"/>
        <v>2899</v>
      </c>
      <c r="B2900" s="1">
        <v>488.28100000000001</v>
      </c>
      <c r="C2900" s="1">
        <v>2.0479999999999999E-3</v>
      </c>
      <c r="D2900" s="1">
        <v>512</v>
      </c>
      <c r="E2900" s="1">
        <v>64</v>
      </c>
      <c r="F2900" s="1">
        <v>0.36790699999999998</v>
      </c>
      <c r="G2900" s="1">
        <v>0</v>
      </c>
      <c r="H2900" s="1">
        <v>16.963100000000001</v>
      </c>
      <c r="I2900" s="1">
        <v>-19.523</v>
      </c>
      <c r="J2900" s="1">
        <v>-36.485999999999997</v>
      </c>
    </row>
    <row r="2901" spans="1:10" ht="12.75">
      <c r="A2901" s="3">
        <f t="shared" si="11"/>
        <v>2900</v>
      </c>
      <c r="B2901" s="1">
        <v>1953.12</v>
      </c>
      <c r="C2901" s="1">
        <v>5.1199999999999998E-4</v>
      </c>
      <c r="D2901" s="1">
        <v>128</v>
      </c>
      <c r="E2901" s="1">
        <v>32</v>
      </c>
      <c r="F2901" s="1">
        <v>3.27468E-2</v>
      </c>
      <c r="G2901" s="1">
        <v>0</v>
      </c>
      <c r="H2901" s="1">
        <v>16.965900000000001</v>
      </c>
      <c r="I2901" s="1">
        <v>-19.5228</v>
      </c>
      <c r="J2901" s="1">
        <v>-36.488700000000001</v>
      </c>
    </row>
    <row r="2902" spans="1:10" ht="12.75">
      <c r="A2902" s="3">
        <f t="shared" si="11"/>
        <v>2901</v>
      </c>
      <c r="B2902" s="1">
        <v>488.28100000000001</v>
      </c>
      <c r="C2902" s="1">
        <v>2.0479999999999999E-3</v>
      </c>
      <c r="D2902" s="1">
        <v>512</v>
      </c>
      <c r="E2902" s="1">
        <v>64</v>
      </c>
      <c r="F2902" s="1">
        <v>6.2513799999999994E-2</v>
      </c>
      <c r="G2902" s="1">
        <v>0</v>
      </c>
      <c r="H2902" s="1">
        <v>16.968399999999999</v>
      </c>
      <c r="I2902" s="1">
        <v>-19.5228</v>
      </c>
      <c r="J2902" s="1">
        <v>-36.491300000000003</v>
      </c>
    </row>
    <row r="2903" spans="1:10" ht="12.75">
      <c r="A2903" s="3">
        <f t="shared" si="11"/>
        <v>2902</v>
      </c>
      <c r="B2903" s="1">
        <v>488.28100000000001</v>
      </c>
      <c r="C2903" s="1">
        <v>2.0479999999999999E-3</v>
      </c>
      <c r="D2903" s="1">
        <v>512</v>
      </c>
      <c r="E2903" s="1">
        <v>64</v>
      </c>
      <c r="F2903" s="1">
        <v>6.1308500000000002E-2</v>
      </c>
      <c r="G2903" s="1">
        <v>0</v>
      </c>
      <c r="H2903" s="1">
        <v>16.9697</v>
      </c>
      <c r="I2903" s="1">
        <v>-19.523</v>
      </c>
      <c r="J2903" s="1">
        <v>-36.492699999999999</v>
      </c>
    </row>
    <row r="2904" spans="1:10" ht="12.75">
      <c r="A2904" s="3">
        <f t="shared" si="11"/>
        <v>2903</v>
      </c>
      <c r="B2904" s="1">
        <v>488.28100000000001</v>
      </c>
      <c r="C2904" s="1">
        <v>2.0479999999999999E-3</v>
      </c>
      <c r="D2904" s="1">
        <v>512</v>
      </c>
      <c r="E2904" s="1">
        <v>64</v>
      </c>
      <c r="F2904" s="1">
        <v>6.2163499999999997E-2</v>
      </c>
      <c r="G2904" s="1">
        <v>0</v>
      </c>
      <c r="H2904" s="1">
        <v>16.9636</v>
      </c>
      <c r="I2904" s="1">
        <v>-19.521699999999999</v>
      </c>
      <c r="J2904" s="1">
        <v>-36.485300000000002</v>
      </c>
    </row>
    <row r="2905" spans="1:10" ht="12.75">
      <c r="A2905" s="3">
        <f t="shared" si="11"/>
        <v>2904</v>
      </c>
      <c r="B2905" s="1">
        <v>976.56200000000001</v>
      </c>
      <c r="C2905" s="1">
        <v>1.024E-3</v>
      </c>
      <c r="D2905" s="1">
        <v>256</v>
      </c>
      <c r="E2905" s="1">
        <v>64</v>
      </c>
      <c r="F2905" s="1">
        <v>3.4256500000000002E-2</v>
      </c>
      <c r="G2905" s="1">
        <v>0</v>
      </c>
      <c r="H2905" s="1">
        <v>16.967400000000001</v>
      </c>
      <c r="I2905" s="1">
        <v>-19.522400000000001</v>
      </c>
      <c r="J2905" s="1">
        <v>-36.489800000000002</v>
      </c>
    </row>
    <row r="2906" spans="1:10" ht="12.75">
      <c r="A2906" s="3">
        <f t="shared" si="11"/>
        <v>2905</v>
      </c>
      <c r="B2906" s="1">
        <v>488.28100000000001</v>
      </c>
      <c r="C2906" s="1">
        <v>2.0479999999999999E-3</v>
      </c>
      <c r="D2906" s="1">
        <v>512</v>
      </c>
      <c r="E2906" s="1">
        <v>64</v>
      </c>
      <c r="F2906" s="1">
        <v>2.7233799999999999E-2</v>
      </c>
      <c r="G2906" s="1">
        <v>0</v>
      </c>
      <c r="H2906" s="1">
        <v>16.963999999999999</v>
      </c>
      <c r="I2906" s="1">
        <v>-19.522300000000001</v>
      </c>
      <c r="J2906" s="1">
        <v>-36.4863</v>
      </c>
    </row>
    <row r="2907" spans="1:10" ht="12.75">
      <c r="A2907" s="3">
        <f t="shared" si="11"/>
        <v>2906</v>
      </c>
      <c r="B2907" s="1">
        <v>976.56200000000001</v>
      </c>
      <c r="C2907" s="1">
        <v>1.024E-3</v>
      </c>
      <c r="D2907" s="1">
        <v>256</v>
      </c>
      <c r="E2907" s="1">
        <v>32</v>
      </c>
      <c r="F2907" s="1">
        <v>3.2416500000000001E-2</v>
      </c>
      <c r="G2907" s="1">
        <v>0</v>
      </c>
      <c r="H2907" s="1">
        <v>16.966100000000001</v>
      </c>
      <c r="I2907" s="1">
        <v>-19.522500000000001</v>
      </c>
      <c r="J2907" s="1">
        <v>-36.488599999999998</v>
      </c>
    </row>
    <row r="2908" spans="1:10" ht="12.75">
      <c r="A2908" s="3">
        <f t="shared" si="11"/>
        <v>2907</v>
      </c>
      <c r="B2908" s="1">
        <v>244.14099999999999</v>
      </c>
      <c r="C2908" s="1">
        <v>4.0959999999999998E-3</v>
      </c>
      <c r="D2908" s="1">
        <v>1024</v>
      </c>
      <c r="E2908" s="1">
        <v>64</v>
      </c>
      <c r="F2908" s="1">
        <v>3.4130800000000003E-2</v>
      </c>
      <c r="G2908" s="1">
        <v>0</v>
      </c>
      <c r="H2908" s="1">
        <v>16.969899999999999</v>
      </c>
      <c r="I2908" s="1">
        <v>-19.523199999999999</v>
      </c>
      <c r="J2908" s="1">
        <v>-36.493099999999998</v>
      </c>
    </row>
    <row r="2909" spans="1:10" ht="12.75">
      <c r="A2909" s="3">
        <f t="shared" si="11"/>
        <v>2908</v>
      </c>
      <c r="B2909" s="1">
        <v>976.56200000000001</v>
      </c>
      <c r="C2909" s="1">
        <v>1.024E-3</v>
      </c>
      <c r="D2909" s="1">
        <v>256</v>
      </c>
      <c r="E2909" s="1">
        <v>16</v>
      </c>
      <c r="F2909" s="1">
        <v>2.8877099999999999E-2</v>
      </c>
      <c r="G2909" s="1">
        <v>0</v>
      </c>
      <c r="H2909" s="1">
        <v>16.973700000000001</v>
      </c>
      <c r="I2909" s="1">
        <v>-19.5244</v>
      </c>
      <c r="J2909" s="1">
        <v>-36.498100000000001</v>
      </c>
    </row>
    <row r="2910" spans="1:10" ht="12.75">
      <c r="A2910" s="3">
        <f t="shared" si="11"/>
        <v>2909</v>
      </c>
      <c r="B2910" s="1">
        <v>244.14099999999999</v>
      </c>
      <c r="C2910" s="1">
        <v>4.0959999999999998E-3</v>
      </c>
      <c r="D2910" s="1">
        <v>1024</v>
      </c>
      <c r="E2910" s="1">
        <v>64</v>
      </c>
      <c r="F2910" s="1">
        <v>2.8627799999999998E-2</v>
      </c>
      <c r="G2910" s="1">
        <v>0</v>
      </c>
      <c r="H2910" s="1">
        <v>16.968299999999999</v>
      </c>
      <c r="I2910" s="1">
        <v>-19.523700000000002</v>
      </c>
      <c r="J2910" s="1">
        <v>-36.492100000000001</v>
      </c>
    </row>
    <row r="2911" spans="1:10" ht="12.75">
      <c r="A2911" s="3">
        <f t="shared" si="11"/>
        <v>2910</v>
      </c>
      <c r="B2911" s="1">
        <v>1953.12</v>
      </c>
      <c r="C2911" s="1">
        <v>5.1199999999999998E-4</v>
      </c>
      <c r="D2911" s="1">
        <v>128</v>
      </c>
      <c r="E2911" s="1">
        <v>16</v>
      </c>
      <c r="F2911" s="1">
        <v>3.3338800000000002E-2</v>
      </c>
      <c r="G2911" s="1">
        <v>0</v>
      </c>
      <c r="H2911" s="1">
        <v>16.972200000000001</v>
      </c>
      <c r="I2911" s="1">
        <v>-19.5242</v>
      </c>
      <c r="J2911" s="1">
        <v>-36.496400000000001</v>
      </c>
    </row>
    <row r="2912" spans="1:10" ht="12.75">
      <c r="A2912" s="3">
        <f t="shared" si="11"/>
        <v>2911</v>
      </c>
      <c r="B2912" s="1">
        <v>976.56200000000001</v>
      </c>
      <c r="C2912" s="1">
        <v>1.024E-3</v>
      </c>
      <c r="D2912" s="1">
        <v>256</v>
      </c>
      <c r="E2912" s="1">
        <v>64</v>
      </c>
      <c r="F2912" s="1">
        <v>2.8202600000000001E-2</v>
      </c>
      <c r="G2912" s="1">
        <v>0</v>
      </c>
      <c r="H2912" s="1">
        <v>16.976099999999999</v>
      </c>
      <c r="I2912" s="1">
        <v>-19.525099999999998</v>
      </c>
      <c r="J2912" s="1">
        <v>-36.501199999999997</v>
      </c>
    </row>
    <row r="2913" spans="1:10" ht="12.75">
      <c r="A2913" s="3">
        <f t="shared" si="11"/>
        <v>2912</v>
      </c>
      <c r="B2913" s="1">
        <v>976.56200000000001</v>
      </c>
      <c r="C2913" s="1">
        <v>1.024E-3</v>
      </c>
      <c r="D2913" s="1">
        <v>256</v>
      </c>
      <c r="E2913" s="1">
        <v>32</v>
      </c>
      <c r="F2913" s="1">
        <v>2.9611100000000001E-2</v>
      </c>
      <c r="G2913" s="1">
        <v>0</v>
      </c>
      <c r="H2913" s="1">
        <v>16.971900000000002</v>
      </c>
      <c r="I2913" s="1">
        <v>-19.5243</v>
      </c>
      <c r="J2913" s="1">
        <v>-36.496099999999998</v>
      </c>
    </row>
    <row r="2914" spans="1:10" ht="12.75">
      <c r="A2914" s="3">
        <f t="shared" si="11"/>
        <v>2913</v>
      </c>
      <c r="B2914" s="1">
        <v>244.14099999999999</v>
      </c>
      <c r="C2914" s="1">
        <v>4.0959999999999998E-3</v>
      </c>
      <c r="D2914" s="1">
        <v>1024</v>
      </c>
      <c r="E2914" s="1">
        <v>64</v>
      </c>
      <c r="F2914" s="1">
        <v>3.8833699999999999E-2</v>
      </c>
      <c r="G2914" s="1">
        <v>0</v>
      </c>
      <c r="H2914" s="1">
        <v>16.973700000000001</v>
      </c>
      <c r="I2914" s="1">
        <v>-19.5243</v>
      </c>
      <c r="J2914" s="1">
        <v>-36.497999999999998</v>
      </c>
    </row>
    <row r="2915" spans="1:10" ht="12.75">
      <c r="A2915" s="3">
        <f t="shared" si="11"/>
        <v>2914</v>
      </c>
      <c r="B2915" s="1">
        <v>488.28100000000001</v>
      </c>
      <c r="C2915" s="1">
        <v>2.0479999999999999E-3</v>
      </c>
      <c r="D2915" s="1">
        <v>512</v>
      </c>
      <c r="E2915" s="1">
        <v>32</v>
      </c>
      <c r="F2915" s="1">
        <v>3.58179E-2</v>
      </c>
      <c r="G2915" s="1">
        <v>0</v>
      </c>
      <c r="H2915" s="1">
        <v>16.977900000000002</v>
      </c>
      <c r="I2915" s="1">
        <v>-19.525099999999998</v>
      </c>
      <c r="J2915" s="1">
        <v>-36.503100000000003</v>
      </c>
    </row>
    <row r="2916" spans="1:10" ht="12.75">
      <c r="A2916" s="3">
        <f t="shared" si="11"/>
        <v>2915</v>
      </c>
      <c r="B2916" s="1">
        <v>244.14099999999999</v>
      </c>
      <c r="C2916" s="1">
        <v>4.0959999999999998E-3</v>
      </c>
      <c r="D2916" s="1">
        <v>1024</v>
      </c>
      <c r="E2916" s="1">
        <v>64</v>
      </c>
      <c r="F2916" s="1">
        <v>0.217861</v>
      </c>
      <c r="G2916" s="1">
        <v>0</v>
      </c>
      <c r="H2916" s="1">
        <v>16.9757</v>
      </c>
      <c r="I2916" s="1">
        <v>-19.524699999999999</v>
      </c>
      <c r="J2916" s="1">
        <v>-36.500399999999999</v>
      </c>
    </row>
    <row r="2917" spans="1:10" ht="12.75">
      <c r="A2917" s="3">
        <f t="shared" si="11"/>
        <v>2916</v>
      </c>
      <c r="B2917" s="1">
        <v>244.14099999999999</v>
      </c>
      <c r="C2917" s="1">
        <v>4.0959999999999998E-3</v>
      </c>
      <c r="D2917" s="1">
        <v>1024</v>
      </c>
      <c r="E2917" s="1">
        <v>64</v>
      </c>
      <c r="F2917" s="1">
        <v>3.5890699999999998E-2</v>
      </c>
      <c r="G2917" s="1">
        <v>0</v>
      </c>
      <c r="H2917" s="1">
        <v>16.977699999999999</v>
      </c>
      <c r="I2917" s="1">
        <v>-19.524899999999999</v>
      </c>
      <c r="J2917" s="1">
        <v>-36.502600000000001</v>
      </c>
    </row>
    <row r="2918" spans="1:10" ht="12.75">
      <c r="A2918" s="3">
        <f t="shared" si="11"/>
        <v>2917</v>
      </c>
      <c r="B2918" s="1">
        <v>488.28100000000001</v>
      </c>
      <c r="C2918" s="1">
        <v>2.0479999999999999E-3</v>
      </c>
      <c r="D2918" s="1">
        <v>512</v>
      </c>
      <c r="E2918" s="1">
        <v>64</v>
      </c>
      <c r="F2918" s="1">
        <v>3.1733900000000002E-2</v>
      </c>
      <c r="G2918" s="1">
        <v>0</v>
      </c>
      <c r="H2918" s="1">
        <v>16.9815</v>
      </c>
      <c r="I2918" s="1">
        <v>-19.526</v>
      </c>
      <c r="J2918" s="1">
        <v>-36.5075</v>
      </c>
    </row>
    <row r="2919" spans="1:10" ht="12.75">
      <c r="A2919" s="3">
        <f t="shared" si="11"/>
        <v>2918</v>
      </c>
      <c r="B2919" s="1">
        <v>488.28100000000001</v>
      </c>
      <c r="C2919" s="1">
        <v>2.0479999999999999E-3</v>
      </c>
      <c r="D2919" s="1">
        <v>512</v>
      </c>
      <c r="E2919" s="1">
        <v>64</v>
      </c>
      <c r="F2919" s="1">
        <v>2.8296000000000002E-2</v>
      </c>
      <c r="G2919" s="1">
        <v>0</v>
      </c>
      <c r="H2919" s="1">
        <v>16.985199999999999</v>
      </c>
      <c r="I2919" s="1">
        <v>-19.527000000000001</v>
      </c>
      <c r="J2919" s="1">
        <v>-36.5122</v>
      </c>
    </row>
    <row r="2920" spans="1:10" ht="12.75">
      <c r="A2920" s="3">
        <f t="shared" si="11"/>
        <v>2919</v>
      </c>
      <c r="B2920" s="1">
        <v>244.14099999999999</v>
      </c>
      <c r="C2920" s="1">
        <v>4.0959999999999998E-3</v>
      </c>
      <c r="D2920" s="1">
        <v>1024</v>
      </c>
      <c r="E2920" s="1">
        <v>64</v>
      </c>
      <c r="F2920" s="1">
        <v>0.21832499999999999</v>
      </c>
      <c r="G2920" s="1">
        <v>0</v>
      </c>
      <c r="H2920" s="1">
        <v>16.983000000000001</v>
      </c>
      <c r="I2920" s="1">
        <v>-19.526599999999998</v>
      </c>
      <c r="J2920" s="1">
        <v>-36.509599999999999</v>
      </c>
    </row>
    <row r="2921" spans="1:10" ht="12.75">
      <c r="A2921" s="3">
        <f t="shared" si="11"/>
        <v>2920</v>
      </c>
      <c r="B2921" s="1">
        <v>488.28100000000001</v>
      </c>
      <c r="C2921" s="1">
        <v>2.0479999999999999E-3</v>
      </c>
      <c r="D2921" s="1">
        <v>512</v>
      </c>
      <c r="E2921" s="1">
        <v>64</v>
      </c>
      <c r="F2921" s="1">
        <v>4.1185199999999998E-2</v>
      </c>
      <c r="G2921" s="1">
        <v>0</v>
      </c>
      <c r="H2921" s="1">
        <v>16.9849</v>
      </c>
      <c r="I2921" s="1">
        <v>-19.527000000000001</v>
      </c>
      <c r="J2921" s="1">
        <v>-36.511899999999997</v>
      </c>
    </row>
    <row r="2922" spans="1:10" ht="12.75">
      <c r="A2922" s="3">
        <f t="shared" si="11"/>
        <v>2921</v>
      </c>
      <c r="B2922" s="1">
        <v>488.28100000000001</v>
      </c>
      <c r="C2922" s="1">
        <v>2.0479999999999999E-3</v>
      </c>
      <c r="D2922" s="1">
        <v>512</v>
      </c>
      <c r="E2922" s="1">
        <v>64</v>
      </c>
      <c r="F2922" s="1">
        <v>2.9664800000000002E-2</v>
      </c>
      <c r="G2922" s="1">
        <v>0</v>
      </c>
      <c r="H2922" s="1">
        <v>16.988099999999999</v>
      </c>
      <c r="I2922" s="1">
        <v>-19.527799999999999</v>
      </c>
      <c r="J2922" s="1">
        <v>-36.515900000000002</v>
      </c>
    </row>
    <row r="2923" spans="1:10" ht="12.75">
      <c r="A2923" s="3">
        <f t="shared" si="11"/>
        <v>2922</v>
      </c>
      <c r="B2923" s="1">
        <v>488.28100000000001</v>
      </c>
      <c r="C2923" s="1">
        <v>2.0479999999999999E-3</v>
      </c>
      <c r="D2923" s="1">
        <v>512</v>
      </c>
      <c r="E2923" s="1">
        <v>64</v>
      </c>
      <c r="F2923" s="1">
        <v>0.30380600000000002</v>
      </c>
      <c r="G2923" s="1">
        <v>0</v>
      </c>
      <c r="H2923" s="1">
        <v>16.985099999999999</v>
      </c>
      <c r="I2923" s="1">
        <v>-19.527699999999999</v>
      </c>
      <c r="J2923" s="1">
        <v>-36.512799999999999</v>
      </c>
    </row>
    <row r="2924" spans="1:10" ht="12.75">
      <c r="A2924" s="3">
        <f t="shared" si="11"/>
        <v>2923</v>
      </c>
      <c r="B2924" s="1">
        <v>488.28100000000001</v>
      </c>
      <c r="C2924" s="1">
        <v>2.0479999999999999E-3</v>
      </c>
      <c r="D2924" s="1">
        <v>512</v>
      </c>
      <c r="E2924" s="1">
        <v>64</v>
      </c>
      <c r="F2924" s="1">
        <v>2.93957E-2</v>
      </c>
      <c r="G2924" s="1">
        <v>0</v>
      </c>
      <c r="H2924" s="1">
        <v>16.987100000000002</v>
      </c>
      <c r="I2924" s="1">
        <v>-19.527899999999999</v>
      </c>
      <c r="J2924" s="1">
        <v>-36.515099999999997</v>
      </c>
    </row>
    <row r="2925" spans="1:10" ht="12.75">
      <c r="A2925" s="3">
        <f t="shared" si="11"/>
        <v>2924</v>
      </c>
      <c r="B2925" s="1">
        <v>244.14099999999999</v>
      </c>
      <c r="C2925" s="1">
        <v>4.0959999999999998E-3</v>
      </c>
      <c r="D2925" s="1">
        <v>1024</v>
      </c>
      <c r="E2925" s="1">
        <v>64</v>
      </c>
      <c r="F2925" s="1">
        <v>5.2922999999999998E-2</v>
      </c>
      <c r="G2925" s="1">
        <v>0</v>
      </c>
      <c r="H2925" s="1">
        <v>16.989699999999999</v>
      </c>
      <c r="I2925" s="1">
        <v>-19.528300000000002</v>
      </c>
      <c r="J2925" s="1">
        <v>-36.518000000000001</v>
      </c>
    </row>
    <row r="2926" spans="1:10" ht="12.75">
      <c r="A2926" s="3">
        <f t="shared" si="11"/>
        <v>2925</v>
      </c>
      <c r="B2926" s="1">
        <v>244.14099999999999</v>
      </c>
      <c r="C2926" s="1">
        <v>4.0959999999999998E-3</v>
      </c>
      <c r="D2926" s="1">
        <v>1024</v>
      </c>
      <c r="E2926" s="1">
        <v>64</v>
      </c>
      <c r="F2926" s="1">
        <v>0.28512100000000001</v>
      </c>
      <c r="G2926" s="1">
        <v>0</v>
      </c>
      <c r="H2926" s="1">
        <v>16.9861</v>
      </c>
      <c r="I2926" s="1">
        <v>-19.527200000000001</v>
      </c>
      <c r="J2926" s="1">
        <v>-36.513300000000001</v>
      </c>
    </row>
    <row r="2927" spans="1:10" ht="12.75">
      <c r="A2927" s="3">
        <f t="shared" si="11"/>
        <v>2926</v>
      </c>
      <c r="B2927" s="1">
        <v>244.14099999999999</v>
      </c>
      <c r="C2927" s="1">
        <v>4.0959999999999998E-3</v>
      </c>
      <c r="D2927" s="1">
        <v>1024</v>
      </c>
      <c r="E2927" s="1">
        <v>64</v>
      </c>
      <c r="F2927" s="1">
        <v>4.9885600000000002E-2</v>
      </c>
      <c r="G2927" s="1">
        <v>0</v>
      </c>
      <c r="H2927" s="1">
        <v>16.9864</v>
      </c>
      <c r="I2927" s="1">
        <v>-19.526</v>
      </c>
      <c r="J2927" s="1">
        <v>-36.5124</v>
      </c>
    </row>
    <row r="2928" spans="1:10" ht="12.75">
      <c r="A2928" s="3">
        <f t="shared" si="11"/>
        <v>2927</v>
      </c>
      <c r="B2928" s="1">
        <v>244.14099999999999</v>
      </c>
      <c r="C2928" s="1">
        <v>4.0959999999999998E-3</v>
      </c>
      <c r="D2928" s="1">
        <v>1024</v>
      </c>
      <c r="E2928" s="1">
        <v>64</v>
      </c>
      <c r="F2928" s="1">
        <v>4.7716799999999997E-2</v>
      </c>
      <c r="G2928" s="1">
        <v>0</v>
      </c>
      <c r="H2928" s="1">
        <v>16.9876</v>
      </c>
      <c r="I2928" s="1">
        <v>-19.5261</v>
      </c>
      <c r="J2928" s="1">
        <v>-36.5137</v>
      </c>
    </row>
    <row r="2929" spans="1:10" ht="12.75">
      <c r="A2929" s="3">
        <f t="shared" si="11"/>
        <v>2928</v>
      </c>
      <c r="B2929" s="1">
        <v>488.28100000000001</v>
      </c>
      <c r="C2929" s="1">
        <v>2.0479999999999999E-3</v>
      </c>
      <c r="D2929" s="1">
        <v>512</v>
      </c>
      <c r="E2929" s="1">
        <v>64</v>
      </c>
      <c r="F2929" s="1">
        <v>6.2263400000000003E-2</v>
      </c>
      <c r="G2929" s="1">
        <v>0</v>
      </c>
      <c r="H2929" s="1">
        <v>16.989999999999998</v>
      </c>
      <c r="I2929" s="1">
        <v>-19.526199999999999</v>
      </c>
      <c r="J2929" s="1">
        <v>-36.516199999999998</v>
      </c>
    </row>
    <row r="2930" spans="1:10" ht="12.75">
      <c r="A2930" s="3">
        <f t="shared" si="11"/>
        <v>2929</v>
      </c>
      <c r="B2930" s="1">
        <v>15625</v>
      </c>
      <c r="C2930" s="5">
        <v>6.3999999999999997E-5</v>
      </c>
      <c r="D2930" s="1">
        <v>16</v>
      </c>
      <c r="E2930" s="1">
        <v>16</v>
      </c>
      <c r="F2930" s="1">
        <v>0.29110599999999998</v>
      </c>
      <c r="G2930" s="1">
        <v>0</v>
      </c>
      <c r="H2930" s="1">
        <v>16.985600000000002</v>
      </c>
      <c r="I2930" s="1">
        <v>-19.524899999999999</v>
      </c>
      <c r="J2930" s="1">
        <v>-36.5105</v>
      </c>
    </row>
    <row r="2931" spans="1:10" ht="12.75">
      <c r="A2931" s="3">
        <f t="shared" si="11"/>
        <v>2930</v>
      </c>
      <c r="B2931" s="1">
        <v>488.28100000000001</v>
      </c>
      <c r="C2931" s="1">
        <v>2.0479999999999999E-3</v>
      </c>
      <c r="D2931" s="1">
        <v>512</v>
      </c>
      <c r="E2931" s="1">
        <v>64</v>
      </c>
      <c r="F2931" s="1">
        <v>5.1420199999999999E-2</v>
      </c>
      <c r="G2931" s="1">
        <v>0</v>
      </c>
      <c r="H2931" s="1">
        <v>16.986599999999999</v>
      </c>
      <c r="I2931" s="1">
        <v>-19.524799999999999</v>
      </c>
      <c r="J2931" s="1">
        <v>-36.511400000000002</v>
      </c>
    </row>
    <row r="2932" spans="1:10" ht="12.75">
      <c r="A2932" s="3">
        <f t="shared" si="11"/>
        <v>2931</v>
      </c>
      <c r="B2932" s="1">
        <v>976.56200000000001</v>
      </c>
      <c r="C2932" s="1">
        <v>1.024E-3</v>
      </c>
      <c r="D2932" s="1">
        <v>256</v>
      </c>
      <c r="E2932" s="1">
        <v>64</v>
      </c>
      <c r="F2932" s="1">
        <v>5.0098799999999999E-2</v>
      </c>
      <c r="G2932" s="1">
        <v>0</v>
      </c>
      <c r="H2932" s="1">
        <v>16.988800000000001</v>
      </c>
      <c r="I2932" s="1">
        <v>-19.524899999999999</v>
      </c>
      <c r="J2932" s="1">
        <v>-36.5137</v>
      </c>
    </row>
    <row r="2933" spans="1:10" ht="12.75">
      <c r="A2933" s="3">
        <f t="shared" si="11"/>
        <v>2932</v>
      </c>
      <c r="B2933" s="1">
        <v>244.14099999999999</v>
      </c>
      <c r="C2933" s="1">
        <v>4.0959999999999998E-3</v>
      </c>
      <c r="D2933" s="1">
        <v>1024</v>
      </c>
      <c r="E2933" s="1">
        <v>64</v>
      </c>
      <c r="F2933" s="1">
        <v>5.3263699999999997E-2</v>
      </c>
      <c r="G2933" s="1">
        <v>0</v>
      </c>
      <c r="H2933" s="1">
        <v>16.985399999999998</v>
      </c>
      <c r="I2933" s="1">
        <v>-19.524000000000001</v>
      </c>
      <c r="J2933" s="1">
        <v>-36.509399999999999</v>
      </c>
    </row>
    <row r="2934" spans="1:10" ht="12.75">
      <c r="A2934" s="3">
        <f t="shared" si="11"/>
        <v>2933</v>
      </c>
      <c r="B2934" s="1">
        <v>488.28100000000001</v>
      </c>
      <c r="C2934" s="1">
        <v>2.0479999999999999E-3</v>
      </c>
      <c r="D2934" s="1">
        <v>512</v>
      </c>
      <c r="E2934" s="1">
        <v>64</v>
      </c>
      <c r="F2934" s="1">
        <v>2.37355E-2</v>
      </c>
      <c r="G2934" s="1">
        <v>0</v>
      </c>
      <c r="H2934" s="1">
        <v>16.988399999999999</v>
      </c>
      <c r="I2934" s="1">
        <v>-19.5245</v>
      </c>
      <c r="J2934" s="1">
        <v>-36.512900000000002</v>
      </c>
    </row>
    <row r="2935" spans="1:10" ht="12.75">
      <c r="A2935" s="3">
        <f t="shared" si="11"/>
        <v>2934</v>
      </c>
      <c r="B2935" s="1">
        <v>976.56200000000001</v>
      </c>
      <c r="C2935" s="1">
        <v>1.024E-3</v>
      </c>
      <c r="D2935" s="1">
        <v>256</v>
      </c>
      <c r="E2935" s="1">
        <v>16</v>
      </c>
      <c r="F2935" s="1">
        <v>2.85264E-2</v>
      </c>
      <c r="G2935" s="1">
        <v>0</v>
      </c>
      <c r="H2935" s="1">
        <v>16.990200000000002</v>
      </c>
      <c r="I2935" s="1">
        <v>-19.525099999999998</v>
      </c>
      <c r="J2935" s="1">
        <v>-36.515300000000003</v>
      </c>
    </row>
    <row r="2936" spans="1:10" ht="12.75">
      <c r="A2936" s="3">
        <f t="shared" si="11"/>
        <v>2935</v>
      </c>
      <c r="B2936" s="1">
        <v>1953.12</v>
      </c>
      <c r="C2936" s="1">
        <v>5.1199999999999998E-4</v>
      </c>
      <c r="D2936" s="1">
        <v>128</v>
      </c>
      <c r="E2936" s="1">
        <v>64</v>
      </c>
      <c r="F2936" s="1">
        <v>3.3338199999999998E-2</v>
      </c>
      <c r="G2936" s="1">
        <v>0</v>
      </c>
      <c r="H2936" s="1">
        <v>16.988199999999999</v>
      </c>
      <c r="I2936" s="1">
        <v>-19.5246</v>
      </c>
      <c r="J2936" s="1">
        <v>-36.512700000000002</v>
      </c>
    </row>
    <row r="2937" spans="1:10" ht="12.75">
      <c r="A2937" s="3">
        <f t="shared" si="11"/>
        <v>2936</v>
      </c>
      <c r="B2937" s="1">
        <v>244.14099999999999</v>
      </c>
      <c r="C2937" s="1">
        <v>4.0959999999999998E-3</v>
      </c>
      <c r="D2937" s="1">
        <v>1024</v>
      </c>
      <c r="E2937" s="1">
        <v>64</v>
      </c>
      <c r="F2937" s="1">
        <v>4.1798399999999999E-2</v>
      </c>
      <c r="G2937" s="1">
        <v>0</v>
      </c>
      <c r="H2937" s="1">
        <v>16.991700000000002</v>
      </c>
      <c r="I2937" s="1">
        <v>-19.525500000000001</v>
      </c>
      <c r="J2937" s="1">
        <v>-36.517200000000003</v>
      </c>
    </row>
    <row r="2938" spans="1:10" ht="12.75">
      <c r="A2938" s="3">
        <f t="shared" si="11"/>
        <v>2937</v>
      </c>
      <c r="B2938" s="1">
        <v>244.14099999999999</v>
      </c>
      <c r="C2938" s="1">
        <v>4.0959999999999998E-3</v>
      </c>
      <c r="D2938" s="1">
        <v>1024</v>
      </c>
      <c r="E2938" s="1">
        <v>64</v>
      </c>
      <c r="F2938" s="1">
        <v>2.6906599999999999E-2</v>
      </c>
      <c r="G2938" s="1">
        <v>0</v>
      </c>
      <c r="H2938" s="1">
        <v>16.9937</v>
      </c>
      <c r="I2938" s="1">
        <v>-19.5258</v>
      </c>
      <c r="J2938" s="1">
        <v>-36.519500000000001</v>
      </c>
    </row>
    <row r="2939" spans="1:10" ht="12.75">
      <c r="A2939" s="3">
        <f t="shared" si="11"/>
        <v>2938</v>
      </c>
      <c r="B2939" s="1">
        <v>488.28100000000001</v>
      </c>
      <c r="C2939" s="1">
        <v>2.0479999999999999E-3</v>
      </c>
      <c r="D2939" s="1">
        <v>512</v>
      </c>
      <c r="E2939" s="1">
        <v>64</v>
      </c>
      <c r="F2939" s="1">
        <v>5.2992900000000003E-2</v>
      </c>
      <c r="G2939" s="1">
        <v>0</v>
      </c>
      <c r="H2939" s="1">
        <v>16.9908</v>
      </c>
      <c r="I2939" s="1">
        <v>-19.525700000000001</v>
      </c>
      <c r="J2939" s="1">
        <v>-36.516500000000001</v>
      </c>
    </row>
    <row r="2940" spans="1:10" ht="12.75">
      <c r="A2940" s="3">
        <f t="shared" si="11"/>
        <v>2939</v>
      </c>
      <c r="B2940" s="1">
        <v>244.14099999999999</v>
      </c>
      <c r="C2940" s="1">
        <v>4.0959999999999998E-3</v>
      </c>
      <c r="D2940" s="1">
        <v>1024</v>
      </c>
      <c r="E2940" s="1">
        <v>64</v>
      </c>
      <c r="F2940" s="1">
        <v>4.0842499999999997E-2</v>
      </c>
      <c r="G2940" s="1">
        <v>0</v>
      </c>
      <c r="H2940" s="1">
        <v>16.994399999999999</v>
      </c>
      <c r="I2940" s="1">
        <v>-19.526299999999999</v>
      </c>
      <c r="J2940" s="1">
        <v>-36.520699999999998</v>
      </c>
    </row>
    <row r="2941" spans="1:10" ht="12.75">
      <c r="A2941" s="3">
        <f t="shared" si="11"/>
        <v>2940</v>
      </c>
      <c r="B2941" s="1">
        <v>488.28100000000001</v>
      </c>
      <c r="C2941" s="1">
        <v>2.0479999999999999E-3</v>
      </c>
      <c r="D2941" s="1">
        <v>512</v>
      </c>
      <c r="E2941" s="1">
        <v>64</v>
      </c>
      <c r="F2941" s="1">
        <v>3.16964E-2</v>
      </c>
      <c r="G2941" s="1">
        <v>0</v>
      </c>
      <c r="H2941" s="1">
        <v>16.996300000000002</v>
      </c>
      <c r="I2941" s="1">
        <v>-19.526700000000002</v>
      </c>
      <c r="J2941" s="1">
        <v>-36.523000000000003</v>
      </c>
    </row>
    <row r="2942" spans="1:10" ht="12.75">
      <c r="A2942" s="3">
        <f t="shared" si="11"/>
        <v>2941</v>
      </c>
      <c r="B2942" s="1">
        <v>488.28100000000001</v>
      </c>
      <c r="C2942" s="1">
        <v>2.0479999999999999E-3</v>
      </c>
      <c r="D2942" s="1">
        <v>512</v>
      </c>
      <c r="E2942" s="1">
        <v>64</v>
      </c>
      <c r="F2942" s="1">
        <v>3.1747999999999998E-2</v>
      </c>
      <c r="G2942" s="1">
        <v>0</v>
      </c>
      <c r="H2942" s="1">
        <v>17.0001</v>
      </c>
      <c r="I2942" s="1">
        <v>-19.5276</v>
      </c>
      <c r="J2942" s="1">
        <v>-36.5276</v>
      </c>
    </row>
    <row r="2943" spans="1:10" ht="12.75">
      <c r="A2943" s="3">
        <f t="shared" si="11"/>
        <v>2942</v>
      </c>
      <c r="B2943" s="1">
        <v>488.28100000000001</v>
      </c>
      <c r="C2943" s="1">
        <v>2.0479999999999999E-3</v>
      </c>
      <c r="D2943" s="1">
        <v>512</v>
      </c>
      <c r="E2943" s="1">
        <v>64</v>
      </c>
      <c r="F2943" s="1">
        <v>2.90101E-2</v>
      </c>
      <c r="G2943" s="1">
        <v>0</v>
      </c>
      <c r="H2943" s="1">
        <v>16.998200000000001</v>
      </c>
      <c r="I2943" s="1">
        <v>-19.527000000000001</v>
      </c>
      <c r="J2943" s="1">
        <v>-36.525300000000001</v>
      </c>
    </row>
    <row r="2944" spans="1:10" ht="12.75">
      <c r="A2944" s="3">
        <f t="shared" si="11"/>
        <v>2943</v>
      </c>
      <c r="B2944" s="1">
        <v>488.28100000000001</v>
      </c>
      <c r="C2944" s="1">
        <v>2.0479999999999999E-3</v>
      </c>
      <c r="D2944" s="1">
        <v>512</v>
      </c>
      <c r="E2944" s="1">
        <v>64</v>
      </c>
      <c r="F2944" s="1">
        <v>4.5501699999999999E-2</v>
      </c>
      <c r="G2944" s="1">
        <v>0</v>
      </c>
      <c r="H2944" s="1">
        <v>17.001899999999999</v>
      </c>
      <c r="I2944" s="1">
        <v>-19.527100000000001</v>
      </c>
      <c r="J2944" s="1">
        <v>-36.529000000000003</v>
      </c>
    </row>
    <row r="2945" spans="1:10" ht="12.75">
      <c r="A2945" s="3">
        <f t="shared" si="11"/>
        <v>2944</v>
      </c>
      <c r="B2945" s="1">
        <v>244.14099999999999</v>
      </c>
      <c r="C2945" s="1">
        <v>4.0959999999999998E-3</v>
      </c>
      <c r="D2945" s="1">
        <v>1024</v>
      </c>
      <c r="E2945" s="1">
        <v>64</v>
      </c>
      <c r="F2945" s="1">
        <v>2.48893E-2</v>
      </c>
      <c r="G2945" s="1">
        <v>0</v>
      </c>
      <c r="H2945" s="1">
        <v>17.003699999999998</v>
      </c>
      <c r="I2945" s="1">
        <v>-19.5276</v>
      </c>
      <c r="J2945" s="1">
        <v>-36.531300000000002</v>
      </c>
    </row>
    <row r="2946" spans="1:10" ht="12.75">
      <c r="A2946" s="3">
        <f t="shared" si="11"/>
        <v>2945</v>
      </c>
      <c r="B2946" s="1">
        <v>1953.12</v>
      </c>
      <c r="C2946" s="1">
        <v>5.1199999999999998E-4</v>
      </c>
      <c r="D2946" s="1">
        <v>128</v>
      </c>
      <c r="E2946" s="1">
        <v>64</v>
      </c>
      <c r="F2946" s="1">
        <v>4.0943899999999998E-2</v>
      </c>
      <c r="G2946" s="1">
        <v>0</v>
      </c>
      <c r="H2946" s="1">
        <v>16.955500000000001</v>
      </c>
      <c r="I2946" s="1">
        <v>-19.526399999999999</v>
      </c>
      <c r="J2946" s="1">
        <v>-36.481900000000003</v>
      </c>
    </row>
    <row r="2947" spans="1:10" ht="12.75">
      <c r="A2947" s="3">
        <f t="shared" si="11"/>
        <v>2946</v>
      </c>
      <c r="B2947" s="1">
        <v>976.56200000000001</v>
      </c>
      <c r="C2947" s="1">
        <v>1.024E-3</v>
      </c>
      <c r="D2947" s="1">
        <v>256</v>
      </c>
      <c r="E2947" s="1">
        <v>16</v>
      </c>
      <c r="F2947" s="1">
        <v>3.4702999999999998E-2</v>
      </c>
      <c r="G2947" s="1">
        <v>0</v>
      </c>
      <c r="H2947" s="1">
        <v>16.9575</v>
      </c>
      <c r="I2947" s="1">
        <v>-19.526299999999999</v>
      </c>
      <c r="J2947" s="1">
        <v>-36.483800000000002</v>
      </c>
    </row>
    <row r="2948" spans="1:10" ht="12.75">
      <c r="A2948" s="3">
        <f t="shared" si="11"/>
        <v>2947</v>
      </c>
      <c r="B2948" s="1">
        <v>244.14099999999999</v>
      </c>
      <c r="C2948" s="1">
        <v>4.0959999999999998E-3</v>
      </c>
      <c r="D2948" s="1">
        <v>1024</v>
      </c>
      <c r="E2948" s="1">
        <v>64</v>
      </c>
      <c r="F2948" s="1">
        <v>3.2029700000000001E-2</v>
      </c>
      <c r="G2948" s="1">
        <v>0</v>
      </c>
      <c r="H2948" s="1">
        <v>16.959399999999999</v>
      </c>
      <c r="I2948" s="1">
        <v>-19.526700000000002</v>
      </c>
      <c r="J2948" s="1">
        <v>-36.4861</v>
      </c>
    </row>
    <row r="2949" spans="1:10" ht="12.75">
      <c r="A2949" s="3">
        <f t="shared" si="11"/>
        <v>2948</v>
      </c>
      <c r="B2949" s="1">
        <v>488.28100000000001</v>
      </c>
      <c r="C2949" s="1">
        <v>2.0479999999999999E-3</v>
      </c>
      <c r="D2949" s="1">
        <v>512</v>
      </c>
      <c r="E2949" s="1">
        <v>64</v>
      </c>
      <c r="F2949" s="1">
        <v>7.0447700000000002E-2</v>
      </c>
      <c r="G2949" s="1">
        <v>0</v>
      </c>
      <c r="H2949" s="1">
        <v>16.957599999999999</v>
      </c>
      <c r="I2949" s="1">
        <v>-19.526299999999999</v>
      </c>
      <c r="J2949" s="1">
        <v>-36.483899999999998</v>
      </c>
    </row>
    <row r="2950" spans="1:10" ht="12.75">
      <c r="A2950" s="3">
        <f t="shared" si="11"/>
        <v>2949</v>
      </c>
      <c r="B2950" s="1">
        <v>244.14099999999999</v>
      </c>
      <c r="C2950" s="1">
        <v>4.0959999999999998E-3</v>
      </c>
      <c r="D2950" s="1">
        <v>1024</v>
      </c>
      <c r="E2950" s="1">
        <v>64</v>
      </c>
      <c r="F2950" s="1">
        <v>4.7752900000000001E-2</v>
      </c>
      <c r="G2950" s="1">
        <v>0</v>
      </c>
      <c r="H2950" s="1">
        <v>16.961300000000001</v>
      </c>
      <c r="I2950" s="1">
        <v>-19.526700000000002</v>
      </c>
      <c r="J2950" s="1">
        <v>-36.488100000000003</v>
      </c>
    </row>
    <row r="2951" spans="1:10" ht="12.75">
      <c r="A2951" s="3">
        <f t="shared" si="11"/>
        <v>2950</v>
      </c>
      <c r="B2951" s="1">
        <v>3906.25</v>
      </c>
      <c r="C2951" s="1">
        <v>2.5599999999999999E-4</v>
      </c>
      <c r="D2951" s="1">
        <v>64</v>
      </c>
      <c r="E2951" s="1">
        <v>64</v>
      </c>
      <c r="F2951" s="1">
        <v>3.0482100000000002E-2</v>
      </c>
      <c r="G2951" s="1">
        <v>0</v>
      </c>
      <c r="H2951" s="1">
        <v>16.965</v>
      </c>
      <c r="I2951" s="1">
        <v>-19.527799999999999</v>
      </c>
      <c r="J2951" s="1">
        <v>-36.492699999999999</v>
      </c>
    </row>
    <row r="2952" spans="1:10" ht="12.75">
      <c r="A2952" s="3">
        <f t="shared" si="11"/>
        <v>2951</v>
      </c>
      <c r="B2952" s="1">
        <v>488.28100000000001</v>
      </c>
      <c r="C2952" s="1">
        <v>2.0479999999999999E-3</v>
      </c>
      <c r="D2952" s="1">
        <v>512</v>
      </c>
      <c r="E2952" s="1">
        <v>64</v>
      </c>
      <c r="F2952" s="1">
        <v>3.3004899999999997E-2</v>
      </c>
      <c r="G2952" s="1">
        <v>0</v>
      </c>
      <c r="H2952" s="1">
        <v>16.966799999999999</v>
      </c>
      <c r="I2952" s="1">
        <v>-19.528300000000002</v>
      </c>
      <c r="J2952" s="1">
        <v>-36.495100000000001</v>
      </c>
    </row>
    <row r="2953" spans="1:10" ht="12.75">
      <c r="A2953" s="3">
        <f t="shared" si="11"/>
        <v>2952</v>
      </c>
      <c r="B2953" s="1">
        <v>244.14099999999999</v>
      </c>
      <c r="C2953" s="1">
        <v>4.0959999999999998E-3</v>
      </c>
      <c r="D2953" s="1">
        <v>1024</v>
      </c>
      <c r="E2953" s="1">
        <v>64</v>
      </c>
      <c r="F2953" s="1">
        <v>6.3381900000000005E-2</v>
      </c>
      <c r="G2953" s="1">
        <v>0</v>
      </c>
      <c r="H2953" s="1">
        <v>16.965199999999999</v>
      </c>
      <c r="I2953" s="1">
        <v>-19.527899999999999</v>
      </c>
      <c r="J2953" s="1">
        <v>-36.493099999999998</v>
      </c>
    </row>
    <row r="2954" spans="1:10" ht="12.75">
      <c r="A2954" s="3">
        <f t="shared" si="11"/>
        <v>2953</v>
      </c>
      <c r="B2954" s="1">
        <v>244.14099999999999</v>
      </c>
      <c r="C2954" s="1">
        <v>4.0959999999999998E-3</v>
      </c>
      <c r="D2954" s="1">
        <v>1024</v>
      </c>
      <c r="E2954" s="1">
        <v>64</v>
      </c>
      <c r="F2954" s="1">
        <v>7.4851799999999996E-2</v>
      </c>
      <c r="G2954" s="1">
        <v>0</v>
      </c>
      <c r="H2954" s="1">
        <v>16.9679</v>
      </c>
      <c r="I2954" s="1">
        <v>-19.528300000000002</v>
      </c>
      <c r="J2954" s="1">
        <v>-36.496099999999998</v>
      </c>
    </row>
    <row r="2955" spans="1:10" ht="12.75">
      <c r="A2955" s="3">
        <f t="shared" si="11"/>
        <v>2954</v>
      </c>
      <c r="B2955" s="1">
        <v>976.56200000000001</v>
      </c>
      <c r="C2955" s="1">
        <v>1.024E-3</v>
      </c>
      <c r="D2955" s="1">
        <v>256</v>
      </c>
      <c r="E2955" s="1">
        <v>64</v>
      </c>
      <c r="F2955" s="1">
        <v>4.4033599999999999E-2</v>
      </c>
      <c r="G2955" s="1">
        <v>0</v>
      </c>
      <c r="H2955" s="1">
        <v>16.9635</v>
      </c>
      <c r="I2955" s="1">
        <v>-19.527200000000001</v>
      </c>
      <c r="J2955" s="1">
        <v>-36.490699999999997</v>
      </c>
    </row>
    <row r="2956" spans="1:10" ht="12.75">
      <c r="A2956" s="3">
        <f t="shared" si="11"/>
        <v>2955</v>
      </c>
      <c r="B2956" s="1">
        <v>488.28100000000001</v>
      </c>
      <c r="C2956" s="1">
        <v>2.0479999999999999E-3</v>
      </c>
      <c r="D2956" s="1">
        <v>512</v>
      </c>
      <c r="E2956" s="1">
        <v>64</v>
      </c>
      <c r="F2956" s="1">
        <v>0.110096</v>
      </c>
      <c r="G2956" s="1">
        <v>0</v>
      </c>
      <c r="H2956" s="1">
        <v>16.937899999999999</v>
      </c>
      <c r="I2956" s="1">
        <v>-19.525600000000001</v>
      </c>
      <c r="J2956" s="1">
        <v>-36.463500000000003</v>
      </c>
    </row>
    <row r="2957" spans="1:10" ht="12.75">
      <c r="A2957" s="3">
        <f t="shared" si="11"/>
        <v>2956</v>
      </c>
      <c r="B2957" s="1">
        <v>244.14099999999999</v>
      </c>
      <c r="C2957" s="1">
        <v>4.0959999999999998E-3</v>
      </c>
      <c r="D2957" s="1">
        <v>1024</v>
      </c>
      <c r="E2957" s="1">
        <v>64</v>
      </c>
      <c r="F2957" s="1">
        <v>6.0693700000000003E-2</v>
      </c>
      <c r="G2957" s="1">
        <v>0</v>
      </c>
      <c r="H2957" s="1">
        <v>16.934999999999999</v>
      </c>
      <c r="I2957" s="1">
        <v>-19.523800000000001</v>
      </c>
      <c r="J2957" s="1">
        <v>-36.458799999999997</v>
      </c>
    </row>
    <row r="2958" spans="1:10" ht="12.75">
      <c r="A2958" s="3">
        <f t="shared" si="11"/>
        <v>2957</v>
      </c>
      <c r="B2958" s="1">
        <v>488.28100000000001</v>
      </c>
      <c r="C2958" s="1">
        <v>2.0479999999999999E-3</v>
      </c>
      <c r="D2958" s="1">
        <v>512</v>
      </c>
      <c r="E2958" s="1">
        <v>64</v>
      </c>
      <c r="F2958" s="1">
        <v>5.68035E-2</v>
      </c>
      <c r="G2958" s="1">
        <v>0</v>
      </c>
      <c r="H2958" s="1">
        <v>16.937100000000001</v>
      </c>
      <c r="I2958" s="1">
        <v>-19.524000000000001</v>
      </c>
      <c r="J2958" s="1">
        <v>-36.461100000000002</v>
      </c>
    </row>
    <row r="2959" spans="1:10" ht="12.75">
      <c r="A2959" s="3">
        <f t="shared" si="11"/>
        <v>2958</v>
      </c>
      <c r="B2959" s="1">
        <v>244.14099999999999</v>
      </c>
      <c r="C2959" s="1">
        <v>4.0959999999999998E-3</v>
      </c>
      <c r="D2959" s="1">
        <v>1024</v>
      </c>
      <c r="E2959" s="1">
        <v>64</v>
      </c>
      <c r="F2959" s="1">
        <v>6.1737599999999997E-2</v>
      </c>
      <c r="G2959" s="1">
        <v>0</v>
      </c>
      <c r="H2959" s="1">
        <v>16.933599999999998</v>
      </c>
      <c r="I2959" s="1">
        <v>-19.523</v>
      </c>
      <c r="J2959" s="1">
        <v>-36.456600000000002</v>
      </c>
    </row>
    <row r="2960" spans="1:10" ht="12.75">
      <c r="A2960" s="3">
        <f t="shared" si="11"/>
        <v>2959</v>
      </c>
      <c r="B2960" s="1">
        <v>488.28100000000001</v>
      </c>
      <c r="C2960" s="1">
        <v>2.0479999999999999E-3</v>
      </c>
      <c r="D2960" s="1">
        <v>512</v>
      </c>
      <c r="E2960" s="1">
        <v>64</v>
      </c>
      <c r="F2960" s="1">
        <v>1.9847999999999999</v>
      </c>
      <c r="G2960" s="1">
        <v>1</v>
      </c>
      <c r="H2960" s="1">
        <v>16.9116</v>
      </c>
      <c r="I2960" s="1">
        <v>-19.521000000000001</v>
      </c>
      <c r="J2960" s="1">
        <v>-36.432499999999997</v>
      </c>
    </row>
    <row r="2961" spans="1:10" ht="12.75">
      <c r="A2961" s="3">
        <f t="shared" si="11"/>
        <v>2960</v>
      </c>
      <c r="B2961" s="1">
        <v>244.14099999999999</v>
      </c>
      <c r="C2961" s="1">
        <v>4.0959999999999998E-3</v>
      </c>
      <c r="D2961" s="1">
        <v>1024</v>
      </c>
      <c r="E2961" s="1">
        <v>64</v>
      </c>
      <c r="F2961" s="1">
        <v>6.0642700000000001E-2</v>
      </c>
      <c r="G2961" s="1">
        <v>0</v>
      </c>
      <c r="H2961" s="1">
        <v>16.9069</v>
      </c>
      <c r="I2961" s="1">
        <v>-19.519300000000001</v>
      </c>
      <c r="J2961" s="1">
        <v>-36.426200000000001</v>
      </c>
    </row>
    <row r="2962" spans="1:10" ht="12.75">
      <c r="A2962" s="3">
        <f t="shared" si="11"/>
        <v>2961</v>
      </c>
      <c r="B2962" s="1">
        <v>976.56200000000001</v>
      </c>
      <c r="C2962" s="1">
        <v>1.024E-3</v>
      </c>
      <c r="D2962" s="1">
        <v>256</v>
      </c>
      <c r="E2962" s="1">
        <v>64</v>
      </c>
      <c r="F2962" s="1">
        <v>0.14817900000000001</v>
      </c>
      <c r="G2962" s="1">
        <v>0</v>
      </c>
      <c r="H2962" s="1">
        <v>16.907599999999999</v>
      </c>
      <c r="I2962" s="1">
        <v>-19.519200000000001</v>
      </c>
      <c r="J2962" s="1">
        <v>-36.4268</v>
      </c>
    </row>
    <row r="2963" spans="1:10" ht="12.75">
      <c r="A2963" s="3">
        <f t="shared" si="11"/>
        <v>2962</v>
      </c>
      <c r="B2963" s="1">
        <v>488.28100000000001</v>
      </c>
      <c r="C2963" s="1">
        <v>2.0479999999999999E-3</v>
      </c>
      <c r="D2963" s="1">
        <v>512</v>
      </c>
      <c r="E2963" s="1">
        <v>64</v>
      </c>
      <c r="F2963" s="1">
        <v>5.8621800000000002E-2</v>
      </c>
      <c r="G2963" s="1">
        <v>0</v>
      </c>
      <c r="H2963" s="1">
        <v>16.904599999999999</v>
      </c>
      <c r="I2963" s="1">
        <v>-19.518000000000001</v>
      </c>
      <c r="J2963" s="1">
        <v>-36.422600000000003</v>
      </c>
    </row>
    <row r="2964" spans="1:10" ht="12.75">
      <c r="A2964" s="3">
        <f t="shared" si="11"/>
        <v>2963</v>
      </c>
      <c r="B2964" s="1">
        <v>1953.12</v>
      </c>
      <c r="C2964" s="1">
        <v>5.1199999999999998E-4</v>
      </c>
      <c r="D2964" s="1">
        <v>128</v>
      </c>
      <c r="E2964" s="1">
        <v>64</v>
      </c>
      <c r="F2964" s="1">
        <v>2.98572E-2</v>
      </c>
      <c r="G2964" s="1">
        <v>0</v>
      </c>
      <c r="H2964" s="1">
        <v>16.9069</v>
      </c>
      <c r="I2964" s="1">
        <v>-19.518000000000001</v>
      </c>
      <c r="J2964" s="1">
        <v>-36.424799999999998</v>
      </c>
    </row>
    <row r="2965" spans="1:10" ht="12.75">
      <c r="A2965" s="3">
        <f t="shared" si="11"/>
        <v>2964</v>
      </c>
      <c r="B2965" s="1">
        <v>488.28100000000001</v>
      </c>
      <c r="C2965" s="1">
        <v>2.0479999999999999E-3</v>
      </c>
      <c r="D2965" s="1">
        <v>512</v>
      </c>
      <c r="E2965" s="1">
        <v>64</v>
      </c>
      <c r="F2965" s="1">
        <v>3.3976600000000003E-2</v>
      </c>
      <c r="G2965" s="1">
        <v>0</v>
      </c>
      <c r="H2965" s="1">
        <v>16.905100000000001</v>
      </c>
      <c r="I2965" s="1">
        <v>-19.517399999999999</v>
      </c>
      <c r="J2965" s="1">
        <v>-36.422499999999999</v>
      </c>
    </row>
    <row r="2966" spans="1:10" ht="12.75">
      <c r="A2966" s="3">
        <f t="shared" si="11"/>
        <v>2965</v>
      </c>
      <c r="B2966" s="1">
        <v>244.14099999999999</v>
      </c>
      <c r="C2966" s="1">
        <v>4.0959999999999998E-3</v>
      </c>
      <c r="D2966" s="1">
        <v>1024</v>
      </c>
      <c r="E2966" s="1">
        <v>64</v>
      </c>
      <c r="F2966" s="1">
        <v>4.2805799999999998E-2</v>
      </c>
      <c r="G2966" s="1">
        <v>0</v>
      </c>
      <c r="H2966" s="1">
        <v>16.907</v>
      </c>
      <c r="I2966" s="1">
        <v>-19.517499999999998</v>
      </c>
      <c r="J2966" s="1">
        <v>-36.424500000000002</v>
      </c>
    </row>
    <row r="2967" spans="1:10" ht="12.75">
      <c r="A2967" s="3">
        <f t="shared" si="11"/>
        <v>2966</v>
      </c>
      <c r="B2967" s="1">
        <v>488.28100000000001</v>
      </c>
      <c r="C2967" s="1">
        <v>2.0479999999999999E-3</v>
      </c>
      <c r="D2967" s="1">
        <v>512</v>
      </c>
      <c r="E2967" s="1">
        <v>64</v>
      </c>
      <c r="F2967" s="1">
        <v>3.9230000000000001E-2</v>
      </c>
      <c r="G2967" s="1">
        <v>0</v>
      </c>
      <c r="H2967" s="1">
        <v>16.903600000000001</v>
      </c>
      <c r="I2967" s="1">
        <v>-19.517800000000001</v>
      </c>
      <c r="J2967" s="1">
        <v>-36.421399999999998</v>
      </c>
    </row>
    <row r="2968" spans="1:10" ht="12.75">
      <c r="A2968" s="3">
        <f t="shared" si="11"/>
        <v>2967</v>
      </c>
      <c r="B2968" s="1">
        <v>244.14099999999999</v>
      </c>
      <c r="C2968" s="1">
        <v>4.0959999999999998E-3</v>
      </c>
      <c r="D2968" s="1">
        <v>1024</v>
      </c>
      <c r="E2968" s="1">
        <v>64</v>
      </c>
      <c r="F2968" s="1">
        <v>0.82876099999999997</v>
      </c>
      <c r="G2968" s="1">
        <v>1</v>
      </c>
      <c r="H2968" s="1">
        <v>16.8888</v>
      </c>
      <c r="I2968" s="1">
        <v>-19.517199999999999</v>
      </c>
      <c r="J2968" s="1">
        <v>-36.405999999999999</v>
      </c>
    </row>
    <row r="2969" spans="1:10" ht="12.75">
      <c r="A2969" s="3">
        <f t="shared" si="11"/>
        <v>2968</v>
      </c>
      <c r="B2969" s="1">
        <v>1953.12</v>
      </c>
      <c r="C2969" s="1">
        <v>5.1199999999999998E-4</v>
      </c>
      <c r="D2969" s="1">
        <v>128</v>
      </c>
      <c r="E2969" s="1">
        <v>64</v>
      </c>
      <c r="F2969" s="1">
        <v>3.5375400000000001E-2</v>
      </c>
      <c r="G2969" s="1">
        <v>0</v>
      </c>
      <c r="H2969" s="1">
        <v>16.886299999999999</v>
      </c>
      <c r="I2969" s="1">
        <v>-19.516500000000001</v>
      </c>
      <c r="J2969" s="1">
        <v>-36.402799999999999</v>
      </c>
    </row>
    <row r="2970" spans="1:10" ht="12.75">
      <c r="A2970" s="3">
        <f t="shared" si="11"/>
        <v>2969</v>
      </c>
      <c r="B2970" s="1">
        <v>976.56200000000001</v>
      </c>
      <c r="C2970" s="1">
        <v>1.024E-3</v>
      </c>
      <c r="D2970" s="1">
        <v>256</v>
      </c>
      <c r="E2970" s="1">
        <v>64</v>
      </c>
      <c r="F2970" s="1">
        <v>4.1156100000000001E-2</v>
      </c>
      <c r="G2970" s="1">
        <v>0</v>
      </c>
      <c r="H2970" s="1">
        <v>16.8903</v>
      </c>
      <c r="I2970" s="1">
        <v>-19.5167</v>
      </c>
      <c r="J2970" s="1">
        <v>-36.4069</v>
      </c>
    </row>
    <row r="2971" spans="1:10" ht="12.75">
      <c r="A2971" s="3">
        <f t="shared" si="11"/>
        <v>2970</v>
      </c>
      <c r="B2971" s="1">
        <v>976.56200000000001</v>
      </c>
      <c r="C2971" s="1">
        <v>1.024E-3</v>
      </c>
      <c r="D2971" s="1">
        <v>256</v>
      </c>
      <c r="E2971" s="1">
        <v>32</v>
      </c>
      <c r="F2971" s="1">
        <v>3.0728100000000001E-2</v>
      </c>
      <c r="G2971" s="1">
        <v>0</v>
      </c>
      <c r="H2971" s="1">
        <v>16.894100000000002</v>
      </c>
      <c r="I2971" s="1">
        <v>-19.517299999999999</v>
      </c>
      <c r="J2971" s="1">
        <v>-36.4114</v>
      </c>
    </row>
    <row r="2972" spans="1:10" ht="12.75">
      <c r="A2972" s="3">
        <f t="shared" si="11"/>
        <v>2971</v>
      </c>
      <c r="B2972" s="1">
        <v>488.28100000000001</v>
      </c>
      <c r="C2972" s="1">
        <v>2.0479999999999999E-3</v>
      </c>
      <c r="D2972" s="1">
        <v>512</v>
      </c>
      <c r="E2972" s="1">
        <v>64</v>
      </c>
      <c r="F2972" s="1">
        <v>0.44961699999999999</v>
      </c>
      <c r="G2972" s="1">
        <v>0</v>
      </c>
      <c r="H2972" s="1">
        <v>16.883700000000001</v>
      </c>
      <c r="I2972" s="1">
        <v>-19.515999999999998</v>
      </c>
      <c r="J2972" s="1">
        <v>-36.399700000000003</v>
      </c>
    </row>
    <row r="2973" spans="1:10" ht="12.75">
      <c r="A2973" s="3">
        <f t="shared" si="11"/>
        <v>2972</v>
      </c>
      <c r="B2973" s="1">
        <v>488.28100000000001</v>
      </c>
      <c r="C2973" s="1">
        <v>2.0479999999999999E-3</v>
      </c>
      <c r="D2973" s="1">
        <v>512</v>
      </c>
      <c r="E2973" s="1">
        <v>64</v>
      </c>
      <c r="F2973" s="1">
        <v>4.3021700000000003E-2</v>
      </c>
      <c r="G2973" s="1">
        <v>0</v>
      </c>
      <c r="H2973" s="1">
        <v>16.8856</v>
      </c>
      <c r="I2973" s="1">
        <v>-19.516100000000002</v>
      </c>
      <c r="J2973" s="1">
        <v>-36.401699999999998</v>
      </c>
    </row>
    <row r="2974" spans="1:10" ht="12.75">
      <c r="A2974" s="3">
        <f t="shared" si="11"/>
        <v>2973</v>
      </c>
      <c r="B2974" s="1">
        <v>7812.5</v>
      </c>
      <c r="C2974" s="1">
        <v>1.2799999999999999E-4</v>
      </c>
      <c r="D2974" s="1">
        <v>32</v>
      </c>
      <c r="E2974" s="1">
        <v>16</v>
      </c>
      <c r="F2974" s="1">
        <v>5.2132199999999997E-2</v>
      </c>
      <c r="G2974" s="1">
        <v>0</v>
      </c>
      <c r="H2974" s="1">
        <v>16.889700000000001</v>
      </c>
      <c r="I2974" s="1">
        <v>-19.515799999999999</v>
      </c>
      <c r="J2974" s="1">
        <v>-36.4056</v>
      </c>
    </row>
    <row r="2975" spans="1:10" ht="12.75">
      <c r="A2975" s="3">
        <f t="shared" si="11"/>
        <v>2974</v>
      </c>
      <c r="B2975" s="1">
        <v>976.56200000000001</v>
      </c>
      <c r="C2975" s="1">
        <v>1.024E-3</v>
      </c>
      <c r="D2975" s="1">
        <v>256</v>
      </c>
      <c r="E2975" s="1">
        <v>64</v>
      </c>
      <c r="F2975" s="1">
        <v>3.6289399999999999E-2</v>
      </c>
      <c r="G2975" s="1">
        <v>0</v>
      </c>
      <c r="H2975" s="1">
        <v>16.893599999999999</v>
      </c>
      <c r="I2975" s="1">
        <v>-19.515999999999998</v>
      </c>
      <c r="J2975" s="1">
        <v>-36.409700000000001</v>
      </c>
    </row>
    <row r="2976" spans="1:10" ht="12.75">
      <c r="A2976" s="3">
        <f t="shared" si="11"/>
        <v>2975</v>
      </c>
      <c r="B2976" s="1">
        <v>244.14099999999999</v>
      </c>
      <c r="C2976" s="1">
        <v>4.0959999999999998E-3</v>
      </c>
      <c r="D2976" s="1">
        <v>1024</v>
      </c>
      <c r="E2976" s="1">
        <v>64</v>
      </c>
      <c r="F2976" s="1">
        <v>3.6169100000000003E-2</v>
      </c>
      <c r="G2976" s="1">
        <v>0</v>
      </c>
      <c r="H2976" s="1">
        <v>16.895499999999998</v>
      </c>
      <c r="I2976" s="1">
        <v>-19.516400000000001</v>
      </c>
      <c r="J2976" s="1">
        <v>-36.411900000000003</v>
      </c>
    </row>
    <row r="2977" spans="1:10" ht="12.75">
      <c r="A2977" s="3">
        <f t="shared" si="11"/>
        <v>2976</v>
      </c>
      <c r="B2977" s="1">
        <v>244.14099999999999</v>
      </c>
      <c r="C2977" s="1">
        <v>4.0959999999999998E-3</v>
      </c>
      <c r="D2977" s="1">
        <v>1024</v>
      </c>
      <c r="E2977" s="1">
        <v>64</v>
      </c>
      <c r="F2977" s="1">
        <v>7.8311800000000001E-2</v>
      </c>
      <c r="G2977" s="1">
        <v>0</v>
      </c>
      <c r="H2977" s="1">
        <v>16.895199999999999</v>
      </c>
      <c r="I2977" s="1">
        <v>-19.5154</v>
      </c>
      <c r="J2977" s="1">
        <v>-36.410699999999999</v>
      </c>
    </row>
    <row r="2978" spans="1:10" ht="12.75">
      <c r="A2978" s="3">
        <f t="shared" si="11"/>
        <v>2977</v>
      </c>
      <c r="B2978" s="1">
        <v>488.28100000000001</v>
      </c>
      <c r="C2978" s="1">
        <v>2.0479999999999999E-3</v>
      </c>
      <c r="D2978" s="1">
        <v>512</v>
      </c>
      <c r="E2978" s="1">
        <v>64</v>
      </c>
      <c r="F2978" s="1">
        <v>3.6708200000000003E-2</v>
      </c>
      <c r="G2978" s="1">
        <v>0</v>
      </c>
      <c r="H2978" s="1">
        <v>16.898700000000002</v>
      </c>
      <c r="I2978" s="1">
        <v>-19.515599999999999</v>
      </c>
      <c r="J2978" s="1">
        <v>-36.414299999999997</v>
      </c>
    </row>
    <row r="2979" spans="1:10" ht="12.75">
      <c r="A2979" s="3">
        <f t="shared" si="11"/>
        <v>2978</v>
      </c>
      <c r="B2979" s="1">
        <v>488.28100000000001</v>
      </c>
      <c r="C2979" s="1">
        <v>2.0479999999999999E-3</v>
      </c>
      <c r="D2979" s="1">
        <v>512</v>
      </c>
      <c r="E2979" s="1">
        <v>64</v>
      </c>
      <c r="F2979" s="1">
        <v>3.4530699999999998E-2</v>
      </c>
      <c r="G2979" s="1">
        <v>0</v>
      </c>
      <c r="H2979" s="1">
        <v>16.900600000000001</v>
      </c>
      <c r="I2979" s="1">
        <v>-19.515799999999999</v>
      </c>
      <c r="J2979" s="1">
        <v>-36.416499999999999</v>
      </c>
    </row>
    <row r="2980" spans="1:10" ht="12.75">
      <c r="A2980" s="3">
        <f t="shared" si="11"/>
        <v>2979</v>
      </c>
      <c r="B2980" s="1">
        <v>244.14099999999999</v>
      </c>
      <c r="C2980" s="1">
        <v>4.0959999999999998E-3</v>
      </c>
      <c r="D2980" s="1">
        <v>1024</v>
      </c>
      <c r="E2980" s="1">
        <v>64</v>
      </c>
      <c r="F2980" s="1">
        <v>3.2606799999999998E-2</v>
      </c>
      <c r="G2980" s="1">
        <v>0</v>
      </c>
      <c r="H2980" s="1">
        <v>16.904499999999999</v>
      </c>
      <c r="I2980" s="1">
        <v>-19.516400000000001</v>
      </c>
      <c r="J2980" s="1">
        <v>-36.420900000000003</v>
      </c>
    </row>
    <row r="2981" spans="1:10" ht="12.75">
      <c r="A2981" s="3">
        <f t="shared" si="11"/>
        <v>2980</v>
      </c>
      <c r="B2981" s="1">
        <v>488.28100000000001</v>
      </c>
      <c r="C2981" s="1">
        <v>2.0479999999999999E-3</v>
      </c>
      <c r="D2981" s="1">
        <v>512</v>
      </c>
      <c r="E2981" s="1">
        <v>64</v>
      </c>
      <c r="F2981" s="1">
        <v>3.2007800000000003E-2</v>
      </c>
      <c r="G2981" s="1">
        <v>0</v>
      </c>
      <c r="H2981" s="1">
        <v>16.903600000000001</v>
      </c>
      <c r="I2981" s="1">
        <v>-19.515999999999998</v>
      </c>
      <c r="J2981" s="1">
        <v>-36.419600000000003</v>
      </c>
    </row>
    <row r="2982" spans="1:10" ht="12.75">
      <c r="A2982" s="3">
        <f t="shared" si="11"/>
        <v>2981</v>
      </c>
      <c r="B2982" s="1">
        <v>488.28100000000001</v>
      </c>
      <c r="C2982" s="1">
        <v>2.0479999999999999E-3</v>
      </c>
      <c r="D2982" s="1">
        <v>512</v>
      </c>
      <c r="E2982" s="1">
        <v>64</v>
      </c>
      <c r="F2982" s="1">
        <v>4.11768E-2</v>
      </c>
      <c r="G2982" s="1">
        <v>0</v>
      </c>
      <c r="H2982" s="1">
        <v>16.906700000000001</v>
      </c>
      <c r="I2982" s="1">
        <v>-19.515799999999999</v>
      </c>
      <c r="J2982" s="1">
        <v>-36.422499999999999</v>
      </c>
    </row>
    <row r="2983" spans="1:10" ht="12.75">
      <c r="A2983" s="3">
        <f t="shared" si="11"/>
        <v>2982</v>
      </c>
      <c r="B2983" s="1">
        <v>488.28100000000001</v>
      </c>
      <c r="C2983" s="1">
        <v>2.0479999999999999E-3</v>
      </c>
      <c r="D2983" s="1">
        <v>512</v>
      </c>
      <c r="E2983" s="1">
        <v>64</v>
      </c>
      <c r="F2983" s="1">
        <v>3.06003E-2</v>
      </c>
      <c r="G2983" s="1">
        <v>0</v>
      </c>
      <c r="H2983" s="1">
        <v>16.9085</v>
      </c>
      <c r="I2983" s="1">
        <v>-19.516100000000002</v>
      </c>
      <c r="J2983" s="1">
        <v>-36.424700000000001</v>
      </c>
    </row>
    <row r="2984" spans="1:10" ht="12.75">
      <c r="A2984" s="3">
        <f t="shared" si="11"/>
        <v>2983</v>
      </c>
      <c r="B2984" s="1">
        <v>7812.5</v>
      </c>
      <c r="C2984" s="1">
        <v>1.2799999999999999E-4</v>
      </c>
      <c r="D2984" s="1">
        <v>32</v>
      </c>
      <c r="E2984" s="1">
        <v>32</v>
      </c>
      <c r="F2984" s="1">
        <v>6.2713500000000005E-2</v>
      </c>
      <c r="G2984" s="1">
        <v>0</v>
      </c>
      <c r="H2984" s="1">
        <v>16.911200000000001</v>
      </c>
      <c r="I2984" s="1">
        <v>-19.514900000000001</v>
      </c>
      <c r="J2984" s="1">
        <v>-36.426099999999998</v>
      </c>
    </row>
    <row r="2985" spans="1:10" ht="12.75">
      <c r="A2985" s="3">
        <f t="shared" si="11"/>
        <v>2984</v>
      </c>
      <c r="B2985" s="1">
        <v>244.14099999999999</v>
      </c>
      <c r="C2985" s="1">
        <v>4.0959999999999998E-3</v>
      </c>
      <c r="D2985" s="1">
        <v>1024</v>
      </c>
      <c r="E2985" s="1">
        <v>64</v>
      </c>
      <c r="F2985" s="1">
        <v>5.7399800000000001E-2</v>
      </c>
      <c r="G2985" s="1">
        <v>0</v>
      </c>
      <c r="H2985" s="1">
        <v>16.9132</v>
      </c>
      <c r="I2985" s="1">
        <v>-19.514399999999998</v>
      </c>
      <c r="J2985" s="1">
        <v>-36.427599999999998</v>
      </c>
    </row>
    <row r="2986" spans="1:10" ht="12.75">
      <c r="A2986" s="3">
        <f t="shared" si="11"/>
        <v>2985</v>
      </c>
      <c r="B2986" s="1">
        <v>976.56200000000001</v>
      </c>
      <c r="C2986" s="1">
        <v>1.024E-3</v>
      </c>
      <c r="D2986" s="1">
        <v>256</v>
      </c>
      <c r="E2986" s="1">
        <v>16</v>
      </c>
      <c r="F2986" s="1">
        <v>4.3846099999999999E-2</v>
      </c>
      <c r="G2986" s="1">
        <v>0</v>
      </c>
      <c r="H2986" s="1">
        <v>16.913599999999999</v>
      </c>
      <c r="I2986" s="1">
        <v>-19.514299999999999</v>
      </c>
      <c r="J2986" s="1">
        <v>-36.427900000000001</v>
      </c>
    </row>
    <row r="2987" spans="1:10" ht="12.75">
      <c r="A2987" s="3">
        <f t="shared" si="11"/>
        <v>2986</v>
      </c>
      <c r="B2987" s="1">
        <v>244.14099999999999</v>
      </c>
      <c r="C2987" s="1">
        <v>4.0959999999999998E-3</v>
      </c>
      <c r="D2987" s="1">
        <v>1024</v>
      </c>
      <c r="E2987" s="1">
        <v>64</v>
      </c>
      <c r="F2987" s="1">
        <v>7.3214699999999994E-2</v>
      </c>
      <c r="G2987" s="1">
        <v>0</v>
      </c>
      <c r="H2987" s="1">
        <v>16.9115</v>
      </c>
      <c r="I2987" s="1">
        <v>-19.512599999999999</v>
      </c>
      <c r="J2987" s="1">
        <v>-36.424100000000003</v>
      </c>
    </row>
    <row r="2988" spans="1:10" ht="12.75">
      <c r="A2988" s="3">
        <f t="shared" si="11"/>
        <v>2987</v>
      </c>
      <c r="B2988" s="1">
        <v>1953.12</v>
      </c>
      <c r="C2988" s="1">
        <v>5.1199999999999998E-4</v>
      </c>
      <c r="D2988" s="1">
        <v>128</v>
      </c>
      <c r="E2988" s="1">
        <v>32</v>
      </c>
      <c r="F2988" s="1">
        <v>5.2027900000000002E-2</v>
      </c>
      <c r="G2988" s="1">
        <v>0</v>
      </c>
      <c r="H2988" s="1">
        <v>16.914000000000001</v>
      </c>
      <c r="I2988" s="1">
        <v>-19.5124</v>
      </c>
      <c r="J2988" s="1">
        <v>-36.426400000000001</v>
      </c>
    </row>
    <row r="2989" spans="1:10" ht="12.75">
      <c r="A2989" s="3">
        <f t="shared" si="11"/>
        <v>2988</v>
      </c>
      <c r="B2989" s="1">
        <v>976.56200000000001</v>
      </c>
      <c r="C2989" s="1">
        <v>1.024E-3</v>
      </c>
      <c r="D2989" s="1">
        <v>256</v>
      </c>
      <c r="E2989" s="1">
        <v>64</v>
      </c>
      <c r="F2989" s="1">
        <v>4.10996E-2</v>
      </c>
      <c r="G2989" s="1">
        <v>0</v>
      </c>
      <c r="H2989" s="1">
        <v>16.890799999999999</v>
      </c>
      <c r="I2989" s="1">
        <v>-19.510899999999999</v>
      </c>
      <c r="J2989" s="1">
        <v>-36.401800000000001</v>
      </c>
    </row>
    <row r="2990" spans="1:10" ht="12.75">
      <c r="A2990" s="3">
        <f t="shared" si="11"/>
        <v>2989</v>
      </c>
      <c r="B2990" s="1">
        <v>488.28100000000001</v>
      </c>
      <c r="C2990" s="1">
        <v>2.0479999999999999E-3</v>
      </c>
      <c r="D2990" s="1">
        <v>512</v>
      </c>
      <c r="E2990" s="1">
        <v>64</v>
      </c>
      <c r="F2990" s="1">
        <v>5.1917900000000003E-2</v>
      </c>
      <c r="G2990" s="1">
        <v>0</v>
      </c>
      <c r="H2990" s="1">
        <v>16.8888</v>
      </c>
      <c r="I2990" s="1">
        <v>-19.510000000000002</v>
      </c>
      <c r="J2990" s="1">
        <v>-36.398899999999998</v>
      </c>
    </row>
    <row r="2991" spans="1:10" ht="12.75">
      <c r="A2991" s="3">
        <f t="shared" si="11"/>
        <v>2990</v>
      </c>
      <c r="B2991" s="1">
        <v>244.14099999999999</v>
      </c>
      <c r="C2991" s="1">
        <v>4.0959999999999998E-3</v>
      </c>
      <c r="D2991" s="1">
        <v>1024</v>
      </c>
      <c r="E2991" s="1">
        <v>64</v>
      </c>
      <c r="F2991" s="1">
        <v>5.5181899999999999E-2</v>
      </c>
      <c r="G2991" s="1">
        <v>0</v>
      </c>
      <c r="H2991" s="1">
        <v>16.889099999999999</v>
      </c>
      <c r="I2991" s="1">
        <v>-19.5092</v>
      </c>
      <c r="J2991" s="1">
        <v>-36.398299999999999</v>
      </c>
    </row>
    <row r="2992" spans="1:10" ht="12.75">
      <c r="A2992" s="3">
        <f t="shared" si="11"/>
        <v>2991</v>
      </c>
      <c r="B2992" s="1">
        <v>488.28100000000001</v>
      </c>
      <c r="C2992" s="1">
        <v>2.0479999999999999E-3</v>
      </c>
      <c r="D2992" s="1">
        <v>512</v>
      </c>
      <c r="E2992" s="1">
        <v>64</v>
      </c>
      <c r="F2992" s="1">
        <v>6.3215300000000002E-2</v>
      </c>
      <c r="G2992" s="1">
        <v>0</v>
      </c>
      <c r="H2992" s="1">
        <v>16.891300000000001</v>
      </c>
      <c r="I2992" s="1">
        <v>-19.509</v>
      </c>
      <c r="J2992" s="1">
        <v>-36.400300000000001</v>
      </c>
    </row>
    <row r="2993" spans="1:10" ht="12.75">
      <c r="A2993" s="3">
        <f t="shared" si="11"/>
        <v>2992</v>
      </c>
      <c r="B2993" s="1">
        <v>244.14099999999999</v>
      </c>
      <c r="C2993" s="1">
        <v>4.0959999999999998E-3</v>
      </c>
      <c r="D2993" s="1">
        <v>1024</v>
      </c>
      <c r="E2993" s="1">
        <v>64</v>
      </c>
      <c r="F2993" s="1">
        <v>3.9736399999999998E-2</v>
      </c>
      <c r="G2993" s="1">
        <v>0</v>
      </c>
      <c r="H2993" s="1">
        <v>16.892600000000002</v>
      </c>
      <c r="I2993" s="1">
        <v>-19.509</v>
      </c>
      <c r="J2993" s="1">
        <v>-36.401600000000002</v>
      </c>
    </row>
    <row r="2994" spans="1:10" ht="12.75">
      <c r="A2994" s="3">
        <f t="shared" si="11"/>
        <v>2993</v>
      </c>
      <c r="B2994" s="1">
        <v>244.14099999999999</v>
      </c>
      <c r="C2994" s="1">
        <v>4.0959999999999998E-3</v>
      </c>
      <c r="D2994" s="1">
        <v>1024</v>
      </c>
      <c r="E2994" s="1">
        <v>64</v>
      </c>
      <c r="F2994" s="1">
        <v>3.5914300000000003E-2</v>
      </c>
      <c r="G2994" s="1">
        <v>0</v>
      </c>
      <c r="H2994" s="1">
        <v>16.896100000000001</v>
      </c>
      <c r="I2994" s="1">
        <v>-19.5093</v>
      </c>
      <c r="J2994" s="1">
        <v>-36.4054</v>
      </c>
    </row>
    <row r="2995" spans="1:10" ht="12.75">
      <c r="A2995" s="3">
        <f t="shared" si="11"/>
        <v>2994</v>
      </c>
      <c r="B2995" s="1">
        <v>488.28100000000001</v>
      </c>
      <c r="C2995" s="1">
        <v>2.0479999999999999E-3</v>
      </c>
      <c r="D2995" s="1">
        <v>512</v>
      </c>
      <c r="E2995" s="1">
        <v>64</v>
      </c>
      <c r="F2995" s="1">
        <v>3.2862799999999998E-2</v>
      </c>
      <c r="G2995" s="1">
        <v>0</v>
      </c>
      <c r="H2995" s="1">
        <v>16.8992</v>
      </c>
      <c r="I2995" s="1">
        <v>-19.509699999999999</v>
      </c>
      <c r="J2995" s="1">
        <v>-36.408900000000003</v>
      </c>
    </row>
    <row r="2996" spans="1:10" ht="12.75">
      <c r="A2996" s="3">
        <f t="shared" si="11"/>
        <v>2995</v>
      </c>
      <c r="B2996" s="1">
        <v>976.56200000000001</v>
      </c>
      <c r="C2996" s="1">
        <v>1.024E-3</v>
      </c>
      <c r="D2996" s="1">
        <v>256</v>
      </c>
      <c r="E2996" s="1">
        <v>16</v>
      </c>
      <c r="F2996" s="1">
        <v>0.12975999999999999</v>
      </c>
      <c r="G2996" s="1">
        <v>0</v>
      </c>
      <c r="H2996" s="1">
        <v>16.881799999999998</v>
      </c>
      <c r="I2996" s="1">
        <v>-19.508199999999999</v>
      </c>
      <c r="J2996" s="1">
        <v>-36.39</v>
      </c>
    </row>
    <row r="2997" spans="1:10" ht="12.75">
      <c r="A2997" s="3">
        <f t="shared" si="11"/>
        <v>2996</v>
      </c>
      <c r="B2997" s="1">
        <v>488.28100000000001</v>
      </c>
      <c r="C2997" s="1">
        <v>2.0479999999999999E-3</v>
      </c>
      <c r="D2997" s="1">
        <v>512</v>
      </c>
      <c r="E2997" s="1">
        <v>64</v>
      </c>
      <c r="F2997" s="1">
        <v>3.6794500000000001E-2</v>
      </c>
      <c r="G2997" s="1">
        <v>0</v>
      </c>
      <c r="H2997" s="1">
        <v>16.883800000000001</v>
      </c>
      <c r="I2997" s="1">
        <v>-19.508299999999998</v>
      </c>
      <c r="J2997" s="1">
        <v>-36.392099999999999</v>
      </c>
    </row>
    <row r="2998" spans="1:10" ht="12.75">
      <c r="A2998" s="3">
        <f t="shared" si="11"/>
        <v>2997</v>
      </c>
      <c r="B2998" s="1">
        <v>488.28100000000001</v>
      </c>
      <c r="C2998" s="1">
        <v>2.0479999999999999E-3</v>
      </c>
      <c r="D2998" s="1">
        <v>512</v>
      </c>
      <c r="E2998" s="1">
        <v>32</v>
      </c>
      <c r="F2998" s="1">
        <v>5.3228600000000001E-2</v>
      </c>
      <c r="G2998" s="1">
        <v>0</v>
      </c>
      <c r="H2998" s="1">
        <v>16.886900000000001</v>
      </c>
      <c r="I2998" s="1">
        <v>-19.507100000000001</v>
      </c>
      <c r="J2998" s="1">
        <v>-36.393999999999998</v>
      </c>
    </row>
    <row r="2999" spans="1:10" ht="12.75">
      <c r="A2999" s="3">
        <f t="shared" si="11"/>
        <v>2998</v>
      </c>
      <c r="B2999" s="1">
        <v>244.14099999999999</v>
      </c>
      <c r="C2999" s="1">
        <v>4.0959999999999998E-3</v>
      </c>
      <c r="D2999" s="1">
        <v>1024</v>
      </c>
      <c r="E2999" s="1">
        <v>64</v>
      </c>
      <c r="F2999" s="1">
        <v>3.49386E-2</v>
      </c>
      <c r="G2999" s="1">
        <v>0</v>
      </c>
      <c r="H2999" s="1">
        <v>16.890799999999999</v>
      </c>
      <c r="I2999" s="1">
        <v>-19.5076</v>
      </c>
      <c r="J2999" s="1">
        <v>-36.398400000000002</v>
      </c>
    </row>
    <row r="3000" spans="1:10" ht="12.75">
      <c r="A3000" s="3">
        <f t="shared" si="11"/>
        <v>2999</v>
      </c>
      <c r="B3000" s="1">
        <v>244.14099999999999</v>
      </c>
      <c r="C3000" s="1">
        <v>4.0959999999999998E-3</v>
      </c>
      <c r="D3000" s="1">
        <v>1024</v>
      </c>
      <c r="E3000" s="1">
        <v>64</v>
      </c>
      <c r="F3000" s="1">
        <v>3.05232E-2</v>
      </c>
      <c r="G3000" s="1">
        <v>0</v>
      </c>
      <c r="H3000" s="1">
        <v>16.888200000000001</v>
      </c>
      <c r="I3000" s="1">
        <v>-19.506900000000002</v>
      </c>
      <c r="J3000" s="1">
        <v>-36.395200000000003</v>
      </c>
    </row>
    <row r="3001" spans="1:10" ht="12.75">
      <c r="A3001" s="3">
        <f t="shared" si="11"/>
        <v>3000</v>
      </c>
      <c r="B3001" s="1">
        <v>488.28100000000001</v>
      </c>
      <c r="C3001" s="1">
        <v>2.0479999999999999E-3</v>
      </c>
      <c r="D3001" s="1">
        <v>512</v>
      </c>
      <c r="E3001" s="1">
        <v>64</v>
      </c>
      <c r="F3001" s="1">
        <v>3.5961800000000002E-2</v>
      </c>
      <c r="G3001" s="1">
        <v>0</v>
      </c>
      <c r="H3001" s="1">
        <v>16.884499999999999</v>
      </c>
      <c r="I3001" s="1">
        <v>-19.5062</v>
      </c>
      <c r="J3001" s="1">
        <v>-36.390700000000002</v>
      </c>
    </row>
    <row r="3002" spans="1:10" ht="12.75">
      <c r="A3002" s="3">
        <f t="shared" si="11"/>
        <v>3001</v>
      </c>
      <c r="B3002" s="1">
        <v>488.28100000000001</v>
      </c>
      <c r="C3002" s="1">
        <v>2.0479999999999999E-3</v>
      </c>
      <c r="D3002" s="1">
        <v>512</v>
      </c>
      <c r="E3002" s="1">
        <v>64</v>
      </c>
      <c r="F3002" s="1">
        <v>4.0586999999999998E-2</v>
      </c>
      <c r="G3002" s="1">
        <v>0</v>
      </c>
      <c r="H3002" s="1">
        <v>16.888100000000001</v>
      </c>
      <c r="I3002" s="1">
        <v>-19.506499999999999</v>
      </c>
      <c r="J3002" s="1">
        <v>-36.394599999999997</v>
      </c>
    </row>
    <row r="3003" spans="1:10" ht="12.75">
      <c r="A3003" s="3">
        <f t="shared" si="11"/>
        <v>3002</v>
      </c>
      <c r="B3003" s="1">
        <v>7812.5</v>
      </c>
      <c r="C3003" s="1">
        <v>1.2799999999999999E-4</v>
      </c>
      <c r="D3003" s="1">
        <v>32</v>
      </c>
      <c r="E3003" s="1">
        <v>64</v>
      </c>
      <c r="F3003" s="1">
        <v>3.2113900000000001E-2</v>
      </c>
      <c r="G3003" s="1">
        <v>0</v>
      </c>
      <c r="H3003" s="1">
        <v>16.883299999999998</v>
      </c>
      <c r="I3003" s="1">
        <v>-19.5059</v>
      </c>
      <c r="J3003" s="1">
        <v>-36.389200000000002</v>
      </c>
    </row>
    <row r="3004" spans="1:10" ht="12.75">
      <c r="A3004" s="3">
        <f t="shared" si="11"/>
        <v>3003</v>
      </c>
      <c r="B3004" s="1">
        <v>488.28100000000001</v>
      </c>
      <c r="C3004" s="1">
        <v>2.0479999999999999E-3</v>
      </c>
      <c r="D3004" s="1">
        <v>512</v>
      </c>
      <c r="E3004" s="1">
        <v>64</v>
      </c>
      <c r="F3004" s="1">
        <v>0.20472099999999999</v>
      </c>
      <c r="G3004" s="1">
        <v>0</v>
      </c>
      <c r="H3004" s="1">
        <v>16.885100000000001</v>
      </c>
      <c r="I3004" s="1">
        <v>-19.5063</v>
      </c>
      <c r="J3004" s="1">
        <v>-36.391300000000001</v>
      </c>
    </row>
    <row r="3005" spans="1:10" ht="12.75">
      <c r="A3005" s="3">
        <f t="shared" si="11"/>
        <v>3004</v>
      </c>
      <c r="B3005" s="1">
        <v>976.56200000000001</v>
      </c>
      <c r="C3005" s="1">
        <v>1.024E-3</v>
      </c>
      <c r="D3005" s="1">
        <v>256</v>
      </c>
      <c r="E3005" s="1">
        <v>16</v>
      </c>
      <c r="F3005" s="1">
        <v>3.4112700000000003E-2</v>
      </c>
      <c r="G3005" s="1">
        <v>0</v>
      </c>
      <c r="H3005" s="1">
        <v>16.8887</v>
      </c>
      <c r="I3005" s="1">
        <v>-19.507100000000001</v>
      </c>
      <c r="J3005" s="1">
        <v>-36.395800000000001</v>
      </c>
    </row>
    <row r="3006" spans="1:10" ht="12.75">
      <c r="A3006" s="3">
        <f t="shared" si="11"/>
        <v>3005</v>
      </c>
      <c r="B3006" s="1">
        <v>488.28100000000001</v>
      </c>
      <c r="C3006" s="1">
        <v>2.0479999999999999E-3</v>
      </c>
      <c r="D3006" s="1">
        <v>512</v>
      </c>
      <c r="E3006" s="1">
        <v>64</v>
      </c>
      <c r="F3006" s="1">
        <v>3.0159999999999999E-2</v>
      </c>
      <c r="G3006" s="1">
        <v>0</v>
      </c>
      <c r="H3006" s="1">
        <v>16.8874</v>
      </c>
      <c r="I3006" s="1">
        <v>-19.506900000000002</v>
      </c>
      <c r="J3006" s="1">
        <v>-36.394300000000001</v>
      </c>
    </row>
    <row r="3007" spans="1:10" ht="12.75">
      <c r="A3007" s="3">
        <f t="shared" si="11"/>
        <v>3006</v>
      </c>
      <c r="B3007" s="1">
        <v>244.14099999999999</v>
      </c>
      <c r="C3007" s="1">
        <v>4.0959999999999998E-3</v>
      </c>
      <c r="D3007" s="1">
        <v>1024</v>
      </c>
      <c r="E3007" s="1">
        <v>64</v>
      </c>
      <c r="F3007" s="1">
        <v>3.4763700000000002E-2</v>
      </c>
      <c r="G3007" s="1">
        <v>0</v>
      </c>
      <c r="H3007" s="1">
        <v>16.889299999999999</v>
      </c>
      <c r="I3007" s="1">
        <v>-19.507100000000001</v>
      </c>
      <c r="J3007" s="1">
        <v>-36.396299999999997</v>
      </c>
    </row>
    <row r="3008" spans="1:10" ht="12.75">
      <c r="A3008" s="3">
        <f t="shared" si="11"/>
        <v>3007</v>
      </c>
      <c r="B3008" s="1">
        <v>976.56200000000001</v>
      </c>
      <c r="C3008" s="1">
        <v>1.024E-3</v>
      </c>
      <c r="D3008" s="1">
        <v>256</v>
      </c>
      <c r="E3008" s="1">
        <v>32</v>
      </c>
      <c r="F3008" s="1">
        <v>0.122377</v>
      </c>
      <c r="G3008" s="1">
        <v>0</v>
      </c>
      <c r="H3008" s="1">
        <v>16.8916</v>
      </c>
      <c r="I3008" s="1">
        <v>-19.507200000000001</v>
      </c>
      <c r="J3008" s="1">
        <v>-36.398800000000001</v>
      </c>
    </row>
    <row r="3009" spans="1:10" ht="12.75">
      <c r="A3009" s="3">
        <f t="shared" si="11"/>
        <v>3008</v>
      </c>
      <c r="B3009" s="1">
        <v>7812.5</v>
      </c>
      <c r="C3009" s="1">
        <v>1.2799999999999999E-4</v>
      </c>
      <c r="D3009" s="1">
        <v>32</v>
      </c>
      <c r="E3009" s="1">
        <v>32</v>
      </c>
      <c r="F3009" s="1">
        <v>3.2466099999999998E-2</v>
      </c>
      <c r="G3009" s="1">
        <v>0</v>
      </c>
      <c r="H3009" s="1">
        <v>16.895299999999999</v>
      </c>
      <c r="I3009" s="1">
        <v>-19.507999999999999</v>
      </c>
      <c r="J3009" s="1">
        <v>-36.403300000000002</v>
      </c>
    </row>
    <row r="3010" spans="1:10" ht="12.75">
      <c r="A3010" s="3">
        <f t="shared" si="11"/>
        <v>3009</v>
      </c>
      <c r="B3010" s="1">
        <v>244.14099999999999</v>
      </c>
      <c r="C3010" s="1">
        <v>4.0959999999999998E-3</v>
      </c>
      <c r="D3010" s="1">
        <v>1024</v>
      </c>
      <c r="E3010" s="1">
        <v>64</v>
      </c>
      <c r="F3010" s="1">
        <v>4.8438000000000002E-2</v>
      </c>
      <c r="G3010" s="1">
        <v>0</v>
      </c>
      <c r="H3010" s="1">
        <v>16.894300000000001</v>
      </c>
      <c r="I3010" s="1">
        <v>-19.5076</v>
      </c>
      <c r="J3010" s="1">
        <v>-36.401899999999998</v>
      </c>
    </row>
    <row r="3011" spans="1:10" ht="12.75">
      <c r="A3011" s="3">
        <f t="shared" si="11"/>
        <v>3010</v>
      </c>
      <c r="B3011" s="1">
        <v>488.28100000000001</v>
      </c>
      <c r="C3011" s="1">
        <v>2.0479999999999999E-3</v>
      </c>
      <c r="D3011" s="1">
        <v>512</v>
      </c>
      <c r="E3011" s="1">
        <v>64</v>
      </c>
      <c r="F3011" s="1">
        <v>3.3532300000000001E-2</v>
      </c>
      <c r="G3011" s="1">
        <v>0</v>
      </c>
      <c r="H3011" s="1">
        <v>16.896000000000001</v>
      </c>
      <c r="I3011" s="1">
        <v>-19.5078</v>
      </c>
      <c r="J3011" s="1">
        <v>-36.403799999999997</v>
      </c>
    </row>
    <row r="3012" spans="1:10" ht="12.75">
      <c r="A3012" s="3">
        <f t="shared" si="11"/>
        <v>3011</v>
      </c>
      <c r="B3012" s="1">
        <v>244.14099999999999</v>
      </c>
      <c r="C3012" s="1">
        <v>4.0959999999999998E-3</v>
      </c>
      <c r="D3012" s="1">
        <v>1024</v>
      </c>
      <c r="E3012" s="1">
        <v>64</v>
      </c>
      <c r="F3012" s="1">
        <v>3.2704999999999998E-2</v>
      </c>
      <c r="G3012" s="1">
        <v>0</v>
      </c>
      <c r="H3012" s="1">
        <v>16.8994</v>
      </c>
      <c r="I3012" s="1">
        <v>-19.508500000000002</v>
      </c>
      <c r="J3012" s="1">
        <v>-36.407899999999998</v>
      </c>
    </row>
    <row r="3013" spans="1:10" ht="12.75">
      <c r="A3013" s="3">
        <f t="shared" si="11"/>
        <v>3012</v>
      </c>
      <c r="B3013" s="1">
        <v>244.14099999999999</v>
      </c>
      <c r="C3013" s="1">
        <v>4.0959999999999998E-3</v>
      </c>
      <c r="D3013" s="1">
        <v>1024</v>
      </c>
      <c r="E3013" s="1">
        <v>64</v>
      </c>
      <c r="F3013" s="1">
        <v>3.1234100000000001E-2</v>
      </c>
      <c r="G3013" s="1">
        <v>0</v>
      </c>
      <c r="H3013" s="1">
        <v>16.9024</v>
      </c>
      <c r="I3013" s="1">
        <v>-19.508700000000001</v>
      </c>
      <c r="J3013" s="1">
        <v>-36.411200000000001</v>
      </c>
    </row>
    <row r="3014" spans="1:10" ht="12.75">
      <c r="A3014" s="3">
        <f t="shared" si="11"/>
        <v>3013</v>
      </c>
      <c r="B3014" s="1">
        <v>244.14099999999999</v>
      </c>
      <c r="C3014" s="1">
        <v>4.0959999999999998E-3</v>
      </c>
      <c r="D3014" s="1">
        <v>1024</v>
      </c>
      <c r="E3014" s="1">
        <v>64</v>
      </c>
      <c r="F3014" s="1">
        <v>8.0855999999999997E-2</v>
      </c>
      <c r="G3014" s="1">
        <v>0</v>
      </c>
      <c r="H3014" s="1">
        <v>16.903400000000001</v>
      </c>
      <c r="I3014" s="1">
        <v>-19.508199999999999</v>
      </c>
      <c r="J3014" s="1">
        <v>-36.4116</v>
      </c>
    </row>
    <row r="3015" spans="1:10" ht="12.75">
      <c r="A3015" s="3">
        <f t="shared" si="11"/>
        <v>3014</v>
      </c>
      <c r="B3015" s="1">
        <v>488.28100000000001</v>
      </c>
      <c r="C3015" s="1">
        <v>2.0479999999999999E-3</v>
      </c>
      <c r="D3015" s="1">
        <v>512</v>
      </c>
      <c r="E3015" s="1">
        <v>64</v>
      </c>
      <c r="F3015" s="1">
        <v>6.2417599999999997E-2</v>
      </c>
      <c r="G3015" s="1">
        <v>0</v>
      </c>
      <c r="H3015" s="1">
        <v>16.9057</v>
      </c>
      <c r="I3015" s="1">
        <v>-19.508099999999999</v>
      </c>
      <c r="J3015" s="1">
        <v>-36.413800000000002</v>
      </c>
    </row>
    <row r="3016" spans="1:10" ht="12.75">
      <c r="A3016" s="3">
        <f t="shared" si="11"/>
        <v>3015</v>
      </c>
      <c r="B3016" s="1">
        <v>488.28100000000001</v>
      </c>
      <c r="C3016" s="1">
        <v>2.0479999999999999E-3</v>
      </c>
      <c r="D3016" s="1">
        <v>512</v>
      </c>
      <c r="E3016" s="1">
        <v>64</v>
      </c>
      <c r="F3016" s="1">
        <v>4.3839799999999998E-2</v>
      </c>
      <c r="G3016" s="1">
        <v>0</v>
      </c>
      <c r="H3016" s="1">
        <v>16.903199999999998</v>
      </c>
      <c r="I3016" s="1">
        <v>-19.507000000000001</v>
      </c>
      <c r="J3016" s="1">
        <v>-36.410200000000003</v>
      </c>
    </row>
    <row r="3017" spans="1:10" ht="12.75">
      <c r="A3017" s="3">
        <f t="shared" si="11"/>
        <v>3016</v>
      </c>
      <c r="B3017" s="1">
        <v>488.28100000000001</v>
      </c>
      <c r="C3017" s="1">
        <v>2.0479999999999999E-3</v>
      </c>
      <c r="D3017" s="1">
        <v>512</v>
      </c>
      <c r="E3017" s="1">
        <v>64</v>
      </c>
      <c r="F3017" s="1">
        <v>5.4919799999999998E-2</v>
      </c>
      <c r="G3017" s="1">
        <v>0</v>
      </c>
      <c r="H3017" s="1">
        <v>16.9053</v>
      </c>
      <c r="I3017" s="1">
        <v>-19.5062</v>
      </c>
      <c r="J3017" s="1">
        <v>-36.411499999999997</v>
      </c>
    </row>
    <row r="3018" spans="1:10" ht="12.75">
      <c r="A3018" s="3">
        <f t="shared" si="11"/>
        <v>3017</v>
      </c>
      <c r="B3018" s="1">
        <v>3906.25</v>
      </c>
      <c r="C3018" s="1">
        <v>2.5599999999999999E-4</v>
      </c>
      <c r="D3018" s="1">
        <v>64</v>
      </c>
      <c r="E3018" s="1">
        <v>64</v>
      </c>
      <c r="F3018" s="1">
        <v>7.6702099999999995E-2</v>
      </c>
      <c r="G3018" s="1">
        <v>0</v>
      </c>
      <c r="H3018" s="1">
        <v>16.906600000000001</v>
      </c>
      <c r="I3018" s="1">
        <v>-19.5063</v>
      </c>
      <c r="J3018" s="1">
        <v>-36.412999999999997</v>
      </c>
    </row>
    <row r="3019" spans="1:10" ht="12.75">
      <c r="A3019" s="3">
        <f t="shared" si="11"/>
        <v>3018</v>
      </c>
      <c r="B3019" s="1">
        <v>488.28100000000001</v>
      </c>
      <c r="C3019" s="1">
        <v>2.0479999999999999E-3</v>
      </c>
      <c r="D3019" s="1">
        <v>512</v>
      </c>
      <c r="E3019" s="1">
        <v>64</v>
      </c>
      <c r="F3019" s="1">
        <v>3.5209900000000002E-2</v>
      </c>
      <c r="G3019" s="1">
        <v>0</v>
      </c>
      <c r="H3019" s="1">
        <v>16.9087</v>
      </c>
      <c r="I3019" s="1">
        <v>-19.506499999999999</v>
      </c>
      <c r="J3019" s="1">
        <v>-36.415300000000002</v>
      </c>
    </row>
    <row r="3020" spans="1:10" ht="12.75">
      <c r="A3020" s="3">
        <f t="shared" si="11"/>
        <v>3019</v>
      </c>
      <c r="B3020" s="1">
        <v>244.14099999999999</v>
      </c>
      <c r="C3020" s="1">
        <v>4.0959999999999998E-3</v>
      </c>
      <c r="D3020" s="1">
        <v>1024</v>
      </c>
      <c r="E3020" s="1">
        <v>64</v>
      </c>
      <c r="F3020" s="1">
        <v>5.6850499999999998E-2</v>
      </c>
      <c r="G3020" s="1">
        <v>0</v>
      </c>
      <c r="H3020" s="1">
        <v>16.906199999999998</v>
      </c>
      <c r="I3020" s="1">
        <v>-19.505500000000001</v>
      </c>
      <c r="J3020" s="1">
        <v>-36.4116</v>
      </c>
    </row>
    <row r="3021" spans="1:10" ht="12.75">
      <c r="A3021" s="3">
        <f t="shared" si="11"/>
        <v>3020</v>
      </c>
      <c r="B3021" s="1">
        <v>976.56200000000001</v>
      </c>
      <c r="C3021" s="1">
        <v>1.024E-3</v>
      </c>
      <c r="D3021" s="1">
        <v>256</v>
      </c>
      <c r="E3021" s="1">
        <v>64</v>
      </c>
      <c r="F3021" s="1">
        <v>7.0530200000000001E-2</v>
      </c>
      <c r="G3021" s="1">
        <v>0</v>
      </c>
      <c r="H3021" s="1">
        <v>16.906700000000001</v>
      </c>
      <c r="I3021" s="1">
        <v>-19.5047</v>
      </c>
      <c r="J3021" s="1">
        <v>-36.4114</v>
      </c>
    </row>
    <row r="3022" spans="1:10" ht="12.75">
      <c r="A3022" s="3">
        <f t="shared" si="11"/>
        <v>3021</v>
      </c>
      <c r="B3022" s="1">
        <v>244.14099999999999</v>
      </c>
      <c r="C3022" s="1">
        <v>4.0959999999999998E-3</v>
      </c>
      <c r="D3022" s="1">
        <v>1024</v>
      </c>
      <c r="E3022" s="1">
        <v>64</v>
      </c>
      <c r="F3022" s="1">
        <v>4.7322200000000002E-2</v>
      </c>
      <c r="G3022" s="1">
        <v>0</v>
      </c>
      <c r="H3022" s="1">
        <v>16.908899999999999</v>
      </c>
      <c r="I3022" s="1">
        <v>-19.5047</v>
      </c>
      <c r="J3022" s="1">
        <v>-36.413600000000002</v>
      </c>
    </row>
    <row r="3023" spans="1:10" ht="12.75">
      <c r="A3023" s="3">
        <f t="shared" si="11"/>
        <v>3022</v>
      </c>
      <c r="B3023" s="1">
        <v>488.28100000000001</v>
      </c>
      <c r="C3023" s="1">
        <v>2.0479999999999999E-3</v>
      </c>
      <c r="D3023" s="1">
        <v>512</v>
      </c>
      <c r="E3023" s="1">
        <v>64</v>
      </c>
      <c r="F3023" s="1">
        <v>3.48235E-2</v>
      </c>
      <c r="G3023" s="1">
        <v>0</v>
      </c>
      <c r="H3023" s="1">
        <v>16.9114</v>
      </c>
      <c r="I3023" s="1">
        <v>-19.505299999999998</v>
      </c>
      <c r="J3023" s="1">
        <v>-36.416699999999999</v>
      </c>
    </row>
    <row r="3024" spans="1:10" ht="12.75">
      <c r="A3024" s="3">
        <f t="shared" si="11"/>
        <v>3023</v>
      </c>
      <c r="B3024" s="1">
        <v>244.14099999999999</v>
      </c>
      <c r="C3024" s="1">
        <v>4.0959999999999998E-3</v>
      </c>
      <c r="D3024" s="1">
        <v>1024</v>
      </c>
      <c r="E3024" s="1">
        <v>64</v>
      </c>
      <c r="F3024" s="1">
        <v>2.85242E-2</v>
      </c>
      <c r="G3024" s="1">
        <v>0</v>
      </c>
      <c r="H3024" s="1">
        <v>16.913</v>
      </c>
      <c r="I3024" s="1">
        <v>-19.5059</v>
      </c>
      <c r="J3024" s="1">
        <v>-36.418900000000001</v>
      </c>
    </row>
    <row r="3025" spans="1:10" ht="12.75">
      <c r="A3025" s="3">
        <f t="shared" si="11"/>
        <v>3024</v>
      </c>
      <c r="B3025" s="1">
        <v>244.14099999999999</v>
      </c>
      <c r="C3025" s="1">
        <v>4.0959999999999998E-3</v>
      </c>
      <c r="D3025" s="1">
        <v>1024</v>
      </c>
      <c r="E3025" s="1">
        <v>64</v>
      </c>
      <c r="F3025" s="1">
        <v>2.64193E-2</v>
      </c>
      <c r="G3025" s="1">
        <v>0</v>
      </c>
      <c r="H3025" s="1">
        <v>16.9161</v>
      </c>
      <c r="I3025" s="1">
        <v>-19.507000000000001</v>
      </c>
      <c r="J3025" s="1">
        <v>-36.423200000000001</v>
      </c>
    </row>
    <row r="3026" spans="1:10" ht="12.75">
      <c r="A3026" s="3">
        <f t="shared" si="11"/>
        <v>3025</v>
      </c>
      <c r="B3026" s="1">
        <v>488.28100000000001</v>
      </c>
      <c r="C3026" s="1">
        <v>2.0479999999999999E-3</v>
      </c>
      <c r="D3026" s="1">
        <v>512</v>
      </c>
      <c r="E3026" s="1">
        <v>64</v>
      </c>
      <c r="F3026" s="1">
        <v>2.9147900000000001E-2</v>
      </c>
      <c r="G3026" s="1">
        <v>0</v>
      </c>
      <c r="H3026" s="1">
        <v>16.9146</v>
      </c>
      <c r="I3026" s="1">
        <v>-19.507000000000001</v>
      </c>
      <c r="J3026" s="1">
        <v>-36.421599999999998</v>
      </c>
    </row>
    <row r="3027" spans="1:10" ht="12.75">
      <c r="A3027" s="3">
        <f t="shared" si="11"/>
        <v>3026</v>
      </c>
      <c r="B3027" s="1">
        <v>976.56200000000001</v>
      </c>
      <c r="C3027" s="1">
        <v>1.024E-3</v>
      </c>
      <c r="D3027" s="1">
        <v>256</v>
      </c>
      <c r="E3027" s="1">
        <v>64</v>
      </c>
      <c r="F3027" s="1">
        <v>2.8262499999999999E-2</v>
      </c>
      <c r="G3027" s="1">
        <v>0</v>
      </c>
      <c r="H3027" s="1">
        <v>16.9177</v>
      </c>
      <c r="I3027" s="1">
        <v>-19.507999999999999</v>
      </c>
      <c r="J3027" s="1">
        <v>-36.425699999999999</v>
      </c>
    </row>
    <row r="3028" spans="1:10" ht="12.75">
      <c r="A3028" s="3">
        <f t="shared" si="11"/>
        <v>3027</v>
      </c>
      <c r="B3028" s="1">
        <v>488.28100000000001</v>
      </c>
      <c r="C3028" s="1">
        <v>2.0479999999999999E-3</v>
      </c>
      <c r="D3028" s="1">
        <v>512</v>
      </c>
      <c r="E3028" s="1">
        <v>64</v>
      </c>
      <c r="F3028" s="1">
        <v>2.3779700000000001E-2</v>
      </c>
      <c r="G3028" s="1">
        <v>0</v>
      </c>
      <c r="H3028" s="1">
        <v>16.9192</v>
      </c>
      <c r="I3028" s="1">
        <v>-19.508700000000001</v>
      </c>
      <c r="J3028" s="1">
        <v>-36.427900000000001</v>
      </c>
    </row>
    <row r="3029" spans="1:10" ht="12.75">
      <c r="A3029" s="3">
        <f t="shared" si="11"/>
        <v>3028</v>
      </c>
      <c r="B3029" s="1">
        <v>244.14099999999999</v>
      </c>
      <c r="C3029" s="1">
        <v>4.0959999999999998E-3</v>
      </c>
      <c r="D3029" s="1">
        <v>1024</v>
      </c>
      <c r="E3029" s="1">
        <v>64</v>
      </c>
      <c r="F3029" s="1">
        <v>2.5236100000000001E-2</v>
      </c>
      <c r="G3029" s="1">
        <v>0</v>
      </c>
      <c r="H3029" s="1">
        <v>16.918199999999999</v>
      </c>
      <c r="I3029" s="1">
        <v>-19.508900000000001</v>
      </c>
      <c r="J3029" s="1">
        <v>-36.427100000000003</v>
      </c>
    </row>
    <row r="3030" spans="1:10" ht="12.75">
      <c r="A3030" s="3">
        <f t="shared" si="11"/>
        <v>3029</v>
      </c>
      <c r="B3030" s="1">
        <v>244.14099999999999</v>
      </c>
      <c r="C3030" s="1">
        <v>4.0959999999999998E-3</v>
      </c>
      <c r="D3030" s="1">
        <v>1024</v>
      </c>
      <c r="E3030" s="1">
        <v>64</v>
      </c>
      <c r="F3030" s="1">
        <v>3.9180699999999999E-2</v>
      </c>
      <c r="G3030" s="1">
        <v>0</v>
      </c>
      <c r="H3030" s="1">
        <v>16.921299999999999</v>
      </c>
      <c r="I3030" s="1">
        <v>-19.509699999999999</v>
      </c>
      <c r="J3030" s="1">
        <v>-36.430999999999997</v>
      </c>
    </row>
    <row r="3031" spans="1:10" ht="12.75">
      <c r="A3031" s="3">
        <f t="shared" si="11"/>
        <v>3030</v>
      </c>
      <c r="B3031" s="1">
        <v>244.14099999999999</v>
      </c>
      <c r="C3031" s="1">
        <v>4.0959999999999998E-3</v>
      </c>
      <c r="D3031" s="1">
        <v>1024</v>
      </c>
      <c r="E3031" s="1">
        <v>64</v>
      </c>
      <c r="F3031" s="1">
        <v>2.69743E-2</v>
      </c>
      <c r="G3031" s="1">
        <v>0</v>
      </c>
      <c r="H3031" s="1">
        <v>16.922899999999998</v>
      </c>
      <c r="I3031" s="1">
        <v>-19.510300000000001</v>
      </c>
      <c r="J3031" s="1">
        <v>-36.433199999999999</v>
      </c>
    </row>
    <row r="3032" spans="1:10" ht="12.75">
      <c r="A3032" s="3">
        <f t="shared" si="11"/>
        <v>3031</v>
      </c>
      <c r="B3032" s="1">
        <v>244.14099999999999</v>
      </c>
      <c r="C3032" s="1">
        <v>4.0959999999999998E-3</v>
      </c>
      <c r="D3032" s="1">
        <v>1024</v>
      </c>
      <c r="E3032" s="1">
        <v>64</v>
      </c>
      <c r="F3032" s="1">
        <v>2.3730600000000001E-2</v>
      </c>
      <c r="G3032" s="1">
        <v>0</v>
      </c>
      <c r="H3032" s="1">
        <v>16.925899999999999</v>
      </c>
      <c r="I3032" s="1">
        <v>-19.511500000000002</v>
      </c>
      <c r="J3032" s="1">
        <v>-36.4375</v>
      </c>
    </row>
    <row r="3033" spans="1:10" ht="12.75">
      <c r="A3033" s="3">
        <f t="shared" si="11"/>
        <v>3032</v>
      </c>
      <c r="B3033" s="1">
        <v>488.28100000000001</v>
      </c>
      <c r="C3033" s="1">
        <v>2.0479999999999999E-3</v>
      </c>
      <c r="D3033" s="1">
        <v>512</v>
      </c>
      <c r="E3033" s="1">
        <v>64</v>
      </c>
      <c r="F3033" s="1">
        <v>2.2595899999999999E-2</v>
      </c>
      <c r="G3033" s="1">
        <v>0</v>
      </c>
      <c r="H3033" s="1">
        <v>16.928899999999999</v>
      </c>
      <c r="I3033" s="1">
        <v>-19.5124</v>
      </c>
      <c r="J3033" s="1">
        <v>-36.441299999999998</v>
      </c>
    </row>
    <row r="3034" spans="1:10" ht="12.75">
      <c r="A3034" s="3">
        <f t="shared" si="11"/>
        <v>3033</v>
      </c>
      <c r="B3034" s="1">
        <v>488.28100000000001</v>
      </c>
      <c r="C3034" s="1">
        <v>2.0479999999999999E-3</v>
      </c>
      <c r="D3034" s="1">
        <v>512</v>
      </c>
      <c r="E3034" s="1">
        <v>64</v>
      </c>
      <c r="F3034" s="1">
        <v>2.7940300000000001E-2</v>
      </c>
      <c r="G3034" s="1">
        <v>0</v>
      </c>
      <c r="H3034" s="1">
        <v>16.932099999999998</v>
      </c>
      <c r="I3034" s="1">
        <v>-19.513300000000001</v>
      </c>
      <c r="J3034" s="1">
        <v>-36.445399999999999</v>
      </c>
    </row>
    <row r="3035" spans="1:10" ht="12.75">
      <c r="A3035" s="3">
        <f t="shared" si="11"/>
        <v>3034</v>
      </c>
      <c r="B3035" s="1">
        <v>488.28100000000001</v>
      </c>
      <c r="C3035" s="1">
        <v>2.0479999999999999E-3</v>
      </c>
      <c r="D3035" s="1">
        <v>512</v>
      </c>
      <c r="E3035" s="1">
        <v>64</v>
      </c>
      <c r="F3035" s="1">
        <v>2.7956000000000002E-2</v>
      </c>
      <c r="G3035" s="1">
        <v>0</v>
      </c>
      <c r="H3035" s="1">
        <v>16.933700000000002</v>
      </c>
      <c r="I3035" s="1">
        <v>-19.5139</v>
      </c>
      <c r="J3035" s="1">
        <v>-36.447600000000001</v>
      </c>
    </row>
    <row r="3036" spans="1:10" ht="12.75">
      <c r="A3036" s="3">
        <f t="shared" si="11"/>
        <v>3035</v>
      </c>
      <c r="B3036" s="1">
        <v>488.28100000000001</v>
      </c>
      <c r="C3036" s="1">
        <v>2.0479999999999999E-3</v>
      </c>
      <c r="D3036" s="1">
        <v>512</v>
      </c>
      <c r="E3036" s="1">
        <v>64</v>
      </c>
      <c r="F3036" s="1">
        <v>3.1914100000000001E-2</v>
      </c>
      <c r="G3036" s="1">
        <v>0</v>
      </c>
      <c r="H3036" s="1">
        <v>16.932700000000001</v>
      </c>
      <c r="I3036" s="1">
        <v>-19.5137</v>
      </c>
      <c r="J3036" s="1">
        <v>-36.446399999999997</v>
      </c>
    </row>
    <row r="3037" spans="1:10" ht="12.75">
      <c r="A3037" s="3">
        <f t="shared" si="11"/>
        <v>3036</v>
      </c>
      <c r="B3037" s="1">
        <v>244.14099999999999</v>
      </c>
      <c r="C3037" s="1">
        <v>4.0959999999999998E-3</v>
      </c>
      <c r="D3037" s="1">
        <v>1024</v>
      </c>
      <c r="E3037" s="1">
        <v>64</v>
      </c>
      <c r="F3037" s="1">
        <v>2.8253500000000001E-2</v>
      </c>
      <c r="G3037" s="1">
        <v>0</v>
      </c>
      <c r="H3037" s="1">
        <v>16.9359</v>
      </c>
      <c r="I3037" s="1">
        <v>-19.514600000000002</v>
      </c>
      <c r="J3037" s="1">
        <v>-36.450499999999998</v>
      </c>
    </row>
    <row r="3038" spans="1:10" ht="12.75">
      <c r="A3038" s="3">
        <f t="shared" si="11"/>
        <v>3037</v>
      </c>
      <c r="B3038" s="1">
        <v>488.28100000000001</v>
      </c>
      <c r="C3038" s="1">
        <v>2.0479999999999999E-3</v>
      </c>
      <c r="D3038" s="1">
        <v>512</v>
      </c>
      <c r="E3038" s="1">
        <v>64</v>
      </c>
      <c r="F3038" s="1">
        <v>2.9577599999999999E-2</v>
      </c>
      <c r="G3038" s="1">
        <v>0</v>
      </c>
      <c r="H3038" s="1">
        <v>16.9375</v>
      </c>
      <c r="I3038" s="1">
        <v>-19.5151</v>
      </c>
      <c r="J3038" s="1">
        <v>-36.452500000000001</v>
      </c>
    </row>
    <row r="3039" spans="1:10" ht="12.75">
      <c r="A3039" s="3">
        <f t="shared" si="11"/>
        <v>3038</v>
      </c>
      <c r="B3039" s="1">
        <v>488.28100000000001</v>
      </c>
      <c r="C3039" s="1">
        <v>2.0479999999999999E-3</v>
      </c>
      <c r="D3039" s="1">
        <v>512</v>
      </c>
      <c r="E3039" s="1">
        <v>64</v>
      </c>
      <c r="F3039" s="1">
        <v>3.3086499999999998E-2</v>
      </c>
      <c r="G3039" s="1">
        <v>0</v>
      </c>
      <c r="H3039" s="1">
        <v>16.936</v>
      </c>
      <c r="I3039" s="1">
        <v>-19.515000000000001</v>
      </c>
      <c r="J3039" s="1">
        <v>-36.451000000000001</v>
      </c>
    </row>
    <row r="3040" spans="1:10" ht="12.75">
      <c r="A3040" s="3">
        <f t="shared" si="11"/>
        <v>3039</v>
      </c>
      <c r="B3040" s="1">
        <v>488.28100000000001</v>
      </c>
      <c r="C3040" s="1">
        <v>2.0479999999999999E-3</v>
      </c>
      <c r="D3040" s="1">
        <v>512</v>
      </c>
      <c r="E3040" s="1">
        <v>64</v>
      </c>
      <c r="F3040" s="1">
        <v>3.1737599999999998E-2</v>
      </c>
      <c r="G3040" s="1">
        <v>0</v>
      </c>
      <c r="H3040" s="1">
        <v>16.939299999999999</v>
      </c>
      <c r="I3040" s="1">
        <v>-19.515599999999999</v>
      </c>
      <c r="J3040" s="1">
        <v>-36.454900000000002</v>
      </c>
    </row>
    <row r="3041" spans="1:10" ht="12.75">
      <c r="A3041" s="3">
        <f t="shared" si="11"/>
        <v>3040</v>
      </c>
      <c r="B3041" s="1">
        <v>244.14099999999999</v>
      </c>
      <c r="C3041" s="1">
        <v>4.0959999999999998E-3</v>
      </c>
      <c r="D3041" s="1">
        <v>1024</v>
      </c>
      <c r="E3041" s="1">
        <v>64</v>
      </c>
      <c r="F3041" s="1">
        <v>2.7553399999999999E-2</v>
      </c>
      <c r="G3041" s="1">
        <v>0</v>
      </c>
      <c r="H3041" s="1">
        <v>16.942499999999999</v>
      </c>
      <c r="I3041" s="1">
        <v>-19.516500000000001</v>
      </c>
      <c r="J3041" s="1">
        <v>-36.459000000000003</v>
      </c>
    </row>
    <row r="3042" spans="1:10" ht="12.75">
      <c r="A3042" s="3">
        <f t="shared" si="11"/>
        <v>3041</v>
      </c>
      <c r="B3042" s="1">
        <v>7812.5</v>
      </c>
      <c r="C3042" s="1">
        <v>1.2799999999999999E-4</v>
      </c>
      <c r="D3042" s="1">
        <v>32</v>
      </c>
      <c r="E3042" s="1">
        <v>32</v>
      </c>
      <c r="F3042" s="1">
        <v>2.7524699999999999E-2</v>
      </c>
      <c r="G3042" s="1">
        <v>0</v>
      </c>
      <c r="H3042" s="1">
        <v>16.944099999999999</v>
      </c>
      <c r="I3042" s="1">
        <v>-19.516999999999999</v>
      </c>
      <c r="J3042" s="1">
        <v>-36.461199999999998</v>
      </c>
    </row>
    <row r="3043" spans="1:10" ht="12.75">
      <c r="A3043" s="3">
        <f t="shared" si="11"/>
        <v>3042</v>
      </c>
      <c r="B3043" s="1">
        <v>488.28100000000001</v>
      </c>
      <c r="C3043" s="1">
        <v>2.0479999999999999E-3</v>
      </c>
      <c r="D3043" s="1">
        <v>512</v>
      </c>
      <c r="E3043" s="1">
        <v>64</v>
      </c>
      <c r="F3043" s="1">
        <v>2.62714E-2</v>
      </c>
      <c r="G3043" s="1">
        <v>0</v>
      </c>
      <c r="H3043" s="1">
        <v>16.946100000000001</v>
      </c>
      <c r="I3043" s="1">
        <v>-19.517299999999999</v>
      </c>
      <c r="J3043" s="1">
        <v>-36.4634</v>
      </c>
    </row>
    <row r="3044" spans="1:10" ht="12.75">
      <c r="A3044" s="3">
        <f t="shared" si="11"/>
        <v>3043</v>
      </c>
      <c r="B3044" s="1">
        <v>488.28100000000001</v>
      </c>
      <c r="C3044" s="1">
        <v>2.0479999999999999E-3</v>
      </c>
      <c r="D3044" s="1">
        <v>512</v>
      </c>
      <c r="E3044" s="1">
        <v>64</v>
      </c>
      <c r="F3044" s="1">
        <v>5.4988799999999997E-2</v>
      </c>
      <c r="G3044" s="1">
        <v>0</v>
      </c>
      <c r="H3044" s="1">
        <v>16.945499999999999</v>
      </c>
      <c r="I3044" s="1">
        <v>-19.516200000000001</v>
      </c>
      <c r="J3044" s="1">
        <v>-36.4617</v>
      </c>
    </row>
    <row r="3045" spans="1:10" ht="12.75">
      <c r="A3045" s="3">
        <f t="shared" si="11"/>
        <v>3044</v>
      </c>
      <c r="B3045" s="1">
        <v>244.14099999999999</v>
      </c>
      <c r="C3045" s="1">
        <v>4.0959999999999998E-3</v>
      </c>
      <c r="D3045" s="1">
        <v>1024</v>
      </c>
      <c r="E3045" s="1">
        <v>64</v>
      </c>
      <c r="F3045" s="1">
        <v>0.10628799999999999</v>
      </c>
      <c r="G3045" s="1">
        <v>0</v>
      </c>
      <c r="H3045" s="1">
        <v>16.946200000000001</v>
      </c>
      <c r="I3045" s="1">
        <v>-19.516200000000001</v>
      </c>
      <c r="J3045" s="1">
        <v>-36.462400000000002</v>
      </c>
    </row>
    <row r="3046" spans="1:10" ht="12.75">
      <c r="A3046" s="3">
        <f t="shared" si="11"/>
        <v>3045</v>
      </c>
      <c r="B3046" s="1">
        <v>976.56200000000001</v>
      </c>
      <c r="C3046" s="1">
        <v>1.024E-3</v>
      </c>
      <c r="D3046" s="1">
        <v>256</v>
      </c>
      <c r="E3046" s="1">
        <v>64</v>
      </c>
      <c r="F3046" s="1">
        <v>5.4315700000000001E-2</v>
      </c>
      <c r="G3046" s="1">
        <v>0</v>
      </c>
      <c r="H3046" s="1">
        <v>16.941600000000001</v>
      </c>
      <c r="I3046" s="1">
        <v>-19.5151</v>
      </c>
      <c r="J3046" s="1">
        <v>-36.456699999999998</v>
      </c>
    </row>
    <row r="3047" spans="1:10" ht="12.75">
      <c r="A3047" s="3">
        <f t="shared" si="11"/>
        <v>3046</v>
      </c>
      <c r="B3047" s="1">
        <v>488.28100000000001</v>
      </c>
      <c r="C3047" s="1">
        <v>2.0479999999999999E-3</v>
      </c>
      <c r="D3047" s="1">
        <v>512</v>
      </c>
      <c r="E3047" s="1">
        <v>64</v>
      </c>
      <c r="F3047" s="1">
        <v>5.1298999999999997E-2</v>
      </c>
      <c r="G3047" s="1">
        <v>0</v>
      </c>
      <c r="H3047" s="1">
        <v>16.942900000000002</v>
      </c>
      <c r="I3047" s="1">
        <v>-19.5151</v>
      </c>
      <c r="J3047" s="1">
        <v>-36.457999999999998</v>
      </c>
    </row>
    <row r="3048" spans="1:10" ht="12.75">
      <c r="A3048" s="3">
        <f t="shared" si="11"/>
        <v>3047</v>
      </c>
      <c r="B3048" s="1">
        <v>488.28100000000001</v>
      </c>
      <c r="C3048" s="1">
        <v>2.0479999999999999E-3</v>
      </c>
      <c r="D3048" s="1">
        <v>512</v>
      </c>
      <c r="E3048" s="1">
        <v>64</v>
      </c>
      <c r="F3048" s="1">
        <v>7.2320599999999999E-2</v>
      </c>
      <c r="G3048" s="1">
        <v>0</v>
      </c>
      <c r="H3048" s="1">
        <v>16.944299999999998</v>
      </c>
      <c r="I3048" s="1">
        <v>-19.514900000000001</v>
      </c>
      <c r="J3048" s="1">
        <v>-36.459200000000003</v>
      </c>
    </row>
    <row r="3049" spans="1:10" ht="12.75">
      <c r="A3049" s="3">
        <f t="shared" si="11"/>
        <v>3048</v>
      </c>
      <c r="B3049" s="1">
        <v>488.28100000000001</v>
      </c>
      <c r="C3049" s="1">
        <v>2.0479999999999999E-3</v>
      </c>
      <c r="D3049" s="1">
        <v>512</v>
      </c>
      <c r="E3049" s="1">
        <v>64</v>
      </c>
      <c r="F3049" s="1">
        <v>5.6500700000000001E-2</v>
      </c>
      <c r="G3049" s="1">
        <v>0</v>
      </c>
      <c r="H3049" s="1">
        <v>16.940000000000001</v>
      </c>
      <c r="I3049" s="1">
        <v>-19.513999999999999</v>
      </c>
      <c r="J3049" s="1">
        <v>-36.454099999999997</v>
      </c>
    </row>
    <row r="3050" spans="1:10" ht="12.75">
      <c r="A3050" s="3">
        <f t="shared" si="11"/>
        <v>3049</v>
      </c>
      <c r="B3050" s="1">
        <v>244.14099999999999</v>
      </c>
      <c r="C3050" s="1">
        <v>4.0959999999999998E-3</v>
      </c>
      <c r="D3050" s="1">
        <v>1024</v>
      </c>
      <c r="E3050" s="1">
        <v>64</v>
      </c>
      <c r="F3050" s="1">
        <v>5.0901399999999999E-2</v>
      </c>
      <c r="G3050" s="1">
        <v>0</v>
      </c>
      <c r="H3050" s="1">
        <v>16.941299999999998</v>
      </c>
      <c r="I3050" s="1">
        <v>-19.5139</v>
      </c>
      <c r="J3050" s="1">
        <v>-36.455199999999998</v>
      </c>
    </row>
    <row r="3051" spans="1:10" ht="12.75">
      <c r="A3051" s="3">
        <f t="shared" si="11"/>
        <v>3050</v>
      </c>
      <c r="B3051" s="1">
        <v>1953.12</v>
      </c>
      <c r="C3051" s="1">
        <v>5.1199999999999998E-4</v>
      </c>
      <c r="D3051" s="1">
        <v>128</v>
      </c>
      <c r="E3051" s="1">
        <v>32</v>
      </c>
      <c r="F3051" s="1">
        <v>5.2754500000000003E-2</v>
      </c>
      <c r="G3051" s="1">
        <v>0</v>
      </c>
      <c r="H3051" s="1">
        <v>16.9421</v>
      </c>
      <c r="I3051" s="1">
        <v>-19.513400000000001</v>
      </c>
      <c r="J3051" s="1">
        <v>-36.455500000000001</v>
      </c>
    </row>
    <row r="3052" spans="1:10" ht="12.75">
      <c r="A3052" s="3">
        <f t="shared" si="11"/>
        <v>3051</v>
      </c>
      <c r="B3052" s="1">
        <v>488.28100000000001</v>
      </c>
      <c r="C3052" s="1">
        <v>2.0479999999999999E-3</v>
      </c>
      <c r="D3052" s="1">
        <v>512</v>
      </c>
      <c r="E3052" s="1">
        <v>64</v>
      </c>
      <c r="F3052" s="1">
        <v>7.6022599999999996E-2</v>
      </c>
      <c r="G3052" s="1">
        <v>0</v>
      </c>
      <c r="H3052" s="1">
        <v>16.942900000000002</v>
      </c>
      <c r="I3052" s="1">
        <v>-19.513500000000001</v>
      </c>
      <c r="J3052" s="1">
        <v>-36.456299999999999</v>
      </c>
    </row>
    <row r="3053" spans="1:10" ht="12.75">
      <c r="A3053" s="3">
        <f t="shared" si="11"/>
        <v>3052</v>
      </c>
      <c r="B3053" s="1">
        <v>488.28100000000001</v>
      </c>
      <c r="C3053" s="1">
        <v>2.0479999999999999E-3</v>
      </c>
      <c r="D3053" s="1">
        <v>512</v>
      </c>
      <c r="E3053" s="1">
        <v>64</v>
      </c>
      <c r="F3053" s="1">
        <v>6.1670299999999997E-2</v>
      </c>
      <c r="G3053" s="1">
        <v>0</v>
      </c>
      <c r="H3053" s="1">
        <v>16.940300000000001</v>
      </c>
      <c r="I3053" s="1">
        <v>-19.513000000000002</v>
      </c>
      <c r="J3053" s="1">
        <v>-36.453299999999999</v>
      </c>
    </row>
    <row r="3054" spans="1:10" ht="12.75">
      <c r="A3054" s="3">
        <f t="shared" si="11"/>
        <v>3053</v>
      </c>
      <c r="B3054" s="1">
        <v>244.14099999999999</v>
      </c>
      <c r="C3054" s="1">
        <v>4.0959999999999998E-3</v>
      </c>
      <c r="D3054" s="1">
        <v>1024</v>
      </c>
      <c r="E3054" s="1">
        <v>64</v>
      </c>
      <c r="F3054" s="1">
        <v>2.6591199999999999E-2</v>
      </c>
      <c r="G3054" s="1">
        <v>0</v>
      </c>
      <c r="H3054" s="1">
        <v>16.9434</v>
      </c>
      <c r="I3054" s="1">
        <v>-19.5139</v>
      </c>
      <c r="J3054" s="1">
        <v>-36.457299999999996</v>
      </c>
    </row>
    <row r="3055" spans="1:10" ht="12.75">
      <c r="A3055" s="3">
        <f t="shared" si="11"/>
        <v>3054</v>
      </c>
      <c r="B3055" s="1">
        <v>488.28100000000001</v>
      </c>
      <c r="C3055" s="1">
        <v>2.0479999999999999E-3</v>
      </c>
      <c r="D3055" s="1">
        <v>512</v>
      </c>
      <c r="E3055" s="1">
        <v>64</v>
      </c>
      <c r="F3055" s="1">
        <v>2.6793899999999999E-2</v>
      </c>
      <c r="G3055" s="1">
        <v>0</v>
      </c>
      <c r="H3055" s="1">
        <v>16.934699999999999</v>
      </c>
      <c r="I3055" s="1">
        <v>-19.5137</v>
      </c>
      <c r="J3055" s="1">
        <v>-36.448399999999999</v>
      </c>
    </row>
    <row r="3056" spans="1:10" ht="12.75">
      <c r="A3056" s="3">
        <f t="shared" si="11"/>
        <v>3055</v>
      </c>
      <c r="B3056" s="1">
        <v>976.56200000000001</v>
      </c>
      <c r="C3056" s="1">
        <v>1.024E-3</v>
      </c>
      <c r="D3056" s="1">
        <v>256</v>
      </c>
      <c r="E3056" s="1">
        <v>16</v>
      </c>
      <c r="F3056" s="1">
        <v>0.232547</v>
      </c>
      <c r="G3056" s="1">
        <v>0</v>
      </c>
      <c r="H3056" s="1">
        <v>16.925899999999999</v>
      </c>
      <c r="I3056" s="1">
        <v>-19.511900000000001</v>
      </c>
      <c r="J3056" s="1">
        <v>-36.437800000000003</v>
      </c>
    </row>
    <row r="3057" spans="1:10" ht="12.75">
      <c r="A3057" s="3">
        <f t="shared" si="11"/>
        <v>3056</v>
      </c>
      <c r="B3057" s="1">
        <v>976.56200000000001</v>
      </c>
      <c r="C3057" s="1">
        <v>1.024E-3</v>
      </c>
      <c r="D3057" s="1">
        <v>256</v>
      </c>
      <c r="E3057" s="1">
        <v>64</v>
      </c>
      <c r="F3057" s="1">
        <v>4.2035400000000001E-2</v>
      </c>
      <c r="G3057" s="1">
        <v>0</v>
      </c>
      <c r="H3057" s="1">
        <v>16.925899999999999</v>
      </c>
      <c r="I3057" s="1">
        <v>-19.512</v>
      </c>
      <c r="J3057" s="1">
        <v>-36.437899999999999</v>
      </c>
    </row>
    <row r="3058" spans="1:10" ht="12.75">
      <c r="A3058" s="3">
        <f t="shared" si="11"/>
        <v>3057</v>
      </c>
      <c r="B3058" s="1">
        <v>488.28100000000001</v>
      </c>
      <c r="C3058" s="1">
        <v>2.0479999999999999E-3</v>
      </c>
      <c r="D3058" s="1">
        <v>512</v>
      </c>
      <c r="E3058" s="1">
        <v>64</v>
      </c>
      <c r="F3058" s="1">
        <v>2.8388500000000001E-2</v>
      </c>
      <c r="G3058" s="1">
        <v>0</v>
      </c>
      <c r="H3058" s="1">
        <v>16.929099999999998</v>
      </c>
      <c r="I3058" s="1">
        <v>-19.513000000000002</v>
      </c>
      <c r="J3058" s="1">
        <v>-36.442100000000003</v>
      </c>
    </row>
    <row r="3059" spans="1:10" ht="12.75">
      <c r="A3059" s="3">
        <f t="shared" si="11"/>
        <v>3058</v>
      </c>
      <c r="B3059" s="1">
        <v>244.14099999999999</v>
      </c>
      <c r="C3059" s="1">
        <v>4.0959999999999998E-3</v>
      </c>
      <c r="D3059" s="1">
        <v>1024</v>
      </c>
      <c r="E3059" s="1">
        <v>64</v>
      </c>
      <c r="F3059" s="1">
        <v>3.9511900000000003E-2</v>
      </c>
      <c r="G3059" s="1">
        <v>0</v>
      </c>
      <c r="H3059" s="1">
        <v>16.925799999999999</v>
      </c>
      <c r="I3059" s="1">
        <v>-19.512499999999999</v>
      </c>
      <c r="J3059" s="1">
        <v>-36.438299999999998</v>
      </c>
    </row>
    <row r="3060" spans="1:10" ht="12.75">
      <c r="A3060" s="3">
        <f t="shared" si="11"/>
        <v>3059</v>
      </c>
      <c r="B3060" s="1">
        <v>244.14099999999999</v>
      </c>
      <c r="C3060" s="1">
        <v>4.0959999999999998E-3</v>
      </c>
      <c r="D3060" s="1">
        <v>1024</v>
      </c>
      <c r="E3060" s="1">
        <v>64</v>
      </c>
      <c r="F3060" s="1">
        <v>5.0207700000000001E-2</v>
      </c>
      <c r="G3060" s="1">
        <v>0</v>
      </c>
      <c r="H3060" s="1">
        <v>16.9162</v>
      </c>
      <c r="I3060" s="1">
        <v>-19.510000000000002</v>
      </c>
      <c r="J3060" s="1">
        <v>-36.426200000000001</v>
      </c>
    </row>
    <row r="3061" spans="1:10" ht="12.75">
      <c r="A3061" s="3">
        <f t="shared" si="11"/>
        <v>3060</v>
      </c>
      <c r="B3061" s="1">
        <v>488.28100000000001</v>
      </c>
      <c r="C3061" s="1">
        <v>2.0479999999999999E-3</v>
      </c>
      <c r="D3061" s="1">
        <v>512</v>
      </c>
      <c r="E3061" s="1">
        <v>64</v>
      </c>
      <c r="F3061" s="1">
        <v>2.8444400000000002E-2</v>
      </c>
      <c r="G3061" s="1">
        <v>0</v>
      </c>
      <c r="H3061" s="1">
        <v>16.9194</v>
      </c>
      <c r="I3061" s="1">
        <v>-19.510899999999999</v>
      </c>
      <c r="J3061" s="1">
        <v>-36.430399999999999</v>
      </c>
    </row>
    <row r="3062" spans="1:10" ht="12.75">
      <c r="A3062" s="3">
        <f t="shared" si="11"/>
        <v>3061</v>
      </c>
      <c r="B3062" s="1">
        <v>244.14099999999999</v>
      </c>
      <c r="C3062" s="1">
        <v>4.0959999999999998E-3</v>
      </c>
      <c r="D3062" s="1">
        <v>1024</v>
      </c>
      <c r="E3062" s="1">
        <v>64</v>
      </c>
      <c r="F3062" s="1">
        <v>8.5863099999999998E-2</v>
      </c>
      <c r="G3062" s="1">
        <v>0</v>
      </c>
      <c r="H3062" s="1">
        <v>16.920200000000001</v>
      </c>
      <c r="I3062" s="1">
        <v>-19.509699999999999</v>
      </c>
      <c r="J3062" s="1">
        <v>-36.429900000000004</v>
      </c>
    </row>
    <row r="3063" spans="1:10" ht="12.75">
      <c r="A3063" s="3">
        <f t="shared" ref="A3063:A3317" si="12">A3062+1</f>
        <v>3062</v>
      </c>
      <c r="B3063" s="1">
        <v>488.28100000000001</v>
      </c>
      <c r="C3063" s="1">
        <v>2.0479999999999999E-3</v>
      </c>
      <c r="D3063" s="1">
        <v>512</v>
      </c>
      <c r="E3063" s="1">
        <v>64</v>
      </c>
      <c r="F3063" s="1">
        <v>6.5879900000000005E-2</v>
      </c>
      <c r="G3063" s="1">
        <v>0</v>
      </c>
      <c r="H3063" s="1">
        <v>16.918800000000001</v>
      </c>
      <c r="I3063" s="1">
        <v>-19.5092</v>
      </c>
      <c r="J3063" s="1">
        <v>-36.427999999999997</v>
      </c>
    </row>
    <row r="3064" spans="1:10" ht="12.75">
      <c r="A3064" s="3">
        <f t="shared" si="12"/>
        <v>3063</v>
      </c>
      <c r="B3064" s="1">
        <v>488.28100000000001</v>
      </c>
      <c r="C3064" s="1">
        <v>2.0479999999999999E-3</v>
      </c>
      <c r="D3064" s="1">
        <v>512</v>
      </c>
      <c r="E3064" s="1">
        <v>64</v>
      </c>
      <c r="F3064" s="1">
        <v>3.7960800000000003E-2</v>
      </c>
      <c r="G3064" s="1">
        <v>0</v>
      </c>
      <c r="H3064" s="1">
        <v>16.9221</v>
      </c>
      <c r="I3064" s="1">
        <v>-19.509899999999998</v>
      </c>
      <c r="J3064" s="1">
        <v>-36.432000000000002</v>
      </c>
    </row>
    <row r="3065" spans="1:10" ht="12.75">
      <c r="A3065" s="3">
        <f t="shared" si="12"/>
        <v>3064</v>
      </c>
      <c r="B3065" s="1">
        <v>488.28100000000001</v>
      </c>
      <c r="C3065" s="1">
        <v>2.0479999999999999E-3</v>
      </c>
      <c r="D3065" s="1">
        <v>512</v>
      </c>
      <c r="E3065" s="1">
        <v>64</v>
      </c>
      <c r="F3065" s="1">
        <v>4.7444600000000003E-2</v>
      </c>
      <c r="G3065" s="1">
        <v>0</v>
      </c>
      <c r="H3065" s="1">
        <v>16.920100000000001</v>
      </c>
      <c r="I3065" s="1">
        <v>-19.509699999999999</v>
      </c>
      <c r="J3065" s="1">
        <v>-36.4298</v>
      </c>
    </row>
    <row r="3066" spans="1:10" ht="12.75">
      <c r="A3066" s="3">
        <f t="shared" si="12"/>
        <v>3065</v>
      </c>
      <c r="B3066" s="1">
        <v>488.28100000000001</v>
      </c>
      <c r="C3066" s="1">
        <v>2.0479999999999999E-3</v>
      </c>
      <c r="D3066" s="1">
        <v>512</v>
      </c>
      <c r="E3066" s="1">
        <v>64</v>
      </c>
      <c r="F3066" s="1">
        <v>3.0507300000000001E-2</v>
      </c>
      <c r="G3066" s="1">
        <v>0</v>
      </c>
      <c r="H3066" s="1">
        <v>16.921600000000002</v>
      </c>
      <c r="I3066" s="1">
        <v>-19.510000000000002</v>
      </c>
      <c r="J3066" s="1">
        <v>-36.431600000000003</v>
      </c>
    </row>
    <row r="3067" spans="1:10" ht="12.75">
      <c r="A3067" s="3">
        <f t="shared" si="12"/>
        <v>3066</v>
      </c>
      <c r="B3067" s="1">
        <v>1953.12</v>
      </c>
      <c r="C3067" s="1">
        <v>5.1199999999999998E-4</v>
      </c>
      <c r="D3067" s="1">
        <v>128</v>
      </c>
      <c r="E3067" s="1">
        <v>64</v>
      </c>
      <c r="F3067" s="1">
        <v>2.7881900000000001E-2</v>
      </c>
      <c r="G3067" s="1">
        <v>0</v>
      </c>
      <c r="H3067" s="1">
        <v>16.914000000000001</v>
      </c>
      <c r="I3067" s="1">
        <v>-19.5107</v>
      </c>
      <c r="J3067" s="1">
        <v>-36.424700000000001</v>
      </c>
    </row>
    <row r="3068" spans="1:10" ht="12.75">
      <c r="A3068" s="3">
        <f t="shared" si="12"/>
        <v>3067</v>
      </c>
      <c r="B3068" s="1">
        <v>488.28100000000001</v>
      </c>
      <c r="C3068" s="1">
        <v>2.0479999999999999E-3</v>
      </c>
      <c r="D3068" s="1">
        <v>512</v>
      </c>
      <c r="E3068" s="1">
        <v>64</v>
      </c>
      <c r="F3068" s="1">
        <v>3.0612199999999999E-2</v>
      </c>
      <c r="G3068" s="1">
        <v>0</v>
      </c>
      <c r="H3068" s="1">
        <v>16.912800000000001</v>
      </c>
      <c r="I3068" s="1">
        <v>-19.5107</v>
      </c>
      <c r="J3068" s="1">
        <v>-36.423499999999997</v>
      </c>
    </row>
    <row r="3069" spans="1:10" ht="12.75">
      <c r="A3069" s="3">
        <f t="shared" si="12"/>
        <v>3068</v>
      </c>
      <c r="B3069" s="1">
        <v>488.28100000000001</v>
      </c>
      <c r="C3069" s="1">
        <v>2.0479999999999999E-3</v>
      </c>
      <c r="D3069" s="1">
        <v>512</v>
      </c>
      <c r="E3069" s="1">
        <v>64</v>
      </c>
      <c r="F3069" s="1">
        <v>2.8250299999999999E-2</v>
      </c>
      <c r="G3069" s="1">
        <v>0</v>
      </c>
      <c r="H3069" s="1">
        <v>16.9133</v>
      </c>
      <c r="I3069" s="1">
        <v>-19.510899999999999</v>
      </c>
      <c r="J3069" s="1">
        <v>-36.424300000000002</v>
      </c>
    </row>
    <row r="3070" spans="1:10" ht="12.75">
      <c r="A3070" s="3">
        <f t="shared" si="12"/>
        <v>3069</v>
      </c>
      <c r="B3070" s="1">
        <v>488.28100000000001</v>
      </c>
      <c r="C3070" s="1">
        <v>2.0479999999999999E-3</v>
      </c>
      <c r="D3070" s="1">
        <v>512</v>
      </c>
      <c r="E3070" s="1">
        <v>64</v>
      </c>
      <c r="F3070" s="1">
        <v>3.85729E-2</v>
      </c>
      <c r="G3070" s="1">
        <v>0</v>
      </c>
      <c r="H3070" s="1">
        <v>16.916399999999999</v>
      </c>
      <c r="I3070" s="1">
        <v>-19.511600000000001</v>
      </c>
      <c r="J3070" s="1">
        <v>-36.427999999999997</v>
      </c>
    </row>
    <row r="3071" spans="1:10" ht="12.75">
      <c r="A3071" s="3">
        <f t="shared" si="12"/>
        <v>3070</v>
      </c>
      <c r="B3071" s="1">
        <v>3906.25</v>
      </c>
      <c r="C3071" s="1">
        <v>2.5599999999999999E-4</v>
      </c>
      <c r="D3071" s="1">
        <v>64</v>
      </c>
      <c r="E3071" s="1">
        <v>64</v>
      </c>
      <c r="F3071" s="1">
        <v>2.7458400000000001E-2</v>
      </c>
      <c r="G3071" s="1">
        <v>0</v>
      </c>
      <c r="H3071" s="1">
        <v>16.919</v>
      </c>
      <c r="I3071" s="1">
        <v>-19.512499999999999</v>
      </c>
      <c r="J3071" s="1">
        <v>-36.4315</v>
      </c>
    </row>
    <row r="3072" spans="1:10" ht="12.75">
      <c r="A3072" s="3">
        <f t="shared" si="12"/>
        <v>3071</v>
      </c>
      <c r="B3072" s="1">
        <v>488.28100000000001</v>
      </c>
      <c r="C3072" s="1">
        <v>2.0479999999999999E-3</v>
      </c>
      <c r="D3072" s="1">
        <v>512</v>
      </c>
      <c r="E3072" s="1">
        <v>64</v>
      </c>
      <c r="F3072" s="1">
        <v>2.59858E-2</v>
      </c>
      <c r="G3072" s="1">
        <v>0</v>
      </c>
      <c r="H3072" s="1">
        <v>16.918700000000001</v>
      </c>
      <c r="I3072" s="1">
        <v>-19.512699999999999</v>
      </c>
      <c r="J3072" s="1">
        <v>-36.431399999999996</v>
      </c>
    </row>
    <row r="3073" spans="1:10" ht="12.75">
      <c r="A3073" s="3">
        <f t="shared" si="12"/>
        <v>3072</v>
      </c>
      <c r="B3073" s="1">
        <v>488.28100000000001</v>
      </c>
      <c r="C3073" s="1">
        <v>2.0479999999999999E-3</v>
      </c>
      <c r="D3073" s="1">
        <v>512</v>
      </c>
      <c r="E3073" s="1">
        <v>64</v>
      </c>
      <c r="F3073" s="1">
        <v>2.3926699999999999E-2</v>
      </c>
      <c r="G3073" s="1">
        <v>0</v>
      </c>
      <c r="H3073" s="1">
        <v>16.9175</v>
      </c>
      <c r="I3073" s="1">
        <v>-19.5122</v>
      </c>
      <c r="J3073" s="1">
        <v>-36.429699999999997</v>
      </c>
    </row>
    <row r="3074" spans="1:10" ht="12.75">
      <c r="A3074" s="3">
        <f t="shared" si="12"/>
        <v>3073</v>
      </c>
      <c r="B3074" s="1">
        <v>488.28100000000001</v>
      </c>
      <c r="C3074" s="1">
        <v>2.0479999999999999E-3</v>
      </c>
      <c r="D3074" s="1">
        <v>512</v>
      </c>
      <c r="E3074" s="1">
        <v>64</v>
      </c>
      <c r="F3074" s="1">
        <v>5.9529800000000001E-2</v>
      </c>
      <c r="G3074" s="1">
        <v>0</v>
      </c>
      <c r="H3074" s="1">
        <v>16.9194</v>
      </c>
      <c r="I3074" s="1">
        <v>-19.5122</v>
      </c>
      <c r="J3074" s="1">
        <v>-36.431600000000003</v>
      </c>
    </row>
    <row r="3075" spans="1:10" ht="12.75">
      <c r="A3075" s="3">
        <f t="shared" si="12"/>
        <v>3074</v>
      </c>
      <c r="B3075" s="1">
        <v>3906.25</v>
      </c>
      <c r="C3075" s="1">
        <v>2.5599999999999999E-4</v>
      </c>
      <c r="D3075" s="1">
        <v>64</v>
      </c>
      <c r="E3075" s="1">
        <v>64</v>
      </c>
      <c r="F3075" s="1">
        <v>3.9010700000000002E-2</v>
      </c>
      <c r="G3075" s="1">
        <v>0</v>
      </c>
      <c r="H3075" s="1">
        <v>16.9131</v>
      </c>
      <c r="I3075" s="1">
        <v>-19.509699999999999</v>
      </c>
      <c r="J3075" s="1">
        <v>-36.422899999999998</v>
      </c>
    </row>
    <row r="3076" spans="1:10" ht="12.75">
      <c r="A3076" s="3">
        <f t="shared" si="12"/>
        <v>3075</v>
      </c>
      <c r="B3076" s="1">
        <v>244.14099999999999</v>
      </c>
      <c r="C3076" s="1">
        <v>4.0959999999999998E-3</v>
      </c>
      <c r="D3076" s="1">
        <v>1024</v>
      </c>
      <c r="E3076" s="1">
        <v>64</v>
      </c>
      <c r="F3076" s="1">
        <v>0.16858300000000001</v>
      </c>
      <c r="G3076" s="1">
        <v>0</v>
      </c>
      <c r="H3076" s="1">
        <v>16.914200000000001</v>
      </c>
      <c r="I3076" s="1">
        <v>-19.5093</v>
      </c>
      <c r="J3076" s="1">
        <v>-36.4236</v>
      </c>
    </row>
    <row r="3077" spans="1:10" ht="12.75">
      <c r="A3077" s="3">
        <f t="shared" si="12"/>
        <v>3076</v>
      </c>
      <c r="B3077" s="1">
        <v>1953.12</v>
      </c>
      <c r="C3077" s="1">
        <v>5.1199999999999998E-4</v>
      </c>
      <c r="D3077" s="1">
        <v>128</v>
      </c>
      <c r="E3077" s="1">
        <v>16</v>
      </c>
      <c r="F3077" s="1">
        <v>6.1999400000000003E-2</v>
      </c>
      <c r="G3077" s="1">
        <v>0</v>
      </c>
      <c r="H3077" s="1">
        <v>16.9161</v>
      </c>
      <c r="I3077" s="1">
        <v>-19.5093</v>
      </c>
      <c r="J3077" s="1">
        <v>-36.425400000000003</v>
      </c>
    </row>
    <row r="3078" spans="1:10" ht="12.75">
      <c r="A3078" s="3">
        <f t="shared" si="12"/>
        <v>3077</v>
      </c>
      <c r="B3078" s="1">
        <v>244.14099999999999</v>
      </c>
      <c r="C3078" s="1">
        <v>4.0959999999999998E-3</v>
      </c>
      <c r="D3078" s="1">
        <v>1024</v>
      </c>
      <c r="E3078" s="1">
        <v>64</v>
      </c>
      <c r="F3078" s="1">
        <v>5.5653599999999998E-2</v>
      </c>
      <c r="G3078" s="1">
        <v>0</v>
      </c>
      <c r="H3078" s="1">
        <v>16.9145</v>
      </c>
      <c r="I3078" s="1">
        <v>-19.508800000000001</v>
      </c>
      <c r="J3078" s="1">
        <v>-36.423299999999998</v>
      </c>
    </row>
    <row r="3079" spans="1:10" ht="12.75">
      <c r="A3079" s="3">
        <f t="shared" si="12"/>
        <v>3078</v>
      </c>
      <c r="B3079" s="1">
        <v>488.28100000000001</v>
      </c>
      <c r="C3079" s="1">
        <v>2.0479999999999999E-3</v>
      </c>
      <c r="D3079" s="1">
        <v>512</v>
      </c>
      <c r="E3079" s="1">
        <v>64</v>
      </c>
      <c r="F3079" s="1">
        <v>0.12377199999999999</v>
      </c>
      <c r="G3079" s="1">
        <v>0</v>
      </c>
      <c r="H3079" s="1">
        <v>16.911000000000001</v>
      </c>
      <c r="I3079" s="1">
        <v>-19.507100000000001</v>
      </c>
      <c r="J3079" s="1">
        <v>-36.418100000000003</v>
      </c>
    </row>
    <row r="3080" spans="1:10" ht="12.75">
      <c r="A3080" s="3">
        <f t="shared" si="12"/>
        <v>3079</v>
      </c>
      <c r="B3080" s="1">
        <v>244.14099999999999</v>
      </c>
      <c r="C3080" s="1">
        <v>4.0959999999999998E-3</v>
      </c>
      <c r="D3080" s="1">
        <v>1024</v>
      </c>
      <c r="E3080" s="1">
        <v>64</v>
      </c>
      <c r="F3080" s="1">
        <v>5.5860199999999999E-2</v>
      </c>
      <c r="G3080" s="1">
        <v>0</v>
      </c>
      <c r="H3080" s="1">
        <v>16.9116</v>
      </c>
      <c r="I3080" s="1">
        <v>-19.506799999999998</v>
      </c>
      <c r="J3080" s="1">
        <v>-36.418399999999998</v>
      </c>
    </row>
    <row r="3081" spans="1:10" ht="12.75">
      <c r="A3081" s="3">
        <f t="shared" si="12"/>
        <v>3080</v>
      </c>
      <c r="B3081" s="1">
        <v>244.14099999999999</v>
      </c>
      <c r="C3081" s="1">
        <v>4.0959999999999998E-3</v>
      </c>
      <c r="D3081" s="1">
        <v>1024</v>
      </c>
      <c r="E3081" s="1">
        <v>64</v>
      </c>
      <c r="F3081" s="1">
        <v>4.5135500000000002E-2</v>
      </c>
      <c r="G3081" s="1">
        <v>0</v>
      </c>
      <c r="H3081" s="1">
        <v>16.913799999999998</v>
      </c>
      <c r="I3081" s="1">
        <v>-19.506799999999998</v>
      </c>
      <c r="J3081" s="1">
        <v>-36.4206</v>
      </c>
    </row>
    <row r="3082" spans="1:10" ht="12.75">
      <c r="A3082" s="3">
        <f t="shared" si="12"/>
        <v>3081</v>
      </c>
      <c r="B3082" s="1">
        <v>488.28100000000001</v>
      </c>
      <c r="C3082" s="1">
        <v>2.0479999999999999E-3</v>
      </c>
      <c r="D3082" s="1">
        <v>512</v>
      </c>
      <c r="E3082" s="1">
        <v>64</v>
      </c>
      <c r="F3082" s="1">
        <v>4.55425E-2</v>
      </c>
      <c r="G3082" s="1">
        <v>0</v>
      </c>
      <c r="H3082" s="1">
        <v>16.909500000000001</v>
      </c>
      <c r="I3082" s="1">
        <v>-19.505099999999999</v>
      </c>
      <c r="J3082" s="1">
        <v>-36.4146</v>
      </c>
    </row>
    <row r="3083" spans="1:10" ht="12.75">
      <c r="A3083" s="3">
        <f t="shared" si="12"/>
        <v>3082</v>
      </c>
      <c r="B3083" s="1">
        <v>244.14099999999999</v>
      </c>
      <c r="C3083" s="1">
        <v>4.0959999999999998E-3</v>
      </c>
      <c r="D3083" s="1">
        <v>1024</v>
      </c>
      <c r="E3083" s="1">
        <v>64</v>
      </c>
      <c r="F3083" s="1">
        <v>0.104763</v>
      </c>
      <c r="G3083" s="1">
        <v>0</v>
      </c>
      <c r="H3083" s="1">
        <v>16.911000000000001</v>
      </c>
      <c r="I3083" s="1">
        <v>-19.505600000000001</v>
      </c>
      <c r="J3083" s="1">
        <v>-36.416699999999999</v>
      </c>
    </row>
    <row r="3084" spans="1:10" ht="12.75">
      <c r="A3084" s="3">
        <f t="shared" si="12"/>
        <v>3083</v>
      </c>
      <c r="B3084" s="1">
        <v>976.56200000000001</v>
      </c>
      <c r="C3084" s="1">
        <v>1.024E-3</v>
      </c>
      <c r="D3084" s="1">
        <v>256</v>
      </c>
      <c r="E3084" s="1">
        <v>64</v>
      </c>
      <c r="F3084" s="1">
        <v>0.10695300000000001</v>
      </c>
      <c r="G3084" s="1">
        <v>0</v>
      </c>
      <c r="H3084" s="1">
        <v>16.91</v>
      </c>
      <c r="I3084" s="1">
        <v>-19.505400000000002</v>
      </c>
      <c r="J3084" s="1">
        <v>-36.415399999999998</v>
      </c>
    </row>
    <row r="3085" spans="1:10" ht="12.75">
      <c r="A3085" s="3">
        <f t="shared" si="12"/>
        <v>3084</v>
      </c>
      <c r="B3085" s="1">
        <v>488.28100000000001</v>
      </c>
      <c r="C3085" s="1">
        <v>2.0479999999999999E-3</v>
      </c>
      <c r="D3085" s="1">
        <v>512</v>
      </c>
      <c r="E3085" s="1">
        <v>64</v>
      </c>
      <c r="F3085" s="1">
        <v>3.1870999999999997E-2</v>
      </c>
      <c r="G3085" s="1">
        <v>0</v>
      </c>
      <c r="H3085" s="1">
        <v>16.9131</v>
      </c>
      <c r="I3085" s="1">
        <v>-19.5061</v>
      </c>
      <c r="J3085" s="1">
        <v>-36.419199999999996</v>
      </c>
    </row>
    <row r="3086" spans="1:10" ht="12.75">
      <c r="A3086" s="3">
        <f t="shared" si="12"/>
        <v>3085</v>
      </c>
      <c r="B3086" s="1">
        <v>976.56200000000001</v>
      </c>
      <c r="C3086" s="1">
        <v>1.024E-3</v>
      </c>
      <c r="D3086" s="1">
        <v>256</v>
      </c>
      <c r="E3086" s="1">
        <v>64</v>
      </c>
      <c r="F3086" s="1">
        <v>3.7227900000000001E-2</v>
      </c>
      <c r="G3086" s="1">
        <v>0</v>
      </c>
      <c r="H3086" s="1">
        <v>16.9163</v>
      </c>
      <c r="I3086" s="1">
        <v>-19.506900000000002</v>
      </c>
      <c r="J3086" s="1">
        <v>-36.423200000000001</v>
      </c>
    </row>
    <row r="3087" spans="1:10" ht="12.75">
      <c r="A3087" s="3">
        <f t="shared" si="12"/>
        <v>3086</v>
      </c>
      <c r="B3087" s="1">
        <v>244.14099999999999</v>
      </c>
      <c r="C3087" s="1">
        <v>4.0959999999999998E-3</v>
      </c>
      <c r="D3087" s="1">
        <v>1024</v>
      </c>
      <c r="E3087" s="1">
        <v>64</v>
      </c>
      <c r="F3087" s="1">
        <v>0.122951</v>
      </c>
      <c r="G3087" s="1">
        <v>0</v>
      </c>
      <c r="H3087" s="1">
        <v>16.9133</v>
      </c>
      <c r="I3087" s="1">
        <v>-19.506399999999999</v>
      </c>
      <c r="J3087" s="1">
        <v>-36.419699999999999</v>
      </c>
    </row>
    <row r="3088" spans="1:10" ht="12.75">
      <c r="A3088" s="3">
        <f t="shared" si="12"/>
        <v>3087</v>
      </c>
      <c r="B3088" s="1">
        <v>976.56200000000001</v>
      </c>
      <c r="C3088" s="1">
        <v>1.024E-3</v>
      </c>
      <c r="D3088" s="1">
        <v>256</v>
      </c>
      <c r="E3088" s="1">
        <v>32</v>
      </c>
      <c r="F3088" s="1">
        <v>3.4072699999999997E-2</v>
      </c>
      <c r="G3088" s="1">
        <v>0</v>
      </c>
      <c r="H3088" s="1">
        <v>16.9163</v>
      </c>
      <c r="I3088" s="1">
        <v>-19.507000000000001</v>
      </c>
      <c r="J3088" s="1">
        <v>-36.423299999999998</v>
      </c>
    </row>
    <row r="3089" spans="1:10" ht="12.75">
      <c r="A3089" s="3">
        <f t="shared" si="12"/>
        <v>3088</v>
      </c>
      <c r="B3089" s="1">
        <v>488.28100000000001</v>
      </c>
      <c r="C3089" s="1">
        <v>2.0479999999999999E-3</v>
      </c>
      <c r="D3089" s="1">
        <v>512</v>
      </c>
      <c r="E3089" s="1">
        <v>64</v>
      </c>
      <c r="F3089" s="1">
        <v>6.8873000000000004E-2</v>
      </c>
      <c r="G3089" s="1">
        <v>0</v>
      </c>
      <c r="H3089" s="1">
        <v>16.9176</v>
      </c>
      <c r="I3089" s="1">
        <v>-19.505700000000001</v>
      </c>
      <c r="J3089" s="1">
        <v>-36.423400000000001</v>
      </c>
    </row>
    <row r="3090" spans="1:10" ht="12.75">
      <c r="A3090" s="3">
        <f t="shared" si="12"/>
        <v>3089</v>
      </c>
      <c r="B3090" s="1">
        <v>488.28100000000001</v>
      </c>
      <c r="C3090" s="1">
        <v>2.0479999999999999E-3</v>
      </c>
      <c r="D3090" s="1">
        <v>512</v>
      </c>
      <c r="E3090" s="1">
        <v>64</v>
      </c>
      <c r="F3090" s="1">
        <v>8.2656599999999997E-2</v>
      </c>
      <c r="G3090" s="1">
        <v>0</v>
      </c>
      <c r="H3090" s="1">
        <v>16.918299999999999</v>
      </c>
      <c r="I3090" s="1">
        <v>-19.505099999999999</v>
      </c>
      <c r="J3090" s="1">
        <v>-36.423400000000001</v>
      </c>
    </row>
    <row r="3091" spans="1:10" ht="12.75">
      <c r="A3091" s="3">
        <f t="shared" si="12"/>
        <v>3090</v>
      </c>
      <c r="B3091" s="1">
        <v>244.14099999999999</v>
      </c>
      <c r="C3091" s="1">
        <v>4.0959999999999998E-3</v>
      </c>
      <c r="D3091" s="1">
        <v>1024</v>
      </c>
      <c r="E3091" s="1">
        <v>64</v>
      </c>
      <c r="F3091" s="1">
        <v>0.21792</v>
      </c>
      <c r="G3091" s="1">
        <v>0</v>
      </c>
      <c r="H3091" s="1">
        <v>16.916</v>
      </c>
      <c r="I3091" s="1">
        <v>-19.5031</v>
      </c>
      <c r="J3091" s="1">
        <v>-36.4191</v>
      </c>
    </row>
    <row r="3092" spans="1:10" ht="12.75">
      <c r="A3092" s="3">
        <f t="shared" si="12"/>
        <v>3091</v>
      </c>
      <c r="B3092" s="1">
        <v>1953.12</v>
      </c>
      <c r="C3092" s="1">
        <v>5.1199999999999998E-4</v>
      </c>
      <c r="D3092" s="1">
        <v>128</v>
      </c>
      <c r="E3092" s="1">
        <v>8</v>
      </c>
      <c r="F3092" s="1">
        <v>0.101725</v>
      </c>
      <c r="G3092" s="1">
        <v>0</v>
      </c>
      <c r="H3092" s="1">
        <v>16.918299999999999</v>
      </c>
      <c r="I3092" s="1">
        <v>-19.502800000000001</v>
      </c>
      <c r="J3092" s="1">
        <v>-36.421100000000003</v>
      </c>
    </row>
    <row r="3093" spans="1:10" ht="12.75">
      <c r="A3093" s="3">
        <f t="shared" si="12"/>
        <v>3092</v>
      </c>
      <c r="B3093" s="1">
        <v>976.56200000000001</v>
      </c>
      <c r="C3093" s="1">
        <v>1.024E-3</v>
      </c>
      <c r="D3093" s="1">
        <v>256</v>
      </c>
      <c r="E3093" s="1">
        <v>32</v>
      </c>
      <c r="F3093" s="1">
        <v>0.13270000000000001</v>
      </c>
      <c r="G3093" s="1">
        <v>0</v>
      </c>
      <c r="H3093" s="1">
        <v>16.917100000000001</v>
      </c>
      <c r="I3093" s="1">
        <v>-19.502700000000001</v>
      </c>
      <c r="J3093" s="1">
        <v>-36.419800000000002</v>
      </c>
    </row>
    <row r="3094" spans="1:10" ht="12.75">
      <c r="A3094" s="3">
        <f t="shared" si="12"/>
        <v>3093</v>
      </c>
      <c r="B3094" s="1">
        <v>244.14099999999999</v>
      </c>
      <c r="C3094" s="1">
        <v>4.0959999999999998E-3</v>
      </c>
      <c r="D3094" s="1">
        <v>1024</v>
      </c>
      <c r="E3094" s="1">
        <v>64</v>
      </c>
      <c r="F3094" s="1">
        <v>3.96344E-2</v>
      </c>
      <c r="G3094" s="1">
        <v>0</v>
      </c>
      <c r="H3094" s="1">
        <v>16.918399999999998</v>
      </c>
      <c r="I3094" s="1">
        <v>-19.5031</v>
      </c>
      <c r="J3094" s="1">
        <v>-36.421500000000002</v>
      </c>
    </row>
    <row r="3095" spans="1:10" ht="12.75">
      <c r="A3095" s="3">
        <f t="shared" si="12"/>
        <v>3094</v>
      </c>
      <c r="B3095" s="1">
        <v>244.14099999999999</v>
      </c>
      <c r="C3095" s="1">
        <v>4.0959999999999998E-3</v>
      </c>
      <c r="D3095" s="1">
        <v>1024</v>
      </c>
      <c r="E3095" s="1">
        <v>64</v>
      </c>
      <c r="F3095" s="1">
        <v>2.54243E-2</v>
      </c>
      <c r="G3095" s="1">
        <v>0</v>
      </c>
      <c r="H3095" s="1">
        <v>16.921500000000002</v>
      </c>
      <c r="I3095" s="1">
        <v>-19.503900000000002</v>
      </c>
      <c r="J3095" s="1">
        <v>-36.425400000000003</v>
      </c>
    </row>
    <row r="3096" spans="1:10" ht="12.75">
      <c r="A3096" s="3">
        <f t="shared" si="12"/>
        <v>3095</v>
      </c>
      <c r="B3096" s="1">
        <v>488.28100000000001</v>
      </c>
      <c r="C3096" s="1">
        <v>2.0479999999999999E-3</v>
      </c>
      <c r="D3096" s="1">
        <v>512</v>
      </c>
      <c r="E3096" s="1">
        <v>64</v>
      </c>
      <c r="F3096" s="1">
        <v>2.55429E-2</v>
      </c>
      <c r="G3096" s="1">
        <v>0</v>
      </c>
      <c r="H3096" s="1">
        <v>16.919699999999999</v>
      </c>
      <c r="I3096" s="1">
        <v>-19.504200000000001</v>
      </c>
      <c r="J3096" s="1">
        <v>-36.423900000000003</v>
      </c>
    </row>
    <row r="3097" spans="1:10" ht="12.75">
      <c r="A3097" s="3">
        <f t="shared" si="12"/>
        <v>3096</v>
      </c>
      <c r="B3097" s="1">
        <v>244.14099999999999</v>
      </c>
      <c r="C3097" s="1">
        <v>4.0959999999999998E-3</v>
      </c>
      <c r="D3097" s="1">
        <v>1024</v>
      </c>
      <c r="E3097" s="1">
        <v>64</v>
      </c>
      <c r="F3097" s="1">
        <v>0.13974300000000001</v>
      </c>
      <c r="G3097" s="1">
        <v>0</v>
      </c>
      <c r="H3097" s="1">
        <v>16.921199999999999</v>
      </c>
      <c r="I3097" s="1">
        <v>-19.5046</v>
      </c>
      <c r="J3097" s="1">
        <v>-36.425800000000002</v>
      </c>
    </row>
    <row r="3098" spans="1:10" ht="12.75">
      <c r="A3098" s="3">
        <f t="shared" si="12"/>
        <v>3097</v>
      </c>
      <c r="B3098" s="1">
        <v>3906.25</v>
      </c>
      <c r="C3098" s="1">
        <v>2.5599999999999999E-4</v>
      </c>
      <c r="D3098" s="1">
        <v>64</v>
      </c>
      <c r="E3098" s="1">
        <v>64</v>
      </c>
      <c r="F3098" s="1">
        <v>5.3020900000000003E-2</v>
      </c>
      <c r="G3098" s="1">
        <v>0</v>
      </c>
      <c r="H3098" s="1">
        <v>16.923999999999999</v>
      </c>
      <c r="I3098" s="1">
        <v>-19.505600000000001</v>
      </c>
      <c r="J3098" s="1">
        <v>-36.429499999999997</v>
      </c>
    </row>
    <row r="3099" spans="1:10" ht="12.75">
      <c r="A3099" s="3">
        <f t="shared" si="12"/>
        <v>3098</v>
      </c>
      <c r="B3099" s="1">
        <v>488.28100000000001</v>
      </c>
      <c r="C3099" s="1">
        <v>2.0479999999999999E-3</v>
      </c>
      <c r="D3099" s="1">
        <v>512</v>
      </c>
      <c r="E3099" s="1">
        <v>64</v>
      </c>
      <c r="F3099" s="1">
        <v>2.4331100000000001E-2</v>
      </c>
      <c r="G3099" s="1">
        <v>0</v>
      </c>
      <c r="H3099" s="1">
        <v>16.9267</v>
      </c>
      <c r="I3099" s="1">
        <v>-19.506799999999998</v>
      </c>
      <c r="J3099" s="1">
        <v>-36.433599999999998</v>
      </c>
    </row>
    <row r="3100" spans="1:10" ht="12.75">
      <c r="A3100" s="3">
        <f t="shared" si="12"/>
        <v>3099</v>
      </c>
      <c r="B3100" s="1">
        <v>244.14099999999999</v>
      </c>
      <c r="C3100" s="1">
        <v>4.0959999999999998E-3</v>
      </c>
      <c r="D3100" s="1">
        <v>1024</v>
      </c>
      <c r="E3100" s="1">
        <v>64</v>
      </c>
      <c r="F3100" s="1">
        <v>2.4390599999999998E-2</v>
      </c>
      <c r="G3100" s="1">
        <v>0</v>
      </c>
      <c r="H3100" s="1">
        <v>16.9252</v>
      </c>
      <c r="I3100" s="1">
        <v>-19.507100000000001</v>
      </c>
      <c r="J3100" s="1">
        <v>-36.432299999999998</v>
      </c>
    </row>
    <row r="3101" spans="1:10" ht="12.75">
      <c r="A3101" s="3">
        <f t="shared" si="12"/>
        <v>3100</v>
      </c>
      <c r="B3101" s="1">
        <v>488.28100000000001</v>
      </c>
      <c r="C3101" s="1">
        <v>2.0479999999999999E-3</v>
      </c>
      <c r="D3101" s="1">
        <v>512</v>
      </c>
      <c r="E3101" s="1">
        <v>64</v>
      </c>
      <c r="F3101" s="1">
        <v>0.135185</v>
      </c>
      <c r="G3101" s="1">
        <v>0</v>
      </c>
      <c r="H3101" s="1">
        <v>16.926600000000001</v>
      </c>
      <c r="I3101" s="1">
        <v>-19.507400000000001</v>
      </c>
      <c r="J3101" s="1">
        <v>-36.433999999999997</v>
      </c>
    </row>
    <row r="3102" spans="1:10" ht="12.75">
      <c r="A3102" s="3">
        <f t="shared" si="12"/>
        <v>3101</v>
      </c>
      <c r="B3102" s="1">
        <v>244.14099999999999</v>
      </c>
      <c r="C3102" s="1">
        <v>4.0959999999999998E-3</v>
      </c>
      <c r="D3102" s="1">
        <v>1024</v>
      </c>
      <c r="E3102" s="1">
        <v>64</v>
      </c>
      <c r="F3102" s="1">
        <v>2.4878000000000001E-2</v>
      </c>
      <c r="G3102" s="1">
        <v>0</v>
      </c>
      <c r="H3102" s="1">
        <v>16.928599999999999</v>
      </c>
      <c r="I3102" s="1">
        <v>-19.507899999999999</v>
      </c>
      <c r="J3102" s="1">
        <v>-36.436500000000002</v>
      </c>
    </row>
    <row r="3103" spans="1:10" ht="12.75">
      <c r="A3103" s="3">
        <f t="shared" si="12"/>
        <v>3102</v>
      </c>
      <c r="B3103" s="1">
        <v>488.28100000000001</v>
      </c>
      <c r="C3103" s="1">
        <v>2.0479999999999999E-3</v>
      </c>
      <c r="D3103" s="1">
        <v>512</v>
      </c>
      <c r="E3103" s="1">
        <v>64</v>
      </c>
      <c r="F3103" s="1">
        <v>0.23324900000000001</v>
      </c>
      <c r="G3103" s="1">
        <v>0</v>
      </c>
      <c r="H3103" s="1">
        <v>16.926100000000002</v>
      </c>
      <c r="I3103" s="1">
        <v>-19.507000000000001</v>
      </c>
      <c r="J3103" s="1">
        <v>-36.433100000000003</v>
      </c>
    </row>
    <row r="3104" spans="1:10" ht="12.75">
      <c r="A3104" s="3">
        <f t="shared" si="12"/>
        <v>3103</v>
      </c>
      <c r="B3104" s="1">
        <v>976.56200000000001</v>
      </c>
      <c r="C3104" s="1">
        <v>1.024E-3</v>
      </c>
      <c r="D3104" s="1">
        <v>256</v>
      </c>
      <c r="E3104" s="1">
        <v>32</v>
      </c>
      <c r="F3104" s="1">
        <v>5.1393500000000002E-2</v>
      </c>
      <c r="G3104" s="1">
        <v>0</v>
      </c>
      <c r="H3104" s="1">
        <v>16.927299999999999</v>
      </c>
      <c r="I3104" s="1">
        <v>-19.506900000000002</v>
      </c>
      <c r="J3104" s="1">
        <v>-36.434199999999997</v>
      </c>
    </row>
    <row r="3105" spans="1:10" ht="12.75">
      <c r="A3105" s="3">
        <f t="shared" si="12"/>
        <v>3104</v>
      </c>
      <c r="B3105" s="1">
        <v>488.28100000000001</v>
      </c>
      <c r="C3105" s="1">
        <v>2.0479999999999999E-3</v>
      </c>
      <c r="D3105" s="1">
        <v>512</v>
      </c>
      <c r="E3105" s="1">
        <v>64</v>
      </c>
      <c r="F3105" s="1">
        <v>0.29513600000000001</v>
      </c>
      <c r="G3105" s="1">
        <v>0</v>
      </c>
      <c r="H3105" s="1">
        <v>16.918299999999999</v>
      </c>
      <c r="I3105" s="1">
        <v>-19.504899999999999</v>
      </c>
      <c r="J3105" s="1">
        <v>-36.423099999999998</v>
      </c>
    </row>
    <row r="3106" spans="1:10" ht="12.75">
      <c r="A3106" s="3">
        <f t="shared" si="12"/>
        <v>3105</v>
      </c>
      <c r="B3106" s="1">
        <v>488.28100000000001</v>
      </c>
      <c r="C3106" s="1">
        <v>2.0479999999999999E-3</v>
      </c>
      <c r="D3106" s="1">
        <v>512</v>
      </c>
      <c r="E3106" s="1">
        <v>64</v>
      </c>
      <c r="F3106" s="1">
        <v>4.4133499999999999E-2</v>
      </c>
      <c r="G3106" s="1">
        <v>0</v>
      </c>
      <c r="H3106" s="1">
        <v>16.916499999999999</v>
      </c>
      <c r="I3106" s="1">
        <v>-19.504300000000001</v>
      </c>
      <c r="J3106" s="1">
        <v>-36.4208</v>
      </c>
    </row>
    <row r="3107" spans="1:10" ht="12.75">
      <c r="A3107" s="3">
        <f t="shared" si="12"/>
        <v>3106</v>
      </c>
      <c r="B3107" s="1">
        <v>488.28100000000001</v>
      </c>
      <c r="C3107" s="1">
        <v>2.0479999999999999E-3</v>
      </c>
      <c r="D3107" s="1">
        <v>512</v>
      </c>
      <c r="E3107" s="1">
        <v>64</v>
      </c>
      <c r="F3107" s="1">
        <v>4.3416299999999998E-2</v>
      </c>
      <c r="G3107" s="1">
        <v>0</v>
      </c>
      <c r="H3107" s="1">
        <v>16.9177</v>
      </c>
      <c r="I3107" s="1">
        <v>-19.504300000000001</v>
      </c>
      <c r="J3107" s="1">
        <v>-36.4221</v>
      </c>
    </row>
    <row r="3108" spans="1:10" ht="12.75">
      <c r="A3108" s="3">
        <f t="shared" si="12"/>
        <v>3107</v>
      </c>
      <c r="B3108" s="1">
        <v>488.28100000000001</v>
      </c>
      <c r="C3108" s="1">
        <v>2.0479999999999999E-3</v>
      </c>
      <c r="D3108" s="1">
        <v>512</v>
      </c>
      <c r="E3108" s="1">
        <v>64</v>
      </c>
      <c r="F3108" s="1">
        <v>7.4587100000000003E-2</v>
      </c>
      <c r="G3108" s="1">
        <v>0</v>
      </c>
      <c r="H3108" s="1">
        <v>16.920000000000002</v>
      </c>
      <c r="I3108" s="1">
        <v>-19.5044</v>
      </c>
      <c r="J3108" s="1">
        <v>-36.424500000000002</v>
      </c>
    </row>
    <row r="3109" spans="1:10" ht="12.75">
      <c r="A3109" s="3">
        <f t="shared" si="12"/>
        <v>3108</v>
      </c>
      <c r="B3109" s="1">
        <v>244.14099999999999</v>
      </c>
      <c r="C3109" s="1">
        <v>4.0959999999999998E-3</v>
      </c>
      <c r="D3109" s="1">
        <v>1024</v>
      </c>
      <c r="E3109" s="1">
        <v>64</v>
      </c>
      <c r="F3109" s="1">
        <v>0.16813400000000001</v>
      </c>
      <c r="G3109" s="1">
        <v>0</v>
      </c>
      <c r="H3109" s="1">
        <v>16.911100000000001</v>
      </c>
      <c r="I3109" s="1">
        <v>-19.502500000000001</v>
      </c>
      <c r="J3109" s="1">
        <v>-36.413499999999999</v>
      </c>
    </row>
    <row r="3110" spans="1:10" ht="12.75">
      <c r="A3110" s="3">
        <f t="shared" si="12"/>
        <v>3109</v>
      </c>
      <c r="B3110" s="1">
        <v>244.14099999999999</v>
      </c>
      <c r="C3110" s="1">
        <v>4.0959999999999998E-3</v>
      </c>
      <c r="D3110" s="1">
        <v>1024</v>
      </c>
      <c r="E3110" s="1">
        <v>64</v>
      </c>
      <c r="F3110" s="1">
        <v>5.5409899999999998E-2</v>
      </c>
      <c r="G3110" s="1">
        <v>0</v>
      </c>
      <c r="H3110" s="1">
        <v>16.908200000000001</v>
      </c>
      <c r="I3110" s="1">
        <v>-19.5015</v>
      </c>
      <c r="J3110" s="1">
        <v>-36.409700000000001</v>
      </c>
    </row>
    <row r="3111" spans="1:10" ht="12.75">
      <c r="A3111" s="3">
        <f t="shared" si="12"/>
        <v>3110</v>
      </c>
      <c r="B3111" s="1">
        <v>244.14099999999999</v>
      </c>
      <c r="C3111" s="1">
        <v>4.0959999999999998E-3</v>
      </c>
      <c r="D3111" s="1">
        <v>1024</v>
      </c>
      <c r="E3111" s="1">
        <v>64</v>
      </c>
      <c r="F3111" s="1">
        <v>0.24323600000000001</v>
      </c>
      <c r="G3111" s="1">
        <v>0</v>
      </c>
      <c r="H3111" s="1">
        <v>16.909199999999998</v>
      </c>
      <c r="I3111" s="1">
        <v>-19.501200000000001</v>
      </c>
      <c r="J3111" s="1">
        <v>-36.410400000000003</v>
      </c>
    </row>
    <row r="3112" spans="1:10" ht="12.75">
      <c r="A3112" s="3">
        <f t="shared" si="12"/>
        <v>3111</v>
      </c>
      <c r="B3112" s="1">
        <v>976.56200000000001</v>
      </c>
      <c r="C3112" s="1">
        <v>1.024E-3</v>
      </c>
      <c r="D3112" s="1">
        <v>256</v>
      </c>
      <c r="E3112" s="1">
        <v>64</v>
      </c>
      <c r="F3112" s="1">
        <v>3.0217399999999998E-2</v>
      </c>
      <c r="G3112" s="1">
        <v>0</v>
      </c>
      <c r="H3112" s="1">
        <v>16.906700000000001</v>
      </c>
      <c r="I3112" s="1">
        <v>-19.500900000000001</v>
      </c>
      <c r="J3112" s="1">
        <v>-36.407600000000002</v>
      </c>
    </row>
    <row r="3113" spans="1:10" ht="12.75">
      <c r="A3113" s="3">
        <f t="shared" si="12"/>
        <v>3112</v>
      </c>
      <c r="B3113" s="1">
        <v>488.28100000000001</v>
      </c>
      <c r="C3113" s="1">
        <v>2.0479999999999999E-3</v>
      </c>
      <c r="D3113" s="1">
        <v>512</v>
      </c>
      <c r="E3113" s="1">
        <v>64</v>
      </c>
      <c r="F3113" s="1">
        <v>7.3874300000000004E-2</v>
      </c>
      <c r="G3113" s="1">
        <v>0</v>
      </c>
      <c r="H3113" s="1">
        <v>16.909800000000001</v>
      </c>
      <c r="I3113" s="1">
        <v>-19.5014</v>
      </c>
      <c r="J3113" s="1">
        <v>-36.411099999999998</v>
      </c>
    </row>
    <row r="3114" spans="1:10" ht="12.75">
      <c r="A3114" s="3">
        <f t="shared" si="12"/>
        <v>3113</v>
      </c>
      <c r="B3114" s="1">
        <v>488.28100000000001</v>
      </c>
      <c r="C3114" s="1">
        <v>2.0479999999999999E-3</v>
      </c>
      <c r="D3114" s="1">
        <v>512</v>
      </c>
      <c r="E3114" s="1">
        <v>64</v>
      </c>
      <c r="F3114" s="1">
        <v>4.5310099999999999E-2</v>
      </c>
      <c r="G3114" s="1">
        <v>0</v>
      </c>
      <c r="H3114" s="1">
        <v>16.911300000000001</v>
      </c>
      <c r="I3114" s="1">
        <v>-19.501799999999999</v>
      </c>
      <c r="J3114" s="1">
        <v>-36.4131</v>
      </c>
    </row>
    <row r="3115" spans="1:10" ht="12.75">
      <c r="A3115" s="3">
        <f t="shared" si="12"/>
        <v>3114</v>
      </c>
      <c r="B3115" s="1">
        <v>488.28100000000001</v>
      </c>
      <c r="C3115" s="1">
        <v>2.0479999999999999E-3</v>
      </c>
      <c r="D3115" s="1">
        <v>512</v>
      </c>
      <c r="E3115" s="1">
        <v>64</v>
      </c>
      <c r="F3115" s="1">
        <v>2.8351000000000001E-2</v>
      </c>
      <c r="G3115" s="1">
        <v>0</v>
      </c>
      <c r="H3115" s="1">
        <v>16.912400000000002</v>
      </c>
      <c r="I3115" s="1">
        <v>-19.502500000000001</v>
      </c>
      <c r="J3115" s="1">
        <v>-36.414999999999999</v>
      </c>
    </row>
    <row r="3116" spans="1:10" ht="12.75">
      <c r="A3116" s="3">
        <f t="shared" si="12"/>
        <v>3115</v>
      </c>
      <c r="B3116" s="1">
        <v>244.14099999999999</v>
      </c>
      <c r="C3116" s="1">
        <v>4.0959999999999998E-3</v>
      </c>
      <c r="D3116" s="1">
        <v>1024</v>
      </c>
      <c r="E3116" s="1">
        <v>64</v>
      </c>
      <c r="F3116" s="1">
        <v>3.0892200000000002E-2</v>
      </c>
      <c r="G3116" s="1">
        <v>0</v>
      </c>
      <c r="H3116" s="1">
        <v>16.910299999999999</v>
      </c>
      <c r="I3116" s="1">
        <v>-19.502500000000001</v>
      </c>
      <c r="J3116" s="1">
        <v>-36.412799999999997</v>
      </c>
    </row>
    <row r="3117" spans="1:10" ht="12.75">
      <c r="A3117" s="3">
        <f t="shared" si="12"/>
        <v>3116</v>
      </c>
      <c r="B3117" s="1">
        <v>976.56200000000001</v>
      </c>
      <c r="C3117" s="1">
        <v>1.024E-3</v>
      </c>
      <c r="D3117" s="1">
        <v>256</v>
      </c>
      <c r="E3117" s="1">
        <v>64</v>
      </c>
      <c r="F3117" s="1">
        <v>4.5188899999999997E-2</v>
      </c>
      <c r="G3117" s="1">
        <v>0</v>
      </c>
      <c r="H3117" s="1">
        <v>16.9133</v>
      </c>
      <c r="I3117" s="1">
        <v>-19.5029</v>
      </c>
      <c r="J3117" s="1">
        <v>-36.416200000000003</v>
      </c>
    </row>
    <row r="3118" spans="1:10" ht="12.75">
      <c r="A3118" s="3">
        <f t="shared" si="12"/>
        <v>3117</v>
      </c>
      <c r="B3118" s="1">
        <v>488.28100000000001</v>
      </c>
      <c r="C3118" s="1">
        <v>2.0479999999999999E-3</v>
      </c>
      <c r="D3118" s="1">
        <v>512</v>
      </c>
      <c r="E3118" s="1">
        <v>64</v>
      </c>
      <c r="F3118" s="1">
        <v>3.3070700000000001E-2</v>
      </c>
      <c r="G3118" s="1">
        <v>0</v>
      </c>
      <c r="H3118" s="1">
        <v>16.9148</v>
      </c>
      <c r="I3118" s="1">
        <v>-19.503399999999999</v>
      </c>
      <c r="J3118" s="1">
        <v>-36.418199999999999</v>
      </c>
    </row>
    <row r="3119" spans="1:10" ht="12.75">
      <c r="A3119" s="3">
        <f t="shared" si="12"/>
        <v>3118</v>
      </c>
      <c r="B3119" s="1">
        <v>244.14099999999999</v>
      </c>
      <c r="C3119" s="1">
        <v>4.0959999999999998E-3</v>
      </c>
      <c r="D3119" s="1">
        <v>1024</v>
      </c>
      <c r="E3119" s="1">
        <v>64</v>
      </c>
      <c r="F3119" s="1">
        <v>2.9867600000000001E-2</v>
      </c>
      <c r="G3119" s="1">
        <v>0</v>
      </c>
      <c r="H3119" s="1">
        <v>16.917200000000001</v>
      </c>
      <c r="I3119" s="1">
        <v>-19.504200000000001</v>
      </c>
      <c r="J3119" s="1">
        <v>-36.421399999999998</v>
      </c>
    </row>
    <row r="3120" spans="1:10" ht="12.75">
      <c r="A3120" s="3">
        <f t="shared" si="12"/>
        <v>3119</v>
      </c>
      <c r="B3120" s="1">
        <v>244.14099999999999</v>
      </c>
      <c r="C3120" s="1">
        <v>4.0959999999999998E-3</v>
      </c>
      <c r="D3120" s="1">
        <v>1024</v>
      </c>
      <c r="E3120" s="1">
        <v>64</v>
      </c>
      <c r="F3120" s="1">
        <v>3.5258900000000003E-2</v>
      </c>
      <c r="G3120" s="1">
        <v>0</v>
      </c>
      <c r="H3120" s="1">
        <v>16.913799999999998</v>
      </c>
      <c r="I3120" s="1">
        <v>-19.503900000000002</v>
      </c>
      <c r="J3120" s="1">
        <v>-36.417700000000004</v>
      </c>
    </row>
    <row r="3121" spans="1:10" ht="12.75">
      <c r="A3121" s="3">
        <f t="shared" si="12"/>
        <v>3120</v>
      </c>
      <c r="B3121" s="1">
        <v>488.28100000000001</v>
      </c>
      <c r="C3121" s="1">
        <v>2.0479999999999999E-3</v>
      </c>
      <c r="D3121" s="1">
        <v>512</v>
      </c>
      <c r="E3121" s="1">
        <v>64</v>
      </c>
      <c r="F3121" s="1">
        <v>4.4303299999999997E-2</v>
      </c>
      <c r="G3121" s="1">
        <v>0</v>
      </c>
      <c r="H3121" s="1">
        <v>16.915199999999999</v>
      </c>
      <c r="I3121" s="1">
        <v>-19.504200000000001</v>
      </c>
      <c r="J3121" s="1">
        <v>-36.419400000000003</v>
      </c>
    </row>
    <row r="3122" spans="1:10" ht="12.75">
      <c r="A3122" s="3">
        <f t="shared" si="12"/>
        <v>3121</v>
      </c>
      <c r="B3122" s="1">
        <v>244.14099999999999</v>
      </c>
      <c r="C3122" s="1">
        <v>4.0959999999999998E-3</v>
      </c>
      <c r="D3122" s="1">
        <v>1024</v>
      </c>
      <c r="E3122" s="1">
        <v>64</v>
      </c>
      <c r="F3122" s="1">
        <v>2.50785E-2</v>
      </c>
      <c r="G3122" s="1">
        <v>0</v>
      </c>
      <c r="H3122" s="1">
        <v>16.913399999999999</v>
      </c>
      <c r="I3122" s="1">
        <v>-19.504100000000001</v>
      </c>
      <c r="J3122" s="1">
        <v>-36.417499999999997</v>
      </c>
    </row>
    <row r="3123" spans="1:10" ht="12.75">
      <c r="A3123" s="3">
        <f t="shared" si="12"/>
        <v>3122</v>
      </c>
      <c r="B3123" s="1">
        <v>976.56200000000001</v>
      </c>
      <c r="C3123" s="1">
        <v>1.024E-3</v>
      </c>
      <c r="D3123" s="1">
        <v>256</v>
      </c>
      <c r="E3123" s="1">
        <v>16</v>
      </c>
      <c r="F3123" s="1">
        <v>0.12375700000000001</v>
      </c>
      <c r="G3123" s="1">
        <v>0</v>
      </c>
      <c r="H3123" s="1">
        <v>16.916499999999999</v>
      </c>
      <c r="I3123" s="1">
        <v>-19.5046</v>
      </c>
      <c r="J3123" s="1">
        <v>-36.421100000000003</v>
      </c>
    </row>
    <row r="3124" spans="1:10" ht="12.75">
      <c r="A3124" s="3">
        <f t="shared" si="12"/>
        <v>3123</v>
      </c>
      <c r="B3124" s="1">
        <v>976.56200000000001</v>
      </c>
      <c r="C3124" s="1">
        <v>1.024E-3</v>
      </c>
      <c r="D3124" s="1">
        <v>256</v>
      </c>
      <c r="E3124" s="1">
        <v>32</v>
      </c>
      <c r="F3124" s="1">
        <v>5.3566299999999997E-2</v>
      </c>
      <c r="G3124" s="1">
        <v>0</v>
      </c>
      <c r="H3124" s="1">
        <v>16.9193</v>
      </c>
      <c r="I3124" s="1">
        <v>-19.505400000000002</v>
      </c>
      <c r="J3124" s="1">
        <v>-36.424799999999998</v>
      </c>
    </row>
    <row r="3125" spans="1:10" ht="12.75">
      <c r="A3125" s="3">
        <f t="shared" si="12"/>
        <v>3124</v>
      </c>
      <c r="B3125" s="1">
        <v>244.14099999999999</v>
      </c>
      <c r="C3125" s="1">
        <v>4.0959999999999998E-3</v>
      </c>
      <c r="D3125" s="1">
        <v>1024</v>
      </c>
      <c r="E3125" s="1">
        <v>64</v>
      </c>
      <c r="F3125" s="1">
        <v>2.6744500000000001E-2</v>
      </c>
      <c r="G3125" s="1">
        <v>0</v>
      </c>
      <c r="H3125" s="1">
        <v>16.9208</v>
      </c>
      <c r="I3125" s="1">
        <v>-19.5059</v>
      </c>
      <c r="J3125" s="1">
        <v>-36.426699999999997</v>
      </c>
    </row>
    <row r="3126" spans="1:10" ht="12.75">
      <c r="A3126" s="3">
        <f t="shared" si="12"/>
        <v>3125</v>
      </c>
      <c r="B3126" s="1">
        <v>488.28100000000001</v>
      </c>
      <c r="C3126" s="1">
        <v>2.0479999999999999E-3</v>
      </c>
      <c r="D3126" s="1">
        <v>512</v>
      </c>
      <c r="E3126" s="1">
        <v>64</v>
      </c>
      <c r="F3126" s="1">
        <v>2.84592E-2</v>
      </c>
      <c r="G3126" s="1">
        <v>0</v>
      </c>
      <c r="H3126" s="1">
        <v>16.9178</v>
      </c>
      <c r="I3126" s="1">
        <v>-19.503900000000002</v>
      </c>
      <c r="J3126" s="1">
        <v>-36.421700000000001</v>
      </c>
    </row>
    <row r="3127" spans="1:10" ht="12.75">
      <c r="A3127" s="3">
        <f t="shared" si="12"/>
        <v>3126</v>
      </c>
      <c r="B3127" s="1">
        <v>244.14099999999999</v>
      </c>
      <c r="C3127" s="1">
        <v>4.0959999999999998E-3</v>
      </c>
      <c r="D3127" s="1">
        <v>1024</v>
      </c>
      <c r="E3127" s="1">
        <v>64</v>
      </c>
      <c r="F3127" s="1">
        <v>8.6769799999999994E-2</v>
      </c>
      <c r="G3127" s="1">
        <v>0</v>
      </c>
      <c r="H3127" s="1">
        <v>16.9193</v>
      </c>
      <c r="I3127" s="1">
        <v>-19.5032</v>
      </c>
      <c r="J3127" s="1">
        <v>-36.422499999999999</v>
      </c>
    </row>
    <row r="3128" spans="1:10" ht="12.75">
      <c r="A3128" s="3">
        <f t="shared" si="12"/>
        <v>3127</v>
      </c>
      <c r="B3128" s="1">
        <v>7812.5</v>
      </c>
      <c r="C3128" s="1">
        <v>1.2799999999999999E-4</v>
      </c>
      <c r="D3128" s="1">
        <v>32</v>
      </c>
      <c r="E3128" s="1">
        <v>64</v>
      </c>
      <c r="F3128" s="1">
        <v>2.9192800000000001E-2</v>
      </c>
      <c r="G3128" s="1">
        <v>0</v>
      </c>
      <c r="H3128" s="1">
        <v>16.920500000000001</v>
      </c>
      <c r="I3128" s="1">
        <v>-19.5032</v>
      </c>
      <c r="J3128" s="1">
        <v>-36.423699999999997</v>
      </c>
    </row>
    <row r="3129" spans="1:10" ht="12.75">
      <c r="A3129" s="3">
        <f t="shared" si="12"/>
        <v>3128</v>
      </c>
      <c r="B3129" s="1">
        <v>488.28100000000001</v>
      </c>
      <c r="C3129" s="1">
        <v>2.0479999999999999E-3</v>
      </c>
      <c r="D3129" s="1">
        <v>512</v>
      </c>
      <c r="E3129" s="1">
        <v>64</v>
      </c>
      <c r="F3129" s="1">
        <v>0.112148</v>
      </c>
      <c r="G3129" s="1">
        <v>0</v>
      </c>
      <c r="H3129" s="1">
        <v>16.922799999999999</v>
      </c>
      <c r="I3129" s="1">
        <v>-19.5014</v>
      </c>
      <c r="J3129" s="1">
        <v>-36.424100000000003</v>
      </c>
    </row>
    <row r="3130" spans="1:10" ht="12.75">
      <c r="A3130" s="3">
        <f t="shared" si="12"/>
        <v>3129</v>
      </c>
      <c r="B3130" s="1">
        <v>488.28100000000001</v>
      </c>
      <c r="C3130" s="1">
        <v>2.0479999999999999E-3</v>
      </c>
      <c r="D3130" s="1">
        <v>512</v>
      </c>
      <c r="E3130" s="1">
        <v>64</v>
      </c>
      <c r="F3130" s="1">
        <v>0.114574</v>
      </c>
      <c r="G3130" s="1">
        <v>0</v>
      </c>
      <c r="H3130" s="1">
        <v>16.9208</v>
      </c>
      <c r="I3130" s="1">
        <v>-19.501000000000001</v>
      </c>
      <c r="J3130" s="1">
        <v>-36.421900000000001</v>
      </c>
    </row>
    <row r="3131" spans="1:10" ht="12.75">
      <c r="A3131" s="3">
        <f t="shared" si="12"/>
        <v>3130</v>
      </c>
      <c r="B3131" s="1">
        <v>488.28100000000001</v>
      </c>
      <c r="C3131" s="1">
        <v>2.0479999999999999E-3</v>
      </c>
      <c r="D3131" s="1">
        <v>512</v>
      </c>
      <c r="E3131" s="1">
        <v>64</v>
      </c>
      <c r="F3131" s="1">
        <v>5.1560599999999998E-2</v>
      </c>
      <c r="G3131" s="1">
        <v>0</v>
      </c>
      <c r="H3131" s="1">
        <v>16.9224</v>
      </c>
      <c r="I3131" s="1">
        <v>-19.5014</v>
      </c>
      <c r="J3131" s="1">
        <v>-36.4238</v>
      </c>
    </row>
    <row r="3132" spans="1:10" ht="12.75">
      <c r="A3132" s="3">
        <f t="shared" si="12"/>
        <v>3131</v>
      </c>
      <c r="B3132" s="1">
        <v>488.28100000000001</v>
      </c>
      <c r="C3132" s="1">
        <v>2.0479999999999999E-3</v>
      </c>
      <c r="D3132" s="1">
        <v>512</v>
      </c>
      <c r="E3132" s="1">
        <v>64</v>
      </c>
      <c r="F3132" s="1">
        <v>2.65717E-2</v>
      </c>
      <c r="G3132" s="1">
        <v>0</v>
      </c>
      <c r="H3132" s="1">
        <v>16.922799999999999</v>
      </c>
      <c r="I3132" s="1">
        <v>-19.5016</v>
      </c>
      <c r="J3132" s="1">
        <v>-36.424399999999999</v>
      </c>
    </row>
    <row r="3133" spans="1:10" ht="12.75">
      <c r="A3133" s="3">
        <f t="shared" si="12"/>
        <v>3132</v>
      </c>
      <c r="B3133" s="1">
        <v>976.56200000000001</v>
      </c>
      <c r="C3133" s="1">
        <v>1.024E-3</v>
      </c>
      <c r="D3133" s="1">
        <v>256</v>
      </c>
      <c r="E3133" s="1">
        <v>64</v>
      </c>
      <c r="F3133" s="1">
        <v>3.3108800000000001E-2</v>
      </c>
      <c r="G3133" s="1">
        <v>0</v>
      </c>
      <c r="H3133" s="1">
        <v>16.9254</v>
      </c>
      <c r="I3133" s="1">
        <v>-19.502400000000002</v>
      </c>
      <c r="J3133" s="1">
        <v>-36.427900000000001</v>
      </c>
    </row>
    <row r="3134" spans="1:10" ht="12.75">
      <c r="A3134" s="3">
        <f t="shared" si="12"/>
        <v>3133</v>
      </c>
      <c r="B3134" s="1">
        <v>244.14099999999999</v>
      </c>
      <c r="C3134" s="1">
        <v>4.0959999999999998E-3</v>
      </c>
      <c r="D3134" s="1">
        <v>1024</v>
      </c>
      <c r="E3134" s="1">
        <v>64</v>
      </c>
      <c r="F3134" s="1">
        <v>7.8283500000000006E-2</v>
      </c>
      <c r="G3134" s="1">
        <v>0</v>
      </c>
      <c r="H3134" s="1">
        <v>16.927399999999999</v>
      </c>
      <c r="I3134" s="1">
        <v>-19.503399999999999</v>
      </c>
      <c r="J3134" s="1">
        <v>-36.430900000000001</v>
      </c>
    </row>
    <row r="3135" spans="1:10" ht="12.75">
      <c r="A3135" s="3">
        <f t="shared" si="12"/>
        <v>3134</v>
      </c>
      <c r="B3135" s="1">
        <v>244.14099999999999</v>
      </c>
      <c r="C3135" s="1">
        <v>4.0959999999999998E-3</v>
      </c>
      <c r="D3135" s="1">
        <v>1024</v>
      </c>
      <c r="E3135" s="1">
        <v>64</v>
      </c>
      <c r="F3135" s="1">
        <v>2.2625099999999999E-2</v>
      </c>
      <c r="G3135" s="1">
        <v>0</v>
      </c>
      <c r="H3135" s="1">
        <v>16.928699999999999</v>
      </c>
      <c r="I3135" s="1">
        <v>-19.504100000000001</v>
      </c>
      <c r="J3135" s="1">
        <v>-36.4328</v>
      </c>
    </row>
    <row r="3136" spans="1:10" ht="12.75">
      <c r="A3136" s="3">
        <f t="shared" si="12"/>
        <v>3135</v>
      </c>
      <c r="B3136" s="1">
        <v>244.14099999999999</v>
      </c>
      <c r="C3136" s="1">
        <v>4.0959999999999998E-3</v>
      </c>
      <c r="D3136" s="1">
        <v>1024</v>
      </c>
      <c r="E3136" s="1">
        <v>64</v>
      </c>
      <c r="F3136" s="1">
        <v>2.7307499999999998E-2</v>
      </c>
      <c r="G3136" s="1">
        <v>0</v>
      </c>
      <c r="H3136" s="1">
        <v>16.929400000000001</v>
      </c>
      <c r="I3136" s="1">
        <v>-19.5044</v>
      </c>
      <c r="J3136" s="1">
        <v>-36.433900000000001</v>
      </c>
    </row>
    <row r="3137" spans="1:10" ht="12.75">
      <c r="A3137" s="3">
        <f t="shared" si="12"/>
        <v>3136</v>
      </c>
      <c r="B3137" s="1">
        <v>488.28100000000001</v>
      </c>
      <c r="C3137" s="1">
        <v>2.0479999999999999E-3</v>
      </c>
      <c r="D3137" s="1">
        <v>512</v>
      </c>
      <c r="E3137" s="1">
        <v>64</v>
      </c>
      <c r="F3137" s="1">
        <v>4.8519300000000001E-2</v>
      </c>
      <c r="G3137" s="1">
        <v>0</v>
      </c>
      <c r="H3137" s="1">
        <v>16.931999999999999</v>
      </c>
      <c r="I3137" s="1">
        <v>-19.505199999999999</v>
      </c>
      <c r="J3137" s="1">
        <v>-36.437199999999997</v>
      </c>
    </row>
    <row r="3138" spans="1:10" ht="12.75">
      <c r="A3138" s="3">
        <f t="shared" si="12"/>
        <v>3137</v>
      </c>
      <c r="B3138" s="1">
        <v>244.14099999999999</v>
      </c>
      <c r="C3138" s="1">
        <v>4.0959999999999998E-3</v>
      </c>
      <c r="D3138" s="1">
        <v>1024</v>
      </c>
      <c r="E3138" s="1">
        <v>64</v>
      </c>
      <c r="F3138" s="1">
        <v>0.13439499999999999</v>
      </c>
      <c r="G3138" s="1">
        <v>0</v>
      </c>
      <c r="H3138" s="1">
        <v>16.857399999999998</v>
      </c>
      <c r="I3138" s="1">
        <v>-19.500499999999999</v>
      </c>
      <c r="J3138" s="1">
        <v>-36.357900000000001</v>
      </c>
    </row>
    <row r="3139" spans="1:10" ht="12.75">
      <c r="A3139" s="3">
        <f t="shared" si="12"/>
        <v>3138</v>
      </c>
      <c r="B3139" s="1">
        <v>244.14099999999999</v>
      </c>
      <c r="C3139" s="1">
        <v>4.0959999999999998E-3</v>
      </c>
      <c r="D3139" s="1">
        <v>1024</v>
      </c>
      <c r="E3139" s="1">
        <v>64</v>
      </c>
      <c r="F3139" s="1">
        <v>1.3528899999999999</v>
      </c>
      <c r="G3139" s="1">
        <v>1</v>
      </c>
      <c r="H3139" s="1">
        <v>16.856999999999999</v>
      </c>
      <c r="I3139" s="1">
        <v>-19.500399999999999</v>
      </c>
      <c r="J3139" s="1">
        <v>-36.357399999999998</v>
      </c>
    </row>
    <row r="3140" spans="1:10" ht="12.75">
      <c r="A3140" s="3">
        <f t="shared" si="12"/>
        <v>3139</v>
      </c>
      <c r="B3140" s="1">
        <v>976.56200000000001</v>
      </c>
      <c r="C3140" s="1">
        <v>1.024E-3</v>
      </c>
      <c r="D3140" s="1">
        <v>256</v>
      </c>
      <c r="E3140" s="1">
        <v>16</v>
      </c>
      <c r="F3140" s="1">
        <v>2.3832900000000001E-2</v>
      </c>
      <c r="G3140" s="1">
        <v>0</v>
      </c>
      <c r="H3140" s="1">
        <v>16.8599</v>
      </c>
      <c r="I3140" s="1">
        <v>-19.501100000000001</v>
      </c>
      <c r="J3140" s="1">
        <v>-36.360999999999997</v>
      </c>
    </row>
    <row r="3141" spans="1:10" ht="12.75">
      <c r="A3141" s="3">
        <f t="shared" si="12"/>
        <v>3140</v>
      </c>
      <c r="B3141" s="1">
        <v>244.14099999999999</v>
      </c>
      <c r="C3141" s="1">
        <v>4.0959999999999998E-3</v>
      </c>
      <c r="D3141" s="1">
        <v>1024</v>
      </c>
      <c r="E3141" s="1">
        <v>64</v>
      </c>
      <c r="F3141" s="1">
        <v>2.3029500000000001E-2</v>
      </c>
      <c r="G3141" s="1">
        <v>0</v>
      </c>
      <c r="H3141" s="1">
        <v>16.861599999999999</v>
      </c>
      <c r="I3141" s="1">
        <v>-19.501899999999999</v>
      </c>
      <c r="J3141" s="1">
        <v>-36.363500000000002</v>
      </c>
    </row>
    <row r="3142" spans="1:10" ht="12.75">
      <c r="A3142" s="3">
        <f t="shared" si="12"/>
        <v>3141</v>
      </c>
      <c r="B3142" s="1">
        <v>488.28100000000001</v>
      </c>
      <c r="C3142" s="1">
        <v>2.0479999999999999E-3</v>
      </c>
      <c r="D3142" s="1">
        <v>512</v>
      </c>
      <c r="E3142" s="1">
        <v>64</v>
      </c>
      <c r="F3142" s="1">
        <v>7.1058899999999994E-2</v>
      </c>
      <c r="G3142" s="1">
        <v>0</v>
      </c>
      <c r="H3142" s="1">
        <v>16.857500000000002</v>
      </c>
      <c r="I3142" s="1">
        <v>-19.501100000000001</v>
      </c>
      <c r="J3142" s="1">
        <v>-36.358600000000003</v>
      </c>
    </row>
    <row r="3143" spans="1:10" ht="12.75">
      <c r="A3143" s="3">
        <f t="shared" si="12"/>
        <v>3142</v>
      </c>
      <c r="B3143" s="1">
        <v>488.28100000000001</v>
      </c>
      <c r="C3143" s="1">
        <v>2.0479999999999999E-3</v>
      </c>
      <c r="D3143" s="1">
        <v>512</v>
      </c>
      <c r="E3143" s="1">
        <v>64</v>
      </c>
      <c r="F3143" s="1">
        <v>5.6802100000000001E-2</v>
      </c>
      <c r="G3143" s="1">
        <v>0</v>
      </c>
      <c r="H3143" s="1">
        <v>16.859400000000001</v>
      </c>
      <c r="I3143" s="1">
        <v>-19.501000000000001</v>
      </c>
      <c r="J3143" s="1">
        <v>-36.360399999999998</v>
      </c>
    </row>
    <row r="3144" spans="1:10" ht="12.75">
      <c r="A3144" s="3">
        <f t="shared" si="12"/>
        <v>3143</v>
      </c>
      <c r="B3144" s="1">
        <v>488.28100000000001</v>
      </c>
      <c r="C3144" s="1">
        <v>2.0479999999999999E-3</v>
      </c>
      <c r="D3144" s="1">
        <v>512</v>
      </c>
      <c r="E3144" s="1">
        <v>64</v>
      </c>
      <c r="F3144" s="1">
        <v>7.3683899999999997E-2</v>
      </c>
      <c r="G3144" s="1">
        <v>0</v>
      </c>
      <c r="H3144" s="1">
        <v>16.860800000000001</v>
      </c>
      <c r="I3144" s="1">
        <v>-19.501300000000001</v>
      </c>
      <c r="J3144" s="1">
        <v>-36.362099999999998</v>
      </c>
    </row>
    <row r="3145" spans="1:10" ht="12.75">
      <c r="A3145" s="3">
        <f t="shared" si="12"/>
        <v>3144</v>
      </c>
      <c r="B3145" s="1">
        <v>976.56200000000001</v>
      </c>
      <c r="C3145" s="1">
        <v>1.024E-3</v>
      </c>
      <c r="D3145" s="1">
        <v>256</v>
      </c>
      <c r="E3145" s="1">
        <v>64</v>
      </c>
      <c r="F3145" s="1">
        <v>3.8995799999999997E-2</v>
      </c>
      <c r="G3145" s="1">
        <v>0</v>
      </c>
      <c r="H3145" s="1">
        <v>16.8612</v>
      </c>
      <c r="I3145" s="1">
        <v>-19.5015</v>
      </c>
      <c r="J3145" s="1">
        <v>-36.362699999999997</v>
      </c>
    </row>
    <row r="3146" spans="1:10" ht="12.75">
      <c r="A3146" s="3">
        <f t="shared" si="12"/>
        <v>3145</v>
      </c>
      <c r="B3146" s="1">
        <v>244.14099999999999</v>
      </c>
      <c r="C3146" s="1">
        <v>4.0959999999999998E-3</v>
      </c>
      <c r="D3146" s="1">
        <v>1024</v>
      </c>
      <c r="E3146" s="1">
        <v>64</v>
      </c>
      <c r="F3146" s="1">
        <v>7.3540400000000006E-2</v>
      </c>
      <c r="G3146" s="1">
        <v>0</v>
      </c>
      <c r="H3146" s="1">
        <v>16.845600000000001</v>
      </c>
      <c r="I3146" s="1">
        <v>-19.5</v>
      </c>
      <c r="J3146" s="1">
        <v>-36.345599999999997</v>
      </c>
    </row>
    <row r="3147" spans="1:10" ht="12.75">
      <c r="A3147" s="3">
        <f t="shared" si="12"/>
        <v>3146</v>
      </c>
      <c r="B3147" s="1">
        <v>488.28100000000001</v>
      </c>
      <c r="C3147" s="1">
        <v>2.0479999999999999E-3</v>
      </c>
      <c r="D3147" s="1">
        <v>512</v>
      </c>
      <c r="E3147" s="1">
        <v>64</v>
      </c>
      <c r="F3147" s="1">
        <v>6.2711600000000006E-2</v>
      </c>
      <c r="G3147" s="1">
        <v>0</v>
      </c>
      <c r="H3147" s="1">
        <v>16.8476</v>
      </c>
      <c r="I3147" s="1">
        <v>-19.4999</v>
      </c>
      <c r="J3147" s="1">
        <v>-36.347499999999997</v>
      </c>
    </row>
    <row r="3148" spans="1:10" ht="12.75">
      <c r="A3148" s="3">
        <f t="shared" si="12"/>
        <v>3147</v>
      </c>
      <c r="B3148" s="1">
        <v>488.28100000000001</v>
      </c>
      <c r="C3148" s="1">
        <v>2.0479999999999999E-3</v>
      </c>
      <c r="D3148" s="1">
        <v>512</v>
      </c>
      <c r="E3148" s="1">
        <v>64</v>
      </c>
      <c r="F3148" s="1">
        <v>0.110654</v>
      </c>
      <c r="G3148" s="1">
        <v>0</v>
      </c>
      <c r="H3148" s="1">
        <v>16.848400000000002</v>
      </c>
      <c r="I3148" s="1">
        <v>-19.499600000000001</v>
      </c>
      <c r="J3148" s="1">
        <v>-36.347900000000003</v>
      </c>
    </row>
    <row r="3149" spans="1:10" ht="12.75">
      <c r="A3149" s="3">
        <f t="shared" si="12"/>
        <v>3148</v>
      </c>
      <c r="B3149" s="1">
        <v>488.28100000000001</v>
      </c>
      <c r="C3149" s="1">
        <v>2.0479999999999999E-3</v>
      </c>
      <c r="D3149" s="1">
        <v>512</v>
      </c>
      <c r="E3149" s="1">
        <v>64</v>
      </c>
      <c r="F3149" s="1">
        <v>3.9772299999999997E-2</v>
      </c>
      <c r="G3149" s="1">
        <v>0</v>
      </c>
      <c r="H3149" s="1">
        <v>16.845099999999999</v>
      </c>
      <c r="I3149" s="1">
        <v>-19.498899999999999</v>
      </c>
      <c r="J3149" s="1">
        <v>-36.344000000000001</v>
      </c>
    </row>
    <row r="3150" spans="1:10" ht="12.75">
      <c r="A3150" s="3">
        <f t="shared" si="12"/>
        <v>3149</v>
      </c>
      <c r="B3150" s="1">
        <v>244.14099999999999</v>
      </c>
      <c r="C3150" s="1">
        <v>4.0959999999999998E-3</v>
      </c>
      <c r="D3150" s="1">
        <v>1024</v>
      </c>
      <c r="E3150" s="1">
        <v>64</v>
      </c>
      <c r="F3150" s="1">
        <v>5.46233E-2</v>
      </c>
      <c r="G3150" s="1">
        <v>0</v>
      </c>
      <c r="H3150" s="1">
        <v>16.840299999999999</v>
      </c>
      <c r="I3150" s="1">
        <v>-19.498000000000001</v>
      </c>
      <c r="J3150" s="1">
        <v>-36.338299999999997</v>
      </c>
    </row>
    <row r="3151" spans="1:10" ht="12.75">
      <c r="A3151" s="3">
        <f t="shared" si="12"/>
        <v>3150</v>
      </c>
      <c r="B3151" s="1">
        <v>244.14099999999999</v>
      </c>
      <c r="C3151" s="1">
        <v>4.0959999999999998E-3</v>
      </c>
      <c r="D3151" s="1">
        <v>1024</v>
      </c>
      <c r="E3151" s="1">
        <v>64</v>
      </c>
      <c r="F3151" s="1">
        <v>6.06072E-2</v>
      </c>
      <c r="G3151" s="1">
        <v>0</v>
      </c>
      <c r="H3151" s="1">
        <v>16.842300000000002</v>
      </c>
      <c r="I3151" s="1">
        <v>-19.4983</v>
      </c>
      <c r="J3151" s="1">
        <v>-36.340600000000002</v>
      </c>
    </row>
    <row r="3152" spans="1:10" ht="12.75">
      <c r="A3152" s="3">
        <f t="shared" si="12"/>
        <v>3151</v>
      </c>
      <c r="B3152" s="1">
        <v>976.56200000000001</v>
      </c>
      <c r="C3152" s="1">
        <v>1.024E-3</v>
      </c>
      <c r="D3152" s="1">
        <v>256</v>
      </c>
      <c r="E3152" s="1">
        <v>32</v>
      </c>
      <c r="F3152" s="1">
        <v>4.6380900000000003E-2</v>
      </c>
      <c r="G3152" s="1">
        <v>0</v>
      </c>
      <c r="H3152" s="1">
        <v>16.8398</v>
      </c>
      <c r="I3152" s="1">
        <v>-19.498100000000001</v>
      </c>
      <c r="J3152" s="1">
        <v>-36.337899999999998</v>
      </c>
    </row>
    <row r="3153" spans="1:10" ht="12.75">
      <c r="A3153" s="3">
        <f t="shared" si="12"/>
        <v>3152</v>
      </c>
      <c r="B3153" s="1">
        <v>244.14099999999999</v>
      </c>
      <c r="C3153" s="1">
        <v>4.0959999999999998E-3</v>
      </c>
      <c r="D3153" s="1">
        <v>1024</v>
      </c>
      <c r="E3153" s="1">
        <v>64</v>
      </c>
      <c r="F3153" s="1">
        <v>3.7392599999999998E-2</v>
      </c>
      <c r="G3153" s="1">
        <v>0</v>
      </c>
      <c r="H3153" s="1">
        <v>16.8355</v>
      </c>
      <c r="I3153" s="1">
        <v>-19.498000000000001</v>
      </c>
      <c r="J3153" s="1">
        <v>-36.333500000000001</v>
      </c>
    </row>
    <row r="3154" spans="1:10" ht="12.75">
      <c r="A3154" s="3">
        <f t="shared" si="12"/>
        <v>3153</v>
      </c>
      <c r="B3154" s="1">
        <v>488.28100000000001</v>
      </c>
      <c r="C3154" s="1">
        <v>2.0479999999999999E-3</v>
      </c>
      <c r="D3154" s="1">
        <v>512</v>
      </c>
      <c r="E3154" s="1">
        <v>64</v>
      </c>
      <c r="F3154" s="1">
        <v>2.3196899999999999E-2</v>
      </c>
      <c r="G3154" s="1">
        <v>0</v>
      </c>
      <c r="H3154" s="1">
        <v>16.838100000000001</v>
      </c>
      <c r="I3154" s="1">
        <v>-19.499199999999998</v>
      </c>
      <c r="J3154" s="1">
        <v>-36.337299999999999</v>
      </c>
    </row>
    <row r="3155" spans="1:10" ht="12.75">
      <c r="A3155" s="3">
        <f t="shared" si="12"/>
        <v>3154</v>
      </c>
      <c r="B3155" s="1">
        <v>488.28100000000001</v>
      </c>
      <c r="C3155" s="1">
        <v>2.0479999999999999E-3</v>
      </c>
      <c r="D3155" s="1">
        <v>512</v>
      </c>
      <c r="E3155" s="1">
        <v>64</v>
      </c>
      <c r="F3155" s="1">
        <v>2.6352400000000002E-2</v>
      </c>
      <c r="G3155" s="1">
        <v>0</v>
      </c>
      <c r="H3155" s="1">
        <v>16.836099999999998</v>
      </c>
      <c r="I3155" s="1">
        <v>-19.499500000000001</v>
      </c>
      <c r="J3155" s="1">
        <v>-36.335500000000003</v>
      </c>
    </row>
    <row r="3156" spans="1:10" ht="12.75">
      <c r="A3156" s="3">
        <f t="shared" si="12"/>
        <v>3155</v>
      </c>
      <c r="B3156" s="1">
        <v>244.14099999999999</v>
      </c>
      <c r="C3156" s="1">
        <v>4.0959999999999998E-3</v>
      </c>
      <c r="D3156" s="1">
        <v>1024</v>
      </c>
      <c r="E3156" s="1">
        <v>64</v>
      </c>
      <c r="F3156" s="1">
        <v>3.6408599999999999E-2</v>
      </c>
      <c r="G3156" s="1">
        <v>0</v>
      </c>
      <c r="H3156" s="1">
        <v>16.837499999999999</v>
      </c>
      <c r="I3156" s="1">
        <v>-19.4998</v>
      </c>
      <c r="J3156" s="1">
        <v>-36.337299999999999</v>
      </c>
    </row>
    <row r="3157" spans="1:10" ht="12.75">
      <c r="A3157" s="3">
        <f t="shared" si="12"/>
        <v>3156</v>
      </c>
      <c r="B3157" s="1">
        <v>488.28100000000001</v>
      </c>
      <c r="C3157" s="1">
        <v>2.0479999999999999E-3</v>
      </c>
      <c r="D3157" s="1">
        <v>512</v>
      </c>
      <c r="E3157" s="1">
        <v>32</v>
      </c>
      <c r="F3157" s="1">
        <v>3.5248300000000003E-2</v>
      </c>
      <c r="G3157" s="1">
        <v>0</v>
      </c>
      <c r="H3157" s="1">
        <v>16.839300000000001</v>
      </c>
      <c r="I3157" s="1">
        <v>-19.500299999999999</v>
      </c>
      <c r="J3157" s="1">
        <v>-36.339599999999997</v>
      </c>
    </row>
    <row r="3158" spans="1:10" ht="12.75">
      <c r="A3158" s="3">
        <f t="shared" si="12"/>
        <v>3157</v>
      </c>
      <c r="B3158" s="1">
        <v>976.56200000000001</v>
      </c>
      <c r="C3158" s="1">
        <v>1.024E-3</v>
      </c>
      <c r="D3158" s="1">
        <v>256</v>
      </c>
      <c r="E3158" s="1">
        <v>16</v>
      </c>
      <c r="F3158" s="1">
        <v>2.3055599999999999E-2</v>
      </c>
      <c r="G3158" s="1">
        <v>0</v>
      </c>
      <c r="H3158" s="1">
        <v>16.841899999999999</v>
      </c>
      <c r="I3158" s="1">
        <v>-19.5015</v>
      </c>
      <c r="J3158" s="1">
        <v>-36.343400000000003</v>
      </c>
    </row>
    <row r="3159" spans="1:10" ht="12.75">
      <c r="A3159" s="3">
        <f t="shared" si="12"/>
        <v>3158</v>
      </c>
      <c r="B3159" s="1">
        <v>488.28100000000001</v>
      </c>
      <c r="C3159" s="1">
        <v>2.0479999999999999E-3</v>
      </c>
      <c r="D3159" s="1">
        <v>512</v>
      </c>
      <c r="E3159" s="1">
        <v>64</v>
      </c>
      <c r="F3159" s="1">
        <v>2.54846E-2</v>
      </c>
      <c r="G3159" s="1">
        <v>0</v>
      </c>
      <c r="H3159" s="1">
        <v>16.839200000000002</v>
      </c>
      <c r="I3159" s="1">
        <v>-19.501200000000001</v>
      </c>
      <c r="J3159" s="1">
        <v>-36.340299999999999</v>
      </c>
    </row>
    <row r="3160" spans="1:10" ht="12.75">
      <c r="A3160" s="3">
        <f t="shared" si="12"/>
        <v>3159</v>
      </c>
      <c r="B3160" s="1">
        <v>976.56200000000001</v>
      </c>
      <c r="C3160" s="1">
        <v>1.024E-3</v>
      </c>
      <c r="D3160" s="1">
        <v>256</v>
      </c>
      <c r="E3160" s="1">
        <v>32</v>
      </c>
      <c r="F3160" s="1">
        <v>3.44801E-2</v>
      </c>
      <c r="G3160" s="1">
        <v>0</v>
      </c>
      <c r="H3160" s="1">
        <v>16.841799999999999</v>
      </c>
      <c r="I3160" s="1">
        <v>-19.501999999999999</v>
      </c>
      <c r="J3160" s="1">
        <v>-36.343800000000002</v>
      </c>
    </row>
    <row r="3161" spans="1:10" ht="12.75">
      <c r="A3161" s="3">
        <f t="shared" si="12"/>
        <v>3160</v>
      </c>
      <c r="B3161" s="1">
        <v>976.56200000000001</v>
      </c>
      <c r="C3161" s="1">
        <v>1.024E-3</v>
      </c>
      <c r="D3161" s="1">
        <v>256</v>
      </c>
      <c r="E3161" s="1">
        <v>64</v>
      </c>
      <c r="F3161" s="1">
        <v>2.5359900000000001E-2</v>
      </c>
      <c r="G3161" s="1">
        <v>0</v>
      </c>
      <c r="H3161" s="1">
        <v>16.8444</v>
      </c>
      <c r="I3161" s="1">
        <v>-19.5031</v>
      </c>
      <c r="J3161" s="1">
        <v>-36.347499999999997</v>
      </c>
    </row>
    <row r="3162" spans="1:10" ht="12.75">
      <c r="A3162" s="3">
        <f t="shared" si="12"/>
        <v>3161</v>
      </c>
      <c r="B3162" s="1">
        <v>244.14099999999999</v>
      </c>
      <c r="C3162" s="1">
        <v>4.0959999999999998E-3</v>
      </c>
      <c r="D3162" s="1">
        <v>1024</v>
      </c>
      <c r="E3162" s="1">
        <v>64</v>
      </c>
      <c r="F3162" s="1">
        <v>3.6439300000000001E-2</v>
      </c>
      <c r="G3162" s="1">
        <v>0</v>
      </c>
      <c r="H3162" s="1">
        <v>16.847000000000001</v>
      </c>
      <c r="I3162" s="1">
        <v>-19.503799999999998</v>
      </c>
      <c r="J3162" s="1">
        <v>-36.350700000000003</v>
      </c>
    </row>
    <row r="3163" spans="1:10" ht="12.75">
      <c r="A3163" s="3">
        <f t="shared" si="12"/>
        <v>3162</v>
      </c>
      <c r="B3163" s="1">
        <v>488.28100000000001</v>
      </c>
      <c r="C3163" s="1">
        <v>2.0479999999999999E-3</v>
      </c>
      <c r="D3163" s="1">
        <v>512</v>
      </c>
      <c r="E3163" s="1">
        <v>64</v>
      </c>
      <c r="F3163" s="1">
        <v>3.5843100000000003E-2</v>
      </c>
      <c r="G3163" s="1">
        <v>0</v>
      </c>
      <c r="H3163" s="1">
        <v>16.848299999999998</v>
      </c>
      <c r="I3163" s="1">
        <v>-19.504100000000001</v>
      </c>
      <c r="J3163" s="1">
        <v>-36.352400000000003</v>
      </c>
    </row>
    <row r="3164" spans="1:10" ht="12.75">
      <c r="A3164" s="3">
        <f t="shared" si="12"/>
        <v>3163</v>
      </c>
      <c r="B3164" s="1">
        <v>244.14099999999999</v>
      </c>
      <c r="C3164" s="1">
        <v>4.0959999999999998E-3</v>
      </c>
      <c r="D3164" s="1">
        <v>1024</v>
      </c>
      <c r="E3164" s="1">
        <v>64</v>
      </c>
      <c r="F3164" s="1">
        <v>3.5230900000000002E-2</v>
      </c>
      <c r="G3164" s="1">
        <v>0</v>
      </c>
      <c r="H3164" s="1">
        <v>16.850899999999999</v>
      </c>
      <c r="I3164" s="1">
        <v>-19.505099999999999</v>
      </c>
      <c r="J3164" s="1">
        <v>-36.356000000000002</v>
      </c>
    </row>
    <row r="3165" spans="1:10" ht="12.75">
      <c r="A3165" s="3">
        <f t="shared" si="12"/>
        <v>3164</v>
      </c>
      <c r="B3165" s="1">
        <v>976.56200000000001</v>
      </c>
      <c r="C3165" s="1">
        <v>1.024E-3</v>
      </c>
      <c r="D3165" s="1">
        <v>256</v>
      </c>
      <c r="E3165" s="1">
        <v>64</v>
      </c>
      <c r="F3165" s="1">
        <v>2.60523E-2</v>
      </c>
      <c r="G3165" s="1">
        <v>0</v>
      </c>
      <c r="H3165" s="1">
        <v>16.850200000000001</v>
      </c>
      <c r="I3165" s="1">
        <v>-19.505500000000001</v>
      </c>
      <c r="J3165" s="1">
        <v>-36.355699999999999</v>
      </c>
    </row>
    <row r="3166" spans="1:10" ht="12.75">
      <c r="A3166" s="3">
        <f t="shared" si="12"/>
        <v>3165</v>
      </c>
      <c r="B3166" s="1">
        <v>488.28100000000001</v>
      </c>
      <c r="C3166" s="1">
        <v>2.0479999999999999E-3</v>
      </c>
      <c r="D3166" s="1">
        <v>512</v>
      </c>
      <c r="E3166" s="1">
        <v>64</v>
      </c>
      <c r="F3166" s="1">
        <v>2.60758E-2</v>
      </c>
      <c r="G3166" s="1">
        <v>0</v>
      </c>
      <c r="H3166" s="1">
        <v>16.851600000000001</v>
      </c>
      <c r="I3166" s="1">
        <v>-19.5059</v>
      </c>
      <c r="J3166" s="1">
        <v>-36.357500000000002</v>
      </c>
    </row>
    <row r="3167" spans="1:10" ht="12.75">
      <c r="A3167" s="3">
        <f t="shared" si="12"/>
        <v>3166</v>
      </c>
      <c r="B3167" s="1">
        <v>488.28100000000001</v>
      </c>
      <c r="C3167" s="1">
        <v>2.0479999999999999E-3</v>
      </c>
      <c r="D3167" s="1">
        <v>512</v>
      </c>
      <c r="E3167" s="1">
        <v>64</v>
      </c>
      <c r="F3167" s="1">
        <v>3.4276500000000001E-2</v>
      </c>
      <c r="G3167" s="1">
        <v>0</v>
      </c>
      <c r="H3167" s="1">
        <v>16.854199999999999</v>
      </c>
      <c r="I3167" s="1">
        <v>-19.506699999999999</v>
      </c>
      <c r="J3167" s="1">
        <v>-36.360999999999997</v>
      </c>
    </row>
    <row r="3168" spans="1:10" ht="12.75">
      <c r="A3168" s="3">
        <f t="shared" si="12"/>
        <v>3167</v>
      </c>
      <c r="B3168" s="1">
        <v>488.28100000000001</v>
      </c>
      <c r="C3168" s="1">
        <v>2.0479999999999999E-3</v>
      </c>
      <c r="D3168" s="1">
        <v>512</v>
      </c>
      <c r="E3168" s="1">
        <v>64</v>
      </c>
      <c r="F3168" s="1">
        <v>2.9896499999999999E-2</v>
      </c>
      <c r="G3168" s="1">
        <v>0</v>
      </c>
      <c r="H3168" s="1">
        <v>16.8568</v>
      </c>
      <c r="I3168" s="1">
        <v>-19.507899999999999</v>
      </c>
      <c r="J3168" s="1">
        <v>-36.364699999999999</v>
      </c>
    </row>
    <row r="3169" spans="1:10" ht="12.75">
      <c r="A3169" s="3">
        <f t="shared" si="12"/>
        <v>3168</v>
      </c>
      <c r="B3169" s="1">
        <v>488.28100000000001</v>
      </c>
      <c r="C3169" s="1">
        <v>2.0479999999999999E-3</v>
      </c>
      <c r="D3169" s="1">
        <v>512</v>
      </c>
      <c r="E3169" s="1">
        <v>64</v>
      </c>
      <c r="F3169" s="1">
        <v>2.74247E-2</v>
      </c>
      <c r="G3169" s="1">
        <v>0</v>
      </c>
      <c r="H3169" s="1">
        <v>16.856000000000002</v>
      </c>
      <c r="I3169" s="1">
        <v>-19.507899999999999</v>
      </c>
      <c r="J3169" s="1">
        <v>-36.363999999999997</v>
      </c>
    </row>
    <row r="3170" spans="1:10" ht="12.75">
      <c r="A3170" s="3">
        <f t="shared" si="12"/>
        <v>3169</v>
      </c>
      <c r="B3170" s="1">
        <v>244.14099999999999</v>
      </c>
      <c r="C3170" s="1">
        <v>4.0959999999999998E-3</v>
      </c>
      <c r="D3170" s="1">
        <v>1024</v>
      </c>
      <c r="E3170" s="1">
        <v>64</v>
      </c>
      <c r="F3170" s="1">
        <v>3.24471E-2</v>
      </c>
      <c r="G3170" s="1">
        <v>0</v>
      </c>
      <c r="H3170" s="1">
        <v>16.857299999999999</v>
      </c>
      <c r="I3170" s="1">
        <v>-19.508400000000002</v>
      </c>
      <c r="J3170" s="1">
        <v>-36.365699999999997</v>
      </c>
    </row>
    <row r="3171" spans="1:10" ht="12.75">
      <c r="A3171" s="3">
        <f t="shared" si="12"/>
        <v>3170</v>
      </c>
      <c r="B3171" s="1">
        <v>244.14099999999999</v>
      </c>
      <c r="C3171" s="1">
        <v>4.0959999999999998E-3</v>
      </c>
      <c r="D3171" s="1">
        <v>1024</v>
      </c>
      <c r="E3171" s="1">
        <v>64</v>
      </c>
      <c r="F3171" s="1">
        <v>2.74644E-2</v>
      </c>
      <c r="G3171" s="1">
        <v>0</v>
      </c>
      <c r="H3171" s="1">
        <v>16.8597</v>
      </c>
      <c r="I3171" s="1">
        <v>-19.5093</v>
      </c>
      <c r="J3171" s="1">
        <v>-36.369</v>
      </c>
    </row>
    <row r="3172" spans="1:10" ht="12.75">
      <c r="A3172" s="3">
        <f t="shared" si="12"/>
        <v>3171</v>
      </c>
      <c r="B3172" s="1">
        <v>488.28100000000001</v>
      </c>
      <c r="C3172" s="1">
        <v>2.0479999999999999E-3</v>
      </c>
      <c r="D3172" s="1">
        <v>512</v>
      </c>
      <c r="E3172" s="1">
        <v>64</v>
      </c>
      <c r="F3172" s="1">
        <v>4.3604900000000002E-2</v>
      </c>
      <c r="G3172" s="1">
        <v>0</v>
      </c>
      <c r="H3172" s="1">
        <v>16.861899999999999</v>
      </c>
      <c r="I3172" s="1">
        <v>-19.509599999999999</v>
      </c>
      <c r="J3172" s="1">
        <v>-36.371499999999997</v>
      </c>
    </row>
    <row r="3173" spans="1:10" ht="12.75">
      <c r="A3173" s="3">
        <f t="shared" si="12"/>
        <v>3172</v>
      </c>
      <c r="B3173" s="1">
        <v>488.28100000000001</v>
      </c>
      <c r="C3173" s="1">
        <v>2.0479999999999999E-3</v>
      </c>
      <c r="D3173" s="1">
        <v>512</v>
      </c>
      <c r="E3173" s="1">
        <v>64</v>
      </c>
      <c r="F3173" s="1">
        <v>3.3468699999999997E-2</v>
      </c>
      <c r="G3173" s="1">
        <v>0</v>
      </c>
      <c r="H3173" s="1">
        <v>16.863</v>
      </c>
      <c r="I3173" s="1">
        <v>-19.509899999999998</v>
      </c>
      <c r="J3173" s="1">
        <v>-36.372900000000001</v>
      </c>
    </row>
    <row r="3174" spans="1:10" ht="12.75">
      <c r="A3174" s="3">
        <f t="shared" si="12"/>
        <v>3173</v>
      </c>
      <c r="B3174" s="1">
        <v>488.28100000000001</v>
      </c>
      <c r="C3174" s="1">
        <v>2.0479999999999999E-3</v>
      </c>
      <c r="D3174" s="1">
        <v>512</v>
      </c>
      <c r="E3174" s="1">
        <v>64</v>
      </c>
      <c r="F3174" s="1">
        <v>3.3920699999999998E-2</v>
      </c>
      <c r="G3174" s="1">
        <v>0</v>
      </c>
      <c r="H3174" s="1">
        <v>16.865300000000001</v>
      </c>
      <c r="I3174" s="1">
        <v>-19.510400000000001</v>
      </c>
      <c r="J3174" s="1">
        <v>-36.375700000000002</v>
      </c>
    </row>
    <row r="3175" spans="1:10" ht="12.75">
      <c r="A3175" s="3">
        <f t="shared" si="12"/>
        <v>3174</v>
      </c>
      <c r="B3175" s="1">
        <v>488.28100000000001</v>
      </c>
      <c r="C3175" s="1">
        <v>2.0479999999999999E-3</v>
      </c>
      <c r="D3175" s="1">
        <v>512</v>
      </c>
      <c r="E3175" s="1">
        <v>64</v>
      </c>
      <c r="F3175" s="1">
        <v>0.11440599999999999</v>
      </c>
      <c r="G3175" s="1">
        <v>0</v>
      </c>
      <c r="H3175" s="1">
        <v>16.8644</v>
      </c>
      <c r="I3175" s="1">
        <v>-19.510000000000002</v>
      </c>
      <c r="J3175" s="1">
        <v>-36.374400000000001</v>
      </c>
    </row>
    <row r="3176" spans="1:10" ht="12.75">
      <c r="A3176" s="3">
        <f t="shared" si="12"/>
        <v>3175</v>
      </c>
      <c r="B3176" s="1">
        <v>244.14099999999999</v>
      </c>
      <c r="C3176" s="1">
        <v>4.0959999999999998E-3</v>
      </c>
      <c r="D3176" s="1">
        <v>1024</v>
      </c>
      <c r="E3176" s="1">
        <v>64</v>
      </c>
      <c r="F3176" s="1">
        <v>5.4098599999999997E-2</v>
      </c>
      <c r="G3176" s="1">
        <v>0</v>
      </c>
      <c r="H3176" s="1">
        <v>16.866499999999998</v>
      </c>
      <c r="I3176" s="1">
        <v>-19.510300000000001</v>
      </c>
      <c r="J3176" s="1">
        <v>-36.376800000000003</v>
      </c>
    </row>
    <row r="3177" spans="1:10" ht="12.75">
      <c r="A3177" s="3">
        <f t="shared" si="12"/>
        <v>3176</v>
      </c>
      <c r="B3177" s="1">
        <v>488.28100000000001</v>
      </c>
      <c r="C3177" s="1">
        <v>2.0479999999999999E-3</v>
      </c>
      <c r="D3177" s="1">
        <v>512</v>
      </c>
      <c r="E3177" s="1">
        <v>64</v>
      </c>
      <c r="F3177" s="1">
        <v>3.4300200000000003E-2</v>
      </c>
      <c r="G3177" s="1">
        <v>0</v>
      </c>
      <c r="H3177" s="1">
        <v>16.867599999999999</v>
      </c>
      <c r="I3177" s="1">
        <v>-19.5106</v>
      </c>
      <c r="J3177" s="1">
        <v>-36.3782</v>
      </c>
    </row>
    <row r="3178" spans="1:10" ht="12.75">
      <c r="A3178" s="3">
        <f t="shared" si="12"/>
        <v>3177</v>
      </c>
      <c r="B3178" s="1">
        <v>488.28100000000001</v>
      </c>
      <c r="C3178" s="1">
        <v>2.0479999999999999E-3</v>
      </c>
      <c r="D3178" s="1">
        <v>512</v>
      </c>
      <c r="E3178" s="1">
        <v>64</v>
      </c>
      <c r="F3178" s="1">
        <v>4.21027E-2</v>
      </c>
      <c r="G3178" s="1">
        <v>0</v>
      </c>
      <c r="H3178" s="1">
        <v>16.866599999999998</v>
      </c>
      <c r="I3178" s="1">
        <v>-19.510300000000001</v>
      </c>
      <c r="J3178" s="1">
        <v>-36.376899999999999</v>
      </c>
    </row>
    <row r="3179" spans="1:10" ht="12.75">
      <c r="A3179" s="3">
        <f t="shared" si="12"/>
        <v>3178</v>
      </c>
      <c r="B3179" s="1">
        <v>1953.12</v>
      </c>
      <c r="C3179" s="1">
        <v>5.1199999999999998E-4</v>
      </c>
      <c r="D3179" s="1">
        <v>128</v>
      </c>
      <c r="E3179" s="1">
        <v>64</v>
      </c>
      <c r="F3179" s="1">
        <v>2.85656E-2</v>
      </c>
      <c r="G3179" s="1">
        <v>0</v>
      </c>
      <c r="H3179" s="1">
        <v>16.869199999999999</v>
      </c>
      <c r="I3179" s="1">
        <v>-19.510899999999999</v>
      </c>
      <c r="J3179" s="1">
        <v>-36.380099999999999</v>
      </c>
    </row>
    <row r="3180" spans="1:10" ht="12.75">
      <c r="A3180" s="3">
        <f t="shared" si="12"/>
        <v>3179</v>
      </c>
      <c r="B3180" s="1">
        <v>244.14099999999999</v>
      </c>
      <c r="C3180" s="1">
        <v>4.0959999999999998E-3</v>
      </c>
      <c r="D3180" s="1">
        <v>1024</v>
      </c>
      <c r="E3180" s="1">
        <v>64</v>
      </c>
      <c r="F3180" s="1">
        <v>3.4166299999999997E-2</v>
      </c>
      <c r="G3180" s="1">
        <v>0</v>
      </c>
      <c r="H3180" s="1">
        <v>16.8704</v>
      </c>
      <c r="I3180" s="1">
        <v>-19.511299999999999</v>
      </c>
      <c r="J3180" s="1">
        <v>-36.381599999999999</v>
      </c>
    </row>
    <row r="3181" spans="1:10" ht="12.75">
      <c r="A3181" s="3">
        <f t="shared" si="12"/>
        <v>3180</v>
      </c>
      <c r="B3181" s="1">
        <v>1953.12</v>
      </c>
      <c r="C3181" s="1">
        <v>5.1199999999999998E-4</v>
      </c>
      <c r="D3181" s="1">
        <v>128</v>
      </c>
      <c r="E3181" s="1">
        <v>32</v>
      </c>
      <c r="F3181" s="1">
        <v>2.4831700000000002E-2</v>
      </c>
      <c r="G3181" s="1">
        <v>0</v>
      </c>
      <c r="H3181" s="1">
        <v>16.872599999999998</v>
      </c>
      <c r="I3181" s="1">
        <v>-19.5121</v>
      </c>
      <c r="J3181" s="1">
        <v>-36.384700000000002</v>
      </c>
    </row>
    <row r="3182" spans="1:10" ht="12.75">
      <c r="A3182" s="3">
        <f t="shared" si="12"/>
        <v>3181</v>
      </c>
      <c r="B3182" s="1">
        <v>244.14099999999999</v>
      </c>
      <c r="C3182" s="1">
        <v>4.0959999999999998E-3</v>
      </c>
      <c r="D3182" s="1">
        <v>1024</v>
      </c>
      <c r="E3182" s="1">
        <v>64</v>
      </c>
      <c r="F3182" s="1">
        <v>2.7293399999999999E-2</v>
      </c>
      <c r="G3182" s="1">
        <v>0</v>
      </c>
      <c r="H3182" s="1">
        <v>16.875399999999999</v>
      </c>
      <c r="I3182" s="1">
        <v>-19.512799999999999</v>
      </c>
      <c r="J3182" s="1">
        <v>-36.388199999999998</v>
      </c>
    </row>
    <row r="3183" spans="1:10" ht="12.75">
      <c r="A3183" s="3">
        <f t="shared" si="12"/>
        <v>3182</v>
      </c>
      <c r="B3183" s="1">
        <v>488.28100000000001</v>
      </c>
      <c r="C3183" s="1">
        <v>2.0479999999999999E-3</v>
      </c>
      <c r="D3183" s="1">
        <v>512</v>
      </c>
      <c r="E3183" s="1">
        <v>64</v>
      </c>
      <c r="F3183" s="1">
        <v>2.9709900000000001E-2</v>
      </c>
      <c r="G3183" s="1">
        <v>0</v>
      </c>
      <c r="H3183" s="1">
        <v>16.8781</v>
      </c>
      <c r="I3183" s="1">
        <v>-19.5137</v>
      </c>
      <c r="J3183" s="1">
        <v>-36.391800000000003</v>
      </c>
    </row>
    <row r="3184" spans="1:10" ht="12.75">
      <c r="A3184" s="3">
        <f t="shared" si="12"/>
        <v>3183</v>
      </c>
      <c r="B3184" s="1">
        <v>244.14099999999999</v>
      </c>
      <c r="C3184" s="1">
        <v>4.0959999999999998E-3</v>
      </c>
      <c r="D3184" s="1">
        <v>1024</v>
      </c>
      <c r="E3184" s="1">
        <v>64</v>
      </c>
      <c r="F3184" s="1">
        <v>3.3273499999999998E-2</v>
      </c>
      <c r="G3184" s="1">
        <v>0</v>
      </c>
      <c r="H3184" s="1">
        <v>16.8794</v>
      </c>
      <c r="I3184" s="1">
        <v>-19.514299999999999</v>
      </c>
      <c r="J3184" s="1">
        <v>-36.393700000000003</v>
      </c>
    </row>
    <row r="3185" spans="1:10" ht="12.75">
      <c r="A3185" s="3">
        <f t="shared" si="12"/>
        <v>3184</v>
      </c>
      <c r="B3185" s="1">
        <v>7812.5</v>
      </c>
      <c r="C3185" s="1">
        <v>1.2799999999999999E-4</v>
      </c>
      <c r="D3185" s="1">
        <v>32</v>
      </c>
      <c r="E3185" s="1">
        <v>64</v>
      </c>
      <c r="F3185" s="1">
        <v>2.8261600000000001E-2</v>
      </c>
      <c r="G3185" s="1">
        <v>0</v>
      </c>
      <c r="H3185" s="1">
        <v>16.879100000000001</v>
      </c>
      <c r="I3185" s="1">
        <v>-19.514600000000002</v>
      </c>
      <c r="J3185" s="1">
        <v>-36.393700000000003</v>
      </c>
    </row>
    <row r="3186" spans="1:10" ht="12.75">
      <c r="A3186" s="3">
        <f t="shared" si="12"/>
        <v>3185</v>
      </c>
      <c r="B3186" s="1">
        <v>488.28100000000001</v>
      </c>
      <c r="C3186" s="1">
        <v>2.0479999999999999E-3</v>
      </c>
      <c r="D3186" s="1">
        <v>512</v>
      </c>
      <c r="E3186" s="1">
        <v>64</v>
      </c>
      <c r="F3186" s="1">
        <v>3.9123400000000003E-2</v>
      </c>
      <c r="G3186" s="1">
        <v>0</v>
      </c>
      <c r="H3186" s="1">
        <v>16.881799999999998</v>
      </c>
      <c r="I3186" s="1">
        <v>-19.5153</v>
      </c>
      <c r="J3186" s="1">
        <v>-36.397100000000002</v>
      </c>
    </row>
    <row r="3187" spans="1:10" ht="12.75">
      <c r="A3187" s="3">
        <f t="shared" si="12"/>
        <v>3186</v>
      </c>
      <c r="B3187" s="1">
        <v>244.14099999999999</v>
      </c>
      <c r="C3187" s="1">
        <v>4.0959999999999998E-3</v>
      </c>
      <c r="D3187" s="1">
        <v>1024</v>
      </c>
      <c r="E3187" s="1">
        <v>64</v>
      </c>
      <c r="F3187" s="1">
        <v>2.5489499999999998E-2</v>
      </c>
      <c r="G3187" s="1">
        <v>0</v>
      </c>
      <c r="H3187" s="1">
        <v>16.883099999999999</v>
      </c>
      <c r="I3187" s="1">
        <v>-19.515899999999998</v>
      </c>
      <c r="J3187" s="1">
        <v>-36.398899999999998</v>
      </c>
    </row>
    <row r="3188" spans="1:10" ht="12.75">
      <c r="A3188" s="3">
        <f t="shared" si="12"/>
        <v>3187</v>
      </c>
      <c r="B3188" s="1">
        <v>244.14099999999999</v>
      </c>
      <c r="C3188" s="1">
        <v>4.0959999999999998E-3</v>
      </c>
      <c r="D3188" s="1">
        <v>1024</v>
      </c>
      <c r="E3188" s="1">
        <v>64</v>
      </c>
      <c r="F3188" s="1">
        <v>2.5319100000000001E-2</v>
      </c>
      <c r="G3188" s="1">
        <v>0</v>
      </c>
      <c r="H3188" s="1">
        <v>16.8828</v>
      </c>
      <c r="I3188" s="1">
        <v>-19.516200000000001</v>
      </c>
      <c r="J3188" s="1">
        <v>-36.399000000000001</v>
      </c>
    </row>
    <row r="3189" spans="1:10" ht="12.75">
      <c r="A3189" s="3">
        <f t="shared" si="12"/>
        <v>3188</v>
      </c>
      <c r="B3189" s="1">
        <v>488.28100000000001</v>
      </c>
      <c r="C3189" s="1">
        <v>2.0479999999999999E-3</v>
      </c>
      <c r="D3189" s="1">
        <v>512</v>
      </c>
      <c r="E3189" s="1">
        <v>64</v>
      </c>
      <c r="F3189" s="1">
        <v>3.6981699999999999E-2</v>
      </c>
      <c r="G3189" s="1">
        <v>0</v>
      </c>
      <c r="H3189" s="1">
        <v>16.885400000000001</v>
      </c>
      <c r="I3189" s="1">
        <v>-19.516999999999999</v>
      </c>
      <c r="J3189" s="1">
        <v>-36.4024</v>
      </c>
    </row>
    <row r="3190" spans="1:10" ht="12.75">
      <c r="A3190" s="3">
        <f t="shared" si="12"/>
        <v>3189</v>
      </c>
      <c r="B3190" s="1">
        <v>976.56200000000001</v>
      </c>
      <c r="C3190" s="1">
        <v>1.024E-3</v>
      </c>
      <c r="D3190" s="1">
        <v>256</v>
      </c>
      <c r="E3190" s="1">
        <v>32</v>
      </c>
      <c r="F3190" s="1">
        <v>3.4478500000000002E-2</v>
      </c>
      <c r="G3190" s="1">
        <v>0</v>
      </c>
      <c r="H3190" s="1">
        <v>16.886700000000001</v>
      </c>
      <c r="I3190" s="1">
        <v>-19.517299999999999</v>
      </c>
      <c r="J3190" s="1">
        <v>-36.4039</v>
      </c>
    </row>
    <row r="3191" spans="1:10" ht="12.75">
      <c r="A3191" s="3">
        <f t="shared" si="12"/>
        <v>3190</v>
      </c>
      <c r="B3191" s="1">
        <v>976.56200000000001</v>
      </c>
      <c r="C3191" s="1">
        <v>1.024E-3</v>
      </c>
      <c r="D3191" s="1">
        <v>256</v>
      </c>
      <c r="E3191" s="1">
        <v>64</v>
      </c>
      <c r="F3191" s="1">
        <v>3.3327900000000001E-2</v>
      </c>
      <c r="G3191" s="1">
        <v>0</v>
      </c>
      <c r="H3191" s="1">
        <v>16.889299999999999</v>
      </c>
      <c r="I3191" s="1">
        <v>-19.5183</v>
      </c>
      <c r="J3191" s="1">
        <v>-36.407600000000002</v>
      </c>
    </row>
    <row r="3192" spans="1:10" ht="12.75">
      <c r="A3192" s="3">
        <f t="shared" si="12"/>
        <v>3191</v>
      </c>
      <c r="B3192" s="1">
        <v>244.14099999999999</v>
      </c>
      <c r="C3192" s="1">
        <v>4.0959999999999998E-3</v>
      </c>
      <c r="D3192" s="1">
        <v>1024</v>
      </c>
      <c r="E3192" s="1">
        <v>64</v>
      </c>
      <c r="F3192" s="1">
        <v>6.0078699999999999E-2</v>
      </c>
      <c r="G3192" s="1">
        <v>0</v>
      </c>
      <c r="H3192" s="1">
        <v>16.888999999999999</v>
      </c>
      <c r="I3192" s="1">
        <v>-19.518799999999999</v>
      </c>
      <c r="J3192" s="1">
        <v>-36.407800000000002</v>
      </c>
    </row>
    <row r="3193" spans="1:10" ht="12.75">
      <c r="A3193" s="3">
        <f t="shared" si="12"/>
        <v>3192</v>
      </c>
      <c r="B3193" s="1">
        <v>488.28100000000001</v>
      </c>
      <c r="C3193" s="1">
        <v>2.0479999999999999E-3</v>
      </c>
      <c r="D3193" s="1">
        <v>512</v>
      </c>
      <c r="E3193" s="1">
        <v>64</v>
      </c>
      <c r="F3193" s="1">
        <v>0.121001</v>
      </c>
      <c r="G3193" s="1">
        <v>0</v>
      </c>
      <c r="H3193" s="1">
        <v>16.880099999999999</v>
      </c>
      <c r="I3193" s="1">
        <v>-19.517099999999999</v>
      </c>
      <c r="J3193" s="1">
        <v>-36.397300000000001</v>
      </c>
    </row>
    <row r="3194" spans="1:10" ht="12.75">
      <c r="A3194" s="3">
        <f t="shared" si="12"/>
        <v>3193</v>
      </c>
      <c r="B3194" s="1">
        <v>3906.25</v>
      </c>
      <c r="C3194" s="1">
        <v>2.5599999999999999E-4</v>
      </c>
      <c r="D3194" s="1">
        <v>64</v>
      </c>
      <c r="E3194" s="1">
        <v>64</v>
      </c>
      <c r="F3194" s="1">
        <v>0.120905</v>
      </c>
      <c r="G3194" s="1">
        <v>0</v>
      </c>
      <c r="H3194" s="1">
        <v>16.881499999999999</v>
      </c>
      <c r="I3194" s="1">
        <v>-19.517399999999999</v>
      </c>
      <c r="J3194" s="1">
        <v>-36.398899999999998</v>
      </c>
    </row>
    <row r="3195" spans="1:10" ht="12.75">
      <c r="A3195" s="3">
        <f t="shared" si="12"/>
        <v>3194</v>
      </c>
      <c r="B3195" s="1">
        <v>488.28100000000001</v>
      </c>
      <c r="C3195" s="1">
        <v>2.0479999999999999E-3</v>
      </c>
      <c r="D3195" s="1">
        <v>512</v>
      </c>
      <c r="E3195" s="1">
        <v>64</v>
      </c>
      <c r="F3195" s="1">
        <v>3.1653000000000001E-2</v>
      </c>
      <c r="G3195" s="1">
        <v>0</v>
      </c>
      <c r="H3195" s="1">
        <v>16.883099999999999</v>
      </c>
      <c r="I3195" s="1">
        <v>-19.5168</v>
      </c>
      <c r="J3195" s="1">
        <v>-36.399900000000002</v>
      </c>
    </row>
    <row r="3196" spans="1:10" ht="12.75">
      <c r="A3196" s="3">
        <f t="shared" si="12"/>
        <v>3195</v>
      </c>
      <c r="B3196" s="1">
        <v>488.28100000000001</v>
      </c>
      <c r="C3196" s="1">
        <v>2.0479999999999999E-3</v>
      </c>
      <c r="D3196" s="1">
        <v>512</v>
      </c>
      <c r="E3196" s="1">
        <v>64</v>
      </c>
      <c r="F3196" s="1">
        <v>2.53022E-2</v>
      </c>
      <c r="G3196" s="1">
        <v>0</v>
      </c>
      <c r="H3196" s="1">
        <v>16.8856</v>
      </c>
      <c r="I3196" s="1">
        <v>-19.517900000000001</v>
      </c>
      <c r="J3196" s="1">
        <v>-36.403500000000001</v>
      </c>
    </row>
    <row r="3197" spans="1:10" ht="12.75">
      <c r="A3197" s="3">
        <f t="shared" si="12"/>
        <v>3196</v>
      </c>
      <c r="B3197" s="1">
        <v>488.28100000000001</v>
      </c>
      <c r="C3197" s="1">
        <v>2.0479999999999999E-3</v>
      </c>
      <c r="D3197" s="1">
        <v>512</v>
      </c>
      <c r="E3197" s="1">
        <v>64</v>
      </c>
      <c r="F3197" s="1">
        <v>0.141791</v>
      </c>
      <c r="G3197" s="1">
        <v>0</v>
      </c>
      <c r="H3197" s="1">
        <v>16.883400000000002</v>
      </c>
      <c r="I3197" s="1">
        <v>-19.517299999999999</v>
      </c>
      <c r="J3197" s="1">
        <v>-36.400700000000001</v>
      </c>
    </row>
    <row r="3198" spans="1:10" ht="12.75">
      <c r="A3198" s="3">
        <f t="shared" si="12"/>
        <v>3197</v>
      </c>
      <c r="B3198" s="1">
        <v>244.14099999999999</v>
      </c>
      <c r="C3198" s="1">
        <v>4.0959999999999998E-3</v>
      </c>
      <c r="D3198" s="1">
        <v>1024</v>
      </c>
      <c r="E3198" s="1">
        <v>64</v>
      </c>
      <c r="F3198" s="1">
        <v>3.5784400000000001E-2</v>
      </c>
      <c r="G3198" s="1">
        <v>0</v>
      </c>
      <c r="H3198" s="1">
        <v>16.885999999999999</v>
      </c>
      <c r="I3198" s="1">
        <v>-19.518000000000001</v>
      </c>
      <c r="J3198" s="1">
        <v>-36.404000000000003</v>
      </c>
    </row>
    <row r="3199" spans="1:10" ht="12.75">
      <c r="A3199" s="3">
        <f t="shared" si="12"/>
        <v>3198</v>
      </c>
      <c r="B3199" s="1">
        <v>488.28100000000001</v>
      </c>
      <c r="C3199" s="1">
        <v>2.0479999999999999E-3</v>
      </c>
      <c r="D3199" s="1">
        <v>512</v>
      </c>
      <c r="E3199" s="1">
        <v>64</v>
      </c>
      <c r="F3199" s="1">
        <v>3.6718500000000001E-2</v>
      </c>
      <c r="G3199" s="1">
        <v>0</v>
      </c>
      <c r="H3199" s="1">
        <v>16.888200000000001</v>
      </c>
      <c r="I3199" s="1">
        <v>-19.5184</v>
      </c>
      <c r="J3199" s="1">
        <v>-36.406599999999997</v>
      </c>
    </row>
    <row r="3200" spans="1:10" ht="12.75">
      <c r="A3200" s="3">
        <f t="shared" si="12"/>
        <v>3199</v>
      </c>
      <c r="B3200" s="1">
        <v>244.14099999999999</v>
      </c>
      <c r="C3200" s="1">
        <v>4.0959999999999998E-3</v>
      </c>
      <c r="D3200" s="1">
        <v>1024</v>
      </c>
      <c r="E3200" s="1">
        <v>64</v>
      </c>
      <c r="F3200" s="1">
        <v>2.3528E-2</v>
      </c>
      <c r="G3200" s="1">
        <v>0</v>
      </c>
      <c r="H3200" s="1">
        <v>16.889700000000001</v>
      </c>
      <c r="I3200" s="1">
        <v>-19.518899999999999</v>
      </c>
      <c r="J3200" s="1">
        <v>-36.408700000000003</v>
      </c>
    </row>
    <row r="3201" spans="1:10" ht="12.75">
      <c r="A3201" s="3">
        <f t="shared" si="12"/>
        <v>3200</v>
      </c>
      <c r="B3201" s="1">
        <v>488.28100000000001</v>
      </c>
      <c r="C3201" s="1">
        <v>2.0479999999999999E-3</v>
      </c>
      <c r="D3201" s="1">
        <v>512</v>
      </c>
      <c r="E3201" s="1">
        <v>64</v>
      </c>
      <c r="F3201" s="1">
        <v>0.20419399999999999</v>
      </c>
      <c r="G3201" s="1">
        <v>0</v>
      </c>
      <c r="H3201" s="1">
        <v>16.8871</v>
      </c>
      <c r="I3201" s="1">
        <v>-19.517700000000001</v>
      </c>
      <c r="J3201" s="1">
        <v>-36.404800000000002</v>
      </c>
    </row>
    <row r="3202" spans="1:10" ht="12.75">
      <c r="A3202" s="3">
        <f t="shared" si="12"/>
        <v>3201</v>
      </c>
      <c r="B3202" s="1">
        <v>1953.12</v>
      </c>
      <c r="C3202" s="1">
        <v>5.1199999999999998E-4</v>
      </c>
      <c r="D3202" s="1">
        <v>128</v>
      </c>
      <c r="E3202" s="1">
        <v>4</v>
      </c>
      <c r="F3202" s="1">
        <v>5.314E-2</v>
      </c>
      <c r="G3202" s="1">
        <v>0</v>
      </c>
      <c r="H3202" s="1">
        <v>16.8886</v>
      </c>
      <c r="I3202" s="1">
        <v>-19.5181</v>
      </c>
      <c r="J3202" s="1">
        <v>-36.406700000000001</v>
      </c>
    </row>
    <row r="3203" spans="1:10" ht="12.75">
      <c r="A3203" s="3">
        <f t="shared" si="12"/>
        <v>3202</v>
      </c>
      <c r="B3203" s="1">
        <v>244.14099999999999</v>
      </c>
      <c r="C3203" s="1">
        <v>4.0959999999999998E-3</v>
      </c>
      <c r="D3203" s="1">
        <v>1024</v>
      </c>
      <c r="E3203" s="1">
        <v>64</v>
      </c>
      <c r="F3203" s="1">
        <v>4.1693399999999999E-2</v>
      </c>
      <c r="G3203" s="1">
        <v>0</v>
      </c>
      <c r="H3203" s="1">
        <v>16.8872</v>
      </c>
      <c r="I3203" s="1">
        <v>-19.517399999999999</v>
      </c>
      <c r="J3203" s="1">
        <v>-36.404499999999999</v>
      </c>
    </row>
    <row r="3204" spans="1:10" ht="12.75">
      <c r="A3204" s="3">
        <f t="shared" si="12"/>
        <v>3203</v>
      </c>
      <c r="B3204" s="1">
        <v>488.28100000000001</v>
      </c>
      <c r="C3204" s="1">
        <v>2.0479999999999999E-3</v>
      </c>
      <c r="D3204" s="1">
        <v>512</v>
      </c>
      <c r="E3204" s="1">
        <v>64</v>
      </c>
      <c r="F3204" s="1">
        <v>5.53547E-2</v>
      </c>
      <c r="G3204" s="1">
        <v>0</v>
      </c>
      <c r="H3204" s="1">
        <v>16.887699999999999</v>
      </c>
      <c r="I3204" s="1">
        <v>-19.517299999999999</v>
      </c>
      <c r="J3204" s="1">
        <v>-36.405000000000001</v>
      </c>
    </row>
    <row r="3205" spans="1:10" ht="12.75">
      <c r="A3205" s="3">
        <f t="shared" si="12"/>
        <v>3204</v>
      </c>
      <c r="B3205" s="1">
        <v>244.14099999999999</v>
      </c>
      <c r="C3205" s="1">
        <v>4.0959999999999998E-3</v>
      </c>
      <c r="D3205" s="1">
        <v>1024</v>
      </c>
      <c r="E3205" s="1">
        <v>64</v>
      </c>
      <c r="F3205" s="1">
        <v>4.0147599999999999E-2</v>
      </c>
      <c r="G3205" s="1">
        <v>0</v>
      </c>
      <c r="H3205" s="1">
        <v>16.889099999999999</v>
      </c>
      <c r="I3205" s="1">
        <v>-19.517600000000002</v>
      </c>
      <c r="J3205" s="1">
        <v>-36.406599999999997</v>
      </c>
    </row>
    <row r="3206" spans="1:10" ht="12.75">
      <c r="A3206" s="3">
        <f t="shared" si="12"/>
        <v>3205</v>
      </c>
      <c r="B3206" s="1">
        <v>244.14099999999999</v>
      </c>
      <c r="C3206" s="1">
        <v>4.0959999999999998E-3</v>
      </c>
      <c r="D3206" s="1">
        <v>1024</v>
      </c>
      <c r="E3206" s="1">
        <v>64</v>
      </c>
      <c r="F3206" s="1">
        <v>4.7827799999999997E-2</v>
      </c>
      <c r="G3206" s="1">
        <v>0</v>
      </c>
      <c r="H3206" s="1">
        <v>16.8873</v>
      </c>
      <c r="I3206" s="1">
        <v>-19.516999999999999</v>
      </c>
      <c r="J3206" s="1">
        <v>-36.404299999999999</v>
      </c>
    </row>
    <row r="3207" spans="1:10" ht="12.75">
      <c r="A3207" s="3">
        <f t="shared" si="12"/>
        <v>3206</v>
      </c>
      <c r="B3207" s="1">
        <v>976.56200000000001</v>
      </c>
      <c r="C3207" s="1">
        <v>1.024E-3</v>
      </c>
      <c r="D3207" s="1">
        <v>256</v>
      </c>
      <c r="E3207" s="1">
        <v>64</v>
      </c>
      <c r="F3207" s="1">
        <v>4.3291900000000001E-2</v>
      </c>
      <c r="G3207" s="1">
        <v>0</v>
      </c>
      <c r="H3207" s="1">
        <v>16.8887</v>
      </c>
      <c r="I3207" s="1">
        <v>-19.5169</v>
      </c>
      <c r="J3207" s="1">
        <v>-36.4056</v>
      </c>
    </row>
    <row r="3208" spans="1:10" ht="12.75">
      <c r="A3208" s="3">
        <f t="shared" si="12"/>
        <v>3207</v>
      </c>
      <c r="B3208" s="1">
        <v>244.14099999999999</v>
      </c>
      <c r="C3208" s="1">
        <v>4.0959999999999998E-3</v>
      </c>
      <c r="D3208" s="1">
        <v>1024</v>
      </c>
      <c r="E3208" s="1">
        <v>64</v>
      </c>
      <c r="F3208" s="1">
        <v>7.4751100000000001E-2</v>
      </c>
      <c r="G3208" s="1">
        <v>0</v>
      </c>
      <c r="H3208" s="1">
        <v>16.889199999999999</v>
      </c>
      <c r="I3208" s="1">
        <v>-19.5169</v>
      </c>
      <c r="J3208" s="1">
        <v>-36.405999999999999</v>
      </c>
    </row>
    <row r="3209" spans="1:10" ht="12.75">
      <c r="A3209" s="3">
        <f t="shared" si="12"/>
        <v>3208</v>
      </c>
      <c r="B3209" s="1">
        <v>976.56200000000001</v>
      </c>
      <c r="C3209" s="1">
        <v>1.024E-3</v>
      </c>
      <c r="D3209" s="1">
        <v>256</v>
      </c>
      <c r="E3209" s="1">
        <v>64</v>
      </c>
      <c r="F3209" s="1">
        <v>6.8518899999999994E-2</v>
      </c>
      <c r="G3209" s="1">
        <v>0</v>
      </c>
      <c r="H3209" s="1">
        <v>16.8903</v>
      </c>
      <c r="I3209" s="1">
        <v>-19.517099999999999</v>
      </c>
      <c r="J3209" s="1">
        <v>-36.407400000000003</v>
      </c>
    </row>
    <row r="3210" spans="1:10" ht="12.75">
      <c r="A3210" s="3">
        <f t="shared" si="12"/>
        <v>3209</v>
      </c>
      <c r="B3210" s="1">
        <v>1953.12</v>
      </c>
      <c r="C3210" s="1">
        <v>5.1199999999999998E-4</v>
      </c>
      <c r="D3210" s="1">
        <v>128</v>
      </c>
      <c r="E3210" s="1">
        <v>8</v>
      </c>
      <c r="F3210" s="1">
        <v>5.0647400000000002E-2</v>
      </c>
      <c r="G3210" s="1">
        <v>0</v>
      </c>
      <c r="H3210" s="1">
        <v>16.8889</v>
      </c>
      <c r="I3210" s="1">
        <v>-19.5166</v>
      </c>
      <c r="J3210" s="1">
        <v>-36.405500000000004</v>
      </c>
    </row>
    <row r="3211" spans="1:10" ht="12.75">
      <c r="A3211" s="3">
        <f t="shared" si="12"/>
        <v>3210</v>
      </c>
      <c r="B3211" s="1">
        <v>244.14099999999999</v>
      </c>
      <c r="C3211" s="1">
        <v>4.0959999999999998E-3</v>
      </c>
      <c r="D3211" s="1">
        <v>1024</v>
      </c>
      <c r="E3211" s="1">
        <v>64</v>
      </c>
      <c r="F3211" s="1">
        <v>5.1210100000000001E-2</v>
      </c>
      <c r="G3211" s="1">
        <v>0</v>
      </c>
      <c r="H3211" s="1">
        <v>16.886399999999998</v>
      </c>
      <c r="I3211" s="1">
        <v>-19.515999999999998</v>
      </c>
      <c r="J3211" s="1">
        <v>-36.4024</v>
      </c>
    </row>
    <row r="3212" spans="1:10" ht="12.75">
      <c r="A3212" s="3">
        <f t="shared" si="12"/>
        <v>3211</v>
      </c>
      <c r="B3212" s="1">
        <v>488.28100000000001</v>
      </c>
      <c r="C3212" s="1">
        <v>2.0479999999999999E-3</v>
      </c>
      <c r="D3212" s="1">
        <v>512</v>
      </c>
      <c r="E3212" s="1">
        <v>64</v>
      </c>
      <c r="F3212" s="1">
        <v>5.2173299999999999E-2</v>
      </c>
      <c r="G3212" s="1">
        <v>0</v>
      </c>
      <c r="H3212" s="1">
        <v>16.887499999999999</v>
      </c>
      <c r="I3212" s="1">
        <v>-19.515899999999998</v>
      </c>
      <c r="J3212" s="1">
        <v>-36.403500000000001</v>
      </c>
    </row>
    <row r="3213" spans="1:10" ht="12.75">
      <c r="A3213" s="3">
        <f t="shared" si="12"/>
        <v>3212</v>
      </c>
      <c r="B3213" s="1">
        <v>488.28100000000001</v>
      </c>
      <c r="C3213" s="1">
        <v>2.0479999999999999E-3</v>
      </c>
      <c r="D3213" s="1">
        <v>512</v>
      </c>
      <c r="E3213" s="1">
        <v>32</v>
      </c>
      <c r="F3213" s="1">
        <v>7.8039399999999995E-2</v>
      </c>
      <c r="G3213" s="1">
        <v>0</v>
      </c>
      <c r="H3213" s="1">
        <v>16.888500000000001</v>
      </c>
      <c r="I3213" s="1">
        <v>-19.5154</v>
      </c>
      <c r="J3213" s="1">
        <v>-36.404000000000003</v>
      </c>
    </row>
    <row r="3214" spans="1:10" ht="12.75">
      <c r="A3214" s="3">
        <f t="shared" si="12"/>
        <v>3213</v>
      </c>
      <c r="B3214" s="1">
        <v>1953.12</v>
      </c>
      <c r="C3214" s="1">
        <v>5.1199999999999998E-4</v>
      </c>
      <c r="D3214" s="1">
        <v>128</v>
      </c>
      <c r="E3214" s="1">
        <v>64</v>
      </c>
      <c r="F3214" s="1">
        <v>4.26092E-2</v>
      </c>
      <c r="G3214" s="1">
        <v>0</v>
      </c>
      <c r="H3214" s="1">
        <v>16.889700000000001</v>
      </c>
      <c r="I3214" s="1">
        <v>-19.515699999999999</v>
      </c>
      <c r="J3214" s="1">
        <v>-36.405500000000004</v>
      </c>
    </row>
    <row r="3215" spans="1:10" ht="12.75">
      <c r="A3215" s="3">
        <f t="shared" si="12"/>
        <v>3214</v>
      </c>
      <c r="B3215" s="1">
        <v>488.28100000000001</v>
      </c>
      <c r="C3215" s="1">
        <v>2.0479999999999999E-3</v>
      </c>
      <c r="D3215" s="1">
        <v>512</v>
      </c>
      <c r="E3215" s="1">
        <v>64</v>
      </c>
      <c r="F3215" s="1">
        <v>9.3438800000000002E-2</v>
      </c>
      <c r="G3215" s="1">
        <v>0</v>
      </c>
      <c r="H3215" s="1">
        <v>16.886600000000001</v>
      </c>
      <c r="I3215" s="1">
        <v>-19.514900000000001</v>
      </c>
      <c r="J3215" s="1">
        <v>-36.401400000000002</v>
      </c>
    </row>
    <row r="3216" spans="1:10" ht="12.75">
      <c r="A3216" s="3">
        <f t="shared" si="12"/>
        <v>3215</v>
      </c>
      <c r="B3216" s="1">
        <v>1953.12</v>
      </c>
      <c r="C3216" s="1">
        <v>5.1199999999999998E-4</v>
      </c>
      <c r="D3216" s="1">
        <v>128</v>
      </c>
      <c r="E3216" s="1">
        <v>32</v>
      </c>
      <c r="F3216" s="1">
        <v>7.2044899999999995E-2</v>
      </c>
      <c r="G3216" s="1">
        <v>0</v>
      </c>
      <c r="H3216" s="1">
        <v>16.887499999999999</v>
      </c>
      <c r="I3216" s="1">
        <v>-19.514800000000001</v>
      </c>
      <c r="J3216" s="1">
        <v>-36.402299999999997</v>
      </c>
    </row>
    <row r="3217" spans="1:10" ht="12.75">
      <c r="A3217" s="3">
        <f t="shared" si="12"/>
        <v>3216</v>
      </c>
      <c r="B3217" s="1">
        <v>976.56200000000001</v>
      </c>
      <c r="C3217" s="1">
        <v>1.024E-3</v>
      </c>
      <c r="D3217" s="1">
        <v>256</v>
      </c>
      <c r="E3217" s="1">
        <v>16</v>
      </c>
      <c r="F3217" s="1">
        <v>4.5858599999999999E-2</v>
      </c>
      <c r="G3217" s="1">
        <v>0</v>
      </c>
      <c r="H3217" s="1">
        <v>16.888400000000001</v>
      </c>
      <c r="I3217" s="1">
        <v>-19.514399999999998</v>
      </c>
      <c r="J3217" s="1">
        <v>-36.402799999999999</v>
      </c>
    </row>
    <row r="3218" spans="1:10" ht="12.75">
      <c r="A3218" s="3">
        <f t="shared" si="12"/>
        <v>3217</v>
      </c>
      <c r="B3218" s="1">
        <v>15625</v>
      </c>
      <c r="C3218" s="5">
        <v>6.3999999999999997E-5</v>
      </c>
      <c r="D3218" s="1">
        <v>16</v>
      </c>
      <c r="E3218" s="1">
        <v>32</v>
      </c>
      <c r="F3218" s="1">
        <v>8.3514400000000003E-2</v>
      </c>
      <c r="G3218" s="1">
        <v>0</v>
      </c>
      <c r="H3218" s="1">
        <v>16.8888</v>
      </c>
      <c r="I3218" s="1">
        <v>-19.514399999999998</v>
      </c>
      <c r="J3218" s="1">
        <v>-36.403199999999998</v>
      </c>
    </row>
    <row r="3219" spans="1:10" ht="12.75">
      <c r="A3219" s="3">
        <f t="shared" si="12"/>
        <v>3218</v>
      </c>
      <c r="B3219" s="1">
        <v>488.28100000000001</v>
      </c>
      <c r="C3219" s="1">
        <v>2.0479999999999999E-3</v>
      </c>
      <c r="D3219" s="1">
        <v>512</v>
      </c>
      <c r="E3219" s="1">
        <v>64</v>
      </c>
      <c r="F3219" s="1">
        <v>7.1863899999999994E-2</v>
      </c>
      <c r="G3219" s="1">
        <v>0</v>
      </c>
      <c r="H3219" s="1">
        <v>16.886099999999999</v>
      </c>
      <c r="I3219" s="1">
        <v>-19.513400000000001</v>
      </c>
      <c r="J3219" s="1">
        <v>-36.3996</v>
      </c>
    </row>
    <row r="3220" spans="1:10" ht="12.75">
      <c r="A3220" s="3">
        <f t="shared" si="12"/>
        <v>3219</v>
      </c>
      <c r="B3220" s="1">
        <v>976.56200000000001</v>
      </c>
      <c r="C3220" s="1">
        <v>1.024E-3</v>
      </c>
      <c r="D3220" s="1">
        <v>256</v>
      </c>
      <c r="E3220" s="1">
        <v>64</v>
      </c>
      <c r="F3220" s="1">
        <v>0.10205699999999999</v>
      </c>
      <c r="G3220" s="1">
        <v>0</v>
      </c>
      <c r="H3220" s="1">
        <v>16.8858</v>
      </c>
      <c r="I3220" s="1">
        <v>-19.513200000000001</v>
      </c>
      <c r="J3220" s="1">
        <v>-36.399000000000001</v>
      </c>
    </row>
    <row r="3221" spans="1:10" ht="12.75">
      <c r="A3221" s="3">
        <f t="shared" si="12"/>
        <v>3220</v>
      </c>
      <c r="B3221" s="1">
        <v>244.14099999999999</v>
      </c>
      <c r="C3221" s="1">
        <v>4.0959999999999998E-3</v>
      </c>
      <c r="D3221" s="1">
        <v>1024</v>
      </c>
      <c r="E3221" s="1">
        <v>64</v>
      </c>
      <c r="F3221" s="1">
        <v>3.7110400000000002E-2</v>
      </c>
      <c r="G3221" s="1">
        <v>0</v>
      </c>
      <c r="H3221" s="1">
        <v>16.8872</v>
      </c>
      <c r="I3221" s="1">
        <v>-19.513400000000001</v>
      </c>
      <c r="J3221" s="1">
        <v>-36.400599999999997</v>
      </c>
    </row>
    <row r="3222" spans="1:10" ht="12.75">
      <c r="A3222" s="3">
        <f t="shared" si="12"/>
        <v>3221</v>
      </c>
      <c r="B3222" s="1">
        <v>244.14099999999999</v>
      </c>
      <c r="C3222" s="1">
        <v>4.0959999999999998E-3</v>
      </c>
      <c r="D3222" s="1">
        <v>1024</v>
      </c>
      <c r="E3222" s="1">
        <v>64</v>
      </c>
      <c r="F3222" s="1">
        <v>3.8830900000000002E-2</v>
      </c>
      <c r="G3222" s="1">
        <v>0</v>
      </c>
      <c r="H3222" s="1">
        <v>16.888100000000001</v>
      </c>
      <c r="I3222" s="1">
        <v>-19.5136</v>
      </c>
      <c r="J3222" s="1">
        <v>-36.401699999999998</v>
      </c>
    </row>
    <row r="3223" spans="1:10" ht="12.75">
      <c r="A3223" s="3">
        <f t="shared" si="12"/>
        <v>3222</v>
      </c>
      <c r="B3223" s="1">
        <v>488.28100000000001</v>
      </c>
      <c r="C3223" s="1">
        <v>2.0479999999999999E-3</v>
      </c>
      <c r="D3223" s="1">
        <v>512</v>
      </c>
      <c r="E3223" s="1">
        <v>64</v>
      </c>
      <c r="F3223" s="1">
        <v>2.5160200000000001E-2</v>
      </c>
      <c r="G3223" s="1">
        <v>0</v>
      </c>
      <c r="H3223" s="1">
        <v>16.890699999999999</v>
      </c>
      <c r="I3223" s="1">
        <v>-19.514500000000002</v>
      </c>
      <c r="J3223" s="1">
        <v>-36.405200000000001</v>
      </c>
    </row>
    <row r="3224" spans="1:10" ht="12.75">
      <c r="A3224" s="3">
        <f t="shared" si="12"/>
        <v>3223</v>
      </c>
      <c r="B3224" s="1">
        <v>244.14099999999999</v>
      </c>
      <c r="C3224" s="1">
        <v>4.0959999999999998E-3</v>
      </c>
      <c r="D3224" s="1">
        <v>1024</v>
      </c>
      <c r="E3224" s="1">
        <v>64</v>
      </c>
      <c r="F3224" s="1">
        <v>3.7483900000000001E-2</v>
      </c>
      <c r="G3224" s="1">
        <v>0</v>
      </c>
      <c r="H3224" s="1">
        <v>16.889299999999999</v>
      </c>
      <c r="I3224" s="1">
        <v>-19.514600000000002</v>
      </c>
      <c r="J3224" s="1">
        <v>-36.4039</v>
      </c>
    </row>
    <row r="3225" spans="1:10" ht="12.75">
      <c r="A3225" s="3">
        <f t="shared" si="12"/>
        <v>3224</v>
      </c>
      <c r="B3225" s="1">
        <v>976.56200000000001</v>
      </c>
      <c r="C3225" s="1">
        <v>1.024E-3</v>
      </c>
      <c r="D3225" s="1">
        <v>256</v>
      </c>
      <c r="E3225" s="1">
        <v>64</v>
      </c>
      <c r="F3225" s="1">
        <v>3.2196500000000003E-2</v>
      </c>
      <c r="G3225" s="1">
        <v>0</v>
      </c>
      <c r="H3225" s="1">
        <v>16.890699999999999</v>
      </c>
      <c r="I3225" s="1">
        <v>-19.514800000000001</v>
      </c>
      <c r="J3225" s="1">
        <v>-36.4056</v>
      </c>
    </row>
    <row r="3226" spans="1:10" ht="12.75">
      <c r="A3226" s="3">
        <f t="shared" si="12"/>
        <v>3225</v>
      </c>
      <c r="B3226" s="1">
        <v>244.14099999999999</v>
      </c>
      <c r="C3226" s="1">
        <v>4.0959999999999998E-3</v>
      </c>
      <c r="D3226" s="1">
        <v>1024</v>
      </c>
      <c r="E3226" s="1">
        <v>64</v>
      </c>
      <c r="F3226" s="1">
        <v>2.9686000000000001E-2</v>
      </c>
      <c r="G3226" s="1">
        <v>0</v>
      </c>
      <c r="H3226" s="1">
        <v>16.8934</v>
      </c>
      <c r="I3226" s="1">
        <v>-19.5154</v>
      </c>
      <c r="J3226" s="1">
        <v>-36.408799999999999</v>
      </c>
    </row>
    <row r="3227" spans="1:10" ht="12.75">
      <c r="A3227" s="3">
        <f t="shared" si="12"/>
        <v>3226</v>
      </c>
      <c r="B3227" s="1">
        <v>244.14099999999999</v>
      </c>
      <c r="C3227" s="1">
        <v>4.0959999999999998E-3</v>
      </c>
      <c r="D3227" s="1">
        <v>1024</v>
      </c>
      <c r="E3227" s="1">
        <v>64</v>
      </c>
      <c r="F3227" s="1">
        <v>2.9950600000000001E-2</v>
      </c>
      <c r="G3227" s="1">
        <v>0</v>
      </c>
      <c r="H3227" s="1">
        <v>16.896100000000001</v>
      </c>
      <c r="I3227" s="1">
        <v>-19.516300000000001</v>
      </c>
      <c r="J3227" s="1">
        <v>-36.412300000000002</v>
      </c>
    </row>
    <row r="3228" spans="1:10" ht="12.75">
      <c r="A3228" s="3">
        <f t="shared" si="12"/>
        <v>3227</v>
      </c>
      <c r="B3228" s="1">
        <v>1953.12</v>
      </c>
      <c r="C3228" s="1">
        <v>5.1199999999999998E-4</v>
      </c>
      <c r="D3228" s="1">
        <v>128</v>
      </c>
      <c r="E3228" s="1">
        <v>4</v>
      </c>
      <c r="F3228" s="1">
        <v>3.6832400000000001E-2</v>
      </c>
      <c r="G3228" s="1">
        <v>0</v>
      </c>
      <c r="H3228" s="1">
        <v>16.8931</v>
      </c>
      <c r="I3228" s="1">
        <v>-19.515899999999998</v>
      </c>
      <c r="J3228" s="1">
        <v>-36.408999999999999</v>
      </c>
    </row>
    <row r="3229" spans="1:10" ht="12.75">
      <c r="A3229" s="3">
        <f t="shared" si="12"/>
        <v>3228</v>
      </c>
      <c r="B3229" s="1">
        <v>976.56200000000001</v>
      </c>
      <c r="C3229" s="1">
        <v>1.024E-3</v>
      </c>
      <c r="D3229" s="1">
        <v>256</v>
      </c>
      <c r="E3229" s="1">
        <v>64</v>
      </c>
      <c r="F3229" s="1">
        <v>2.5823499999999999E-2</v>
      </c>
      <c r="G3229" s="1">
        <v>0</v>
      </c>
      <c r="H3229" s="1">
        <v>16.895700000000001</v>
      </c>
      <c r="I3229" s="1">
        <v>-19.5166</v>
      </c>
      <c r="J3229" s="1">
        <v>-36.412300000000002</v>
      </c>
    </row>
    <row r="3230" spans="1:10" ht="12.75">
      <c r="A3230" s="3">
        <f t="shared" si="12"/>
        <v>3229</v>
      </c>
      <c r="B3230" s="1">
        <v>244.14099999999999</v>
      </c>
      <c r="C3230" s="1">
        <v>4.0959999999999998E-3</v>
      </c>
      <c r="D3230" s="1">
        <v>1024</v>
      </c>
      <c r="E3230" s="1">
        <v>64</v>
      </c>
      <c r="F3230" s="1">
        <v>2.9599899999999998E-2</v>
      </c>
      <c r="G3230" s="1">
        <v>0</v>
      </c>
      <c r="H3230" s="1">
        <v>16.8934</v>
      </c>
      <c r="I3230" s="1">
        <v>-19.516500000000001</v>
      </c>
      <c r="J3230" s="1">
        <v>-36.4099</v>
      </c>
    </row>
    <row r="3231" spans="1:10" ht="12.75">
      <c r="A3231" s="3">
        <f t="shared" si="12"/>
        <v>3230</v>
      </c>
      <c r="B3231" s="1">
        <v>7812.5</v>
      </c>
      <c r="C3231" s="1">
        <v>1.2799999999999999E-4</v>
      </c>
      <c r="D3231" s="1">
        <v>32</v>
      </c>
      <c r="E3231" s="1">
        <v>32</v>
      </c>
      <c r="F3231" s="1">
        <v>0.28279700000000002</v>
      </c>
      <c r="G3231" s="1">
        <v>0</v>
      </c>
      <c r="H3231" s="1">
        <v>16.894300000000001</v>
      </c>
      <c r="I3231" s="1">
        <v>-19.5151</v>
      </c>
      <c r="J3231" s="1">
        <v>-36.409300000000002</v>
      </c>
    </row>
    <row r="3232" spans="1:10" ht="12.75">
      <c r="A3232" s="3">
        <f t="shared" si="12"/>
        <v>3231</v>
      </c>
      <c r="B3232" s="1">
        <v>3906.25</v>
      </c>
      <c r="C3232" s="1">
        <v>2.5599999999999999E-4</v>
      </c>
      <c r="D3232" s="1">
        <v>64</v>
      </c>
      <c r="E3232" s="1">
        <v>16</v>
      </c>
      <c r="F3232" s="1">
        <v>6.9135199999999994E-2</v>
      </c>
      <c r="G3232" s="1">
        <v>0</v>
      </c>
      <c r="H3232" s="1">
        <v>16.895099999999999</v>
      </c>
      <c r="I3232" s="1">
        <v>-19.5152</v>
      </c>
      <c r="J3232" s="1">
        <v>-36.410200000000003</v>
      </c>
    </row>
    <row r="3233" spans="1:10" ht="12.75">
      <c r="A3233" s="3">
        <f t="shared" si="12"/>
        <v>3232</v>
      </c>
      <c r="B3233" s="1">
        <v>488.28100000000001</v>
      </c>
      <c r="C3233" s="1">
        <v>2.0479999999999999E-3</v>
      </c>
      <c r="D3233" s="1">
        <v>512</v>
      </c>
      <c r="E3233" s="1">
        <v>64</v>
      </c>
      <c r="F3233" s="1">
        <v>6.0790400000000001E-2</v>
      </c>
      <c r="G3233" s="1">
        <v>0</v>
      </c>
      <c r="H3233" s="1">
        <v>16.8964</v>
      </c>
      <c r="I3233" s="1">
        <v>-19.514600000000002</v>
      </c>
      <c r="J3233" s="1">
        <v>-36.411000000000001</v>
      </c>
    </row>
    <row r="3234" spans="1:10" ht="12.75">
      <c r="A3234" s="3">
        <f t="shared" si="12"/>
        <v>3233</v>
      </c>
      <c r="B3234" s="1">
        <v>488.28100000000001</v>
      </c>
      <c r="C3234" s="1">
        <v>2.0479999999999999E-3</v>
      </c>
      <c r="D3234" s="1">
        <v>512</v>
      </c>
      <c r="E3234" s="1">
        <v>64</v>
      </c>
      <c r="F3234" s="1">
        <v>5.84246E-2</v>
      </c>
      <c r="G3234" s="1">
        <v>0</v>
      </c>
      <c r="H3234" s="1">
        <v>16.893599999999999</v>
      </c>
      <c r="I3234" s="1">
        <v>-19.514099999999999</v>
      </c>
      <c r="J3234" s="1">
        <v>-36.407600000000002</v>
      </c>
    </row>
    <row r="3235" spans="1:10" ht="12.75">
      <c r="A3235" s="3">
        <f t="shared" si="12"/>
        <v>3234</v>
      </c>
      <c r="B3235" s="1">
        <v>244.14099999999999</v>
      </c>
      <c r="C3235" s="1">
        <v>4.0959999999999998E-3</v>
      </c>
      <c r="D3235" s="1">
        <v>1024</v>
      </c>
      <c r="E3235" s="1">
        <v>64</v>
      </c>
      <c r="F3235" s="1">
        <v>4.5814599999999997E-2</v>
      </c>
      <c r="G3235" s="1">
        <v>0</v>
      </c>
      <c r="H3235" s="1">
        <v>16.894300000000001</v>
      </c>
      <c r="I3235" s="1">
        <v>-19.514099999999999</v>
      </c>
      <c r="J3235" s="1">
        <v>-36.4084</v>
      </c>
    </row>
    <row r="3236" spans="1:10" ht="12.75">
      <c r="A3236" s="3">
        <f t="shared" si="12"/>
        <v>3235</v>
      </c>
      <c r="B3236" s="1">
        <v>488.28100000000001</v>
      </c>
      <c r="C3236" s="1">
        <v>2.0479999999999999E-3</v>
      </c>
      <c r="D3236" s="1">
        <v>512</v>
      </c>
      <c r="E3236" s="1">
        <v>64</v>
      </c>
      <c r="F3236" s="1">
        <v>7.5314099999999995E-2</v>
      </c>
      <c r="G3236" s="1">
        <v>0</v>
      </c>
      <c r="H3236" s="1">
        <v>16.895700000000001</v>
      </c>
      <c r="I3236" s="1">
        <v>-19.5139</v>
      </c>
      <c r="J3236" s="1">
        <v>-36.409599999999998</v>
      </c>
    </row>
    <row r="3237" spans="1:10" ht="12.75">
      <c r="A3237" s="3">
        <f t="shared" si="12"/>
        <v>3236</v>
      </c>
      <c r="B3237" s="1">
        <v>488.28100000000001</v>
      </c>
      <c r="C3237" s="1">
        <v>2.0479999999999999E-3</v>
      </c>
      <c r="D3237" s="1">
        <v>512</v>
      </c>
      <c r="E3237" s="1">
        <v>64</v>
      </c>
      <c r="F3237" s="1">
        <v>4.6688E-2</v>
      </c>
      <c r="G3237" s="1">
        <v>0</v>
      </c>
      <c r="H3237" s="1">
        <v>16.897300000000001</v>
      </c>
      <c r="I3237" s="1">
        <v>-19.513999999999999</v>
      </c>
      <c r="J3237" s="1">
        <v>-36.411299999999997</v>
      </c>
    </row>
    <row r="3238" spans="1:10" ht="12.75">
      <c r="A3238" s="3">
        <f t="shared" si="12"/>
        <v>3237</v>
      </c>
      <c r="B3238" s="1">
        <v>488.28100000000001</v>
      </c>
      <c r="C3238" s="1">
        <v>2.0479999999999999E-3</v>
      </c>
      <c r="D3238" s="1">
        <v>512</v>
      </c>
      <c r="E3238" s="1">
        <v>64</v>
      </c>
      <c r="F3238" s="1">
        <v>7.2326399999999999E-2</v>
      </c>
      <c r="G3238" s="1">
        <v>0</v>
      </c>
      <c r="H3238" s="1">
        <v>16.894500000000001</v>
      </c>
      <c r="I3238" s="1">
        <v>-19.513500000000001</v>
      </c>
      <c r="J3238" s="1">
        <v>-36.407899999999998</v>
      </c>
    </row>
    <row r="3239" spans="1:10" ht="12.75">
      <c r="A3239" s="3">
        <f t="shared" si="12"/>
        <v>3238</v>
      </c>
      <c r="B3239" s="1">
        <v>3906.25</v>
      </c>
      <c r="C3239" s="1">
        <v>2.5599999999999999E-4</v>
      </c>
      <c r="D3239" s="1">
        <v>64</v>
      </c>
      <c r="E3239" s="1">
        <v>16</v>
      </c>
      <c r="F3239" s="1">
        <v>4.7371200000000002E-2</v>
      </c>
      <c r="G3239" s="1">
        <v>0</v>
      </c>
      <c r="H3239" s="1">
        <v>16.895099999999999</v>
      </c>
      <c r="I3239" s="1">
        <v>-19.513500000000001</v>
      </c>
      <c r="J3239" s="1">
        <v>-36.4086</v>
      </c>
    </row>
    <row r="3240" spans="1:10" ht="12.75">
      <c r="A3240" s="3">
        <f t="shared" si="12"/>
        <v>3239</v>
      </c>
      <c r="B3240" s="1">
        <v>488.28100000000001</v>
      </c>
      <c r="C3240" s="1">
        <v>2.0479999999999999E-3</v>
      </c>
      <c r="D3240" s="1">
        <v>512</v>
      </c>
      <c r="E3240" s="1">
        <v>64</v>
      </c>
      <c r="F3240" s="1">
        <v>3.0642599999999999E-2</v>
      </c>
      <c r="G3240" s="1">
        <v>0</v>
      </c>
      <c r="H3240" s="1">
        <v>16.8935</v>
      </c>
      <c r="I3240" s="1">
        <v>-19.513400000000001</v>
      </c>
      <c r="J3240" s="1">
        <v>-36.4069</v>
      </c>
    </row>
    <row r="3241" spans="1:10" ht="12.75">
      <c r="A3241" s="3">
        <f t="shared" si="12"/>
        <v>3240</v>
      </c>
      <c r="B3241" s="1">
        <v>244.14099999999999</v>
      </c>
      <c r="C3241" s="1">
        <v>4.0959999999999998E-3</v>
      </c>
      <c r="D3241" s="1">
        <v>1024</v>
      </c>
      <c r="E3241" s="1">
        <v>64</v>
      </c>
      <c r="F3241" s="1">
        <v>2.2882699999999999E-2</v>
      </c>
      <c r="G3241" s="1">
        <v>0</v>
      </c>
      <c r="H3241" s="1">
        <v>16.895900000000001</v>
      </c>
      <c r="I3241" s="1">
        <v>-19.514099999999999</v>
      </c>
      <c r="J3241" s="1">
        <v>-36.409999999999997</v>
      </c>
    </row>
    <row r="3242" spans="1:10" ht="12.75">
      <c r="A3242" s="3">
        <f t="shared" si="12"/>
        <v>3241</v>
      </c>
      <c r="B3242" s="1">
        <v>488.28100000000001</v>
      </c>
      <c r="C3242" s="1">
        <v>2.0479999999999999E-3</v>
      </c>
      <c r="D3242" s="1">
        <v>512</v>
      </c>
      <c r="E3242" s="1">
        <v>64</v>
      </c>
      <c r="F3242" s="1">
        <v>2.43612E-2</v>
      </c>
      <c r="G3242" s="1">
        <v>0</v>
      </c>
      <c r="H3242" s="1">
        <v>16.897099999999998</v>
      </c>
      <c r="I3242" s="1">
        <v>-19.514700000000001</v>
      </c>
      <c r="J3242" s="1">
        <v>-36.411799999999999</v>
      </c>
    </row>
    <row r="3243" spans="1:10" ht="12.75">
      <c r="A3243" s="3">
        <f t="shared" si="12"/>
        <v>3242</v>
      </c>
      <c r="B3243" s="1">
        <v>244.14099999999999</v>
      </c>
      <c r="C3243" s="1">
        <v>4.0959999999999998E-3</v>
      </c>
      <c r="D3243" s="1">
        <v>1024</v>
      </c>
      <c r="E3243" s="1">
        <v>64</v>
      </c>
      <c r="F3243" s="1">
        <v>2.67108E-2</v>
      </c>
      <c r="G3243" s="1">
        <v>0</v>
      </c>
      <c r="H3243" s="1">
        <v>16.8995</v>
      </c>
      <c r="I3243" s="1">
        <v>-19.515699999999999</v>
      </c>
      <c r="J3243" s="1">
        <v>-36.415199999999999</v>
      </c>
    </row>
    <row r="3244" spans="1:10" ht="12.75">
      <c r="A3244" s="3">
        <f t="shared" si="12"/>
        <v>3243</v>
      </c>
      <c r="B3244" s="1">
        <v>3906.25</v>
      </c>
      <c r="C3244" s="1">
        <v>2.5599999999999999E-4</v>
      </c>
      <c r="D3244" s="1">
        <v>64</v>
      </c>
      <c r="E3244" s="1">
        <v>32</v>
      </c>
      <c r="F3244" s="1">
        <v>6.6641400000000003E-2</v>
      </c>
      <c r="G3244" s="1">
        <v>0</v>
      </c>
      <c r="H3244" s="1">
        <v>16.898299999999999</v>
      </c>
      <c r="I3244" s="1">
        <v>-19.515899999999998</v>
      </c>
      <c r="J3244" s="1">
        <v>-36.414200000000001</v>
      </c>
    </row>
    <row r="3245" spans="1:10" ht="12.75">
      <c r="A3245" s="3">
        <f t="shared" si="12"/>
        <v>3244</v>
      </c>
      <c r="B3245" s="1">
        <v>488.28100000000001</v>
      </c>
      <c r="C3245" s="1">
        <v>2.0479999999999999E-3</v>
      </c>
      <c r="D3245" s="1">
        <v>512</v>
      </c>
      <c r="E3245" s="1">
        <v>64</v>
      </c>
      <c r="F3245" s="1">
        <v>3.1499399999999997E-2</v>
      </c>
      <c r="G3245" s="1">
        <v>0</v>
      </c>
      <c r="H3245" s="1">
        <v>16.9008</v>
      </c>
      <c r="I3245" s="1">
        <v>-19.5166</v>
      </c>
      <c r="J3245" s="1">
        <v>-36.417400000000001</v>
      </c>
    </row>
    <row r="3246" spans="1:10" ht="12.75">
      <c r="A3246" s="3">
        <f t="shared" si="12"/>
        <v>3245</v>
      </c>
      <c r="B3246" s="1">
        <v>488.28100000000001</v>
      </c>
      <c r="C3246" s="1">
        <v>2.0479999999999999E-3</v>
      </c>
      <c r="D3246" s="1">
        <v>512</v>
      </c>
      <c r="E3246" s="1">
        <v>64</v>
      </c>
      <c r="F3246" s="1">
        <v>3.8276699999999997E-2</v>
      </c>
      <c r="G3246" s="1">
        <v>0</v>
      </c>
      <c r="H3246" s="1">
        <v>16.902000000000001</v>
      </c>
      <c r="I3246" s="1">
        <v>-19.517199999999999</v>
      </c>
      <c r="J3246" s="1">
        <v>-36.4191</v>
      </c>
    </row>
    <row r="3247" spans="1:10" ht="12.75">
      <c r="A3247" s="3">
        <f t="shared" si="12"/>
        <v>3246</v>
      </c>
      <c r="B3247" s="1">
        <v>488.28100000000001</v>
      </c>
      <c r="C3247" s="1">
        <v>2.0479999999999999E-3</v>
      </c>
      <c r="D3247" s="1">
        <v>512</v>
      </c>
      <c r="E3247" s="1">
        <v>64</v>
      </c>
      <c r="F3247" s="1">
        <v>3.0170200000000001E-2</v>
      </c>
      <c r="G3247" s="1">
        <v>0</v>
      </c>
      <c r="H3247" s="1">
        <v>16.903400000000001</v>
      </c>
      <c r="I3247" s="1">
        <v>-19.5181</v>
      </c>
      <c r="J3247" s="1">
        <v>-36.421500000000002</v>
      </c>
    </row>
    <row r="3248" spans="1:10" ht="12.75">
      <c r="A3248" s="3">
        <f t="shared" si="12"/>
        <v>3247</v>
      </c>
      <c r="B3248" s="1">
        <v>488.28100000000001</v>
      </c>
      <c r="C3248" s="1">
        <v>2.0479999999999999E-3</v>
      </c>
      <c r="D3248" s="1">
        <v>512</v>
      </c>
      <c r="E3248" s="1">
        <v>64</v>
      </c>
      <c r="F3248" s="1">
        <v>6.8581600000000006E-2</v>
      </c>
      <c r="G3248" s="1">
        <v>0</v>
      </c>
      <c r="H3248" s="1">
        <v>16.903500000000001</v>
      </c>
      <c r="I3248" s="1">
        <v>-19.5184</v>
      </c>
      <c r="J3248" s="1">
        <v>-36.421799999999998</v>
      </c>
    </row>
    <row r="3249" spans="1:10" ht="12.75">
      <c r="A3249" s="3">
        <f t="shared" si="12"/>
        <v>3248</v>
      </c>
      <c r="B3249" s="1">
        <v>244.14099999999999</v>
      </c>
      <c r="C3249" s="1">
        <v>4.0959999999999998E-3</v>
      </c>
      <c r="D3249" s="1">
        <v>1024</v>
      </c>
      <c r="E3249" s="1">
        <v>64</v>
      </c>
      <c r="F3249" s="1">
        <v>2.46439E-2</v>
      </c>
      <c r="G3249" s="1">
        <v>0</v>
      </c>
      <c r="H3249" s="1">
        <v>16.904599999999999</v>
      </c>
      <c r="I3249" s="1">
        <v>-19.518699999999999</v>
      </c>
      <c r="J3249" s="1">
        <v>-36.423400000000001</v>
      </c>
    </row>
    <row r="3250" spans="1:10" ht="12.75">
      <c r="A3250" s="3">
        <f t="shared" si="12"/>
        <v>3249</v>
      </c>
      <c r="B3250" s="1">
        <v>488.28100000000001</v>
      </c>
      <c r="C3250" s="1">
        <v>2.0479999999999999E-3</v>
      </c>
      <c r="D3250" s="1">
        <v>512</v>
      </c>
      <c r="E3250" s="1">
        <v>64</v>
      </c>
      <c r="F3250" s="1">
        <v>2.5694000000000002E-2</v>
      </c>
      <c r="G3250" s="1">
        <v>0</v>
      </c>
      <c r="H3250" s="1">
        <v>16.902799999999999</v>
      </c>
      <c r="I3250" s="1">
        <v>-19.518999999999998</v>
      </c>
      <c r="J3250" s="1">
        <v>-36.421799999999998</v>
      </c>
    </row>
    <row r="3251" spans="1:10" ht="12.75">
      <c r="A3251" s="3">
        <f t="shared" si="12"/>
        <v>3250</v>
      </c>
      <c r="B3251" s="1">
        <v>976.56200000000001</v>
      </c>
      <c r="C3251" s="1">
        <v>1.024E-3</v>
      </c>
      <c r="D3251" s="1">
        <v>256</v>
      </c>
      <c r="E3251" s="1">
        <v>64</v>
      </c>
      <c r="F3251" s="1">
        <v>2.3615400000000002E-2</v>
      </c>
      <c r="G3251" s="1">
        <v>0</v>
      </c>
      <c r="H3251" s="1">
        <v>16.905200000000001</v>
      </c>
      <c r="I3251" s="1">
        <v>-19.5197</v>
      </c>
      <c r="J3251" s="1">
        <v>-36.424900000000001</v>
      </c>
    </row>
    <row r="3252" spans="1:10" ht="12.75">
      <c r="A3252" s="3">
        <f t="shared" si="12"/>
        <v>3251</v>
      </c>
      <c r="B3252" s="1">
        <v>976.56200000000001</v>
      </c>
      <c r="C3252" s="1">
        <v>1.024E-3</v>
      </c>
      <c r="D3252" s="1">
        <v>256</v>
      </c>
      <c r="E3252" s="1">
        <v>64</v>
      </c>
      <c r="F3252" s="1">
        <v>2.4767600000000001E-2</v>
      </c>
      <c r="G3252" s="1">
        <v>0</v>
      </c>
      <c r="H3252" s="1">
        <v>16.907699999999998</v>
      </c>
      <c r="I3252" s="1">
        <v>-19.520700000000001</v>
      </c>
      <c r="J3252" s="1">
        <v>-36.428400000000003</v>
      </c>
    </row>
    <row r="3253" spans="1:10" ht="12.75">
      <c r="A3253" s="3">
        <f t="shared" si="12"/>
        <v>3252</v>
      </c>
      <c r="B3253" s="1">
        <v>488.28100000000001</v>
      </c>
      <c r="C3253" s="1">
        <v>2.0479999999999999E-3</v>
      </c>
      <c r="D3253" s="1">
        <v>512</v>
      </c>
      <c r="E3253" s="1">
        <v>64</v>
      </c>
      <c r="F3253" s="1">
        <v>2.45539E-2</v>
      </c>
      <c r="G3253" s="1">
        <v>0</v>
      </c>
      <c r="H3253" s="1">
        <v>16.908899999999999</v>
      </c>
      <c r="I3253" s="1">
        <v>-19.5212</v>
      </c>
      <c r="J3253" s="1">
        <v>-36.430100000000003</v>
      </c>
    </row>
    <row r="3254" spans="1:10" ht="12.75">
      <c r="A3254" s="3">
        <f t="shared" si="12"/>
        <v>3253</v>
      </c>
      <c r="B3254" s="1">
        <v>244.14099999999999</v>
      </c>
      <c r="C3254" s="1">
        <v>4.0959999999999998E-3</v>
      </c>
      <c r="D3254" s="1">
        <v>1024</v>
      </c>
      <c r="E3254" s="1">
        <v>64</v>
      </c>
      <c r="F3254" s="1">
        <v>0.20746700000000001</v>
      </c>
      <c r="G3254" s="1">
        <v>0</v>
      </c>
      <c r="H3254" s="1">
        <v>16.907</v>
      </c>
      <c r="I3254" s="1">
        <v>-19.5213</v>
      </c>
      <c r="J3254" s="1">
        <v>-36.428400000000003</v>
      </c>
    </row>
    <row r="3255" spans="1:10" ht="12.75">
      <c r="A3255" s="3">
        <f t="shared" si="12"/>
        <v>3254</v>
      </c>
      <c r="B3255" s="1">
        <v>15625</v>
      </c>
      <c r="C3255" s="5">
        <v>6.3999999999999997E-5</v>
      </c>
      <c r="D3255" s="1">
        <v>16</v>
      </c>
      <c r="E3255" s="1">
        <v>64</v>
      </c>
      <c r="F3255" s="1">
        <v>3.9637600000000002E-2</v>
      </c>
      <c r="G3255" s="1">
        <v>0</v>
      </c>
      <c r="H3255" s="1">
        <v>16.909600000000001</v>
      </c>
      <c r="I3255" s="1">
        <v>-19.521999999999998</v>
      </c>
      <c r="J3255" s="1">
        <v>-36.431600000000003</v>
      </c>
    </row>
    <row r="3256" spans="1:10" ht="12.75">
      <c r="A3256" s="3">
        <f t="shared" si="12"/>
        <v>3255</v>
      </c>
      <c r="B3256" s="1">
        <v>488.28100000000001</v>
      </c>
      <c r="C3256" s="1">
        <v>2.0479999999999999E-3</v>
      </c>
      <c r="D3256" s="1">
        <v>512</v>
      </c>
      <c r="E3256" s="1">
        <v>64</v>
      </c>
      <c r="F3256" s="1">
        <v>2.6316599999999999E-2</v>
      </c>
      <c r="G3256" s="1">
        <v>0</v>
      </c>
      <c r="H3256" s="1">
        <v>16.910799999999998</v>
      </c>
      <c r="I3256" s="1">
        <v>-19.522500000000001</v>
      </c>
      <c r="J3256" s="1">
        <v>-36.433300000000003</v>
      </c>
    </row>
    <row r="3257" spans="1:10" ht="12.75">
      <c r="A3257" s="3">
        <f t="shared" si="12"/>
        <v>3256</v>
      </c>
      <c r="B3257" s="1">
        <v>244.14099999999999</v>
      </c>
      <c r="C3257" s="1">
        <v>4.0959999999999998E-3</v>
      </c>
      <c r="D3257" s="1">
        <v>1024</v>
      </c>
      <c r="E3257" s="1">
        <v>64</v>
      </c>
      <c r="F3257" s="1">
        <v>2.5648299999999999E-2</v>
      </c>
      <c r="G3257" s="1">
        <v>0</v>
      </c>
      <c r="H3257" s="1">
        <v>16.9131</v>
      </c>
      <c r="I3257" s="1">
        <v>-19.523499999999999</v>
      </c>
      <c r="J3257" s="1">
        <v>-36.436599999999999</v>
      </c>
    </row>
    <row r="3258" spans="1:10" ht="12.75">
      <c r="A3258" s="3">
        <f t="shared" si="12"/>
        <v>3257</v>
      </c>
      <c r="B3258" s="1">
        <v>488.28100000000001</v>
      </c>
      <c r="C3258" s="1">
        <v>2.0479999999999999E-3</v>
      </c>
      <c r="D3258" s="1">
        <v>512</v>
      </c>
      <c r="E3258" s="1">
        <v>64</v>
      </c>
      <c r="F3258" s="1">
        <v>0.128771</v>
      </c>
      <c r="G3258" s="1">
        <v>0</v>
      </c>
      <c r="H3258" s="1">
        <v>16.911799999999999</v>
      </c>
      <c r="I3258" s="1">
        <v>-19.523499999999999</v>
      </c>
      <c r="J3258" s="1">
        <v>-36.435299999999998</v>
      </c>
    </row>
    <row r="3259" spans="1:10" ht="12.75">
      <c r="A3259" s="3">
        <f t="shared" si="12"/>
        <v>3258</v>
      </c>
      <c r="B3259" s="1">
        <v>488.28100000000001</v>
      </c>
      <c r="C3259" s="1">
        <v>2.0479999999999999E-3</v>
      </c>
      <c r="D3259" s="1">
        <v>512</v>
      </c>
      <c r="E3259" s="1">
        <v>64</v>
      </c>
      <c r="F3259" s="1">
        <v>2.6753599999999999E-2</v>
      </c>
      <c r="G3259" s="1">
        <v>0</v>
      </c>
      <c r="H3259" s="1">
        <v>16.9131</v>
      </c>
      <c r="I3259" s="1">
        <v>-19.523900000000001</v>
      </c>
      <c r="J3259" s="1">
        <v>-36.436999999999998</v>
      </c>
    </row>
    <row r="3260" spans="1:10" ht="12.75">
      <c r="A3260" s="3">
        <f t="shared" si="12"/>
        <v>3259</v>
      </c>
      <c r="B3260" s="1">
        <v>488.28100000000001</v>
      </c>
      <c r="C3260" s="1">
        <v>2.0479999999999999E-3</v>
      </c>
      <c r="D3260" s="1">
        <v>512</v>
      </c>
      <c r="E3260" s="1">
        <v>64</v>
      </c>
      <c r="F3260" s="1">
        <v>2.8558900000000002E-2</v>
      </c>
      <c r="G3260" s="1">
        <v>0</v>
      </c>
      <c r="H3260" s="1">
        <v>16.9146</v>
      </c>
      <c r="I3260" s="1">
        <v>-19.523199999999999</v>
      </c>
      <c r="J3260" s="1">
        <v>-36.437800000000003</v>
      </c>
    </row>
    <row r="3261" spans="1:10" ht="12.75">
      <c r="A3261" s="3">
        <f t="shared" si="12"/>
        <v>3260</v>
      </c>
      <c r="B3261" s="1">
        <v>488.28100000000001</v>
      </c>
      <c r="C3261" s="1">
        <v>2.0479999999999999E-3</v>
      </c>
      <c r="D3261" s="1">
        <v>512</v>
      </c>
      <c r="E3261" s="1">
        <v>64</v>
      </c>
      <c r="F3261" s="1">
        <v>4.0624599999999997E-2</v>
      </c>
      <c r="G3261" s="1">
        <v>0</v>
      </c>
      <c r="H3261" s="1">
        <v>16.912800000000001</v>
      </c>
      <c r="I3261" s="1">
        <v>-19.522400000000001</v>
      </c>
      <c r="J3261" s="1">
        <v>-36.435200000000002</v>
      </c>
    </row>
    <row r="3262" spans="1:10" ht="12.75">
      <c r="A3262" s="3">
        <f t="shared" si="12"/>
        <v>3261</v>
      </c>
      <c r="B3262" s="1">
        <v>488.28100000000001</v>
      </c>
      <c r="C3262" s="1">
        <v>2.0479999999999999E-3</v>
      </c>
      <c r="D3262" s="1">
        <v>512</v>
      </c>
      <c r="E3262" s="1">
        <v>64</v>
      </c>
      <c r="F3262" s="1">
        <v>0.262845</v>
      </c>
      <c r="G3262" s="1">
        <v>0</v>
      </c>
      <c r="H3262" s="1">
        <v>16.914899999999999</v>
      </c>
      <c r="I3262" s="1">
        <v>-19.522200000000002</v>
      </c>
      <c r="J3262" s="1">
        <v>-36.436999999999998</v>
      </c>
    </row>
    <row r="3263" spans="1:10" ht="12.75">
      <c r="A3263" s="3">
        <f t="shared" si="12"/>
        <v>3262</v>
      </c>
      <c r="B3263" s="1">
        <v>488.28100000000001</v>
      </c>
      <c r="C3263" s="1">
        <v>2.0479999999999999E-3</v>
      </c>
      <c r="D3263" s="1">
        <v>512</v>
      </c>
      <c r="E3263" s="1">
        <v>64</v>
      </c>
      <c r="F3263" s="1">
        <v>3.83878E-2</v>
      </c>
      <c r="G3263" s="1">
        <v>0</v>
      </c>
      <c r="H3263" s="1">
        <v>16.915900000000001</v>
      </c>
      <c r="I3263" s="1">
        <v>-19.522300000000001</v>
      </c>
      <c r="J3263" s="1">
        <v>-36.438200000000002</v>
      </c>
    </row>
    <row r="3264" spans="1:10" ht="12.75">
      <c r="A3264" s="3">
        <f t="shared" si="12"/>
        <v>3263</v>
      </c>
      <c r="B3264" s="1">
        <v>244.14099999999999</v>
      </c>
      <c r="C3264" s="1">
        <v>4.0959999999999998E-3</v>
      </c>
      <c r="D3264" s="1">
        <v>1024</v>
      </c>
      <c r="E3264" s="1">
        <v>64</v>
      </c>
      <c r="F3264" s="1">
        <v>4.1095800000000002E-2</v>
      </c>
      <c r="G3264" s="1">
        <v>0</v>
      </c>
      <c r="H3264" s="1">
        <v>16.9178</v>
      </c>
      <c r="I3264" s="1">
        <v>-19.5228</v>
      </c>
      <c r="J3264" s="1">
        <v>-36.440600000000003</v>
      </c>
    </row>
    <row r="3265" spans="1:10" ht="12.75">
      <c r="A3265" s="3">
        <f t="shared" si="12"/>
        <v>3264</v>
      </c>
      <c r="B3265" s="1">
        <v>244.14099999999999</v>
      </c>
      <c r="C3265" s="1">
        <v>4.0959999999999998E-3</v>
      </c>
      <c r="D3265" s="1">
        <v>1024</v>
      </c>
      <c r="E3265" s="1">
        <v>64</v>
      </c>
      <c r="F3265" s="1">
        <v>0.10234600000000001</v>
      </c>
      <c r="G3265" s="1">
        <v>0</v>
      </c>
      <c r="H3265" s="1">
        <v>16.915199999999999</v>
      </c>
      <c r="I3265" s="1">
        <v>-19.520399999999999</v>
      </c>
      <c r="J3265" s="1">
        <v>-36.435699999999997</v>
      </c>
    </row>
    <row r="3266" spans="1:10" ht="12.75">
      <c r="A3266" s="3">
        <f t="shared" si="12"/>
        <v>3265</v>
      </c>
      <c r="B3266" s="1">
        <v>244.14099999999999</v>
      </c>
      <c r="C3266" s="1">
        <v>4.0959999999999998E-3</v>
      </c>
      <c r="D3266" s="1">
        <v>1024</v>
      </c>
      <c r="E3266" s="1">
        <v>64</v>
      </c>
      <c r="F3266" s="1">
        <v>3.8146699999999999E-2</v>
      </c>
      <c r="G3266" s="1">
        <v>0</v>
      </c>
      <c r="H3266" s="1">
        <v>16.917300000000001</v>
      </c>
      <c r="I3266" s="1">
        <v>-19.520600000000002</v>
      </c>
      <c r="J3266" s="1">
        <v>-36.438000000000002</v>
      </c>
    </row>
    <row r="3267" spans="1:10" ht="12.75">
      <c r="A3267" s="3">
        <f t="shared" si="12"/>
        <v>3266</v>
      </c>
      <c r="B3267" s="1">
        <v>488.28100000000001</v>
      </c>
      <c r="C3267" s="1">
        <v>2.0479999999999999E-3</v>
      </c>
      <c r="D3267" s="1">
        <v>512</v>
      </c>
      <c r="E3267" s="1">
        <v>64</v>
      </c>
      <c r="F3267" s="1">
        <v>4.7380899999999997E-2</v>
      </c>
      <c r="G3267" s="1">
        <v>0</v>
      </c>
      <c r="H3267" s="1">
        <v>16.9177</v>
      </c>
      <c r="I3267" s="1">
        <v>-19.520399999999999</v>
      </c>
      <c r="J3267" s="1">
        <v>-36.438099999999999</v>
      </c>
    </row>
    <row r="3268" spans="1:10" ht="12.75">
      <c r="A3268" s="3">
        <f t="shared" si="12"/>
        <v>3267</v>
      </c>
      <c r="B3268" s="1">
        <v>1953.12</v>
      </c>
      <c r="C3268" s="1">
        <v>5.1199999999999998E-4</v>
      </c>
      <c r="D3268" s="1">
        <v>128</v>
      </c>
      <c r="E3268" s="1">
        <v>16</v>
      </c>
      <c r="F3268" s="1">
        <v>0.11110200000000001</v>
      </c>
      <c r="G3268" s="1">
        <v>0</v>
      </c>
      <c r="H3268" s="1">
        <v>16.9191</v>
      </c>
      <c r="I3268" s="1">
        <v>-19.519600000000001</v>
      </c>
      <c r="J3268" s="1">
        <v>-36.438699999999997</v>
      </c>
    </row>
    <row r="3269" spans="1:10" ht="12.75">
      <c r="A3269" s="3">
        <f t="shared" si="12"/>
        <v>3268</v>
      </c>
      <c r="B3269" s="1">
        <v>488.28100000000001</v>
      </c>
      <c r="C3269" s="1">
        <v>2.0479999999999999E-3</v>
      </c>
      <c r="D3269" s="1">
        <v>512</v>
      </c>
      <c r="E3269" s="1">
        <v>64</v>
      </c>
      <c r="F3269" s="1">
        <v>0.31679000000000002</v>
      </c>
      <c r="G3269" s="1">
        <v>0</v>
      </c>
      <c r="H3269" s="1">
        <v>16.9161</v>
      </c>
      <c r="I3269" s="1">
        <v>-19.5185</v>
      </c>
      <c r="J3269" s="1">
        <v>-36.434600000000003</v>
      </c>
    </row>
    <row r="3270" spans="1:10" ht="12.75">
      <c r="A3270" s="3">
        <f t="shared" si="12"/>
        <v>3269</v>
      </c>
      <c r="B3270" s="1">
        <v>488.28100000000001</v>
      </c>
      <c r="C3270" s="1">
        <v>2.0479999999999999E-3</v>
      </c>
      <c r="D3270" s="1">
        <v>512</v>
      </c>
      <c r="E3270" s="1">
        <v>64</v>
      </c>
      <c r="F3270" s="1">
        <v>3.5877300000000001E-2</v>
      </c>
      <c r="G3270" s="1">
        <v>0</v>
      </c>
      <c r="H3270" s="1">
        <v>16.917899999999999</v>
      </c>
      <c r="I3270" s="1">
        <v>-19.518899999999999</v>
      </c>
      <c r="J3270" s="1">
        <v>-36.436799999999998</v>
      </c>
    </row>
    <row r="3271" spans="1:10" ht="12.75">
      <c r="A3271" s="3">
        <f t="shared" si="12"/>
        <v>3270</v>
      </c>
      <c r="B3271" s="1">
        <v>488.28100000000001</v>
      </c>
      <c r="C3271" s="1">
        <v>2.0479999999999999E-3</v>
      </c>
      <c r="D3271" s="1">
        <v>512</v>
      </c>
      <c r="E3271" s="1">
        <v>64</v>
      </c>
      <c r="F3271" s="1">
        <v>3.4512399999999999E-2</v>
      </c>
      <c r="G3271" s="1">
        <v>0</v>
      </c>
      <c r="H3271" s="1">
        <v>16.920300000000001</v>
      </c>
      <c r="I3271" s="1">
        <v>-19.519100000000002</v>
      </c>
      <c r="J3271" s="1">
        <v>-36.439399999999999</v>
      </c>
    </row>
    <row r="3272" spans="1:10" ht="12.75">
      <c r="A3272" s="3">
        <f t="shared" si="12"/>
        <v>3271</v>
      </c>
      <c r="B3272" s="1">
        <v>488.28100000000001</v>
      </c>
      <c r="C3272" s="1">
        <v>2.0479999999999999E-3</v>
      </c>
      <c r="D3272" s="1">
        <v>512</v>
      </c>
      <c r="E3272" s="1">
        <v>64</v>
      </c>
      <c r="F3272" s="1">
        <v>2.84383E-2</v>
      </c>
      <c r="G3272" s="1">
        <v>0</v>
      </c>
      <c r="H3272" s="1">
        <v>16.922799999999999</v>
      </c>
      <c r="I3272" s="1">
        <v>-19.52</v>
      </c>
      <c r="J3272" s="1">
        <v>-36.442900000000002</v>
      </c>
    </row>
    <row r="3273" spans="1:10" ht="12.75">
      <c r="A3273" s="3">
        <f t="shared" si="12"/>
        <v>3272</v>
      </c>
      <c r="B3273" s="1">
        <v>976.56200000000001</v>
      </c>
      <c r="C3273" s="1">
        <v>1.024E-3</v>
      </c>
      <c r="D3273" s="1">
        <v>256</v>
      </c>
      <c r="E3273" s="1">
        <v>16</v>
      </c>
      <c r="F3273" s="1">
        <v>2.71349E-2</v>
      </c>
      <c r="G3273" s="1">
        <v>0</v>
      </c>
      <c r="H3273" s="1">
        <v>16.923999999999999</v>
      </c>
      <c r="I3273" s="1">
        <v>-19.520499999999998</v>
      </c>
      <c r="J3273" s="1">
        <v>-36.444600000000001</v>
      </c>
    </row>
    <row r="3274" spans="1:10" ht="12.75">
      <c r="A3274" s="3">
        <f t="shared" si="12"/>
        <v>3273</v>
      </c>
      <c r="B3274" s="1">
        <v>244.14099999999999</v>
      </c>
      <c r="C3274" s="1">
        <v>4.0959999999999998E-3</v>
      </c>
      <c r="D3274" s="1">
        <v>1024</v>
      </c>
      <c r="E3274" s="1">
        <v>64</v>
      </c>
      <c r="F3274" s="1">
        <v>8.2897799999999994E-2</v>
      </c>
      <c r="G3274" s="1">
        <v>0</v>
      </c>
      <c r="H3274" s="1">
        <v>16.924499999999998</v>
      </c>
      <c r="I3274" s="1">
        <v>-19.521000000000001</v>
      </c>
      <c r="J3274" s="1">
        <v>-36.445399999999999</v>
      </c>
    </row>
    <row r="3275" spans="1:10" ht="12.75">
      <c r="A3275" s="3">
        <f t="shared" si="12"/>
        <v>3274</v>
      </c>
      <c r="B3275" s="1">
        <v>244.14099999999999</v>
      </c>
      <c r="C3275" s="1">
        <v>4.0959999999999998E-3</v>
      </c>
      <c r="D3275" s="1">
        <v>1024</v>
      </c>
      <c r="E3275" s="1">
        <v>64</v>
      </c>
      <c r="F3275" s="1">
        <v>2.8272700000000001E-2</v>
      </c>
      <c r="G3275" s="1">
        <v>0</v>
      </c>
      <c r="H3275" s="1">
        <v>16.9269</v>
      </c>
      <c r="I3275" s="1">
        <v>-19.521799999999999</v>
      </c>
      <c r="J3275" s="1">
        <v>-36.448599999999999</v>
      </c>
    </row>
    <row r="3276" spans="1:10" ht="12.75">
      <c r="A3276" s="3">
        <f t="shared" si="12"/>
        <v>3275</v>
      </c>
      <c r="B3276" s="1">
        <v>244.14099999999999</v>
      </c>
      <c r="C3276" s="1">
        <v>4.0959999999999998E-3</v>
      </c>
      <c r="D3276" s="1">
        <v>1024</v>
      </c>
      <c r="E3276" s="1">
        <v>64</v>
      </c>
      <c r="F3276" s="1">
        <v>3.8636700000000003E-2</v>
      </c>
      <c r="G3276" s="1">
        <v>0</v>
      </c>
      <c r="H3276" s="1">
        <v>16.929099999999998</v>
      </c>
      <c r="I3276" s="1">
        <v>-19.5227</v>
      </c>
      <c r="J3276" s="1">
        <v>-36.451900000000002</v>
      </c>
    </row>
    <row r="3277" spans="1:10" ht="12.75">
      <c r="A3277" s="3">
        <f t="shared" si="12"/>
        <v>3276</v>
      </c>
      <c r="B3277" s="1">
        <v>244.14099999999999</v>
      </c>
      <c r="C3277" s="1">
        <v>4.0959999999999998E-3</v>
      </c>
      <c r="D3277" s="1">
        <v>1024</v>
      </c>
      <c r="E3277" s="1">
        <v>64</v>
      </c>
      <c r="F3277" s="1">
        <v>0.26141399999999998</v>
      </c>
      <c r="G3277" s="1">
        <v>0</v>
      </c>
      <c r="H3277" s="1">
        <v>16.926200000000001</v>
      </c>
      <c r="I3277" s="1">
        <v>-19.522300000000001</v>
      </c>
      <c r="J3277" s="1">
        <v>-36.448500000000003</v>
      </c>
    </row>
    <row r="3278" spans="1:10" ht="12.75">
      <c r="A3278" s="3">
        <f t="shared" si="12"/>
        <v>3277</v>
      </c>
      <c r="B3278" s="1">
        <v>7812.5</v>
      </c>
      <c r="C3278" s="1">
        <v>1.2799999999999999E-4</v>
      </c>
      <c r="D3278" s="1">
        <v>32</v>
      </c>
      <c r="E3278" s="1">
        <v>64</v>
      </c>
      <c r="F3278" s="1">
        <v>2.3527699999999999E-2</v>
      </c>
      <c r="G3278" s="1">
        <v>0</v>
      </c>
      <c r="H3278" s="1">
        <v>16.9285</v>
      </c>
      <c r="I3278" s="1">
        <v>-19.5229</v>
      </c>
      <c r="J3278" s="1">
        <v>-36.4514</v>
      </c>
    </row>
    <row r="3279" spans="1:10" ht="12.75">
      <c r="A3279" s="3">
        <f t="shared" si="12"/>
        <v>3278</v>
      </c>
      <c r="B3279" s="1">
        <v>244.14099999999999</v>
      </c>
      <c r="C3279" s="1">
        <v>4.0959999999999998E-3</v>
      </c>
      <c r="D3279" s="1">
        <v>1024</v>
      </c>
      <c r="E3279" s="1">
        <v>64</v>
      </c>
      <c r="F3279" s="1">
        <v>2.8213499999999999E-2</v>
      </c>
      <c r="G3279" s="1">
        <v>0</v>
      </c>
      <c r="H3279" s="1">
        <v>16.930700000000002</v>
      </c>
      <c r="I3279" s="1">
        <v>-19.523700000000002</v>
      </c>
      <c r="J3279" s="1">
        <v>-36.4544</v>
      </c>
    </row>
    <row r="3280" spans="1:10" ht="12.75">
      <c r="A3280" s="3">
        <f t="shared" si="12"/>
        <v>3279</v>
      </c>
      <c r="B3280" s="1">
        <v>976.56200000000001</v>
      </c>
      <c r="C3280" s="1">
        <v>1.024E-3</v>
      </c>
      <c r="D3280" s="1">
        <v>256</v>
      </c>
      <c r="E3280" s="1">
        <v>32</v>
      </c>
      <c r="F3280" s="1">
        <v>4.0054699999999999E-2</v>
      </c>
      <c r="G3280" s="1">
        <v>0</v>
      </c>
      <c r="H3280" s="1">
        <v>16.932200000000002</v>
      </c>
      <c r="I3280" s="1">
        <v>-19.524100000000001</v>
      </c>
      <c r="J3280" s="1">
        <v>-36.456299999999999</v>
      </c>
    </row>
    <row r="3281" spans="1:10" ht="12.75">
      <c r="A3281" s="3">
        <f t="shared" si="12"/>
        <v>3280</v>
      </c>
      <c r="B3281" s="1">
        <v>976.56200000000001</v>
      </c>
      <c r="C3281" s="1">
        <v>1.024E-3</v>
      </c>
      <c r="D3281" s="1">
        <v>256</v>
      </c>
      <c r="E3281" s="1">
        <v>64</v>
      </c>
      <c r="F3281" s="1">
        <v>2.8027799999999999E-2</v>
      </c>
      <c r="G3281" s="1">
        <v>0</v>
      </c>
      <c r="H3281" s="1">
        <v>16.934699999999999</v>
      </c>
      <c r="I3281" s="1">
        <v>-19.524699999999999</v>
      </c>
      <c r="J3281" s="1">
        <v>-36.459400000000002</v>
      </c>
    </row>
    <row r="3282" spans="1:10" ht="12.75">
      <c r="A3282" s="3">
        <f t="shared" si="12"/>
        <v>3281</v>
      </c>
      <c r="B3282" s="1">
        <v>244.14099999999999</v>
      </c>
      <c r="C3282" s="1">
        <v>4.0959999999999998E-3</v>
      </c>
      <c r="D3282" s="1">
        <v>1024</v>
      </c>
      <c r="E3282" s="1">
        <v>64</v>
      </c>
      <c r="F3282" s="1">
        <v>2.49506E-2</v>
      </c>
      <c r="G3282" s="1">
        <v>0</v>
      </c>
      <c r="H3282" s="1">
        <v>16.937100000000001</v>
      </c>
      <c r="I3282" s="1">
        <v>-19.5258</v>
      </c>
      <c r="J3282" s="1">
        <v>-36.462800000000001</v>
      </c>
    </row>
    <row r="3283" spans="1:10" ht="12.75">
      <c r="A3283" s="3">
        <f t="shared" si="12"/>
        <v>3282</v>
      </c>
      <c r="B3283" s="1">
        <v>488.28100000000001</v>
      </c>
      <c r="C3283" s="1">
        <v>2.0479999999999999E-3</v>
      </c>
      <c r="D3283" s="1">
        <v>512</v>
      </c>
      <c r="E3283" s="1">
        <v>64</v>
      </c>
      <c r="F3283" s="1">
        <v>0.19745499999999999</v>
      </c>
      <c r="G3283" s="1">
        <v>0</v>
      </c>
      <c r="H3283" s="1">
        <v>16.937100000000001</v>
      </c>
      <c r="I3283" s="1">
        <v>-19.5259</v>
      </c>
      <c r="J3283" s="1">
        <v>-36.463000000000001</v>
      </c>
    </row>
    <row r="3284" spans="1:10" ht="12.75">
      <c r="A3284" s="3">
        <f t="shared" si="12"/>
        <v>3283</v>
      </c>
      <c r="B3284" s="1">
        <v>488.28100000000001</v>
      </c>
      <c r="C3284" s="1">
        <v>2.0479999999999999E-3</v>
      </c>
      <c r="D3284" s="1">
        <v>512</v>
      </c>
      <c r="E3284" s="1">
        <v>64</v>
      </c>
      <c r="F3284" s="1">
        <v>3.1746400000000001E-2</v>
      </c>
      <c r="G3284" s="1">
        <v>0</v>
      </c>
      <c r="H3284" s="1">
        <v>16.938300000000002</v>
      </c>
      <c r="I3284" s="1">
        <v>-19.526</v>
      </c>
      <c r="J3284" s="1">
        <v>-36.464300000000001</v>
      </c>
    </row>
    <row r="3285" spans="1:10" ht="12.75">
      <c r="A3285" s="3">
        <f t="shared" si="12"/>
        <v>3284</v>
      </c>
      <c r="B3285" s="1">
        <v>244.14099999999999</v>
      </c>
      <c r="C3285" s="1">
        <v>4.0959999999999998E-3</v>
      </c>
      <c r="D3285" s="1">
        <v>1024</v>
      </c>
      <c r="E3285" s="1">
        <v>64</v>
      </c>
      <c r="F3285" s="1">
        <v>3.1087500000000001E-2</v>
      </c>
      <c r="G3285" s="1">
        <v>0</v>
      </c>
      <c r="H3285" s="1">
        <v>16.940799999999999</v>
      </c>
      <c r="I3285" s="1">
        <v>-19.526800000000001</v>
      </c>
      <c r="J3285" s="1">
        <v>-36.467599999999997</v>
      </c>
    </row>
    <row r="3286" spans="1:10" ht="12.75">
      <c r="A3286" s="3">
        <f t="shared" si="12"/>
        <v>3285</v>
      </c>
      <c r="B3286" s="1">
        <v>244.14099999999999</v>
      </c>
      <c r="C3286" s="1">
        <v>4.0959999999999998E-3</v>
      </c>
      <c r="D3286" s="1">
        <v>1024</v>
      </c>
      <c r="E3286" s="1">
        <v>64</v>
      </c>
      <c r="F3286" s="1">
        <v>3.5394599999999998E-2</v>
      </c>
      <c r="G3286" s="1">
        <v>0</v>
      </c>
      <c r="H3286" s="1">
        <v>16.942399999999999</v>
      </c>
      <c r="I3286" s="1">
        <v>-19.5276</v>
      </c>
      <c r="J3286" s="1">
        <v>-36.47</v>
      </c>
    </row>
    <row r="3287" spans="1:10" ht="12.75">
      <c r="A3287" s="3">
        <f t="shared" si="12"/>
        <v>3286</v>
      </c>
      <c r="B3287" s="1">
        <v>244.14099999999999</v>
      </c>
      <c r="C3287" s="1">
        <v>4.0959999999999998E-3</v>
      </c>
      <c r="D3287" s="1">
        <v>1024</v>
      </c>
      <c r="E3287" s="1">
        <v>64</v>
      </c>
      <c r="F3287" s="1">
        <v>2.31034E-2</v>
      </c>
      <c r="G3287" s="1">
        <v>0</v>
      </c>
      <c r="H3287" s="1">
        <v>16.941800000000001</v>
      </c>
      <c r="I3287" s="1">
        <v>-19.5276</v>
      </c>
      <c r="J3287" s="1">
        <v>-36.4694</v>
      </c>
    </row>
    <row r="3288" spans="1:10" ht="12.75">
      <c r="A3288" s="3">
        <f t="shared" si="12"/>
        <v>3287</v>
      </c>
      <c r="B3288" s="1">
        <v>244.14099999999999</v>
      </c>
      <c r="C3288" s="1">
        <v>4.0959999999999998E-3</v>
      </c>
      <c r="D3288" s="1">
        <v>1024</v>
      </c>
      <c r="E3288" s="1">
        <v>64</v>
      </c>
      <c r="F3288" s="1">
        <v>3.1905700000000002E-2</v>
      </c>
      <c r="G3288" s="1">
        <v>0</v>
      </c>
      <c r="H3288" s="1">
        <v>16.944199999999999</v>
      </c>
      <c r="I3288" s="1">
        <v>-19.527999999999999</v>
      </c>
      <c r="J3288" s="1">
        <v>-36.472200000000001</v>
      </c>
    </row>
    <row r="3289" spans="1:10" ht="12.75">
      <c r="A3289" s="3">
        <f t="shared" si="12"/>
        <v>3288</v>
      </c>
      <c r="B3289" s="1">
        <v>488.28100000000001</v>
      </c>
      <c r="C3289" s="1">
        <v>2.0479999999999999E-3</v>
      </c>
      <c r="D3289" s="1">
        <v>512</v>
      </c>
      <c r="E3289" s="1">
        <v>64</v>
      </c>
      <c r="F3289" s="1">
        <v>2.7539399999999999E-2</v>
      </c>
      <c r="G3289" s="1">
        <v>0</v>
      </c>
      <c r="H3289" s="1">
        <v>16.933199999999999</v>
      </c>
      <c r="I3289" s="1">
        <v>-19.526599999999998</v>
      </c>
      <c r="J3289" s="1">
        <v>-36.459699999999998</v>
      </c>
    </row>
    <row r="3290" spans="1:10" ht="12.75">
      <c r="A3290" s="3">
        <f t="shared" si="12"/>
        <v>3289</v>
      </c>
      <c r="B3290" s="1">
        <v>244.14099999999999</v>
      </c>
      <c r="C3290" s="1">
        <v>4.0959999999999998E-3</v>
      </c>
      <c r="D3290" s="1">
        <v>1024</v>
      </c>
      <c r="E3290" s="1">
        <v>64</v>
      </c>
      <c r="F3290" s="1">
        <v>4.9024900000000003E-2</v>
      </c>
      <c r="G3290" s="1">
        <v>0</v>
      </c>
      <c r="H3290" s="1">
        <v>16.934100000000001</v>
      </c>
      <c r="I3290" s="1">
        <v>-19.526199999999999</v>
      </c>
      <c r="J3290" s="1">
        <v>-36.460299999999997</v>
      </c>
    </row>
    <row r="3291" spans="1:10" ht="12.75">
      <c r="A3291" s="3">
        <f t="shared" si="12"/>
        <v>3290</v>
      </c>
      <c r="B3291" s="1">
        <v>488.28100000000001</v>
      </c>
      <c r="C3291" s="1">
        <v>2.0479999999999999E-3</v>
      </c>
      <c r="D3291" s="1">
        <v>512</v>
      </c>
      <c r="E3291" s="1">
        <v>64</v>
      </c>
      <c r="F3291" s="1">
        <v>7.2467299999999998E-2</v>
      </c>
      <c r="G3291" s="1">
        <v>0</v>
      </c>
      <c r="H3291" s="1">
        <v>16.9344</v>
      </c>
      <c r="I3291" s="1">
        <v>-19.5261</v>
      </c>
      <c r="J3291" s="1">
        <v>-36.460500000000003</v>
      </c>
    </row>
    <row r="3292" spans="1:10" ht="12.75">
      <c r="A3292" s="3">
        <f t="shared" si="12"/>
        <v>3291</v>
      </c>
      <c r="B3292" s="1">
        <v>488.28100000000001</v>
      </c>
      <c r="C3292" s="1">
        <v>2.0479999999999999E-3</v>
      </c>
      <c r="D3292" s="1">
        <v>512</v>
      </c>
      <c r="E3292" s="1">
        <v>64</v>
      </c>
      <c r="F3292" s="1">
        <v>5.6545199999999997E-2</v>
      </c>
      <c r="G3292" s="1">
        <v>0</v>
      </c>
      <c r="H3292" s="1">
        <v>16.935199999999998</v>
      </c>
      <c r="I3292" s="1">
        <v>-19.526299999999999</v>
      </c>
      <c r="J3292" s="1">
        <v>-36.461500000000001</v>
      </c>
    </row>
    <row r="3293" spans="1:10" ht="12.75">
      <c r="A3293" s="3">
        <f t="shared" si="12"/>
        <v>3292</v>
      </c>
      <c r="B3293" s="1">
        <v>488.28100000000001</v>
      </c>
      <c r="C3293" s="1">
        <v>2.0479999999999999E-3</v>
      </c>
      <c r="D3293" s="1">
        <v>512</v>
      </c>
      <c r="E3293" s="1">
        <v>64</v>
      </c>
      <c r="F3293" s="1">
        <v>0.102148</v>
      </c>
      <c r="G3293" s="1">
        <v>0</v>
      </c>
      <c r="H3293" s="1">
        <v>16.9329</v>
      </c>
      <c r="I3293" s="1">
        <v>-19.525700000000001</v>
      </c>
      <c r="J3293" s="1">
        <v>-36.458599999999997</v>
      </c>
    </row>
    <row r="3294" spans="1:10" ht="12.75">
      <c r="A3294" s="3">
        <f t="shared" si="12"/>
        <v>3293</v>
      </c>
      <c r="B3294" s="1">
        <v>244.14099999999999</v>
      </c>
      <c r="C3294" s="1">
        <v>4.0959999999999998E-3</v>
      </c>
      <c r="D3294" s="1">
        <v>1024</v>
      </c>
      <c r="E3294" s="1">
        <v>64</v>
      </c>
      <c r="F3294" s="1">
        <v>4.0002999999999997E-2</v>
      </c>
      <c r="G3294" s="1">
        <v>0</v>
      </c>
      <c r="H3294" s="1">
        <v>16.933499999999999</v>
      </c>
      <c r="I3294" s="1">
        <v>-19.525400000000001</v>
      </c>
      <c r="J3294" s="1">
        <v>-36.4589</v>
      </c>
    </row>
    <row r="3295" spans="1:10" ht="12.75">
      <c r="A3295" s="3">
        <f t="shared" si="12"/>
        <v>3294</v>
      </c>
      <c r="B3295" s="1">
        <v>244.14099999999999</v>
      </c>
      <c r="C3295" s="1">
        <v>4.0959999999999998E-3</v>
      </c>
      <c r="D3295" s="1">
        <v>1024</v>
      </c>
      <c r="E3295" s="1">
        <v>64</v>
      </c>
      <c r="F3295" s="1">
        <v>5.6490499999999999E-2</v>
      </c>
      <c r="G3295" s="1">
        <v>0</v>
      </c>
      <c r="H3295" s="1">
        <v>16.9343</v>
      </c>
      <c r="I3295" s="1">
        <v>-19.525500000000001</v>
      </c>
      <c r="J3295" s="1">
        <v>-36.459800000000001</v>
      </c>
    </row>
    <row r="3296" spans="1:10" ht="12.75">
      <c r="A3296" s="3">
        <f t="shared" si="12"/>
        <v>3295</v>
      </c>
      <c r="B3296" s="1">
        <v>244.14099999999999</v>
      </c>
      <c r="C3296" s="1">
        <v>4.0959999999999998E-3</v>
      </c>
      <c r="D3296" s="1">
        <v>1024</v>
      </c>
      <c r="E3296" s="1">
        <v>64</v>
      </c>
      <c r="F3296" s="1">
        <v>7.4983599999999997E-2</v>
      </c>
      <c r="G3296" s="1">
        <v>0</v>
      </c>
      <c r="H3296" s="1">
        <v>16.933399999999999</v>
      </c>
      <c r="I3296" s="1">
        <v>-19.525099999999998</v>
      </c>
      <c r="J3296" s="1">
        <v>-36.458500000000001</v>
      </c>
    </row>
    <row r="3297" spans="1:10" ht="12.75">
      <c r="A3297" s="3">
        <f t="shared" si="12"/>
        <v>3296</v>
      </c>
      <c r="B3297" s="1">
        <v>244.14099999999999</v>
      </c>
      <c r="C3297" s="1">
        <v>4.0959999999999998E-3</v>
      </c>
      <c r="D3297" s="1">
        <v>1024</v>
      </c>
      <c r="E3297" s="1">
        <v>64</v>
      </c>
      <c r="F3297" s="1">
        <v>0.116079</v>
      </c>
      <c r="G3297" s="1">
        <v>0</v>
      </c>
      <c r="H3297" s="1">
        <v>16.933</v>
      </c>
      <c r="I3297" s="1">
        <v>-19.524699999999999</v>
      </c>
      <c r="J3297" s="1">
        <v>-36.457599999999999</v>
      </c>
    </row>
    <row r="3298" spans="1:10" ht="12.75">
      <c r="A3298" s="3">
        <f t="shared" si="12"/>
        <v>3297</v>
      </c>
      <c r="B3298" s="1">
        <v>488.28100000000001</v>
      </c>
      <c r="C3298" s="1">
        <v>2.0479999999999999E-3</v>
      </c>
      <c r="D3298" s="1">
        <v>512</v>
      </c>
      <c r="E3298" s="1">
        <v>64</v>
      </c>
      <c r="F3298" s="1">
        <v>6.1737599999999997E-2</v>
      </c>
      <c r="G3298" s="1">
        <v>0</v>
      </c>
      <c r="H3298" s="1">
        <v>16.933399999999999</v>
      </c>
      <c r="I3298" s="1">
        <v>-19.5245</v>
      </c>
      <c r="J3298" s="1">
        <v>-36.457799999999999</v>
      </c>
    </row>
    <row r="3299" spans="1:10" ht="12.75">
      <c r="A3299" s="3">
        <f t="shared" si="12"/>
        <v>3298</v>
      </c>
      <c r="B3299" s="1">
        <v>244.14099999999999</v>
      </c>
      <c r="C3299" s="1">
        <v>4.0959999999999998E-3</v>
      </c>
      <c r="D3299" s="1">
        <v>1024</v>
      </c>
      <c r="E3299" s="1">
        <v>64</v>
      </c>
      <c r="F3299" s="1">
        <v>5.56134E-2</v>
      </c>
      <c r="G3299" s="1">
        <v>0</v>
      </c>
      <c r="H3299" s="1">
        <v>16.933800000000002</v>
      </c>
      <c r="I3299" s="1">
        <v>-19.5245</v>
      </c>
      <c r="J3299" s="1">
        <v>-36.458399999999997</v>
      </c>
    </row>
    <row r="3300" spans="1:10" ht="12.75">
      <c r="A3300" s="3">
        <f t="shared" si="12"/>
        <v>3299</v>
      </c>
      <c r="B3300" s="1">
        <v>488.28100000000001</v>
      </c>
      <c r="C3300" s="1">
        <v>2.0479999999999999E-3</v>
      </c>
      <c r="D3300" s="1">
        <v>512</v>
      </c>
      <c r="E3300" s="1">
        <v>64</v>
      </c>
      <c r="F3300" s="1">
        <v>3.9935999999999999E-2</v>
      </c>
      <c r="G3300" s="1">
        <v>0</v>
      </c>
      <c r="H3300" s="1">
        <v>16.935600000000001</v>
      </c>
      <c r="I3300" s="1">
        <v>-19.524899999999999</v>
      </c>
      <c r="J3300" s="1">
        <v>-36.460500000000003</v>
      </c>
    </row>
    <row r="3301" spans="1:10" ht="12.75">
      <c r="A3301" s="3">
        <f t="shared" si="12"/>
        <v>3300</v>
      </c>
      <c r="B3301" s="1">
        <v>488.28100000000001</v>
      </c>
      <c r="C3301" s="1">
        <v>2.0479999999999999E-3</v>
      </c>
      <c r="D3301" s="1">
        <v>512</v>
      </c>
      <c r="E3301" s="1">
        <v>64</v>
      </c>
      <c r="F3301" s="1">
        <v>2.6240599999999999E-2</v>
      </c>
      <c r="G3301" s="1">
        <v>0</v>
      </c>
      <c r="H3301" s="1">
        <v>16.9377</v>
      </c>
      <c r="I3301" s="1">
        <v>-19.525600000000001</v>
      </c>
      <c r="J3301" s="1">
        <v>-36.4634</v>
      </c>
    </row>
    <row r="3302" spans="1:10" ht="12.75">
      <c r="A3302" s="3">
        <f t="shared" si="12"/>
        <v>3301</v>
      </c>
      <c r="B3302" s="1">
        <v>244.14099999999999</v>
      </c>
      <c r="C3302" s="1">
        <v>4.0959999999999998E-3</v>
      </c>
      <c r="D3302" s="1">
        <v>1024</v>
      </c>
      <c r="E3302" s="1">
        <v>64</v>
      </c>
      <c r="F3302" s="1">
        <v>2.7583099999999999E-2</v>
      </c>
      <c r="G3302" s="1">
        <v>0</v>
      </c>
      <c r="H3302" s="1">
        <v>16.940100000000001</v>
      </c>
      <c r="I3302" s="1">
        <v>-19.526599999999998</v>
      </c>
      <c r="J3302" s="1">
        <v>-36.466700000000003</v>
      </c>
    </row>
    <row r="3303" spans="1:10" ht="12.75">
      <c r="A3303" s="3">
        <f t="shared" si="12"/>
        <v>3302</v>
      </c>
      <c r="B3303" s="1">
        <v>488.28100000000001</v>
      </c>
      <c r="C3303" s="1">
        <v>2.0479999999999999E-3</v>
      </c>
      <c r="D3303" s="1">
        <v>512</v>
      </c>
      <c r="E3303" s="1">
        <v>64</v>
      </c>
      <c r="F3303" s="1">
        <v>3.46758E-2</v>
      </c>
      <c r="G3303" s="1">
        <v>0</v>
      </c>
      <c r="H3303" s="1">
        <v>16.939800000000002</v>
      </c>
      <c r="I3303" s="1">
        <v>-19.526399999999999</v>
      </c>
      <c r="J3303" s="1">
        <v>-36.466299999999997</v>
      </c>
    </row>
    <row r="3304" spans="1:10" ht="12.75">
      <c r="A3304" s="3">
        <f t="shared" si="12"/>
        <v>3303</v>
      </c>
      <c r="B3304" s="1">
        <v>244.14099999999999</v>
      </c>
      <c r="C3304" s="1">
        <v>4.0959999999999998E-3</v>
      </c>
      <c r="D3304" s="1">
        <v>1024</v>
      </c>
      <c r="E3304" s="1">
        <v>64</v>
      </c>
      <c r="F3304" s="1">
        <v>3.1399099999999999E-2</v>
      </c>
      <c r="G3304" s="1">
        <v>0</v>
      </c>
      <c r="H3304" s="1">
        <v>16.942</v>
      </c>
      <c r="I3304" s="1">
        <v>-19.527000000000001</v>
      </c>
      <c r="J3304" s="1">
        <v>-36.469000000000001</v>
      </c>
    </row>
    <row r="3305" spans="1:10" ht="12.75">
      <c r="A3305" s="3">
        <f t="shared" si="12"/>
        <v>3304</v>
      </c>
      <c r="B3305" s="1">
        <v>488.28100000000001</v>
      </c>
      <c r="C3305" s="1">
        <v>2.0479999999999999E-3</v>
      </c>
      <c r="D3305" s="1">
        <v>512</v>
      </c>
      <c r="E3305" s="1">
        <v>64</v>
      </c>
      <c r="F3305" s="1">
        <v>2.7281E-2</v>
      </c>
      <c r="G3305" s="1">
        <v>0</v>
      </c>
      <c r="H3305" s="1">
        <v>16.943200000000001</v>
      </c>
      <c r="I3305" s="1">
        <v>-19.5274</v>
      </c>
      <c r="J3305" s="1">
        <v>-36.470700000000001</v>
      </c>
    </row>
    <row r="3306" spans="1:10" ht="12.75">
      <c r="A3306" s="3">
        <f t="shared" si="12"/>
        <v>3305</v>
      </c>
      <c r="B3306" s="1">
        <v>488.28100000000001</v>
      </c>
      <c r="C3306" s="1">
        <v>2.0479999999999999E-3</v>
      </c>
      <c r="D3306" s="1">
        <v>512</v>
      </c>
      <c r="E3306" s="1">
        <v>64</v>
      </c>
      <c r="F3306" s="1">
        <v>2.4548500000000001E-2</v>
      </c>
      <c r="G3306" s="1">
        <v>0</v>
      </c>
      <c r="H3306" s="1">
        <v>16.942699999999999</v>
      </c>
      <c r="I3306" s="1">
        <v>-19.5276</v>
      </c>
      <c r="J3306" s="1">
        <v>-36.470199999999998</v>
      </c>
    </row>
    <row r="3307" spans="1:10" ht="12.75">
      <c r="A3307" s="3">
        <f t="shared" si="12"/>
        <v>3306</v>
      </c>
      <c r="B3307" s="1">
        <v>1953.12</v>
      </c>
      <c r="C3307" s="1">
        <v>5.1199999999999998E-4</v>
      </c>
      <c r="D3307" s="1">
        <v>128</v>
      </c>
      <c r="E3307" s="1">
        <v>64</v>
      </c>
      <c r="F3307" s="1">
        <v>2.4347500000000001E-2</v>
      </c>
      <c r="G3307" s="1">
        <v>0</v>
      </c>
      <c r="H3307" s="1">
        <v>16.944500000000001</v>
      </c>
      <c r="I3307" s="1">
        <v>-19.527999999999999</v>
      </c>
      <c r="J3307" s="1">
        <v>-36.472499999999997</v>
      </c>
    </row>
    <row r="3308" spans="1:10" ht="12.75">
      <c r="A3308" s="3">
        <f t="shared" si="12"/>
        <v>3307</v>
      </c>
      <c r="B3308" s="1">
        <v>15625</v>
      </c>
      <c r="C3308" s="5">
        <v>6.3999999999999997E-5</v>
      </c>
      <c r="D3308" s="1">
        <v>16</v>
      </c>
      <c r="E3308" s="1">
        <v>64</v>
      </c>
      <c r="F3308" s="1">
        <v>7.6481499999999994E-2</v>
      </c>
      <c r="G3308" s="1">
        <v>0</v>
      </c>
      <c r="H3308" s="1">
        <v>16.945699999999999</v>
      </c>
      <c r="I3308" s="1">
        <v>-19.528400000000001</v>
      </c>
      <c r="J3308" s="1">
        <v>-36.4741</v>
      </c>
    </row>
    <row r="3309" spans="1:10" ht="12.75">
      <c r="A3309" s="3">
        <f t="shared" si="12"/>
        <v>3308</v>
      </c>
      <c r="B3309" s="1">
        <v>976.56200000000001</v>
      </c>
      <c r="C3309" s="1">
        <v>1.024E-3</v>
      </c>
      <c r="D3309" s="1">
        <v>256</v>
      </c>
      <c r="E3309" s="1">
        <v>64</v>
      </c>
      <c r="F3309" s="1">
        <v>2.6323300000000001E-2</v>
      </c>
      <c r="G3309" s="1">
        <v>0</v>
      </c>
      <c r="H3309" s="1">
        <v>16.947700000000001</v>
      </c>
      <c r="I3309" s="1">
        <v>-19.5291</v>
      </c>
      <c r="J3309" s="1">
        <v>-36.476799999999997</v>
      </c>
    </row>
    <row r="3310" spans="1:10" ht="12.75">
      <c r="A3310" s="3">
        <f t="shared" si="12"/>
        <v>3309</v>
      </c>
      <c r="B3310" s="1">
        <v>244.14099999999999</v>
      </c>
      <c r="C3310" s="1">
        <v>4.0959999999999998E-3</v>
      </c>
      <c r="D3310" s="1">
        <v>1024</v>
      </c>
      <c r="E3310" s="1">
        <v>64</v>
      </c>
      <c r="F3310" s="1">
        <v>4.1274999999999999E-2</v>
      </c>
      <c r="G3310" s="1">
        <v>0</v>
      </c>
      <c r="H3310" s="1">
        <v>16.950199999999999</v>
      </c>
      <c r="I3310" s="1">
        <v>-19.529499999999999</v>
      </c>
      <c r="J3310" s="1">
        <v>-36.479700000000001</v>
      </c>
    </row>
    <row r="3311" spans="1:10" ht="12.75">
      <c r="A3311" s="3">
        <f t="shared" si="12"/>
        <v>3310</v>
      </c>
      <c r="B3311" s="1">
        <v>976.56200000000001</v>
      </c>
      <c r="C3311" s="1">
        <v>1.024E-3</v>
      </c>
      <c r="D3311" s="1">
        <v>256</v>
      </c>
      <c r="E3311" s="1">
        <v>64</v>
      </c>
      <c r="F3311" s="1">
        <v>3.3682200000000002E-2</v>
      </c>
      <c r="G3311" s="1">
        <v>0</v>
      </c>
      <c r="H3311" s="1">
        <v>16.951499999999999</v>
      </c>
      <c r="I3311" s="1">
        <v>-19.529900000000001</v>
      </c>
      <c r="J3311" s="1">
        <v>-36.481400000000001</v>
      </c>
    </row>
    <row r="3312" spans="1:10" ht="12.75">
      <c r="A3312" s="3">
        <f t="shared" si="12"/>
        <v>3311</v>
      </c>
      <c r="B3312" s="1">
        <v>1953.12</v>
      </c>
      <c r="C3312" s="1">
        <v>5.1199999999999998E-4</v>
      </c>
      <c r="D3312" s="1">
        <v>128</v>
      </c>
      <c r="E3312" s="1">
        <v>16</v>
      </c>
      <c r="F3312" s="1">
        <v>2.6727399999999998E-2</v>
      </c>
      <c r="G3312" s="1">
        <v>0</v>
      </c>
      <c r="H3312" s="1">
        <v>16.953499999999998</v>
      </c>
      <c r="I3312" s="1">
        <v>-19.5306</v>
      </c>
      <c r="J3312" s="1">
        <v>-36.484000000000002</v>
      </c>
    </row>
    <row r="3313" spans="1:10" ht="12.75">
      <c r="A3313" s="3">
        <f t="shared" si="12"/>
        <v>3312</v>
      </c>
      <c r="B3313" s="1">
        <v>976.56200000000001</v>
      </c>
      <c r="C3313" s="1">
        <v>1.024E-3</v>
      </c>
      <c r="D3313" s="1">
        <v>256</v>
      </c>
      <c r="E3313" s="1">
        <v>64</v>
      </c>
      <c r="F3313" s="1">
        <v>3.2964300000000002E-2</v>
      </c>
      <c r="G3313" s="1">
        <v>0</v>
      </c>
      <c r="H3313" s="1">
        <v>16.953099999999999</v>
      </c>
      <c r="I3313" s="1">
        <v>-19.5305</v>
      </c>
      <c r="J3313" s="1">
        <v>-36.483600000000003</v>
      </c>
    </row>
    <row r="3314" spans="1:10" ht="12.75">
      <c r="A3314" s="3">
        <f t="shared" si="12"/>
        <v>3313</v>
      </c>
      <c r="B3314" s="1">
        <v>976.56200000000001</v>
      </c>
      <c r="C3314" s="1">
        <v>1.024E-3</v>
      </c>
      <c r="D3314" s="1">
        <v>256</v>
      </c>
      <c r="E3314" s="1">
        <v>64</v>
      </c>
      <c r="F3314" s="1">
        <v>3.2684299999999999E-2</v>
      </c>
      <c r="G3314" s="1">
        <v>0</v>
      </c>
      <c r="H3314" s="1">
        <v>16.9556</v>
      </c>
      <c r="I3314" s="1">
        <v>-19.531099999999999</v>
      </c>
      <c r="J3314" s="1">
        <v>-36.486699999999999</v>
      </c>
    </row>
    <row r="3315" spans="1:10" ht="12.75">
      <c r="A3315" s="3">
        <f t="shared" si="12"/>
        <v>3314</v>
      </c>
      <c r="B3315" s="1">
        <v>1953.12</v>
      </c>
      <c r="C3315" s="1">
        <v>5.1199999999999998E-4</v>
      </c>
      <c r="D3315" s="1">
        <v>128</v>
      </c>
      <c r="E3315" s="1">
        <v>64</v>
      </c>
      <c r="F3315" s="1">
        <v>2.73067E-2</v>
      </c>
      <c r="G3315" s="1">
        <v>0</v>
      </c>
      <c r="H3315" s="1">
        <v>16.956700000000001</v>
      </c>
      <c r="I3315" s="1">
        <v>-19.531600000000001</v>
      </c>
      <c r="J3315" s="1">
        <v>-36.488300000000002</v>
      </c>
    </row>
    <row r="3316" spans="1:10" ht="12.75">
      <c r="A3316" s="3">
        <f t="shared" si="12"/>
        <v>3315</v>
      </c>
      <c r="B3316" s="1">
        <v>244.14099999999999</v>
      </c>
      <c r="C3316" s="1">
        <v>4.0959999999999998E-3</v>
      </c>
      <c r="D3316" s="1">
        <v>1024</v>
      </c>
      <c r="E3316" s="1">
        <v>64</v>
      </c>
      <c r="F3316" s="1">
        <v>2.4727200000000001E-2</v>
      </c>
      <c r="G3316" s="1">
        <v>0</v>
      </c>
      <c r="H3316" s="1">
        <v>16.9435</v>
      </c>
      <c r="I3316" s="1">
        <v>-19.530899999999999</v>
      </c>
      <c r="J3316" s="1">
        <v>-36.474400000000003</v>
      </c>
    </row>
    <row r="3317" spans="1:10" ht="12.75">
      <c r="A3317" s="3">
        <f t="shared" si="12"/>
        <v>3316</v>
      </c>
      <c r="B3317" s="1">
        <v>488.28100000000001</v>
      </c>
      <c r="C3317" s="1">
        <v>2.0479999999999999E-3</v>
      </c>
      <c r="D3317" s="1">
        <v>512</v>
      </c>
      <c r="E3317" s="1">
        <v>64</v>
      </c>
      <c r="F3317" s="1">
        <v>2.5998199999999999E-2</v>
      </c>
      <c r="G3317" s="1">
        <v>0</v>
      </c>
      <c r="H3317" s="1">
        <v>16.945900000000002</v>
      </c>
      <c r="I3317" s="1">
        <v>-19.531500000000001</v>
      </c>
      <c r="J3317" s="1">
        <v>-36.4773</v>
      </c>
    </row>
    <row r="3318" spans="1:10" ht="12.75">
      <c r="A3318" s="3">
        <f t="shared" ref="A3318:A3572" si="13">A3317+1</f>
        <v>3317</v>
      </c>
      <c r="B3318" s="1">
        <v>976.56200000000001</v>
      </c>
      <c r="C3318" s="1">
        <v>1.024E-3</v>
      </c>
      <c r="D3318" s="1">
        <v>256</v>
      </c>
      <c r="E3318" s="1">
        <v>64</v>
      </c>
      <c r="F3318" s="1">
        <v>4.6612300000000002E-2</v>
      </c>
      <c r="G3318" s="1">
        <v>0</v>
      </c>
      <c r="H3318" s="1">
        <v>16.947199999999999</v>
      </c>
      <c r="I3318" s="1">
        <v>-19.531700000000001</v>
      </c>
      <c r="J3318" s="1">
        <v>-36.478900000000003</v>
      </c>
    </row>
    <row r="3319" spans="1:10" ht="12.75">
      <c r="A3319" s="3">
        <f t="shared" si="13"/>
        <v>3318</v>
      </c>
      <c r="B3319" s="1">
        <v>976.56200000000001</v>
      </c>
      <c r="C3319" s="1">
        <v>1.024E-3</v>
      </c>
      <c r="D3319" s="1">
        <v>256</v>
      </c>
      <c r="E3319" s="1">
        <v>32</v>
      </c>
      <c r="F3319" s="1">
        <v>2.9056599999999998E-2</v>
      </c>
      <c r="G3319" s="1">
        <v>0</v>
      </c>
      <c r="H3319" s="1">
        <v>16.949300000000001</v>
      </c>
      <c r="I3319" s="1">
        <v>-19.532399999999999</v>
      </c>
      <c r="J3319" s="1">
        <v>-36.4818</v>
      </c>
    </row>
    <row r="3320" spans="1:10" ht="12.75">
      <c r="A3320" s="3">
        <f t="shared" si="13"/>
        <v>3319</v>
      </c>
      <c r="B3320" s="1">
        <v>488.28100000000001</v>
      </c>
      <c r="C3320" s="1">
        <v>2.0479999999999999E-3</v>
      </c>
      <c r="D3320" s="1">
        <v>512</v>
      </c>
      <c r="E3320" s="1">
        <v>64</v>
      </c>
      <c r="F3320" s="1">
        <v>3.8303799999999999E-2</v>
      </c>
      <c r="G3320" s="1">
        <v>0</v>
      </c>
      <c r="H3320" s="1">
        <v>16.951599999999999</v>
      </c>
      <c r="I3320" s="1">
        <v>-19.532900000000001</v>
      </c>
      <c r="J3320" s="1">
        <v>-36.484499999999997</v>
      </c>
    </row>
    <row r="3321" spans="1:10" ht="12.75">
      <c r="A3321" s="3">
        <f t="shared" si="13"/>
        <v>3320</v>
      </c>
      <c r="B3321" s="1">
        <v>244.14099999999999</v>
      </c>
      <c r="C3321" s="1">
        <v>4.0959999999999998E-3</v>
      </c>
      <c r="D3321" s="1">
        <v>1024</v>
      </c>
      <c r="E3321" s="1">
        <v>64</v>
      </c>
      <c r="F3321" s="1">
        <v>7.7671900000000002E-2</v>
      </c>
      <c r="G3321" s="1">
        <v>0</v>
      </c>
      <c r="H3321" s="1">
        <v>16.9499</v>
      </c>
      <c r="I3321" s="1">
        <v>-19.532499999999999</v>
      </c>
      <c r="J3321" s="1">
        <v>-36.482399999999998</v>
      </c>
    </row>
    <row r="3322" spans="1:10" ht="12.75">
      <c r="A3322" s="3">
        <f t="shared" si="13"/>
        <v>3321</v>
      </c>
      <c r="B3322" s="1">
        <v>244.14099999999999</v>
      </c>
      <c r="C3322" s="1">
        <v>4.0959999999999998E-3</v>
      </c>
      <c r="D3322" s="1">
        <v>1024</v>
      </c>
      <c r="E3322" s="1">
        <v>64</v>
      </c>
      <c r="F3322" s="1">
        <v>4.3968E-2</v>
      </c>
      <c r="G3322" s="1">
        <v>0</v>
      </c>
      <c r="H3322" s="1">
        <v>16.951899999999998</v>
      </c>
      <c r="I3322" s="1">
        <v>-19.532699999999998</v>
      </c>
      <c r="J3322" s="1">
        <v>-36.4846</v>
      </c>
    </row>
    <row r="3323" spans="1:10" ht="12.75">
      <c r="A3323" s="3">
        <f t="shared" si="13"/>
        <v>3322</v>
      </c>
      <c r="B3323" s="1">
        <v>1953.12</v>
      </c>
      <c r="C3323" s="1">
        <v>5.1199999999999998E-4</v>
      </c>
      <c r="D3323" s="1">
        <v>128</v>
      </c>
      <c r="E3323" s="1">
        <v>32</v>
      </c>
      <c r="F3323" s="1">
        <v>4.0945200000000001E-2</v>
      </c>
      <c r="G3323" s="1">
        <v>0</v>
      </c>
      <c r="H3323" s="1">
        <v>16.953499999999998</v>
      </c>
      <c r="I3323" s="1">
        <v>-19.532900000000001</v>
      </c>
      <c r="J3323" s="1">
        <v>-36.486499999999999</v>
      </c>
    </row>
    <row r="3324" spans="1:10" ht="12.75">
      <c r="A3324" s="3">
        <f t="shared" si="13"/>
        <v>3323</v>
      </c>
      <c r="B3324" s="1">
        <v>244.14099999999999</v>
      </c>
      <c r="C3324" s="1">
        <v>4.0959999999999998E-3</v>
      </c>
      <c r="D3324" s="1">
        <v>1024</v>
      </c>
      <c r="E3324" s="1">
        <v>64</v>
      </c>
      <c r="F3324" s="1">
        <v>3.7871200000000001E-2</v>
      </c>
      <c r="G3324" s="1">
        <v>0</v>
      </c>
      <c r="H3324" s="1">
        <v>16.9558</v>
      </c>
      <c r="I3324" s="1">
        <v>-19.5335</v>
      </c>
      <c r="J3324" s="1">
        <v>-36.4893</v>
      </c>
    </row>
    <row r="3325" spans="1:10" ht="12.75">
      <c r="A3325" s="3">
        <f t="shared" si="13"/>
        <v>3324</v>
      </c>
      <c r="B3325" s="1">
        <v>244.14099999999999</v>
      </c>
      <c r="C3325" s="1">
        <v>4.0959999999999998E-3</v>
      </c>
      <c r="D3325" s="1">
        <v>1024</v>
      </c>
      <c r="E3325" s="1">
        <v>64</v>
      </c>
      <c r="F3325" s="1">
        <v>3.4945200000000003E-2</v>
      </c>
      <c r="G3325" s="1">
        <v>0</v>
      </c>
      <c r="H3325" s="1">
        <v>16.953600000000002</v>
      </c>
      <c r="I3325" s="1">
        <v>-19.533100000000001</v>
      </c>
      <c r="J3325" s="1">
        <v>-36.486600000000003</v>
      </c>
    </row>
    <row r="3326" spans="1:10" ht="12.75">
      <c r="A3326" s="3">
        <f t="shared" si="13"/>
        <v>3325</v>
      </c>
      <c r="B3326" s="1">
        <v>244.14099999999999</v>
      </c>
      <c r="C3326" s="1">
        <v>4.0959999999999998E-3</v>
      </c>
      <c r="D3326" s="1">
        <v>1024</v>
      </c>
      <c r="E3326" s="1">
        <v>64</v>
      </c>
      <c r="F3326" s="1">
        <v>9.2152499999999998E-2</v>
      </c>
      <c r="G3326" s="1">
        <v>0</v>
      </c>
      <c r="H3326" s="1">
        <v>16.954699999999999</v>
      </c>
      <c r="I3326" s="1">
        <v>-19.5319</v>
      </c>
      <c r="J3326" s="1">
        <v>-36.486600000000003</v>
      </c>
    </row>
    <row r="3327" spans="1:10" ht="12.75">
      <c r="A3327" s="3">
        <f t="shared" si="13"/>
        <v>3326</v>
      </c>
      <c r="B3327" s="1">
        <v>244.14099999999999</v>
      </c>
      <c r="C3327" s="1">
        <v>4.0959999999999998E-3</v>
      </c>
      <c r="D3327" s="1">
        <v>1024</v>
      </c>
      <c r="E3327" s="1">
        <v>64</v>
      </c>
      <c r="F3327" s="1">
        <v>5.5712400000000002E-2</v>
      </c>
      <c r="G3327" s="1">
        <v>0</v>
      </c>
      <c r="H3327" s="1">
        <v>16.957000000000001</v>
      </c>
      <c r="I3327" s="1">
        <v>-19.5321</v>
      </c>
      <c r="J3327" s="1">
        <v>-36.489100000000001</v>
      </c>
    </row>
    <row r="3328" spans="1:10" ht="12.75">
      <c r="A3328" s="3">
        <f t="shared" si="13"/>
        <v>3327</v>
      </c>
      <c r="B3328" s="1">
        <v>244.14099999999999</v>
      </c>
      <c r="C3328" s="1">
        <v>4.0959999999999998E-3</v>
      </c>
      <c r="D3328" s="1">
        <v>1024</v>
      </c>
      <c r="E3328" s="1">
        <v>64</v>
      </c>
      <c r="F3328" s="1">
        <v>4.6138600000000002E-2</v>
      </c>
      <c r="G3328" s="1">
        <v>0</v>
      </c>
      <c r="H3328" s="1">
        <v>16.958200000000001</v>
      </c>
      <c r="I3328" s="1">
        <v>-19.532299999999999</v>
      </c>
      <c r="J3328" s="1">
        <v>-36.490499999999997</v>
      </c>
    </row>
    <row r="3329" spans="1:10" ht="12.75">
      <c r="A3329" s="3">
        <f t="shared" si="13"/>
        <v>3328</v>
      </c>
      <c r="B3329" s="1">
        <v>244.14099999999999</v>
      </c>
      <c r="C3329" s="1">
        <v>4.0959999999999998E-3</v>
      </c>
      <c r="D3329" s="1">
        <v>1024</v>
      </c>
      <c r="E3329" s="1">
        <v>64</v>
      </c>
      <c r="F3329" s="1">
        <v>8.2780699999999999E-2</v>
      </c>
      <c r="G3329" s="1">
        <v>0</v>
      </c>
      <c r="H3329" s="1">
        <v>16.9575</v>
      </c>
      <c r="I3329" s="1">
        <v>-19.5321</v>
      </c>
      <c r="J3329" s="1">
        <v>-36.489600000000003</v>
      </c>
    </row>
    <row r="3330" spans="1:10" ht="12.75">
      <c r="A3330" s="3">
        <f t="shared" si="13"/>
        <v>3329</v>
      </c>
      <c r="B3330" s="1">
        <v>488.28100000000001</v>
      </c>
      <c r="C3330" s="1">
        <v>2.0479999999999999E-3</v>
      </c>
      <c r="D3330" s="1">
        <v>512</v>
      </c>
      <c r="E3330" s="1">
        <v>64</v>
      </c>
      <c r="F3330" s="1">
        <v>2.55056E-2</v>
      </c>
      <c r="G3330" s="1">
        <v>0</v>
      </c>
      <c r="H3330" s="1">
        <v>16.956900000000001</v>
      </c>
      <c r="I3330" s="1">
        <v>-19.532399999999999</v>
      </c>
      <c r="J3330" s="1">
        <v>-36.4893</v>
      </c>
    </row>
    <row r="3331" spans="1:10" ht="12.75">
      <c r="A3331" s="3">
        <f t="shared" si="13"/>
        <v>3330</v>
      </c>
      <c r="B3331" s="1">
        <v>488.28100000000001</v>
      </c>
      <c r="C3331" s="1">
        <v>2.0479999999999999E-3</v>
      </c>
      <c r="D3331" s="1">
        <v>512</v>
      </c>
      <c r="E3331" s="1">
        <v>64</v>
      </c>
      <c r="F3331" s="1">
        <v>3.6463099999999998E-2</v>
      </c>
      <c r="G3331" s="1">
        <v>0</v>
      </c>
      <c r="H3331" s="1">
        <v>16.958200000000001</v>
      </c>
      <c r="I3331" s="1">
        <v>-19.532499999999999</v>
      </c>
      <c r="J3331" s="1">
        <v>-36.490699999999997</v>
      </c>
    </row>
    <row r="3332" spans="1:10" ht="12.75">
      <c r="A3332" s="3">
        <f t="shared" si="13"/>
        <v>3331</v>
      </c>
      <c r="B3332" s="1">
        <v>1953.12</v>
      </c>
      <c r="C3332" s="1">
        <v>5.1199999999999998E-4</v>
      </c>
      <c r="D3332" s="1">
        <v>128</v>
      </c>
      <c r="E3332" s="1">
        <v>8</v>
      </c>
      <c r="F3332" s="1">
        <v>3.77498E-2</v>
      </c>
      <c r="G3332" s="1">
        <v>0</v>
      </c>
      <c r="H3332" s="1">
        <v>16.96</v>
      </c>
      <c r="I3332" s="1">
        <v>-19.532900000000001</v>
      </c>
      <c r="J3332" s="1">
        <v>-36.492899999999999</v>
      </c>
    </row>
    <row r="3333" spans="1:10" ht="12.75">
      <c r="A3333" s="3">
        <f t="shared" si="13"/>
        <v>3332</v>
      </c>
      <c r="B3333" s="1">
        <v>244.14099999999999</v>
      </c>
      <c r="C3333" s="1">
        <v>4.0959999999999998E-3</v>
      </c>
      <c r="D3333" s="1">
        <v>1024</v>
      </c>
      <c r="E3333" s="1">
        <v>64</v>
      </c>
      <c r="F3333" s="1">
        <v>2.4842599999999999E-2</v>
      </c>
      <c r="G3333" s="1">
        <v>0</v>
      </c>
      <c r="H3333" s="1">
        <v>16.9621</v>
      </c>
      <c r="I3333" s="1">
        <v>-19.5336</v>
      </c>
      <c r="J3333" s="1">
        <v>-36.495600000000003</v>
      </c>
    </row>
    <row r="3334" spans="1:10" ht="12.75">
      <c r="A3334" s="3">
        <f t="shared" si="13"/>
        <v>3333</v>
      </c>
      <c r="B3334" s="1">
        <v>976.56200000000001</v>
      </c>
      <c r="C3334" s="1">
        <v>1.024E-3</v>
      </c>
      <c r="D3334" s="1">
        <v>256</v>
      </c>
      <c r="E3334" s="1">
        <v>64</v>
      </c>
      <c r="F3334" s="1">
        <v>2.54314E-2</v>
      </c>
      <c r="G3334" s="1">
        <v>0</v>
      </c>
      <c r="H3334" s="1">
        <v>16.9605</v>
      </c>
      <c r="I3334" s="1">
        <v>-19.5337</v>
      </c>
      <c r="J3334" s="1">
        <v>-36.494199999999999</v>
      </c>
    </row>
    <row r="3335" spans="1:10" ht="12.75">
      <c r="A3335" s="3">
        <f t="shared" si="13"/>
        <v>3334</v>
      </c>
      <c r="B3335" s="1">
        <v>976.56200000000001</v>
      </c>
      <c r="C3335" s="1">
        <v>1.024E-3</v>
      </c>
      <c r="D3335" s="1">
        <v>256</v>
      </c>
      <c r="E3335" s="1">
        <v>64</v>
      </c>
      <c r="F3335" s="1">
        <v>3.7595200000000002E-2</v>
      </c>
      <c r="G3335" s="1">
        <v>0</v>
      </c>
      <c r="H3335" s="1">
        <v>16.9621</v>
      </c>
      <c r="I3335" s="1">
        <v>-19.534099999999999</v>
      </c>
      <c r="J3335" s="1">
        <v>-36.496200000000002</v>
      </c>
    </row>
    <row r="3336" spans="1:10" ht="12.75">
      <c r="A3336" s="3">
        <f t="shared" si="13"/>
        <v>3335</v>
      </c>
      <c r="B3336" s="1">
        <v>7812.5</v>
      </c>
      <c r="C3336" s="1">
        <v>1.2799999999999999E-4</v>
      </c>
      <c r="D3336" s="1">
        <v>32</v>
      </c>
      <c r="E3336" s="1">
        <v>32</v>
      </c>
      <c r="F3336" s="1">
        <v>2.9697600000000001E-2</v>
      </c>
      <c r="G3336" s="1">
        <v>0</v>
      </c>
      <c r="H3336" s="1">
        <v>16.963999999999999</v>
      </c>
      <c r="I3336" s="1">
        <v>-19.534600000000001</v>
      </c>
      <c r="J3336" s="1">
        <v>-36.498600000000003</v>
      </c>
    </row>
    <row r="3337" spans="1:10" ht="12.75">
      <c r="A3337" s="3">
        <f t="shared" si="13"/>
        <v>3336</v>
      </c>
      <c r="B3337" s="1">
        <v>1953.12</v>
      </c>
      <c r="C3337" s="1">
        <v>5.1199999999999998E-4</v>
      </c>
      <c r="D3337" s="1">
        <v>128</v>
      </c>
      <c r="E3337" s="1">
        <v>64</v>
      </c>
      <c r="F3337" s="1">
        <v>2.6686399999999999E-2</v>
      </c>
      <c r="G3337" s="1">
        <v>0</v>
      </c>
      <c r="H3337" s="1">
        <v>16.966100000000001</v>
      </c>
      <c r="I3337" s="1">
        <v>-19.5352</v>
      </c>
      <c r="J3337" s="1">
        <v>-36.501300000000001</v>
      </c>
    </row>
    <row r="3338" spans="1:10" ht="12.75">
      <c r="A3338" s="3">
        <f t="shared" si="13"/>
        <v>3337</v>
      </c>
      <c r="B3338" s="1">
        <v>488.28100000000001</v>
      </c>
      <c r="C3338" s="1">
        <v>2.0479999999999999E-3</v>
      </c>
      <c r="D3338" s="1">
        <v>512</v>
      </c>
      <c r="E3338" s="1">
        <v>64</v>
      </c>
      <c r="F3338" s="1">
        <v>0.25529600000000002</v>
      </c>
      <c r="G3338" s="1">
        <v>0</v>
      </c>
      <c r="H3338" s="1">
        <v>16.951000000000001</v>
      </c>
      <c r="I3338" s="1">
        <v>-19.532599999999999</v>
      </c>
      <c r="J3338" s="1">
        <v>-36.483600000000003</v>
      </c>
    </row>
    <row r="3339" spans="1:10" ht="12.75">
      <c r="A3339" s="3">
        <f t="shared" si="13"/>
        <v>3338</v>
      </c>
      <c r="B3339" s="1">
        <v>244.14099999999999</v>
      </c>
      <c r="C3339" s="1">
        <v>4.0959999999999998E-3</v>
      </c>
      <c r="D3339" s="1">
        <v>1024</v>
      </c>
      <c r="E3339" s="1">
        <v>64</v>
      </c>
      <c r="F3339" s="1">
        <v>2.50691E-2</v>
      </c>
      <c r="G3339" s="1">
        <v>0</v>
      </c>
      <c r="H3339" s="1">
        <v>16.9526</v>
      </c>
      <c r="I3339" s="1">
        <v>-19.533000000000001</v>
      </c>
      <c r="J3339" s="1">
        <v>-36.485599999999998</v>
      </c>
    </row>
    <row r="3340" spans="1:10" ht="12.75">
      <c r="A3340" s="3">
        <f t="shared" si="13"/>
        <v>3339</v>
      </c>
      <c r="B3340" s="1">
        <v>488.28100000000001</v>
      </c>
      <c r="C3340" s="1">
        <v>2.0479999999999999E-3</v>
      </c>
      <c r="D3340" s="1">
        <v>512</v>
      </c>
      <c r="E3340" s="1">
        <v>32</v>
      </c>
      <c r="F3340" s="1">
        <v>3.11939E-2</v>
      </c>
      <c r="G3340" s="1">
        <v>0</v>
      </c>
      <c r="H3340" s="1">
        <v>16.954000000000001</v>
      </c>
      <c r="I3340" s="1">
        <v>-19.533300000000001</v>
      </c>
      <c r="J3340" s="1">
        <v>-36.487200000000001</v>
      </c>
    </row>
    <row r="3341" spans="1:10" ht="12.75">
      <c r="A3341" s="3">
        <f t="shared" si="13"/>
        <v>3340</v>
      </c>
      <c r="B3341" s="1">
        <v>244.14099999999999</v>
      </c>
      <c r="C3341" s="1">
        <v>4.0959999999999998E-3</v>
      </c>
      <c r="D3341" s="1">
        <v>1024</v>
      </c>
      <c r="E3341" s="1">
        <v>64</v>
      </c>
      <c r="F3341" s="1">
        <v>0.29564699999999999</v>
      </c>
      <c r="G3341" s="1">
        <v>0</v>
      </c>
      <c r="H3341" s="1">
        <v>16.951599999999999</v>
      </c>
      <c r="I3341" s="1">
        <v>-19.532599999999999</v>
      </c>
      <c r="J3341" s="1">
        <v>-36.484099999999998</v>
      </c>
    </row>
    <row r="3342" spans="1:10" ht="12.75">
      <c r="A3342" s="3">
        <f t="shared" si="13"/>
        <v>3341</v>
      </c>
      <c r="B3342" s="1">
        <v>244.14099999999999</v>
      </c>
      <c r="C3342" s="1">
        <v>4.0959999999999998E-3</v>
      </c>
      <c r="D3342" s="1">
        <v>1024</v>
      </c>
      <c r="E3342" s="1">
        <v>64</v>
      </c>
      <c r="F3342" s="1">
        <v>6.4626400000000001E-2</v>
      </c>
      <c r="G3342" s="1">
        <v>0</v>
      </c>
      <c r="H3342" s="1">
        <v>16.9528</v>
      </c>
      <c r="I3342" s="1">
        <v>-19.532499999999999</v>
      </c>
      <c r="J3342" s="1">
        <v>-36.485300000000002</v>
      </c>
    </row>
    <row r="3343" spans="1:10" ht="12.75">
      <c r="A3343" s="3">
        <f t="shared" si="13"/>
        <v>3342</v>
      </c>
      <c r="B3343" s="1">
        <v>488.28100000000001</v>
      </c>
      <c r="C3343" s="1">
        <v>2.0479999999999999E-3</v>
      </c>
      <c r="D3343" s="1">
        <v>512</v>
      </c>
      <c r="E3343" s="1">
        <v>64</v>
      </c>
      <c r="F3343" s="1">
        <v>4.6151999999999999E-2</v>
      </c>
      <c r="G3343" s="1">
        <v>0</v>
      </c>
      <c r="H3343" s="1">
        <v>16.9541</v>
      </c>
      <c r="I3343" s="1">
        <v>-19.532800000000002</v>
      </c>
      <c r="J3343" s="1">
        <v>-36.486899999999999</v>
      </c>
    </row>
    <row r="3344" spans="1:10" ht="12.75">
      <c r="A3344" s="3">
        <f t="shared" si="13"/>
        <v>3343</v>
      </c>
      <c r="B3344" s="1">
        <v>1953.12</v>
      </c>
      <c r="C3344" s="1">
        <v>5.1199999999999998E-4</v>
      </c>
      <c r="D3344" s="1">
        <v>128</v>
      </c>
      <c r="E3344" s="1">
        <v>32</v>
      </c>
      <c r="F3344" s="1">
        <v>4.3004899999999999E-2</v>
      </c>
      <c r="G3344" s="1">
        <v>0</v>
      </c>
      <c r="H3344" s="1">
        <v>16.951699999999999</v>
      </c>
      <c r="I3344" s="1">
        <v>-19.532499999999999</v>
      </c>
      <c r="J3344" s="1">
        <v>-36.484200000000001</v>
      </c>
    </row>
    <row r="3345" spans="1:10" ht="12.75">
      <c r="A3345" s="3">
        <f t="shared" si="13"/>
        <v>3344</v>
      </c>
      <c r="B3345" s="1">
        <v>488.28100000000001</v>
      </c>
      <c r="C3345" s="1">
        <v>2.0479999999999999E-3</v>
      </c>
      <c r="D3345" s="1">
        <v>512</v>
      </c>
      <c r="E3345" s="1">
        <v>64</v>
      </c>
      <c r="F3345" s="1">
        <v>7.6139799999999994E-2</v>
      </c>
      <c r="G3345" s="1">
        <v>0</v>
      </c>
      <c r="H3345" s="1">
        <v>16.939800000000002</v>
      </c>
      <c r="I3345" s="1">
        <v>-19.531400000000001</v>
      </c>
      <c r="J3345" s="1">
        <v>-36.471200000000003</v>
      </c>
    </row>
    <row r="3346" spans="1:10" ht="12.75">
      <c r="A3346" s="3">
        <f t="shared" si="13"/>
        <v>3345</v>
      </c>
      <c r="B3346" s="1">
        <v>244.14099999999999</v>
      </c>
      <c r="C3346" s="1">
        <v>4.0959999999999998E-3</v>
      </c>
      <c r="D3346" s="1">
        <v>1024</v>
      </c>
      <c r="E3346" s="1">
        <v>64</v>
      </c>
      <c r="F3346" s="1">
        <v>7.8398200000000001E-2</v>
      </c>
      <c r="G3346" s="1">
        <v>0</v>
      </c>
      <c r="H3346" s="1">
        <v>16.9404</v>
      </c>
      <c r="I3346" s="1">
        <v>-19.531500000000001</v>
      </c>
      <c r="J3346" s="1">
        <v>-36.471899999999998</v>
      </c>
    </row>
    <row r="3347" spans="1:10" ht="12.75">
      <c r="A3347" s="3">
        <f t="shared" si="13"/>
        <v>3346</v>
      </c>
      <c r="B3347" s="1">
        <v>488.28100000000001</v>
      </c>
      <c r="C3347" s="1">
        <v>2.0479999999999999E-3</v>
      </c>
      <c r="D3347" s="1">
        <v>512</v>
      </c>
      <c r="E3347" s="1">
        <v>64</v>
      </c>
      <c r="F3347" s="1">
        <v>4.2737600000000001E-2</v>
      </c>
      <c r="G3347" s="1">
        <v>0</v>
      </c>
      <c r="H3347" s="1">
        <v>16.942</v>
      </c>
      <c r="I3347" s="1">
        <v>-19.5319</v>
      </c>
      <c r="J3347" s="1">
        <v>-36.4739</v>
      </c>
    </row>
    <row r="3348" spans="1:10" ht="12.75">
      <c r="A3348" s="3">
        <f t="shared" si="13"/>
        <v>3347</v>
      </c>
      <c r="B3348" s="1">
        <v>1953.12</v>
      </c>
      <c r="C3348" s="1">
        <v>5.1199999999999998E-4</v>
      </c>
      <c r="D3348" s="1">
        <v>128</v>
      </c>
      <c r="E3348" s="1">
        <v>64</v>
      </c>
      <c r="F3348" s="1">
        <v>2.9367899999999999E-2</v>
      </c>
      <c r="G3348" s="1">
        <v>0</v>
      </c>
      <c r="H3348" s="1">
        <v>16.939</v>
      </c>
      <c r="I3348" s="1">
        <v>-19.531500000000001</v>
      </c>
      <c r="J3348" s="1">
        <v>-36.470500000000001</v>
      </c>
    </row>
    <row r="3349" spans="1:10" ht="12.75">
      <c r="A3349" s="3">
        <f t="shared" si="13"/>
        <v>3348</v>
      </c>
      <c r="B3349" s="1">
        <v>244.14099999999999</v>
      </c>
      <c r="C3349" s="1">
        <v>4.0959999999999998E-3</v>
      </c>
      <c r="D3349" s="1">
        <v>1024</v>
      </c>
      <c r="E3349" s="1">
        <v>64</v>
      </c>
      <c r="F3349" s="1">
        <v>4.1260100000000001E-2</v>
      </c>
      <c r="G3349" s="1">
        <v>0</v>
      </c>
      <c r="H3349" s="1">
        <v>16.940999999999999</v>
      </c>
      <c r="I3349" s="1">
        <v>-19.532</v>
      </c>
      <c r="J3349" s="1">
        <v>-36.472999999999999</v>
      </c>
    </row>
    <row r="3350" spans="1:10" ht="12.75">
      <c r="A3350" s="3">
        <f t="shared" si="13"/>
        <v>3349</v>
      </c>
      <c r="B3350" s="1">
        <v>3906.25</v>
      </c>
      <c r="C3350" s="1">
        <v>2.5599999999999999E-4</v>
      </c>
      <c r="D3350" s="1">
        <v>64</v>
      </c>
      <c r="E3350" s="1">
        <v>32</v>
      </c>
      <c r="F3350" s="1">
        <v>2.9082E-2</v>
      </c>
      <c r="G3350" s="1">
        <v>0</v>
      </c>
      <c r="H3350" s="1">
        <v>16.937999999999999</v>
      </c>
      <c r="I3350" s="1">
        <v>-19.531600000000001</v>
      </c>
      <c r="J3350" s="1">
        <v>-36.4696</v>
      </c>
    </row>
    <row r="3351" spans="1:10" ht="12.75">
      <c r="A3351" s="3">
        <f t="shared" si="13"/>
        <v>3350</v>
      </c>
      <c r="B3351" s="1">
        <v>244.14099999999999</v>
      </c>
      <c r="C3351" s="1">
        <v>4.0959999999999998E-3</v>
      </c>
      <c r="D3351" s="1">
        <v>1024</v>
      </c>
      <c r="E3351" s="1">
        <v>64</v>
      </c>
      <c r="F3351" s="1">
        <v>3.3873100000000003E-2</v>
      </c>
      <c r="G3351" s="1">
        <v>0</v>
      </c>
      <c r="H3351" s="1">
        <v>16.9404</v>
      </c>
      <c r="I3351" s="1">
        <v>-19.5318</v>
      </c>
      <c r="J3351" s="1">
        <v>-36.472200000000001</v>
      </c>
    </row>
    <row r="3352" spans="1:10" ht="12.75">
      <c r="A3352" s="3">
        <f t="shared" si="13"/>
        <v>3351</v>
      </c>
      <c r="B3352" s="1">
        <v>488.28100000000001</v>
      </c>
      <c r="C3352" s="1">
        <v>2.0479999999999999E-3</v>
      </c>
      <c r="D3352" s="1">
        <v>512</v>
      </c>
      <c r="E3352" s="1">
        <v>64</v>
      </c>
      <c r="F3352" s="1">
        <v>4.6968599999999999E-2</v>
      </c>
      <c r="G3352" s="1">
        <v>0</v>
      </c>
      <c r="H3352" s="1">
        <v>16.931100000000001</v>
      </c>
      <c r="I3352" s="1">
        <v>-19.531400000000001</v>
      </c>
      <c r="J3352" s="1">
        <v>-36.462499999999999</v>
      </c>
    </row>
    <row r="3353" spans="1:10" ht="12.75">
      <c r="A3353" s="3">
        <f t="shared" si="13"/>
        <v>3352</v>
      </c>
      <c r="B3353" s="1">
        <v>976.56200000000001</v>
      </c>
      <c r="C3353" s="1">
        <v>1.024E-3</v>
      </c>
      <c r="D3353" s="1">
        <v>256</v>
      </c>
      <c r="E3353" s="1">
        <v>16</v>
      </c>
      <c r="F3353" s="1">
        <v>3.20294E-2</v>
      </c>
      <c r="G3353" s="1">
        <v>0</v>
      </c>
      <c r="H3353" s="1">
        <v>16.9329</v>
      </c>
      <c r="I3353" s="1">
        <v>-19.5319</v>
      </c>
      <c r="J3353" s="1">
        <v>-36.464799999999997</v>
      </c>
    </row>
    <row r="3354" spans="1:10" ht="12.75">
      <c r="A3354" s="3">
        <f t="shared" si="13"/>
        <v>3353</v>
      </c>
      <c r="B3354" s="1">
        <v>15625</v>
      </c>
      <c r="C3354" s="5">
        <v>6.3999999999999997E-5</v>
      </c>
      <c r="D3354" s="1">
        <v>16</v>
      </c>
      <c r="E3354" s="1">
        <v>32</v>
      </c>
      <c r="F3354" s="1">
        <v>0.20099600000000001</v>
      </c>
      <c r="G3354" s="1">
        <v>0</v>
      </c>
      <c r="H3354" s="1">
        <v>16.931100000000001</v>
      </c>
      <c r="I3354" s="1">
        <v>-19.530999999999999</v>
      </c>
      <c r="J3354" s="1">
        <v>-36.462200000000003</v>
      </c>
    </row>
    <row r="3355" spans="1:10" ht="12.75">
      <c r="A3355" s="3">
        <f t="shared" si="13"/>
        <v>3354</v>
      </c>
      <c r="B3355" s="1">
        <v>244.14099999999999</v>
      </c>
      <c r="C3355" s="1">
        <v>4.0959999999999998E-3</v>
      </c>
      <c r="D3355" s="1">
        <v>1024</v>
      </c>
      <c r="E3355" s="1">
        <v>64</v>
      </c>
      <c r="F3355" s="1">
        <v>3.0909900000000001E-2</v>
      </c>
      <c r="G3355" s="1">
        <v>0</v>
      </c>
      <c r="H3355" s="1">
        <v>16.933599999999998</v>
      </c>
      <c r="I3355" s="1">
        <v>-19.531199999999998</v>
      </c>
      <c r="J3355" s="1">
        <v>-36.4649</v>
      </c>
    </row>
    <row r="3356" spans="1:10" ht="12.75">
      <c r="A3356" s="3">
        <f t="shared" si="13"/>
        <v>3355</v>
      </c>
      <c r="B3356" s="1">
        <v>976.56200000000001</v>
      </c>
      <c r="C3356" s="1">
        <v>1.024E-3</v>
      </c>
      <c r="D3356" s="1">
        <v>256</v>
      </c>
      <c r="E3356" s="1">
        <v>64</v>
      </c>
      <c r="F3356" s="1">
        <v>3.06529E-2</v>
      </c>
      <c r="G3356" s="1">
        <v>0</v>
      </c>
      <c r="H3356" s="1">
        <v>16.934899999999999</v>
      </c>
      <c r="I3356" s="1">
        <v>-19.531500000000001</v>
      </c>
      <c r="J3356" s="1">
        <v>-36.4664</v>
      </c>
    </row>
    <row r="3357" spans="1:10" ht="12.75">
      <c r="A3357" s="3">
        <f t="shared" si="13"/>
        <v>3356</v>
      </c>
      <c r="B3357" s="1">
        <v>244.14099999999999</v>
      </c>
      <c r="C3357" s="1">
        <v>4.0959999999999998E-3</v>
      </c>
      <c r="D3357" s="1">
        <v>1024</v>
      </c>
      <c r="E3357" s="1">
        <v>64</v>
      </c>
      <c r="F3357" s="1">
        <v>8.6368799999999996E-2</v>
      </c>
      <c r="G3357" s="1">
        <v>0</v>
      </c>
      <c r="H3357" s="1">
        <v>16.928799999999999</v>
      </c>
      <c r="I3357" s="1">
        <v>-19.530899999999999</v>
      </c>
      <c r="J3357" s="1">
        <v>-36.459699999999998</v>
      </c>
    </row>
    <row r="3358" spans="1:10" ht="12.75">
      <c r="A3358" s="3">
        <f t="shared" si="13"/>
        <v>3357</v>
      </c>
      <c r="B3358" s="1">
        <v>244.14099999999999</v>
      </c>
      <c r="C3358" s="1">
        <v>4.0959999999999998E-3</v>
      </c>
      <c r="D3358" s="1">
        <v>1024</v>
      </c>
      <c r="E3358" s="1">
        <v>64</v>
      </c>
      <c r="F3358" s="1">
        <v>4.8003400000000002E-2</v>
      </c>
      <c r="G3358" s="1">
        <v>0</v>
      </c>
      <c r="H3358" s="1">
        <v>16.9312</v>
      </c>
      <c r="I3358" s="1">
        <v>-19.531400000000001</v>
      </c>
      <c r="J3358" s="1">
        <v>-36.462699999999998</v>
      </c>
    </row>
    <row r="3359" spans="1:10" ht="12.75">
      <c r="A3359" s="3">
        <f t="shared" si="13"/>
        <v>3358</v>
      </c>
      <c r="B3359" s="1">
        <v>244.14099999999999</v>
      </c>
      <c r="C3359" s="1">
        <v>4.0959999999999998E-3</v>
      </c>
      <c r="D3359" s="1">
        <v>1024</v>
      </c>
      <c r="E3359" s="1">
        <v>64</v>
      </c>
      <c r="F3359" s="1">
        <v>2.6569700000000002E-2</v>
      </c>
      <c r="G3359" s="1">
        <v>0</v>
      </c>
      <c r="H3359" s="1">
        <v>16.927900000000001</v>
      </c>
      <c r="I3359" s="1">
        <v>-19.531600000000001</v>
      </c>
      <c r="J3359" s="1">
        <v>-36.459499999999998</v>
      </c>
    </row>
    <row r="3360" spans="1:10" ht="12.75">
      <c r="A3360" s="3">
        <f t="shared" si="13"/>
        <v>3359</v>
      </c>
      <c r="B3360" s="1">
        <v>488.28100000000001</v>
      </c>
      <c r="C3360" s="1">
        <v>2.0479999999999999E-3</v>
      </c>
      <c r="D3360" s="1">
        <v>512</v>
      </c>
      <c r="E3360" s="1">
        <v>64</v>
      </c>
      <c r="F3360" s="1">
        <v>0.243531</v>
      </c>
      <c r="G3360" s="1">
        <v>0</v>
      </c>
      <c r="H3360" s="1">
        <v>16.925599999999999</v>
      </c>
      <c r="I3360" s="1">
        <v>-19.531199999999998</v>
      </c>
      <c r="J3360" s="1">
        <v>-36.456800000000001</v>
      </c>
    </row>
    <row r="3361" spans="1:10" ht="12.75">
      <c r="A3361" s="3">
        <f t="shared" si="13"/>
        <v>3360</v>
      </c>
      <c r="B3361" s="1">
        <v>488.28100000000001</v>
      </c>
      <c r="C3361" s="1">
        <v>2.0479999999999999E-3</v>
      </c>
      <c r="D3361" s="1">
        <v>512</v>
      </c>
      <c r="E3361" s="1">
        <v>64</v>
      </c>
      <c r="F3361" s="1">
        <v>3.5861200000000003E-2</v>
      </c>
      <c r="G3361" s="1">
        <v>0</v>
      </c>
      <c r="H3361" s="1">
        <v>16.928000000000001</v>
      </c>
      <c r="I3361" s="1">
        <v>-19.531700000000001</v>
      </c>
      <c r="J3361" s="1">
        <v>-36.459699999999998</v>
      </c>
    </row>
    <row r="3362" spans="1:10" ht="12.75">
      <c r="A3362" s="3">
        <f t="shared" si="13"/>
        <v>3361</v>
      </c>
      <c r="B3362" s="1">
        <v>1953.12</v>
      </c>
      <c r="C3362" s="1">
        <v>5.1199999999999998E-4</v>
      </c>
      <c r="D3362" s="1">
        <v>128</v>
      </c>
      <c r="E3362" s="1">
        <v>16</v>
      </c>
      <c r="F3362" s="1">
        <v>3.00056E-2</v>
      </c>
      <c r="G3362" s="1">
        <v>0</v>
      </c>
      <c r="H3362" s="1">
        <v>16.930299999999999</v>
      </c>
      <c r="I3362" s="1">
        <v>-19.532599999999999</v>
      </c>
      <c r="J3362" s="1">
        <v>-36.462899999999998</v>
      </c>
    </row>
    <row r="3363" spans="1:10" ht="12.75">
      <c r="A3363" s="3">
        <f t="shared" si="13"/>
        <v>3362</v>
      </c>
      <c r="B3363" s="1">
        <v>488.28100000000001</v>
      </c>
      <c r="C3363" s="1">
        <v>2.0479999999999999E-3</v>
      </c>
      <c r="D3363" s="1">
        <v>512</v>
      </c>
      <c r="E3363" s="1">
        <v>64</v>
      </c>
      <c r="F3363" s="1">
        <v>2.6222599999999999E-2</v>
      </c>
      <c r="G3363" s="1">
        <v>0</v>
      </c>
      <c r="H3363" s="1">
        <v>16.9314</v>
      </c>
      <c r="I3363" s="1">
        <v>-19.533000000000001</v>
      </c>
      <c r="J3363" s="1">
        <v>-36.464399999999998</v>
      </c>
    </row>
    <row r="3364" spans="1:10" ht="12.75">
      <c r="A3364" s="3">
        <f t="shared" si="13"/>
        <v>3363</v>
      </c>
      <c r="B3364" s="1">
        <v>244.14099999999999</v>
      </c>
      <c r="C3364" s="1">
        <v>4.0959999999999998E-3</v>
      </c>
      <c r="D3364" s="1">
        <v>1024</v>
      </c>
      <c r="E3364" s="1">
        <v>64</v>
      </c>
      <c r="F3364" s="1">
        <v>7.0411699999999994E-2</v>
      </c>
      <c r="G3364" s="1">
        <v>0</v>
      </c>
      <c r="H3364" s="1">
        <v>16.931699999999999</v>
      </c>
      <c r="I3364" s="1">
        <v>-19.5334</v>
      </c>
      <c r="J3364" s="1">
        <v>-36.4651</v>
      </c>
    </row>
    <row r="3365" spans="1:10" ht="12.75">
      <c r="A3365" s="3">
        <f t="shared" si="13"/>
        <v>3364</v>
      </c>
      <c r="B3365" s="1">
        <v>488.28100000000001</v>
      </c>
      <c r="C3365" s="1">
        <v>2.0479999999999999E-3</v>
      </c>
      <c r="D3365" s="1">
        <v>512</v>
      </c>
      <c r="E3365" s="1">
        <v>64</v>
      </c>
      <c r="F3365" s="1">
        <v>3.1476299999999999E-2</v>
      </c>
      <c r="G3365" s="1">
        <v>0</v>
      </c>
      <c r="H3365" s="1">
        <v>16.934000000000001</v>
      </c>
      <c r="I3365" s="1">
        <v>-19.533899999999999</v>
      </c>
      <c r="J3365" s="1">
        <v>-36.468000000000004</v>
      </c>
    </row>
    <row r="3366" spans="1:10" ht="12.75">
      <c r="A3366" s="3">
        <f t="shared" si="13"/>
        <v>3365</v>
      </c>
      <c r="B3366" s="1">
        <v>488.28100000000001</v>
      </c>
      <c r="C3366" s="1">
        <v>2.0479999999999999E-3</v>
      </c>
      <c r="D3366" s="1">
        <v>512</v>
      </c>
      <c r="E3366" s="1">
        <v>64</v>
      </c>
      <c r="F3366" s="1">
        <v>2.8178399999999999E-2</v>
      </c>
      <c r="G3366" s="1">
        <v>0</v>
      </c>
      <c r="H3366" s="1">
        <v>16.936399999999999</v>
      </c>
      <c r="I3366" s="1">
        <v>-19.534700000000001</v>
      </c>
      <c r="J3366" s="1">
        <v>-36.4711</v>
      </c>
    </row>
    <row r="3367" spans="1:10" ht="12.75">
      <c r="A3367" s="3">
        <f t="shared" si="13"/>
        <v>3366</v>
      </c>
      <c r="B3367" s="1">
        <v>488.28100000000001</v>
      </c>
      <c r="C3367" s="1">
        <v>2.0479999999999999E-3</v>
      </c>
      <c r="D3367" s="1">
        <v>512</v>
      </c>
      <c r="E3367" s="1">
        <v>64</v>
      </c>
      <c r="F3367" s="1">
        <v>2.7340199999999999E-2</v>
      </c>
      <c r="G3367" s="1">
        <v>0</v>
      </c>
      <c r="H3367" s="1">
        <v>16.933700000000002</v>
      </c>
      <c r="I3367" s="1">
        <v>-19.534400000000002</v>
      </c>
      <c r="J3367" s="1">
        <v>-36.468200000000003</v>
      </c>
    </row>
    <row r="3368" spans="1:10" ht="12.75">
      <c r="A3368" s="3">
        <f t="shared" si="13"/>
        <v>3367</v>
      </c>
      <c r="B3368" s="1">
        <v>976.56200000000001</v>
      </c>
      <c r="C3368" s="1">
        <v>1.024E-3</v>
      </c>
      <c r="D3368" s="1">
        <v>256</v>
      </c>
      <c r="E3368" s="1">
        <v>32</v>
      </c>
      <c r="F3368" s="1">
        <v>2.2988000000000001E-2</v>
      </c>
      <c r="G3368" s="1">
        <v>0</v>
      </c>
      <c r="H3368" s="1">
        <v>16.9359</v>
      </c>
      <c r="I3368" s="1">
        <v>-19.535</v>
      </c>
      <c r="J3368" s="1">
        <v>-36.470999999999997</v>
      </c>
    </row>
    <row r="3369" spans="1:10" ht="12.75">
      <c r="A3369" s="3">
        <f t="shared" si="13"/>
        <v>3368</v>
      </c>
      <c r="B3369" s="1">
        <v>488.28100000000001</v>
      </c>
      <c r="C3369" s="1">
        <v>2.0479999999999999E-3</v>
      </c>
      <c r="D3369" s="1">
        <v>512</v>
      </c>
      <c r="E3369" s="1">
        <v>64</v>
      </c>
      <c r="F3369" s="1">
        <v>3.5787600000000003E-2</v>
      </c>
      <c r="G3369" s="1">
        <v>0</v>
      </c>
      <c r="H3369" s="1">
        <v>16.934699999999999</v>
      </c>
      <c r="I3369" s="1">
        <v>-19.534500000000001</v>
      </c>
      <c r="J3369" s="1">
        <v>-36.469200000000001</v>
      </c>
    </row>
    <row r="3370" spans="1:10" ht="12.75">
      <c r="A3370" s="3">
        <f t="shared" si="13"/>
        <v>3369</v>
      </c>
      <c r="B3370" s="1">
        <v>244.14099999999999</v>
      </c>
      <c r="C3370" s="1">
        <v>4.0959999999999998E-3</v>
      </c>
      <c r="D3370" s="1">
        <v>1024</v>
      </c>
      <c r="E3370" s="1">
        <v>64</v>
      </c>
      <c r="F3370" s="1">
        <v>0.26869100000000001</v>
      </c>
      <c r="G3370" s="1">
        <v>0</v>
      </c>
      <c r="H3370" s="1">
        <v>16.935700000000001</v>
      </c>
      <c r="I3370" s="1">
        <v>-19.534600000000001</v>
      </c>
      <c r="J3370" s="1">
        <v>-36.470300000000002</v>
      </c>
    </row>
    <row r="3371" spans="1:10" ht="12.75">
      <c r="A3371" s="3">
        <f t="shared" si="13"/>
        <v>3370</v>
      </c>
      <c r="B3371" s="1">
        <v>488.28100000000001</v>
      </c>
      <c r="C3371" s="1">
        <v>2.0479999999999999E-3</v>
      </c>
      <c r="D3371" s="1">
        <v>512</v>
      </c>
      <c r="E3371" s="1">
        <v>64</v>
      </c>
      <c r="F3371" s="1">
        <v>4.63936E-2</v>
      </c>
      <c r="G3371" s="1">
        <v>0</v>
      </c>
      <c r="H3371" s="1">
        <v>16.9377</v>
      </c>
      <c r="I3371" s="1">
        <v>-19.534400000000002</v>
      </c>
      <c r="J3371" s="1">
        <v>-36.472099999999998</v>
      </c>
    </row>
    <row r="3372" spans="1:10" ht="12.75">
      <c r="A3372" s="3">
        <f t="shared" si="13"/>
        <v>3371</v>
      </c>
      <c r="B3372" s="1">
        <v>488.28100000000001</v>
      </c>
      <c r="C3372" s="1">
        <v>2.0479999999999999E-3</v>
      </c>
      <c r="D3372" s="1">
        <v>512</v>
      </c>
      <c r="E3372" s="1">
        <v>64</v>
      </c>
      <c r="F3372" s="1">
        <v>4.65133E-2</v>
      </c>
      <c r="G3372" s="1">
        <v>0</v>
      </c>
      <c r="H3372" s="1">
        <v>16.939399999999999</v>
      </c>
      <c r="I3372" s="1">
        <v>-19.534500000000001</v>
      </c>
      <c r="J3372" s="1">
        <v>-36.4739</v>
      </c>
    </row>
    <row r="3373" spans="1:10" ht="12.75">
      <c r="A3373" s="3">
        <f t="shared" si="13"/>
        <v>3372</v>
      </c>
      <c r="B3373" s="1">
        <v>488.28100000000001</v>
      </c>
      <c r="C3373" s="1">
        <v>2.0479999999999999E-3</v>
      </c>
      <c r="D3373" s="1">
        <v>512</v>
      </c>
      <c r="E3373" s="1">
        <v>64</v>
      </c>
      <c r="F3373" s="1">
        <v>4.5460599999999997E-2</v>
      </c>
      <c r="G3373" s="1">
        <v>0</v>
      </c>
      <c r="H3373" s="1">
        <v>16.938300000000002</v>
      </c>
      <c r="I3373" s="1">
        <v>-19.533999999999999</v>
      </c>
      <c r="J3373" s="1">
        <v>-36.472299999999997</v>
      </c>
    </row>
    <row r="3374" spans="1:10" ht="12.75">
      <c r="A3374" s="3">
        <f t="shared" si="13"/>
        <v>3373</v>
      </c>
      <c r="B3374" s="1">
        <v>488.28100000000001</v>
      </c>
      <c r="C3374" s="1">
        <v>2.0479999999999999E-3</v>
      </c>
      <c r="D3374" s="1">
        <v>512</v>
      </c>
      <c r="E3374" s="1">
        <v>64</v>
      </c>
      <c r="F3374" s="1">
        <v>0.242676</v>
      </c>
      <c r="G3374" s="1">
        <v>0</v>
      </c>
      <c r="H3374" s="1">
        <v>16.939599999999999</v>
      </c>
      <c r="I3374" s="1">
        <v>-19.533799999999999</v>
      </c>
      <c r="J3374" s="1">
        <v>-36.473399999999998</v>
      </c>
    </row>
    <row r="3375" spans="1:10" ht="12.75">
      <c r="A3375" s="3">
        <f t="shared" si="13"/>
        <v>3374</v>
      </c>
      <c r="B3375" s="1">
        <v>488.28100000000001</v>
      </c>
      <c r="C3375" s="1">
        <v>2.0479999999999999E-3</v>
      </c>
      <c r="D3375" s="1">
        <v>512</v>
      </c>
      <c r="E3375" s="1">
        <v>64</v>
      </c>
      <c r="F3375" s="1">
        <v>6.5179600000000004E-2</v>
      </c>
      <c r="G3375" s="1">
        <v>0</v>
      </c>
      <c r="H3375" s="1">
        <v>16.941700000000001</v>
      </c>
      <c r="I3375" s="1">
        <v>-19.533899999999999</v>
      </c>
      <c r="J3375" s="1">
        <v>-36.4756</v>
      </c>
    </row>
    <row r="3376" spans="1:10" ht="12.75">
      <c r="A3376" s="3">
        <f t="shared" si="13"/>
        <v>3375</v>
      </c>
      <c r="B3376" s="1">
        <v>976.56200000000001</v>
      </c>
      <c r="C3376" s="1">
        <v>1.024E-3</v>
      </c>
      <c r="D3376" s="1">
        <v>256</v>
      </c>
      <c r="E3376" s="1">
        <v>64</v>
      </c>
      <c r="F3376" s="1">
        <v>3.6587000000000001E-2</v>
      </c>
      <c r="G3376" s="1">
        <v>0</v>
      </c>
      <c r="H3376" s="1">
        <v>16.9438</v>
      </c>
      <c r="I3376" s="1">
        <v>-19.533999999999999</v>
      </c>
      <c r="J3376" s="1">
        <v>-36.477800000000002</v>
      </c>
    </row>
    <row r="3377" spans="1:10" ht="12.75">
      <c r="A3377" s="3">
        <f t="shared" si="13"/>
        <v>3376</v>
      </c>
      <c r="B3377" s="1">
        <v>244.14099999999999</v>
      </c>
      <c r="C3377" s="1">
        <v>4.0959999999999998E-3</v>
      </c>
      <c r="D3377" s="1">
        <v>1024</v>
      </c>
      <c r="E3377" s="1">
        <v>64</v>
      </c>
      <c r="F3377" s="1">
        <v>0.279335</v>
      </c>
      <c r="G3377" s="1">
        <v>0</v>
      </c>
      <c r="H3377" s="1">
        <v>16.941299999999998</v>
      </c>
      <c r="I3377" s="1">
        <v>-19.533300000000001</v>
      </c>
      <c r="J3377" s="1">
        <v>-36.474600000000002</v>
      </c>
    </row>
    <row r="3378" spans="1:10" ht="12.75">
      <c r="A3378" s="3">
        <f t="shared" si="13"/>
        <v>3377</v>
      </c>
      <c r="B3378" s="1">
        <v>1953.12</v>
      </c>
      <c r="C3378" s="1">
        <v>5.1199999999999998E-4</v>
      </c>
      <c r="D3378" s="1">
        <v>128</v>
      </c>
      <c r="E3378" s="1">
        <v>32</v>
      </c>
      <c r="F3378" s="1">
        <v>5.1167700000000003E-2</v>
      </c>
      <c r="G3378" s="1">
        <v>0</v>
      </c>
      <c r="H3378" s="1">
        <v>16.943100000000001</v>
      </c>
      <c r="I3378" s="1">
        <v>-19.533100000000001</v>
      </c>
      <c r="J3378" s="1">
        <v>-36.476300000000002</v>
      </c>
    </row>
    <row r="3379" spans="1:10" ht="12.75">
      <c r="A3379" s="3">
        <f t="shared" si="13"/>
        <v>3378</v>
      </c>
      <c r="B3379" s="1">
        <v>488.28100000000001</v>
      </c>
      <c r="C3379" s="1">
        <v>2.0479999999999999E-3</v>
      </c>
      <c r="D3379" s="1">
        <v>512</v>
      </c>
      <c r="E3379" s="1">
        <v>64</v>
      </c>
      <c r="F3379" s="1">
        <v>5.3109099999999999E-2</v>
      </c>
      <c r="G3379" s="1">
        <v>0</v>
      </c>
      <c r="H3379" s="1">
        <v>16.941299999999998</v>
      </c>
      <c r="I3379" s="1">
        <v>-19.532299999999999</v>
      </c>
      <c r="J3379" s="1">
        <v>-36.473599999999998</v>
      </c>
    </row>
    <row r="3380" spans="1:10" ht="12.75">
      <c r="A3380" s="3">
        <f t="shared" si="13"/>
        <v>3379</v>
      </c>
      <c r="B3380" s="1">
        <v>976.56200000000001</v>
      </c>
      <c r="C3380" s="1">
        <v>1.024E-3</v>
      </c>
      <c r="D3380" s="1">
        <v>256</v>
      </c>
      <c r="E3380" s="1">
        <v>32</v>
      </c>
      <c r="F3380" s="1">
        <v>0.112345</v>
      </c>
      <c r="G3380" s="1">
        <v>0</v>
      </c>
      <c r="H3380" s="1">
        <v>16.943100000000001</v>
      </c>
      <c r="I3380" s="1">
        <v>-19.5321</v>
      </c>
      <c r="J3380" s="1">
        <v>-36.475200000000001</v>
      </c>
    </row>
    <row r="3381" spans="1:10" ht="12.75">
      <c r="A3381" s="3">
        <f t="shared" si="13"/>
        <v>3380</v>
      </c>
      <c r="B3381" s="1">
        <v>1953.12</v>
      </c>
      <c r="C3381" s="1">
        <v>5.1199999999999998E-4</v>
      </c>
      <c r="D3381" s="1">
        <v>128</v>
      </c>
      <c r="E3381" s="1">
        <v>8</v>
      </c>
      <c r="F3381" s="1">
        <v>6.1008199999999999E-2</v>
      </c>
      <c r="G3381" s="1">
        <v>0</v>
      </c>
      <c r="H3381" s="1">
        <v>16.943899999999999</v>
      </c>
      <c r="I3381" s="1">
        <v>-19.5318</v>
      </c>
      <c r="J3381" s="1">
        <v>-36.4758</v>
      </c>
    </row>
    <row r="3382" spans="1:10" ht="12.75">
      <c r="A3382" s="3">
        <f t="shared" si="13"/>
        <v>3381</v>
      </c>
      <c r="B3382" s="1">
        <v>488.28100000000001</v>
      </c>
      <c r="C3382" s="1">
        <v>2.0479999999999999E-3</v>
      </c>
      <c r="D3382" s="1">
        <v>512</v>
      </c>
      <c r="E3382" s="1">
        <v>64</v>
      </c>
      <c r="F3382" s="1">
        <v>5.0988600000000002E-2</v>
      </c>
      <c r="G3382" s="1">
        <v>0</v>
      </c>
      <c r="H3382" s="1">
        <v>16.945699999999999</v>
      </c>
      <c r="I3382" s="1">
        <v>-19.5318</v>
      </c>
      <c r="J3382" s="1">
        <v>-36.477499999999999</v>
      </c>
    </row>
    <row r="3383" spans="1:10" ht="12.75">
      <c r="A3383" s="3">
        <f t="shared" si="13"/>
        <v>3382</v>
      </c>
      <c r="B3383" s="1">
        <v>488.28100000000001</v>
      </c>
      <c r="C3383" s="1">
        <v>2.0479999999999999E-3</v>
      </c>
      <c r="D3383" s="1">
        <v>512</v>
      </c>
      <c r="E3383" s="1">
        <v>64</v>
      </c>
      <c r="F3383" s="1">
        <v>4.67483E-2</v>
      </c>
      <c r="G3383" s="1">
        <v>0</v>
      </c>
      <c r="H3383" s="1">
        <v>16.944600000000001</v>
      </c>
      <c r="I3383" s="1">
        <v>-19.530999999999999</v>
      </c>
      <c r="J3383" s="1">
        <v>-36.4756</v>
      </c>
    </row>
    <row r="3384" spans="1:10" ht="12.75">
      <c r="A3384" s="3">
        <f t="shared" si="13"/>
        <v>3383</v>
      </c>
      <c r="B3384" s="1">
        <v>976.56200000000001</v>
      </c>
      <c r="C3384" s="1">
        <v>1.024E-3</v>
      </c>
      <c r="D3384" s="1">
        <v>256</v>
      </c>
      <c r="E3384" s="1">
        <v>32</v>
      </c>
      <c r="F3384" s="1">
        <v>4.9554099999999997E-2</v>
      </c>
      <c r="G3384" s="1">
        <v>0</v>
      </c>
      <c r="H3384" s="1">
        <v>16.945499999999999</v>
      </c>
      <c r="I3384" s="1">
        <v>-19.530899999999999</v>
      </c>
      <c r="J3384" s="1">
        <v>-36.476399999999998</v>
      </c>
    </row>
    <row r="3385" spans="1:10" ht="12.75">
      <c r="A3385" s="3">
        <f t="shared" si="13"/>
        <v>3384</v>
      </c>
      <c r="B3385" s="1">
        <v>976.56200000000001</v>
      </c>
      <c r="C3385" s="1">
        <v>1.024E-3</v>
      </c>
      <c r="D3385" s="1">
        <v>256</v>
      </c>
      <c r="E3385" s="1">
        <v>64</v>
      </c>
      <c r="F3385" s="1">
        <v>5.4361800000000002E-2</v>
      </c>
      <c r="G3385" s="1">
        <v>0</v>
      </c>
      <c r="H3385" s="1">
        <v>16.947399999999998</v>
      </c>
      <c r="I3385" s="1">
        <v>-19.5306</v>
      </c>
      <c r="J3385" s="1">
        <v>-36.478000000000002</v>
      </c>
    </row>
    <row r="3386" spans="1:10" ht="12.75">
      <c r="A3386" s="3">
        <f t="shared" si="13"/>
        <v>3385</v>
      </c>
      <c r="B3386" s="1">
        <v>488.28100000000001</v>
      </c>
      <c r="C3386" s="1">
        <v>2.0479999999999999E-3</v>
      </c>
      <c r="D3386" s="1">
        <v>512</v>
      </c>
      <c r="E3386" s="1">
        <v>64</v>
      </c>
      <c r="F3386" s="1">
        <v>5.8936000000000002E-2</v>
      </c>
      <c r="G3386" s="1">
        <v>0</v>
      </c>
      <c r="H3386" s="1">
        <v>16.949300000000001</v>
      </c>
      <c r="I3386" s="1">
        <v>-19.5305</v>
      </c>
      <c r="J3386" s="1">
        <v>-36.479900000000001</v>
      </c>
    </row>
    <row r="3387" spans="1:10" ht="12.75">
      <c r="A3387" s="3">
        <f t="shared" si="13"/>
        <v>3386</v>
      </c>
      <c r="B3387" s="1">
        <v>488.28100000000001</v>
      </c>
      <c r="C3387" s="1">
        <v>2.0479999999999999E-3</v>
      </c>
      <c r="D3387" s="1">
        <v>512</v>
      </c>
      <c r="E3387" s="1">
        <v>64</v>
      </c>
      <c r="F3387" s="1">
        <v>0.10795399999999999</v>
      </c>
      <c r="G3387" s="1">
        <v>0</v>
      </c>
      <c r="H3387" s="1">
        <v>16.947800000000001</v>
      </c>
      <c r="I3387" s="1">
        <v>-19.529800000000002</v>
      </c>
      <c r="J3387" s="1">
        <v>-36.477699999999999</v>
      </c>
    </row>
    <row r="3388" spans="1:10" ht="12.75">
      <c r="A3388" s="3">
        <f t="shared" si="13"/>
        <v>3387</v>
      </c>
      <c r="B3388" s="1">
        <v>488.28100000000001</v>
      </c>
      <c r="C3388" s="1">
        <v>2.0479999999999999E-3</v>
      </c>
      <c r="D3388" s="1">
        <v>512</v>
      </c>
      <c r="E3388" s="1">
        <v>64</v>
      </c>
      <c r="F3388" s="1">
        <v>5.8903400000000002E-2</v>
      </c>
      <c r="G3388" s="1">
        <v>0</v>
      </c>
      <c r="H3388" s="1">
        <v>16.948599999999999</v>
      </c>
      <c r="I3388" s="1">
        <v>-19.529499999999999</v>
      </c>
      <c r="J3388" s="1">
        <v>-36.478099999999998</v>
      </c>
    </row>
    <row r="3389" spans="1:10" ht="12.75">
      <c r="A3389" s="3">
        <f t="shared" si="13"/>
        <v>3388</v>
      </c>
      <c r="B3389" s="1">
        <v>244.14099999999999</v>
      </c>
      <c r="C3389" s="1">
        <v>4.0959999999999998E-3</v>
      </c>
      <c r="D3389" s="1">
        <v>1024</v>
      </c>
      <c r="E3389" s="1">
        <v>64</v>
      </c>
      <c r="F3389" s="1">
        <v>3.7199099999999999E-2</v>
      </c>
      <c r="G3389" s="1">
        <v>0</v>
      </c>
      <c r="H3389" s="1">
        <v>16.948699999999999</v>
      </c>
      <c r="I3389" s="1">
        <v>-19.529399999999999</v>
      </c>
      <c r="J3389" s="1">
        <v>-36.478099999999998</v>
      </c>
    </row>
    <row r="3390" spans="1:10" ht="12.75">
      <c r="A3390" s="3">
        <f t="shared" si="13"/>
        <v>3389</v>
      </c>
      <c r="B3390" s="1">
        <v>244.14099999999999</v>
      </c>
      <c r="C3390" s="1">
        <v>4.0959999999999998E-3</v>
      </c>
      <c r="D3390" s="1">
        <v>1024</v>
      </c>
      <c r="E3390" s="1">
        <v>64</v>
      </c>
      <c r="F3390" s="1">
        <v>3.22606E-2</v>
      </c>
      <c r="G3390" s="1">
        <v>0</v>
      </c>
      <c r="H3390" s="1">
        <v>16.9511</v>
      </c>
      <c r="I3390" s="1">
        <v>-19.529699999999998</v>
      </c>
      <c r="J3390" s="1">
        <v>-36.480800000000002</v>
      </c>
    </row>
    <row r="3391" spans="1:10" ht="12.75">
      <c r="A3391" s="3">
        <f t="shared" si="13"/>
        <v>3390</v>
      </c>
      <c r="B3391" s="1">
        <v>976.56200000000001</v>
      </c>
      <c r="C3391" s="1">
        <v>1.024E-3</v>
      </c>
      <c r="D3391" s="1">
        <v>256</v>
      </c>
      <c r="E3391" s="1">
        <v>64</v>
      </c>
      <c r="F3391" s="1">
        <v>3.27391E-2</v>
      </c>
      <c r="G3391" s="1">
        <v>0</v>
      </c>
      <c r="H3391" s="1">
        <v>16.952300000000001</v>
      </c>
      <c r="I3391" s="1">
        <v>-19.53</v>
      </c>
      <c r="J3391" s="1">
        <v>-36.482300000000002</v>
      </c>
    </row>
    <row r="3392" spans="1:10" ht="12.75">
      <c r="A3392" s="3">
        <f t="shared" si="13"/>
        <v>3391</v>
      </c>
      <c r="B3392" s="1">
        <v>1953.12</v>
      </c>
      <c r="C3392" s="1">
        <v>5.1199999999999998E-4</v>
      </c>
      <c r="D3392" s="1">
        <v>128</v>
      </c>
      <c r="E3392" s="1">
        <v>64</v>
      </c>
      <c r="F3392" s="1">
        <v>2.7987499999999998E-2</v>
      </c>
      <c r="G3392" s="1">
        <v>0</v>
      </c>
      <c r="H3392" s="1">
        <v>16.954699999999999</v>
      </c>
      <c r="I3392" s="1">
        <v>-19.5307</v>
      </c>
      <c r="J3392" s="1">
        <v>-36.485399999999998</v>
      </c>
    </row>
    <row r="3393" spans="1:10" ht="12.75">
      <c r="A3393" s="3">
        <f t="shared" si="13"/>
        <v>3392</v>
      </c>
      <c r="B3393" s="1">
        <v>244.14099999999999</v>
      </c>
      <c r="C3393" s="1">
        <v>4.0959999999999998E-3</v>
      </c>
      <c r="D3393" s="1">
        <v>1024</v>
      </c>
      <c r="E3393" s="1">
        <v>64</v>
      </c>
      <c r="F3393" s="1">
        <v>6.1154699999999999E-2</v>
      </c>
      <c r="G3393" s="1">
        <v>0</v>
      </c>
      <c r="H3393" s="1">
        <v>16.9543</v>
      </c>
      <c r="I3393" s="1">
        <v>-19.5306</v>
      </c>
      <c r="J3393" s="1">
        <v>-36.484900000000003</v>
      </c>
    </row>
    <row r="3394" spans="1:10" ht="12.75">
      <c r="A3394" s="3">
        <f t="shared" si="13"/>
        <v>3393</v>
      </c>
      <c r="B3394" s="1">
        <v>244.14099999999999</v>
      </c>
      <c r="C3394" s="1">
        <v>4.0959999999999998E-3</v>
      </c>
      <c r="D3394" s="1">
        <v>1024</v>
      </c>
      <c r="E3394" s="1">
        <v>64</v>
      </c>
      <c r="F3394" s="1">
        <v>3.8604699999999999E-2</v>
      </c>
      <c r="G3394" s="1">
        <v>0</v>
      </c>
      <c r="H3394" s="1">
        <v>16.956700000000001</v>
      </c>
      <c r="I3394" s="1">
        <v>-19.530899999999999</v>
      </c>
      <c r="J3394" s="1">
        <v>-36.4876</v>
      </c>
    </row>
    <row r="3395" spans="1:10" ht="12.75">
      <c r="A3395" s="3">
        <f t="shared" si="13"/>
        <v>3394</v>
      </c>
      <c r="B3395" s="1">
        <v>976.56200000000001</v>
      </c>
      <c r="C3395" s="1">
        <v>1.024E-3</v>
      </c>
      <c r="D3395" s="1">
        <v>256</v>
      </c>
      <c r="E3395" s="1">
        <v>64</v>
      </c>
      <c r="F3395" s="1">
        <v>4.7925599999999999E-2</v>
      </c>
      <c r="G3395" s="1">
        <v>0</v>
      </c>
      <c r="H3395" s="1">
        <v>16.957899999999999</v>
      </c>
      <c r="I3395" s="1">
        <v>-19.531199999999998</v>
      </c>
      <c r="J3395" s="1">
        <v>-36.489100000000001</v>
      </c>
    </row>
    <row r="3396" spans="1:10" ht="12.75">
      <c r="A3396" s="3">
        <f t="shared" si="13"/>
        <v>3395</v>
      </c>
      <c r="B3396" s="1">
        <v>244.14099999999999</v>
      </c>
      <c r="C3396" s="1">
        <v>4.0959999999999998E-3</v>
      </c>
      <c r="D3396" s="1">
        <v>1024</v>
      </c>
      <c r="E3396" s="1">
        <v>64</v>
      </c>
      <c r="F3396" s="1">
        <v>3.3105200000000001E-2</v>
      </c>
      <c r="G3396" s="1">
        <v>0</v>
      </c>
      <c r="H3396" s="1">
        <v>16.9572</v>
      </c>
      <c r="I3396" s="1">
        <v>-19.531099999999999</v>
      </c>
      <c r="J3396" s="1">
        <v>-36.488300000000002</v>
      </c>
    </row>
    <row r="3397" spans="1:10" ht="12.75">
      <c r="A3397" s="3">
        <f t="shared" si="13"/>
        <v>3396</v>
      </c>
      <c r="B3397" s="1">
        <v>244.14099999999999</v>
      </c>
      <c r="C3397" s="1">
        <v>4.0959999999999998E-3</v>
      </c>
      <c r="D3397" s="1">
        <v>1024</v>
      </c>
      <c r="E3397" s="1">
        <v>64</v>
      </c>
      <c r="F3397" s="1">
        <v>0.170793</v>
      </c>
      <c r="G3397" s="1">
        <v>0</v>
      </c>
      <c r="H3397" s="1">
        <v>16.959700000000002</v>
      </c>
      <c r="I3397" s="1">
        <v>-19.531500000000001</v>
      </c>
      <c r="J3397" s="1">
        <v>-36.491199999999999</v>
      </c>
    </row>
    <row r="3398" spans="1:10" ht="12.75">
      <c r="A3398" s="3">
        <f t="shared" si="13"/>
        <v>3397</v>
      </c>
      <c r="B3398" s="1">
        <v>976.56200000000001</v>
      </c>
      <c r="C3398" s="1">
        <v>1.024E-3</v>
      </c>
      <c r="D3398" s="1">
        <v>256</v>
      </c>
      <c r="E3398" s="1">
        <v>64</v>
      </c>
      <c r="F3398" s="1">
        <v>3.3286499999999997E-2</v>
      </c>
      <c r="G3398" s="1">
        <v>0</v>
      </c>
      <c r="H3398" s="1">
        <v>16.960799999999999</v>
      </c>
      <c r="I3398" s="1">
        <v>-19.531600000000001</v>
      </c>
      <c r="J3398" s="1">
        <v>-36.4925</v>
      </c>
    </row>
    <row r="3399" spans="1:10" ht="12.75">
      <c r="A3399" s="3">
        <f t="shared" si="13"/>
        <v>3398</v>
      </c>
      <c r="B3399" s="1">
        <v>244.14099999999999</v>
      </c>
      <c r="C3399" s="1">
        <v>4.0959999999999998E-3</v>
      </c>
      <c r="D3399" s="1">
        <v>1024</v>
      </c>
      <c r="E3399" s="1">
        <v>64</v>
      </c>
      <c r="F3399" s="1">
        <v>2.9636099999999999E-2</v>
      </c>
      <c r="G3399" s="1">
        <v>0</v>
      </c>
      <c r="H3399" s="1">
        <v>16.9589</v>
      </c>
      <c r="I3399" s="1">
        <v>-19.531600000000001</v>
      </c>
      <c r="J3399" s="1">
        <v>-36.490499999999997</v>
      </c>
    </row>
    <row r="3400" spans="1:10" ht="12.75">
      <c r="A3400" s="3">
        <f t="shared" si="13"/>
        <v>3399</v>
      </c>
      <c r="B3400" s="1">
        <v>1953.12</v>
      </c>
      <c r="C3400" s="1">
        <v>5.1199999999999998E-4</v>
      </c>
      <c r="D3400" s="1">
        <v>128</v>
      </c>
      <c r="E3400" s="1">
        <v>64</v>
      </c>
      <c r="F3400" s="1">
        <v>2.8229199999999999E-2</v>
      </c>
      <c r="G3400" s="1">
        <v>0</v>
      </c>
      <c r="H3400" s="1">
        <v>16.961099999999998</v>
      </c>
      <c r="I3400" s="1">
        <v>-19.5322</v>
      </c>
      <c r="J3400" s="1">
        <v>-36.493299999999998</v>
      </c>
    </row>
    <row r="3401" spans="1:10" ht="12.75">
      <c r="A3401" s="3">
        <f t="shared" si="13"/>
        <v>3400</v>
      </c>
      <c r="B3401" s="1">
        <v>244.14099999999999</v>
      </c>
      <c r="C3401" s="1">
        <v>4.0959999999999998E-3</v>
      </c>
      <c r="D3401" s="1">
        <v>1024</v>
      </c>
      <c r="E3401" s="1">
        <v>64</v>
      </c>
      <c r="F3401" s="1">
        <v>4.3181900000000002E-2</v>
      </c>
      <c r="G3401" s="1">
        <v>0</v>
      </c>
      <c r="H3401" s="1">
        <v>16.962199999999999</v>
      </c>
      <c r="I3401" s="1">
        <v>-19.532499999999999</v>
      </c>
      <c r="J3401" s="1">
        <v>-36.494799999999998</v>
      </c>
    </row>
    <row r="3402" spans="1:10" ht="12.75">
      <c r="A3402" s="3">
        <f t="shared" si="13"/>
        <v>3401</v>
      </c>
      <c r="B3402" s="1">
        <v>976.56200000000001</v>
      </c>
      <c r="C3402" s="1">
        <v>1.024E-3</v>
      </c>
      <c r="D3402" s="1">
        <v>256</v>
      </c>
      <c r="E3402" s="1">
        <v>32</v>
      </c>
      <c r="F3402" s="1">
        <v>2.93082E-2</v>
      </c>
      <c r="G3402" s="1">
        <v>0</v>
      </c>
      <c r="H3402" s="1">
        <v>16.964400000000001</v>
      </c>
      <c r="I3402" s="1">
        <v>-19.5334</v>
      </c>
      <c r="J3402" s="1">
        <v>-36.497799999999998</v>
      </c>
    </row>
    <row r="3403" spans="1:10" ht="12.75">
      <c r="A3403" s="3">
        <f t="shared" si="13"/>
        <v>3402</v>
      </c>
      <c r="B3403" s="1">
        <v>488.28100000000001</v>
      </c>
      <c r="C3403" s="1">
        <v>2.0479999999999999E-3</v>
      </c>
      <c r="D3403" s="1">
        <v>512</v>
      </c>
      <c r="E3403" s="1">
        <v>64</v>
      </c>
      <c r="F3403" s="1">
        <v>2.5156499999999998E-2</v>
      </c>
      <c r="G3403" s="1">
        <v>0</v>
      </c>
      <c r="H3403" s="1">
        <v>16.962499999999999</v>
      </c>
      <c r="I3403" s="1">
        <v>-19.5335</v>
      </c>
      <c r="J3403" s="1">
        <v>-36.495899999999999</v>
      </c>
    </row>
    <row r="3404" spans="1:10" ht="12.75">
      <c r="A3404" s="3">
        <f t="shared" si="13"/>
        <v>3403</v>
      </c>
      <c r="B3404" s="1">
        <v>244.14099999999999</v>
      </c>
      <c r="C3404" s="1">
        <v>4.0959999999999998E-3</v>
      </c>
      <c r="D3404" s="1">
        <v>1024</v>
      </c>
      <c r="E3404" s="1">
        <v>64</v>
      </c>
      <c r="F3404" s="1">
        <v>4.4407700000000001E-2</v>
      </c>
      <c r="G3404" s="1">
        <v>0</v>
      </c>
      <c r="H3404" s="1">
        <v>16.964700000000001</v>
      </c>
      <c r="I3404" s="1">
        <v>-19.533999999999999</v>
      </c>
      <c r="J3404" s="1">
        <v>-36.498699999999999</v>
      </c>
    </row>
    <row r="3405" spans="1:10" ht="12.75">
      <c r="A3405" s="3">
        <f t="shared" si="13"/>
        <v>3404</v>
      </c>
      <c r="B3405" s="1">
        <v>488.28100000000001</v>
      </c>
      <c r="C3405" s="1">
        <v>2.0479999999999999E-3</v>
      </c>
      <c r="D3405" s="1">
        <v>512</v>
      </c>
      <c r="E3405" s="1">
        <v>64</v>
      </c>
      <c r="F3405" s="1">
        <v>2.3528500000000001E-2</v>
      </c>
      <c r="G3405" s="1">
        <v>0</v>
      </c>
      <c r="H3405" s="1">
        <v>16.965800000000002</v>
      </c>
      <c r="I3405" s="1">
        <v>-19.534500000000001</v>
      </c>
      <c r="J3405" s="1">
        <v>-36.5002</v>
      </c>
    </row>
    <row r="3406" spans="1:10" ht="12.75">
      <c r="A3406" s="3">
        <f t="shared" si="13"/>
        <v>3405</v>
      </c>
      <c r="B3406" s="1">
        <v>488.28100000000001</v>
      </c>
      <c r="C3406" s="1">
        <v>2.0479999999999999E-3</v>
      </c>
      <c r="D3406" s="1">
        <v>512</v>
      </c>
      <c r="E3406" s="1">
        <v>64</v>
      </c>
      <c r="F3406" s="1">
        <v>2.5903700000000002E-2</v>
      </c>
      <c r="G3406" s="1">
        <v>0</v>
      </c>
      <c r="H3406" s="1">
        <v>16.9636</v>
      </c>
      <c r="I3406" s="1">
        <v>-19.534600000000001</v>
      </c>
      <c r="J3406" s="1">
        <v>-36.498199999999997</v>
      </c>
    </row>
    <row r="3407" spans="1:10" ht="12.75">
      <c r="A3407" s="3">
        <f t="shared" si="13"/>
        <v>3406</v>
      </c>
      <c r="B3407" s="1">
        <v>1953.12</v>
      </c>
      <c r="C3407" s="1">
        <v>5.1199999999999998E-4</v>
      </c>
      <c r="D3407" s="1">
        <v>128</v>
      </c>
      <c r="E3407" s="1">
        <v>16</v>
      </c>
      <c r="F3407" s="1">
        <v>2.66967E-2</v>
      </c>
      <c r="G3407" s="1">
        <v>0</v>
      </c>
      <c r="H3407" s="1">
        <v>16.965800000000002</v>
      </c>
      <c r="I3407" s="1">
        <v>-19.535299999999999</v>
      </c>
      <c r="J3407" s="1">
        <v>-36.501100000000001</v>
      </c>
    </row>
    <row r="3408" spans="1:10" ht="12.75">
      <c r="A3408" s="3">
        <f t="shared" si="13"/>
        <v>3407</v>
      </c>
      <c r="B3408" s="1">
        <v>976.56200000000001</v>
      </c>
      <c r="C3408" s="1">
        <v>1.024E-3</v>
      </c>
      <c r="D3408" s="1">
        <v>256</v>
      </c>
      <c r="E3408" s="1">
        <v>64</v>
      </c>
      <c r="F3408" s="1">
        <v>2.4190699999999999E-2</v>
      </c>
      <c r="G3408" s="1">
        <v>0</v>
      </c>
      <c r="H3408" s="1">
        <v>16.966799999999999</v>
      </c>
      <c r="I3408" s="1">
        <v>-19.535599999999999</v>
      </c>
      <c r="J3408" s="1">
        <v>-36.502400000000002</v>
      </c>
    </row>
    <row r="3409" spans="1:10" ht="12.75">
      <c r="A3409" s="3">
        <f t="shared" si="13"/>
        <v>3408</v>
      </c>
      <c r="B3409" s="1">
        <v>3906.25</v>
      </c>
      <c r="C3409" s="1">
        <v>2.5599999999999999E-4</v>
      </c>
      <c r="D3409" s="1">
        <v>64</v>
      </c>
      <c r="E3409" s="1">
        <v>32</v>
      </c>
      <c r="F3409" s="1">
        <v>3.3387699999999999E-2</v>
      </c>
      <c r="G3409" s="1">
        <v>0</v>
      </c>
      <c r="H3409" s="1">
        <v>16.965599999999998</v>
      </c>
      <c r="I3409" s="1">
        <v>-19.535499999999999</v>
      </c>
      <c r="J3409" s="1">
        <v>-36.501199999999997</v>
      </c>
    </row>
    <row r="3410" spans="1:10" ht="12.75">
      <c r="A3410" s="3">
        <f t="shared" si="13"/>
        <v>3409</v>
      </c>
      <c r="B3410" s="1">
        <v>488.28100000000001</v>
      </c>
      <c r="C3410" s="1">
        <v>2.0479999999999999E-3</v>
      </c>
      <c r="D3410" s="1">
        <v>512</v>
      </c>
      <c r="E3410" s="1">
        <v>64</v>
      </c>
      <c r="F3410" s="1">
        <v>4.4127399999999997E-2</v>
      </c>
      <c r="G3410" s="1">
        <v>0</v>
      </c>
      <c r="H3410" s="1">
        <v>16.967600000000001</v>
      </c>
      <c r="I3410" s="1">
        <v>-19.535699999999999</v>
      </c>
      <c r="J3410" s="1">
        <v>-36.503399999999999</v>
      </c>
    </row>
    <row r="3411" spans="1:10" ht="12.75">
      <c r="A3411" s="3">
        <f t="shared" si="13"/>
        <v>3410</v>
      </c>
      <c r="B3411" s="1">
        <v>244.14099999999999</v>
      </c>
      <c r="C3411" s="1">
        <v>4.0959999999999998E-3</v>
      </c>
      <c r="D3411" s="1">
        <v>1024</v>
      </c>
      <c r="E3411" s="1">
        <v>64</v>
      </c>
      <c r="F3411" s="1">
        <v>3.9547600000000002E-2</v>
      </c>
      <c r="G3411" s="1">
        <v>0</v>
      </c>
      <c r="H3411" s="1">
        <v>16.9696</v>
      </c>
      <c r="I3411" s="1">
        <v>-19.5364</v>
      </c>
      <c r="J3411" s="1">
        <v>-36.506</v>
      </c>
    </row>
    <row r="3412" spans="1:10" ht="12.75">
      <c r="A3412" s="3">
        <f t="shared" si="13"/>
        <v>3411</v>
      </c>
      <c r="B3412" s="1">
        <v>244.14099999999999</v>
      </c>
      <c r="C3412" s="1">
        <v>4.0959999999999998E-3</v>
      </c>
      <c r="D3412" s="1">
        <v>1024</v>
      </c>
      <c r="E3412" s="1">
        <v>64</v>
      </c>
      <c r="F3412" s="1">
        <v>3.4805999999999997E-2</v>
      </c>
      <c r="G3412" s="1">
        <v>0</v>
      </c>
      <c r="H3412" s="1">
        <v>16.970600000000001</v>
      </c>
      <c r="I3412" s="1">
        <v>-19.5367</v>
      </c>
      <c r="J3412" s="1">
        <v>-36.507300000000001</v>
      </c>
    </row>
    <row r="3413" spans="1:10" ht="12.75">
      <c r="A3413" s="3">
        <f t="shared" si="13"/>
        <v>3412</v>
      </c>
      <c r="B3413" s="1">
        <v>244.14099999999999</v>
      </c>
      <c r="C3413" s="1">
        <v>4.0959999999999998E-3</v>
      </c>
      <c r="D3413" s="1">
        <v>1024</v>
      </c>
      <c r="E3413" s="1">
        <v>64</v>
      </c>
      <c r="F3413" s="1">
        <v>4.1680799999999997E-2</v>
      </c>
      <c r="G3413" s="1">
        <v>0</v>
      </c>
      <c r="H3413" s="1">
        <v>16.9696</v>
      </c>
      <c r="I3413" s="1">
        <v>-19.5364</v>
      </c>
      <c r="J3413" s="1">
        <v>-36.506</v>
      </c>
    </row>
    <row r="3414" spans="1:10" ht="12.75">
      <c r="A3414" s="3">
        <f t="shared" si="13"/>
        <v>3413</v>
      </c>
      <c r="B3414" s="1">
        <v>244.14099999999999</v>
      </c>
      <c r="C3414" s="1">
        <v>4.0959999999999998E-3</v>
      </c>
      <c r="D3414" s="1">
        <v>1024</v>
      </c>
      <c r="E3414" s="1">
        <v>64</v>
      </c>
      <c r="F3414" s="1">
        <v>5.5212999999999998E-2</v>
      </c>
      <c r="G3414" s="1">
        <v>0</v>
      </c>
      <c r="H3414" s="1">
        <v>16.971499999999999</v>
      </c>
      <c r="I3414" s="1">
        <v>-19.536899999999999</v>
      </c>
      <c r="J3414" s="1">
        <v>-36.508400000000002</v>
      </c>
    </row>
    <row r="3415" spans="1:10" ht="12.75">
      <c r="A3415" s="3">
        <f t="shared" si="13"/>
        <v>3414</v>
      </c>
      <c r="B3415" s="1">
        <v>244.14099999999999</v>
      </c>
      <c r="C3415" s="1">
        <v>4.0959999999999998E-3</v>
      </c>
      <c r="D3415" s="1">
        <v>1024</v>
      </c>
      <c r="E3415" s="1">
        <v>64</v>
      </c>
      <c r="F3415" s="1">
        <v>3.9841599999999998E-2</v>
      </c>
      <c r="G3415" s="1">
        <v>0</v>
      </c>
      <c r="H3415" s="1">
        <v>16.972300000000001</v>
      </c>
      <c r="I3415" s="1">
        <v>-19.536899999999999</v>
      </c>
      <c r="J3415" s="1">
        <v>-36.5092</v>
      </c>
    </row>
    <row r="3416" spans="1:10" ht="12.75">
      <c r="A3416" s="3">
        <f t="shared" si="13"/>
        <v>3415</v>
      </c>
      <c r="B3416" s="1">
        <v>488.28100000000001</v>
      </c>
      <c r="C3416" s="1">
        <v>2.0479999999999999E-3</v>
      </c>
      <c r="D3416" s="1">
        <v>512</v>
      </c>
      <c r="E3416" s="1">
        <v>64</v>
      </c>
      <c r="F3416" s="1">
        <v>6.7705299999999996E-2</v>
      </c>
      <c r="G3416" s="1">
        <v>0</v>
      </c>
      <c r="H3416" s="1">
        <v>16.971299999999999</v>
      </c>
      <c r="I3416" s="1">
        <v>-19.5364</v>
      </c>
      <c r="J3416" s="1">
        <v>-36.507800000000003</v>
      </c>
    </row>
    <row r="3417" spans="1:10" ht="12.75">
      <c r="A3417" s="3">
        <f t="shared" si="13"/>
        <v>3416</v>
      </c>
      <c r="B3417" s="1">
        <v>244.14099999999999</v>
      </c>
      <c r="C3417" s="1">
        <v>4.0959999999999998E-3</v>
      </c>
      <c r="D3417" s="1">
        <v>1024</v>
      </c>
      <c r="E3417" s="1">
        <v>64</v>
      </c>
      <c r="F3417" s="1">
        <v>3.9995500000000003E-2</v>
      </c>
      <c r="G3417" s="1">
        <v>0</v>
      </c>
      <c r="H3417" s="1">
        <v>16.972000000000001</v>
      </c>
      <c r="I3417" s="1">
        <v>-19.5352</v>
      </c>
      <c r="J3417" s="1">
        <v>-36.507199999999997</v>
      </c>
    </row>
    <row r="3418" spans="1:10" ht="12.75">
      <c r="A3418" s="3">
        <f t="shared" si="13"/>
        <v>3417</v>
      </c>
      <c r="B3418" s="1">
        <v>244.14099999999999</v>
      </c>
      <c r="C3418" s="1">
        <v>4.0959999999999998E-3</v>
      </c>
      <c r="D3418" s="1">
        <v>1024</v>
      </c>
      <c r="E3418" s="1">
        <v>64</v>
      </c>
      <c r="F3418" s="1">
        <v>2.6863499999999998E-2</v>
      </c>
      <c r="G3418" s="1">
        <v>0</v>
      </c>
      <c r="H3418" s="1">
        <v>16.970600000000001</v>
      </c>
      <c r="I3418" s="1">
        <v>-19.5352</v>
      </c>
      <c r="J3418" s="1">
        <v>-36.505699999999997</v>
      </c>
    </row>
    <row r="3419" spans="1:10" ht="12.75">
      <c r="A3419" s="3">
        <f t="shared" si="13"/>
        <v>3418</v>
      </c>
      <c r="B3419" s="1">
        <v>488.28100000000001</v>
      </c>
      <c r="C3419" s="1">
        <v>2.0479999999999999E-3</v>
      </c>
      <c r="D3419" s="1">
        <v>512</v>
      </c>
      <c r="E3419" s="1">
        <v>64</v>
      </c>
      <c r="F3419" s="1">
        <v>3.0327199999999999E-2</v>
      </c>
      <c r="G3419" s="1">
        <v>0</v>
      </c>
      <c r="H3419" s="1">
        <v>16.971699999999998</v>
      </c>
      <c r="I3419" s="1">
        <v>-19.535499999999999</v>
      </c>
      <c r="J3419" s="1">
        <v>-36.507199999999997</v>
      </c>
    </row>
    <row r="3420" spans="1:10" ht="12.75">
      <c r="A3420" s="3">
        <f t="shared" si="13"/>
        <v>3419</v>
      </c>
      <c r="B3420" s="1">
        <v>1953.12</v>
      </c>
      <c r="C3420" s="1">
        <v>5.1199999999999998E-4</v>
      </c>
      <c r="D3420" s="1">
        <v>128</v>
      </c>
      <c r="E3420" s="1">
        <v>16</v>
      </c>
      <c r="F3420" s="1">
        <v>3.1292500000000001E-2</v>
      </c>
      <c r="G3420" s="1">
        <v>0</v>
      </c>
      <c r="H3420" s="1">
        <v>16.9741</v>
      </c>
      <c r="I3420" s="1">
        <v>-19.535799999999998</v>
      </c>
      <c r="J3420" s="1">
        <v>-36.509900000000002</v>
      </c>
    </row>
    <row r="3421" spans="1:10" ht="12.75">
      <c r="A3421" s="3">
        <f t="shared" si="13"/>
        <v>3420</v>
      </c>
      <c r="B3421" s="1">
        <v>244.14099999999999</v>
      </c>
      <c r="C3421" s="1">
        <v>4.0959999999999998E-3</v>
      </c>
      <c r="D3421" s="1">
        <v>1024</v>
      </c>
      <c r="E3421" s="1">
        <v>64</v>
      </c>
      <c r="F3421" s="1">
        <v>2.8824900000000001E-2</v>
      </c>
      <c r="G3421" s="1">
        <v>0</v>
      </c>
      <c r="H3421" s="1">
        <v>16.976299999999998</v>
      </c>
      <c r="I3421" s="1">
        <v>-19.5366</v>
      </c>
      <c r="J3421" s="1">
        <v>-36.512900000000002</v>
      </c>
    </row>
    <row r="3422" spans="1:10" ht="12.75">
      <c r="A3422" s="3">
        <f t="shared" si="13"/>
        <v>3421</v>
      </c>
      <c r="B3422" s="1">
        <v>976.56200000000001</v>
      </c>
      <c r="C3422" s="1">
        <v>1.024E-3</v>
      </c>
      <c r="D3422" s="1">
        <v>256</v>
      </c>
      <c r="E3422" s="1">
        <v>64</v>
      </c>
      <c r="F3422" s="1">
        <v>2.5523899999999999E-2</v>
      </c>
      <c r="G3422" s="1">
        <v>0</v>
      </c>
      <c r="H3422" s="1">
        <v>16.977399999999999</v>
      </c>
      <c r="I3422" s="1">
        <v>-19.536899999999999</v>
      </c>
      <c r="J3422" s="1">
        <v>-36.514299999999999</v>
      </c>
    </row>
    <row r="3423" spans="1:10" ht="12.75">
      <c r="A3423" s="3">
        <f t="shared" si="13"/>
        <v>3422</v>
      </c>
      <c r="B3423" s="1">
        <v>244.14099999999999</v>
      </c>
      <c r="C3423" s="1">
        <v>4.0959999999999998E-3</v>
      </c>
      <c r="D3423" s="1">
        <v>1024</v>
      </c>
      <c r="E3423" s="1">
        <v>64</v>
      </c>
      <c r="F3423" s="1">
        <v>3.3813099999999999E-2</v>
      </c>
      <c r="G3423" s="1">
        <v>0</v>
      </c>
      <c r="H3423" s="1">
        <v>16.976400000000002</v>
      </c>
      <c r="I3423" s="1">
        <v>-19.5366</v>
      </c>
      <c r="J3423" s="1">
        <v>-36.512999999999998</v>
      </c>
    </row>
    <row r="3424" spans="1:10" ht="12.75">
      <c r="A3424" s="3">
        <f t="shared" si="13"/>
        <v>3423</v>
      </c>
      <c r="B3424" s="1">
        <v>488.28100000000001</v>
      </c>
      <c r="C3424" s="1">
        <v>2.0479999999999999E-3</v>
      </c>
      <c r="D3424" s="1">
        <v>512</v>
      </c>
      <c r="E3424" s="1">
        <v>32</v>
      </c>
      <c r="F3424" s="1">
        <v>3.2442800000000001E-2</v>
      </c>
      <c r="G3424" s="1">
        <v>0</v>
      </c>
      <c r="H3424" s="1">
        <v>16.9785</v>
      </c>
      <c r="I3424" s="1">
        <v>-19.537299999999998</v>
      </c>
      <c r="J3424" s="1">
        <v>-36.515799999999999</v>
      </c>
    </row>
    <row r="3425" spans="1:10" ht="12.75">
      <c r="A3425" s="3">
        <f t="shared" si="13"/>
        <v>3424</v>
      </c>
      <c r="B3425" s="1">
        <v>488.28100000000001</v>
      </c>
      <c r="C3425" s="1">
        <v>2.0479999999999999E-3</v>
      </c>
      <c r="D3425" s="1">
        <v>512</v>
      </c>
      <c r="E3425" s="1">
        <v>64</v>
      </c>
      <c r="F3425" s="1">
        <v>2.49231E-2</v>
      </c>
      <c r="G3425" s="1">
        <v>0</v>
      </c>
      <c r="H3425" s="1">
        <v>16.980499999999999</v>
      </c>
      <c r="I3425" s="1">
        <v>-19.5382</v>
      </c>
      <c r="J3425" s="1">
        <v>-36.518799999999999</v>
      </c>
    </row>
    <row r="3426" spans="1:10" ht="12.75">
      <c r="A3426" s="3">
        <f t="shared" si="13"/>
        <v>3425</v>
      </c>
      <c r="B3426" s="1">
        <v>244.14099999999999</v>
      </c>
      <c r="C3426" s="1">
        <v>4.0959999999999998E-3</v>
      </c>
      <c r="D3426" s="1">
        <v>1024</v>
      </c>
      <c r="E3426" s="1">
        <v>64</v>
      </c>
      <c r="F3426" s="1">
        <v>3.12073E-2</v>
      </c>
      <c r="G3426" s="1">
        <v>0</v>
      </c>
      <c r="H3426" s="1">
        <v>16.9786</v>
      </c>
      <c r="I3426" s="1">
        <v>-19.5379</v>
      </c>
      <c r="J3426" s="1">
        <v>-36.516500000000001</v>
      </c>
    </row>
    <row r="3427" spans="1:10" ht="12.75">
      <c r="A3427" s="3">
        <f t="shared" si="13"/>
        <v>3426</v>
      </c>
      <c r="B3427" s="1">
        <v>488.28100000000001</v>
      </c>
      <c r="C3427" s="1">
        <v>2.0479999999999999E-3</v>
      </c>
      <c r="D3427" s="1">
        <v>512</v>
      </c>
      <c r="E3427" s="1">
        <v>64</v>
      </c>
      <c r="F3427" s="1">
        <v>2.7067999999999998E-2</v>
      </c>
      <c r="G3427" s="1">
        <v>0</v>
      </c>
      <c r="H3427" s="1">
        <v>16.980699999999999</v>
      </c>
      <c r="I3427" s="1">
        <v>-19.538499999999999</v>
      </c>
      <c r="J3427" s="1">
        <v>-36.519100000000002</v>
      </c>
    </row>
    <row r="3428" spans="1:10" ht="12.75">
      <c r="A3428" s="3">
        <f t="shared" si="13"/>
        <v>3427</v>
      </c>
      <c r="B3428" s="1">
        <v>488.28100000000001</v>
      </c>
      <c r="C3428" s="1">
        <v>2.0479999999999999E-3</v>
      </c>
      <c r="D3428" s="1">
        <v>512</v>
      </c>
      <c r="E3428" s="1">
        <v>64</v>
      </c>
      <c r="F3428" s="1">
        <v>2.97205E-2</v>
      </c>
      <c r="G3428" s="1">
        <v>0</v>
      </c>
      <c r="H3428" s="1">
        <v>16.982299999999999</v>
      </c>
      <c r="I3428" s="1">
        <v>-19.538499999999999</v>
      </c>
      <c r="J3428" s="1">
        <v>-36.520699999999998</v>
      </c>
    </row>
    <row r="3429" spans="1:10" ht="12.75">
      <c r="A3429" s="3">
        <f t="shared" si="13"/>
        <v>3428</v>
      </c>
      <c r="B3429" s="1">
        <v>488.28100000000001</v>
      </c>
      <c r="C3429" s="1">
        <v>2.0479999999999999E-3</v>
      </c>
      <c r="D3429" s="1">
        <v>512</v>
      </c>
      <c r="E3429" s="1">
        <v>64</v>
      </c>
      <c r="F3429" s="1">
        <v>8.2841899999999996E-2</v>
      </c>
      <c r="G3429" s="1">
        <v>0</v>
      </c>
      <c r="H3429" s="1">
        <v>16.9833</v>
      </c>
      <c r="I3429" s="1">
        <v>-19.538900000000002</v>
      </c>
      <c r="J3429" s="1">
        <v>-36.522199999999998</v>
      </c>
    </row>
    <row r="3430" spans="1:10" ht="12.75">
      <c r="A3430" s="3">
        <f t="shared" si="13"/>
        <v>3429</v>
      </c>
      <c r="B3430" s="1">
        <v>488.28100000000001</v>
      </c>
      <c r="C3430" s="1">
        <v>2.0479999999999999E-3</v>
      </c>
      <c r="D3430" s="1">
        <v>512</v>
      </c>
      <c r="E3430" s="1">
        <v>64</v>
      </c>
      <c r="F3430" s="1">
        <v>2.3201699999999999E-2</v>
      </c>
      <c r="G3430" s="1">
        <v>0</v>
      </c>
      <c r="H3430" s="1">
        <v>16.985299999999999</v>
      </c>
      <c r="I3430" s="1">
        <v>-19.5397</v>
      </c>
      <c r="J3430" s="1">
        <v>-36.525100000000002</v>
      </c>
    </row>
    <row r="3431" spans="1:10" ht="12.75">
      <c r="A3431" s="3">
        <f t="shared" si="13"/>
        <v>3430</v>
      </c>
      <c r="B3431" s="1">
        <v>3906.25</v>
      </c>
      <c r="C3431" s="1">
        <v>2.5599999999999999E-4</v>
      </c>
      <c r="D3431" s="1">
        <v>64</v>
      </c>
      <c r="E3431" s="1">
        <v>32</v>
      </c>
      <c r="F3431" s="1">
        <v>0.23653099999999999</v>
      </c>
      <c r="G3431" s="1">
        <v>0</v>
      </c>
      <c r="H3431" s="1">
        <v>16.983899999999998</v>
      </c>
      <c r="I3431" s="1">
        <v>-19.5398</v>
      </c>
      <c r="J3431" s="1">
        <v>-36.523699999999998</v>
      </c>
    </row>
    <row r="3432" spans="1:10" ht="12.75">
      <c r="A3432" s="3">
        <f t="shared" si="13"/>
        <v>3431</v>
      </c>
      <c r="B3432" s="1">
        <v>488.28100000000001</v>
      </c>
      <c r="C3432" s="1">
        <v>2.0479999999999999E-3</v>
      </c>
      <c r="D3432" s="1">
        <v>512</v>
      </c>
      <c r="E3432" s="1">
        <v>64</v>
      </c>
      <c r="F3432" s="1">
        <v>2.66856E-2</v>
      </c>
      <c r="G3432" s="1">
        <v>0</v>
      </c>
      <c r="H3432" s="1">
        <v>16.986000000000001</v>
      </c>
      <c r="I3432" s="1">
        <v>-19.540299999999998</v>
      </c>
      <c r="J3432" s="1">
        <v>-36.526299999999999</v>
      </c>
    </row>
    <row r="3433" spans="1:10" ht="12.75">
      <c r="A3433" s="3">
        <f t="shared" si="13"/>
        <v>3432</v>
      </c>
      <c r="B3433" s="1">
        <v>488.28100000000001</v>
      </c>
      <c r="C3433" s="1">
        <v>2.0479999999999999E-3</v>
      </c>
      <c r="D3433" s="1">
        <v>512</v>
      </c>
      <c r="E3433" s="1">
        <v>64</v>
      </c>
      <c r="F3433" s="1">
        <v>2.4838599999999999E-2</v>
      </c>
      <c r="G3433" s="1">
        <v>0</v>
      </c>
      <c r="H3433" s="1">
        <v>16.987100000000002</v>
      </c>
      <c r="I3433" s="1">
        <v>-19.540700000000001</v>
      </c>
      <c r="J3433" s="1">
        <v>-36.527799999999999</v>
      </c>
    </row>
    <row r="3434" spans="1:10" ht="12.75">
      <c r="A3434" s="3">
        <f t="shared" si="13"/>
        <v>3433</v>
      </c>
      <c r="B3434" s="1">
        <v>244.14099999999999</v>
      </c>
      <c r="C3434" s="1">
        <v>4.0959999999999998E-3</v>
      </c>
      <c r="D3434" s="1">
        <v>1024</v>
      </c>
      <c r="E3434" s="1">
        <v>64</v>
      </c>
      <c r="F3434" s="1">
        <v>2.7206399999999999E-2</v>
      </c>
      <c r="G3434" s="1">
        <v>0</v>
      </c>
      <c r="H3434" s="1">
        <v>16.9892</v>
      </c>
      <c r="I3434" s="1">
        <v>-19.541499999999999</v>
      </c>
      <c r="J3434" s="1">
        <v>-36.530700000000003</v>
      </c>
    </row>
    <row r="3435" spans="1:10" ht="12.75">
      <c r="A3435" s="3">
        <f t="shared" si="13"/>
        <v>3434</v>
      </c>
      <c r="B3435" s="1">
        <v>976.56200000000001</v>
      </c>
      <c r="C3435" s="1">
        <v>1.024E-3</v>
      </c>
      <c r="D3435" s="1">
        <v>256</v>
      </c>
      <c r="E3435" s="1">
        <v>64</v>
      </c>
      <c r="F3435" s="1">
        <v>0.25642300000000001</v>
      </c>
      <c r="G3435" s="1">
        <v>0</v>
      </c>
      <c r="H3435" s="1">
        <v>16.987300000000001</v>
      </c>
      <c r="I3435" s="1">
        <v>-19.540800000000001</v>
      </c>
      <c r="J3435" s="1">
        <v>-36.528100000000002</v>
      </c>
    </row>
    <row r="3436" spans="1:10" ht="12.75">
      <c r="A3436" s="3">
        <f t="shared" si="13"/>
        <v>3435</v>
      </c>
      <c r="B3436" s="1">
        <v>488.28100000000001</v>
      </c>
      <c r="C3436" s="1">
        <v>2.0479999999999999E-3</v>
      </c>
      <c r="D3436" s="1">
        <v>512</v>
      </c>
      <c r="E3436" s="1">
        <v>64</v>
      </c>
      <c r="F3436" s="1">
        <v>8.3990099999999998E-2</v>
      </c>
      <c r="G3436" s="1">
        <v>0</v>
      </c>
      <c r="H3436" s="1">
        <v>16.988299999999999</v>
      </c>
      <c r="I3436" s="1">
        <v>-19.541</v>
      </c>
      <c r="J3436" s="1">
        <v>-36.529299999999999</v>
      </c>
    </row>
    <row r="3437" spans="1:10" ht="12.75">
      <c r="A3437" s="3">
        <f t="shared" si="13"/>
        <v>3436</v>
      </c>
      <c r="B3437" s="1">
        <v>488.28100000000001</v>
      </c>
      <c r="C3437" s="1">
        <v>2.0479999999999999E-3</v>
      </c>
      <c r="D3437" s="1">
        <v>512</v>
      </c>
      <c r="E3437" s="1">
        <v>64</v>
      </c>
      <c r="F3437" s="1">
        <v>2.3622000000000001E-2</v>
      </c>
      <c r="G3437" s="1">
        <v>0</v>
      </c>
      <c r="H3437" s="1">
        <v>16.990400000000001</v>
      </c>
      <c r="I3437" s="1">
        <v>-19.541899999999998</v>
      </c>
      <c r="J3437" s="1">
        <v>-36.532200000000003</v>
      </c>
    </row>
    <row r="3438" spans="1:10" ht="12.75">
      <c r="A3438" s="3">
        <f t="shared" si="13"/>
        <v>3437</v>
      </c>
      <c r="B3438" s="1">
        <v>244.14099999999999</v>
      </c>
      <c r="C3438" s="1">
        <v>4.0959999999999998E-3</v>
      </c>
      <c r="D3438" s="1">
        <v>1024</v>
      </c>
      <c r="E3438" s="1">
        <v>64</v>
      </c>
      <c r="F3438" s="1">
        <v>5.5195899999999999E-2</v>
      </c>
      <c r="G3438" s="1">
        <v>0</v>
      </c>
      <c r="H3438" s="1">
        <v>16.991499999999998</v>
      </c>
      <c r="I3438" s="1">
        <v>-19.541799999999999</v>
      </c>
      <c r="J3438" s="1">
        <v>-36.533299999999997</v>
      </c>
    </row>
    <row r="3439" spans="1:10" ht="12.75">
      <c r="A3439" s="3">
        <f t="shared" si="13"/>
        <v>3438</v>
      </c>
      <c r="B3439" s="1">
        <v>976.56200000000001</v>
      </c>
      <c r="C3439" s="1">
        <v>1.024E-3</v>
      </c>
      <c r="D3439" s="1">
        <v>256</v>
      </c>
      <c r="E3439" s="1">
        <v>32</v>
      </c>
      <c r="F3439" s="1">
        <v>6.1970400000000002E-2</v>
      </c>
      <c r="G3439" s="1">
        <v>0</v>
      </c>
      <c r="H3439" s="1">
        <v>16.991399999999999</v>
      </c>
      <c r="I3439" s="1">
        <v>-19.541399999999999</v>
      </c>
      <c r="J3439" s="1">
        <v>-36.532699999999998</v>
      </c>
    </row>
    <row r="3440" spans="1:10" ht="12.75">
      <c r="A3440" s="3">
        <f t="shared" si="13"/>
        <v>3439</v>
      </c>
      <c r="B3440" s="1">
        <v>488.28100000000001</v>
      </c>
      <c r="C3440" s="1">
        <v>2.0479999999999999E-3</v>
      </c>
      <c r="D3440" s="1">
        <v>512</v>
      </c>
      <c r="E3440" s="1">
        <v>64</v>
      </c>
      <c r="F3440" s="1">
        <v>4.8595199999999998E-2</v>
      </c>
      <c r="G3440" s="1">
        <v>0</v>
      </c>
      <c r="H3440" s="1">
        <v>16.988700000000001</v>
      </c>
      <c r="I3440" s="1">
        <v>-19.540800000000001</v>
      </c>
      <c r="J3440" s="1">
        <v>-36.529499999999999</v>
      </c>
    </row>
    <row r="3441" spans="1:10" ht="12.75">
      <c r="A3441" s="3">
        <f t="shared" si="13"/>
        <v>3440</v>
      </c>
      <c r="B3441" s="1">
        <v>488.28100000000001</v>
      </c>
      <c r="C3441" s="1">
        <v>2.0479999999999999E-3</v>
      </c>
      <c r="D3441" s="1">
        <v>512</v>
      </c>
      <c r="E3441" s="1">
        <v>64</v>
      </c>
      <c r="F3441" s="1">
        <v>4.6233000000000003E-2</v>
      </c>
      <c r="G3441" s="1">
        <v>0</v>
      </c>
      <c r="H3441" s="1">
        <v>16.989799999999999</v>
      </c>
      <c r="I3441" s="1">
        <v>-19.540900000000001</v>
      </c>
      <c r="J3441" s="1">
        <v>-36.530700000000003</v>
      </c>
    </row>
    <row r="3442" spans="1:10" ht="12.75">
      <c r="A3442" s="3">
        <f t="shared" si="13"/>
        <v>3441</v>
      </c>
      <c r="B3442" s="1">
        <v>488.28100000000001</v>
      </c>
      <c r="C3442" s="1">
        <v>2.0479999999999999E-3</v>
      </c>
      <c r="D3442" s="1">
        <v>512</v>
      </c>
      <c r="E3442" s="1">
        <v>64</v>
      </c>
      <c r="F3442" s="1">
        <v>4.1306799999999998E-2</v>
      </c>
      <c r="G3442" s="1">
        <v>0</v>
      </c>
      <c r="H3442" s="1">
        <v>16.989100000000001</v>
      </c>
      <c r="I3442" s="1">
        <v>-19.540199999999999</v>
      </c>
      <c r="J3442" s="1">
        <v>-36.529299999999999</v>
      </c>
    </row>
    <row r="3443" spans="1:10" ht="12.75">
      <c r="A3443" s="3">
        <f t="shared" si="13"/>
        <v>3442</v>
      </c>
      <c r="B3443" s="1">
        <v>976.56200000000001</v>
      </c>
      <c r="C3443" s="1">
        <v>1.024E-3</v>
      </c>
      <c r="D3443" s="1">
        <v>256</v>
      </c>
      <c r="E3443" s="1">
        <v>32</v>
      </c>
      <c r="F3443" s="1">
        <v>0.147039</v>
      </c>
      <c r="G3443" s="1">
        <v>0</v>
      </c>
      <c r="H3443" s="1">
        <v>16.989599999999999</v>
      </c>
      <c r="I3443" s="1">
        <v>-19.540199999999999</v>
      </c>
      <c r="J3443" s="1">
        <v>-36.529899999999998</v>
      </c>
    </row>
    <row r="3444" spans="1:10" ht="12.75">
      <c r="A3444" s="3">
        <f t="shared" si="13"/>
        <v>3443</v>
      </c>
      <c r="B3444" s="1">
        <v>488.28100000000001</v>
      </c>
      <c r="C3444" s="1">
        <v>2.0479999999999999E-3</v>
      </c>
      <c r="D3444" s="1">
        <v>512</v>
      </c>
      <c r="E3444" s="1">
        <v>64</v>
      </c>
      <c r="F3444" s="1">
        <v>3.5804299999999997E-2</v>
      </c>
      <c r="G3444" s="1">
        <v>0</v>
      </c>
      <c r="H3444" s="1">
        <v>16.986899999999999</v>
      </c>
      <c r="I3444" s="1">
        <v>-19.5397</v>
      </c>
      <c r="J3444" s="1">
        <v>-36.526699999999998</v>
      </c>
    </row>
    <row r="3445" spans="1:10" ht="12.75">
      <c r="A3445" s="3">
        <f t="shared" si="13"/>
        <v>3444</v>
      </c>
      <c r="B3445" s="1">
        <v>244.14099999999999</v>
      </c>
      <c r="C3445" s="1">
        <v>4.0959999999999998E-3</v>
      </c>
      <c r="D3445" s="1">
        <v>1024</v>
      </c>
      <c r="E3445" s="1">
        <v>64</v>
      </c>
      <c r="F3445" s="1">
        <v>4.3829300000000002E-2</v>
      </c>
      <c r="G3445" s="1">
        <v>0</v>
      </c>
      <c r="H3445" s="1">
        <v>16.988099999999999</v>
      </c>
      <c r="I3445" s="1">
        <v>-19.5398</v>
      </c>
      <c r="J3445" s="1">
        <v>-36.527799999999999</v>
      </c>
    </row>
    <row r="3446" spans="1:10" ht="12.75">
      <c r="A3446" s="3">
        <f t="shared" si="13"/>
        <v>3445</v>
      </c>
      <c r="B3446" s="1">
        <v>1953.12</v>
      </c>
      <c r="C3446" s="1">
        <v>5.1199999999999998E-4</v>
      </c>
      <c r="D3446" s="1">
        <v>128</v>
      </c>
      <c r="E3446" s="1">
        <v>32</v>
      </c>
      <c r="F3446" s="1">
        <v>0.143951</v>
      </c>
      <c r="G3446" s="1">
        <v>0</v>
      </c>
      <c r="H3446" s="1">
        <v>16.9861</v>
      </c>
      <c r="I3446" s="1">
        <v>-19.538900000000002</v>
      </c>
      <c r="J3446" s="1">
        <v>-36.524999999999999</v>
      </c>
    </row>
    <row r="3447" spans="1:10" ht="12.75">
      <c r="A3447" s="3">
        <f t="shared" si="13"/>
        <v>3446</v>
      </c>
      <c r="B3447" s="1">
        <v>244.14099999999999</v>
      </c>
      <c r="C3447" s="1">
        <v>4.0959999999999998E-3</v>
      </c>
      <c r="D3447" s="1">
        <v>1024</v>
      </c>
      <c r="E3447" s="1">
        <v>64</v>
      </c>
      <c r="F3447" s="1">
        <v>5.8373099999999997E-2</v>
      </c>
      <c r="G3447" s="1">
        <v>0</v>
      </c>
      <c r="H3447" s="1">
        <v>16.987400000000001</v>
      </c>
      <c r="I3447" s="1">
        <v>-19.539200000000001</v>
      </c>
      <c r="J3447" s="1">
        <v>-36.526600000000002</v>
      </c>
    </row>
    <row r="3448" spans="1:10" ht="12.75">
      <c r="A3448" s="3">
        <f t="shared" si="13"/>
        <v>3447</v>
      </c>
      <c r="B3448" s="1">
        <v>488.28100000000001</v>
      </c>
      <c r="C3448" s="1">
        <v>2.0479999999999999E-3</v>
      </c>
      <c r="D3448" s="1">
        <v>512</v>
      </c>
      <c r="E3448" s="1">
        <v>64</v>
      </c>
      <c r="F3448" s="1">
        <v>2.2338299999999998E-2</v>
      </c>
      <c r="G3448" s="1">
        <v>0</v>
      </c>
      <c r="H3448" s="1">
        <v>16.9893</v>
      </c>
      <c r="I3448" s="1">
        <v>-19.540099999999999</v>
      </c>
      <c r="J3448" s="1">
        <v>-36.529400000000003</v>
      </c>
    </row>
    <row r="3449" spans="1:10" ht="12.75">
      <c r="A3449" s="3">
        <f t="shared" si="13"/>
        <v>3448</v>
      </c>
      <c r="B3449" s="1">
        <v>488.28100000000001</v>
      </c>
      <c r="C3449" s="1">
        <v>2.0479999999999999E-3</v>
      </c>
      <c r="D3449" s="1">
        <v>512</v>
      </c>
      <c r="E3449" s="1">
        <v>64</v>
      </c>
      <c r="F3449" s="1">
        <v>2.37881E-2</v>
      </c>
      <c r="G3449" s="1">
        <v>0</v>
      </c>
      <c r="H3449" s="1">
        <v>16.9879</v>
      </c>
      <c r="I3449" s="1">
        <v>-19.540299999999998</v>
      </c>
      <c r="J3449" s="1">
        <v>-36.528300000000002</v>
      </c>
    </row>
    <row r="3450" spans="1:10" ht="12.75">
      <c r="A3450" s="3">
        <f t="shared" si="13"/>
        <v>3449</v>
      </c>
      <c r="B3450" s="1">
        <v>488.28100000000001</v>
      </c>
      <c r="C3450" s="1">
        <v>2.0479999999999999E-3</v>
      </c>
      <c r="D3450" s="1">
        <v>512</v>
      </c>
      <c r="E3450" s="1">
        <v>64</v>
      </c>
      <c r="F3450" s="1">
        <v>0.18213499999999999</v>
      </c>
      <c r="G3450" s="1">
        <v>0</v>
      </c>
      <c r="H3450" s="1">
        <v>16.986699999999999</v>
      </c>
      <c r="I3450" s="1">
        <v>-19.539100000000001</v>
      </c>
      <c r="J3450" s="1">
        <v>-36.525799999999997</v>
      </c>
    </row>
    <row r="3451" spans="1:10" ht="12.75">
      <c r="A3451" s="3">
        <f t="shared" si="13"/>
        <v>3450</v>
      </c>
      <c r="B3451" s="1">
        <v>488.28100000000001</v>
      </c>
      <c r="C3451" s="1">
        <v>2.0479999999999999E-3</v>
      </c>
      <c r="D3451" s="1">
        <v>512</v>
      </c>
      <c r="E3451" s="1">
        <v>64</v>
      </c>
      <c r="F3451" s="1">
        <v>6.0387999999999997E-2</v>
      </c>
      <c r="G3451" s="1">
        <v>0</v>
      </c>
      <c r="H3451" s="1">
        <v>16.988</v>
      </c>
      <c r="I3451" s="1">
        <v>-19.539100000000001</v>
      </c>
      <c r="J3451" s="1">
        <v>-36.527099999999997</v>
      </c>
    </row>
    <row r="3452" spans="1:10" ht="12.75">
      <c r="A3452" s="3">
        <f t="shared" si="13"/>
        <v>3451</v>
      </c>
      <c r="B3452" s="1">
        <v>488.28100000000001</v>
      </c>
      <c r="C3452" s="1">
        <v>2.0479999999999999E-3</v>
      </c>
      <c r="D3452" s="1">
        <v>512</v>
      </c>
      <c r="E3452" s="1">
        <v>64</v>
      </c>
      <c r="F3452" s="1">
        <v>0.33054800000000001</v>
      </c>
      <c r="G3452" s="1">
        <v>0</v>
      </c>
      <c r="H3452" s="1">
        <v>16.973700000000001</v>
      </c>
      <c r="I3452" s="1">
        <v>-19.538900000000002</v>
      </c>
      <c r="J3452" s="1">
        <v>-36.512599999999999</v>
      </c>
    </row>
    <row r="3453" spans="1:10" ht="12.75">
      <c r="A3453" s="3">
        <f t="shared" si="13"/>
        <v>3452</v>
      </c>
      <c r="B3453" s="1">
        <v>244.14099999999999</v>
      </c>
      <c r="C3453" s="1">
        <v>4.0959999999999998E-3</v>
      </c>
      <c r="D3453" s="1">
        <v>1024</v>
      </c>
      <c r="E3453" s="1">
        <v>64</v>
      </c>
      <c r="F3453" s="1">
        <v>2.4175200000000001E-2</v>
      </c>
      <c r="G3453" s="1">
        <v>0</v>
      </c>
      <c r="H3453" s="1">
        <v>16.974699999999999</v>
      </c>
      <c r="I3453" s="1">
        <v>-19.539200000000001</v>
      </c>
      <c r="J3453" s="1">
        <v>-36.514000000000003</v>
      </c>
    </row>
    <row r="3454" spans="1:10" ht="12.75">
      <c r="A3454" s="3">
        <f t="shared" si="13"/>
        <v>3453</v>
      </c>
      <c r="B3454" s="1">
        <v>244.14099999999999</v>
      </c>
      <c r="C3454" s="1">
        <v>4.0959999999999998E-3</v>
      </c>
      <c r="D3454" s="1">
        <v>1024</v>
      </c>
      <c r="E3454" s="1">
        <v>64</v>
      </c>
      <c r="F3454" s="1">
        <v>8.5806199999999999E-2</v>
      </c>
      <c r="G3454" s="1">
        <v>0</v>
      </c>
      <c r="H3454" s="1">
        <v>16.976800000000001</v>
      </c>
      <c r="I3454" s="1">
        <v>-19.538699999999999</v>
      </c>
      <c r="J3454" s="1">
        <v>-36.515500000000003</v>
      </c>
    </row>
    <row r="3455" spans="1:10" ht="12.75">
      <c r="A3455" s="3">
        <f t="shared" si="13"/>
        <v>3454</v>
      </c>
      <c r="B3455" s="1">
        <v>244.14099999999999</v>
      </c>
      <c r="C3455" s="1">
        <v>4.0959999999999998E-3</v>
      </c>
      <c r="D3455" s="1">
        <v>1024</v>
      </c>
      <c r="E3455" s="1">
        <v>64</v>
      </c>
      <c r="F3455" s="1">
        <v>2.7877099999999998E-2</v>
      </c>
      <c r="G3455" s="1">
        <v>0</v>
      </c>
      <c r="H3455" s="1">
        <v>16.9788</v>
      </c>
      <c r="I3455" s="1">
        <v>-19.5395</v>
      </c>
      <c r="J3455" s="1">
        <v>-36.518300000000004</v>
      </c>
    </row>
    <row r="3456" spans="1:10" ht="12.75">
      <c r="A3456" s="3">
        <f t="shared" si="13"/>
        <v>3455</v>
      </c>
      <c r="B3456" s="1">
        <v>488.28100000000001</v>
      </c>
      <c r="C3456" s="1">
        <v>2.0479999999999999E-3</v>
      </c>
      <c r="D3456" s="1">
        <v>512</v>
      </c>
      <c r="E3456" s="1">
        <v>64</v>
      </c>
      <c r="F3456" s="1">
        <v>3.6675399999999997E-2</v>
      </c>
      <c r="G3456" s="1">
        <v>0</v>
      </c>
      <c r="H3456" s="1">
        <v>16.976700000000001</v>
      </c>
      <c r="I3456" s="1">
        <v>-19.539300000000001</v>
      </c>
      <c r="J3456" s="1">
        <v>-36.515900000000002</v>
      </c>
    </row>
    <row r="3457" spans="1:10" ht="12.75">
      <c r="A3457" s="3">
        <f t="shared" si="13"/>
        <v>3456</v>
      </c>
      <c r="B3457" s="1">
        <v>244.14099999999999</v>
      </c>
      <c r="C3457" s="1">
        <v>4.0959999999999998E-3</v>
      </c>
      <c r="D3457" s="1">
        <v>1024</v>
      </c>
      <c r="E3457" s="1">
        <v>64</v>
      </c>
      <c r="F3457" s="1">
        <v>3.0910099999999999E-2</v>
      </c>
      <c r="G3457" s="1">
        <v>0</v>
      </c>
      <c r="H3457" s="1">
        <v>16.9787</v>
      </c>
      <c r="I3457" s="1">
        <v>-19.5397</v>
      </c>
      <c r="J3457" s="1">
        <v>-36.518500000000003</v>
      </c>
    </row>
    <row r="3458" spans="1:10" ht="12.75">
      <c r="A3458" s="3">
        <f t="shared" si="13"/>
        <v>3457</v>
      </c>
      <c r="B3458" s="1">
        <v>488.28100000000001</v>
      </c>
      <c r="C3458" s="1">
        <v>2.0479999999999999E-3</v>
      </c>
      <c r="D3458" s="1">
        <v>512</v>
      </c>
      <c r="E3458" s="1">
        <v>64</v>
      </c>
      <c r="F3458" s="1">
        <v>3.01804E-2</v>
      </c>
      <c r="G3458" s="1">
        <v>0</v>
      </c>
      <c r="H3458" s="1">
        <v>16.977699999999999</v>
      </c>
      <c r="I3458" s="1">
        <v>-19.5395</v>
      </c>
      <c r="J3458" s="1">
        <v>-36.517200000000003</v>
      </c>
    </row>
    <row r="3459" spans="1:10" ht="12.75">
      <c r="A3459" s="3">
        <f t="shared" si="13"/>
        <v>3458</v>
      </c>
      <c r="B3459" s="1">
        <v>488.28100000000001</v>
      </c>
      <c r="C3459" s="1">
        <v>2.0479999999999999E-3</v>
      </c>
      <c r="D3459" s="1">
        <v>512</v>
      </c>
      <c r="E3459" s="1">
        <v>64</v>
      </c>
      <c r="F3459" s="1">
        <v>3.2544400000000001E-2</v>
      </c>
      <c r="G3459" s="1">
        <v>0</v>
      </c>
      <c r="H3459" s="1">
        <v>16.98</v>
      </c>
      <c r="I3459" s="1">
        <v>-19.5397</v>
      </c>
      <c r="J3459" s="1">
        <v>-36.5197</v>
      </c>
    </row>
    <row r="3460" spans="1:10" ht="12.75">
      <c r="A3460" s="3">
        <f t="shared" si="13"/>
        <v>3459</v>
      </c>
      <c r="B3460" s="1">
        <v>488.28100000000001</v>
      </c>
      <c r="C3460" s="1">
        <v>2.0479999999999999E-3</v>
      </c>
      <c r="D3460" s="1">
        <v>512</v>
      </c>
      <c r="E3460" s="1">
        <v>64</v>
      </c>
      <c r="F3460" s="1">
        <v>3.5383100000000001E-2</v>
      </c>
      <c r="G3460" s="1">
        <v>0</v>
      </c>
      <c r="H3460" s="1">
        <v>16.981300000000001</v>
      </c>
      <c r="I3460" s="1">
        <v>-19.5398</v>
      </c>
      <c r="J3460" s="1">
        <v>-36.521099999999997</v>
      </c>
    </row>
    <row r="3461" spans="1:10" ht="12.75">
      <c r="A3461" s="3">
        <f t="shared" si="13"/>
        <v>3460</v>
      </c>
      <c r="B3461" s="1">
        <v>976.56200000000001</v>
      </c>
      <c r="C3461" s="1">
        <v>1.024E-3</v>
      </c>
      <c r="D3461" s="1">
        <v>256</v>
      </c>
      <c r="E3461" s="1">
        <v>16</v>
      </c>
      <c r="F3461" s="1">
        <v>3.12272E-2</v>
      </c>
      <c r="G3461" s="1">
        <v>0</v>
      </c>
      <c r="H3461" s="1">
        <v>16.983699999999999</v>
      </c>
      <c r="I3461" s="1">
        <v>-19.540299999999998</v>
      </c>
      <c r="J3461" s="1">
        <v>-36.524000000000001</v>
      </c>
    </row>
    <row r="3462" spans="1:10" ht="12.75">
      <c r="A3462" s="3">
        <f t="shared" si="13"/>
        <v>3461</v>
      </c>
      <c r="B3462" s="1">
        <v>488.28100000000001</v>
      </c>
      <c r="C3462" s="1">
        <v>2.0479999999999999E-3</v>
      </c>
      <c r="D3462" s="1">
        <v>512</v>
      </c>
      <c r="E3462" s="1">
        <v>64</v>
      </c>
      <c r="F3462" s="1">
        <v>3.3686800000000003E-2</v>
      </c>
      <c r="G3462" s="1">
        <v>0</v>
      </c>
      <c r="H3462" s="1">
        <v>16.9832</v>
      </c>
      <c r="I3462" s="1">
        <v>-19.54</v>
      </c>
      <c r="J3462" s="1">
        <v>-36.523200000000003</v>
      </c>
    </row>
    <row r="3463" spans="1:10" ht="12.75">
      <c r="A3463" s="3">
        <f t="shared" si="13"/>
        <v>3462</v>
      </c>
      <c r="B3463" s="1">
        <v>244.14099999999999</v>
      </c>
      <c r="C3463" s="1">
        <v>4.0959999999999998E-3</v>
      </c>
      <c r="D3463" s="1">
        <v>1024</v>
      </c>
      <c r="E3463" s="1">
        <v>64</v>
      </c>
      <c r="F3463" s="1">
        <v>4.5234200000000002E-2</v>
      </c>
      <c r="G3463" s="1">
        <v>0</v>
      </c>
      <c r="H3463" s="1">
        <v>16.985600000000002</v>
      </c>
      <c r="I3463" s="1">
        <v>-19.540099999999999</v>
      </c>
      <c r="J3463" s="1">
        <v>-36.525700000000001</v>
      </c>
    </row>
    <row r="3464" spans="1:10" ht="12.75">
      <c r="A3464" s="3">
        <f t="shared" si="13"/>
        <v>3463</v>
      </c>
      <c r="B3464" s="1">
        <v>1953.12</v>
      </c>
      <c r="C3464" s="1">
        <v>5.1199999999999998E-4</v>
      </c>
      <c r="D3464" s="1">
        <v>128</v>
      </c>
      <c r="E3464" s="1">
        <v>64</v>
      </c>
      <c r="F3464" s="1">
        <v>5.1545899999999999E-2</v>
      </c>
      <c r="G3464" s="1">
        <v>0</v>
      </c>
      <c r="H3464" s="1">
        <v>16.974900000000002</v>
      </c>
      <c r="I3464" s="1">
        <v>-19.54</v>
      </c>
      <c r="J3464" s="1">
        <v>-36.514899999999997</v>
      </c>
    </row>
    <row r="3465" spans="1:10" ht="12.75">
      <c r="A3465" s="3">
        <f t="shared" si="13"/>
        <v>3464</v>
      </c>
      <c r="B3465" s="1">
        <v>244.14099999999999</v>
      </c>
      <c r="C3465" s="1">
        <v>4.0959999999999998E-3</v>
      </c>
      <c r="D3465" s="1">
        <v>1024</v>
      </c>
      <c r="E3465" s="1">
        <v>64</v>
      </c>
      <c r="F3465" s="1">
        <v>3.5190699999999998E-2</v>
      </c>
      <c r="G3465" s="1">
        <v>0</v>
      </c>
      <c r="H3465" s="1">
        <v>16.976800000000001</v>
      </c>
      <c r="I3465" s="1">
        <v>-19.540199999999999</v>
      </c>
      <c r="J3465" s="1">
        <v>-36.517000000000003</v>
      </c>
    </row>
    <row r="3466" spans="1:10" ht="12.75">
      <c r="A3466" s="3">
        <f t="shared" si="13"/>
        <v>3465</v>
      </c>
      <c r="B3466" s="1">
        <v>976.56200000000001</v>
      </c>
      <c r="C3466" s="1">
        <v>1.024E-3</v>
      </c>
      <c r="D3466" s="1">
        <v>256</v>
      </c>
      <c r="E3466" s="1">
        <v>64</v>
      </c>
      <c r="F3466" s="1">
        <v>3.2895599999999997E-2</v>
      </c>
      <c r="G3466" s="1">
        <v>0</v>
      </c>
      <c r="H3466" s="1">
        <v>16.975899999999999</v>
      </c>
      <c r="I3466" s="1">
        <v>-19.539899999999999</v>
      </c>
      <c r="J3466" s="1">
        <v>-36.515900000000002</v>
      </c>
    </row>
    <row r="3467" spans="1:10" ht="12.75">
      <c r="A3467" s="3">
        <f t="shared" si="13"/>
        <v>3466</v>
      </c>
      <c r="B3467" s="1">
        <v>15625</v>
      </c>
      <c r="C3467" s="5">
        <v>6.3999999999999997E-5</v>
      </c>
      <c r="D3467" s="1">
        <v>16</v>
      </c>
      <c r="E3467" s="1">
        <v>8</v>
      </c>
      <c r="F3467" s="1">
        <v>5.5613700000000002E-2</v>
      </c>
      <c r="G3467" s="1">
        <v>0</v>
      </c>
      <c r="H3467" s="1">
        <v>16.977499999999999</v>
      </c>
      <c r="I3467" s="1">
        <v>-19.54</v>
      </c>
      <c r="J3467" s="1">
        <v>-36.517499999999998</v>
      </c>
    </row>
    <row r="3468" spans="1:10" ht="12.75">
      <c r="A3468" s="3">
        <f t="shared" si="13"/>
        <v>3467</v>
      </c>
      <c r="B3468" s="1">
        <v>244.14099999999999</v>
      </c>
      <c r="C3468" s="1">
        <v>4.0959999999999998E-3</v>
      </c>
      <c r="D3468" s="1">
        <v>1024</v>
      </c>
      <c r="E3468" s="1">
        <v>64</v>
      </c>
      <c r="F3468" s="1">
        <v>2.9278499999999999E-2</v>
      </c>
      <c r="G3468" s="1">
        <v>0</v>
      </c>
      <c r="H3468" s="1">
        <v>16.976700000000001</v>
      </c>
      <c r="I3468" s="1">
        <v>-19.54</v>
      </c>
      <c r="J3468" s="1">
        <v>-36.5167</v>
      </c>
    </row>
    <row r="3469" spans="1:10" ht="12.75">
      <c r="A3469" s="3">
        <f t="shared" si="13"/>
        <v>3468</v>
      </c>
      <c r="B3469" s="1">
        <v>1953.12</v>
      </c>
      <c r="C3469" s="1">
        <v>5.1199999999999998E-4</v>
      </c>
      <c r="D3469" s="1">
        <v>128</v>
      </c>
      <c r="E3469" s="1">
        <v>64</v>
      </c>
      <c r="F3469" s="1">
        <v>3.0375699999999999E-2</v>
      </c>
      <c r="G3469" s="1">
        <v>0</v>
      </c>
      <c r="H3469" s="1">
        <v>16.978999999999999</v>
      </c>
      <c r="I3469" s="1">
        <v>-19.540199999999999</v>
      </c>
      <c r="J3469" s="1">
        <v>-36.519199999999998</v>
      </c>
    </row>
    <row r="3470" spans="1:10" ht="12.75">
      <c r="A3470" s="3">
        <f t="shared" si="13"/>
        <v>3469</v>
      </c>
      <c r="B3470" s="1">
        <v>244.14099999999999</v>
      </c>
      <c r="C3470" s="1">
        <v>4.0959999999999998E-3</v>
      </c>
      <c r="D3470" s="1">
        <v>1024</v>
      </c>
      <c r="E3470" s="1">
        <v>64</v>
      </c>
      <c r="F3470" s="1">
        <v>3.1195000000000001E-2</v>
      </c>
      <c r="G3470" s="1">
        <v>0</v>
      </c>
      <c r="H3470" s="1">
        <v>16.981400000000001</v>
      </c>
      <c r="I3470" s="1">
        <v>-19.540700000000001</v>
      </c>
      <c r="J3470" s="1">
        <v>-36.522100000000002</v>
      </c>
    </row>
    <row r="3471" spans="1:10" ht="12.75">
      <c r="A3471" s="3">
        <f t="shared" si="13"/>
        <v>3470</v>
      </c>
      <c r="B3471" s="1">
        <v>1953.12</v>
      </c>
      <c r="C3471" s="1">
        <v>5.1199999999999998E-4</v>
      </c>
      <c r="D3471" s="1">
        <v>128</v>
      </c>
      <c r="E3471" s="1">
        <v>64</v>
      </c>
      <c r="F3471" s="1">
        <v>2.98018E-2</v>
      </c>
      <c r="G3471" s="1">
        <v>0</v>
      </c>
      <c r="H3471" s="1">
        <v>16.982500000000002</v>
      </c>
      <c r="I3471" s="1">
        <v>-19.541</v>
      </c>
      <c r="J3471" s="1">
        <v>-36.523499999999999</v>
      </c>
    </row>
    <row r="3472" spans="1:10" ht="12.75">
      <c r="A3472" s="3">
        <f t="shared" si="13"/>
        <v>3471</v>
      </c>
      <c r="B3472" s="1">
        <v>976.56200000000001</v>
      </c>
      <c r="C3472" s="1">
        <v>1.024E-3</v>
      </c>
      <c r="D3472" s="1">
        <v>256</v>
      </c>
      <c r="E3472" s="1">
        <v>64</v>
      </c>
      <c r="F3472" s="1">
        <v>3.15234E-2</v>
      </c>
      <c r="G3472" s="1">
        <v>0</v>
      </c>
      <c r="H3472" s="1">
        <v>16.9819</v>
      </c>
      <c r="I3472" s="1">
        <v>-19.540800000000001</v>
      </c>
      <c r="J3472" s="1">
        <v>-36.5227</v>
      </c>
    </row>
    <row r="3473" spans="1:10" ht="12.75">
      <c r="A3473" s="3">
        <f t="shared" si="13"/>
        <v>3472</v>
      </c>
      <c r="B3473" s="1">
        <v>976.56200000000001</v>
      </c>
      <c r="C3473" s="1">
        <v>1.024E-3</v>
      </c>
      <c r="D3473" s="1">
        <v>256</v>
      </c>
      <c r="E3473" s="1">
        <v>32</v>
      </c>
      <c r="F3473" s="1">
        <v>4.31794E-2</v>
      </c>
      <c r="G3473" s="1">
        <v>0</v>
      </c>
      <c r="H3473" s="1">
        <v>16.984200000000001</v>
      </c>
      <c r="I3473" s="1">
        <v>-19.541</v>
      </c>
      <c r="J3473" s="1">
        <v>-36.525199999999998</v>
      </c>
    </row>
    <row r="3474" spans="1:10" ht="12.75">
      <c r="A3474" s="3">
        <f t="shared" si="13"/>
        <v>3473</v>
      </c>
      <c r="B3474" s="1">
        <v>244.14099999999999</v>
      </c>
      <c r="C3474" s="1">
        <v>4.0959999999999998E-3</v>
      </c>
      <c r="D3474" s="1">
        <v>1024</v>
      </c>
      <c r="E3474" s="1">
        <v>64</v>
      </c>
      <c r="F3474" s="1">
        <v>3.8431100000000003E-2</v>
      </c>
      <c r="G3474" s="1">
        <v>0</v>
      </c>
      <c r="H3474" s="1">
        <v>16.985399999999998</v>
      </c>
      <c r="I3474" s="1">
        <v>-19.5412</v>
      </c>
      <c r="J3474" s="1">
        <v>-36.526600000000002</v>
      </c>
    </row>
    <row r="3475" spans="1:10" ht="12.75">
      <c r="A3475" s="3">
        <f t="shared" si="13"/>
        <v>3474</v>
      </c>
      <c r="B3475" s="1">
        <v>244.14099999999999</v>
      </c>
      <c r="C3475" s="1">
        <v>4.0959999999999998E-3</v>
      </c>
      <c r="D3475" s="1">
        <v>1024</v>
      </c>
      <c r="E3475" s="1">
        <v>64</v>
      </c>
      <c r="F3475" s="1">
        <v>2.9385700000000001E-2</v>
      </c>
      <c r="G3475" s="1">
        <v>0</v>
      </c>
      <c r="H3475" s="1">
        <v>16.9877</v>
      </c>
      <c r="I3475" s="1">
        <v>-19.541699999999999</v>
      </c>
      <c r="J3475" s="1">
        <v>-36.529299999999999</v>
      </c>
    </row>
    <row r="3476" spans="1:10" ht="12.75">
      <c r="A3476" s="3">
        <f t="shared" si="13"/>
        <v>3475</v>
      </c>
      <c r="B3476" s="1">
        <v>488.28100000000001</v>
      </c>
      <c r="C3476" s="1">
        <v>2.0479999999999999E-3</v>
      </c>
      <c r="D3476" s="1">
        <v>512</v>
      </c>
      <c r="E3476" s="1">
        <v>64</v>
      </c>
      <c r="F3476" s="1">
        <v>3.67591</v>
      </c>
      <c r="G3476" s="1">
        <v>1</v>
      </c>
      <c r="H3476" s="1">
        <v>16.971900000000002</v>
      </c>
      <c r="I3476" s="1">
        <v>-19.5411</v>
      </c>
      <c r="J3476" s="1">
        <v>-36.512999999999998</v>
      </c>
    </row>
    <row r="3477" spans="1:10" ht="12.75">
      <c r="A3477" s="3">
        <f t="shared" si="13"/>
        <v>3476</v>
      </c>
      <c r="B3477" s="1">
        <v>488.28100000000001</v>
      </c>
      <c r="C3477" s="1">
        <v>2.0479999999999999E-3</v>
      </c>
      <c r="D3477" s="1">
        <v>512</v>
      </c>
      <c r="E3477" s="1">
        <v>64</v>
      </c>
      <c r="F3477" s="1">
        <v>5.2024099999999997E-2</v>
      </c>
      <c r="G3477" s="1">
        <v>0</v>
      </c>
      <c r="H3477" s="1">
        <v>16.971</v>
      </c>
      <c r="I3477" s="1">
        <v>-19.540600000000001</v>
      </c>
      <c r="J3477" s="1">
        <v>-36.511600000000001</v>
      </c>
    </row>
    <row r="3478" spans="1:10" ht="12.75">
      <c r="A3478" s="3">
        <f t="shared" si="13"/>
        <v>3477</v>
      </c>
      <c r="B3478" s="1">
        <v>488.28100000000001</v>
      </c>
      <c r="C3478" s="1">
        <v>2.0479999999999999E-3</v>
      </c>
      <c r="D3478" s="1">
        <v>512</v>
      </c>
      <c r="E3478" s="1">
        <v>64</v>
      </c>
      <c r="F3478" s="1">
        <v>3.9933099999999999E-2</v>
      </c>
      <c r="G3478" s="1">
        <v>0</v>
      </c>
      <c r="H3478" s="1">
        <v>16.971900000000002</v>
      </c>
      <c r="I3478" s="1">
        <v>-19.540600000000001</v>
      </c>
      <c r="J3478" s="1">
        <v>-36.512500000000003</v>
      </c>
    </row>
    <row r="3479" spans="1:10" ht="12.75">
      <c r="A3479" s="3">
        <f t="shared" si="13"/>
        <v>3478</v>
      </c>
      <c r="B3479" s="1">
        <v>976.56200000000001</v>
      </c>
      <c r="C3479" s="1">
        <v>1.024E-3</v>
      </c>
      <c r="D3479" s="1">
        <v>256</v>
      </c>
      <c r="E3479" s="1">
        <v>64</v>
      </c>
      <c r="F3479" s="1">
        <v>4.8962800000000001E-2</v>
      </c>
      <c r="G3479" s="1">
        <v>0</v>
      </c>
      <c r="H3479" s="1">
        <v>16.973600000000001</v>
      </c>
      <c r="I3479" s="1">
        <v>-19.540400000000002</v>
      </c>
      <c r="J3479" s="1">
        <v>-36.514099999999999</v>
      </c>
    </row>
    <row r="3480" spans="1:10" ht="12.75">
      <c r="A3480" s="3">
        <f t="shared" si="13"/>
        <v>3479</v>
      </c>
      <c r="B3480" s="1">
        <v>976.56200000000001</v>
      </c>
      <c r="C3480" s="1">
        <v>1.024E-3</v>
      </c>
      <c r="D3480" s="1">
        <v>256</v>
      </c>
      <c r="E3480" s="1">
        <v>64</v>
      </c>
      <c r="F3480" s="1">
        <v>6.1020400000000002E-2</v>
      </c>
      <c r="G3480" s="1">
        <v>0</v>
      </c>
      <c r="H3480" s="1">
        <v>16.9754</v>
      </c>
      <c r="I3480" s="1">
        <v>-19.540500000000002</v>
      </c>
      <c r="J3480" s="1">
        <v>-36.515900000000002</v>
      </c>
    </row>
    <row r="3481" spans="1:10" ht="12.75">
      <c r="A3481" s="3">
        <f t="shared" si="13"/>
        <v>3480</v>
      </c>
      <c r="B3481" s="1">
        <v>976.56200000000001</v>
      </c>
      <c r="C3481" s="1">
        <v>1.024E-3</v>
      </c>
      <c r="D3481" s="1">
        <v>256</v>
      </c>
      <c r="E3481" s="1">
        <v>16</v>
      </c>
      <c r="F3481" s="1">
        <v>4.2183100000000001E-2</v>
      </c>
      <c r="G3481" s="1">
        <v>0</v>
      </c>
      <c r="H3481" s="1">
        <v>16.976400000000002</v>
      </c>
      <c r="I3481" s="1">
        <v>-19.540500000000002</v>
      </c>
      <c r="J3481" s="1">
        <v>-36.5169</v>
      </c>
    </row>
    <row r="3482" spans="1:10" ht="12.75">
      <c r="A3482" s="3">
        <f t="shared" si="13"/>
        <v>3481</v>
      </c>
      <c r="B3482" s="1">
        <v>3906.25</v>
      </c>
      <c r="C3482" s="1">
        <v>2.5599999999999999E-4</v>
      </c>
      <c r="D3482" s="1">
        <v>64</v>
      </c>
      <c r="E3482" s="1">
        <v>32</v>
      </c>
      <c r="F3482" s="1">
        <v>6.6519599999999998E-2</v>
      </c>
      <c r="G3482" s="1">
        <v>0</v>
      </c>
      <c r="H3482" s="1">
        <v>16.9755</v>
      </c>
      <c r="I3482" s="1">
        <v>-19.54</v>
      </c>
      <c r="J3482" s="1">
        <v>-36.5154</v>
      </c>
    </row>
    <row r="3483" spans="1:10" ht="12.75">
      <c r="A3483" s="3">
        <f t="shared" si="13"/>
        <v>3482</v>
      </c>
      <c r="B3483" s="1">
        <v>244.14099999999999</v>
      </c>
      <c r="C3483" s="1">
        <v>4.0959999999999998E-3</v>
      </c>
      <c r="D3483" s="1">
        <v>1024</v>
      </c>
      <c r="E3483" s="1">
        <v>64</v>
      </c>
      <c r="F3483" s="1">
        <v>5.4328799999999997E-2</v>
      </c>
      <c r="G3483" s="1">
        <v>0</v>
      </c>
      <c r="H3483" s="1">
        <v>16.9773</v>
      </c>
      <c r="I3483" s="1">
        <v>-19.539899999999999</v>
      </c>
      <c r="J3483" s="1">
        <v>-36.517099999999999</v>
      </c>
    </row>
    <row r="3484" spans="1:10" ht="12.75">
      <c r="A3484" s="3">
        <f t="shared" si="13"/>
        <v>3483</v>
      </c>
      <c r="B3484" s="1">
        <v>244.14099999999999</v>
      </c>
      <c r="C3484" s="1">
        <v>4.0959999999999998E-3</v>
      </c>
      <c r="D3484" s="1">
        <v>1024</v>
      </c>
      <c r="E3484" s="1">
        <v>64</v>
      </c>
      <c r="F3484" s="1">
        <v>4.7357900000000001E-2</v>
      </c>
      <c r="G3484" s="1">
        <v>0</v>
      </c>
      <c r="H3484" s="1">
        <v>16.978300000000001</v>
      </c>
      <c r="I3484" s="1">
        <v>-19.54</v>
      </c>
      <c r="J3484" s="1">
        <v>-36.5182</v>
      </c>
    </row>
    <row r="3485" spans="1:10" ht="12.75">
      <c r="A3485" s="3">
        <f t="shared" si="13"/>
        <v>3484</v>
      </c>
      <c r="B3485" s="1">
        <v>488.28100000000001</v>
      </c>
      <c r="C3485" s="1">
        <v>2.0479999999999999E-3</v>
      </c>
      <c r="D3485" s="1">
        <v>512</v>
      </c>
      <c r="E3485" s="1">
        <v>64</v>
      </c>
      <c r="F3485" s="1">
        <v>4.6429400000000003E-2</v>
      </c>
      <c r="G3485" s="1">
        <v>0</v>
      </c>
      <c r="H3485" s="1">
        <v>16.977599999999999</v>
      </c>
      <c r="I3485" s="1">
        <v>-19.5395</v>
      </c>
      <c r="J3485" s="1">
        <v>-36.517099999999999</v>
      </c>
    </row>
    <row r="3486" spans="1:10" ht="12.75">
      <c r="A3486" s="3">
        <f t="shared" si="13"/>
        <v>3485</v>
      </c>
      <c r="B3486" s="1">
        <v>244.14099999999999</v>
      </c>
      <c r="C3486" s="1">
        <v>4.0959999999999998E-3</v>
      </c>
      <c r="D3486" s="1">
        <v>1024</v>
      </c>
      <c r="E3486" s="1">
        <v>64</v>
      </c>
      <c r="F3486" s="1">
        <v>4.7356700000000002E-2</v>
      </c>
      <c r="G3486" s="1">
        <v>0</v>
      </c>
      <c r="H3486" s="1">
        <v>16.979399999999998</v>
      </c>
      <c r="I3486" s="1">
        <v>-19.539300000000001</v>
      </c>
      <c r="J3486" s="1">
        <v>-36.518700000000003</v>
      </c>
    </row>
    <row r="3487" spans="1:10" ht="12.75">
      <c r="A3487" s="3">
        <f t="shared" si="13"/>
        <v>3486</v>
      </c>
      <c r="B3487" s="1">
        <v>244.14099999999999</v>
      </c>
      <c r="C3487" s="1">
        <v>4.0959999999999998E-3</v>
      </c>
      <c r="D3487" s="1">
        <v>1024</v>
      </c>
      <c r="E3487" s="1">
        <v>64</v>
      </c>
      <c r="F3487" s="1">
        <v>4.9431000000000003E-2</v>
      </c>
      <c r="G3487" s="1">
        <v>0</v>
      </c>
      <c r="H3487" s="1">
        <v>16.9803</v>
      </c>
      <c r="I3487" s="1">
        <v>-19.539300000000001</v>
      </c>
      <c r="J3487" s="1">
        <v>-36.519599999999997</v>
      </c>
    </row>
    <row r="3488" spans="1:10" ht="12.75">
      <c r="A3488" s="3">
        <f t="shared" si="13"/>
        <v>3487</v>
      </c>
      <c r="B3488" s="1">
        <v>244.14099999999999</v>
      </c>
      <c r="C3488" s="1">
        <v>4.0959999999999998E-3</v>
      </c>
      <c r="D3488" s="1">
        <v>1024</v>
      </c>
      <c r="E3488" s="1">
        <v>64</v>
      </c>
      <c r="F3488" s="1">
        <v>3.1719799999999999E-2</v>
      </c>
      <c r="G3488" s="1">
        <v>0</v>
      </c>
      <c r="H3488" s="1">
        <v>16.9802</v>
      </c>
      <c r="I3488" s="1">
        <v>-19.539200000000001</v>
      </c>
      <c r="J3488" s="1">
        <v>-36.519399999999997</v>
      </c>
    </row>
    <row r="3489" spans="1:10" ht="12.75">
      <c r="A3489" s="3">
        <f t="shared" si="13"/>
        <v>3488</v>
      </c>
      <c r="B3489" s="1">
        <v>488.28100000000001</v>
      </c>
      <c r="C3489" s="1">
        <v>2.0479999999999999E-3</v>
      </c>
      <c r="D3489" s="1">
        <v>512</v>
      </c>
      <c r="E3489" s="1">
        <v>64</v>
      </c>
      <c r="F3489" s="1">
        <v>3.2297800000000002E-2</v>
      </c>
      <c r="G3489" s="1">
        <v>0</v>
      </c>
      <c r="H3489" s="1">
        <v>16.982600000000001</v>
      </c>
      <c r="I3489" s="1">
        <v>-19.539400000000001</v>
      </c>
      <c r="J3489" s="1">
        <v>-36.521900000000002</v>
      </c>
    </row>
    <row r="3490" spans="1:10" ht="12.75">
      <c r="A3490" s="3">
        <f t="shared" si="13"/>
        <v>3489</v>
      </c>
      <c r="B3490" s="1">
        <v>488.28100000000001</v>
      </c>
      <c r="C3490" s="1">
        <v>2.0479999999999999E-3</v>
      </c>
      <c r="D3490" s="1">
        <v>512</v>
      </c>
      <c r="E3490" s="1">
        <v>64</v>
      </c>
      <c r="F3490" s="1">
        <v>3.41442E-2</v>
      </c>
      <c r="G3490" s="1">
        <v>0</v>
      </c>
      <c r="H3490" s="1">
        <v>16.9849</v>
      </c>
      <c r="I3490" s="1">
        <v>-19.5398</v>
      </c>
      <c r="J3490" s="1">
        <v>-36.524700000000003</v>
      </c>
    </row>
    <row r="3491" spans="1:10" ht="12.75">
      <c r="A3491" s="3">
        <f t="shared" si="13"/>
        <v>3490</v>
      </c>
      <c r="B3491" s="1">
        <v>488.28100000000001</v>
      </c>
      <c r="C3491" s="1">
        <v>2.0479999999999999E-3</v>
      </c>
      <c r="D3491" s="1">
        <v>512</v>
      </c>
      <c r="E3491" s="1">
        <v>64</v>
      </c>
      <c r="F3491" s="1">
        <v>3.3353500000000001E-2</v>
      </c>
      <c r="G3491" s="1">
        <v>0</v>
      </c>
      <c r="H3491" s="1">
        <v>16.9861</v>
      </c>
      <c r="I3491" s="1">
        <v>-19.54</v>
      </c>
      <c r="J3491" s="1">
        <v>-36.5261</v>
      </c>
    </row>
    <row r="3492" spans="1:10" ht="12.75">
      <c r="A3492" s="3">
        <f t="shared" si="13"/>
        <v>3491</v>
      </c>
      <c r="B3492" s="1">
        <v>244.14099999999999</v>
      </c>
      <c r="C3492" s="1">
        <v>4.0959999999999998E-3</v>
      </c>
      <c r="D3492" s="1">
        <v>1024</v>
      </c>
      <c r="E3492" s="1">
        <v>64</v>
      </c>
      <c r="F3492" s="1">
        <v>4.4507600000000001E-2</v>
      </c>
      <c r="G3492" s="1">
        <v>0</v>
      </c>
      <c r="H3492" s="1">
        <v>16.986000000000001</v>
      </c>
      <c r="I3492" s="1">
        <v>-19.5398</v>
      </c>
      <c r="J3492" s="1">
        <v>-36.525799999999997</v>
      </c>
    </row>
    <row r="3493" spans="1:10" ht="12.75">
      <c r="A3493" s="3">
        <f t="shared" si="13"/>
        <v>3492</v>
      </c>
      <c r="B3493" s="1">
        <v>1953.12</v>
      </c>
      <c r="C3493" s="1">
        <v>5.1199999999999998E-4</v>
      </c>
      <c r="D3493" s="1">
        <v>128</v>
      </c>
      <c r="E3493" s="1">
        <v>32</v>
      </c>
      <c r="F3493" s="1">
        <v>6.1901999999999999E-2</v>
      </c>
      <c r="G3493" s="1">
        <v>0</v>
      </c>
      <c r="H3493" s="1">
        <v>16.988299999999999</v>
      </c>
      <c r="I3493" s="1">
        <v>-19.54</v>
      </c>
      <c r="J3493" s="1">
        <v>-36.528300000000002</v>
      </c>
    </row>
    <row r="3494" spans="1:10" ht="12.75">
      <c r="A3494" s="3">
        <f t="shared" si="13"/>
        <v>3493</v>
      </c>
      <c r="B3494" s="1">
        <v>488.28100000000001</v>
      </c>
      <c r="C3494" s="1">
        <v>2.0479999999999999E-3</v>
      </c>
      <c r="D3494" s="1">
        <v>512</v>
      </c>
      <c r="E3494" s="1">
        <v>64</v>
      </c>
      <c r="F3494" s="1">
        <v>2.9555100000000001E-2</v>
      </c>
      <c r="G3494" s="1">
        <v>0</v>
      </c>
      <c r="H3494" s="1">
        <v>16.990600000000001</v>
      </c>
      <c r="I3494" s="1">
        <v>-19.540500000000002</v>
      </c>
      <c r="J3494" s="1">
        <v>-36.531100000000002</v>
      </c>
    </row>
    <row r="3495" spans="1:10" ht="12.75">
      <c r="A3495" s="3">
        <f t="shared" si="13"/>
        <v>3494</v>
      </c>
      <c r="B3495" s="1">
        <v>976.56200000000001</v>
      </c>
      <c r="C3495" s="1">
        <v>1.024E-3</v>
      </c>
      <c r="D3495" s="1">
        <v>256</v>
      </c>
      <c r="E3495" s="1">
        <v>64</v>
      </c>
      <c r="F3495" s="1">
        <v>3.2110100000000003E-2</v>
      </c>
      <c r="G3495" s="1">
        <v>0</v>
      </c>
      <c r="H3495" s="1">
        <v>16.989999999999998</v>
      </c>
      <c r="I3495" s="1">
        <v>-19.540299999999998</v>
      </c>
      <c r="J3495" s="1">
        <v>-36.530299999999997</v>
      </c>
    </row>
    <row r="3496" spans="1:10" ht="12.75">
      <c r="A3496" s="3">
        <f t="shared" si="13"/>
        <v>3495</v>
      </c>
      <c r="B3496" s="1">
        <v>1953.12</v>
      </c>
      <c r="C3496" s="1">
        <v>5.1199999999999998E-4</v>
      </c>
      <c r="D3496" s="1">
        <v>128</v>
      </c>
      <c r="E3496" s="1">
        <v>16</v>
      </c>
      <c r="F3496" s="1">
        <v>3.4937999999999997E-2</v>
      </c>
      <c r="G3496" s="1">
        <v>0</v>
      </c>
      <c r="H3496" s="1">
        <v>16.9923</v>
      </c>
      <c r="I3496" s="1">
        <v>-19.540500000000002</v>
      </c>
      <c r="J3496" s="1">
        <v>-36.532800000000002</v>
      </c>
    </row>
    <row r="3497" spans="1:10" ht="12.75">
      <c r="A3497" s="3">
        <f t="shared" si="13"/>
        <v>3496</v>
      </c>
      <c r="B3497" s="1">
        <v>244.14099999999999</v>
      </c>
      <c r="C3497" s="1">
        <v>4.0959999999999998E-3</v>
      </c>
      <c r="D3497" s="1">
        <v>1024</v>
      </c>
      <c r="E3497" s="1">
        <v>64</v>
      </c>
      <c r="F3497" s="1">
        <v>3.4585900000000003E-2</v>
      </c>
      <c r="G3497" s="1">
        <v>0</v>
      </c>
      <c r="H3497" s="1">
        <v>16.991499999999998</v>
      </c>
      <c r="I3497" s="1">
        <v>-19.540299999999998</v>
      </c>
      <c r="J3497" s="1">
        <v>-36.5319</v>
      </c>
    </row>
    <row r="3498" spans="1:10" ht="12.75">
      <c r="A3498" s="3">
        <f t="shared" si="13"/>
        <v>3497</v>
      </c>
      <c r="B3498" s="1">
        <v>488.28100000000001</v>
      </c>
      <c r="C3498" s="1">
        <v>2.0479999999999999E-3</v>
      </c>
      <c r="D3498" s="1">
        <v>512</v>
      </c>
      <c r="E3498" s="1">
        <v>64</v>
      </c>
      <c r="F3498" s="1">
        <v>3.2262899999999997E-2</v>
      </c>
      <c r="G3498" s="1">
        <v>0</v>
      </c>
      <c r="H3498" s="1">
        <v>16.992699999999999</v>
      </c>
      <c r="I3498" s="1">
        <v>-19.540500000000002</v>
      </c>
      <c r="J3498" s="1">
        <v>-36.533200000000001</v>
      </c>
    </row>
    <row r="3499" spans="1:10" ht="12.75">
      <c r="A3499" s="3">
        <f t="shared" si="13"/>
        <v>3498</v>
      </c>
      <c r="B3499" s="1">
        <v>488.28100000000001</v>
      </c>
      <c r="C3499" s="1">
        <v>2.0479999999999999E-3</v>
      </c>
      <c r="D3499" s="1">
        <v>512</v>
      </c>
      <c r="E3499" s="1">
        <v>32</v>
      </c>
      <c r="F3499" s="1">
        <v>4.5770600000000002E-2</v>
      </c>
      <c r="G3499" s="1">
        <v>0</v>
      </c>
      <c r="H3499" s="1">
        <v>16.994900000000001</v>
      </c>
      <c r="I3499" s="1">
        <v>-19.540700000000001</v>
      </c>
      <c r="J3499" s="1">
        <v>-36.535600000000002</v>
      </c>
    </row>
    <row r="3500" spans="1:10" ht="12.75">
      <c r="A3500" s="3">
        <f t="shared" si="13"/>
        <v>3499</v>
      </c>
      <c r="B3500" s="1">
        <v>488.28100000000001</v>
      </c>
      <c r="C3500" s="1">
        <v>2.0479999999999999E-3</v>
      </c>
      <c r="D3500" s="1">
        <v>512</v>
      </c>
      <c r="E3500" s="1">
        <v>64</v>
      </c>
      <c r="F3500" s="1">
        <v>3.27958E-2</v>
      </c>
      <c r="G3500" s="1">
        <v>0</v>
      </c>
      <c r="H3500" s="1">
        <v>16.997199999999999</v>
      </c>
      <c r="I3500" s="1">
        <v>-19.5412</v>
      </c>
      <c r="J3500" s="1">
        <v>-36.538400000000003</v>
      </c>
    </row>
    <row r="3501" spans="1:10" ht="12.75">
      <c r="A3501" s="3">
        <f t="shared" si="13"/>
        <v>3500</v>
      </c>
      <c r="B3501" s="1">
        <v>488.28100000000001</v>
      </c>
      <c r="C3501" s="1">
        <v>2.0479999999999999E-3</v>
      </c>
      <c r="D3501" s="1">
        <v>512</v>
      </c>
      <c r="E3501" s="1">
        <v>64</v>
      </c>
      <c r="F3501" s="1">
        <v>0.123311</v>
      </c>
      <c r="G3501" s="1">
        <v>0</v>
      </c>
      <c r="H3501" s="1">
        <v>16.996099999999998</v>
      </c>
      <c r="I3501" s="1">
        <v>-19.541</v>
      </c>
      <c r="J3501" s="1">
        <v>-36.537100000000002</v>
      </c>
    </row>
    <row r="3502" spans="1:10" ht="12.75">
      <c r="A3502" s="3">
        <f t="shared" si="13"/>
        <v>3501</v>
      </c>
      <c r="B3502" s="1">
        <v>1953.12</v>
      </c>
      <c r="C3502" s="1">
        <v>5.1199999999999998E-4</v>
      </c>
      <c r="D3502" s="1">
        <v>128</v>
      </c>
      <c r="E3502" s="1">
        <v>64</v>
      </c>
      <c r="F3502" s="1">
        <v>3.3084000000000002E-2</v>
      </c>
      <c r="G3502" s="1">
        <v>0</v>
      </c>
      <c r="H3502" s="1">
        <v>16.997199999999999</v>
      </c>
      <c r="I3502" s="1">
        <v>-19.5411</v>
      </c>
      <c r="J3502" s="1">
        <v>-36.5383</v>
      </c>
    </row>
    <row r="3503" spans="1:10" ht="12.75">
      <c r="A3503" s="3">
        <f t="shared" si="13"/>
        <v>3502</v>
      </c>
      <c r="B3503" s="1">
        <v>976.56200000000001</v>
      </c>
      <c r="C3503" s="1">
        <v>1.024E-3</v>
      </c>
      <c r="D3503" s="1">
        <v>256</v>
      </c>
      <c r="E3503" s="1">
        <v>64</v>
      </c>
      <c r="F3503" s="1">
        <v>4.9470300000000002E-2</v>
      </c>
      <c r="G3503" s="1">
        <v>0</v>
      </c>
      <c r="H3503" s="1">
        <v>16.999199999999998</v>
      </c>
      <c r="I3503" s="1">
        <v>-19.541499999999999</v>
      </c>
      <c r="J3503" s="1">
        <v>-36.540700000000001</v>
      </c>
    </row>
    <row r="3504" spans="1:10" ht="12.75">
      <c r="A3504" s="3">
        <f t="shared" si="13"/>
        <v>3503</v>
      </c>
      <c r="B3504" s="1">
        <v>244.14099999999999</v>
      </c>
      <c r="C3504" s="1">
        <v>4.0959999999999998E-3</v>
      </c>
      <c r="D3504" s="1">
        <v>1024</v>
      </c>
      <c r="E3504" s="1">
        <v>64</v>
      </c>
      <c r="F3504" s="1">
        <v>3.0245999999999999E-2</v>
      </c>
      <c r="G3504" s="1">
        <v>0</v>
      </c>
      <c r="H3504" s="1">
        <v>17.000800000000002</v>
      </c>
      <c r="I3504" s="1">
        <v>-19.541799999999999</v>
      </c>
      <c r="J3504" s="1">
        <v>-36.542700000000004</v>
      </c>
    </row>
    <row r="3505" spans="1:10" ht="12.75">
      <c r="A3505" s="3">
        <f t="shared" si="13"/>
        <v>3504</v>
      </c>
      <c r="B3505" s="1">
        <v>1953.12</v>
      </c>
      <c r="C3505" s="1">
        <v>5.1199999999999998E-4</v>
      </c>
      <c r="D3505" s="1">
        <v>128</v>
      </c>
      <c r="E3505" s="1">
        <v>32</v>
      </c>
      <c r="F3505" s="1">
        <v>4.5596600000000001E-2</v>
      </c>
      <c r="G3505" s="1">
        <v>0</v>
      </c>
      <c r="H3505" s="1">
        <v>16.999700000000001</v>
      </c>
      <c r="I3505" s="1">
        <v>-19.541699999999999</v>
      </c>
      <c r="J3505" s="1">
        <v>-36.541400000000003</v>
      </c>
    </row>
    <row r="3506" spans="1:10" ht="12.75">
      <c r="A3506" s="3">
        <f t="shared" si="13"/>
        <v>3505</v>
      </c>
      <c r="B3506" s="1">
        <v>488.28100000000001</v>
      </c>
      <c r="C3506" s="1">
        <v>2.0479999999999999E-3</v>
      </c>
      <c r="D3506" s="1">
        <v>512</v>
      </c>
      <c r="E3506" s="1">
        <v>64</v>
      </c>
      <c r="F3506" s="1">
        <v>4.2855999999999998E-2</v>
      </c>
      <c r="G3506" s="1">
        <v>0</v>
      </c>
      <c r="H3506" s="1">
        <v>17.001899999999999</v>
      </c>
      <c r="I3506" s="1">
        <v>-19.541899999999998</v>
      </c>
      <c r="J3506" s="1">
        <v>-36.543799999999997</v>
      </c>
    </row>
    <row r="3507" spans="1:10" ht="12.75">
      <c r="A3507" s="3">
        <f t="shared" si="13"/>
        <v>3506</v>
      </c>
      <c r="B3507" s="1">
        <v>488.28100000000001</v>
      </c>
      <c r="C3507" s="1">
        <v>2.0479999999999999E-3</v>
      </c>
      <c r="D3507" s="1">
        <v>512</v>
      </c>
      <c r="E3507" s="1">
        <v>64</v>
      </c>
      <c r="F3507" s="1">
        <v>4.3339999999999997E-2</v>
      </c>
      <c r="G3507" s="1">
        <v>0</v>
      </c>
      <c r="H3507" s="1">
        <v>17.000800000000002</v>
      </c>
      <c r="I3507" s="1">
        <v>-19.5413</v>
      </c>
      <c r="J3507" s="1">
        <v>-36.542099999999998</v>
      </c>
    </row>
    <row r="3508" spans="1:10" ht="12.75">
      <c r="A3508" s="3">
        <f t="shared" si="13"/>
        <v>3507</v>
      </c>
      <c r="B3508" s="1">
        <v>3906.25</v>
      </c>
      <c r="C3508" s="1">
        <v>2.5599999999999999E-4</v>
      </c>
      <c r="D3508" s="1">
        <v>64</v>
      </c>
      <c r="E3508" s="1">
        <v>64</v>
      </c>
      <c r="F3508" s="1">
        <v>5.5866300000000001E-2</v>
      </c>
      <c r="G3508" s="1">
        <v>0</v>
      </c>
      <c r="H3508" s="1">
        <v>17.002500000000001</v>
      </c>
      <c r="I3508" s="1">
        <v>-19.5412</v>
      </c>
      <c r="J3508" s="1">
        <v>-36.543599999999998</v>
      </c>
    </row>
    <row r="3509" spans="1:10" ht="12.75">
      <c r="A3509" s="3">
        <f t="shared" si="13"/>
        <v>3508</v>
      </c>
      <c r="B3509" s="1">
        <v>244.14099999999999</v>
      </c>
      <c r="C3509" s="1">
        <v>4.0959999999999998E-3</v>
      </c>
      <c r="D3509" s="1">
        <v>1024</v>
      </c>
      <c r="E3509" s="1">
        <v>64</v>
      </c>
      <c r="F3509" s="1">
        <v>7.1698200000000004E-2</v>
      </c>
      <c r="G3509" s="1">
        <v>0</v>
      </c>
      <c r="H3509" s="1">
        <v>17.003399999999999</v>
      </c>
      <c r="I3509" s="1">
        <v>-19.5412</v>
      </c>
      <c r="J3509" s="1">
        <v>-36.544600000000003</v>
      </c>
    </row>
    <row r="3510" spans="1:10" ht="12.75">
      <c r="A3510" s="3">
        <f t="shared" si="13"/>
        <v>3509</v>
      </c>
      <c r="B3510" s="1">
        <v>488.28100000000001</v>
      </c>
      <c r="C3510" s="1">
        <v>2.0479999999999999E-3</v>
      </c>
      <c r="D3510" s="1">
        <v>512</v>
      </c>
      <c r="E3510" s="1">
        <v>64</v>
      </c>
      <c r="F3510" s="1">
        <v>4.3444200000000002E-2</v>
      </c>
      <c r="G3510" s="1">
        <v>0</v>
      </c>
      <c r="H3510" s="1">
        <v>17.005099999999999</v>
      </c>
      <c r="I3510" s="1">
        <v>-19.540900000000001</v>
      </c>
      <c r="J3510" s="1">
        <v>-36.545999999999999</v>
      </c>
    </row>
    <row r="3511" spans="1:10" ht="12.75">
      <c r="A3511" s="3">
        <f t="shared" si="13"/>
        <v>3510</v>
      </c>
      <c r="B3511" s="1">
        <v>488.28100000000001</v>
      </c>
      <c r="C3511" s="1">
        <v>2.0479999999999999E-3</v>
      </c>
      <c r="D3511" s="1">
        <v>512</v>
      </c>
      <c r="E3511" s="1">
        <v>64</v>
      </c>
      <c r="F3511" s="1">
        <v>6.7009299999999994E-2</v>
      </c>
      <c r="G3511" s="1">
        <v>0</v>
      </c>
      <c r="H3511" s="1">
        <v>17.003299999999999</v>
      </c>
      <c r="I3511" s="1">
        <v>-19.540199999999999</v>
      </c>
      <c r="J3511" s="1">
        <v>-36.543599999999998</v>
      </c>
    </row>
    <row r="3512" spans="1:10" ht="12.75">
      <c r="A3512" s="3">
        <f t="shared" si="13"/>
        <v>3511</v>
      </c>
      <c r="B3512" s="1">
        <v>488.28100000000001</v>
      </c>
      <c r="C3512" s="1">
        <v>2.0479999999999999E-3</v>
      </c>
      <c r="D3512" s="1">
        <v>512</v>
      </c>
      <c r="E3512" s="1">
        <v>64</v>
      </c>
      <c r="F3512" s="1">
        <v>4.9817800000000002E-2</v>
      </c>
      <c r="G3512" s="1">
        <v>0</v>
      </c>
      <c r="H3512" s="1">
        <v>17.004200000000001</v>
      </c>
      <c r="I3512" s="1">
        <v>-19.540099999999999</v>
      </c>
      <c r="J3512" s="1">
        <v>-36.544400000000003</v>
      </c>
    </row>
    <row r="3513" spans="1:10" ht="12.75">
      <c r="A3513" s="3">
        <f t="shared" si="13"/>
        <v>3512</v>
      </c>
      <c r="B3513" s="1">
        <v>488.28100000000001</v>
      </c>
      <c r="C3513" s="1">
        <v>2.0479999999999999E-3</v>
      </c>
      <c r="D3513" s="1">
        <v>512</v>
      </c>
      <c r="E3513" s="1">
        <v>64</v>
      </c>
      <c r="F3513" s="1">
        <v>6.3598799999999997E-2</v>
      </c>
      <c r="G3513" s="1">
        <v>0</v>
      </c>
      <c r="H3513" s="1">
        <v>17.005800000000001</v>
      </c>
      <c r="I3513" s="1">
        <v>-19.5398</v>
      </c>
      <c r="J3513" s="1">
        <v>-36.5456</v>
      </c>
    </row>
    <row r="3514" spans="1:10" ht="12.75">
      <c r="A3514" s="3">
        <f t="shared" si="13"/>
        <v>3513</v>
      </c>
      <c r="B3514" s="1">
        <v>488.28100000000001</v>
      </c>
      <c r="C3514" s="1">
        <v>2.0479999999999999E-3</v>
      </c>
      <c r="D3514" s="1">
        <v>512</v>
      </c>
      <c r="E3514" s="1">
        <v>64</v>
      </c>
      <c r="F3514" s="1">
        <v>4.0005300000000001E-2</v>
      </c>
      <c r="G3514" s="1">
        <v>0</v>
      </c>
      <c r="H3514" s="1">
        <v>17.007400000000001</v>
      </c>
      <c r="I3514" s="1">
        <v>-19.539899999999999</v>
      </c>
      <c r="J3514" s="1">
        <v>-36.5473</v>
      </c>
    </row>
    <row r="3515" spans="1:10" ht="12.75">
      <c r="A3515" s="3">
        <f t="shared" si="13"/>
        <v>3514</v>
      </c>
      <c r="B3515" s="1">
        <v>488.28100000000001</v>
      </c>
      <c r="C3515" s="1">
        <v>2.0479999999999999E-3</v>
      </c>
      <c r="D3515" s="1">
        <v>512</v>
      </c>
      <c r="E3515" s="1">
        <v>64</v>
      </c>
      <c r="F3515" s="1">
        <v>9.2618699999999998E-2</v>
      </c>
      <c r="G3515" s="1">
        <v>0</v>
      </c>
      <c r="H3515" s="1">
        <v>16.9663</v>
      </c>
      <c r="I3515" s="1">
        <v>-19.535900000000002</v>
      </c>
      <c r="J3515" s="1">
        <v>-36.502200000000002</v>
      </c>
    </row>
    <row r="3516" spans="1:10" ht="12.75">
      <c r="A3516" s="3">
        <f t="shared" si="13"/>
        <v>3515</v>
      </c>
      <c r="B3516" s="1">
        <v>244.14099999999999</v>
      </c>
      <c r="C3516" s="1">
        <v>4.0959999999999998E-3</v>
      </c>
      <c r="D3516" s="1">
        <v>1024</v>
      </c>
      <c r="E3516" s="1">
        <v>64</v>
      </c>
      <c r="F3516" s="1">
        <v>5.9003800000000002E-2</v>
      </c>
      <c r="G3516" s="1">
        <v>0</v>
      </c>
      <c r="H3516" s="1">
        <v>16.966999999999999</v>
      </c>
      <c r="I3516" s="1">
        <v>-19.535799999999998</v>
      </c>
      <c r="J3516" s="1">
        <v>-36.502800000000001</v>
      </c>
    </row>
    <row r="3517" spans="1:10" ht="12.75">
      <c r="A3517" s="3">
        <f t="shared" si="13"/>
        <v>3516</v>
      </c>
      <c r="B3517" s="1">
        <v>244.14099999999999</v>
      </c>
      <c r="C3517" s="1">
        <v>4.0959999999999998E-3</v>
      </c>
      <c r="D3517" s="1">
        <v>1024</v>
      </c>
      <c r="E3517" s="1">
        <v>64</v>
      </c>
      <c r="F3517" s="1">
        <v>3.1072900000000001E-2</v>
      </c>
      <c r="G3517" s="1">
        <v>0</v>
      </c>
      <c r="H3517" s="1">
        <v>16.9663</v>
      </c>
      <c r="I3517" s="1">
        <v>-19.535699999999999</v>
      </c>
      <c r="J3517" s="1">
        <v>-36.502000000000002</v>
      </c>
    </row>
    <row r="3518" spans="1:10" ht="12.75">
      <c r="A3518" s="3">
        <f t="shared" si="13"/>
        <v>3517</v>
      </c>
      <c r="B3518" s="1">
        <v>488.28100000000001</v>
      </c>
      <c r="C3518" s="1">
        <v>2.0479999999999999E-3</v>
      </c>
      <c r="D3518" s="1">
        <v>512</v>
      </c>
      <c r="E3518" s="1">
        <v>64</v>
      </c>
      <c r="F3518" s="1">
        <v>4.3084699999999997E-2</v>
      </c>
      <c r="G3518" s="1">
        <v>0</v>
      </c>
      <c r="H3518" s="1">
        <v>16.9681</v>
      </c>
      <c r="I3518" s="1">
        <v>-19.535799999999998</v>
      </c>
      <c r="J3518" s="1">
        <v>-36.503900000000002</v>
      </c>
    </row>
    <row r="3519" spans="1:10" ht="12.75">
      <c r="A3519" s="3">
        <f t="shared" si="13"/>
        <v>3518</v>
      </c>
      <c r="B3519" s="1">
        <v>976.56200000000001</v>
      </c>
      <c r="C3519" s="1">
        <v>1.024E-3</v>
      </c>
      <c r="D3519" s="1">
        <v>256</v>
      </c>
      <c r="E3519" s="1">
        <v>64</v>
      </c>
      <c r="F3519" s="1">
        <v>3.0775799999999999E-2</v>
      </c>
      <c r="G3519" s="1">
        <v>0</v>
      </c>
      <c r="H3519" s="1">
        <v>16.9693</v>
      </c>
      <c r="I3519" s="1">
        <v>-19.536000000000001</v>
      </c>
      <c r="J3519" s="1">
        <v>-36.505299999999998</v>
      </c>
    </row>
    <row r="3520" spans="1:10" ht="12.75">
      <c r="A3520" s="3">
        <f t="shared" si="13"/>
        <v>3519</v>
      </c>
      <c r="B3520" s="1">
        <v>488.28100000000001</v>
      </c>
      <c r="C3520" s="1">
        <v>2.0479999999999999E-3</v>
      </c>
      <c r="D3520" s="1">
        <v>512</v>
      </c>
      <c r="E3520" s="1">
        <v>64</v>
      </c>
      <c r="F3520" s="1">
        <v>3.1972100000000003E-2</v>
      </c>
      <c r="G3520" s="1">
        <v>0</v>
      </c>
      <c r="H3520" s="1">
        <v>16.971499999999999</v>
      </c>
      <c r="I3520" s="1">
        <v>-19.5366</v>
      </c>
      <c r="J3520" s="1">
        <v>-36.508000000000003</v>
      </c>
    </row>
    <row r="3521" spans="1:10" ht="12.75">
      <c r="A3521" s="3">
        <f t="shared" si="13"/>
        <v>3520</v>
      </c>
      <c r="B3521" s="1">
        <v>488.28100000000001</v>
      </c>
      <c r="C3521" s="1">
        <v>2.0479999999999999E-3</v>
      </c>
      <c r="D3521" s="1">
        <v>512</v>
      </c>
      <c r="E3521" s="1">
        <v>64</v>
      </c>
      <c r="F3521" s="1">
        <v>4.0149999999999998E-2</v>
      </c>
      <c r="G3521" s="1">
        <v>0</v>
      </c>
      <c r="H3521" s="1">
        <v>16.970700000000001</v>
      </c>
      <c r="I3521" s="1">
        <v>-19.536300000000001</v>
      </c>
      <c r="J3521" s="1">
        <v>-36.507100000000001</v>
      </c>
    </row>
    <row r="3522" spans="1:10" ht="12.75">
      <c r="A3522" s="3">
        <f t="shared" si="13"/>
        <v>3521</v>
      </c>
      <c r="B3522" s="1">
        <v>976.56200000000001</v>
      </c>
      <c r="C3522" s="1">
        <v>1.024E-3</v>
      </c>
      <c r="D3522" s="1">
        <v>256</v>
      </c>
      <c r="E3522" s="1">
        <v>64</v>
      </c>
      <c r="F3522" s="1">
        <v>4.1865399999999997E-2</v>
      </c>
      <c r="G3522" s="1">
        <v>0</v>
      </c>
      <c r="H3522" s="1">
        <v>16.971800000000002</v>
      </c>
      <c r="I3522" s="1">
        <v>-19.536300000000001</v>
      </c>
      <c r="J3522" s="1">
        <v>-36.508099999999999</v>
      </c>
    </row>
    <row r="3523" spans="1:10" ht="12.75">
      <c r="A3523" s="3">
        <f t="shared" si="13"/>
        <v>3522</v>
      </c>
      <c r="B3523" s="1">
        <v>976.56200000000001</v>
      </c>
      <c r="C3523" s="1">
        <v>1.024E-3</v>
      </c>
      <c r="D3523" s="1">
        <v>256</v>
      </c>
      <c r="E3523" s="1">
        <v>32</v>
      </c>
      <c r="F3523" s="1">
        <v>3.4000200000000001E-2</v>
      </c>
      <c r="G3523" s="1">
        <v>0</v>
      </c>
      <c r="H3523" s="1">
        <v>16.958100000000002</v>
      </c>
      <c r="I3523" s="1">
        <v>-19.535900000000002</v>
      </c>
      <c r="J3523" s="1">
        <v>-36.494</v>
      </c>
    </row>
    <row r="3524" spans="1:10" ht="12.75">
      <c r="A3524" s="3">
        <f t="shared" si="13"/>
        <v>3523</v>
      </c>
      <c r="B3524" s="1">
        <v>244.14099999999999</v>
      </c>
      <c r="C3524" s="1">
        <v>4.0959999999999998E-3</v>
      </c>
      <c r="D3524" s="1">
        <v>1024</v>
      </c>
      <c r="E3524" s="1">
        <v>64</v>
      </c>
      <c r="F3524" s="1">
        <v>0.24138499999999999</v>
      </c>
      <c r="G3524" s="1">
        <v>0</v>
      </c>
      <c r="H3524" s="1">
        <v>16.957100000000001</v>
      </c>
      <c r="I3524" s="1">
        <v>-19.535799999999998</v>
      </c>
      <c r="J3524" s="1">
        <v>-36.492899999999999</v>
      </c>
    </row>
    <row r="3525" spans="1:10" ht="12.75">
      <c r="A3525" s="3">
        <f t="shared" si="13"/>
        <v>3524</v>
      </c>
      <c r="B3525" s="1">
        <v>488.28100000000001</v>
      </c>
      <c r="C3525" s="1">
        <v>2.0479999999999999E-3</v>
      </c>
      <c r="D3525" s="1">
        <v>512</v>
      </c>
      <c r="E3525" s="1">
        <v>32</v>
      </c>
      <c r="F3525" s="1">
        <v>4.0903799999999997E-2</v>
      </c>
      <c r="G3525" s="1">
        <v>0</v>
      </c>
      <c r="H3525" s="1">
        <v>16.959399999999999</v>
      </c>
      <c r="I3525" s="1">
        <v>-19.535900000000002</v>
      </c>
      <c r="J3525" s="1">
        <v>-36.4953</v>
      </c>
    </row>
    <row r="3526" spans="1:10" ht="12.75">
      <c r="A3526" s="3">
        <f t="shared" si="13"/>
        <v>3525</v>
      </c>
      <c r="B3526" s="1">
        <v>244.14099999999999</v>
      </c>
      <c r="C3526" s="1">
        <v>4.0959999999999998E-3</v>
      </c>
      <c r="D3526" s="1">
        <v>1024</v>
      </c>
      <c r="E3526" s="1">
        <v>64</v>
      </c>
      <c r="F3526" s="1">
        <v>5.5392999999999998E-2</v>
      </c>
      <c r="G3526" s="1">
        <v>0</v>
      </c>
      <c r="H3526" s="1">
        <v>16.9604</v>
      </c>
      <c r="I3526" s="1">
        <v>-19.536000000000001</v>
      </c>
      <c r="J3526" s="1">
        <v>-36.496299999999998</v>
      </c>
    </row>
    <row r="3527" spans="1:10" ht="12.75">
      <c r="A3527" s="3">
        <f t="shared" si="13"/>
        <v>3526</v>
      </c>
      <c r="B3527" s="1">
        <v>1953.12</v>
      </c>
      <c r="C3527" s="1">
        <v>5.1199999999999998E-4</v>
      </c>
      <c r="D3527" s="1">
        <v>128</v>
      </c>
      <c r="E3527" s="1">
        <v>32</v>
      </c>
      <c r="F3527" s="1">
        <v>3.0658299999999999E-2</v>
      </c>
      <c r="G3527" s="1">
        <v>0</v>
      </c>
      <c r="H3527" s="1">
        <v>16.958500000000001</v>
      </c>
      <c r="I3527" s="1">
        <v>-19.535599999999999</v>
      </c>
      <c r="J3527" s="1">
        <v>-36.494100000000003</v>
      </c>
    </row>
    <row r="3528" spans="1:10" ht="12.75">
      <c r="A3528" s="3">
        <f t="shared" si="13"/>
        <v>3527</v>
      </c>
      <c r="B3528" s="1">
        <v>488.28100000000001</v>
      </c>
      <c r="C3528" s="1">
        <v>2.0479999999999999E-3</v>
      </c>
      <c r="D3528" s="1">
        <v>512</v>
      </c>
      <c r="E3528" s="1">
        <v>64</v>
      </c>
      <c r="F3528" s="1">
        <v>6.2453099999999998E-2</v>
      </c>
      <c r="G3528" s="1">
        <v>0</v>
      </c>
      <c r="H3528" s="1">
        <v>16.960699999999999</v>
      </c>
      <c r="I3528" s="1">
        <v>-19.535900000000002</v>
      </c>
      <c r="J3528" s="1">
        <v>-36.496600000000001</v>
      </c>
    </row>
    <row r="3529" spans="1:10" ht="12.75">
      <c r="A3529" s="3">
        <f t="shared" si="13"/>
        <v>3528</v>
      </c>
      <c r="B3529" s="1">
        <v>488.28100000000001</v>
      </c>
      <c r="C3529" s="1">
        <v>2.0479999999999999E-3</v>
      </c>
      <c r="D3529" s="1">
        <v>512</v>
      </c>
      <c r="E3529" s="1">
        <v>64</v>
      </c>
      <c r="F3529" s="1">
        <v>3.9129499999999998E-2</v>
      </c>
      <c r="G3529" s="1">
        <v>0</v>
      </c>
      <c r="H3529" s="1">
        <v>16.9618</v>
      </c>
      <c r="I3529" s="1">
        <v>-19.536100000000001</v>
      </c>
      <c r="J3529" s="1">
        <v>-36.497799999999998</v>
      </c>
    </row>
    <row r="3530" spans="1:10" ht="12.75">
      <c r="A3530" s="3">
        <f t="shared" si="13"/>
        <v>3529</v>
      </c>
      <c r="B3530" s="1">
        <v>488.28100000000001</v>
      </c>
      <c r="C3530" s="1">
        <v>2.0479999999999999E-3</v>
      </c>
      <c r="D3530" s="1">
        <v>512</v>
      </c>
      <c r="E3530" s="1">
        <v>64</v>
      </c>
      <c r="F3530" s="1">
        <v>2.87099E-2</v>
      </c>
      <c r="G3530" s="1">
        <v>0</v>
      </c>
      <c r="H3530" s="1">
        <v>16.9527</v>
      </c>
      <c r="I3530" s="1">
        <v>-19.535799999999998</v>
      </c>
      <c r="J3530" s="1">
        <v>-36.488599999999998</v>
      </c>
    </row>
    <row r="3531" spans="1:10" ht="12.75">
      <c r="A3531" s="3">
        <f t="shared" si="13"/>
        <v>3530</v>
      </c>
      <c r="B3531" s="1">
        <v>244.14099999999999</v>
      </c>
      <c r="C3531" s="1">
        <v>4.0959999999999998E-3</v>
      </c>
      <c r="D3531" s="1">
        <v>1024</v>
      </c>
      <c r="E3531" s="1">
        <v>64</v>
      </c>
      <c r="F3531" s="1">
        <v>0.157892</v>
      </c>
      <c r="G3531" s="1">
        <v>0</v>
      </c>
      <c r="H3531" s="1">
        <v>16.9513</v>
      </c>
      <c r="I3531" s="1">
        <v>-19.535699999999999</v>
      </c>
      <c r="J3531" s="1">
        <v>-36.487000000000002</v>
      </c>
    </row>
    <row r="3532" spans="1:10" ht="12.75">
      <c r="A3532" s="3">
        <f t="shared" si="13"/>
        <v>3531</v>
      </c>
      <c r="B3532" s="1">
        <v>976.56200000000001</v>
      </c>
      <c r="C3532" s="1">
        <v>1.024E-3</v>
      </c>
      <c r="D3532" s="1">
        <v>256</v>
      </c>
      <c r="E3532" s="1">
        <v>16</v>
      </c>
      <c r="F3532" s="1">
        <v>6.0490299999999997E-2</v>
      </c>
      <c r="G3532" s="1">
        <v>0</v>
      </c>
      <c r="H3532" s="1">
        <v>16.953600000000002</v>
      </c>
      <c r="I3532" s="1">
        <v>-19.535900000000002</v>
      </c>
      <c r="J3532" s="1">
        <v>-36.4895</v>
      </c>
    </row>
    <row r="3533" spans="1:10" ht="12.75">
      <c r="A3533" s="3">
        <f t="shared" si="13"/>
        <v>3532</v>
      </c>
      <c r="B3533" s="1">
        <v>1953.12</v>
      </c>
      <c r="C3533" s="1">
        <v>5.1199999999999998E-4</v>
      </c>
      <c r="D3533" s="1">
        <v>128</v>
      </c>
      <c r="E3533" s="1">
        <v>4</v>
      </c>
      <c r="F3533" s="1">
        <v>2.8199399999999999E-2</v>
      </c>
      <c r="G3533" s="1">
        <v>0</v>
      </c>
      <c r="H3533" s="1">
        <v>16.954599999999999</v>
      </c>
      <c r="I3533" s="1">
        <v>-19.536200000000001</v>
      </c>
      <c r="J3533" s="1">
        <v>-36.4908</v>
      </c>
    </row>
    <row r="3534" spans="1:10" ht="12.75">
      <c r="A3534" s="3">
        <f t="shared" si="13"/>
        <v>3533</v>
      </c>
      <c r="B3534" s="1">
        <v>488.28100000000001</v>
      </c>
      <c r="C3534" s="1">
        <v>2.0479999999999999E-3</v>
      </c>
      <c r="D3534" s="1">
        <v>512</v>
      </c>
      <c r="E3534" s="1">
        <v>32</v>
      </c>
      <c r="F3534" s="1">
        <v>3.2608600000000001E-2</v>
      </c>
      <c r="G3534" s="1">
        <v>0</v>
      </c>
      <c r="H3534" s="1">
        <v>16.9481</v>
      </c>
      <c r="I3534" s="1">
        <v>-19.535499999999999</v>
      </c>
      <c r="J3534" s="1">
        <v>-36.483499999999999</v>
      </c>
    </row>
    <row r="3535" spans="1:10" ht="12.75">
      <c r="A3535" s="3">
        <f t="shared" si="13"/>
        <v>3534</v>
      </c>
      <c r="B3535" s="1">
        <v>976.56200000000001</v>
      </c>
      <c r="C3535" s="1">
        <v>1.024E-3</v>
      </c>
      <c r="D3535" s="1">
        <v>256</v>
      </c>
      <c r="E3535" s="1">
        <v>16</v>
      </c>
      <c r="F3535" s="1">
        <v>4.6212799999999998E-2</v>
      </c>
      <c r="G3535" s="1">
        <v>0</v>
      </c>
      <c r="H3535" s="1">
        <v>16.95</v>
      </c>
      <c r="I3535" s="1">
        <v>-19.535599999999999</v>
      </c>
      <c r="J3535" s="1">
        <v>-36.485599999999998</v>
      </c>
    </row>
    <row r="3536" spans="1:10" ht="12.75">
      <c r="A3536" s="3">
        <f t="shared" si="13"/>
        <v>3535</v>
      </c>
      <c r="B3536" s="1">
        <v>1953.12</v>
      </c>
      <c r="C3536" s="1">
        <v>5.1199999999999998E-4</v>
      </c>
      <c r="D3536" s="1">
        <v>128</v>
      </c>
      <c r="E3536" s="1">
        <v>64</v>
      </c>
      <c r="F3536" s="1">
        <v>3.3447499999999998E-2</v>
      </c>
      <c r="G3536" s="1">
        <v>0</v>
      </c>
      <c r="H3536" s="1">
        <v>16.951000000000001</v>
      </c>
      <c r="I3536" s="1">
        <v>-19.535699999999999</v>
      </c>
      <c r="J3536" s="1">
        <v>-36.486800000000002</v>
      </c>
    </row>
    <row r="3537" spans="1:10" ht="12.75">
      <c r="A3537" s="3">
        <f t="shared" si="13"/>
        <v>3536</v>
      </c>
      <c r="B3537" s="1">
        <v>976.56200000000001</v>
      </c>
      <c r="C3537" s="1">
        <v>1.024E-3</v>
      </c>
      <c r="D3537" s="1">
        <v>256</v>
      </c>
      <c r="E3537" s="1">
        <v>32</v>
      </c>
      <c r="F3537" s="1">
        <v>0.262438</v>
      </c>
      <c r="G3537" s="1">
        <v>0</v>
      </c>
      <c r="H3537" s="1">
        <v>16.944199999999999</v>
      </c>
      <c r="I3537" s="1">
        <v>-19.5351</v>
      </c>
      <c r="J3537" s="1">
        <v>-36.479300000000002</v>
      </c>
    </row>
    <row r="3538" spans="1:10" ht="12.75">
      <c r="A3538" s="3">
        <f t="shared" si="13"/>
        <v>3537</v>
      </c>
      <c r="B3538" s="1">
        <v>244.14099999999999</v>
      </c>
      <c r="C3538" s="1">
        <v>4.0959999999999998E-3</v>
      </c>
      <c r="D3538" s="1">
        <v>1024</v>
      </c>
      <c r="E3538" s="1">
        <v>64</v>
      </c>
      <c r="F3538" s="1">
        <v>4.3549400000000002E-2</v>
      </c>
      <c r="G3538" s="1">
        <v>0</v>
      </c>
      <c r="H3538" s="1">
        <v>16.946200000000001</v>
      </c>
      <c r="I3538" s="1">
        <v>-19.535299999999999</v>
      </c>
      <c r="J3538" s="1">
        <v>-36.481400000000001</v>
      </c>
    </row>
    <row r="3539" spans="1:10" ht="12.75">
      <c r="A3539" s="3">
        <f t="shared" si="13"/>
        <v>3538</v>
      </c>
      <c r="B3539" s="1">
        <v>1953.12</v>
      </c>
      <c r="C3539" s="1">
        <v>5.1199999999999998E-4</v>
      </c>
      <c r="D3539" s="1">
        <v>128</v>
      </c>
      <c r="E3539" s="1">
        <v>64</v>
      </c>
      <c r="F3539" s="1">
        <v>2.87117E-2</v>
      </c>
      <c r="G3539" s="1">
        <v>0</v>
      </c>
      <c r="H3539" s="1">
        <v>16.948</v>
      </c>
      <c r="I3539" s="1">
        <v>-19.535900000000002</v>
      </c>
      <c r="J3539" s="1">
        <v>-36.483899999999998</v>
      </c>
    </row>
    <row r="3540" spans="1:10" ht="12.75">
      <c r="A3540" s="3">
        <f t="shared" si="13"/>
        <v>3539</v>
      </c>
      <c r="B3540" s="1">
        <v>976.56200000000001</v>
      </c>
      <c r="C3540" s="1">
        <v>1.024E-3</v>
      </c>
      <c r="D3540" s="1">
        <v>256</v>
      </c>
      <c r="E3540" s="1">
        <v>16</v>
      </c>
      <c r="F3540" s="1">
        <v>0.25578200000000001</v>
      </c>
      <c r="G3540" s="1">
        <v>0</v>
      </c>
      <c r="H3540" s="1">
        <v>16.945399999999999</v>
      </c>
      <c r="I3540" s="1">
        <v>-19.535599999999999</v>
      </c>
      <c r="J3540" s="1">
        <v>-36.481000000000002</v>
      </c>
    </row>
    <row r="3541" spans="1:10" ht="12.75">
      <c r="A3541" s="3">
        <f t="shared" si="13"/>
        <v>3540</v>
      </c>
      <c r="B3541" s="1">
        <v>1953.12</v>
      </c>
      <c r="C3541" s="1">
        <v>5.1199999999999998E-4</v>
      </c>
      <c r="D3541" s="1">
        <v>128</v>
      </c>
      <c r="E3541" s="1">
        <v>64</v>
      </c>
      <c r="F3541" s="1">
        <v>3.4736999999999997E-2</v>
      </c>
      <c r="G3541" s="1">
        <v>0</v>
      </c>
      <c r="H3541" s="1">
        <v>16.9467</v>
      </c>
      <c r="I3541" s="1">
        <v>-19.535799999999998</v>
      </c>
      <c r="J3541" s="1">
        <v>-36.482399999999998</v>
      </c>
    </row>
    <row r="3542" spans="1:10" ht="12.75">
      <c r="A3542" s="3">
        <f t="shared" si="13"/>
        <v>3541</v>
      </c>
      <c r="B3542" s="1">
        <v>488.28100000000001</v>
      </c>
      <c r="C3542" s="1">
        <v>2.0479999999999999E-3</v>
      </c>
      <c r="D3542" s="1">
        <v>512</v>
      </c>
      <c r="E3542" s="1">
        <v>64</v>
      </c>
      <c r="F3542" s="1">
        <v>5.2001899999999997E-2</v>
      </c>
      <c r="G3542" s="1">
        <v>0</v>
      </c>
      <c r="H3542" s="1">
        <v>16.948399999999999</v>
      </c>
      <c r="I3542" s="1">
        <v>-19.536000000000001</v>
      </c>
      <c r="J3542" s="1">
        <v>-36.484400000000001</v>
      </c>
    </row>
    <row r="3543" spans="1:10" ht="12.75">
      <c r="A3543" s="3">
        <f t="shared" si="13"/>
        <v>3542</v>
      </c>
      <c r="B3543" s="1">
        <v>1953.12</v>
      </c>
      <c r="C3543" s="1">
        <v>5.1199999999999998E-4</v>
      </c>
      <c r="D3543" s="1">
        <v>128</v>
      </c>
      <c r="E3543" s="1">
        <v>32</v>
      </c>
      <c r="F3543" s="1">
        <v>4.46048E-2</v>
      </c>
      <c r="G3543" s="1">
        <v>0</v>
      </c>
      <c r="H3543" s="1">
        <v>16.949000000000002</v>
      </c>
      <c r="I3543" s="1">
        <v>-19.536300000000001</v>
      </c>
      <c r="J3543" s="1">
        <v>-36.485300000000002</v>
      </c>
    </row>
    <row r="3544" spans="1:10" ht="12.75">
      <c r="A3544" s="3">
        <f t="shared" si="13"/>
        <v>3543</v>
      </c>
      <c r="B3544" s="1">
        <v>488.28100000000001</v>
      </c>
      <c r="C3544" s="1">
        <v>2.0479999999999999E-3</v>
      </c>
      <c r="D3544" s="1">
        <v>512</v>
      </c>
      <c r="E3544" s="1">
        <v>64</v>
      </c>
      <c r="F3544" s="1">
        <v>3.0509600000000001E-2</v>
      </c>
      <c r="G3544" s="1">
        <v>0</v>
      </c>
      <c r="H3544" s="1">
        <v>16.947399999999998</v>
      </c>
      <c r="I3544" s="1">
        <v>-19.536200000000001</v>
      </c>
      <c r="J3544" s="1">
        <v>-36.483600000000003</v>
      </c>
    </row>
    <row r="3545" spans="1:10" ht="12.75">
      <c r="A3545" s="3">
        <f t="shared" si="13"/>
        <v>3544</v>
      </c>
      <c r="B3545" s="1">
        <v>488.28100000000001</v>
      </c>
      <c r="C3545" s="1">
        <v>2.0479999999999999E-3</v>
      </c>
      <c r="D3545" s="1">
        <v>512</v>
      </c>
      <c r="E3545" s="1">
        <v>64</v>
      </c>
      <c r="F3545" s="1">
        <v>3.2936199999999999E-2</v>
      </c>
      <c r="G3545" s="1">
        <v>0</v>
      </c>
      <c r="H3545" s="1">
        <v>16.949300000000001</v>
      </c>
      <c r="I3545" s="1">
        <v>-19.5365</v>
      </c>
      <c r="J3545" s="1">
        <v>-36.485799999999998</v>
      </c>
    </row>
    <row r="3546" spans="1:10" ht="12.75">
      <c r="A3546" s="3">
        <f t="shared" si="13"/>
        <v>3545</v>
      </c>
      <c r="B3546" s="1">
        <v>244.14099999999999</v>
      </c>
      <c r="C3546" s="1">
        <v>4.0959999999999998E-3</v>
      </c>
      <c r="D3546" s="1">
        <v>1024</v>
      </c>
      <c r="E3546" s="1">
        <v>64</v>
      </c>
      <c r="F3546" s="1">
        <v>3.7834100000000002E-2</v>
      </c>
      <c r="G3546" s="1">
        <v>0</v>
      </c>
      <c r="H3546" s="1">
        <v>16.945599999999999</v>
      </c>
      <c r="I3546" s="1">
        <v>-19.536200000000001</v>
      </c>
      <c r="J3546" s="1">
        <v>-36.481900000000003</v>
      </c>
    </row>
    <row r="3547" spans="1:10" ht="12.75">
      <c r="A3547" s="3">
        <f t="shared" si="13"/>
        <v>3546</v>
      </c>
      <c r="B3547" s="1">
        <v>3906.25</v>
      </c>
      <c r="C3547" s="1">
        <v>2.5599999999999999E-4</v>
      </c>
      <c r="D3547" s="1">
        <v>64</v>
      </c>
      <c r="E3547" s="1">
        <v>64</v>
      </c>
      <c r="F3547" s="1">
        <v>2.5133099999999998E-2</v>
      </c>
      <c r="G3547" s="1">
        <v>0</v>
      </c>
      <c r="H3547" s="1">
        <v>16.9466</v>
      </c>
      <c r="I3547" s="1">
        <v>-19.5366</v>
      </c>
      <c r="J3547" s="1">
        <v>-36.483199999999997</v>
      </c>
    </row>
    <row r="3548" spans="1:10" ht="12.75">
      <c r="A3548" s="3">
        <f t="shared" si="13"/>
        <v>3547</v>
      </c>
      <c r="B3548" s="1">
        <v>244.14099999999999</v>
      </c>
      <c r="C3548" s="1">
        <v>4.0959999999999998E-3</v>
      </c>
      <c r="D3548" s="1">
        <v>1024</v>
      </c>
      <c r="E3548" s="1">
        <v>64</v>
      </c>
      <c r="F3548" s="1">
        <v>4.32091E-2</v>
      </c>
      <c r="G3548" s="1">
        <v>0</v>
      </c>
      <c r="H3548" s="1">
        <v>16.948599999999999</v>
      </c>
      <c r="I3548" s="1">
        <v>-19.536999999999999</v>
      </c>
      <c r="J3548" s="1">
        <v>-36.485599999999998</v>
      </c>
    </row>
    <row r="3549" spans="1:10" ht="12.75">
      <c r="A3549" s="3">
        <f t="shared" si="13"/>
        <v>3548</v>
      </c>
      <c r="B3549" s="1">
        <v>976.56200000000001</v>
      </c>
      <c r="C3549" s="1">
        <v>1.024E-3</v>
      </c>
      <c r="D3549" s="1">
        <v>256</v>
      </c>
      <c r="E3549" s="1">
        <v>32</v>
      </c>
      <c r="F3549" s="1">
        <v>3.4207500000000002E-2</v>
      </c>
      <c r="G3549" s="1">
        <v>0</v>
      </c>
      <c r="H3549" s="1">
        <v>16.950399999999998</v>
      </c>
      <c r="I3549" s="1">
        <v>-19.537700000000001</v>
      </c>
      <c r="J3549" s="1">
        <v>-36.488100000000003</v>
      </c>
    </row>
    <row r="3550" spans="1:10" ht="12.75">
      <c r="A3550" s="3">
        <f t="shared" si="13"/>
        <v>3549</v>
      </c>
      <c r="B3550" s="1">
        <v>488.28100000000001</v>
      </c>
      <c r="C3550" s="1">
        <v>2.0479999999999999E-3</v>
      </c>
      <c r="D3550" s="1">
        <v>512</v>
      </c>
      <c r="E3550" s="1">
        <v>64</v>
      </c>
      <c r="F3550" s="1">
        <v>0.237291</v>
      </c>
      <c r="G3550" s="1">
        <v>0</v>
      </c>
      <c r="H3550" s="1">
        <v>16.9482</v>
      </c>
      <c r="I3550" s="1">
        <v>-19.537700000000001</v>
      </c>
      <c r="J3550" s="1">
        <v>-36.485900000000001</v>
      </c>
    </row>
    <row r="3551" spans="1:10" ht="12.75">
      <c r="A3551" s="3">
        <f t="shared" si="13"/>
        <v>3550</v>
      </c>
      <c r="B3551" s="1">
        <v>488.28100000000001</v>
      </c>
      <c r="C3551" s="1">
        <v>2.0479999999999999E-3</v>
      </c>
      <c r="D3551" s="1">
        <v>512</v>
      </c>
      <c r="E3551" s="1">
        <v>64</v>
      </c>
      <c r="F3551" s="1">
        <v>3.1998600000000002E-2</v>
      </c>
      <c r="G3551" s="1">
        <v>0</v>
      </c>
      <c r="H3551" s="1">
        <v>16.950199999999999</v>
      </c>
      <c r="I3551" s="1">
        <v>-19.5383</v>
      </c>
      <c r="J3551" s="1">
        <v>-36.488500000000002</v>
      </c>
    </row>
    <row r="3552" spans="1:10" ht="12.75">
      <c r="A3552" s="3">
        <f t="shared" si="13"/>
        <v>3551</v>
      </c>
      <c r="B3552" s="1">
        <v>488.28100000000001</v>
      </c>
      <c r="C3552" s="1">
        <v>2.0479999999999999E-3</v>
      </c>
      <c r="D3552" s="1">
        <v>512</v>
      </c>
      <c r="E3552" s="1">
        <v>64</v>
      </c>
      <c r="F3552" s="1">
        <v>4.8964899999999999E-2</v>
      </c>
      <c r="G3552" s="1">
        <v>0</v>
      </c>
      <c r="H3552" s="1">
        <v>16.9514</v>
      </c>
      <c r="I3552" s="1">
        <v>-19.538799999999998</v>
      </c>
      <c r="J3552" s="1">
        <v>-36.490200000000002</v>
      </c>
    </row>
    <row r="3553" spans="1:10" ht="12.75">
      <c r="A3553" s="3">
        <f t="shared" si="13"/>
        <v>3552</v>
      </c>
      <c r="B3553" s="1">
        <v>244.14099999999999</v>
      </c>
      <c r="C3553" s="1">
        <v>4.0959999999999998E-3</v>
      </c>
      <c r="D3553" s="1">
        <v>1024</v>
      </c>
      <c r="E3553" s="1">
        <v>64</v>
      </c>
      <c r="F3553" s="1">
        <v>2.43319E-2</v>
      </c>
      <c r="G3553" s="1">
        <v>0</v>
      </c>
      <c r="H3553" s="1">
        <v>16.953199999999999</v>
      </c>
      <c r="I3553" s="1">
        <v>-19.5396</v>
      </c>
      <c r="J3553" s="1">
        <v>-36.492800000000003</v>
      </c>
    </row>
    <row r="3554" spans="1:10" ht="12.75">
      <c r="A3554" s="3">
        <f t="shared" si="13"/>
        <v>3553</v>
      </c>
      <c r="B3554" s="1">
        <v>488.28100000000001</v>
      </c>
      <c r="C3554" s="1">
        <v>2.0479999999999999E-3</v>
      </c>
      <c r="D3554" s="1">
        <v>512</v>
      </c>
      <c r="E3554" s="1">
        <v>64</v>
      </c>
      <c r="F3554" s="1">
        <v>0.42599999999999999</v>
      </c>
      <c r="G3554" s="1">
        <v>0</v>
      </c>
      <c r="H3554" s="1">
        <v>16.948599999999999</v>
      </c>
      <c r="I3554" s="1">
        <v>-19.539100000000001</v>
      </c>
      <c r="J3554" s="1">
        <v>-36.487699999999997</v>
      </c>
    </row>
    <row r="3555" spans="1:10" ht="12.75">
      <c r="A3555" s="3">
        <f t="shared" si="13"/>
        <v>3554</v>
      </c>
      <c r="B3555" s="1">
        <v>244.14099999999999</v>
      </c>
      <c r="C3555" s="1">
        <v>4.0959999999999998E-3</v>
      </c>
      <c r="D3555" s="1">
        <v>1024</v>
      </c>
      <c r="E3555" s="1">
        <v>64</v>
      </c>
      <c r="F3555" s="1">
        <v>2.6580199999999998E-2</v>
      </c>
      <c r="G3555" s="1">
        <v>0</v>
      </c>
      <c r="H3555" s="1">
        <v>16.950399999999998</v>
      </c>
      <c r="I3555" s="1">
        <v>-19.5396</v>
      </c>
      <c r="J3555" s="1">
        <v>-36.490099999999998</v>
      </c>
    </row>
    <row r="3556" spans="1:10" ht="12.75">
      <c r="A3556" s="3">
        <f t="shared" si="13"/>
        <v>3555</v>
      </c>
      <c r="B3556" s="1">
        <v>244.14099999999999</v>
      </c>
      <c r="C3556" s="1">
        <v>4.0959999999999998E-3</v>
      </c>
      <c r="D3556" s="1">
        <v>1024</v>
      </c>
      <c r="E3556" s="1">
        <v>64</v>
      </c>
      <c r="F3556" s="1">
        <v>3.10835E-2</v>
      </c>
      <c r="G3556" s="1">
        <v>0</v>
      </c>
      <c r="H3556" s="1">
        <v>16.952400000000001</v>
      </c>
      <c r="I3556" s="1">
        <v>-19.540099999999999</v>
      </c>
      <c r="J3556" s="1">
        <v>-36.492400000000004</v>
      </c>
    </row>
    <row r="3557" spans="1:10" ht="12.75">
      <c r="A3557" s="3">
        <f t="shared" si="13"/>
        <v>3556</v>
      </c>
      <c r="B3557" s="1">
        <v>244.14099999999999</v>
      </c>
      <c r="C3557" s="1">
        <v>4.0959999999999998E-3</v>
      </c>
      <c r="D3557" s="1">
        <v>1024</v>
      </c>
      <c r="E3557" s="1">
        <v>64</v>
      </c>
      <c r="F3557" s="1">
        <v>8.6773199999999995E-2</v>
      </c>
      <c r="G3557" s="1">
        <v>0</v>
      </c>
      <c r="H3557" s="1">
        <v>16.953099999999999</v>
      </c>
      <c r="I3557" s="1">
        <v>-19.5396</v>
      </c>
      <c r="J3557" s="1">
        <v>-36.492699999999999</v>
      </c>
    </row>
    <row r="3558" spans="1:10" ht="12.75">
      <c r="A3558" s="3">
        <f t="shared" si="13"/>
        <v>3557</v>
      </c>
      <c r="B3558" s="1">
        <v>488.28100000000001</v>
      </c>
      <c r="C3558" s="1">
        <v>2.0479999999999999E-3</v>
      </c>
      <c r="D3558" s="1">
        <v>512</v>
      </c>
      <c r="E3558" s="1">
        <v>64</v>
      </c>
      <c r="F3558" s="1">
        <v>2.5263000000000001E-2</v>
      </c>
      <c r="G3558" s="1">
        <v>0</v>
      </c>
      <c r="H3558" s="1">
        <v>16.954999999999998</v>
      </c>
      <c r="I3558" s="1">
        <v>-19.540400000000002</v>
      </c>
      <c r="J3558" s="1">
        <v>-36.495399999999997</v>
      </c>
    </row>
    <row r="3559" spans="1:10" ht="12.75">
      <c r="A3559" s="3">
        <f t="shared" si="13"/>
        <v>3558</v>
      </c>
      <c r="B3559" s="1">
        <v>1953.12</v>
      </c>
      <c r="C3559" s="1">
        <v>5.1199999999999998E-4</v>
      </c>
      <c r="D3559" s="1">
        <v>128</v>
      </c>
      <c r="E3559" s="1">
        <v>64</v>
      </c>
      <c r="F3559" s="1">
        <v>3.1178399999999998E-2</v>
      </c>
      <c r="G3559" s="1">
        <v>0</v>
      </c>
      <c r="H3559" s="1">
        <v>16.941800000000001</v>
      </c>
      <c r="I3559" s="1">
        <v>-19.539400000000001</v>
      </c>
      <c r="J3559" s="1">
        <v>-36.481200000000001</v>
      </c>
    </row>
    <row r="3560" spans="1:10" ht="12.75">
      <c r="A3560" s="3">
        <f t="shared" si="13"/>
        <v>3559</v>
      </c>
      <c r="B3560" s="1">
        <v>976.56200000000001</v>
      </c>
      <c r="C3560" s="1">
        <v>1.024E-3</v>
      </c>
      <c r="D3560" s="1">
        <v>256</v>
      </c>
      <c r="E3560" s="1">
        <v>32</v>
      </c>
      <c r="F3560" s="1">
        <v>3.0070900000000001E-2</v>
      </c>
      <c r="G3560" s="1">
        <v>0</v>
      </c>
      <c r="H3560" s="1">
        <v>16.9437</v>
      </c>
      <c r="I3560" s="1">
        <v>-19.54</v>
      </c>
      <c r="J3560" s="1">
        <v>-36.483699999999999</v>
      </c>
    </row>
    <row r="3561" spans="1:10" ht="12.75">
      <c r="A3561" s="3">
        <f t="shared" si="13"/>
        <v>3560</v>
      </c>
      <c r="B3561" s="1">
        <v>488.28100000000001</v>
      </c>
      <c r="C3561" s="1">
        <v>2.0479999999999999E-3</v>
      </c>
      <c r="D3561" s="1">
        <v>512</v>
      </c>
      <c r="E3561" s="1">
        <v>64</v>
      </c>
      <c r="F3561" s="1">
        <v>5.8781899999999998E-2</v>
      </c>
      <c r="G3561" s="1">
        <v>0</v>
      </c>
      <c r="H3561" s="1">
        <v>16.944400000000002</v>
      </c>
      <c r="I3561" s="1">
        <v>-19.539899999999999</v>
      </c>
      <c r="J3561" s="1">
        <v>-36.484299999999998</v>
      </c>
    </row>
    <row r="3562" spans="1:10" ht="12.75">
      <c r="A3562" s="3">
        <f t="shared" si="13"/>
        <v>3561</v>
      </c>
      <c r="B3562" s="1">
        <v>244.14099999999999</v>
      </c>
      <c r="C3562" s="1">
        <v>4.0959999999999998E-3</v>
      </c>
      <c r="D3562" s="1">
        <v>1024</v>
      </c>
      <c r="E3562" s="1">
        <v>64</v>
      </c>
      <c r="F3562" s="1">
        <v>2.5173600000000001E-2</v>
      </c>
      <c r="G3562" s="1">
        <v>0</v>
      </c>
      <c r="H3562" s="1">
        <v>16.9404</v>
      </c>
      <c r="I3562" s="1">
        <v>-19.539899999999999</v>
      </c>
      <c r="J3562" s="1">
        <v>-36.4803</v>
      </c>
    </row>
    <row r="3563" spans="1:10" ht="12.75">
      <c r="A3563" s="3">
        <f t="shared" si="13"/>
        <v>3562</v>
      </c>
      <c r="B3563" s="1">
        <v>488.28100000000001</v>
      </c>
      <c r="C3563" s="1">
        <v>2.0479999999999999E-3</v>
      </c>
      <c r="D3563" s="1">
        <v>512</v>
      </c>
      <c r="E3563" s="1">
        <v>64</v>
      </c>
      <c r="F3563" s="1">
        <v>2.4135400000000001E-2</v>
      </c>
      <c r="G3563" s="1">
        <v>0</v>
      </c>
      <c r="H3563" s="1">
        <v>16.925799999999999</v>
      </c>
      <c r="I3563" s="1">
        <v>-19.5396</v>
      </c>
      <c r="J3563" s="1">
        <v>-36.465400000000002</v>
      </c>
    </row>
    <row r="3564" spans="1:10" ht="12.75">
      <c r="A3564" s="3">
        <f t="shared" si="13"/>
        <v>3563</v>
      </c>
      <c r="B3564" s="1">
        <v>488.28100000000001</v>
      </c>
      <c r="C3564" s="1">
        <v>2.0479999999999999E-3</v>
      </c>
      <c r="D3564" s="1">
        <v>512</v>
      </c>
      <c r="E3564" s="1">
        <v>64</v>
      </c>
      <c r="F3564" s="1">
        <v>0.67614799999999997</v>
      </c>
      <c r="G3564" s="1">
        <v>0</v>
      </c>
      <c r="H3564" s="1">
        <v>16.9267</v>
      </c>
      <c r="I3564" s="1">
        <v>-19.539899999999999</v>
      </c>
      <c r="J3564" s="1">
        <v>-36.4666</v>
      </c>
    </row>
    <row r="3565" spans="1:10" ht="12.75">
      <c r="A3565" s="3">
        <f t="shared" si="13"/>
        <v>3564</v>
      </c>
      <c r="B3565" s="1">
        <v>488.28100000000001</v>
      </c>
      <c r="C3565" s="1">
        <v>2.0479999999999999E-3</v>
      </c>
      <c r="D3565" s="1">
        <v>512</v>
      </c>
      <c r="E3565" s="1">
        <v>64</v>
      </c>
      <c r="F3565" s="1">
        <v>2.45293E-2</v>
      </c>
      <c r="G3565" s="1">
        <v>0</v>
      </c>
      <c r="H3565" s="1">
        <v>16.928100000000001</v>
      </c>
      <c r="I3565" s="1">
        <v>-19.540500000000002</v>
      </c>
      <c r="J3565" s="1">
        <v>-36.468600000000002</v>
      </c>
    </row>
    <row r="3566" spans="1:10" ht="12.75">
      <c r="A3566" s="3">
        <f t="shared" si="13"/>
        <v>3565</v>
      </c>
      <c r="B3566" s="1">
        <v>488.28100000000001</v>
      </c>
      <c r="C3566" s="1">
        <v>2.0479999999999999E-3</v>
      </c>
      <c r="D3566" s="1">
        <v>512</v>
      </c>
      <c r="E3566" s="1">
        <v>64</v>
      </c>
      <c r="F3566" s="1">
        <v>7.0418700000000001E-2</v>
      </c>
      <c r="G3566" s="1">
        <v>0</v>
      </c>
      <c r="H3566" s="1">
        <v>16.925000000000001</v>
      </c>
      <c r="I3566" s="1">
        <v>-19.540299999999998</v>
      </c>
      <c r="J3566" s="1">
        <v>-36.465299999999999</v>
      </c>
    </row>
    <row r="3567" spans="1:10" ht="12.75">
      <c r="A3567" s="3">
        <f t="shared" si="13"/>
        <v>3566</v>
      </c>
      <c r="B3567" s="1">
        <v>244.14099999999999</v>
      </c>
      <c r="C3567" s="1">
        <v>4.0959999999999998E-3</v>
      </c>
      <c r="D3567" s="1">
        <v>1024</v>
      </c>
      <c r="E3567" s="1">
        <v>64</v>
      </c>
      <c r="F3567" s="1">
        <v>2.95254E-2</v>
      </c>
      <c r="G3567" s="1">
        <v>0</v>
      </c>
      <c r="H3567" s="1">
        <v>16.925799999999999</v>
      </c>
      <c r="I3567" s="1">
        <v>-19.540600000000001</v>
      </c>
      <c r="J3567" s="1">
        <v>-36.466500000000003</v>
      </c>
    </row>
    <row r="3568" spans="1:10" ht="12.75">
      <c r="A3568" s="3">
        <f t="shared" si="13"/>
        <v>3567</v>
      </c>
      <c r="B3568" s="1">
        <v>488.28100000000001</v>
      </c>
      <c r="C3568" s="1">
        <v>2.0479999999999999E-3</v>
      </c>
      <c r="D3568" s="1">
        <v>512</v>
      </c>
      <c r="E3568" s="1">
        <v>64</v>
      </c>
      <c r="F3568" s="1">
        <v>2.6036799999999999E-2</v>
      </c>
      <c r="G3568" s="1">
        <v>0</v>
      </c>
      <c r="H3568" s="1">
        <v>16.921199999999999</v>
      </c>
      <c r="I3568" s="1">
        <v>-19.540400000000002</v>
      </c>
      <c r="J3568" s="1">
        <v>-36.461599999999997</v>
      </c>
    </row>
    <row r="3569" spans="1:10" ht="12.75">
      <c r="A3569" s="3">
        <f t="shared" si="13"/>
        <v>3568</v>
      </c>
      <c r="B3569" s="1">
        <v>488.28100000000001</v>
      </c>
      <c r="C3569" s="1">
        <v>2.0479999999999999E-3</v>
      </c>
      <c r="D3569" s="1">
        <v>512</v>
      </c>
      <c r="E3569" s="1">
        <v>64</v>
      </c>
      <c r="F3569" s="1">
        <v>3.8856000000000002E-2</v>
      </c>
      <c r="G3569" s="1">
        <v>0</v>
      </c>
      <c r="H3569" s="1">
        <v>16.922999999999998</v>
      </c>
      <c r="I3569" s="1">
        <v>-19.540700000000001</v>
      </c>
      <c r="J3569" s="1">
        <v>-36.463700000000003</v>
      </c>
    </row>
    <row r="3570" spans="1:10" ht="12.75">
      <c r="A3570" s="3">
        <f t="shared" si="13"/>
        <v>3569</v>
      </c>
      <c r="B3570" s="1">
        <v>488.28100000000001</v>
      </c>
      <c r="C3570" s="1">
        <v>2.0479999999999999E-3</v>
      </c>
      <c r="D3570" s="1">
        <v>512</v>
      </c>
      <c r="E3570" s="1">
        <v>64</v>
      </c>
      <c r="F3570" s="1">
        <v>3.49673E-2</v>
      </c>
      <c r="G3570" s="1">
        <v>0</v>
      </c>
      <c r="H3570" s="1">
        <v>16.9239</v>
      </c>
      <c r="I3570" s="1">
        <v>-19.5411</v>
      </c>
      <c r="J3570" s="1">
        <v>-36.465000000000003</v>
      </c>
    </row>
    <row r="3571" spans="1:10" ht="12.75">
      <c r="A3571" s="3">
        <f t="shared" si="13"/>
        <v>3570</v>
      </c>
      <c r="B3571" s="1">
        <v>488.28100000000001</v>
      </c>
      <c r="C3571" s="1">
        <v>2.0479999999999999E-3</v>
      </c>
      <c r="D3571" s="1">
        <v>512</v>
      </c>
      <c r="E3571" s="1">
        <v>64</v>
      </c>
      <c r="F3571" s="1">
        <v>2.9815600000000001E-2</v>
      </c>
      <c r="G3571" s="1">
        <v>0</v>
      </c>
      <c r="H3571" s="1">
        <v>16.924800000000001</v>
      </c>
      <c r="I3571" s="1">
        <v>-19.541399999999999</v>
      </c>
      <c r="J3571" s="1">
        <v>-36.466200000000001</v>
      </c>
    </row>
    <row r="3572" spans="1:10" ht="12.75">
      <c r="A3572" s="3">
        <f t="shared" si="13"/>
        <v>3571</v>
      </c>
      <c r="B3572" s="1">
        <v>976.56200000000001</v>
      </c>
      <c r="C3572" s="1">
        <v>1.024E-3</v>
      </c>
      <c r="D3572" s="1">
        <v>256</v>
      </c>
      <c r="E3572" s="1">
        <v>64</v>
      </c>
      <c r="F3572" s="1">
        <v>3.1627200000000001E-2</v>
      </c>
      <c r="G3572" s="1">
        <v>0</v>
      </c>
      <c r="H3572" s="1">
        <v>16.920200000000001</v>
      </c>
      <c r="I3572" s="1">
        <v>-19.5411</v>
      </c>
      <c r="J3572" s="1">
        <v>-36.461300000000001</v>
      </c>
    </row>
    <row r="3573" spans="1:10" ht="12.75">
      <c r="A3573" s="3">
        <f t="shared" ref="A3573:A3827" si="14">A3572+1</f>
        <v>3572</v>
      </c>
      <c r="B3573" s="1">
        <v>976.56200000000001</v>
      </c>
      <c r="C3573" s="1">
        <v>1.024E-3</v>
      </c>
      <c r="D3573" s="1">
        <v>256</v>
      </c>
      <c r="E3573" s="1">
        <v>64</v>
      </c>
      <c r="F3573" s="1">
        <v>3.5766600000000003E-2</v>
      </c>
      <c r="G3573" s="1">
        <v>0</v>
      </c>
      <c r="H3573" s="1">
        <v>16.921700000000001</v>
      </c>
      <c r="I3573" s="1">
        <v>-19.541399999999999</v>
      </c>
      <c r="J3573" s="1">
        <v>-36.463099999999997</v>
      </c>
    </row>
    <row r="3574" spans="1:10" ht="12.75">
      <c r="A3574" s="3">
        <f t="shared" si="14"/>
        <v>3573</v>
      </c>
      <c r="B3574" s="1">
        <v>976.56200000000001</v>
      </c>
      <c r="C3574" s="1">
        <v>1.024E-3</v>
      </c>
      <c r="D3574" s="1">
        <v>256</v>
      </c>
      <c r="E3574" s="1">
        <v>64</v>
      </c>
      <c r="F3574" s="1">
        <v>3.8447799999999997E-2</v>
      </c>
      <c r="G3574" s="1">
        <v>0</v>
      </c>
      <c r="H3574" s="1">
        <v>16.922599999999999</v>
      </c>
      <c r="I3574" s="1">
        <v>-19.541699999999999</v>
      </c>
      <c r="J3574" s="1">
        <v>-36.464199999999998</v>
      </c>
    </row>
    <row r="3575" spans="1:10" ht="12.75">
      <c r="A3575" s="3">
        <f t="shared" si="14"/>
        <v>3574</v>
      </c>
      <c r="B3575" s="1">
        <v>488.28100000000001</v>
      </c>
      <c r="C3575" s="1">
        <v>2.0479999999999999E-3</v>
      </c>
      <c r="D3575" s="1">
        <v>512</v>
      </c>
      <c r="E3575" s="1">
        <v>64</v>
      </c>
      <c r="F3575" s="1">
        <v>3.4865699999999999E-2</v>
      </c>
      <c r="G3575" s="1">
        <v>0</v>
      </c>
      <c r="H3575" s="1">
        <v>16.899000000000001</v>
      </c>
      <c r="I3575" s="1">
        <v>-19.540800000000001</v>
      </c>
      <c r="J3575" s="1">
        <v>-36.439799999999998</v>
      </c>
    </row>
    <row r="3576" spans="1:10" ht="12.75">
      <c r="A3576" s="3">
        <f t="shared" si="14"/>
        <v>3575</v>
      </c>
      <c r="B3576" s="1">
        <v>1953.12</v>
      </c>
      <c r="C3576" s="1">
        <v>5.1199999999999998E-4</v>
      </c>
      <c r="D3576" s="1">
        <v>128</v>
      </c>
      <c r="E3576" s="1">
        <v>64</v>
      </c>
      <c r="F3576" s="1">
        <v>2.45171E-2</v>
      </c>
      <c r="G3576" s="1">
        <v>0</v>
      </c>
      <c r="H3576" s="1">
        <v>16.9008</v>
      </c>
      <c r="I3576" s="1">
        <v>-19.541399999999999</v>
      </c>
      <c r="J3576" s="1">
        <v>-36.4422</v>
      </c>
    </row>
    <row r="3577" spans="1:10" ht="12.75">
      <c r="A3577" s="3">
        <f t="shared" si="14"/>
        <v>3576</v>
      </c>
      <c r="B3577" s="1">
        <v>244.14099999999999</v>
      </c>
      <c r="C3577" s="1">
        <v>4.0959999999999998E-3</v>
      </c>
      <c r="D3577" s="1">
        <v>1024</v>
      </c>
      <c r="E3577" s="1">
        <v>64</v>
      </c>
      <c r="F3577" s="1">
        <v>2.3812300000000002E-2</v>
      </c>
      <c r="G3577" s="1">
        <v>0</v>
      </c>
      <c r="H3577" s="1">
        <v>16.9026</v>
      </c>
      <c r="I3577" s="1">
        <v>-19.542000000000002</v>
      </c>
      <c r="J3577" s="1">
        <v>-36.444699999999997</v>
      </c>
    </row>
    <row r="3578" spans="1:10" ht="12.75">
      <c r="A3578" s="3">
        <f t="shared" si="14"/>
        <v>3577</v>
      </c>
      <c r="B3578" s="1">
        <v>15625</v>
      </c>
      <c r="C3578" s="5">
        <v>6.3999999999999997E-5</v>
      </c>
      <c r="D3578" s="1">
        <v>16</v>
      </c>
      <c r="E3578" s="1">
        <v>32</v>
      </c>
      <c r="F3578" s="1">
        <v>3.6850000000000001E-2</v>
      </c>
      <c r="G3578" s="1">
        <v>0</v>
      </c>
      <c r="H3578" s="1">
        <v>16.8978</v>
      </c>
      <c r="I3578" s="1">
        <v>-19.541599999999999</v>
      </c>
      <c r="J3578" s="1">
        <v>-36.439399999999999</v>
      </c>
    </row>
    <row r="3579" spans="1:10" ht="12.75">
      <c r="A3579" s="3">
        <f t="shared" si="14"/>
        <v>3578</v>
      </c>
      <c r="B3579" s="1">
        <v>244.14099999999999</v>
      </c>
      <c r="C3579" s="1">
        <v>4.0959999999999998E-3</v>
      </c>
      <c r="D3579" s="1">
        <v>1024</v>
      </c>
      <c r="E3579" s="1">
        <v>64</v>
      </c>
      <c r="F3579" s="1">
        <v>2.92397E-2</v>
      </c>
      <c r="G3579" s="1">
        <v>0</v>
      </c>
      <c r="H3579" s="1">
        <v>16.899799999999999</v>
      </c>
      <c r="I3579" s="1">
        <v>-19.542100000000001</v>
      </c>
      <c r="J3579" s="1">
        <v>-36.441899999999997</v>
      </c>
    </row>
    <row r="3580" spans="1:10" ht="12.75">
      <c r="A3580" s="3">
        <f t="shared" si="14"/>
        <v>3579</v>
      </c>
      <c r="B3580" s="1">
        <v>488.28100000000001</v>
      </c>
      <c r="C3580" s="1">
        <v>2.0479999999999999E-3</v>
      </c>
      <c r="D3580" s="1">
        <v>512</v>
      </c>
      <c r="E3580" s="1">
        <v>64</v>
      </c>
      <c r="F3580" s="1">
        <v>2.6088900000000002E-2</v>
      </c>
      <c r="G3580" s="1">
        <v>0</v>
      </c>
      <c r="H3580" s="1">
        <v>16.901800000000001</v>
      </c>
      <c r="I3580" s="1">
        <v>-19.5428</v>
      </c>
      <c r="J3580" s="1">
        <v>-36.444600000000001</v>
      </c>
    </row>
    <row r="3581" spans="1:10" ht="12.75">
      <c r="A3581" s="3">
        <f t="shared" si="14"/>
        <v>3580</v>
      </c>
      <c r="B3581" s="1">
        <v>488.28100000000001</v>
      </c>
      <c r="C3581" s="1">
        <v>2.0479999999999999E-3</v>
      </c>
      <c r="D3581" s="1">
        <v>512</v>
      </c>
      <c r="E3581" s="1">
        <v>64</v>
      </c>
      <c r="F3581" s="1">
        <v>2.36432E-2</v>
      </c>
      <c r="G3581" s="1">
        <v>0</v>
      </c>
      <c r="H3581" s="1">
        <v>16.902699999999999</v>
      </c>
      <c r="I3581" s="1">
        <v>-19.543099999999999</v>
      </c>
      <c r="J3581" s="1">
        <v>-36.445900000000002</v>
      </c>
    </row>
    <row r="3582" spans="1:10" ht="12.75">
      <c r="A3582" s="3">
        <f t="shared" si="14"/>
        <v>3581</v>
      </c>
      <c r="B3582" s="1">
        <v>244.14099999999999</v>
      </c>
      <c r="C3582" s="1">
        <v>4.0959999999999998E-3</v>
      </c>
      <c r="D3582" s="1">
        <v>1024</v>
      </c>
      <c r="E3582" s="1">
        <v>64</v>
      </c>
      <c r="F3582" s="1">
        <v>2.4221400000000001E-2</v>
      </c>
      <c r="G3582" s="1">
        <v>0</v>
      </c>
      <c r="H3582" s="1">
        <v>16.8995</v>
      </c>
      <c r="I3582" s="1">
        <v>-19.543099999999999</v>
      </c>
      <c r="J3582" s="1">
        <v>-36.442599999999999</v>
      </c>
    </row>
    <row r="3583" spans="1:10" ht="12.75">
      <c r="A3583" s="3">
        <f t="shared" si="14"/>
        <v>3582</v>
      </c>
      <c r="B3583" s="1">
        <v>244.14099999999999</v>
      </c>
      <c r="C3583" s="1">
        <v>4.0959999999999998E-3</v>
      </c>
      <c r="D3583" s="1">
        <v>1024</v>
      </c>
      <c r="E3583" s="1">
        <v>64</v>
      </c>
      <c r="F3583" s="1">
        <v>2.9049200000000001E-2</v>
      </c>
      <c r="G3583" s="1">
        <v>0</v>
      </c>
      <c r="H3583" s="1">
        <v>16.901399999999999</v>
      </c>
      <c r="I3583" s="1">
        <v>-19.543600000000001</v>
      </c>
      <c r="J3583" s="1">
        <v>-36.445</v>
      </c>
    </row>
    <row r="3584" spans="1:10" ht="12.75">
      <c r="A3584" s="3">
        <f t="shared" si="14"/>
        <v>3583</v>
      </c>
      <c r="B3584" s="1">
        <v>488.28100000000001</v>
      </c>
      <c r="C3584" s="1">
        <v>2.0479999999999999E-3</v>
      </c>
      <c r="D3584" s="1">
        <v>512</v>
      </c>
      <c r="E3584" s="1">
        <v>64</v>
      </c>
      <c r="F3584" s="1">
        <v>2.44855E-2</v>
      </c>
      <c r="G3584" s="1">
        <v>0</v>
      </c>
      <c r="H3584" s="1">
        <v>16.903300000000002</v>
      </c>
      <c r="I3584" s="1">
        <v>-19.5443</v>
      </c>
      <c r="J3584" s="1">
        <v>-36.447699999999998</v>
      </c>
    </row>
    <row r="3585" spans="1:10" ht="12.75">
      <c r="A3585" s="3">
        <f t="shared" si="14"/>
        <v>3584</v>
      </c>
      <c r="B3585" s="1">
        <v>244.14099999999999</v>
      </c>
      <c r="C3585" s="1">
        <v>4.0959999999999998E-3</v>
      </c>
      <c r="D3585" s="1">
        <v>1024</v>
      </c>
      <c r="E3585" s="1">
        <v>64</v>
      </c>
      <c r="F3585" s="1">
        <v>2.5674099999999998E-2</v>
      </c>
      <c r="G3585" s="1">
        <v>0</v>
      </c>
      <c r="H3585" s="1">
        <v>16.903099999999998</v>
      </c>
      <c r="I3585" s="1">
        <v>-19.544499999999999</v>
      </c>
      <c r="J3585" s="1">
        <v>-36.447600000000001</v>
      </c>
    </row>
    <row r="3586" spans="1:10" ht="12.75">
      <c r="A3586" s="3">
        <f t="shared" si="14"/>
        <v>3585</v>
      </c>
      <c r="B3586" s="1">
        <v>244.14099999999999</v>
      </c>
      <c r="C3586" s="1">
        <v>4.0959999999999998E-3</v>
      </c>
      <c r="D3586" s="1">
        <v>1024</v>
      </c>
      <c r="E3586" s="1">
        <v>64</v>
      </c>
      <c r="F3586" s="1">
        <v>3.8582999999999999E-2</v>
      </c>
      <c r="G3586" s="1">
        <v>0</v>
      </c>
      <c r="H3586" s="1">
        <v>16.904399999999999</v>
      </c>
      <c r="I3586" s="1">
        <v>-19.544799999999999</v>
      </c>
      <c r="J3586" s="1">
        <v>-36.449300000000001</v>
      </c>
    </row>
    <row r="3587" spans="1:10" ht="12.75">
      <c r="A3587" s="3">
        <f t="shared" si="14"/>
        <v>3586</v>
      </c>
      <c r="B3587" s="1">
        <v>488.28100000000001</v>
      </c>
      <c r="C3587" s="1">
        <v>2.0479999999999999E-3</v>
      </c>
      <c r="D3587" s="1">
        <v>512</v>
      </c>
      <c r="E3587" s="1">
        <v>64</v>
      </c>
      <c r="F3587" s="1">
        <v>3.16187E-2</v>
      </c>
      <c r="G3587" s="1">
        <v>0</v>
      </c>
      <c r="H3587" s="1">
        <v>16.9009</v>
      </c>
      <c r="I3587" s="1">
        <v>-19.544599999999999</v>
      </c>
      <c r="J3587" s="1">
        <v>-36.445500000000003</v>
      </c>
    </row>
    <row r="3588" spans="1:10" ht="12.75">
      <c r="A3588" s="3">
        <f t="shared" si="14"/>
        <v>3587</v>
      </c>
      <c r="B3588" s="1">
        <v>488.28100000000001</v>
      </c>
      <c r="C3588" s="1">
        <v>2.0479999999999999E-3</v>
      </c>
      <c r="D3588" s="1">
        <v>512</v>
      </c>
      <c r="E3588" s="1">
        <v>64</v>
      </c>
      <c r="F3588" s="1">
        <v>9.8419199999999998E-2</v>
      </c>
      <c r="G3588" s="1">
        <v>0</v>
      </c>
      <c r="H3588" s="1">
        <v>16.901800000000001</v>
      </c>
      <c r="I3588" s="1">
        <v>-19.544899999999998</v>
      </c>
      <c r="J3588" s="1">
        <v>-36.4467</v>
      </c>
    </row>
    <row r="3589" spans="1:10" ht="12.75">
      <c r="A3589" s="3">
        <f t="shared" si="14"/>
        <v>3588</v>
      </c>
      <c r="B3589" s="1">
        <v>488.28100000000001</v>
      </c>
      <c r="C3589" s="1">
        <v>2.0479999999999999E-3</v>
      </c>
      <c r="D3589" s="1">
        <v>512</v>
      </c>
      <c r="E3589" s="1">
        <v>64</v>
      </c>
      <c r="F3589" s="1">
        <v>3.7070899999999997E-2</v>
      </c>
      <c r="G3589" s="1">
        <v>0</v>
      </c>
      <c r="H3589" s="1">
        <v>16.903400000000001</v>
      </c>
      <c r="I3589" s="1">
        <v>-19.545200000000001</v>
      </c>
      <c r="J3589" s="1">
        <v>-36.448599999999999</v>
      </c>
    </row>
    <row r="3590" spans="1:10" ht="12.75">
      <c r="A3590" s="3">
        <f t="shared" si="14"/>
        <v>3589</v>
      </c>
      <c r="B3590" s="1">
        <v>488.28100000000001</v>
      </c>
      <c r="C3590" s="1">
        <v>2.0479999999999999E-3</v>
      </c>
      <c r="D3590" s="1">
        <v>512</v>
      </c>
      <c r="E3590" s="1">
        <v>64</v>
      </c>
      <c r="F3590" s="1">
        <v>3.4749200000000001E-2</v>
      </c>
      <c r="G3590" s="1">
        <v>0</v>
      </c>
      <c r="H3590" s="1">
        <v>16.905000000000001</v>
      </c>
      <c r="I3590" s="1">
        <v>-19.5457</v>
      </c>
      <c r="J3590" s="1">
        <v>-36.450699999999998</v>
      </c>
    </row>
    <row r="3591" spans="1:10" ht="12.75">
      <c r="A3591" s="3">
        <f t="shared" si="14"/>
        <v>3590</v>
      </c>
      <c r="B3591" s="1">
        <v>244.14099999999999</v>
      </c>
      <c r="C3591" s="1">
        <v>4.0959999999999998E-3</v>
      </c>
      <c r="D3591" s="1">
        <v>1024</v>
      </c>
      <c r="E3591" s="1">
        <v>64</v>
      </c>
      <c r="F3591" s="1">
        <v>3.7849899999999999E-2</v>
      </c>
      <c r="G3591" s="1">
        <v>0</v>
      </c>
      <c r="H3591" s="1">
        <v>16.9011</v>
      </c>
      <c r="I3591" s="1">
        <v>-19.545200000000001</v>
      </c>
      <c r="J3591" s="1">
        <v>-36.446399999999997</v>
      </c>
    </row>
    <row r="3592" spans="1:10" ht="12.75">
      <c r="A3592" s="3">
        <f t="shared" si="14"/>
        <v>3591</v>
      </c>
      <c r="B3592" s="1">
        <v>976.56200000000001</v>
      </c>
      <c r="C3592" s="1">
        <v>1.024E-3</v>
      </c>
      <c r="D3592" s="1">
        <v>256</v>
      </c>
      <c r="E3592" s="1">
        <v>64</v>
      </c>
      <c r="F3592" s="1">
        <v>0.10541399999999999</v>
      </c>
      <c r="G3592" s="1">
        <v>0</v>
      </c>
      <c r="H3592" s="1">
        <v>16.902000000000001</v>
      </c>
      <c r="I3592" s="1">
        <v>-19.545500000000001</v>
      </c>
      <c r="J3592" s="1">
        <v>-36.447499999999998</v>
      </c>
    </row>
    <row r="3593" spans="1:10" ht="12.75">
      <c r="A3593" s="3">
        <f t="shared" si="14"/>
        <v>3592</v>
      </c>
      <c r="B3593" s="1">
        <v>488.28100000000001</v>
      </c>
      <c r="C3593" s="1">
        <v>2.0479999999999999E-3</v>
      </c>
      <c r="D3593" s="1">
        <v>512</v>
      </c>
      <c r="E3593" s="1">
        <v>64</v>
      </c>
      <c r="F3593" s="1">
        <v>5.07518E-2</v>
      </c>
      <c r="G3593" s="1">
        <v>0</v>
      </c>
      <c r="H3593" s="1">
        <v>16.903700000000001</v>
      </c>
      <c r="I3593" s="1">
        <v>-19.5456</v>
      </c>
      <c r="J3593" s="1">
        <v>-36.449300000000001</v>
      </c>
    </row>
    <row r="3594" spans="1:10" ht="12.75">
      <c r="A3594" s="3">
        <f t="shared" si="14"/>
        <v>3593</v>
      </c>
      <c r="B3594" s="1">
        <v>488.28100000000001</v>
      </c>
      <c r="C3594" s="1">
        <v>2.0479999999999999E-3</v>
      </c>
      <c r="D3594" s="1">
        <v>512</v>
      </c>
      <c r="E3594" s="1">
        <v>64</v>
      </c>
      <c r="F3594" s="1">
        <v>3.2096399999999997E-2</v>
      </c>
      <c r="G3594" s="1">
        <v>0</v>
      </c>
      <c r="H3594" s="1">
        <v>16.9054</v>
      </c>
      <c r="I3594" s="1">
        <v>-19.545999999999999</v>
      </c>
      <c r="J3594" s="1">
        <v>-36.4514</v>
      </c>
    </row>
    <row r="3595" spans="1:10" ht="12.75">
      <c r="A3595" s="3">
        <f t="shared" si="14"/>
        <v>3594</v>
      </c>
      <c r="B3595" s="1">
        <v>976.56200000000001</v>
      </c>
      <c r="C3595" s="1">
        <v>1.024E-3</v>
      </c>
      <c r="D3595" s="1">
        <v>256</v>
      </c>
      <c r="E3595" s="1">
        <v>64</v>
      </c>
      <c r="F3595" s="1">
        <v>3.15702E-2</v>
      </c>
      <c r="G3595" s="1">
        <v>0</v>
      </c>
      <c r="H3595" s="1">
        <v>16.9011</v>
      </c>
      <c r="I3595" s="1">
        <v>-19.545500000000001</v>
      </c>
      <c r="J3595" s="1">
        <v>-36.446599999999997</v>
      </c>
    </row>
    <row r="3596" spans="1:10" ht="12.75">
      <c r="A3596" s="3">
        <f t="shared" si="14"/>
        <v>3595</v>
      </c>
      <c r="B3596" s="1">
        <v>244.14099999999999</v>
      </c>
      <c r="C3596" s="1">
        <v>4.0959999999999998E-3</v>
      </c>
      <c r="D3596" s="1">
        <v>1024</v>
      </c>
      <c r="E3596" s="1">
        <v>64</v>
      </c>
      <c r="F3596" s="1">
        <v>3.86308E-2</v>
      </c>
      <c r="G3596" s="1">
        <v>0</v>
      </c>
      <c r="H3596" s="1">
        <v>16.9023</v>
      </c>
      <c r="I3596" s="1">
        <v>-19.5459</v>
      </c>
      <c r="J3596" s="1">
        <v>-36.4482</v>
      </c>
    </row>
    <row r="3597" spans="1:10" ht="12.75">
      <c r="A3597" s="3">
        <f t="shared" si="14"/>
        <v>3596</v>
      </c>
      <c r="B3597" s="1">
        <v>244.14099999999999</v>
      </c>
      <c r="C3597" s="1">
        <v>4.0959999999999998E-3</v>
      </c>
      <c r="D3597" s="1">
        <v>1024</v>
      </c>
      <c r="E3597" s="1">
        <v>64</v>
      </c>
      <c r="F3597" s="1">
        <v>3.6340400000000002E-2</v>
      </c>
      <c r="G3597" s="1">
        <v>0</v>
      </c>
      <c r="H3597" s="1">
        <v>16.899100000000001</v>
      </c>
      <c r="I3597" s="1">
        <v>-19.5456</v>
      </c>
      <c r="J3597" s="1">
        <v>-36.444600000000001</v>
      </c>
    </row>
    <row r="3598" spans="1:10" ht="12.75">
      <c r="A3598" s="3">
        <f t="shared" si="14"/>
        <v>3597</v>
      </c>
      <c r="B3598" s="1">
        <v>488.28100000000001</v>
      </c>
      <c r="C3598" s="1">
        <v>2.0479999999999999E-3</v>
      </c>
      <c r="D3598" s="1">
        <v>512</v>
      </c>
      <c r="E3598" s="1">
        <v>64</v>
      </c>
      <c r="F3598" s="1">
        <v>4.8584299999999997E-2</v>
      </c>
      <c r="G3598" s="1">
        <v>0</v>
      </c>
      <c r="H3598" s="1">
        <v>16.900700000000001</v>
      </c>
      <c r="I3598" s="1">
        <v>-19.545300000000001</v>
      </c>
      <c r="J3598" s="1">
        <v>-36.445999999999998</v>
      </c>
    </row>
    <row r="3599" spans="1:10" ht="12.75">
      <c r="A3599" s="3">
        <f t="shared" si="14"/>
        <v>3598</v>
      </c>
      <c r="B3599" s="1">
        <v>244.14099999999999</v>
      </c>
      <c r="C3599" s="1">
        <v>4.0959999999999998E-3</v>
      </c>
      <c r="D3599" s="1">
        <v>1024</v>
      </c>
      <c r="E3599" s="1">
        <v>64</v>
      </c>
      <c r="F3599" s="1">
        <v>6.0122500000000002E-2</v>
      </c>
      <c r="G3599" s="1">
        <v>0</v>
      </c>
      <c r="H3599" s="1">
        <v>16.901399999999999</v>
      </c>
      <c r="I3599" s="1">
        <v>-19.545300000000001</v>
      </c>
      <c r="J3599" s="1">
        <v>-36.4467</v>
      </c>
    </row>
    <row r="3600" spans="1:10" ht="12.75">
      <c r="A3600" s="3">
        <f t="shared" si="14"/>
        <v>3599</v>
      </c>
      <c r="B3600" s="1">
        <v>488.28100000000001</v>
      </c>
      <c r="C3600" s="1">
        <v>2.0479999999999999E-3</v>
      </c>
      <c r="D3600" s="1">
        <v>512</v>
      </c>
      <c r="E3600" s="1">
        <v>64</v>
      </c>
      <c r="F3600" s="1">
        <v>3.6037300000000001E-2</v>
      </c>
      <c r="G3600" s="1">
        <v>0</v>
      </c>
      <c r="H3600" s="1">
        <v>16.902200000000001</v>
      </c>
      <c r="I3600" s="1">
        <v>-19.5456</v>
      </c>
      <c r="J3600" s="1">
        <v>-36.447800000000001</v>
      </c>
    </row>
    <row r="3601" spans="1:10" ht="12.75">
      <c r="A3601" s="3">
        <f t="shared" si="14"/>
        <v>3600</v>
      </c>
      <c r="B3601" s="1">
        <v>3906.25</v>
      </c>
      <c r="C3601" s="1">
        <v>2.5599999999999999E-4</v>
      </c>
      <c r="D3601" s="1">
        <v>64</v>
      </c>
      <c r="E3601" s="1">
        <v>4</v>
      </c>
      <c r="F3601" s="1">
        <v>4.5457400000000002E-2</v>
      </c>
      <c r="G3601" s="1">
        <v>0</v>
      </c>
      <c r="H3601" s="1">
        <v>16.8995</v>
      </c>
      <c r="I3601" s="1">
        <v>-19.545200000000001</v>
      </c>
      <c r="J3601" s="1">
        <v>-36.444699999999997</v>
      </c>
    </row>
    <row r="3602" spans="1:10" ht="12.75">
      <c r="A3602" s="3">
        <f t="shared" si="14"/>
        <v>3601</v>
      </c>
      <c r="B3602" s="1">
        <v>244.14099999999999</v>
      </c>
      <c r="C3602" s="1">
        <v>4.0959999999999998E-3</v>
      </c>
      <c r="D3602" s="1">
        <v>1024</v>
      </c>
      <c r="E3602" s="1">
        <v>64</v>
      </c>
      <c r="F3602" s="1">
        <v>0.106237</v>
      </c>
      <c r="G3602" s="1">
        <v>0</v>
      </c>
      <c r="H3602" s="1">
        <v>16.900300000000001</v>
      </c>
      <c r="I3602" s="1">
        <v>-19.545500000000001</v>
      </c>
      <c r="J3602" s="1">
        <v>-36.445799999999998</v>
      </c>
    </row>
    <row r="3603" spans="1:10" ht="12.75">
      <c r="A3603" s="3">
        <f t="shared" si="14"/>
        <v>3602</v>
      </c>
      <c r="B3603" s="1">
        <v>976.56200000000001</v>
      </c>
      <c r="C3603" s="1">
        <v>1.024E-3</v>
      </c>
      <c r="D3603" s="1">
        <v>256</v>
      </c>
      <c r="E3603" s="1">
        <v>64</v>
      </c>
      <c r="F3603" s="1">
        <v>4.5384000000000001E-2</v>
      </c>
      <c r="G3603" s="1">
        <v>0</v>
      </c>
      <c r="H3603" s="1">
        <v>16.901700000000002</v>
      </c>
      <c r="I3603" s="1">
        <v>-19.5457</v>
      </c>
      <c r="J3603" s="1">
        <v>-36.447400000000002</v>
      </c>
    </row>
    <row r="3604" spans="1:10" ht="12.75">
      <c r="A3604" s="3">
        <f t="shared" si="14"/>
        <v>3603</v>
      </c>
      <c r="B3604" s="1">
        <v>244.14099999999999</v>
      </c>
      <c r="C3604" s="1">
        <v>4.0959999999999998E-3</v>
      </c>
      <c r="D3604" s="1">
        <v>1024</v>
      </c>
      <c r="E3604" s="1">
        <v>64</v>
      </c>
      <c r="F3604" s="1">
        <v>3.4922700000000001E-2</v>
      </c>
      <c r="G3604" s="1">
        <v>0</v>
      </c>
      <c r="H3604" s="1">
        <v>16.902899999999999</v>
      </c>
      <c r="I3604" s="1">
        <v>-19.546099999999999</v>
      </c>
      <c r="J3604" s="1">
        <v>-36.448999999999998</v>
      </c>
    </row>
    <row r="3605" spans="1:10" ht="12.75">
      <c r="A3605" s="3">
        <f t="shared" si="14"/>
        <v>3604</v>
      </c>
      <c r="B3605" s="1">
        <v>488.28100000000001</v>
      </c>
      <c r="C3605" s="1">
        <v>2.0479999999999999E-3</v>
      </c>
      <c r="D3605" s="1">
        <v>512</v>
      </c>
      <c r="E3605" s="1">
        <v>64</v>
      </c>
      <c r="F3605" s="1">
        <v>5.1721200000000002E-2</v>
      </c>
      <c r="G3605" s="1">
        <v>0</v>
      </c>
      <c r="H3605" s="1">
        <v>16.8993</v>
      </c>
      <c r="I3605" s="1">
        <v>-19.5456</v>
      </c>
      <c r="J3605" s="1">
        <v>-36.444899999999997</v>
      </c>
    </row>
    <row r="3606" spans="1:10" ht="12.75">
      <c r="A3606" s="3">
        <f t="shared" si="14"/>
        <v>3605</v>
      </c>
      <c r="B3606" s="1">
        <v>244.14099999999999</v>
      </c>
      <c r="C3606" s="1">
        <v>4.0959999999999998E-3</v>
      </c>
      <c r="D3606" s="1">
        <v>1024</v>
      </c>
      <c r="E3606" s="1">
        <v>64</v>
      </c>
      <c r="F3606" s="1">
        <v>2.7458799999999998E-2</v>
      </c>
      <c r="G3606" s="1">
        <v>0</v>
      </c>
      <c r="H3606" s="1">
        <v>16.9011</v>
      </c>
      <c r="I3606" s="1">
        <v>-19.546299999999999</v>
      </c>
      <c r="J3606" s="1">
        <v>-36.447499999999998</v>
      </c>
    </row>
    <row r="3607" spans="1:10" ht="12.75">
      <c r="A3607" s="3">
        <f t="shared" si="14"/>
        <v>3606</v>
      </c>
      <c r="B3607" s="1">
        <v>976.56200000000001</v>
      </c>
      <c r="C3607" s="1">
        <v>1.024E-3</v>
      </c>
      <c r="D3607" s="1">
        <v>256</v>
      </c>
      <c r="E3607" s="1">
        <v>64</v>
      </c>
      <c r="F3607" s="1">
        <v>8.5973499999999994E-2</v>
      </c>
      <c r="G3607" s="1">
        <v>0</v>
      </c>
      <c r="H3607" s="1">
        <v>16.896000000000001</v>
      </c>
      <c r="I3607" s="1">
        <v>-19.545500000000001</v>
      </c>
      <c r="J3607" s="1">
        <v>-36.441499999999998</v>
      </c>
    </row>
    <row r="3608" spans="1:10" ht="12.75">
      <c r="A3608" s="3">
        <f t="shared" si="14"/>
        <v>3607</v>
      </c>
      <c r="B3608" s="1">
        <v>488.28100000000001</v>
      </c>
      <c r="C3608" s="1">
        <v>2.0479999999999999E-3</v>
      </c>
      <c r="D3608" s="1">
        <v>512</v>
      </c>
      <c r="E3608" s="1">
        <v>64</v>
      </c>
      <c r="F3608" s="1">
        <v>2.938E-2</v>
      </c>
      <c r="G3608" s="1">
        <v>0</v>
      </c>
      <c r="H3608" s="1">
        <v>16.8977</v>
      </c>
      <c r="I3608" s="1">
        <v>-19.5458</v>
      </c>
      <c r="J3608" s="1">
        <v>-36.4435</v>
      </c>
    </row>
    <row r="3609" spans="1:10" ht="12.75">
      <c r="A3609" s="3">
        <f t="shared" si="14"/>
        <v>3608</v>
      </c>
      <c r="B3609" s="1">
        <v>3906.25</v>
      </c>
      <c r="C3609" s="1">
        <v>2.5599999999999999E-4</v>
      </c>
      <c r="D3609" s="1">
        <v>64</v>
      </c>
      <c r="E3609" s="1">
        <v>32</v>
      </c>
      <c r="F3609" s="1">
        <v>4.5958300000000001E-2</v>
      </c>
      <c r="G3609" s="1">
        <v>0</v>
      </c>
      <c r="H3609" s="1">
        <v>16.898700000000002</v>
      </c>
      <c r="I3609" s="1">
        <v>-19.546099999999999</v>
      </c>
      <c r="J3609" s="1">
        <v>-36.444800000000001</v>
      </c>
    </row>
    <row r="3610" spans="1:10" ht="12.75">
      <c r="A3610" s="3">
        <f t="shared" si="14"/>
        <v>3609</v>
      </c>
      <c r="B3610" s="1">
        <v>488.28100000000001</v>
      </c>
      <c r="C3610" s="1">
        <v>2.0479999999999999E-3</v>
      </c>
      <c r="D3610" s="1">
        <v>512</v>
      </c>
      <c r="E3610" s="1">
        <v>64</v>
      </c>
      <c r="F3610" s="1">
        <v>2.6374000000000002E-2</v>
      </c>
      <c r="G3610" s="1">
        <v>0</v>
      </c>
      <c r="H3610" s="1">
        <v>16.900500000000001</v>
      </c>
      <c r="I3610" s="1">
        <v>-19.546900000000001</v>
      </c>
      <c r="J3610" s="1">
        <v>-36.447400000000002</v>
      </c>
    </row>
    <row r="3611" spans="1:10" ht="12.75">
      <c r="A3611" s="3">
        <f t="shared" si="14"/>
        <v>3610</v>
      </c>
      <c r="B3611" s="1">
        <v>244.14099999999999</v>
      </c>
      <c r="C3611" s="1">
        <v>4.0959999999999998E-3</v>
      </c>
      <c r="D3611" s="1">
        <v>1024</v>
      </c>
      <c r="E3611" s="1">
        <v>64</v>
      </c>
      <c r="F3611" s="1">
        <v>0.14684800000000001</v>
      </c>
      <c r="G3611" s="1">
        <v>0</v>
      </c>
      <c r="H3611" s="1">
        <v>16.8964</v>
      </c>
      <c r="I3611" s="1">
        <v>-19.546800000000001</v>
      </c>
      <c r="J3611" s="1">
        <v>-36.443199999999997</v>
      </c>
    </row>
    <row r="3612" spans="1:10" ht="12.75">
      <c r="A3612" s="3">
        <f t="shared" si="14"/>
        <v>3611</v>
      </c>
      <c r="B3612" s="1">
        <v>488.28100000000001</v>
      </c>
      <c r="C3612" s="1">
        <v>2.0479999999999999E-3</v>
      </c>
      <c r="D3612" s="1">
        <v>512</v>
      </c>
      <c r="E3612" s="1">
        <v>64</v>
      </c>
      <c r="F3612" s="1">
        <v>3.6158099999999999E-2</v>
      </c>
      <c r="G3612" s="1">
        <v>0</v>
      </c>
      <c r="H3612" s="1">
        <v>16.897400000000001</v>
      </c>
      <c r="I3612" s="1">
        <v>-19.546900000000001</v>
      </c>
      <c r="J3612" s="1">
        <v>-36.444299999999998</v>
      </c>
    </row>
    <row r="3613" spans="1:10" ht="12.75">
      <c r="A3613" s="3">
        <f t="shared" si="14"/>
        <v>3612</v>
      </c>
      <c r="B3613" s="1">
        <v>244.14099999999999</v>
      </c>
      <c r="C3613" s="1">
        <v>4.0959999999999998E-3</v>
      </c>
      <c r="D3613" s="1">
        <v>1024</v>
      </c>
      <c r="E3613" s="1">
        <v>64</v>
      </c>
      <c r="F3613" s="1">
        <v>3.6326499999999998E-2</v>
      </c>
      <c r="G3613" s="1">
        <v>0</v>
      </c>
      <c r="H3613" s="1">
        <v>16.8992</v>
      </c>
      <c r="I3613" s="1">
        <v>-19.547499999999999</v>
      </c>
      <c r="J3613" s="1">
        <v>-36.4467</v>
      </c>
    </row>
    <row r="3614" spans="1:10" ht="12.75">
      <c r="A3614" s="3">
        <f t="shared" si="14"/>
        <v>3613</v>
      </c>
      <c r="B3614" s="1">
        <v>1953.12</v>
      </c>
      <c r="C3614" s="1">
        <v>5.1199999999999998E-4</v>
      </c>
      <c r="D3614" s="1">
        <v>128</v>
      </c>
      <c r="E3614" s="1">
        <v>32</v>
      </c>
      <c r="F3614" s="1">
        <v>2.8186099999999999E-2</v>
      </c>
      <c r="G3614" s="1">
        <v>0</v>
      </c>
      <c r="H3614" s="1">
        <v>16.896899999999999</v>
      </c>
      <c r="I3614" s="1">
        <v>-19.547499999999999</v>
      </c>
      <c r="J3614" s="1">
        <v>-36.444400000000002</v>
      </c>
    </row>
    <row r="3615" spans="1:10" ht="12.75">
      <c r="A3615" s="3">
        <f t="shared" si="14"/>
        <v>3614</v>
      </c>
      <c r="B3615" s="1">
        <v>244.14099999999999</v>
      </c>
      <c r="C3615" s="1">
        <v>4.0959999999999998E-3</v>
      </c>
      <c r="D3615" s="1">
        <v>1024</v>
      </c>
      <c r="E3615" s="1">
        <v>64</v>
      </c>
      <c r="F3615" s="1">
        <v>2.7711699999999999E-2</v>
      </c>
      <c r="G3615" s="1">
        <v>0</v>
      </c>
      <c r="H3615" s="1">
        <v>16.898399999999999</v>
      </c>
      <c r="I3615" s="1">
        <v>-19.547999999999998</v>
      </c>
      <c r="J3615" s="1">
        <v>-36.446399999999997</v>
      </c>
    </row>
    <row r="3616" spans="1:10" ht="12.75">
      <c r="A3616" s="3">
        <f t="shared" si="14"/>
        <v>3615</v>
      </c>
      <c r="B3616" s="1">
        <v>488.28100000000001</v>
      </c>
      <c r="C3616" s="1">
        <v>2.0479999999999999E-3</v>
      </c>
      <c r="D3616" s="1">
        <v>512</v>
      </c>
      <c r="E3616" s="1">
        <v>64</v>
      </c>
      <c r="F3616" s="1">
        <v>5.0359000000000001E-2</v>
      </c>
      <c r="G3616" s="1">
        <v>0</v>
      </c>
      <c r="H3616" s="1">
        <v>16.899000000000001</v>
      </c>
      <c r="I3616" s="1">
        <v>-19.548100000000002</v>
      </c>
      <c r="J3616" s="1">
        <v>-36.447099999999999</v>
      </c>
    </row>
    <row r="3617" spans="1:10" ht="12.75">
      <c r="A3617" s="3">
        <f t="shared" si="14"/>
        <v>3616</v>
      </c>
      <c r="B3617" s="1">
        <v>244.14099999999999</v>
      </c>
      <c r="C3617" s="1">
        <v>4.0959999999999998E-3</v>
      </c>
      <c r="D3617" s="1">
        <v>1024</v>
      </c>
      <c r="E3617" s="1">
        <v>64</v>
      </c>
      <c r="F3617" s="1">
        <v>4.7335799999999997E-2</v>
      </c>
      <c r="G3617" s="1">
        <v>0</v>
      </c>
      <c r="H3617" s="1">
        <v>16.8963</v>
      </c>
      <c r="I3617" s="1">
        <v>-19.547599999999999</v>
      </c>
      <c r="J3617" s="1">
        <v>-36.443899999999999</v>
      </c>
    </row>
    <row r="3618" spans="1:10" ht="12.75">
      <c r="A3618" s="3">
        <f t="shared" si="14"/>
        <v>3617</v>
      </c>
      <c r="B3618" s="1">
        <v>976.56200000000001</v>
      </c>
      <c r="C3618" s="1">
        <v>1.024E-3</v>
      </c>
      <c r="D3618" s="1">
        <v>256</v>
      </c>
      <c r="E3618" s="1">
        <v>64</v>
      </c>
      <c r="F3618" s="1">
        <v>4.2724100000000001E-2</v>
      </c>
      <c r="G3618" s="1">
        <v>0</v>
      </c>
      <c r="H3618" s="1">
        <v>16.8977</v>
      </c>
      <c r="I3618" s="1">
        <v>-19.5474</v>
      </c>
      <c r="J3618" s="1">
        <v>-36.4452</v>
      </c>
    </row>
    <row r="3619" spans="1:10" ht="12.75">
      <c r="A3619" s="3">
        <f t="shared" si="14"/>
        <v>3618</v>
      </c>
      <c r="B3619" s="1">
        <v>244.14099999999999</v>
      </c>
      <c r="C3619" s="1">
        <v>4.0959999999999998E-3</v>
      </c>
      <c r="D3619" s="1">
        <v>1024</v>
      </c>
      <c r="E3619" s="1">
        <v>64</v>
      </c>
      <c r="F3619" s="1">
        <v>3.3057900000000001E-2</v>
      </c>
      <c r="G3619" s="1">
        <v>0</v>
      </c>
      <c r="H3619" s="1">
        <v>16.898299999999999</v>
      </c>
      <c r="I3619" s="1">
        <v>-19.547499999999999</v>
      </c>
      <c r="J3619" s="1">
        <v>-36.445799999999998</v>
      </c>
    </row>
    <row r="3620" spans="1:10" ht="12.75">
      <c r="A3620" s="3">
        <f t="shared" si="14"/>
        <v>3619</v>
      </c>
      <c r="B3620" s="1">
        <v>488.28100000000001</v>
      </c>
      <c r="C3620" s="1">
        <v>2.0479999999999999E-3</v>
      </c>
      <c r="D3620" s="1">
        <v>512</v>
      </c>
      <c r="E3620" s="1">
        <v>64</v>
      </c>
      <c r="F3620" s="1">
        <v>5.0147600000000001E-2</v>
      </c>
      <c r="G3620" s="1">
        <v>0</v>
      </c>
      <c r="H3620" s="1">
        <v>16.897200000000002</v>
      </c>
      <c r="I3620" s="1">
        <v>-19.547499999999999</v>
      </c>
      <c r="J3620" s="1">
        <v>-36.444699999999997</v>
      </c>
    </row>
    <row r="3621" spans="1:10" ht="12.75">
      <c r="A3621" s="3">
        <f t="shared" si="14"/>
        <v>3620</v>
      </c>
      <c r="B3621" s="1">
        <v>488.28100000000001</v>
      </c>
      <c r="C3621" s="1">
        <v>2.0479999999999999E-3</v>
      </c>
      <c r="D3621" s="1">
        <v>512</v>
      </c>
      <c r="E3621" s="1">
        <v>64</v>
      </c>
      <c r="F3621" s="1">
        <v>0.16436799999999999</v>
      </c>
      <c r="G3621" s="1">
        <v>0</v>
      </c>
      <c r="H3621" s="1">
        <v>16.895</v>
      </c>
      <c r="I3621" s="1">
        <v>-19.547000000000001</v>
      </c>
      <c r="J3621" s="1">
        <v>-36.442</v>
      </c>
    </row>
    <row r="3622" spans="1:10" ht="12.75">
      <c r="A3622" s="3">
        <f t="shared" si="14"/>
        <v>3621</v>
      </c>
      <c r="B3622" s="1">
        <v>488.28100000000001</v>
      </c>
      <c r="C3622" s="1">
        <v>2.0479999999999999E-3</v>
      </c>
      <c r="D3622" s="1">
        <v>512</v>
      </c>
      <c r="E3622" s="1">
        <v>64</v>
      </c>
      <c r="F3622" s="1">
        <v>4.5914999999999997E-2</v>
      </c>
      <c r="G3622" s="1">
        <v>0</v>
      </c>
      <c r="H3622" s="1">
        <v>16.895399999999999</v>
      </c>
      <c r="I3622" s="1">
        <v>-19.546800000000001</v>
      </c>
      <c r="J3622" s="1">
        <v>-36.4422</v>
      </c>
    </row>
    <row r="3623" spans="1:10" ht="12.75">
      <c r="A3623" s="3">
        <f t="shared" si="14"/>
        <v>3622</v>
      </c>
      <c r="B3623" s="1">
        <v>244.14099999999999</v>
      </c>
      <c r="C3623" s="1">
        <v>4.0959999999999998E-3</v>
      </c>
      <c r="D3623" s="1">
        <v>1024</v>
      </c>
      <c r="E3623" s="1">
        <v>64</v>
      </c>
      <c r="F3623" s="1">
        <v>5.3448099999999998E-2</v>
      </c>
      <c r="G3623" s="1">
        <v>0</v>
      </c>
      <c r="H3623" s="1">
        <v>16.896100000000001</v>
      </c>
      <c r="I3623" s="1">
        <v>-19.547000000000001</v>
      </c>
      <c r="J3623" s="1">
        <v>-36.442999999999998</v>
      </c>
    </row>
    <row r="3624" spans="1:10" ht="12.75">
      <c r="A3624" s="3">
        <f t="shared" si="14"/>
        <v>3623</v>
      </c>
      <c r="B3624" s="1">
        <v>244.14099999999999</v>
      </c>
      <c r="C3624" s="1">
        <v>4.0959999999999998E-3</v>
      </c>
      <c r="D3624" s="1">
        <v>1024</v>
      </c>
      <c r="E3624" s="1">
        <v>64</v>
      </c>
      <c r="F3624" s="1">
        <v>4.92615E-2</v>
      </c>
      <c r="G3624" s="1">
        <v>0</v>
      </c>
      <c r="H3624" s="1">
        <v>16.8935</v>
      </c>
      <c r="I3624" s="1">
        <v>-19.546500000000002</v>
      </c>
      <c r="J3624" s="1">
        <v>-36.440100000000001</v>
      </c>
    </row>
    <row r="3625" spans="1:10" ht="12.75">
      <c r="A3625" s="3">
        <f t="shared" si="14"/>
        <v>3624</v>
      </c>
      <c r="B3625" s="1">
        <v>488.28100000000001</v>
      </c>
      <c r="C3625" s="1">
        <v>2.0479999999999999E-3</v>
      </c>
      <c r="D3625" s="1">
        <v>512</v>
      </c>
      <c r="E3625" s="1">
        <v>64</v>
      </c>
      <c r="F3625" s="1">
        <v>7.7047199999999996E-2</v>
      </c>
      <c r="G3625" s="1">
        <v>0</v>
      </c>
      <c r="H3625" s="1">
        <v>16.857600000000001</v>
      </c>
      <c r="I3625" s="1">
        <v>-19.544</v>
      </c>
      <c r="J3625" s="1">
        <v>-36.401600000000002</v>
      </c>
    </row>
    <row r="3626" spans="1:10" ht="12.75">
      <c r="A3626" s="3">
        <f t="shared" si="14"/>
        <v>3625</v>
      </c>
      <c r="B3626" s="1">
        <v>488.28100000000001</v>
      </c>
      <c r="C3626" s="1">
        <v>2.0479999999999999E-3</v>
      </c>
      <c r="D3626" s="1">
        <v>512</v>
      </c>
      <c r="E3626" s="1">
        <v>64</v>
      </c>
      <c r="F3626" s="1">
        <v>1.83101</v>
      </c>
      <c r="G3626" s="1">
        <v>1</v>
      </c>
      <c r="H3626" s="1">
        <v>16.8261</v>
      </c>
      <c r="I3626" s="1">
        <v>-19.542200000000001</v>
      </c>
      <c r="J3626" s="1">
        <v>-36.368299999999998</v>
      </c>
    </row>
    <row r="3627" spans="1:10" ht="12.75">
      <c r="A3627" s="3">
        <f t="shared" si="14"/>
        <v>3626</v>
      </c>
      <c r="B3627" s="1">
        <v>488.28100000000001</v>
      </c>
      <c r="C3627" s="1">
        <v>2.0479999999999999E-3</v>
      </c>
      <c r="D3627" s="1">
        <v>512</v>
      </c>
      <c r="E3627" s="1">
        <v>64</v>
      </c>
      <c r="F3627" s="1">
        <v>4.5088000000000003E-2</v>
      </c>
      <c r="G3627" s="1">
        <v>0</v>
      </c>
      <c r="H3627" s="1">
        <v>16.823699999999999</v>
      </c>
      <c r="I3627" s="1">
        <v>-19.541799999999999</v>
      </c>
      <c r="J3627" s="1">
        <v>-36.365499999999997</v>
      </c>
    </row>
    <row r="3628" spans="1:10" ht="12.75">
      <c r="A3628" s="3">
        <f t="shared" si="14"/>
        <v>3627</v>
      </c>
      <c r="B3628" s="1">
        <v>3906.25</v>
      </c>
      <c r="C3628" s="1">
        <v>2.5599999999999999E-4</v>
      </c>
      <c r="D3628" s="1">
        <v>64</v>
      </c>
      <c r="E3628" s="1">
        <v>64</v>
      </c>
      <c r="F3628" s="1">
        <v>4.0059600000000001E-2</v>
      </c>
      <c r="G3628" s="1">
        <v>0</v>
      </c>
      <c r="H3628" s="1">
        <v>16.825099999999999</v>
      </c>
      <c r="I3628" s="1">
        <v>-19.541599999999999</v>
      </c>
      <c r="J3628" s="1">
        <v>-36.366700000000002</v>
      </c>
    </row>
    <row r="3629" spans="1:10" ht="12.75">
      <c r="A3629" s="3">
        <f t="shared" si="14"/>
        <v>3628</v>
      </c>
      <c r="B3629" s="1">
        <v>244.14099999999999</v>
      </c>
      <c r="C3629" s="1">
        <v>4.0959999999999998E-3</v>
      </c>
      <c r="D3629" s="1">
        <v>1024</v>
      </c>
      <c r="E3629" s="1">
        <v>64</v>
      </c>
      <c r="F3629" s="1">
        <v>5.0990899999999999E-2</v>
      </c>
      <c r="G3629" s="1">
        <v>0</v>
      </c>
      <c r="H3629" s="1">
        <v>16.826599999999999</v>
      </c>
      <c r="I3629" s="1">
        <v>-19.541699999999999</v>
      </c>
      <c r="J3629" s="1">
        <v>-36.368200000000002</v>
      </c>
    </row>
    <row r="3630" spans="1:10" ht="12.75">
      <c r="A3630" s="3">
        <f t="shared" si="14"/>
        <v>3629</v>
      </c>
      <c r="B3630" s="1">
        <v>244.14099999999999</v>
      </c>
      <c r="C3630" s="1">
        <v>4.0959999999999998E-3</v>
      </c>
      <c r="D3630" s="1">
        <v>1024</v>
      </c>
      <c r="E3630" s="1">
        <v>64</v>
      </c>
      <c r="F3630" s="1">
        <v>5.3113899999999999E-2</v>
      </c>
      <c r="G3630" s="1">
        <v>0</v>
      </c>
      <c r="H3630" s="1">
        <v>16.827200000000001</v>
      </c>
      <c r="I3630" s="1">
        <v>-19.541799999999999</v>
      </c>
      <c r="J3630" s="1">
        <v>-36.369</v>
      </c>
    </row>
    <row r="3631" spans="1:10" ht="12.75">
      <c r="A3631" s="3">
        <f t="shared" si="14"/>
        <v>3630</v>
      </c>
      <c r="B3631" s="1">
        <v>244.14099999999999</v>
      </c>
      <c r="C3631" s="1">
        <v>4.0959999999999998E-3</v>
      </c>
      <c r="D3631" s="1">
        <v>1024</v>
      </c>
      <c r="E3631" s="1">
        <v>64</v>
      </c>
      <c r="F3631" s="1">
        <v>0.27296999999999999</v>
      </c>
      <c r="G3631" s="1">
        <v>0</v>
      </c>
      <c r="H3631" s="1">
        <v>16.8188</v>
      </c>
      <c r="I3631" s="1">
        <v>-19.541399999999999</v>
      </c>
      <c r="J3631" s="1">
        <v>-36.360199999999999</v>
      </c>
    </row>
    <row r="3632" spans="1:10" ht="12.75">
      <c r="A3632" s="3">
        <f t="shared" si="14"/>
        <v>3631</v>
      </c>
      <c r="B3632" s="1">
        <v>244.14099999999999</v>
      </c>
      <c r="C3632" s="1">
        <v>4.0959999999999998E-3</v>
      </c>
      <c r="D3632" s="1">
        <v>1024</v>
      </c>
      <c r="E3632" s="1">
        <v>64</v>
      </c>
      <c r="F3632" s="1">
        <v>6.0998499999999997E-2</v>
      </c>
      <c r="G3632" s="1">
        <v>0</v>
      </c>
      <c r="H3632" s="1">
        <v>16.820399999999999</v>
      </c>
      <c r="I3632" s="1">
        <v>-19.541399999999999</v>
      </c>
      <c r="J3632" s="1">
        <v>-36.361899999999999</v>
      </c>
    </row>
    <row r="3633" spans="1:10" ht="12.75">
      <c r="A3633" s="3">
        <f t="shared" si="14"/>
        <v>3632</v>
      </c>
      <c r="B3633" s="1">
        <v>244.14099999999999</v>
      </c>
      <c r="C3633" s="1">
        <v>4.0959999999999998E-3</v>
      </c>
      <c r="D3633" s="1">
        <v>1024</v>
      </c>
      <c r="E3633" s="1">
        <v>64</v>
      </c>
      <c r="F3633" s="1">
        <v>3.9277100000000002E-2</v>
      </c>
      <c r="G3633" s="1">
        <v>0</v>
      </c>
      <c r="H3633" s="1">
        <v>16.821200000000001</v>
      </c>
      <c r="I3633" s="1">
        <v>-19.541699999999999</v>
      </c>
      <c r="J3633" s="1">
        <v>-36.362900000000003</v>
      </c>
    </row>
    <row r="3634" spans="1:10" ht="12.75">
      <c r="A3634" s="3">
        <f t="shared" si="14"/>
        <v>3633</v>
      </c>
      <c r="B3634" s="1">
        <v>244.14099999999999</v>
      </c>
      <c r="C3634" s="1">
        <v>4.0959999999999998E-3</v>
      </c>
      <c r="D3634" s="1">
        <v>1024</v>
      </c>
      <c r="E3634" s="1">
        <v>64</v>
      </c>
      <c r="F3634" s="1">
        <v>3.69699E-2</v>
      </c>
      <c r="G3634" s="1">
        <v>0</v>
      </c>
      <c r="H3634" s="1">
        <v>16.8127</v>
      </c>
      <c r="I3634" s="1">
        <v>-19.541399999999999</v>
      </c>
      <c r="J3634" s="1">
        <v>-36.353999999999999</v>
      </c>
    </row>
    <row r="3635" spans="1:10" ht="12.75">
      <c r="A3635" s="3">
        <f t="shared" si="14"/>
        <v>3634</v>
      </c>
      <c r="B3635" s="1">
        <v>244.14099999999999</v>
      </c>
      <c r="C3635" s="1">
        <v>4.0959999999999998E-3</v>
      </c>
      <c r="D3635" s="1">
        <v>1024</v>
      </c>
      <c r="E3635" s="1">
        <v>64</v>
      </c>
      <c r="F3635" s="1">
        <v>4.85265E-2</v>
      </c>
      <c r="G3635" s="1">
        <v>0</v>
      </c>
      <c r="H3635" s="1">
        <v>16.814399999999999</v>
      </c>
      <c r="I3635" s="1">
        <v>-19.542000000000002</v>
      </c>
      <c r="J3635" s="1">
        <v>-36.356299999999997</v>
      </c>
    </row>
    <row r="3636" spans="1:10" ht="12.75">
      <c r="A3636" s="3">
        <f t="shared" si="14"/>
        <v>3635</v>
      </c>
      <c r="B3636" s="1">
        <v>488.28100000000001</v>
      </c>
      <c r="C3636" s="1">
        <v>2.0479999999999999E-3</v>
      </c>
      <c r="D3636" s="1">
        <v>512</v>
      </c>
      <c r="E3636" s="1">
        <v>64</v>
      </c>
      <c r="F3636" s="1">
        <v>2.3661600000000001E-2</v>
      </c>
      <c r="G3636" s="1">
        <v>0</v>
      </c>
      <c r="H3636" s="1">
        <v>16.813500000000001</v>
      </c>
      <c r="I3636" s="1">
        <v>-19.542100000000001</v>
      </c>
      <c r="J3636" s="1">
        <v>-36.355600000000003</v>
      </c>
    </row>
    <row r="3637" spans="1:10" ht="12.75">
      <c r="A3637" s="3">
        <f t="shared" si="14"/>
        <v>3636</v>
      </c>
      <c r="B3637" s="1">
        <v>244.14099999999999</v>
      </c>
      <c r="C3637" s="1">
        <v>4.0959999999999998E-3</v>
      </c>
      <c r="D3637" s="1">
        <v>1024</v>
      </c>
      <c r="E3637" s="1">
        <v>64</v>
      </c>
      <c r="F3637" s="1">
        <v>2.4830700000000001E-2</v>
      </c>
      <c r="G3637" s="1">
        <v>0</v>
      </c>
      <c r="H3637" s="1">
        <v>16.814399999999999</v>
      </c>
      <c r="I3637" s="1">
        <v>-19.5425</v>
      </c>
      <c r="J3637" s="1">
        <v>-36.356900000000003</v>
      </c>
    </row>
    <row r="3638" spans="1:10" ht="12.75">
      <c r="A3638" s="3">
        <f t="shared" si="14"/>
        <v>3637</v>
      </c>
      <c r="B3638" s="1">
        <v>244.14099999999999</v>
      </c>
      <c r="C3638" s="1">
        <v>4.0959999999999998E-3</v>
      </c>
      <c r="D3638" s="1">
        <v>1024</v>
      </c>
      <c r="E3638" s="1">
        <v>64</v>
      </c>
      <c r="F3638" s="1">
        <v>2.7381800000000001E-2</v>
      </c>
      <c r="G3638" s="1">
        <v>0</v>
      </c>
      <c r="H3638" s="1">
        <v>16.816299999999998</v>
      </c>
      <c r="I3638" s="1">
        <v>-19.542999999999999</v>
      </c>
      <c r="J3638" s="1">
        <v>-36.359299999999998</v>
      </c>
    </row>
    <row r="3639" spans="1:10" ht="12.75">
      <c r="A3639" s="3">
        <f t="shared" si="14"/>
        <v>3638</v>
      </c>
      <c r="B3639" s="1">
        <v>488.28100000000001</v>
      </c>
      <c r="C3639" s="1">
        <v>2.0479999999999999E-3</v>
      </c>
      <c r="D3639" s="1">
        <v>512</v>
      </c>
      <c r="E3639" s="1">
        <v>64</v>
      </c>
      <c r="F3639" s="1">
        <v>2.5844200000000001E-2</v>
      </c>
      <c r="G3639" s="1">
        <v>0</v>
      </c>
      <c r="H3639" s="1">
        <v>16.818100000000001</v>
      </c>
      <c r="I3639" s="1">
        <v>-19.543600000000001</v>
      </c>
      <c r="J3639" s="1">
        <v>-36.361800000000002</v>
      </c>
    </row>
    <row r="3640" spans="1:10" ht="12.75">
      <c r="A3640" s="3">
        <f t="shared" si="14"/>
        <v>3639</v>
      </c>
      <c r="B3640" s="1">
        <v>244.14099999999999</v>
      </c>
      <c r="C3640" s="1">
        <v>4.0959999999999998E-3</v>
      </c>
      <c r="D3640" s="1">
        <v>1024</v>
      </c>
      <c r="E3640" s="1">
        <v>64</v>
      </c>
      <c r="F3640" s="1">
        <v>2.63345E-2</v>
      </c>
      <c r="G3640" s="1">
        <v>0</v>
      </c>
      <c r="H3640" s="1">
        <v>16.819099999999999</v>
      </c>
      <c r="I3640" s="1">
        <v>-19.544</v>
      </c>
      <c r="J3640" s="1">
        <v>-36.363100000000003</v>
      </c>
    </row>
    <row r="3641" spans="1:10" ht="12.75">
      <c r="A3641" s="3">
        <f t="shared" si="14"/>
        <v>3640</v>
      </c>
      <c r="B3641" s="1">
        <v>488.28100000000001</v>
      </c>
      <c r="C3641" s="1">
        <v>2.0479999999999999E-3</v>
      </c>
      <c r="D3641" s="1">
        <v>512</v>
      </c>
      <c r="E3641" s="1">
        <v>64</v>
      </c>
      <c r="F3641" s="1">
        <v>0.12964200000000001</v>
      </c>
      <c r="G3641" s="1">
        <v>0</v>
      </c>
      <c r="H3641" s="1">
        <v>16.818200000000001</v>
      </c>
      <c r="I3641" s="1">
        <v>-19.5441</v>
      </c>
      <c r="J3641" s="1">
        <v>-36.362299999999998</v>
      </c>
    </row>
    <row r="3642" spans="1:10" ht="12.75">
      <c r="A3642" s="3">
        <f t="shared" si="14"/>
        <v>3641</v>
      </c>
      <c r="B3642" s="1">
        <v>244.14099999999999</v>
      </c>
      <c r="C3642" s="1">
        <v>4.0959999999999998E-3</v>
      </c>
      <c r="D3642" s="1">
        <v>1024</v>
      </c>
      <c r="E3642" s="1">
        <v>64</v>
      </c>
      <c r="F3642" s="1">
        <v>4.0244700000000001E-2</v>
      </c>
      <c r="G3642" s="1">
        <v>0</v>
      </c>
      <c r="H3642" s="1">
        <v>16.82</v>
      </c>
      <c r="I3642" s="1">
        <v>-19.544599999999999</v>
      </c>
      <c r="J3642" s="1">
        <v>-36.364600000000003</v>
      </c>
    </row>
    <row r="3643" spans="1:10" ht="12.75">
      <c r="A3643" s="3">
        <f t="shared" si="14"/>
        <v>3642</v>
      </c>
      <c r="B3643" s="1">
        <v>488.28100000000001</v>
      </c>
      <c r="C3643" s="1">
        <v>2.0479999999999999E-3</v>
      </c>
      <c r="D3643" s="1">
        <v>512</v>
      </c>
      <c r="E3643" s="1">
        <v>64</v>
      </c>
      <c r="F3643" s="1">
        <v>2.4460200000000001E-2</v>
      </c>
      <c r="G3643" s="1">
        <v>0</v>
      </c>
      <c r="H3643" s="1">
        <v>16.8218</v>
      </c>
      <c r="I3643" s="1">
        <v>-19.545300000000001</v>
      </c>
      <c r="J3643" s="1">
        <v>-36.367100000000001</v>
      </c>
    </row>
    <row r="3644" spans="1:10" ht="12.75">
      <c r="A3644" s="3">
        <f t="shared" si="14"/>
        <v>3643</v>
      </c>
      <c r="B3644" s="1">
        <v>244.14099999999999</v>
      </c>
      <c r="C3644" s="1">
        <v>4.0959999999999998E-3</v>
      </c>
      <c r="D3644" s="1">
        <v>1024</v>
      </c>
      <c r="E3644" s="1">
        <v>64</v>
      </c>
      <c r="F3644" s="1">
        <v>2.88863E-2</v>
      </c>
      <c r="G3644" s="1">
        <v>0</v>
      </c>
      <c r="H3644" s="1">
        <v>16.819900000000001</v>
      </c>
      <c r="I3644" s="1">
        <v>-19.545100000000001</v>
      </c>
      <c r="J3644" s="1">
        <v>-36.365000000000002</v>
      </c>
    </row>
    <row r="3645" spans="1:10" ht="12.75">
      <c r="A3645" s="3">
        <f t="shared" si="14"/>
        <v>3644</v>
      </c>
      <c r="B3645" s="1">
        <v>244.14099999999999</v>
      </c>
      <c r="C3645" s="1">
        <v>4.0959999999999998E-3</v>
      </c>
      <c r="D3645" s="1">
        <v>1024</v>
      </c>
      <c r="E3645" s="1">
        <v>64</v>
      </c>
      <c r="F3645" s="1">
        <v>4.6022899999999999E-2</v>
      </c>
      <c r="G3645" s="1">
        <v>0</v>
      </c>
      <c r="H3645" s="1">
        <v>16.812100000000001</v>
      </c>
      <c r="I3645" s="1">
        <v>-19.545400000000001</v>
      </c>
      <c r="J3645" s="1">
        <v>-36.357399999999998</v>
      </c>
    </row>
    <row r="3646" spans="1:10" ht="12.75">
      <c r="A3646" s="3">
        <f t="shared" si="14"/>
        <v>3645</v>
      </c>
      <c r="B3646" s="1">
        <v>488.28100000000001</v>
      </c>
      <c r="C3646" s="1">
        <v>2.0479999999999999E-3</v>
      </c>
      <c r="D3646" s="1">
        <v>512</v>
      </c>
      <c r="E3646" s="1">
        <v>64</v>
      </c>
      <c r="F3646" s="1">
        <v>6.1566500000000003E-2</v>
      </c>
      <c r="G3646" s="1">
        <v>0</v>
      </c>
      <c r="H3646" s="1">
        <v>16.810099999999998</v>
      </c>
      <c r="I3646" s="1">
        <v>-19.545100000000001</v>
      </c>
      <c r="J3646" s="1">
        <v>-36.355200000000004</v>
      </c>
    </row>
    <row r="3647" spans="1:10" ht="12.75">
      <c r="A3647" s="3">
        <f t="shared" si="14"/>
        <v>3646</v>
      </c>
      <c r="B3647" s="1">
        <v>1953.12</v>
      </c>
      <c r="C3647" s="1">
        <v>5.1199999999999998E-4</v>
      </c>
      <c r="D3647" s="1">
        <v>128</v>
      </c>
      <c r="E3647" s="1">
        <v>32</v>
      </c>
      <c r="F3647" s="1">
        <v>3.6609000000000003E-2</v>
      </c>
      <c r="G3647" s="1">
        <v>0</v>
      </c>
      <c r="H3647" s="1">
        <v>16.811</v>
      </c>
      <c r="I3647" s="1">
        <v>-19.545300000000001</v>
      </c>
      <c r="J3647" s="1">
        <v>-36.356200000000001</v>
      </c>
    </row>
    <row r="3648" spans="1:10" ht="12.75">
      <c r="A3648" s="3">
        <f t="shared" si="14"/>
        <v>3647</v>
      </c>
      <c r="B3648" s="1">
        <v>244.14099999999999</v>
      </c>
      <c r="C3648" s="1">
        <v>4.0959999999999998E-3</v>
      </c>
      <c r="D3648" s="1">
        <v>1024</v>
      </c>
      <c r="E3648" s="1">
        <v>64</v>
      </c>
      <c r="F3648" s="1">
        <v>4.7615299999999999E-2</v>
      </c>
      <c r="G3648" s="1">
        <v>0</v>
      </c>
      <c r="H3648" s="1">
        <v>16.8126</v>
      </c>
      <c r="I3648" s="1">
        <v>-19.545300000000001</v>
      </c>
      <c r="J3648" s="1">
        <v>-36.357900000000001</v>
      </c>
    </row>
    <row r="3649" spans="1:10" ht="12.75">
      <c r="A3649" s="3">
        <f t="shared" si="14"/>
        <v>3648</v>
      </c>
      <c r="B3649" s="1">
        <v>15625</v>
      </c>
      <c r="C3649" s="5">
        <v>6.3999999999999997E-5</v>
      </c>
      <c r="D3649" s="1">
        <v>16</v>
      </c>
      <c r="E3649" s="1">
        <v>32</v>
      </c>
      <c r="F3649" s="1">
        <v>4.5726900000000001E-2</v>
      </c>
      <c r="G3649" s="1">
        <v>0</v>
      </c>
      <c r="H3649" s="1">
        <v>16.8141</v>
      </c>
      <c r="I3649" s="1">
        <v>-19.5456</v>
      </c>
      <c r="J3649" s="1">
        <v>-36.3598</v>
      </c>
    </row>
    <row r="3650" spans="1:10" ht="12.75">
      <c r="A3650" s="3">
        <f t="shared" si="14"/>
        <v>3649</v>
      </c>
      <c r="B3650" s="1">
        <v>488.28100000000001</v>
      </c>
      <c r="C3650" s="1">
        <v>2.0479999999999999E-3</v>
      </c>
      <c r="D3650" s="1">
        <v>512</v>
      </c>
      <c r="E3650" s="1">
        <v>64</v>
      </c>
      <c r="F3650" s="1">
        <v>3.2756899999999999E-2</v>
      </c>
      <c r="G3650" s="1">
        <v>0</v>
      </c>
      <c r="H3650" s="1">
        <v>16.811299999999999</v>
      </c>
      <c r="I3650" s="1">
        <v>-19.545200000000001</v>
      </c>
      <c r="J3650" s="1">
        <v>-36.356499999999997</v>
      </c>
    </row>
    <row r="3651" spans="1:10" ht="12.75">
      <c r="A3651" s="3">
        <f t="shared" si="14"/>
        <v>3650</v>
      </c>
      <c r="B3651" s="1">
        <v>488.28100000000001</v>
      </c>
      <c r="C3651" s="1">
        <v>2.0479999999999999E-3</v>
      </c>
      <c r="D3651" s="1">
        <v>512</v>
      </c>
      <c r="E3651" s="1">
        <v>64</v>
      </c>
      <c r="F3651" s="1">
        <v>3.4904200000000003E-2</v>
      </c>
      <c r="G3651" s="1">
        <v>0</v>
      </c>
      <c r="H3651" s="1">
        <v>16.812899999999999</v>
      </c>
      <c r="I3651" s="1">
        <v>-19.545300000000001</v>
      </c>
      <c r="J3651" s="1">
        <v>-36.358199999999997</v>
      </c>
    </row>
    <row r="3652" spans="1:10" ht="12.75">
      <c r="A3652" s="3">
        <f t="shared" si="14"/>
        <v>3651</v>
      </c>
      <c r="B3652" s="1">
        <v>244.14099999999999</v>
      </c>
      <c r="C3652" s="1">
        <v>4.0959999999999998E-3</v>
      </c>
      <c r="D3652" s="1">
        <v>1024</v>
      </c>
      <c r="E3652" s="1">
        <v>64</v>
      </c>
      <c r="F3652" s="1">
        <v>5.7565600000000001E-2</v>
      </c>
      <c r="G3652" s="1">
        <v>0</v>
      </c>
      <c r="H3652" s="1">
        <v>16.8142</v>
      </c>
      <c r="I3652" s="1">
        <v>-19.5456</v>
      </c>
      <c r="J3652" s="1">
        <v>-36.3598</v>
      </c>
    </row>
    <row r="3653" spans="1:10" ht="12.75">
      <c r="A3653" s="3">
        <f t="shared" si="14"/>
        <v>3652</v>
      </c>
      <c r="B3653" s="1">
        <v>488.28100000000001</v>
      </c>
      <c r="C3653" s="1">
        <v>2.0479999999999999E-3</v>
      </c>
      <c r="D3653" s="1">
        <v>512</v>
      </c>
      <c r="E3653" s="1">
        <v>64</v>
      </c>
      <c r="F3653" s="1">
        <v>4.0485100000000003E-2</v>
      </c>
      <c r="G3653" s="1">
        <v>0</v>
      </c>
      <c r="H3653" s="1">
        <v>16.812100000000001</v>
      </c>
      <c r="I3653" s="1">
        <v>-19.545200000000001</v>
      </c>
      <c r="J3653" s="1">
        <v>-36.357300000000002</v>
      </c>
    </row>
    <row r="3654" spans="1:10" ht="12.75">
      <c r="A3654" s="3">
        <f t="shared" si="14"/>
        <v>3653</v>
      </c>
      <c r="B3654" s="1">
        <v>488.28100000000001</v>
      </c>
      <c r="C3654" s="1">
        <v>2.0479999999999999E-3</v>
      </c>
      <c r="D3654" s="1">
        <v>512</v>
      </c>
      <c r="E3654" s="1">
        <v>64</v>
      </c>
      <c r="F3654" s="1">
        <v>8.0188999999999996E-2</v>
      </c>
      <c r="G3654" s="1">
        <v>0</v>
      </c>
      <c r="H3654" s="1">
        <v>16.812799999999999</v>
      </c>
      <c r="I3654" s="1">
        <v>-19.545300000000001</v>
      </c>
      <c r="J3654" s="1">
        <v>-36.3581</v>
      </c>
    </row>
    <row r="3655" spans="1:10" ht="12.75">
      <c r="A3655" s="3">
        <f t="shared" si="14"/>
        <v>3654</v>
      </c>
      <c r="B3655" s="1">
        <v>488.28100000000001</v>
      </c>
      <c r="C3655" s="1">
        <v>2.0479999999999999E-3</v>
      </c>
      <c r="D3655" s="1">
        <v>512</v>
      </c>
      <c r="E3655" s="1">
        <v>64</v>
      </c>
      <c r="F3655" s="1">
        <v>5.7485300000000003E-2</v>
      </c>
      <c r="G3655" s="1">
        <v>0</v>
      </c>
      <c r="H3655" s="1">
        <v>16.814399999999999</v>
      </c>
      <c r="I3655" s="1">
        <v>-19.5456</v>
      </c>
      <c r="J3655" s="1">
        <v>-36.36</v>
      </c>
    </row>
    <row r="3656" spans="1:10" ht="12.75">
      <c r="A3656" s="3">
        <f t="shared" si="14"/>
        <v>3655</v>
      </c>
      <c r="B3656" s="1">
        <v>244.14099999999999</v>
      </c>
      <c r="C3656" s="1">
        <v>4.0959999999999998E-3</v>
      </c>
      <c r="D3656" s="1">
        <v>1024</v>
      </c>
      <c r="E3656" s="1">
        <v>64</v>
      </c>
      <c r="F3656" s="1">
        <v>3.6170800000000003E-2</v>
      </c>
      <c r="G3656" s="1">
        <v>0</v>
      </c>
      <c r="H3656" s="1">
        <v>16.813300000000002</v>
      </c>
      <c r="I3656" s="1">
        <v>-19.545400000000001</v>
      </c>
      <c r="J3656" s="1">
        <v>-36.358699999999999</v>
      </c>
    </row>
    <row r="3657" spans="1:10" ht="12.75">
      <c r="A3657" s="3">
        <f t="shared" si="14"/>
        <v>3656</v>
      </c>
      <c r="B3657" s="1">
        <v>244.14099999999999</v>
      </c>
      <c r="C3657" s="1">
        <v>4.0959999999999998E-3</v>
      </c>
      <c r="D3657" s="1">
        <v>1024</v>
      </c>
      <c r="E3657" s="1">
        <v>64</v>
      </c>
      <c r="F3657" s="1">
        <v>6.4161200000000002E-2</v>
      </c>
      <c r="G3657" s="1">
        <v>0</v>
      </c>
      <c r="H3657" s="1">
        <v>16.787700000000001</v>
      </c>
      <c r="I3657" s="1">
        <v>-19.545000000000002</v>
      </c>
      <c r="J3657" s="1">
        <v>-36.332700000000003</v>
      </c>
    </row>
    <row r="3658" spans="1:10" ht="12.75">
      <c r="A3658" s="3">
        <f t="shared" si="14"/>
        <v>3657</v>
      </c>
      <c r="B3658" s="1">
        <v>1953.12</v>
      </c>
      <c r="C3658" s="1">
        <v>5.1199999999999998E-4</v>
      </c>
      <c r="D3658" s="1">
        <v>128</v>
      </c>
      <c r="E3658" s="1">
        <v>64</v>
      </c>
      <c r="F3658" s="1">
        <v>4.6378099999999998E-2</v>
      </c>
      <c r="G3658" s="1">
        <v>0</v>
      </c>
      <c r="H3658" s="1">
        <v>16.7896</v>
      </c>
      <c r="I3658" s="1">
        <v>-19.545100000000001</v>
      </c>
      <c r="J3658" s="1">
        <v>-36.334600000000002</v>
      </c>
    </row>
    <row r="3659" spans="1:10" ht="12.75">
      <c r="A3659" s="3">
        <f t="shared" si="14"/>
        <v>3658</v>
      </c>
      <c r="B3659" s="1">
        <v>1953.12</v>
      </c>
      <c r="C3659" s="1">
        <v>5.1199999999999998E-4</v>
      </c>
      <c r="D3659" s="1">
        <v>128</v>
      </c>
      <c r="E3659" s="1">
        <v>32</v>
      </c>
      <c r="F3659" s="1">
        <v>3.2286000000000002E-2</v>
      </c>
      <c r="G3659" s="1">
        <v>0</v>
      </c>
      <c r="H3659" s="1">
        <v>16.7913</v>
      </c>
      <c r="I3659" s="1">
        <v>-19.545400000000001</v>
      </c>
      <c r="J3659" s="1">
        <v>-36.336599999999997</v>
      </c>
    </row>
    <row r="3660" spans="1:10" ht="12.75">
      <c r="A3660" s="3">
        <f t="shared" si="14"/>
        <v>3659</v>
      </c>
      <c r="B3660" s="1">
        <v>488.28100000000001</v>
      </c>
      <c r="C3660" s="1">
        <v>2.0479999999999999E-3</v>
      </c>
      <c r="D3660" s="1">
        <v>512</v>
      </c>
      <c r="E3660" s="1">
        <v>64</v>
      </c>
      <c r="F3660" s="1">
        <v>8.6332199999999998E-2</v>
      </c>
      <c r="G3660" s="1">
        <v>0</v>
      </c>
      <c r="H3660" s="1">
        <v>16.789300000000001</v>
      </c>
      <c r="I3660" s="1">
        <v>-19.545000000000002</v>
      </c>
      <c r="J3660" s="1">
        <v>-36.334299999999999</v>
      </c>
    </row>
    <row r="3661" spans="1:10" ht="12.75">
      <c r="A3661" s="3">
        <f t="shared" si="14"/>
        <v>3660</v>
      </c>
      <c r="B3661" s="1">
        <v>976.56200000000001</v>
      </c>
      <c r="C3661" s="1">
        <v>1.024E-3</v>
      </c>
      <c r="D3661" s="1">
        <v>256</v>
      </c>
      <c r="E3661" s="1">
        <v>64</v>
      </c>
      <c r="F3661" s="1">
        <v>4.6101400000000001E-2</v>
      </c>
      <c r="G3661" s="1">
        <v>0</v>
      </c>
      <c r="H3661" s="1">
        <v>16.790199999999999</v>
      </c>
      <c r="I3661" s="1">
        <v>-19.545000000000002</v>
      </c>
      <c r="J3661" s="1">
        <v>-36.3352</v>
      </c>
    </row>
    <row r="3662" spans="1:10" ht="12.75">
      <c r="A3662" s="3">
        <f t="shared" si="14"/>
        <v>3661</v>
      </c>
      <c r="B3662" s="1">
        <v>244.14099999999999</v>
      </c>
      <c r="C3662" s="1">
        <v>4.0959999999999998E-3</v>
      </c>
      <c r="D3662" s="1">
        <v>1024</v>
      </c>
      <c r="E3662" s="1">
        <v>64</v>
      </c>
      <c r="F3662" s="1">
        <v>3.8882800000000002E-2</v>
      </c>
      <c r="G3662" s="1">
        <v>0</v>
      </c>
      <c r="H3662" s="1">
        <v>16.791799999999999</v>
      </c>
      <c r="I3662" s="1">
        <v>-19.545300000000001</v>
      </c>
      <c r="J3662" s="1">
        <v>-36.3371</v>
      </c>
    </row>
    <row r="3663" spans="1:10" ht="12.75">
      <c r="A3663" s="3">
        <f t="shared" si="14"/>
        <v>3662</v>
      </c>
      <c r="B3663" s="1">
        <v>976.56200000000001</v>
      </c>
      <c r="C3663" s="1">
        <v>1.024E-3</v>
      </c>
      <c r="D3663" s="1">
        <v>256</v>
      </c>
      <c r="E3663" s="1">
        <v>32</v>
      </c>
      <c r="F3663" s="1">
        <v>4.0097899999999999E-2</v>
      </c>
      <c r="G3663" s="1">
        <v>0</v>
      </c>
      <c r="H3663" s="1">
        <v>16.779900000000001</v>
      </c>
      <c r="I3663" s="1">
        <v>-19.5426</v>
      </c>
      <c r="J3663" s="1">
        <v>-36.322499999999998</v>
      </c>
    </row>
    <row r="3664" spans="1:10" ht="12.75">
      <c r="A3664" s="3">
        <f t="shared" si="14"/>
        <v>3663</v>
      </c>
      <c r="B3664" s="1">
        <v>488.28100000000001</v>
      </c>
      <c r="C3664" s="1">
        <v>2.0479999999999999E-3</v>
      </c>
      <c r="D3664" s="1">
        <v>512</v>
      </c>
      <c r="E3664" s="1">
        <v>64</v>
      </c>
      <c r="F3664" s="1">
        <v>0.30826799999999999</v>
      </c>
      <c r="G3664" s="1">
        <v>0</v>
      </c>
      <c r="H3664" s="1">
        <v>16.7788</v>
      </c>
      <c r="I3664" s="1">
        <v>-19.542300000000001</v>
      </c>
      <c r="J3664" s="1">
        <v>-36.321100000000001</v>
      </c>
    </row>
    <row r="3665" spans="1:10" ht="12.75">
      <c r="A3665" s="3">
        <f t="shared" si="14"/>
        <v>3664</v>
      </c>
      <c r="B3665" s="1">
        <v>976.56200000000001</v>
      </c>
      <c r="C3665" s="1">
        <v>1.024E-3</v>
      </c>
      <c r="D3665" s="1">
        <v>256</v>
      </c>
      <c r="E3665" s="1">
        <v>64</v>
      </c>
      <c r="F3665" s="1">
        <v>3.6295500000000001E-2</v>
      </c>
      <c r="G3665" s="1">
        <v>0</v>
      </c>
      <c r="H3665" s="1">
        <v>16.7775</v>
      </c>
      <c r="I3665" s="1">
        <v>-19.542100000000001</v>
      </c>
      <c r="J3665" s="1">
        <v>-36.319699999999997</v>
      </c>
    </row>
    <row r="3666" spans="1:10" ht="12.75">
      <c r="A3666" s="3">
        <f t="shared" si="14"/>
        <v>3665</v>
      </c>
      <c r="B3666" s="1">
        <v>488.28100000000001</v>
      </c>
      <c r="C3666" s="1">
        <v>2.0479999999999999E-3</v>
      </c>
      <c r="D3666" s="1">
        <v>512</v>
      </c>
      <c r="E3666" s="1">
        <v>64</v>
      </c>
      <c r="F3666" s="1">
        <v>3.3385900000000003E-2</v>
      </c>
      <c r="G3666" s="1">
        <v>0</v>
      </c>
      <c r="H3666" s="1">
        <v>16.779299999999999</v>
      </c>
      <c r="I3666" s="1">
        <v>-19.5426</v>
      </c>
      <c r="J3666" s="1">
        <v>-36.321899999999999</v>
      </c>
    </row>
    <row r="3667" spans="1:10" ht="12.75">
      <c r="A3667" s="3">
        <f t="shared" si="14"/>
        <v>3666</v>
      </c>
      <c r="B3667" s="1">
        <v>488.28100000000001</v>
      </c>
      <c r="C3667" s="1">
        <v>2.0479999999999999E-3</v>
      </c>
      <c r="D3667" s="1">
        <v>512</v>
      </c>
      <c r="E3667" s="1">
        <v>64</v>
      </c>
      <c r="F3667" s="1">
        <v>2.4766199999999999E-2</v>
      </c>
      <c r="G3667" s="1">
        <v>0</v>
      </c>
      <c r="H3667" s="1">
        <v>16.781099999999999</v>
      </c>
      <c r="I3667" s="1">
        <v>-19.543299999999999</v>
      </c>
      <c r="J3667" s="1">
        <v>-36.324399999999997</v>
      </c>
    </row>
    <row r="3668" spans="1:10" ht="12.75">
      <c r="A3668" s="3">
        <f t="shared" si="14"/>
        <v>3667</v>
      </c>
      <c r="B3668" s="1">
        <v>244.14099999999999</v>
      </c>
      <c r="C3668" s="1">
        <v>4.0959999999999998E-3</v>
      </c>
      <c r="D3668" s="1">
        <v>1024</v>
      </c>
      <c r="E3668" s="1">
        <v>64</v>
      </c>
      <c r="F3668" s="1">
        <v>3.0692000000000001E-2</v>
      </c>
      <c r="G3668" s="1">
        <v>0</v>
      </c>
      <c r="H3668" s="1">
        <v>16.782</v>
      </c>
      <c r="I3668" s="1">
        <v>-19.543600000000001</v>
      </c>
      <c r="J3668" s="1">
        <v>-36.325600000000001</v>
      </c>
    </row>
    <row r="3669" spans="1:10" ht="12.75">
      <c r="A3669" s="3">
        <f t="shared" si="14"/>
        <v>3668</v>
      </c>
      <c r="B3669" s="1">
        <v>244.14099999999999</v>
      </c>
      <c r="C3669" s="1">
        <v>4.0959999999999998E-3</v>
      </c>
      <c r="D3669" s="1">
        <v>1024</v>
      </c>
      <c r="E3669" s="1">
        <v>64</v>
      </c>
      <c r="F3669" s="1">
        <v>2.8908300000000001E-2</v>
      </c>
      <c r="G3669" s="1">
        <v>0</v>
      </c>
      <c r="H3669" s="1">
        <v>16.780799999999999</v>
      </c>
      <c r="I3669" s="1">
        <v>-19.543600000000001</v>
      </c>
      <c r="J3669" s="1">
        <v>-36.324399999999997</v>
      </c>
    </row>
    <row r="3670" spans="1:10" ht="12.75">
      <c r="A3670" s="3">
        <f t="shared" si="14"/>
        <v>3669</v>
      </c>
      <c r="B3670" s="1">
        <v>488.28100000000001</v>
      </c>
      <c r="C3670" s="1">
        <v>2.0479999999999999E-3</v>
      </c>
      <c r="D3670" s="1">
        <v>512</v>
      </c>
      <c r="E3670" s="1">
        <v>64</v>
      </c>
      <c r="F3670" s="1">
        <v>3.2957699999999999E-2</v>
      </c>
      <c r="G3670" s="1">
        <v>0</v>
      </c>
      <c r="H3670" s="1">
        <v>16.782599999999999</v>
      </c>
      <c r="I3670" s="1">
        <v>-19.544</v>
      </c>
      <c r="J3670" s="1">
        <v>-36.326599999999999</v>
      </c>
    </row>
    <row r="3671" spans="1:10" ht="12.75">
      <c r="A3671" s="3">
        <f t="shared" si="14"/>
        <v>3670</v>
      </c>
      <c r="B3671" s="1">
        <v>244.14099999999999</v>
      </c>
      <c r="C3671" s="1">
        <v>4.0959999999999998E-3</v>
      </c>
      <c r="D3671" s="1">
        <v>1024</v>
      </c>
      <c r="E3671" s="1">
        <v>64</v>
      </c>
      <c r="F3671" s="1">
        <v>2.7314000000000001E-2</v>
      </c>
      <c r="G3671" s="1">
        <v>0</v>
      </c>
      <c r="H3671" s="1">
        <v>16.7835</v>
      </c>
      <c r="I3671" s="1">
        <v>-19.5444</v>
      </c>
      <c r="J3671" s="1">
        <v>-36.3279</v>
      </c>
    </row>
    <row r="3672" spans="1:10" ht="12.75">
      <c r="A3672" s="3">
        <f t="shared" si="14"/>
        <v>3671</v>
      </c>
      <c r="B3672" s="1">
        <v>3906.25</v>
      </c>
      <c r="C3672" s="1">
        <v>2.5599999999999999E-4</v>
      </c>
      <c r="D3672" s="1">
        <v>64</v>
      </c>
      <c r="E3672" s="1">
        <v>64</v>
      </c>
      <c r="F3672" s="1">
        <v>3.5625799999999999E-2</v>
      </c>
      <c r="G3672" s="1">
        <v>0</v>
      </c>
      <c r="H3672" s="1">
        <v>16.7821</v>
      </c>
      <c r="I3672" s="1">
        <v>-19.544599999999999</v>
      </c>
      <c r="J3672" s="1">
        <v>-36.326700000000002</v>
      </c>
    </row>
    <row r="3673" spans="1:10" ht="12.75">
      <c r="A3673" s="3">
        <f t="shared" si="14"/>
        <v>3672</v>
      </c>
      <c r="B3673" s="1">
        <v>244.14099999999999</v>
      </c>
      <c r="C3673" s="1">
        <v>4.0959999999999998E-3</v>
      </c>
      <c r="D3673" s="1">
        <v>1024</v>
      </c>
      <c r="E3673" s="1">
        <v>64</v>
      </c>
      <c r="F3673" s="1">
        <v>2.68597E-2</v>
      </c>
      <c r="G3673" s="1">
        <v>0</v>
      </c>
      <c r="H3673" s="1">
        <v>16.783999999999999</v>
      </c>
      <c r="I3673" s="1">
        <v>-19.545100000000001</v>
      </c>
      <c r="J3673" s="1">
        <v>-36.329099999999997</v>
      </c>
    </row>
    <row r="3674" spans="1:10" ht="12.75">
      <c r="A3674" s="3">
        <f t="shared" si="14"/>
        <v>3673</v>
      </c>
      <c r="B3674" s="1">
        <v>244.14099999999999</v>
      </c>
      <c r="C3674" s="1">
        <v>4.0959999999999998E-3</v>
      </c>
      <c r="D3674" s="1">
        <v>1024</v>
      </c>
      <c r="E3674" s="1">
        <v>64</v>
      </c>
      <c r="F3674" s="1">
        <v>2.6662399999999999E-2</v>
      </c>
      <c r="G3674" s="1">
        <v>0</v>
      </c>
      <c r="H3674" s="1">
        <v>16.782599999999999</v>
      </c>
      <c r="I3674" s="1">
        <v>-19.544899999999998</v>
      </c>
      <c r="J3674" s="1">
        <v>-36.327500000000001</v>
      </c>
    </row>
    <row r="3675" spans="1:10" ht="12.75">
      <c r="A3675" s="3">
        <f t="shared" si="14"/>
        <v>3674</v>
      </c>
      <c r="B3675" s="1">
        <v>244.14099999999999</v>
      </c>
      <c r="C3675" s="1">
        <v>4.0959999999999998E-3</v>
      </c>
      <c r="D3675" s="1">
        <v>1024</v>
      </c>
      <c r="E3675" s="1">
        <v>64</v>
      </c>
      <c r="F3675" s="1">
        <v>2.9947700000000001E-2</v>
      </c>
      <c r="G3675" s="1">
        <v>0</v>
      </c>
      <c r="H3675" s="1">
        <v>16.7835</v>
      </c>
      <c r="I3675" s="1">
        <v>-19.545200000000001</v>
      </c>
      <c r="J3675" s="1">
        <v>-36.328800000000001</v>
      </c>
    </row>
    <row r="3676" spans="1:10" ht="12.75">
      <c r="A3676" s="3">
        <f t="shared" si="14"/>
        <v>3675</v>
      </c>
      <c r="B3676" s="1">
        <v>488.28100000000001</v>
      </c>
      <c r="C3676" s="1">
        <v>2.0479999999999999E-3</v>
      </c>
      <c r="D3676" s="1">
        <v>512</v>
      </c>
      <c r="E3676" s="1">
        <v>64</v>
      </c>
      <c r="F3676" s="1">
        <v>2.9732100000000001E-2</v>
      </c>
      <c r="G3676" s="1">
        <v>0</v>
      </c>
      <c r="H3676" s="1">
        <v>16.785499999999999</v>
      </c>
      <c r="I3676" s="1">
        <v>-19.545500000000001</v>
      </c>
      <c r="J3676" s="1">
        <v>-36.331000000000003</v>
      </c>
    </row>
    <row r="3677" spans="1:10" ht="12.75">
      <c r="A3677" s="3">
        <f t="shared" si="14"/>
        <v>3676</v>
      </c>
      <c r="B3677" s="1">
        <v>244.14099999999999</v>
      </c>
      <c r="C3677" s="1">
        <v>4.0959999999999998E-3</v>
      </c>
      <c r="D3677" s="1">
        <v>1024</v>
      </c>
      <c r="E3677" s="1">
        <v>64</v>
      </c>
      <c r="F3677" s="1">
        <v>2.6140900000000002E-2</v>
      </c>
      <c r="G3677" s="1">
        <v>0</v>
      </c>
      <c r="H3677" s="1">
        <v>16.787400000000002</v>
      </c>
      <c r="I3677" s="1">
        <v>-19.546199999999999</v>
      </c>
      <c r="J3677" s="1">
        <v>-36.333599999999997</v>
      </c>
    </row>
    <row r="3678" spans="1:10" ht="12.75">
      <c r="A3678" s="3">
        <f t="shared" si="14"/>
        <v>3677</v>
      </c>
      <c r="B3678" s="1">
        <v>976.56200000000001</v>
      </c>
      <c r="C3678" s="1">
        <v>1.024E-3</v>
      </c>
      <c r="D3678" s="1">
        <v>256</v>
      </c>
      <c r="E3678" s="1">
        <v>64</v>
      </c>
      <c r="F3678" s="1">
        <v>2.7952100000000001E-2</v>
      </c>
      <c r="G3678" s="1">
        <v>0</v>
      </c>
      <c r="H3678" s="1">
        <v>16.785299999999999</v>
      </c>
      <c r="I3678" s="1">
        <v>-19.545400000000001</v>
      </c>
      <c r="J3678" s="1">
        <v>-36.3307</v>
      </c>
    </row>
    <row r="3679" spans="1:10" ht="12.75">
      <c r="A3679" s="3">
        <f t="shared" si="14"/>
        <v>3678</v>
      </c>
      <c r="B3679" s="1">
        <v>244.14099999999999</v>
      </c>
      <c r="C3679" s="1">
        <v>4.0959999999999998E-3</v>
      </c>
      <c r="D3679" s="1">
        <v>1024</v>
      </c>
      <c r="E3679" s="1">
        <v>64</v>
      </c>
      <c r="F3679" s="1">
        <v>5.36902E-2</v>
      </c>
      <c r="G3679" s="1">
        <v>0</v>
      </c>
      <c r="H3679" s="1">
        <v>16.786999999999999</v>
      </c>
      <c r="I3679" s="1">
        <v>-19.545300000000001</v>
      </c>
      <c r="J3679" s="1">
        <v>-36.332299999999996</v>
      </c>
    </row>
    <row r="3680" spans="1:10" ht="12.75">
      <c r="A3680" s="3">
        <f t="shared" si="14"/>
        <v>3679</v>
      </c>
      <c r="B3680" s="1">
        <v>244.14099999999999</v>
      </c>
      <c r="C3680" s="1">
        <v>4.0959999999999998E-3</v>
      </c>
      <c r="D3680" s="1">
        <v>1024</v>
      </c>
      <c r="E3680" s="1">
        <v>64</v>
      </c>
      <c r="F3680" s="1">
        <v>5.3087299999999997E-2</v>
      </c>
      <c r="G3680" s="1">
        <v>0</v>
      </c>
      <c r="H3680" s="1">
        <v>16.788499999999999</v>
      </c>
      <c r="I3680" s="1">
        <v>-19.545300000000001</v>
      </c>
      <c r="J3680" s="1">
        <v>-36.3337</v>
      </c>
    </row>
    <row r="3681" spans="1:10" ht="12.75">
      <c r="A3681" s="3">
        <f t="shared" si="14"/>
        <v>3680</v>
      </c>
      <c r="B3681" s="1">
        <v>1953.12</v>
      </c>
      <c r="C3681" s="1">
        <v>5.1199999999999998E-4</v>
      </c>
      <c r="D3681" s="1">
        <v>128</v>
      </c>
      <c r="E3681" s="1">
        <v>64</v>
      </c>
      <c r="F3681" s="1">
        <v>2.80316E-2</v>
      </c>
      <c r="G3681" s="1">
        <v>0</v>
      </c>
      <c r="H3681" s="1">
        <v>16.786799999999999</v>
      </c>
      <c r="I3681" s="1">
        <v>-19.545300000000001</v>
      </c>
      <c r="J3681" s="1">
        <v>-36.332099999999997</v>
      </c>
    </row>
    <row r="3682" spans="1:10" ht="12.75">
      <c r="A3682" s="3">
        <f t="shared" si="14"/>
        <v>3681</v>
      </c>
      <c r="B3682" s="1">
        <v>488.28100000000001</v>
      </c>
      <c r="C3682" s="1">
        <v>2.0479999999999999E-3</v>
      </c>
      <c r="D3682" s="1">
        <v>512</v>
      </c>
      <c r="E3682" s="1">
        <v>64</v>
      </c>
      <c r="F3682" s="1">
        <v>2.8492400000000001E-2</v>
      </c>
      <c r="G3682" s="1">
        <v>0</v>
      </c>
      <c r="H3682" s="1">
        <v>16.787800000000001</v>
      </c>
      <c r="I3682" s="1">
        <v>-19.5456</v>
      </c>
      <c r="J3682" s="1">
        <v>-36.333399999999997</v>
      </c>
    </row>
    <row r="3683" spans="1:10" ht="12.75">
      <c r="A3683" s="3">
        <f t="shared" si="14"/>
        <v>3682</v>
      </c>
      <c r="B3683" s="1">
        <v>488.28100000000001</v>
      </c>
      <c r="C3683" s="1">
        <v>2.0479999999999999E-3</v>
      </c>
      <c r="D3683" s="1">
        <v>512</v>
      </c>
      <c r="E3683" s="1">
        <v>64</v>
      </c>
      <c r="F3683" s="1">
        <v>3.7116799999999998E-2</v>
      </c>
      <c r="G3683" s="1">
        <v>0</v>
      </c>
      <c r="H3683" s="1">
        <v>16.7898</v>
      </c>
      <c r="I3683" s="1">
        <v>-19.545500000000001</v>
      </c>
      <c r="J3683" s="1">
        <v>-36.335299999999997</v>
      </c>
    </row>
    <row r="3684" spans="1:10" ht="12.75">
      <c r="A3684" s="3">
        <f t="shared" si="14"/>
        <v>3683</v>
      </c>
      <c r="B3684" s="1">
        <v>244.14099999999999</v>
      </c>
      <c r="C3684" s="1">
        <v>4.0959999999999998E-3</v>
      </c>
      <c r="D3684" s="1">
        <v>1024</v>
      </c>
      <c r="E3684" s="1">
        <v>64</v>
      </c>
      <c r="F3684" s="1">
        <v>4.2834200000000003E-2</v>
      </c>
      <c r="G3684" s="1">
        <v>0</v>
      </c>
      <c r="H3684" s="1">
        <v>16.791499999999999</v>
      </c>
      <c r="I3684" s="1">
        <v>-19.5457</v>
      </c>
      <c r="J3684" s="1">
        <v>-36.337299999999999</v>
      </c>
    </row>
    <row r="3685" spans="1:10" ht="12.75">
      <c r="A3685" s="3">
        <f t="shared" si="14"/>
        <v>3684</v>
      </c>
      <c r="B3685" s="1">
        <v>976.56200000000001</v>
      </c>
      <c r="C3685" s="1">
        <v>1.024E-3</v>
      </c>
      <c r="D3685" s="1">
        <v>256</v>
      </c>
      <c r="E3685" s="1">
        <v>64</v>
      </c>
      <c r="F3685" s="1">
        <v>4.2749599999999999E-2</v>
      </c>
      <c r="G3685" s="1">
        <v>0</v>
      </c>
      <c r="H3685" s="1">
        <v>16.792300000000001</v>
      </c>
      <c r="I3685" s="1">
        <v>-19.5458</v>
      </c>
      <c r="J3685" s="1">
        <v>-36.338099999999997</v>
      </c>
    </row>
    <row r="3686" spans="1:10" ht="12.75">
      <c r="A3686" s="3">
        <f t="shared" si="14"/>
        <v>3685</v>
      </c>
      <c r="B3686" s="1">
        <v>488.28100000000001</v>
      </c>
      <c r="C3686" s="1">
        <v>2.0479999999999999E-3</v>
      </c>
      <c r="D3686" s="1">
        <v>512</v>
      </c>
      <c r="E3686" s="1">
        <v>64</v>
      </c>
      <c r="F3686" s="1">
        <v>4.2203999999999998E-2</v>
      </c>
      <c r="G3686" s="1">
        <v>0</v>
      </c>
      <c r="H3686" s="1">
        <v>16.792300000000001</v>
      </c>
      <c r="I3686" s="1">
        <v>-19.5456</v>
      </c>
      <c r="J3686" s="1">
        <v>-36.337800000000001</v>
      </c>
    </row>
    <row r="3687" spans="1:10" ht="12.75">
      <c r="A3687" s="3">
        <f t="shared" si="14"/>
        <v>3686</v>
      </c>
      <c r="B3687" s="1">
        <v>244.14099999999999</v>
      </c>
      <c r="C3687" s="1">
        <v>4.0959999999999998E-3</v>
      </c>
      <c r="D3687" s="1">
        <v>1024</v>
      </c>
      <c r="E3687" s="1">
        <v>64</v>
      </c>
      <c r="F3687" s="1">
        <v>8.9151599999999998E-2</v>
      </c>
      <c r="G3687" s="1">
        <v>0</v>
      </c>
      <c r="H3687" s="1">
        <v>16.793500000000002</v>
      </c>
      <c r="I3687" s="1">
        <v>-19.5458</v>
      </c>
      <c r="J3687" s="1">
        <v>-36.339300000000001</v>
      </c>
    </row>
    <row r="3688" spans="1:10" ht="12.75">
      <c r="A3688" s="3">
        <f t="shared" si="14"/>
        <v>3687</v>
      </c>
      <c r="B3688" s="1">
        <v>976.56200000000001</v>
      </c>
      <c r="C3688" s="1">
        <v>1.024E-3</v>
      </c>
      <c r="D3688" s="1">
        <v>256</v>
      </c>
      <c r="E3688" s="1">
        <v>32</v>
      </c>
      <c r="F3688" s="1">
        <v>3.5323500000000001E-2</v>
      </c>
      <c r="G3688" s="1">
        <v>0</v>
      </c>
      <c r="H3688" s="1">
        <v>16.7943</v>
      </c>
      <c r="I3688" s="1">
        <v>-19.5458</v>
      </c>
      <c r="J3688" s="1">
        <v>-36.3401</v>
      </c>
    </row>
    <row r="3689" spans="1:10" ht="12.75">
      <c r="A3689" s="3">
        <f t="shared" si="14"/>
        <v>3688</v>
      </c>
      <c r="B3689" s="1">
        <v>244.14099999999999</v>
      </c>
      <c r="C3689" s="1">
        <v>4.0959999999999998E-3</v>
      </c>
      <c r="D3689" s="1">
        <v>1024</v>
      </c>
      <c r="E3689" s="1">
        <v>64</v>
      </c>
      <c r="F3689" s="1">
        <v>4.4504700000000001E-2</v>
      </c>
      <c r="G3689" s="1">
        <v>0</v>
      </c>
      <c r="H3689" s="1">
        <v>16.7957</v>
      </c>
      <c r="I3689" s="1">
        <v>-19.5457</v>
      </c>
      <c r="J3689" s="1">
        <v>-36.3414</v>
      </c>
    </row>
    <row r="3690" spans="1:10" ht="12.75">
      <c r="A3690" s="3">
        <f t="shared" si="14"/>
        <v>3689</v>
      </c>
      <c r="B3690" s="1">
        <v>244.14099999999999</v>
      </c>
      <c r="C3690" s="1">
        <v>4.0959999999999998E-3</v>
      </c>
      <c r="D3690" s="1">
        <v>1024</v>
      </c>
      <c r="E3690" s="1">
        <v>64</v>
      </c>
      <c r="F3690" s="1">
        <v>3.7196699999999999E-2</v>
      </c>
      <c r="G3690" s="1">
        <v>0</v>
      </c>
      <c r="H3690" s="1">
        <v>16.7957</v>
      </c>
      <c r="I3690" s="1">
        <v>-19.545100000000001</v>
      </c>
      <c r="J3690" s="1">
        <v>-36.340800000000002</v>
      </c>
    </row>
    <row r="3691" spans="1:10" ht="12.75">
      <c r="A3691" s="3">
        <f t="shared" si="14"/>
        <v>3690</v>
      </c>
      <c r="B3691" s="1">
        <v>488.28100000000001</v>
      </c>
      <c r="C3691" s="1">
        <v>2.0479999999999999E-3</v>
      </c>
      <c r="D3691" s="1">
        <v>512</v>
      </c>
      <c r="E3691" s="1">
        <v>64</v>
      </c>
      <c r="F3691" s="1">
        <v>3.8638800000000001E-2</v>
      </c>
      <c r="G3691" s="1">
        <v>0</v>
      </c>
      <c r="H3691" s="1">
        <v>16.7973</v>
      </c>
      <c r="I3691" s="1">
        <v>-19.545200000000001</v>
      </c>
      <c r="J3691" s="1">
        <v>-36.342500000000001</v>
      </c>
    </row>
    <row r="3692" spans="1:10" ht="12.75">
      <c r="A3692" s="3">
        <f t="shared" si="14"/>
        <v>3691</v>
      </c>
      <c r="B3692" s="1">
        <v>976.56200000000001</v>
      </c>
      <c r="C3692" s="1">
        <v>1.024E-3</v>
      </c>
      <c r="D3692" s="1">
        <v>256</v>
      </c>
      <c r="E3692" s="1">
        <v>32</v>
      </c>
      <c r="F3692" s="1">
        <v>4.2724499999999999E-2</v>
      </c>
      <c r="G3692" s="1">
        <v>0</v>
      </c>
      <c r="H3692" s="1">
        <v>16.7849</v>
      </c>
      <c r="I3692" s="1">
        <v>-19.545000000000002</v>
      </c>
      <c r="J3692" s="1">
        <v>-36.329900000000002</v>
      </c>
    </row>
    <row r="3693" spans="1:10" ht="12.75">
      <c r="A3693" s="3">
        <f t="shared" si="14"/>
        <v>3692</v>
      </c>
      <c r="B3693" s="1">
        <v>1953.12</v>
      </c>
      <c r="C3693" s="1">
        <v>5.1199999999999998E-4</v>
      </c>
      <c r="D3693" s="1">
        <v>128</v>
      </c>
      <c r="E3693" s="1">
        <v>64</v>
      </c>
      <c r="F3693" s="1">
        <v>5.8742700000000002E-2</v>
      </c>
      <c r="G3693" s="1">
        <v>0</v>
      </c>
      <c r="H3693" s="1">
        <v>16.770199999999999</v>
      </c>
      <c r="I3693" s="1">
        <v>-19.543800000000001</v>
      </c>
      <c r="J3693" s="1">
        <v>-36.314100000000003</v>
      </c>
    </row>
    <row r="3694" spans="1:10" ht="12.75">
      <c r="A3694" s="3">
        <f t="shared" si="14"/>
        <v>3693</v>
      </c>
      <c r="B3694" s="1">
        <v>488.28100000000001</v>
      </c>
      <c r="C3694" s="1">
        <v>2.0479999999999999E-3</v>
      </c>
      <c r="D3694" s="1">
        <v>512</v>
      </c>
      <c r="E3694" s="1">
        <v>64</v>
      </c>
      <c r="F3694" s="1">
        <v>3.2579200000000003E-2</v>
      </c>
      <c r="G3694" s="1">
        <v>0</v>
      </c>
      <c r="H3694" s="1">
        <v>16.771899999999999</v>
      </c>
      <c r="I3694" s="1">
        <v>-19.5442</v>
      </c>
      <c r="J3694" s="1">
        <v>-36.316099999999999</v>
      </c>
    </row>
    <row r="3695" spans="1:10" ht="12.75">
      <c r="A3695" s="3">
        <f t="shared" si="14"/>
        <v>3694</v>
      </c>
      <c r="B3695" s="1">
        <v>488.28100000000001</v>
      </c>
      <c r="C3695" s="1">
        <v>2.0479999999999999E-3</v>
      </c>
      <c r="D3695" s="1">
        <v>512</v>
      </c>
      <c r="E3695" s="1">
        <v>64</v>
      </c>
      <c r="F3695" s="1">
        <v>4.7971100000000003E-2</v>
      </c>
      <c r="G3695" s="1">
        <v>0</v>
      </c>
      <c r="H3695" s="1">
        <v>16.7728</v>
      </c>
      <c r="I3695" s="1">
        <v>-19.544499999999999</v>
      </c>
      <c r="J3695" s="1">
        <v>-36.317300000000003</v>
      </c>
    </row>
    <row r="3696" spans="1:10" ht="12.75">
      <c r="A3696" s="3">
        <f t="shared" si="14"/>
        <v>3695</v>
      </c>
      <c r="B3696" s="1">
        <v>244.14099999999999</v>
      </c>
      <c r="C3696" s="1">
        <v>4.0959999999999998E-3</v>
      </c>
      <c r="D3696" s="1">
        <v>1024</v>
      </c>
      <c r="E3696" s="1">
        <v>64</v>
      </c>
      <c r="F3696" s="1">
        <v>2.6327400000000001E-2</v>
      </c>
      <c r="G3696" s="1">
        <v>0</v>
      </c>
      <c r="H3696" s="1">
        <v>16.772500000000001</v>
      </c>
      <c r="I3696" s="1">
        <v>-19.544599999999999</v>
      </c>
      <c r="J3696" s="1">
        <v>-36.317100000000003</v>
      </c>
    </row>
    <row r="3697" spans="1:10" ht="12.75">
      <c r="A3697" s="3">
        <f t="shared" si="14"/>
        <v>3696</v>
      </c>
      <c r="B3697" s="1">
        <v>976.56200000000001</v>
      </c>
      <c r="C3697" s="1">
        <v>1.024E-3</v>
      </c>
      <c r="D3697" s="1">
        <v>256</v>
      </c>
      <c r="E3697" s="1">
        <v>16</v>
      </c>
      <c r="F3697" s="1">
        <v>3.09684E-2</v>
      </c>
      <c r="G3697" s="1">
        <v>0</v>
      </c>
      <c r="H3697" s="1">
        <v>16.7744</v>
      </c>
      <c r="I3697" s="1">
        <v>-19.545000000000002</v>
      </c>
      <c r="J3697" s="1">
        <v>-36.319299999999998</v>
      </c>
    </row>
    <row r="3698" spans="1:10" ht="12.75">
      <c r="A3698" s="3">
        <f t="shared" si="14"/>
        <v>3697</v>
      </c>
      <c r="B3698" s="1">
        <v>1953.12</v>
      </c>
      <c r="C3698" s="1">
        <v>5.1199999999999998E-4</v>
      </c>
      <c r="D3698" s="1">
        <v>128</v>
      </c>
      <c r="E3698" s="1">
        <v>32</v>
      </c>
      <c r="F3698" s="1">
        <v>2.70665E-2</v>
      </c>
      <c r="G3698" s="1">
        <v>0</v>
      </c>
      <c r="H3698" s="1">
        <v>16.776199999999999</v>
      </c>
      <c r="I3698" s="1">
        <v>-19.5456</v>
      </c>
      <c r="J3698" s="1">
        <v>-36.321800000000003</v>
      </c>
    </row>
    <row r="3699" spans="1:10" ht="12.75">
      <c r="A3699" s="3">
        <f t="shared" si="14"/>
        <v>3698</v>
      </c>
      <c r="B3699" s="1">
        <v>488.28100000000001</v>
      </c>
      <c r="C3699" s="1">
        <v>2.0479999999999999E-3</v>
      </c>
      <c r="D3699" s="1">
        <v>512</v>
      </c>
      <c r="E3699" s="1">
        <v>64</v>
      </c>
      <c r="F3699" s="1">
        <v>2.9448599999999998E-2</v>
      </c>
      <c r="G3699" s="1">
        <v>0</v>
      </c>
      <c r="H3699" s="1">
        <v>16.777200000000001</v>
      </c>
      <c r="I3699" s="1">
        <v>-19.5458</v>
      </c>
      <c r="J3699" s="1">
        <v>-36.323</v>
      </c>
    </row>
    <row r="3700" spans="1:10" ht="12.75">
      <c r="A3700" s="3">
        <f t="shared" si="14"/>
        <v>3699</v>
      </c>
      <c r="B3700" s="1">
        <v>244.14099999999999</v>
      </c>
      <c r="C3700" s="1">
        <v>4.0959999999999998E-3</v>
      </c>
      <c r="D3700" s="1">
        <v>1024</v>
      </c>
      <c r="E3700" s="1">
        <v>64</v>
      </c>
      <c r="F3700" s="1">
        <v>3.61941E-2</v>
      </c>
      <c r="G3700" s="1">
        <v>0</v>
      </c>
      <c r="H3700" s="1">
        <v>16.777000000000001</v>
      </c>
      <c r="I3700" s="1">
        <v>-19.5457</v>
      </c>
      <c r="J3700" s="1">
        <v>-36.322699999999998</v>
      </c>
    </row>
    <row r="3701" spans="1:10" ht="12.75">
      <c r="A3701" s="3">
        <f t="shared" si="14"/>
        <v>3700</v>
      </c>
      <c r="B3701" s="1">
        <v>488.28100000000001</v>
      </c>
      <c r="C3701" s="1">
        <v>2.0479999999999999E-3</v>
      </c>
      <c r="D3701" s="1">
        <v>512</v>
      </c>
      <c r="E3701" s="1">
        <v>32</v>
      </c>
      <c r="F3701" s="1">
        <v>3.5455E-2</v>
      </c>
      <c r="G3701" s="1">
        <v>0</v>
      </c>
      <c r="H3701" s="1">
        <v>16.7789</v>
      </c>
      <c r="I3701" s="1">
        <v>-19.545999999999999</v>
      </c>
      <c r="J3701" s="1">
        <v>-36.3249</v>
      </c>
    </row>
    <row r="3702" spans="1:10" ht="12.75">
      <c r="A3702" s="3">
        <f t="shared" si="14"/>
        <v>3701</v>
      </c>
      <c r="B3702" s="1">
        <v>1953.12</v>
      </c>
      <c r="C3702" s="1">
        <v>5.1199999999999998E-4</v>
      </c>
      <c r="D3702" s="1">
        <v>128</v>
      </c>
      <c r="E3702" s="1">
        <v>32</v>
      </c>
      <c r="F3702" s="1">
        <v>2.6048100000000001E-2</v>
      </c>
      <c r="G3702" s="1">
        <v>0</v>
      </c>
      <c r="H3702" s="1">
        <v>16.779800000000002</v>
      </c>
      <c r="I3702" s="1">
        <v>-19.546299999999999</v>
      </c>
      <c r="J3702" s="1">
        <v>-36.326099999999997</v>
      </c>
    </row>
    <row r="3703" spans="1:10" ht="12.75">
      <c r="A3703" s="3">
        <f t="shared" si="14"/>
        <v>3702</v>
      </c>
      <c r="B3703" s="1">
        <v>244.14099999999999</v>
      </c>
      <c r="C3703" s="1">
        <v>4.0959999999999998E-3</v>
      </c>
      <c r="D3703" s="1">
        <v>1024</v>
      </c>
      <c r="E3703" s="1">
        <v>64</v>
      </c>
      <c r="F3703" s="1">
        <v>2.5032499999999999E-2</v>
      </c>
      <c r="G3703" s="1">
        <v>0</v>
      </c>
      <c r="H3703" s="1">
        <v>16.779499999999999</v>
      </c>
      <c r="I3703" s="1">
        <v>-19.546199999999999</v>
      </c>
      <c r="J3703" s="1">
        <v>-36.325800000000001</v>
      </c>
    </row>
    <row r="3704" spans="1:10" ht="12.75">
      <c r="A3704" s="3">
        <f t="shared" si="14"/>
        <v>3703</v>
      </c>
      <c r="B3704" s="1">
        <v>488.28100000000001</v>
      </c>
      <c r="C3704" s="1">
        <v>2.0479999999999999E-3</v>
      </c>
      <c r="D3704" s="1">
        <v>512</v>
      </c>
      <c r="E3704" s="1">
        <v>64</v>
      </c>
      <c r="F3704" s="1">
        <v>2.67113E-2</v>
      </c>
      <c r="G3704" s="1">
        <v>0</v>
      </c>
      <c r="H3704" s="1">
        <v>16.781400000000001</v>
      </c>
      <c r="I3704" s="1">
        <v>-19.546700000000001</v>
      </c>
      <c r="J3704" s="1">
        <v>-36.328099999999999</v>
      </c>
    </row>
    <row r="3705" spans="1:10" ht="12.75">
      <c r="A3705" s="3">
        <f t="shared" si="14"/>
        <v>3704</v>
      </c>
      <c r="B3705" s="1">
        <v>488.28100000000001</v>
      </c>
      <c r="C3705" s="1">
        <v>2.0479999999999999E-3</v>
      </c>
      <c r="D3705" s="1">
        <v>512</v>
      </c>
      <c r="E3705" s="1">
        <v>64</v>
      </c>
      <c r="F3705" s="1">
        <v>2.6841899999999998E-2</v>
      </c>
      <c r="G3705" s="1">
        <v>0</v>
      </c>
      <c r="H3705" s="1">
        <v>16.781400000000001</v>
      </c>
      <c r="I3705" s="1">
        <v>-19.546900000000001</v>
      </c>
      <c r="J3705" s="1">
        <v>-36.328400000000002</v>
      </c>
    </row>
    <row r="3706" spans="1:10" ht="12.75">
      <c r="A3706" s="3">
        <f t="shared" si="14"/>
        <v>3705</v>
      </c>
      <c r="B3706" s="1">
        <v>244.14099999999999</v>
      </c>
      <c r="C3706" s="1">
        <v>4.0959999999999998E-3</v>
      </c>
      <c r="D3706" s="1">
        <v>1024</v>
      </c>
      <c r="E3706" s="1">
        <v>64</v>
      </c>
      <c r="F3706" s="1">
        <v>3.0215700000000002E-2</v>
      </c>
      <c r="G3706" s="1">
        <v>0</v>
      </c>
      <c r="H3706" s="1">
        <v>16.781400000000001</v>
      </c>
      <c r="I3706" s="1">
        <v>-19.546900000000001</v>
      </c>
      <c r="J3706" s="1">
        <v>-36.328299999999999</v>
      </c>
    </row>
    <row r="3707" spans="1:10" ht="12.75">
      <c r="A3707" s="3">
        <f t="shared" si="14"/>
        <v>3706</v>
      </c>
      <c r="B3707" s="1">
        <v>244.14099999999999</v>
      </c>
      <c r="C3707" s="1">
        <v>4.0959999999999998E-3</v>
      </c>
      <c r="D3707" s="1">
        <v>1024</v>
      </c>
      <c r="E3707" s="1">
        <v>64</v>
      </c>
      <c r="F3707" s="1">
        <v>2.6513599999999998E-2</v>
      </c>
      <c r="G3707" s="1">
        <v>0</v>
      </c>
      <c r="H3707" s="1">
        <v>16.783300000000001</v>
      </c>
      <c r="I3707" s="1">
        <v>-19.5472</v>
      </c>
      <c r="J3707" s="1">
        <v>-36.330500000000001</v>
      </c>
    </row>
    <row r="3708" spans="1:10" ht="12.75">
      <c r="A3708" s="3">
        <f t="shared" si="14"/>
        <v>3707</v>
      </c>
      <c r="B3708" s="1">
        <v>1953.12</v>
      </c>
      <c r="C3708" s="1">
        <v>5.1199999999999998E-4</v>
      </c>
      <c r="D3708" s="1">
        <v>128</v>
      </c>
      <c r="E3708" s="1">
        <v>8</v>
      </c>
      <c r="F3708" s="1">
        <v>3.1353699999999998E-2</v>
      </c>
      <c r="G3708" s="1">
        <v>0</v>
      </c>
      <c r="H3708" s="1">
        <v>16.7852</v>
      </c>
      <c r="I3708" s="1">
        <v>-19.547699999999999</v>
      </c>
      <c r="J3708" s="1">
        <v>-36.332900000000002</v>
      </c>
    </row>
    <row r="3709" spans="1:10" ht="12.75">
      <c r="A3709" s="3">
        <f t="shared" si="14"/>
        <v>3708</v>
      </c>
      <c r="B3709" s="1">
        <v>244.14099999999999</v>
      </c>
      <c r="C3709" s="1">
        <v>4.0959999999999998E-3</v>
      </c>
      <c r="D3709" s="1">
        <v>1024</v>
      </c>
      <c r="E3709" s="1">
        <v>64</v>
      </c>
      <c r="F3709" s="1">
        <v>2.6910400000000001E-2</v>
      </c>
      <c r="G3709" s="1">
        <v>0</v>
      </c>
      <c r="H3709" s="1">
        <v>16.786100000000001</v>
      </c>
      <c r="I3709" s="1">
        <v>-19.547999999999998</v>
      </c>
      <c r="J3709" s="1">
        <v>-36.334099999999999</v>
      </c>
    </row>
    <row r="3710" spans="1:10" ht="12.75">
      <c r="A3710" s="3">
        <f t="shared" si="14"/>
        <v>3709</v>
      </c>
      <c r="B3710" s="1">
        <v>244.14099999999999</v>
      </c>
      <c r="C3710" s="1">
        <v>4.0959999999999998E-3</v>
      </c>
      <c r="D3710" s="1">
        <v>1024</v>
      </c>
      <c r="E3710" s="1">
        <v>64</v>
      </c>
      <c r="F3710" s="1">
        <v>4.7800799999999997E-2</v>
      </c>
      <c r="G3710" s="1">
        <v>0</v>
      </c>
      <c r="H3710" s="1">
        <v>16.785</v>
      </c>
      <c r="I3710" s="1">
        <v>-19.547999999999998</v>
      </c>
      <c r="J3710" s="1">
        <v>-36.332999999999998</v>
      </c>
    </row>
    <row r="3711" spans="1:10" ht="12.75">
      <c r="A3711" s="3">
        <f t="shared" si="14"/>
        <v>3710</v>
      </c>
      <c r="B3711" s="1">
        <v>488.28100000000001</v>
      </c>
      <c r="C3711" s="1">
        <v>2.0479999999999999E-3</v>
      </c>
      <c r="D3711" s="1">
        <v>512</v>
      </c>
      <c r="E3711" s="1">
        <v>64</v>
      </c>
      <c r="F3711" s="1">
        <v>3.29606E-2</v>
      </c>
      <c r="G3711" s="1">
        <v>0</v>
      </c>
      <c r="H3711" s="1">
        <v>16.786799999999999</v>
      </c>
      <c r="I3711" s="1">
        <v>-19.548300000000001</v>
      </c>
      <c r="J3711" s="1">
        <v>-36.335099999999997</v>
      </c>
    </row>
    <row r="3712" spans="1:10" ht="12.75">
      <c r="A3712" s="3">
        <f t="shared" si="14"/>
        <v>3711</v>
      </c>
      <c r="B3712" s="1">
        <v>15625</v>
      </c>
      <c r="C3712" s="5">
        <v>6.3999999999999997E-5</v>
      </c>
      <c r="D3712" s="1">
        <v>16</v>
      </c>
      <c r="E3712" s="1">
        <v>32</v>
      </c>
      <c r="F3712" s="1">
        <v>2.6721499999999999E-2</v>
      </c>
      <c r="G3712" s="1">
        <v>0</v>
      </c>
      <c r="H3712" s="1">
        <v>16.788699999999999</v>
      </c>
      <c r="I3712" s="1">
        <v>-19.5489</v>
      </c>
      <c r="J3712" s="1">
        <v>-36.337600000000002</v>
      </c>
    </row>
    <row r="3713" spans="1:10" ht="12.75">
      <c r="A3713" s="3">
        <f t="shared" si="14"/>
        <v>3712</v>
      </c>
      <c r="B3713" s="1">
        <v>244.14099999999999</v>
      </c>
      <c r="C3713" s="1">
        <v>4.0959999999999998E-3</v>
      </c>
      <c r="D3713" s="1">
        <v>1024</v>
      </c>
      <c r="E3713" s="1">
        <v>64</v>
      </c>
      <c r="F3713" s="1">
        <v>0.117969</v>
      </c>
      <c r="G3713" s="1">
        <v>0</v>
      </c>
      <c r="H3713" s="1">
        <v>16.7864</v>
      </c>
      <c r="I3713" s="1">
        <v>-19.548500000000001</v>
      </c>
      <c r="J3713" s="1">
        <v>-36.334899999999998</v>
      </c>
    </row>
    <row r="3714" spans="1:10" ht="12.75">
      <c r="A3714" s="3">
        <f t="shared" si="14"/>
        <v>3713</v>
      </c>
      <c r="B3714" s="1">
        <v>3906.25</v>
      </c>
      <c r="C3714" s="1">
        <v>2.5599999999999999E-4</v>
      </c>
      <c r="D3714" s="1">
        <v>64</v>
      </c>
      <c r="E3714" s="1">
        <v>64</v>
      </c>
      <c r="F3714" s="1">
        <v>0.13362099999999999</v>
      </c>
      <c r="G3714" s="1">
        <v>0</v>
      </c>
      <c r="H3714" s="1">
        <v>16.784500000000001</v>
      </c>
      <c r="I3714" s="1">
        <v>-19.5457</v>
      </c>
      <c r="J3714" s="1">
        <v>-36.330199999999998</v>
      </c>
    </row>
    <row r="3715" spans="1:10" ht="12.75">
      <c r="A3715" s="3">
        <f t="shared" si="14"/>
        <v>3714</v>
      </c>
      <c r="B3715" s="1">
        <v>244.14099999999999</v>
      </c>
      <c r="C3715" s="1">
        <v>4.0959999999999998E-3</v>
      </c>
      <c r="D3715" s="1">
        <v>1024</v>
      </c>
      <c r="E3715" s="1">
        <v>64</v>
      </c>
      <c r="F3715" s="1">
        <v>0.10313600000000001</v>
      </c>
      <c r="G3715" s="1">
        <v>0</v>
      </c>
      <c r="H3715" s="1">
        <v>16.782299999999999</v>
      </c>
      <c r="I3715" s="1">
        <v>-19.5441</v>
      </c>
      <c r="J3715" s="1">
        <v>-36.326300000000003</v>
      </c>
    </row>
    <row r="3716" spans="1:10" ht="12.75">
      <c r="A3716" s="3">
        <f t="shared" si="14"/>
        <v>3715</v>
      </c>
      <c r="B3716" s="1">
        <v>244.14099999999999</v>
      </c>
      <c r="C3716" s="1">
        <v>4.0959999999999998E-3</v>
      </c>
      <c r="D3716" s="1">
        <v>1024</v>
      </c>
      <c r="E3716" s="1">
        <v>64</v>
      </c>
      <c r="F3716" s="1">
        <v>9.9429299999999998E-2</v>
      </c>
      <c r="G3716" s="1">
        <v>0</v>
      </c>
      <c r="H3716" s="1">
        <v>16.782299999999999</v>
      </c>
      <c r="I3716" s="1">
        <v>-19.543399999999998</v>
      </c>
      <c r="J3716" s="1">
        <v>-36.325800000000001</v>
      </c>
    </row>
    <row r="3717" spans="1:10" ht="12.75">
      <c r="A3717" s="3">
        <f t="shared" si="14"/>
        <v>3716</v>
      </c>
      <c r="B3717" s="1">
        <v>976.56200000000001</v>
      </c>
      <c r="C3717" s="1">
        <v>1.024E-3</v>
      </c>
      <c r="D3717" s="1">
        <v>256</v>
      </c>
      <c r="E3717" s="1">
        <v>64</v>
      </c>
      <c r="F3717" s="1">
        <v>8.3423899999999995E-2</v>
      </c>
      <c r="G3717" s="1">
        <v>0</v>
      </c>
      <c r="H3717" s="1">
        <v>16.782900000000001</v>
      </c>
      <c r="I3717" s="1">
        <v>-19.542200000000001</v>
      </c>
      <c r="J3717" s="1">
        <v>-36.325099999999999</v>
      </c>
    </row>
    <row r="3718" spans="1:10" ht="12.75">
      <c r="A3718" s="3">
        <f t="shared" si="14"/>
        <v>3717</v>
      </c>
      <c r="B3718" s="1">
        <v>488.28100000000001</v>
      </c>
      <c r="C3718" s="1">
        <v>2.0479999999999999E-3</v>
      </c>
      <c r="D3718" s="1">
        <v>512</v>
      </c>
      <c r="E3718" s="1">
        <v>64</v>
      </c>
      <c r="F3718" s="1">
        <v>9.9608299999999997E-2</v>
      </c>
      <c r="G3718" s="1">
        <v>0</v>
      </c>
      <c r="H3718" s="1">
        <v>16.783200000000001</v>
      </c>
      <c r="I3718" s="1">
        <v>-19.540900000000001</v>
      </c>
      <c r="J3718" s="1">
        <v>-36.324199999999998</v>
      </c>
    </row>
    <row r="3719" spans="1:10" ht="12.75">
      <c r="A3719" s="3">
        <f t="shared" si="14"/>
        <v>3718</v>
      </c>
      <c r="B3719" s="1">
        <v>488.28100000000001</v>
      </c>
      <c r="C3719" s="1">
        <v>2.0479999999999999E-3</v>
      </c>
      <c r="D3719" s="1">
        <v>512</v>
      </c>
      <c r="E3719" s="1">
        <v>64</v>
      </c>
      <c r="F3719" s="1">
        <v>0.103482</v>
      </c>
      <c r="G3719" s="1">
        <v>0</v>
      </c>
      <c r="H3719" s="1">
        <v>16.781099999999999</v>
      </c>
      <c r="I3719" s="1">
        <v>-19.5397</v>
      </c>
      <c r="J3719" s="1">
        <v>-36.320799999999998</v>
      </c>
    </row>
    <row r="3720" spans="1:10" ht="12.75">
      <c r="A3720" s="3">
        <f t="shared" si="14"/>
        <v>3719</v>
      </c>
      <c r="B3720" s="1">
        <v>244.14099999999999</v>
      </c>
      <c r="C3720" s="1">
        <v>4.0959999999999998E-3</v>
      </c>
      <c r="D3720" s="1">
        <v>1024</v>
      </c>
      <c r="E3720" s="1">
        <v>64</v>
      </c>
      <c r="F3720" s="1">
        <v>4.9979200000000001E-2</v>
      </c>
      <c r="G3720" s="1">
        <v>0</v>
      </c>
      <c r="H3720" s="1">
        <v>16.7818</v>
      </c>
      <c r="I3720" s="1">
        <v>-19.5397</v>
      </c>
      <c r="J3720" s="1">
        <v>-36.3215</v>
      </c>
    </row>
    <row r="3721" spans="1:10" ht="12.75">
      <c r="A3721" s="3">
        <f t="shared" si="14"/>
        <v>3720</v>
      </c>
      <c r="B3721" s="1">
        <v>488.28100000000001</v>
      </c>
      <c r="C3721" s="1">
        <v>2.0479999999999999E-3</v>
      </c>
      <c r="D3721" s="1">
        <v>512</v>
      </c>
      <c r="E3721" s="1">
        <v>64</v>
      </c>
      <c r="F3721" s="1">
        <v>3.75109E-2</v>
      </c>
      <c r="G3721" s="1">
        <v>0</v>
      </c>
      <c r="H3721" s="1">
        <v>16.7834</v>
      </c>
      <c r="I3721" s="1">
        <v>-19.5397</v>
      </c>
      <c r="J3721" s="1">
        <v>-36.323099999999997</v>
      </c>
    </row>
    <row r="3722" spans="1:10" ht="12.75">
      <c r="A3722" s="3">
        <f t="shared" si="14"/>
        <v>3721</v>
      </c>
      <c r="B3722" s="1">
        <v>976.56200000000001</v>
      </c>
      <c r="C3722" s="1">
        <v>1.024E-3</v>
      </c>
      <c r="D3722" s="1">
        <v>256</v>
      </c>
      <c r="E3722" s="1">
        <v>16</v>
      </c>
      <c r="F3722" s="1">
        <v>5.8340799999999998E-2</v>
      </c>
      <c r="G3722" s="1">
        <v>0</v>
      </c>
      <c r="H3722" s="1">
        <v>16.7835</v>
      </c>
      <c r="I3722" s="1">
        <v>-19.5397</v>
      </c>
      <c r="J3722" s="1">
        <v>-36.3232</v>
      </c>
    </row>
    <row r="3723" spans="1:10" ht="12.75">
      <c r="A3723" s="3">
        <f t="shared" si="14"/>
        <v>3722</v>
      </c>
      <c r="B3723" s="1">
        <v>976.56200000000001</v>
      </c>
      <c r="C3723" s="1">
        <v>1.024E-3</v>
      </c>
      <c r="D3723" s="1">
        <v>256</v>
      </c>
      <c r="E3723" s="1">
        <v>64</v>
      </c>
      <c r="F3723" s="1">
        <v>9.5531400000000002E-2</v>
      </c>
      <c r="G3723" s="1">
        <v>0</v>
      </c>
      <c r="H3723" s="1">
        <v>16.782299999999999</v>
      </c>
      <c r="I3723" s="1">
        <v>-19.539200000000001</v>
      </c>
      <c r="J3723" s="1">
        <v>-36.3215</v>
      </c>
    </row>
    <row r="3724" spans="1:10" ht="12.75">
      <c r="A3724" s="3">
        <f t="shared" si="14"/>
        <v>3723</v>
      </c>
      <c r="B3724" s="1">
        <v>244.14099999999999</v>
      </c>
      <c r="C3724" s="1">
        <v>4.0959999999999998E-3</v>
      </c>
      <c r="D3724" s="1">
        <v>1024</v>
      </c>
      <c r="E3724" s="1">
        <v>64</v>
      </c>
      <c r="F3724" s="1">
        <v>5.5970699999999998E-2</v>
      </c>
      <c r="G3724" s="1">
        <v>0</v>
      </c>
      <c r="H3724" s="1">
        <v>16.783799999999999</v>
      </c>
      <c r="I3724" s="1">
        <v>-19.5398</v>
      </c>
      <c r="J3724" s="1">
        <v>-36.323599999999999</v>
      </c>
    </row>
    <row r="3725" spans="1:10" ht="12.75">
      <c r="A3725" s="3">
        <f t="shared" si="14"/>
        <v>3724</v>
      </c>
      <c r="B3725" s="1">
        <v>488.28100000000001</v>
      </c>
      <c r="C3725" s="1">
        <v>2.0479999999999999E-3</v>
      </c>
      <c r="D3725" s="1">
        <v>512</v>
      </c>
      <c r="E3725" s="1">
        <v>64</v>
      </c>
      <c r="F3725" s="1">
        <v>2.8748599999999999E-2</v>
      </c>
      <c r="G3725" s="1">
        <v>0</v>
      </c>
      <c r="H3725" s="1">
        <v>16.7822</v>
      </c>
      <c r="I3725" s="1">
        <v>-19.5395</v>
      </c>
      <c r="J3725" s="1">
        <v>-36.321800000000003</v>
      </c>
    </row>
    <row r="3726" spans="1:10" ht="12.75">
      <c r="A3726" s="3">
        <f t="shared" si="14"/>
        <v>3725</v>
      </c>
      <c r="B3726" s="1">
        <v>244.14099999999999</v>
      </c>
      <c r="C3726" s="1">
        <v>4.0959999999999998E-3</v>
      </c>
      <c r="D3726" s="1">
        <v>1024</v>
      </c>
      <c r="E3726" s="1">
        <v>64</v>
      </c>
      <c r="F3726" s="1">
        <v>3.4527000000000002E-2</v>
      </c>
      <c r="G3726" s="1">
        <v>0</v>
      </c>
      <c r="H3726" s="1">
        <v>16.784199999999998</v>
      </c>
      <c r="I3726" s="1">
        <v>-19.5398</v>
      </c>
      <c r="J3726" s="1">
        <v>-36.323999999999998</v>
      </c>
    </row>
    <row r="3727" spans="1:10" ht="12.75">
      <c r="A3727" s="3">
        <f t="shared" si="14"/>
        <v>3726</v>
      </c>
      <c r="B3727" s="1">
        <v>488.28100000000001</v>
      </c>
      <c r="C3727" s="1">
        <v>2.0479999999999999E-3</v>
      </c>
      <c r="D3727" s="1">
        <v>512</v>
      </c>
      <c r="E3727" s="1">
        <v>64</v>
      </c>
      <c r="F3727" s="1">
        <v>5.7771000000000003E-2</v>
      </c>
      <c r="G3727" s="1">
        <v>0</v>
      </c>
      <c r="H3727" s="1">
        <v>16.7849</v>
      </c>
      <c r="I3727" s="1">
        <v>-19.54</v>
      </c>
      <c r="J3727" s="1">
        <v>-36.3249</v>
      </c>
    </row>
    <row r="3728" spans="1:10" ht="12.75">
      <c r="A3728" s="3">
        <f t="shared" si="14"/>
        <v>3727</v>
      </c>
      <c r="B3728" s="1">
        <v>1953.12</v>
      </c>
      <c r="C3728" s="1">
        <v>5.1199999999999998E-4</v>
      </c>
      <c r="D3728" s="1">
        <v>128</v>
      </c>
      <c r="E3728" s="1">
        <v>64</v>
      </c>
      <c r="F3728" s="1">
        <v>2.5797899999999999E-2</v>
      </c>
      <c r="G3728" s="1">
        <v>0</v>
      </c>
      <c r="H3728" s="1">
        <v>16.7866</v>
      </c>
      <c r="I3728" s="1">
        <v>-19.540700000000001</v>
      </c>
      <c r="J3728" s="1">
        <v>-36.327300000000001</v>
      </c>
    </row>
    <row r="3729" spans="1:10" ht="12.75">
      <c r="A3729" s="3">
        <f t="shared" si="14"/>
        <v>3728</v>
      </c>
      <c r="B3729" s="1">
        <v>488.28100000000001</v>
      </c>
      <c r="C3729" s="1">
        <v>2.0479999999999999E-3</v>
      </c>
      <c r="D3729" s="1">
        <v>512</v>
      </c>
      <c r="E3729" s="1">
        <v>64</v>
      </c>
      <c r="F3729" s="1">
        <v>2.9041500000000001E-2</v>
      </c>
      <c r="G3729" s="1">
        <v>0</v>
      </c>
      <c r="H3729" s="1">
        <v>16.773800000000001</v>
      </c>
      <c r="I3729" s="1">
        <v>-19.539899999999999</v>
      </c>
      <c r="J3729" s="1">
        <v>-36.313699999999997</v>
      </c>
    </row>
    <row r="3730" spans="1:10" ht="12.75">
      <c r="A3730" s="3">
        <f t="shared" si="14"/>
        <v>3729</v>
      </c>
      <c r="B3730" s="1">
        <v>7812.5</v>
      </c>
      <c r="C3730" s="1">
        <v>1.2799999999999999E-4</v>
      </c>
      <c r="D3730" s="1">
        <v>32</v>
      </c>
      <c r="E3730" s="1">
        <v>32</v>
      </c>
      <c r="F3730" s="1">
        <v>2.8655199999999999E-2</v>
      </c>
      <c r="G3730" s="1">
        <v>0</v>
      </c>
      <c r="H3730" s="1">
        <v>16.7744</v>
      </c>
      <c r="I3730" s="1">
        <v>-19.539899999999999</v>
      </c>
      <c r="J3730" s="1">
        <v>-36.314300000000003</v>
      </c>
    </row>
    <row r="3731" spans="1:10" ht="12.75">
      <c r="A3731" s="3">
        <f t="shared" si="14"/>
        <v>3730</v>
      </c>
      <c r="B3731" s="1">
        <v>488.28100000000001</v>
      </c>
      <c r="C3731" s="1">
        <v>2.0479999999999999E-3</v>
      </c>
      <c r="D3731" s="1">
        <v>512</v>
      </c>
      <c r="E3731" s="1">
        <v>64</v>
      </c>
      <c r="F3731" s="1">
        <v>6.9693500000000005E-2</v>
      </c>
      <c r="G3731" s="1">
        <v>0</v>
      </c>
      <c r="H3731" s="1">
        <v>16.774999999999999</v>
      </c>
      <c r="I3731" s="1">
        <v>-19.540199999999999</v>
      </c>
      <c r="J3731" s="1">
        <v>-36.315199999999997</v>
      </c>
    </row>
    <row r="3732" spans="1:10" ht="12.75">
      <c r="A3732" s="3">
        <f t="shared" si="14"/>
        <v>3731</v>
      </c>
      <c r="B3732" s="1">
        <v>244.14099999999999</v>
      </c>
      <c r="C3732" s="1">
        <v>4.0959999999999998E-3</v>
      </c>
      <c r="D3732" s="1">
        <v>1024</v>
      </c>
      <c r="E3732" s="1">
        <v>64</v>
      </c>
      <c r="F3732" s="1">
        <v>2.43774E-2</v>
      </c>
      <c r="G3732" s="1">
        <v>0</v>
      </c>
      <c r="H3732" s="1">
        <v>16.7758</v>
      </c>
      <c r="I3732" s="1">
        <v>-19.540700000000001</v>
      </c>
      <c r="J3732" s="1">
        <v>-36.316400000000002</v>
      </c>
    </row>
    <row r="3733" spans="1:10" ht="12.75">
      <c r="A3733" s="3">
        <f t="shared" si="14"/>
        <v>3732</v>
      </c>
      <c r="B3733" s="1">
        <v>488.28100000000001</v>
      </c>
      <c r="C3733" s="1">
        <v>2.0479999999999999E-3</v>
      </c>
      <c r="D3733" s="1">
        <v>512</v>
      </c>
      <c r="E3733" s="1">
        <v>64</v>
      </c>
      <c r="F3733" s="1">
        <v>2.5004999999999999E-2</v>
      </c>
      <c r="G3733" s="1">
        <v>0</v>
      </c>
      <c r="H3733" s="1">
        <v>16.774100000000001</v>
      </c>
      <c r="I3733" s="1">
        <v>-19.540500000000002</v>
      </c>
      <c r="J3733" s="1">
        <v>-36.314599999999999</v>
      </c>
    </row>
    <row r="3734" spans="1:10" ht="12.75">
      <c r="A3734" s="3">
        <f t="shared" si="14"/>
        <v>3733</v>
      </c>
      <c r="B3734" s="1">
        <v>976.56200000000001</v>
      </c>
      <c r="C3734" s="1">
        <v>1.024E-3</v>
      </c>
      <c r="D3734" s="1">
        <v>256</v>
      </c>
      <c r="E3734" s="1">
        <v>64</v>
      </c>
      <c r="F3734" s="1">
        <v>2.7609600000000002E-2</v>
      </c>
      <c r="G3734" s="1">
        <v>0</v>
      </c>
      <c r="H3734" s="1">
        <v>16.776</v>
      </c>
      <c r="I3734" s="1">
        <v>-19.541</v>
      </c>
      <c r="J3734" s="1">
        <v>-36.317</v>
      </c>
    </row>
    <row r="3735" spans="1:10" ht="12.75">
      <c r="A3735" s="3">
        <f t="shared" si="14"/>
        <v>3734</v>
      </c>
      <c r="B3735" s="1">
        <v>1953.12</v>
      </c>
      <c r="C3735" s="1">
        <v>5.1199999999999998E-4</v>
      </c>
      <c r="D3735" s="1">
        <v>128</v>
      </c>
      <c r="E3735" s="1">
        <v>64</v>
      </c>
      <c r="F3735" s="1">
        <v>2.4853699999999999E-2</v>
      </c>
      <c r="G3735" s="1">
        <v>0</v>
      </c>
      <c r="H3735" s="1">
        <v>16.775500000000001</v>
      </c>
      <c r="I3735" s="1">
        <v>-19.5411</v>
      </c>
      <c r="J3735" s="1">
        <v>-36.316699999999997</v>
      </c>
    </row>
    <row r="3736" spans="1:10" ht="12.75">
      <c r="A3736" s="3">
        <f t="shared" si="14"/>
        <v>3735</v>
      </c>
      <c r="B3736" s="1">
        <v>488.28100000000001</v>
      </c>
      <c r="C3736" s="1">
        <v>2.0479999999999999E-3</v>
      </c>
      <c r="D3736" s="1">
        <v>512</v>
      </c>
      <c r="E3736" s="1">
        <v>64</v>
      </c>
      <c r="F3736" s="1">
        <v>2.9900900000000001E-2</v>
      </c>
      <c r="G3736" s="1">
        <v>0</v>
      </c>
      <c r="H3736" s="1">
        <v>16.768599999999999</v>
      </c>
      <c r="I3736" s="1">
        <v>-19.540900000000001</v>
      </c>
      <c r="J3736" s="1">
        <v>-36.3095</v>
      </c>
    </row>
    <row r="3737" spans="1:10" ht="12.75">
      <c r="A3737" s="3">
        <f t="shared" si="14"/>
        <v>3736</v>
      </c>
      <c r="B3737" s="1">
        <v>244.14099999999999</v>
      </c>
      <c r="C3737" s="1">
        <v>4.0959999999999998E-3</v>
      </c>
      <c r="D3737" s="1">
        <v>1024</v>
      </c>
      <c r="E3737" s="1">
        <v>64</v>
      </c>
      <c r="F3737" s="1">
        <v>3.1682099999999998E-2</v>
      </c>
      <c r="G3737" s="1">
        <v>0</v>
      </c>
      <c r="H3737" s="1">
        <v>16.769500000000001</v>
      </c>
      <c r="I3737" s="1">
        <v>-19.5412</v>
      </c>
      <c r="J3737" s="1">
        <v>-36.310699999999997</v>
      </c>
    </row>
    <row r="3738" spans="1:10" ht="12.75">
      <c r="A3738" s="3">
        <f t="shared" si="14"/>
        <v>3737</v>
      </c>
      <c r="B3738" s="1">
        <v>244.14099999999999</v>
      </c>
      <c r="C3738" s="1">
        <v>4.0959999999999998E-3</v>
      </c>
      <c r="D3738" s="1">
        <v>1024</v>
      </c>
      <c r="E3738" s="1">
        <v>64</v>
      </c>
      <c r="F3738" s="1">
        <v>2.6234500000000001E-2</v>
      </c>
      <c r="G3738" s="1">
        <v>0</v>
      </c>
      <c r="H3738" s="1">
        <v>16.7712</v>
      </c>
      <c r="I3738" s="1">
        <v>-19.541899999999998</v>
      </c>
      <c r="J3738" s="1">
        <v>-36.313099999999999</v>
      </c>
    </row>
    <row r="3739" spans="1:10" ht="12.75">
      <c r="A3739" s="3">
        <f t="shared" si="14"/>
        <v>3738</v>
      </c>
      <c r="B3739" s="1">
        <v>488.28100000000001</v>
      </c>
      <c r="C3739" s="1">
        <v>2.0479999999999999E-3</v>
      </c>
      <c r="D3739" s="1">
        <v>512</v>
      </c>
      <c r="E3739" s="1">
        <v>64</v>
      </c>
      <c r="F3739" s="1">
        <v>7.7379600000000007E-2</v>
      </c>
      <c r="G3739" s="1">
        <v>0</v>
      </c>
      <c r="H3739" s="1">
        <v>16.770199999999999</v>
      </c>
      <c r="I3739" s="1">
        <v>-19.541799999999999</v>
      </c>
      <c r="J3739" s="1">
        <v>-36.311999999999998</v>
      </c>
    </row>
    <row r="3740" spans="1:10" ht="12.75">
      <c r="A3740" s="3">
        <f t="shared" si="14"/>
        <v>3739</v>
      </c>
      <c r="B3740" s="1">
        <v>244.14099999999999</v>
      </c>
      <c r="C3740" s="1">
        <v>4.0959999999999998E-3</v>
      </c>
      <c r="D3740" s="1">
        <v>1024</v>
      </c>
      <c r="E3740" s="1">
        <v>64</v>
      </c>
      <c r="F3740" s="1">
        <v>3.55679E-2</v>
      </c>
      <c r="G3740" s="1">
        <v>0</v>
      </c>
      <c r="H3740" s="1">
        <v>16.771000000000001</v>
      </c>
      <c r="I3740" s="1">
        <v>-19.541899999999998</v>
      </c>
      <c r="J3740" s="1">
        <v>-36.312899999999999</v>
      </c>
    </row>
    <row r="3741" spans="1:10" ht="12.75">
      <c r="A3741" s="3">
        <f t="shared" si="14"/>
        <v>3740</v>
      </c>
      <c r="B3741" s="1">
        <v>488.28100000000001</v>
      </c>
      <c r="C3741" s="1">
        <v>2.0479999999999999E-3</v>
      </c>
      <c r="D3741" s="1">
        <v>512</v>
      </c>
      <c r="E3741" s="1">
        <v>64</v>
      </c>
      <c r="F3741" s="1">
        <v>2.39177E-2</v>
      </c>
      <c r="G3741" s="1">
        <v>0</v>
      </c>
      <c r="H3741" s="1">
        <v>16.767800000000001</v>
      </c>
      <c r="I3741" s="1">
        <v>-19.541799999999999</v>
      </c>
      <c r="J3741" s="1">
        <v>-36.309600000000003</v>
      </c>
    </row>
    <row r="3742" spans="1:10" ht="12.75">
      <c r="A3742" s="3">
        <f t="shared" si="14"/>
        <v>3741</v>
      </c>
      <c r="B3742" s="1">
        <v>488.28100000000001</v>
      </c>
      <c r="C3742" s="1">
        <v>2.0479999999999999E-3</v>
      </c>
      <c r="D3742" s="1">
        <v>512</v>
      </c>
      <c r="E3742" s="1">
        <v>64</v>
      </c>
      <c r="F3742" s="1">
        <v>0.13711200000000001</v>
      </c>
      <c r="G3742" s="1">
        <v>0</v>
      </c>
      <c r="H3742" s="1">
        <v>16.760000000000002</v>
      </c>
      <c r="I3742" s="1">
        <v>-19.540199999999999</v>
      </c>
      <c r="J3742" s="1">
        <v>-36.300199999999997</v>
      </c>
    </row>
    <row r="3743" spans="1:10" ht="12.75">
      <c r="A3743" s="3">
        <f t="shared" si="14"/>
        <v>3742</v>
      </c>
      <c r="B3743" s="1">
        <v>976.56200000000001</v>
      </c>
      <c r="C3743" s="1">
        <v>1.024E-3</v>
      </c>
      <c r="D3743" s="1">
        <v>256</v>
      </c>
      <c r="E3743" s="1">
        <v>64</v>
      </c>
      <c r="F3743" s="1">
        <v>0.132906</v>
      </c>
      <c r="G3743" s="1">
        <v>0</v>
      </c>
      <c r="H3743" s="1">
        <v>16.754000000000001</v>
      </c>
      <c r="I3743" s="1">
        <v>-19.539400000000001</v>
      </c>
      <c r="J3743" s="1">
        <v>-36.293399999999998</v>
      </c>
    </row>
    <row r="3744" spans="1:10" ht="12.75">
      <c r="A3744" s="3">
        <f t="shared" si="14"/>
        <v>3743</v>
      </c>
      <c r="B3744" s="1">
        <v>488.28100000000001</v>
      </c>
      <c r="C3744" s="1">
        <v>2.0479999999999999E-3</v>
      </c>
      <c r="D3744" s="1">
        <v>512</v>
      </c>
      <c r="E3744" s="1">
        <v>64</v>
      </c>
      <c r="F3744" s="1">
        <v>0.10505299999999999</v>
      </c>
      <c r="G3744" s="1">
        <v>0</v>
      </c>
      <c r="H3744" s="1">
        <v>16.7547</v>
      </c>
      <c r="I3744" s="1">
        <v>-19.5396</v>
      </c>
      <c r="J3744" s="1">
        <v>-36.294400000000003</v>
      </c>
    </row>
    <row r="3745" spans="1:10" ht="12.75">
      <c r="A3745" s="3">
        <f t="shared" si="14"/>
        <v>3744</v>
      </c>
      <c r="B3745" s="1">
        <v>976.56200000000001</v>
      </c>
      <c r="C3745" s="1">
        <v>1.024E-3</v>
      </c>
      <c r="D3745" s="1">
        <v>256</v>
      </c>
      <c r="E3745" s="1">
        <v>64</v>
      </c>
      <c r="F3745" s="1">
        <v>4.2629500000000001E-2</v>
      </c>
      <c r="G3745" s="1">
        <v>0</v>
      </c>
      <c r="H3745" s="1">
        <v>16.7544</v>
      </c>
      <c r="I3745" s="1">
        <v>-19.5395</v>
      </c>
      <c r="J3745" s="1">
        <v>-36.293799999999997</v>
      </c>
    </row>
    <row r="3746" spans="1:10" ht="12.75">
      <c r="A3746" s="3">
        <f t="shared" si="14"/>
        <v>3745</v>
      </c>
      <c r="B3746" s="1">
        <v>244.14099999999999</v>
      </c>
      <c r="C3746" s="1">
        <v>4.0959999999999998E-3</v>
      </c>
      <c r="D3746" s="1">
        <v>1024</v>
      </c>
      <c r="E3746" s="1">
        <v>64</v>
      </c>
      <c r="F3746" s="1">
        <v>3.6697500000000001E-2</v>
      </c>
      <c r="G3746" s="1">
        <v>0</v>
      </c>
      <c r="H3746" s="1">
        <v>16.755800000000001</v>
      </c>
      <c r="I3746" s="1">
        <v>-19.5397</v>
      </c>
      <c r="J3746" s="1">
        <v>-36.295499999999997</v>
      </c>
    </row>
    <row r="3747" spans="1:10" ht="12.75">
      <c r="A3747" s="3">
        <f t="shared" si="14"/>
        <v>3746</v>
      </c>
      <c r="B3747" s="1">
        <v>244.14099999999999</v>
      </c>
      <c r="C3747" s="1">
        <v>4.0959999999999998E-3</v>
      </c>
      <c r="D3747" s="1">
        <v>1024</v>
      </c>
      <c r="E3747" s="1">
        <v>64</v>
      </c>
      <c r="F3747" s="1">
        <v>3.9757300000000002E-2</v>
      </c>
      <c r="G3747" s="1">
        <v>0</v>
      </c>
      <c r="H3747" s="1">
        <v>16.756599999999999</v>
      </c>
      <c r="I3747" s="1">
        <v>-19.5398</v>
      </c>
      <c r="J3747" s="1">
        <v>-36.296399999999998</v>
      </c>
    </row>
    <row r="3748" spans="1:10" ht="12.75">
      <c r="A3748" s="3">
        <f t="shared" si="14"/>
        <v>3747</v>
      </c>
      <c r="B3748" s="1">
        <v>488.28100000000001</v>
      </c>
      <c r="C3748" s="1">
        <v>2.0479999999999999E-3</v>
      </c>
      <c r="D3748" s="1">
        <v>512</v>
      </c>
      <c r="E3748" s="1">
        <v>64</v>
      </c>
      <c r="F3748" s="1">
        <v>3.5525099999999997E-2</v>
      </c>
      <c r="G3748" s="1">
        <v>0</v>
      </c>
      <c r="H3748" s="1">
        <v>16.7577</v>
      </c>
      <c r="I3748" s="1">
        <v>-19.54</v>
      </c>
      <c r="J3748" s="1">
        <v>-36.297600000000003</v>
      </c>
    </row>
    <row r="3749" spans="1:10" ht="12.75">
      <c r="A3749" s="3">
        <f t="shared" si="14"/>
        <v>3748</v>
      </c>
      <c r="B3749" s="1">
        <v>1953.12</v>
      </c>
      <c r="C3749" s="1">
        <v>5.1199999999999998E-4</v>
      </c>
      <c r="D3749" s="1">
        <v>128</v>
      </c>
      <c r="E3749" s="1">
        <v>32</v>
      </c>
      <c r="F3749" s="1">
        <v>4.7456600000000002E-2</v>
      </c>
      <c r="G3749" s="1">
        <v>0</v>
      </c>
      <c r="H3749" s="1">
        <v>16.757100000000001</v>
      </c>
      <c r="I3749" s="1">
        <v>-19.5397</v>
      </c>
      <c r="J3749" s="1">
        <v>-36.296700000000001</v>
      </c>
    </row>
    <row r="3750" spans="1:10" ht="12.75">
      <c r="A3750" s="3">
        <f t="shared" si="14"/>
        <v>3749</v>
      </c>
      <c r="B3750" s="1">
        <v>244.14099999999999</v>
      </c>
      <c r="C3750" s="1">
        <v>4.0959999999999998E-3</v>
      </c>
      <c r="D3750" s="1">
        <v>1024</v>
      </c>
      <c r="E3750" s="1">
        <v>64</v>
      </c>
      <c r="F3750" s="1">
        <v>4.4714900000000002E-2</v>
      </c>
      <c r="G3750" s="1">
        <v>0</v>
      </c>
      <c r="H3750" s="1">
        <v>16.758400000000002</v>
      </c>
      <c r="I3750" s="1">
        <v>-19.539300000000001</v>
      </c>
      <c r="J3750" s="1">
        <v>-36.297699999999999</v>
      </c>
    </row>
    <row r="3751" spans="1:10" ht="12.75">
      <c r="A3751" s="3">
        <f t="shared" si="14"/>
        <v>3750</v>
      </c>
      <c r="B3751" s="1">
        <v>488.28100000000001</v>
      </c>
      <c r="C3751" s="1">
        <v>2.0479999999999999E-3</v>
      </c>
      <c r="D3751" s="1">
        <v>512</v>
      </c>
      <c r="E3751" s="1">
        <v>64</v>
      </c>
      <c r="F3751" s="1">
        <v>7.5453099999999995E-2</v>
      </c>
      <c r="G3751" s="1">
        <v>0</v>
      </c>
      <c r="H3751" s="1">
        <v>16.758900000000001</v>
      </c>
      <c r="I3751" s="1">
        <v>-19.538799999999998</v>
      </c>
      <c r="J3751" s="1">
        <v>-36.297699999999999</v>
      </c>
    </row>
    <row r="3752" spans="1:10" ht="12.75">
      <c r="A3752" s="3">
        <f t="shared" si="14"/>
        <v>3751</v>
      </c>
      <c r="B3752" s="1">
        <v>244.14099999999999</v>
      </c>
      <c r="C3752" s="1">
        <v>4.0959999999999998E-3</v>
      </c>
      <c r="D3752" s="1">
        <v>1024</v>
      </c>
      <c r="E3752" s="1">
        <v>64</v>
      </c>
      <c r="F3752" s="1">
        <v>3.5159500000000003E-2</v>
      </c>
      <c r="G3752" s="1">
        <v>0</v>
      </c>
      <c r="H3752" s="1">
        <v>16.758600000000001</v>
      </c>
      <c r="I3752" s="1">
        <v>-19.538599999999999</v>
      </c>
      <c r="J3752" s="1">
        <v>-36.297199999999997</v>
      </c>
    </row>
    <row r="3753" spans="1:10" ht="12.75">
      <c r="A3753" s="3">
        <f t="shared" si="14"/>
        <v>3752</v>
      </c>
      <c r="B3753" s="1">
        <v>976.56200000000001</v>
      </c>
      <c r="C3753" s="1">
        <v>1.024E-3</v>
      </c>
      <c r="D3753" s="1">
        <v>256</v>
      </c>
      <c r="E3753" s="1">
        <v>64</v>
      </c>
      <c r="F3753" s="1">
        <v>4.0785700000000001E-2</v>
      </c>
      <c r="G3753" s="1">
        <v>0</v>
      </c>
      <c r="H3753" s="1">
        <v>16.758800000000001</v>
      </c>
      <c r="I3753" s="1">
        <v>-19.538699999999999</v>
      </c>
      <c r="J3753" s="1">
        <v>-36.297499999999999</v>
      </c>
    </row>
    <row r="3754" spans="1:10" ht="12.75">
      <c r="A3754" s="3">
        <f t="shared" si="14"/>
        <v>3753</v>
      </c>
      <c r="B3754" s="1">
        <v>976.56200000000001</v>
      </c>
      <c r="C3754" s="1">
        <v>1.024E-3</v>
      </c>
      <c r="D3754" s="1">
        <v>256</v>
      </c>
      <c r="E3754" s="1">
        <v>64</v>
      </c>
      <c r="F3754" s="1">
        <v>8.9120500000000005E-2</v>
      </c>
      <c r="G3754" s="1">
        <v>0</v>
      </c>
      <c r="H3754" s="1">
        <v>16.758099999999999</v>
      </c>
      <c r="I3754" s="1">
        <v>-19.538699999999999</v>
      </c>
      <c r="J3754" s="1">
        <v>-36.296700000000001</v>
      </c>
    </row>
    <row r="3755" spans="1:10" ht="12.75">
      <c r="A3755" s="3">
        <f t="shared" si="14"/>
        <v>3754</v>
      </c>
      <c r="B3755" s="1">
        <v>488.28100000000001</v>
      </c>
      <c r="C3755" s="1">
        <v>2.0479999999999999E-3</v>
      </c>
      <c r="D3755" s="1">
        <v>512</v>
      </c>
      <c r="E3755" s="1">
        <v>64</v>
      </c>
      <c r="F3755" s="1">
        <v>9.3364100000000005E-2</v>
      </c>
      <c r="G3755" s="1">
        <v>0</v>
      </c>
      <c r="H3755" s="1">
        <v>16.7532</v>
      </c>
      <c r="I3755" s="1">
        <v>-19.5379</v>
      </c>
      <c r="J3755" s="1">
        <v>-36.291200000000003</v>
      </c>
    </row>
    <row r="3756" spans="1:10" ht="12.75">
      <c r="A3756" s="3">
        <f t="shared" si="14"/>
        <v>3755</v>
      </c>
      <c r="B3756" s="1">
        <v>488.28100000000001</v>
      </c>
      <c r="C3756" s="1">
        <v>2.0479999999999999E-3</v>
      </c>
      <c r="D3756" s="1">
        <v>512</v>
      </c>
      <c r="E3756" s="1">
        <v>64</v>
      </c>
      <c r="F3756" s="1">
        <v>5.7067399999999997E-2</v>
      </c>
      <c r="G3756" s="1">
        <v>0</v>
      </c>
      <c r="H3756" s="1">
        <v>16.751100000000001</v>
      </c>
      <c r="I3756" s="1">
        <v>-19.537700000000001</v>
      </c>
      <c r="J3756" s="1">
        <v>-36.288800000000002</v>
      </c>
    </row>
    <row r="3757" spans="1:10" ht="12.75">
      <c r="A3757" s="3">
        <f t="shared" si="14"/>
        <v>3756</v>
      </c>
      <c r="B3757" s="1">
        <v>488.28100000000001</v>
      </c>
      <c r="C3757" s="1">
        <v>2.0479999999999999E-3</v>
      </c>
      <c r="D3757" s="1">
        <v>512</v>
      </c>
      <c r="E3757" s="1">
        <v>64</v>
      </c>
      <c r="F3757" s="1">
        <v>9.4702900000000007E-2</v>
      </c>
      <c r="G3757" s="1">
        <v>0</v>
      </c>
      <c r="H3757" s="1">
        <v>16.749199999999998</v>
      </c>
      <c r="I3757" s="1">
        <v>-19.537600000000001</v>
      </c>
      <c r="J3757" s="1">
        <v>-36.286799999999999</v>
      </c>
    </row>
    <row r="3758" spans="1:10" ht="12.75">
      <c r="A3758" s="3">
        <f t="shared" si="14"/>
        <v>3757</v>
      </c>
      <c r="B3758" s="1">
        <v>244.14099999999999</v>
      </c>
      <c r="C3758" s="1">
        <v>4.0959999999999998E-3</v>
      </c>
      <c r="D3758" s="1">
        <v>1024</v>
      </c>
      <c r="E3758" s="1">
        <v>64</v>
      </c>
      <c r="F3758" s="1">
        <v>0.114538</v>
      </c>
      <c r="G3758" s="1">
        <v>0</v>
      </c>
      <c r="H3758" s="1">
        <v>16.745799999999999</v>
      </c>
      <c r="I3758" s="1">
        <v>-19.536999999999999</v>
      </c>
      <c r="J3758" s="1">
        <v>-36.282800000000002</v>
      </c>
    </row>
    <row r="3759" spans="1:10" ht="12.75">
      <c r="A3759" s="3">
        <f t="shared" si="14"/>
        <v>3758</v>
      </c>
      <c r="B3759" s="1">
        <v>488.28100000000001</v>
      </c>
      <c r="C3759" s="1">
        <v>2.0479999999999999E-3</v>
      </c>
      <c r="D3759" s="1">
        <v>512</v>
      </c>
      <c r="E3759" s="1">
        <v>64</v>
      </c>
      <c r="F3759" s="1">
        <v>0.121364</v>
      </c>
      <c r="G3759" s="1">
        <v>0</v>
      </c>
      <c r="H3759" s="1">
        <v>16.7441</v>
      </c>
      <c r="I3759" s="1">
        <v>-19.536899999999999</v>
      </c>
      <c r="J3759" s="1">
        <v>-36.280999999999999</v>
      </c>
    </row>
    <row r="3760" spans="1:10" ht="12.75">
      <c r="A3760" s="3">
        <f t="shared" si="14"/>
        <v>3759</v>
      </c>
      <c r="B3760" s="1">
        <v>244.14099999999999</v>
      </c>
      <c r="C3760" s="1">
        <v>4.0959999999999998E-3</v>
      </c>
      <c r="D3760" s="1">
        <v>1024</v>
      </c>
      <c r="E3760" s="1">
        <v>64</v>
      </c>
      <c r="F3760" s="1">
        <v>7.3332800000000004E-2</v>
      </c>
      <c r="G3760" s="1">
        <v>0</v>
      </c>
      <c r="H3760" s="1">
        <v>16.741900000000001</v>
      </c>
      <c r="I3760" s="1">
        <v>-19.536799999999999</v>
      </c>
      <c r="J3760" s="1">
        <v>-36.278700000000001</v>
      </c>
    </row>
    <row r="3761" spans="1:10" ht="12.75">
      <c r="A3761" s="3">
        <f t="shared" si="14"/>
        <v>3760</v>
      </c>
      <c r="B3761" s="1">
        <v>976.56200000000001</v>
      </c>
      <c r="C3761" s="1">
        <v>1.024E-3</v>
      </c>
      <c r="D3761" s="1">
        <v>256</v>
      </c>
      <c r="E3761" s="1">
        <v>64</v>
      </c>
      <c r="F3761" s="1">
        <v>5.5497699999999997E-2</v>
      </c>
      <c r="G3761" s="1">
        <v>0</v>
      </c>
      <c r="H3761" s="1">
        <v>16.741</v>
      </c>
      <c r="I3761" s="1">
        <v>-19.5367</v>
      </c>
      <c r="J3761" s="1">
        <v>-36.277700000000003</v>
      </c>
    </row>
    <row r="3762" spans="1:10" ht="12.75">
      <c r="A3762" s="3">
        <f t="shared" si="14"/>
        <v>3761</v>
      </c>
      <c r="B3762" s="1">
        <v>488.28100000000001</v>
      </c>
      <c r="C3762" s="1">
        <v>2.0479999999999999E-3</v>
      </c>
      <c r="D3762" s="1">
        <v>512</v>
      </c>
      <c r="E3762" s="1">
        <v>32</v>
      </c>
      <c r="F3762" s="1">
        <v>8.7588799999999994E-2</v>
      </c>
      <c r="G3762" s="1">
        <v>0</v>
      </c>
      <c r="H3762" s="1">
        <v>16.736599999999999</v>
      </c>
      <c r="I3762" s="1">
        <v>-19.536200000000001</v>
      </c>
      <c r="J3762" s="1">
        <v>-36.2727</v>
      </c>
    </row>
    <row r="3763" spans="1:10" ht="12.75">
      <c r="A3763" s="3">
        <f t="shared" si="14"/>
        <v>3762</v>
      </c>
      <c r="B3763" s="1">
        <v>976.56200000000001</v>
      </c>
      <c r="C3763" s="1">
        <v>1.024E-3</v>
      </c>
      <c r="D3763" s="1">
        <v>256</v>
      </c>
      <c r="E3763" s="1">
        <v>16</v>
      </c>
      <c r="F3763" s="1">
        <v>0.43584600000000001</v>
      </c>
      <c r="G3763" s="1">
        <v>0</v>
      </c>
      <c r="H3763" s="1">
        <v>16.7315</v>
      </c>
      <c r="I3763" s="1">
        <v>-19.536300000000001</v>
      </c>
      <c r="J3763" s="1">
        <v>-36.267800000000001</v>
      </c>
    </row>
    <row r="3764" spans="1:10" ht="12.75">
      <c r="A3764" s="3">
        <f t="shared" si="14"/>
        <v>3763</v>
      </c>
      <c r="B3764" s="1">
        <v>244.14099999999999</v>
      </c>
      <c r="C3764" s="1">
        <v>4.0959999999999998E-3</v>
      </c>
      <c r="D3764" s="1">
        <v>1024</v>
      </c>
      <c r="E3764" s="1">
        <v>64</v>
      </c>
      <c r="F3764" s="1">
        <v>3.3860899999999999E-2</v>
      </c>
      <c r="G3764" s="1">
        <v>0</v>
      </c>
      <c r="H3764" s="1">
        <v>16.721499999999999</v>
      </c>
      <c r="I3764" s="1">
        <v>-19.536100000000001</v>
      </c>
      <c r="J3764" s="1">
        <v>-36.257599999999996</v>
      </c>
    </row>
    <row r="3765" spans="1:10" ht="12.75">
      <c r="A3765" s="3">
        <f t="shared" si="14"/>
        <v>3764</v>
      </c>
      <c r="B3765" s="1">
        <v>976.56200000000001</v>
      </c>
      <c r="C3765" s="1">
        <v>1.024E-3</v>
      </c>
      <c r="D3765" s="1">
        <v>256</v>
      </c>
      <c r="E3765" s="1">
        <v>64</v>
      </c>
      <c r="F3765" s="1">
        <v>6.0880700000000003E-2</v>
      </c>
      <c r="G3765" s="1">
        <v>0</v>
      </c>
      <c r="H3765" s="1">
        <v>16.718</v>
      </c>
      <c r="I3765" s="1">
        <v>-19.536300000000001</v>
      </c>
      <c r="J3765" s="1">
        <v>-36.254300000000001</v>
      </c>
    </row>
    <row r="3766" spans="1:10" ht="12.75">
      <c r="A3766" s="3">
        <f t="shared" si="14"/>
        <v>3765</v>
      </c>
      <c r="B3766" s="1">
        <v>976.56200000000001</v>
      </c>
      <c r="C3766" s="1">
        <v>1.024E-3</v>
      </c>
      <c r="D3766" s="1">
        <v>256</v>
      </c>
      <c r="E3766" s="1">
        <v>64</v>
      </c>
      <c r="F3766" s="1">
        <v>0.26511899999999999</v>
      </c>
      <c r="G3766" s="1">
        <v>0</v>
      </c>
      <c r="H3766" s="1">
        <v>16.711099999999998</v>
      </c>
      <c r="I3766" s="1">
        <v>-19.536300000000001</v>
      </c>
      <c r="J3766" s="1">
        <v>-36.247300000000003</v>
      </c>
    </row>
    <row r="3767" spans="1:10" ht="12.75">
      <c r="A3767" s="3">
        <f t="shared" si="14"/>
        <v>3766</v>
      </c>
      <c r="B3767" s="1">
        <v>488.28100000000001</v>
      </c>
      <c r="C3767" s="1">
        <v>2.0479999999999999E-3</v>
      </c>
      <c r="D3767" s="1">
        <v>512</v>
      </c>
      <c r="E3767" s="1">
        <v>64</v>
      </c>
      <c r="F3767" s="1">
        <v>0.246974</v>
      </c>
      <c r="G3767" s="1">
        <v>0</v>
      </c>
      <c r="H3767" s="1">
        <v>16.704499999999999</v>
      </c>
      <c r="I3767" s="1">
        <v>-19.5367</v>
      </c>
      <c r="J3767" s="1">
        <v>-36.241199999999999</v>
      </c>
    </row>
    <row r="3768" spans="1:10" ht="12.75">
      <c r="A3768" s="3">
        <f t="shared" si="14"/>
        <v>3767</v>
      </c>
      <c r="B3768" s="1">
        <v>488.28100000000001</v>
      </c>
      <c r="C3768" s="1">
        <v>2.0479999999999999E-3</v>
      </c>
      <c r="D3768" s="1">
        <v>512</v>
      </c>
      <c r="E3768" s="1">
        <v>64</v>
      </c>
      <c r="F3768" s="1">
        <v>0.101559</v>
      </c>
      <c r="G3768" s="1">
        <v>0</v>
      </c>
      <c r="H3768" s="1">
        <v>16.6995</v>
      </c>
      <c r="I3768" s="1">
        <v>-19.5364</v>
      </c>
      <c r="J3768" s="1">
        <v>-36.235900000000001</v>
      </c>
    </row>
    <row r="3769" spans="1:10" ht="12.75">
      <c r="A3769" s="3">
        <f t="shared" si="14"/>
        <v>3768</v>
      </c>
      <c r="B3769" s="1">
        <v>488.28100000000001</v>
      </c>
      <c r="C3769" s="1">
        <v>2.0479999999999999E-3</v>
      </c>
      <c r="D3769" s="1">
        <v>512</v>
      </c>
      <c r="E3769" s="1">
        <v>64</v>
      </c>
      <c r="F3769" s="1">
        <v>7.8981099999999999E-2</v>
      </c>
      <c r="G3769" s="1">
        <v>0</v>
      </c>
      <c r="H3769" s="1">
        <v>16.693899999999999</v>
      </c>
      <c r="I3769" s="1">
        <v>-19.535299999999999</v>
      </c>
      <c r="J3769" s="1">
        <v>-36.229199999999999</v>
      </c>
    </row>
    <row r="3770" spans="1:10" ht="12.75">
      <c r="A3770" s="3">
        <f t="shared" si="14"/>
        <v>3769</v>
      </c>
      <c r="B3770" s="1">
        <v>244.14099999999999</v>
      </c>
      <c r="C3770" s="1">
        <v>4.0959999999999998E-3</v>
      </c>
      <c r="D3770" s="1">
        <v>1024</v>
      </c>
      <c r="E3770" s="1">
        <v>64</v>
      </c>
      <c r="F3770" s="1">
        <v>0.123296</v>
      </c>
      <c r="G3770" s="1">
        <v>0</v>
      </c>
      <c r="H3770" s="1">
        <v>16.6889</v>
      </c>
      <c r="I3770" s="1">
        <v>-19.5352</v>
      </c>
      <c r="J3770" s="1">
        <v>-36.2241</v>
      </c>
    </row>
    <row r="3771" spans="1:10" ht="12.75">
      <c r="A3771" s="3">
        <f t="shared" si="14"/>
        <v>3770</v>
      </c>
      <c r="B3771" s="1">
        <v>488.28100000000001</v>
      </c>
      <c r="C3771" s="1">
        <v>2.0479999999999999E-3</v>
      </c>
      <c r="D3771" s="1">
        <v>512</v>
      </c>
      <c r="E3771" s="1">
        <v>64</v>
      </c>
      <c r="F3771" s="1">
        <v>0.13104499999999999</v>
      </c>
      <c r="G3771" s="1">
        <v>0</v>
      </c>
      <c r="H3771" s="1">
        <v>16.6876</v>
      </c>
      <c r="I3771" s="1">
        <v>-19.535299999999999</v>
      </c>
      <c r="J3771" s="1">
        <v>-36.222900000000003</v>
      </c>
    </row>
    <row r="3772" spans="1:10" ht="12.75">
      <c r="A3772" s="3">
        <f t="shared" si="14"/>
        <v>3771</v>
      </c>
      <c r="B3772" s="1">
        <v>3906.25</v>
      </c>
      <c r="C3772" s="1">
        <v>2.5599999999999999E-4</v>
      </c>
      <c r="D3772" s="1">
        <v>64</v>
      </c>
      <c r="E3772" s="1">
        <v>64</v>
      </c>
      <c r="F3772" s="1">
        <v>5.6500399999999999E-2</v>
      </c>
      <c r="G3772" s="1">
        <v>0</v>
      </c>
      <c r="H3772" s="1">
        <v>16.682500000000001</v>
      </c>
      <c r="I3772" s="1">
        <v>-19.535</v>
      </c>
      <c r="J3772" s="1">
        <v>-36.217500000000001</v>
      </c>
    </row>
    <row r="3773" spans="1:10" ht="12.75">
      <c r="A3773" s="3">
        <f t="shared" si="14"/>
        <v>3772</v>
      </c>
      <c r="B3773" s="1">
        <v>244.14099999999999</v>
      </c>
      <c r="C3773" s="1">
        <v>4.0959999999999998E-3</v>
      </c>
      <c r="D3773" s="1">
        <v>1024</v>
      </c>
      <c r="E3773" s="1">
        <v>64</v>
      </c>
      <c r="F3773" s="1">
        <v>4.4153699999999997E-2</v>
      </c>
      <c r="G3773" s="1">
        <v>0</v>
      </c>
      <c r="H3773" s="1">
        <v>16.681799999999999</v>
      </c>
      <c r="I3773" s="1">
        <v>-19.534800000000001</v>
      </c>
      <c r="J3773" s="1">
        <v>-36.2166</v>
      </c>
    </row>
    <row r="3774" spans="1:10" ht="12.75">
      <c r="A3774" s="3">
        <f t="shared" si="14"/>
        <v>3773</v>
      </c>
      <c r="B3774" s="1">
        <v>488.28100000000001</v>
      </c>
      <c r="C3774" s="1">
        <v>2.0479999999999999E-3</v>
      </c>
      <c r="D3774" s="1">
        <v>512</v>
      </c>
      <c r="E3774" s="1">
        <v>64</v>
      </c>
      <c r="F3774" s="1">
        <v>3.4640900000000002E-2</v>
      </c>
      <c r="G3774" s="1">
        <v>0</v>
      </c>
      <c r="H3774" s="1">
        <v>16.680599999999998</v>
      </c>
      <c r="I3774" s="1">
        <v>-19.534800000000001</v>
      </c>
      <c r="J3774" s="1">
        <v>-36.215400000000002</v>
      </c>
    </row>
    <row r="3775" spans="1:10" ht="12.75">
      <c r="A3775" s="3">
        <f t="shared" si="14"/>
        <v>3774</v>
      </c>
      <c r="B3775" s="1">
        <v>488.28100000000001</v>
      </c>
      <c r="C3775" s="1">
        <v>2.0479999999999999E-3</v>
      </c>
      <c r="D3775" s="1">
        <v>512</v>
      </c>
      <c r="E3775" s="1">
        <v>64</v>
      </c>
      <c r="F3775" s="1">
        <v>2.62352E-2</v>
      </c>
      <c r="G3775" s="1">
        <v>0</v>
      </c>
      <c r="H3775" s="1">
        <v>16.6812</v>
      </c>
      <c r="I3775" s="1">
        <v>-19.5351</v>
      </c>
      <c r="J3775" s="1">
        <v>-36.216299999999997</v>
      </c>
    </row>
    <row r="3776" spans="1:10" ht="12.75">
      <c r="A3776" s="3">
        <f t="shared" si="14"/>
        <v>3775</v>
      </c>
      <c r="B3776" s="1">
        <v>244.14099999999999</v>
      </c>
      <c r="C3776" s="1">
        <v>4.0959999999999998E-3</v>
      </c>
      <c r="D3776" s="1">
        <v>1024</v>
      </c>
      <c r="E3776" s="1">
        <v>64</v>
      </c>
      <c r="F3776" s="1">
        <v>4.7446299999999997E-2</v>
      </c>
      <c r="G3776" s="1">
        <v>0</v>
      </c>
      <c r="H3776" s="1">
        <v>16.682600000000001</v>
      </c>
      <c r="I3776" s="1">
        <v>-19.535499999999999</v>
      </c>
      <c r="J3776" s="1">
        <v>-36.2181</v>
      </c>
    </row>
    <row r="3777" spans="1:10" ht="12.75">
      <c r="A3777" s="3">
        <f t="shared" si="14"/>
        <v>3776</v>
      </c>
      <c r="B3777" s="1">
        <v>976.56200000000001</v>
      </c>
      <c r="C3777" s="1">
        <v>1.024E-3</v>
      </c>
      <c r="D3777" s="1">
        <v>256</v>
      </c>
      <c r="E3777" s="1">
        <v>64</v>
      </c>
      <c r="F3777" s="1">
        <v>2.6627399999999999E-2</v>
      </c>
      <c r="G3777" s="1">
        <v>0</v>
      </c>
      <c r="H3777" s="1">
        <v>16.683399999999999</v>
      </c>
      <c r="I3777" s="1">
        <v>-19.535900000000002</v>
      </c>
      <c r="J3777" s="1">
        <v>-36.2194</v>
      </c>
    </row>
    <row r="3778" spans="1:10" ht="12.75">
      <c r="A3778" s="3">
        <f t="shared" si="14"/>
        <v>3777</v>
      </c>
      <c r="B3778" s="1">
        <v>3906.25</v>
      </c>
      <c r="C3778" s="1">
        <v>2.5599999999999999E-4</v>
      </c>
      <c r="D3778" s="1">
        <v>64</v>
      </c>
      <c r="E3778" s="1">
        <v>64</v>
      </c>
      <c r="F3778" s="1">
        <v>3.2703900000000001E-2</v>
      </c>
      <c r="G3778" s="1">
        <v>0</v>
      </c>
      <c r="H3778" s="1">
        <v>16.682099999999998</v>
      </c>
      <c r="I3778" s="1">
        <v>-19.535900000000002</v>
      </c>
      <c r="J3778" s="1">
        <v>-36.2181</v>
      </c>
    </row>
    <row r="3779" spans="1:10" ht="12.75">
      <c r="A3779" s="3">
        <f t="shared" si="14"/>
        <v>3778</v>
      </c>
      <c r="B3779" s="1">
        <v>244.14099999999999</v>
      </c>
      <c r="C3779" s="1">
        <v>4.0959999999999998E-3</v>
      </c>
      <c r="D3779" s="1">
        <v>1024</v>
      </c>
      <c r="E3779" s="1">
        <v>64</v>
      </c>
      <c r="F3779" s="1">
        <v>2.5642700000000001E-2</v>
      </c>
      <c r="G3779" s="1">
        <v>0</v>
      </c>
      <c r="H3779" s="1">
        <v>16.6831</v>
      </c>
      <c r="I3779" s="1">
        <v>-19.536300000000001</v>
      </c>
      <c r="J3779" s="1">
        <v>-36.219299999999997</v>
      </c>
    </row>
    <row r="3780" spans="1:10" ht="12.75">
      <c r="A3780" s="3">
        <f t="shared" si="14"/>
        <v>3779</v>
      </c>
      <c r="B3780" s="1">
        <v>244.14099999999999</v>
      </c>
      <c r="C3780" s="1">
        <v>4.0959999999999998E-3</v>
      </c>
      <c r="D3780" s="1">
        <v>1024</v>
      </c>
      <c r="E3780" s="1">
        <v>64</v>
      </c>
      <c r="F3780" s="1">
        <v>4.4334400000000003E-2</v>
      </c>
      <c r="G3780" s="1">
        <v>0</v>
      </c>
      <c r="H3780" s="1">
        <v>16.6845</v>
      </c>
      <c r="I3780" s="1">
        <v>-19.536799999999999</v>
      </c>
      <c r="J3780" s="1">
        <v>-36.221299999999999</v>
      </c>
    </row>
    <row r="3781" spans="1:10" ht="12.75">
      <c r="A3781" s="3">
        <f t="shared" si="14"/>
        <v>3780</v>
      </c>
      <c r="B3781" s="1">
        <v>488.28100000000001</v>
      </c>
      <c r="C3781" s="1">
        <v>2.0479999999999999E-3</v>
      </c>
      <c r="D3781" s="1">
        <v>512</v>
      </c>
      <c r="E3781" s="1">
        <v>64</v>
      </c>
      <c r="F3781" s="1">
        <v>8.2217399999999996E-2</v>
      </c>
      <c r="G3781" s="1">
        <v>0</v>
      </c>
      <c r="H3781" s="1">
        <v>16.6828</v>
      </c>
      <c r="I3781" s="1">
        <v>-19.5352</v>
      </c>
      <c r="J3781" s="1">
        <v>-36.218000000000004</v>
      </c>
    </row>
    <row r="3782" spans="1:10" ht="12.75">
      <c r="A3782" s="3">
        <f t="shared" si="14"/>
        <v>3781</v>
      </c>
      <c r="B3782" s="1">
        <v>1953.12</v>
      </c>
      <c r="C3782" s="1">
        <v>5.1199999999999998E-4</v>
      </c>
      <c r="D3782" s="1">
        <v>128</v>
      </c>
      <c r="E3782" s="1">
        <v>32</v>
      </c>
      <c r="F3782" s="1">
        <v>6.5599000000000005E-2</v>
      </c>
      <c r="G3782" s="1">
        <v>0</v>
      </c>
      <c r="H3782" s="1">
        <v>16.683499999999999</v>
      </c>
      <c r="I3782" s="1">
        <v>-19.5352</v>
      </c>
      <c r="J3782" s="1">
        <v>-36.218800000000002</v>
      </c>
    </row>
    <row r="3783" spans="1:10" ht="12.75">
      <c r="A3783" s="3">
        <f t="shared" si="14"/>
        <v>3782</v>
      </c>
      <c r="B3783" s="1">
        <v>976.56200000000001</v>
      </c>
      <c r="C3783" s="1">
        <v>1.024E-3</v>
      </c>
      <c r="D3783" s="1">
        <v>256</v>
      </c>
      <c r="E3783" s="1">
        <v>16</v>
      </c>
      <c r="F3783" s="1">
        <v>2.6479800000000001E-2</v>
      </c>
      <c r="G3783" s="1">
        <v>0</v>
      </c>
      <c r="H3783" s="1">
        <v>16.677299999999999</v>
      </c>
      <c r="I3783" s="1">
        <v>-19.534199999999998</v>
      </c>
      <c r="J3783" s="1">
        <v>-36.211500000000001</v>
      </c>
    </row>
    <row r="3784" spans="1:10" ht="12.75">
      <c r="A3784" s="3">
        <f t="shared" si="14"/>
        <v>3783</v>
      </c>
      <c r="B3784" s="1">
        <v>488.28100000000001</v>
      </c>
      <c r="C3784" s="1">
        <v>2.0479999999999999E-3</v>
      </c>
      <c r="D3784" s="1">
        <v>512</v>
      </c>
      <c r="E3784" s="1">
        <v>64</v>
      </c>
      <c r="F3784" s="1">
        <v>0.29833900000000002</v>
      </c>
      <c r="G3784" s="1">
        <v>0</v>
      </c>
      <c r="H3784" s="1">
        <v>16.6752</v>
      </c>
      <c r="I3784" s="1">
        <v>-19.5334</v>
      </c>
      <c r="J3784" s="1">
        <v>-36.208599999999997</v>
      </c>
    </row>
    <row r="3785" spans="1:10" ht="12.75">
      <c r="A3785" s="3">
        <f t="shared" si="14"/>
        <v>3784</v>
      </c>
      <c r="B3785" s="1">
        <v>244.14099999999999</v>
      </c>
      <c r="C3785" s="1">
        <v>4.0959999999999998E-3</v>
      </c>
      <c r="D3785" s="1">
        <v>1024</v>
      </c>
      <c r="E3785" s="1">
        <v>64</v>
      </c>
      <c r="F3785" s="1">
        <v>0.179316</v>
      </c>
      <c r="G3785" s="1">
        <v>0</v>
      </c>
      <c r="H3785" s="1">
        <v>16.675799999999999</v>
      </c>
      <c r="I3785" s="1">
        <v>-19.5335</v>
      </c>
      <c r="J3785" s="1">
        <v>-36.209299999999999</v>
      </c>
    </row>
    <row r="3786" spans="1:10" ht="12.75">
      <c r="A3786" s="3">
        <f t="shared" si="14"/>
        <v>3785</v>
      </c>
      <c r="B3786" s="1">
        <v>244.14099999999999</v>
      </c>
      <c r="C3786" s="1">
        <v>4.0959999999999998E-3</v>
      </c>
      <c r="D3786" s="1">
        <v>1024</v>
      </c>
      <c r="E3786" s="1">
        <v>64</v>
      </c>
      <c r="F3786" s="1">
        <v>4.3416700000000003E-2</v>
      </c>
      <c r="G3786" s="1">
        <v>0</v>
      </c>
      <c r="H3786" s="1">
        <v>16.677</v>
      </c>
      <c r="I3786" s="1">
        <v>-19.5334</v>
      </c>
      <c r="J3786" s="1">
        <v>-36.210500000000003</v>
      </c>
    </row>
    <row r="3787" spans="1:10" ht="12.75">
      <c r="A3787" s="3">
        <f t="shared" si="14"/>
        <v>3786</v>
      </c>
      <c r="B3787" s="1">
        <v>488.28100000000001</v>
      </c>
      <c r="C3787" s="1">
        <v>2.0479999999999999E-3</v>
      </c>
      <c r="D3787" s="1">
        <v>512</v>
      </c>
      <c r="E3787" s="1">
        <v>64</v>
      </c>
      <c r="F3787" s="1">
        <v>5.3681100000000002E-2</v>
      </c>
      <c r="G3787" s="1">
        <v>0</v>
      </c>
      <c r="H3787" s="1">
        <v>16.668399999999998</v>
      </c>
      <c r="I3787" s="1">
        <v>-19.532</v>
      </c>
      <c r="J3787" s="1">
        <v>-36.200299999999999</v>
      </c>
    </row>
    <row r="3788" spans="1:10" ht="12.75">
      <c r="A3788" s="3">
        <f t="shared" si="14"/>
        <v>3787</v>
      </c>
      <c r="B3788" s="1">
        <v>976.56200000000001</v>
      </c>
      <c r="C3788" s="1">
        <v>1.024E-3</v>
      </c>
      <c r="D3788" s="1">
        <v>256</v>
      </c>
      <c r="E3788" s="1">
        <v>64</v>
      </c>
      <c r="F3788" s="1">
        <v>9.7247799999999995E-2</v>
      </c>
      <c r="G3788" s="1">
        <v>0</v>
      </c>
      <c r="H3788" s="1">
        <v>16.667100000000001</v>
      </c>
      <c r="I3788" s="1">
        <v>-19.531300000000002</v>
      </c>
      <c r="J3788" s="1">
        <v>-36.198399999999999</v>
      </c>
    </row>
    <row r="3789" spans="1:10" ht="12.75">
      <c r="A3789" s="3">
        <f t="shared" si="14"/>
        <v>3788</v>
      </c>
      <c r="B3789" s="1">
        <v>244.14099999999999</v>
      </c>
      <c r="C3789" s="1">
        <v>4.0959999999999998E-3</v>
      </c>
      <c r="D3789" s="1">
        <v>1024</v>
      </c>
      <c r="E3789" s="1">
        <v>64</v>
      </c>
      <c r="F3789" s="1">
        <v>5.1426100000000002E-2</v>
      </c>
      <c r="G3789" s="1">
        <v>0</v>
      </c>
      <c r="H3789" s="1">
        <v>16.6677</v>
      </c>
      <c r="I3789" s="1">
        <v>-19.531199999999998</v>
      </c>
      <c r="J3789" s="1">
        <v>-36.198900000000002</v>
      </c>
    </row>
    <row r="3790" spans="1:10" ht="12.75">
      <c r="A3790" s="3">
        <f t="shared" si="14"/>
        <v>3789</v>
      </c>
      <c r="B3790" s="1">
        <v>976.56200000000001</v>
      </c>
      <c r="C3790" s="1">
        <v>1.024E-3</v>
      </c>
      <c r="D3790" s="1">
        <v>256</v>
      </c>
      <c r="E3790" s="1">
        <v>16</v>
      </c>
      <c r="F3790" s="1">
        <v>8.0965700000000002E-2</v>
      </c>
      <c r="G3790" s="1">
        <v>0</v>
      </c>
      <c r="H3790" s="1">
        <v>16.669</v>
      </c>
      <c r="I3790" s="1">
        <v>-19.531400000000001</v>
      </c>
      <c r="J3790" s="1">
        <v>-36.200499999999998</v>
      </c>
    </row>
    <row r="3791" spans="1:10" ht="12.75">
      <c r="A3791" s="3">
        <f t="shared" si="14"/>
        <v>3790</v>
      </c>
      <c r="B3791" s="1">
        <v>488.28100000000001</v>
      </c>
      <c r="C3791" s="1">
        <v>2.0479999999999999E-3</v>
      </c>
      <c r="D3791" s="1">
        <v>512</v>
      </c>
      <c r="E3791" s="1">
        <v>64</v>
      </c>
      <c r="F3791" s="1">
        <v>5.4690500000000003E-2</v>
      </c>
      <c r="G3791" s="1">
        <v>0</v>
      </c>
      <c r="H3791" s="1">
        <v>16.667300000000001</v>
      </c>
      <c r="I3791" s="1">
        <v>-19.5307</v>
      </c>
      <c r="J3791" s="1">
        <v>-36.198</v>
      </c>
    </row>
    <row r="3792" spans="1:10" ht="12.75">
      <c r="A3792" s="3">
        <f t="shared" si="14"/>
        <v>3791</v>
      </c>
      <c r="B3792" s="1">
        <v>244.14099999999999</v>
      </c>
      <c r="C3792" s="1">
        <v>4.0959999999999998E-3</v>
      </c>
      <c r="D3792" s="1">
        <v>1024</v>
      </c>
      <c r="E3792" s="1">
        <v>64</v>
      </c>
      <c r="F3792" s="1">
        <v>0.257133</v>
      </c>
      <c r="G3792" s="1">
        <v>0</v>
      </c>
      <c r="H3792" s="1">
        <v>16.6678</v>
      </c>
      <c r="I3792" s="1">
        <v>-19.5304</v>
      </c>
      <c r="J3792" s="1">
        <v>-36.1982</v>
      </c>
    </row>
    <row r="3793" spans="1:10" ht="12.75">
      <c r="A3793" s="3">
        <f t="shared" si="14"/>
        <v>3792</v>
      </c>
      <c r="B3793" s="1">
        <v>976.56200000000001</v>
      </c>
      <c r="C3793" s="1">
        <v>1.024E-3</v>
      </c>
      <c r="D3793" s="1">
        <v>256</v>
      </c>
      <c r="E3793" s="1">
        <v>64</v>
      </c>
      <c r="F3793" s="1">
        <v>4.2372600000000003E-2</v>
      </c>
      <c r="G3793" s="1">
        <v>0</v>
      </c>
      <c r="H3793" s="1">
        <v>16.668199999999999</v>
      </c>
      <c r="I3793" s="1">
        <v>-19.5305</v>
      </c>
      <c r="J3793" s="1">
        <v>-36.198700000000002</v>
      </c>
    </row>
    <row r="3794" spans="1:10" ht="12.75">
      <c r="A3794" s="3">
        <f t="shared" si="14"/>
        <v>3793</v>
      </c>
      <c r="B3794" s="1">
        <v>488.28100000000001</v>
      </c>
      <c r="C3794" s="1">
        <v>2.0479999999999999E-3</v>
      </c>
      <c r="D3794" s="1">
        <v>512</v>
      </c>
      <c r="E3794" s="1">
        <v>64</v>
      </c>
      <c r="F3794" s="1">
        <v>6.7589899999999994E-2</v>
      </c>
      <c r="G3794" s="1">
        <v>0</v>
      </c>
      <c r="H3794" s="1">
        <v>16.667999999999999</v>
      </c>
      <c r="I3794" s="1">
        <v>-19.5306</v>
      </c>
      <c r="J3794" s="1">
        <v>-36.198599999999999</v>
      </c>
    </row>
    <row r="3795" spans="1:10" ht="12.75">
      <c r="A3795" s="3">
        <f t="shared" si="14"/>
        <v>3794</v>
      </c>
      <c r="B3795" s="1">
        <v>244.14099999999999</v>
      </c>
      <c r="C3795" s="1">
        <v>4.0959999999999998E-3</v>
      </c>
      <c r="D3795" s="1">
        <v>1024</v>
      </c>
      <c r="E3795" s="1">
        <v>64</v>
      </c>
      <c r="F3795" s="1">
        <v>8.2638199999999995E-2</v>
      </c>
      <c r="G3795" s="1">
        <v>0</v>
      </c>
      <c r="H3795" s="1">
        <v>16.668500000000002</v>
      </c>
      <c r="I3795" s="1">
        <v>-19.5307</v>
      </c>
      <c r="J3795" s="1">
        <v>-36.199199999999998</v>
      </c>
    </row>
    <row r="3796" spans="1:10" ht="12.75">
      <c r="A3796" s="3">
        <f t="shared" si="14"/>
        <v>3795</v>
      </c>
      <c r="B3796" s="1">
        <v>244.14099999999999</v>
      </c>
      <c r="C3796" s="1">
        <v>4.0959999999999998E-3</v>
      </c>
      <c r="D3796" s="1">
        <v>1024</v>
      </c>
      <c r="E3796" s="1">
        <v>64</v>
      </c>
      <c r="F3796" s="1">
        <v>4.8524699999999997E-2</v>
      </c>
      <c r="G3796" s="1">
        <v>0</v>
      </c>
      <c r="H3796" s="1">
        <v>16.666699999999999</v>
      </c>
      <c r="I3796" s="1">
        <v>-19.5304</v>
      </c>
      <c r="J3796" s="1">
        <v>-36.197099999999999</v>
      </c>
    </row>
    <row r="3797" spans="1:10" ht="12.75">
      <c r="A3797" s="3">
        <f t="shared" si="14"/>
        <v>3796</v>
      </c>
      <c r="B3797" s="1">
        <v>488.28100000000001</v>
      </c>
      <c r="C3797" s="1">
        <v>2.0479999999999999E-3</v>
      </c>
      <c r="D3797" s="1">
        <v>512</v>
      </c>
      <c r="E3797" s="1">
        <v>32</v>
      </c>
      <c r="F3797" s="1">
        <v>6.1008399999999997E-2</v>
      </c>
      <c r="G3797" s="1">
        <v>0</v>
      </c>
      <c r="H3797" s="1">
        <v>16.6675</v>
      </c>
      <c r="I3797" s="1">
        <v>-19.5307</v>
      </c>
      <c r="J3797" s="1">
        <v>-36.198300000000003</v>
      </c>
    </row>
    <row r="3798" spans="1:10" ht="12.75">
      <c r="A3798" s="3">
        <f t="shared" si="14"/>
        <v>3797</v>
      </c>
      <c r="B3798" s="1">
        <v>244.14099999999999</v>
      </c>
      <c r="C3798" s="1">
        <v>4.0959999999999998E-3</v>
      </c>
      <c r="D3798" s="1">
        <v>1024</v>
      </c>
      <c r="E3798" s="1">
        <v>64</v>
      </c>
      <c r="F3798" s="1">
        <v>6.2172499999999999E-2</v>
      </c>
      <c r="G3798" s="1">
        <v>0</v>
      </c>
      <c r="H3798" s="1">
        <v>16.668500000000002</v>
      </c>
      <c r="I3798" s="1">
        <v>-19.530899999999999</v>
      </c>
      <c r="J3798" s="1">
        <v>-36.199300000000001</v>
      </c>
    </row>
    <row r="3799" spans="1:10" ht="12.75">
      <c r="A3799" s="3">
        <f t="shared" si="14"/>
        <v>3798</v>
      </c>
      <c r="B3799" s="1">
        <v>244.14099999999999</v>
      </c>
      <c r="C3799" s="1">
        <v>4.0959999999999998E-3</v>
      </c>
      <c r="D3799" s="1">
        <v>1024</v>
      </c>
      <c r="E3799" s="1">
        <v>64</v>
      </c>
      <c r="F3799" s="1">
        <v>3.9691200000000003E-2</v>
      </c>
      <c r="G3799" s="1">
        <v>0</v>
      </c>
      <c r="H3799" s="1">
        <v>16.668800000000001</v>
      </c>
      <c r="I3799" s="1">
        <v>-19.530999999999999</v>
      </c>
      <c r="J3799" s="1">
        <v>-36.199800000000003</v>
      </c>
    </row>
    <row r="3800" spans="1:10" ht="12.75">
      <c r="A3800" s="3">
        <f t="shared" si="14"/>
        <v>3799</v>
      </c>
      <c r="B3800" s="1">
        <v>488.28100000000001</v>
      </c>
      <c r="C3800" s="1">
        <v>2.0479999999999999E-3</v>
      </c>
      <c r="D3800" s="1">
        <v>512</v>
      </c>
      <c r="E3800" s="1">
        <v>64</v>
      </c>
      <c r="F3800" s="1">
        <v>3.8697299999999997E-2</v>
      </c>
      <c r="G3800" s="1">
        <v>0</v>
      </c>
      <c r="H3800" s="1">
        <v>16.6676</v>
      </c>
      <c r="I3800" s="1">
        <v>-19.530799999999999</v>
      </c>
      <c r="J3800" s="1">
        <v>-36.198399999999999</v>
      </c>
    </row>
    <row r="3801" spans="1:10" ht="12.75">
      <c r="A3801" s="3">
        <f t="shared" si="14"/>
        <v>3800</v>
      </c>
      <c r="B3801" s="1">
        <v>3906.25</v>
      </c>
      <c r="C3801" s="1">
        <v>2.5599999999999999E-4</v>
      </c>
      <c r="D3801" s="1">
        <v>64</v>
      </c>
      <c r="E3801" s="1">
        <v>4</v>
      </c>
      <c r="F3801" s="1">
        <v>5.5623699999999998E-2</v>
      </c>
      <c r="G3801" s="1">
        <v>0</v>
      </c>
      <c r="H3801" s="1">
        <v>16.668199999999999</v>
      </c>
      <c r="I3801" s="1">
        <v>-19.530899999999999</v>
      </c>
      <c r="J3801" s="1">
        <v>-36.198999999999998</v>
      </c>
    </row>
    <row r="3802" spans="1:10" ht="12.75">
      <c r="A3802" s="3">
        <f t="shared" si="14"/>
        <v>3801</v>
      </c>
      <c r="B3802" s="1">
        <v>488.28100000000001</v>
      </c>
      <c r="C3802" s="1">
        <v>2.0479999999999999E-3</v>
      </c>
      <c r="D3802" s="1">
        <v>512</v>
      </c>
      <c r="E3802" s="1">
        <v>64</v>
      </c>
      <c r="F3802" s="1">
        <v>0.136189</v>
      </c>
      <c r="G3802" s="1">
        <v>0</v>
      </c>
      <c r="H3802" s="1">
        <v>16.6692</v>
      </c>
      <c r="I3802" s="1">
        <v>-19.531099999999999</v>
      </c>
      <c r="J3802" s="1">
        <v>-36.200299999999999</v>
      </c>
    </row>
    <row r="3803" spans="1:10" ht="12.75">
      <c r="A3803" s="3">
        <f t="shared" si="14"/>
        <v>3802</v>
      </c>
      <c r="B3803" s="1">
        <v>488.28100000000001</v>
      </c>
      <c r="C3803" s="1">
        <v>2.0479999999999999E-3</v>
      </c>
      <c r="D3803" s="1">
        <v>512</v>
      </c>
      <c r="E3803" s="1">
        <v>64</v>
      </c>
      <c r="F3803" s="1">
        <v>5.3109000000000003E-2</v>
      </c>
      <c r="G3803" s="1">
        <v>0</v>
      </c>
      <c r="H3803" s="1">
        <v>16.669699999999999</v>
      </c>
      <c r="I3803" s="1">
        <v>-19.531199999999998</v>
      </c>
      <c r="J3803" s="1">
        <v>-36.201000000000001</v>
      </c>
    </row>
    <row r="3804" spans="1:10" ht="12.75">
      <c r="A3804" s="3">
        <f t="shared" si="14"/>
        <v>3803</v>
      </c>
      <c r="B3804" s="1">
        <v>488.28100000000001</v>
      </c>
      <c r="C3804" s="1">
        <v>2.0479999999999999E-3</v>
      </c>
      <c r="D3804" s="1">
        <v>512</v>
      </c>
      <c r="E3804" s="1">
        <v>64</v>
      </c>
      <c r="F3804" s="1">
        <v>3.5986900000000002E-2</v>
      </c>
      <c r="G3804" s="1">
        <v>0</v>
      </c>
      <c r="H3804" s="1">
        <v>16.6706</v>
      </c>
      <c r="I3804" s="1">
        <v>-19.531500000000001</v>
      </c>
      <c r="J3804" s="1">
        <v>-36.202100000000002</v>
      </c>
    </row>
    <row r="3805" spans="1:10" ht="12.75">
      <c r="A3805" s="3">
        <f t="shared" si="14"/>
        <v>3804</v>
      </c>
      <c r="B3805" s="1">
        <v>976.56200000000001</v>
      </c>
      <c r="C3805" s="1">
        <v>1.024E-3</v>
      </c>
      <c r="D3805" s="1">
        <v>256</v>
      </c>
      <c r="E3805" s="1">
        <v>64</v>
      </c>
      <c r="F3805" s="1">
        <v>3.2555500000000001E-2</v>
      </c>
      <c r="G3805" s="1">
        <v>0</v>
      </c>
      <c r="H3805" s="1">
        <v>16.670999999999999</v>
      </c>
      <c r="I3805" s="1">
        <v>-19.531500000000001</v>
      </c>
      <c r="J3805" s="1">
        <v>-36.202500000000001</v>
      </c>
    </row>
    <row r="3806" spans="1:10" ht="12.75">
      <c r="A3806" s="3">
        <f t="shared" si="14"/>
        <v>3805</v>
      </c>
      <c r="B3806" s="1">
        <v>488.28100000000001</v>
      </c>
      <c r="C3806" s="1">
        <v>2.0479999999999999E-3</v>
      </c>
      <c r="D3806" s="1">
        <v>512</v>
      </c>
      <c r="E3806" s="1">
        <v>64</v>
      </c>
      <c r="F3806" s="1">
        <v>4.4645600000000001E-2</v>
      </c>
      <c r="G3806" s="1">
        <v>0</v>
      </c>
      <c r="H3806" s="1">
        <v>16.671800000000001</v>
      </c>
      <c r="I3806" s="1">
        <v>-19.531700000000001</v>
      </c>
      <c r="J3806" s="1">
        <v>-36.203400000000002</v>
      </c>
    </row>
    <row r="3807" spans="1:10" ht="12.75">
      <c r="A3807" s="3">
        <f t="shared" si="14"/>
        <v>3806</v>
      </c>
      <c r="B3807" s="1">
        <v>488.28100000000001</v>
      </c>
      <c r="C3807" s="1">
        <v>2.0479999999999999E-3</v>
      </c>
      <c r="D3807" s="1">
        <v>512</v>
      </c>
      <c r="E3807" s="1">
        <v>64</v>
      </c>
      <c r="F3807" s="1">
        <v>6.0088700000000002E-2</v>
      </c>
      <c r="G3807" s="1">
        <v>0</v>
      </c>
      <c r="H3807" s="1">
        <v>16.672999999999998</v>
      </c>
      <c r="I3807" s="1">
        <v>-19.5319</v>
      </c>
      <c r="J3807" s="1">
        <v>-36.204799999999999</v>
      </c>
    </row>
    <row r="3808" spans="1:10" ht="12.75">
      <c r="A3808" s="3">
        <f t="shared" si="14"/>
        <v>3807</v>
      </c>
      <c r="B3808" s="1">
        <v>244.14099999999999</v>
      </c>
      <c r="C3808" s="1">
        <v>4.0959999999999998E-3</v>
      </c>
      <c r="D3808" s="1">
        <v>1024</v>
      </c>
      <c r="E3808" s="1">
        <v>64</v>
      </c>
      <c r="F3808" s="1">
        <v>2.97579E-2</v>
      </c>
      <c r="G3808" s="1">
        <v>0</v>
      </c>
      <c r="H3808" s="1">
        <v>16.673999999999999</v>
      </c>
      <c r="I3808" s="1">
        <v>-19.5322</v>
      </c>
      <c r="J3808" s="1">
        <v>-36.206299999999999</v>
      </c>
    </row>
    <row r="3809" spans="1:10" ht="12.75">
      <c r="A3809" s="3">
        <f t="shared" si="14"/>
        <v>3808</v>
      </c>
      <c r="B3809" s="1">
        <v>488.28100000000001</v>
      </c>
      <c r="C3809" s="1">
        <v>2.0479999999999999E-3</v>
      </c>
      <c r="D3809" s="1">
        <v>512</v>
      </c>
      <c r="E3809" s="1">
        <v>64</v>
      </c>
      <c r="F3809" s="1">
        <v>2.8494999999999999E-2</v>
      </c>
      <c r="G3809" s="1">
        <v>0</v>
      </c>
      <c r="H3809" s="1">
        <v>16.674700000000001</v>
      </c>
      <c r="I3809" s="1">
        <v>-19.5322</v>
      </c>
      <c r="J3809" s="1">
        <v>-36.206899999999997</v>
      </c>
    </row>
    <row r="3810" spans="1:10" ht="12.75">
      <c r="A3810" s="3">
        <f t="shared" si="14"/>
        <v>3809</v>
      </c>
      <c r="B3810" s="1">
        <v>244.14099999999999</v>
      </c>
      <c r="C3810" s="1">
        <v>4.0959999999999998E-3</v>
      </c>
      <c r="D3810" s="1">
        <v>1024</v>
      </c>
      <c r="E3810" s="1">
        <v>64</v>
      </c>
      <c r="F3810" s="1">
        <v>5.0864600000000003E-2</v>
      </c>
      <c r="G3810" s="1">
        <v>0</v>
      </c>
      <c r="H3810" s="1">
        <v>16.6753</v>
      </c>
      <c r="I3810" s="1">
        <v>-19.532399999999999</v>
      </c>
      <c r="J3810" s="1">
        <v>-36.207799999999999</v>
      </c>
    </row>
    <row r="3811" spans="1:10" ht="12.75">
      <c r="A3811" s="3">
        <f t="shared" si="14"/>
        <v>3810</v>
      </c>
      <c r="B3811" s="1">
        <v>244.14099999999999</v>
      </c>
      <c r="C3811" s="1">
        <v>4.0959999999999998E-3</v>
      </c>
      <c r="D3811" s="1">
        <v>1024</v>
      </c>
      <c r="E3811" s="1">
        <v>64</v>
      </c>
      <c r="F3811" s="1">
        <v>6.78507E-2</v>
      </c>
      <c r="G3811" s="1">
        <v>0</v>
      </c>
      <c r="H3811" s="1">
        <v>16.676500000000001</v>
      </c>
      <c r="I3811" s="1">
        <v>-19.532499999999999</v>
      </c>
      <c r="J3811" s="1">
        <v>-36.209000000000003</v>
      </c>
    </row>
    <row r="3812" spans="1:10" ht="12.75">
      <c r="A3812" s="3">
        <f t="shared" si="14"/>
        <v>3811</v>
      </c>
      <c r="B3812" s="1">
        <v>976.56200000000001</v>
      </c>
      <c r="C3812" s="1">
        <v>1.024E-3</v>
      </c>
      <c r="D3812" s="1">
        <v>256</v>
      </c>
      <c r="E3812" s="1">
        <v>64</v>
      </c>
      <c r="F3812" s="1">
        <v>7.2303300000000001E-2</v>
      </c>
      <c r="G3812" s="1">
        <v>0</v>
      </c>
      <c r="H3812" s="1">
        <v>16.675899999999999</v>
      </c>
      <c r="I3812" s="1">
        <v>-19.532499999999999</v>
      </c>
      <c r="J3812" s="1">
        <v>-36.208500000000001</v>
      </c>
    </row>
    <row r="3813" spans="1:10" ht="12.75">
      <c r="A3813" s="3">
        <f t="shared" si="14"/>
        <v>3812</v>
      </c>
      <c r="B3813" s="1">
        <v>1953.12</v>
      </c>
      <c r="C3813" s="1">
        <v>5.1199999999999998E-4</v>
      </c>
      <c r="D3813" s="1">
        <v>128</v>
      </c>
      <c r="E3813" s="1">
        <v>8</v>
      </c>
      <c r="F3813" s="1">
        <v>5.1245699999999998E-2</v>
      </c>
      <c r="G3813" s="1">
        <v>0</v>
      </c>
      <c r="H3813" s="1">
        <v>16.6708</v>
      </c>
      <c r="I3813" s="1">
        <v>-19.5322</v>
      </c>
      <c r="J3813" s="1">
        <v>-36.203000000000003</v>
      </c>
    </row>
    <row r="3814" spans="1:10" ht="12.75">
      <c r="A3814" s="3">
        <f t="shared" si="14"/>
        <v>3813</v>
      </c>
      <c r="B3814" s="1">
        <v>244.14099999999999</v>
      </c>
      <c r="C3814" s="1">
        <v>4.0959999999999998E-3</v>
      </c>
      <c r="D3814" s="1">
        <v>1024</v>
      </c>
      <c r="E3814" s="1">
        <v>64</v>
      </c>
      <c r="F3814" s="1">
        <v>0.11855599999999999</v>
      </c>
      <c r="G3814" s="1">
        <v>0</v>
      </c>
      <c r="H3814" s="1">
        <v>16.668099999999999</v>
      </c>
      <c r="I3814" s="1">
        <v>-19.531700000000001</v>
      </c>
      <c r="J3814" s="1">
        <v>-36.199800000000003</v>
      </c>
    </row>
    <row r="3815" spans="1:10" ht="12.75">
      <c r="A3815" s="3">
        <f t="shared" si="14"/>
        <v>3814</v>
      </c>
      <c r="B3815" s="1">
        <v>244.14099999999999</v>
      </c>
      <c r="C3815" s="1">
        <v>4.0959999999999998E-3</v>
      </c>
      <c r="D3815" s="1">
        <v>1024</v>
      </c>
      <c r="E3815" s="1">
        <v>64</v>
      </c>
      <c r="F3815" s="1">
        <v>0.15230399999999999</v>
      </c>
      <c r="G3815" s="1">
        <v>0</v>
      </c>
      <c r="H3815" s="1">
        <v>16.664100000000001</v>
      </c>
      <c r="I3815" s="1">
        <v>-19.531199999999998</v>
      </c>
      <c r="J3815" s="1">
        <v>-36.195300000000003</v>
      </c>
    </row>
    <row r="3816" spans="1:10" ht="12.75">
      <c r="A3816" s="3">
        <f t="shared" si="14"/>
        <v>3815</v>
      </c>
      <c r="B3816" s="1">
        <v>488.28100000000001</v>
      </c>
      <c r="C3816" s="1">
        <v>2.0479999999999999E-3</v>
      </c>
      <c r="D3816" s="1">
        <v>512</v>
      </c>
      <c r="E3816" s="1">
        <v>64</v>
      </c>
      <c r="F3816" s="1">
        <v>0.129362</v>
      </c>
      <c r="G3816" s="1">
        <v>0</v>
      </c>
      <c r="H3816" s="1">
        <v>16.6631</v>
      </c>
      <c r="I3816" s="1">
        <v>-19.531099999999999</v>
      </c>
      <c r="J3816" s="1">
        <v>-36.194200000000002</v>
      </c>
    </row>
    <row r="3817" spans="1:10" ht="12.75">
      <c r="A3817" s="3">
        <f t="shared" si="14"/>
        <v>3816</v>
      </c>
      <c r="B3817" s="1">
        <v>976.56200000000001</v>
      </c>
      <c r="C3817" s="1">
        <v>1.024E-3</v>
      </c>
      <c r="D3817" s="1">
        <v>256</v>
      </c>
      <c r="E3817" s="1">
        <v>64</v>
      </c>
      <c r="F3817" s="1">
        <v>7.0109599999999994E-2</v>
      </c>
      <c r="G3817" s="1">
        <v>0</v>
      </c>
      <c r="H3817" s="1">
        <v>16.661799999999999</v>
      </c>
      <c r="I3817" s="1">
        <v>-19.530799999999999</v>
      </c>
      <c r="J3817" s="1">
        <v>-36.192500000000003</v>
      </c>
    </row>
    <row r="3818" spans="1:10" ht="12.75">
      <c r="A3818" s="3">
        <f t="shared" si="14"/>
        <v>3817</v>
      </c>
      <c r="B3818" s="1">
        <v>244.14099999999999</v>
      </c>
      <c r="C3818" s="1">
        <v>4.0959999999999998E-3</v>
      </c>
      <c r="D3818" s="1">
        <v>1024</v>
      </c>
      <c r="E3818" s="1">
        <v>64</v>
      </c>
      <c r="F3818" s="1">
        <v>5.8642800000000002E-2</v>
      </c>
      <c r="G3818" s="1">
        <v>0</v>
      </c>
      <c r="H3818" s="1">
        <v>16.660699999999999</v>
      </c>
      <c r="I3818" s="1">
        <v>-19.5307</v>
      </c>
      <c r="J3818" s="1">
        <v>-36.191299999999998</v>
      </c>
    </row>
    <row r="3819" spans="1:10" ht="12.75">
      <c r="A3819" s="3">
        <f t="shared" si="14"/>
        <v>3818</v>
      </c>
      <c r="B3819" s="1">
        <v>488.28100000000001</v>
      </c>
      <c r="C3819" s="1">
        <v>2.0479999999999999E-3</v>
      </c>
      <c r="D3819" s="1">
        <v>512</v>
      </c>
      <c r="E3819" s="1">
        <v>64</v>
      </c>
      <c r="F3819" s="1">
        <v>5.9381200000000002E-2</v>
      </c>
      <c r="G3819" s="1">
        <v>0</v>
      </c>
      <c r="H3819" s="1">
        <v>16.658200000000001</v>
      </c>
      <c r="I3819" s="1">
        <v>-19.5304</v>
      </c>
      <c r="J3819" s="1">
        <v>-36.188600000000001</v>
      </c>
    </row>
    <row r="3820" spans="1:10" ht="12.75">
      <c r="A3820" s="3">
        <f t="shared" si="14"/>
        <v>3819</v>
      </c>
      <c r="B3820" s="1">
        <v>488.28100000000001</v>
      </c>
      <c r="C3820" s="1">
        <v>2.0479999999999999E-3</v>
      </c>
      <c r="D3820" s="1">
        <v>512</v>
      </c>
      <c r="E3820" s="1">
        <v>64</v>
      </c>
      <c r="F3820" s="1">
        <v>4.3224800000000001E-2</v>
      </c>
      <c r="G3820" s="1">
        <v>0</v>
      </c>
      <c r="H3820" s="1">
        <v>16.657900000000001</v>
      </c>
      <c r="I3820" s="1">
        <v>-19.5304</v>
      </c>
      <c r="J3820" s="1">
        <v>-36.188299999999998</v>
      </c>
    </row>
    <row r="3821" spans="1:10" ht="12.75">
      <c r="A3821" s="3">
        <f t="shared" si="14"/>
        <v>3820</v>
      </c>
      <c r="B3821" s="1">
        <v>488.28100000000001</v>
      </c>
      <c r="C3821" s="1">
        <v>2.0479999999999999E-3</v>
      </c>
      <c r="D3821" s="1">
        <v>512</v>
      </c>
      <c r="E3821" s="1">
        <v>64</v>
      </c>
      <c r="F3821" s="1">
        <v>6.0442999999999997E-2</v>
      </c>
      <c r="G3821" s="1">
        <v>0</v>
      </c>
      <c r="H3821" s="1">
        <v>16.6584</v>
      </c>
      <c r="I3821" s="1">
        <v>-19.530100000000001</v>
      </c>
      <c r="J3821" s="1">
        <v>-36.188499999999998</v>
      </c>
    </row>
    <row r="3822" spans="1:10" ht="12.75">
      <c r="A3822" s="3">
        <f t="shared" si="14"/>
        <v>3821</v>
      </c>
      <c r="B3822" s="1">
        <v>488.28100000000001</v>
      </c>
      <c r="C3822" s="1">
        <v>2.0479999999999999E-3</v>
      </c>
      <c r="D3822" s="1">
        <v>512</v>
      </c>
      <c r="E3822" s="1">
        <v>64</v>
      </c>
      <c r="F3822" s="1">
        <v>6.25275E-2</v>
      </c>
      <c r="G3822" s="1">
        <v>0</v>
      </c>
      <c r="H3822" s="1">
        <v>16.659600000000001</v>
      </c>
      <c r="I3822" s="1">
        <v>-19.5303</v>
      </c>
      <c r="J3822" s="1">
        <v>-36.189900000000002</v>
      </c>
    </row>
    <row r="3823" spans="1:10" ht="12.75">
      <c r="A3823" s="3">
        <f t="shared" si="14"/>
        <v>3822</v>
      </c>
      <c r="B3823" s="1">
        <v>488.28100000000001</v>
      </c>
      <c r="C3823" s="1">
        <v>2.0479999999999999E-3</v>
      </c>
      <c r="D3823" s="1">
        <v>512</v>
      </c>
      <c r="E3823" s="1">
        <v>64</v>
      </c>
      <c r="F3823" s="1">
        <v>2.8100199999999999E-2</v>
      </c>
      <c r="G3823" s="1">
        <v>0</v>
      </c>
      <c r="H3823" s="1">
        <v>16.6602</v>
      </c>
      <c r="I3823" s="1">
        <v>-19.5303</v>
      </c>
      <c r="J3823" s="1">
        <v>-36.1905</v>
      </c>
    </row>
    <row r="3824" spans="1:10" ht="12.75">
      <c r="A3824" s="3">
        <f t="shared" si="14"/>
        <v>3823</v>
      </c>
      <c r="B3824" s="1">
        <v>488.28100000000001</v>
      </c>
      <c r="C3824" s="1">
        <v>2.0479999999999999E-3</v>
      </c>
      <c r="D3824" s="1">
        <v>512</v>
      </c>
      <c r="E3824" s="1">
        <v>64</v>
      </c>
      <c r="F3824" s="1">
        <v>3.6070600000000001E-2</v>
      </c>
      <c r="G3824" s="1">
        <v>0</v>
      </c>
      <c r="H3824" s="1">
        <v>16.661799999999999</v>
      </c>
      <c r="I3824" s="1">
        <v>-19.5307</v>
      </c>
      <c r="J3824" s="1">
        <v>-36.192399999999999</v>
      </c>
    </row>
    <row r="3825" spans="1:10" ht="12.75">
      <c r="A3825" s="3">
        <f t="shared" si="14"/>
        <v>3824</v>
      </c>
      <c r="B3825" s="1">
        <v>244.14099999999999</v>
      </c>
      <c r="C3825" s="1">
        <v>4.0959999999999998E-3</v>
      </c>
      <c r="D3825" s="1">
        <v>1024</v>
      </c>
      <c r="E3825" s="1">
        <v>64</v>
      </c>
      <c r="F3825" s="1">
        <v>4.8086400000000001E-2</v>
      </c>
      <c r="G3825" s="1">
        <v>0</v>
      </c>
      <c r="H3825" s="1">
        <v>16.659199999999998</v>
      </c>
      <c r="I3825" s="1">
        <v>-19.5305</v>
      </c>
      <c r="J3825" s="1">
        <v>-36.189799999999998</v>
      </c>
    </row>
    <row r="3826" spans="1:10" ht="12.75">
      <c r="A3826" s="3">
        <f t="shared" si="14"/>
        <v>3825</v>
      </c>
      <c r="B3826" s="1">
        <v>976.56200000000001</v>
      </c>
      <c r="C3826" s="1">
        <v>1.024E-3</v>
      </c>
      <c r="D3826" s="1">
        <v>256</v>
      </c>
      <c r="E3826" s="1">
        <v>32</v>
      </c>
      <c r="F3826" s="1">
        <v>4.3989500000000001E-2</v>
      </c>
      <c r="G3826" s="1">
        <v>0</v>
      </c>
      <c r="H3826" s="1">
        <v>16.660599999999999</v>
      </c>
      <c r="I3826" s="1">
        <v>-19.5307</v>
      </c>
      <c r="J3826" s="1">
        <v>-36.191299999999998</v>
      </c>
    </row>
    <row r="3827" spans="1:10" ht="12.75">
      <c r="A3827" s="3">
        <f t="shared" si="14"/>
        <v>3826</v>
      </c>
      <c r="B3827" s="1">
        <v>488.28100000000001</v>
      </c>
      <c r="C3827" s="1">
        <v>2.0479999999999999E-3</v>
      </c>
      <c r="D3827" s="1">
        <v>512</v>
      </c>
      <c r="E3827" s="1">
        <v>64</v>
      </c>
      <c r="F3827" s="1">
        <v>5.6957199999999999E-2</v>
      </c>
      <c r="G3827" s="1">
        <v>0</v>
      </c>
      <c r="H3827" s="1">
        <v>16.6614</v>
      </c>
      <c r="I3827" s="1">
        <v>-19.530799999999999</v>
      </c>
      <c r="J3827" s="1">
        <v>-36.1922</v>
      </c>
    </row>
    <row r="3828" spans="1:10" ht="12.75">
      <c r="A3828" s="3">
        <f t="shared" ref="A3828:A4082" si="15">A3827+1</f>
        <v>3827</v>
      </c>
      <c r="B3828" s="1">
        <v>976.56200000000001</v>
      </c>
      <c r="C3828" s="1">
        <v>1.024E-3</v>
      </c>
      <c r="D3828" s="1">
        <v>256</v>
      </c>
      <c r="E3828" s="1">
        <v>64</v>
      </c>
      <c r="F3828" s="1">
        <v>3.7355600000000003E-2</v>
      </c>
      <c r="G3828" s="1">
        <v>0</v>
      </c>
      <c r="H3828" s="1">
        <v>16.663</v>
      </c>
      <c r="I3828" s="1">
        <v>-19.531199999999998</v>
      </c>
      <c r="J3828" s="1">
        <v>-36.194200000000002</v>
      </c>
    </row>
    <row r="3829" spans="1:10" ht="12.75">
      <c r="A3829" s="3">
        <f t="shared" si="15"/>
        <v>3828</v>
      </c>
      <c r="B3829" s="1">
        <v>244.14099999999999</v>
      </c>
      <c r="C3829" s="1">
        <v>4.0959999999999998E-3</v>
      </c>
      <c r="D3829" s="1">
        <v>1024</v>
      </c>
      <c r="E3829" s="1">
        <v>64</v>
      </c>
      <c r="F3829" s="1">
        <v>4.0175000000000002E-2</v>
      </c>
      <c r="G3829" s="1">
        <v>0</v>
      </c>
      <c r="H3829" s="1">
        <v>16.663499999999999</v>
      </c>
      <c r="I3829" s="1">
        <v>-19.531099999999999</v>
      </c>
      <c r="J3829" s="1">
        <v>-36.194600000000001</v>
      </c>
    </row>
    <row r="3830" spans="1:10" ht="12.75">
      <c r="A3830" s="3">
        <f t="shared" si="15"/>
        <v>3829</v>
      </c>
      <c r="B3830" s="1">
        <v>244.14099999999999</v>
      </c>
      <c r="C3830" s="1">
        <v>4.0959999999999998E-3</v>
      </c>
      <c r="D3830" s="1">
        <v>1024</v>
      </c>
      <c r="E3830" s="1">
        <v>64</v>
      </c>
      <c r="F3830" s="1">
        <v>3.0693399999999999E-2</v>
      </c>
      <c r="G3830" s="1">
        <v>0</v>
      </c>
      <c r="H3830" s="1">
        <v>16.664300000000001</v>
      </c>
      <c r="I3830" s="1">
        <v>-19.531199999999998</v>
      </c>
      <c r="J3830" s="1">
        <v>-36.195500000000003</v>
      </c>
    </row>
    <row r="3831" spans="1:10" ht="12.75">
      <c r="A3831" s="3">
        <f t="shared" si="15"/>
        <v>3830</v>
      </c>
      <c r="B3831" s="1">
        <v>7812.5</v>
      </c>
      <c r="C3831" s="1">
        <v>1.2799999999999999E-4</v>
      </c>
      <c r="D3831" s="1">
        <v>32</v>
      </c>
      <c r="E3831" s="1">
        <v>4</v>
      </c>
      <c r="F3831" s="1">
        <v>2.8762800000000002E-2</v>
      </c>
      <c r="G3831" s="1">
        <v>0</v>
      </c>
      <c r="H3831" s="1">
        <v>16.665900000000001</v>
      </c>
      <c r="I3831" s="1">
        <v>-19.531400000000001</v>
      </c>
      <c r="J3831" s="1">
        <v>-36.197400000000002</v>
      </c>
    </row>
    <row r="3832" spans="1:10" ht="12.75">
      <c r="A3832" s="3">
        <f t="shared" si="15"/>
        <v>3831</v>
      </c>
      <c r="B3832" s="1">
        <v>488.28100000000001</v>
      </c>
      <c r="C3832" s="1">
        <v>2.0479999999999999E-3</v>
      </c>
      <c r="D3832" s="1">
        <v>512</v>
      </c>
      <c r="E3832" s="1">
        <v>64</v>
      </c>
      <c r="F3832" s="1">
        <v>6.0718599999999998E-2</v>
      </c>
      <c r="G3832" s="1">
        <v>0</v>
      </c>
      <c r="H3832" s="1">
        <v>16.667100000000001</v>
      </c>
      <c r="I3832" s="1">
        <v>-19.531099999999999</v>
      </c>
      <c r="J3832" s="1">
        <v>-36.1982</v>
      </c>
    </row>
    <row r="3833" spans="1:10" ht="12.75">
      <c r="A3833" s="3">
        <f t="shared" si="15"/>
        <v>3832</v>
      </c>
      <c r="B3833" s="1">
        <v>488.28100000000001</v>
      </c>
      <c r="C3833" s="1">
        <v>2.0479999999999999E-3</v>
      </c>
      <c r="D3833" s="1">
        <v>512</v>
      </c>
      <c r="E3833" s="1">
        <v>64</v>
      </c>
      <c r="F3833" s="1">
        <v>0.13644100000000001</v>
      </c>
      <c r="G3833" s="1">
        <v>0</v>
      </c>
      <c r="H3833" s="1">
        <v>16.6676</v>
      </c>
      <c r="I3833" s="1">
        <v>-19.529599999999999</v>
      </c>
      <c r="J3833" s="1">
        <v>-36.197200000000002</v>
      </c>
    </row>
    <row r="3834" spans="1:10" ht="12.75">
      <c r="A3834" s="3">
        <f t="shared" si="15"/>
        <v>3833</v>
      </c>
      <c r="B3834" s="1">
        <v>488.28100000000001</v>
      </c>
      <c r="C3834" s="1">
        <v>2.0479999999999999E-3</v>
      </c>
      <c r="D3834" s="1">
        <v>512</v>
      </c>
      <c r="E3834" s="1">
        <v>64</v>
      </c>
      <c r="F3834" s="1">
        <v>6.0707299999999999E-2</v>
      </c>
      <c r="G3834" s="1">
        <v>0</v>
      </c>
      <c r="H3834" s="1">
        <v>16.668399999999998</v>
      </c>
      <c r="I3834" s="1">
        <v>-19.529699999999998</v>
      </c>
      <c r="J3834" s="1">
        <v>-36.198099999999997</v>
      </c>
    </row>
    <row r="3835" spans="1:10" ht="12.75">
      <c r="A3835" s="3">
        <f t="shared" si="15"/>
        <v>3834</v>
      </c>
      <c r="B3835" s="1">
        <v>244.14099999999999</v>
      </c>
      <c r="C3835" s="1">
        <v>4.0959999999999998E-3</v>
      </c>
      <c r="D3835" s="1">
        <v>1024</v>
      </c>
      <c r="E3835" s="1">
        <v>64</v>
      </c>
      <c r="F3835" s="1">
        <v>5.22561E-2</v>
      </c>
      <c r="G3835" s="1">
        <v>0</v>
      </c>
      <c r="H3835" s="1">
        <v>16.6661</v>
      </c>
      <c r="I3835" s="1">
        <v>-19.529199999999999</v>
      </c>
      <c r="J3835" s="1">
        <v>-36.195399999999999</v>
      </c>
    </row>
    <row r="3836" spans="1:10" ht="12.75">
      <c r="A3836" s="3">
        <f t="shared" si="15"/>
        <v>3835</v>
      </c>
      <c r="B3836" s="1">
        <v>976.56200000000001</v>
      </c>
      <c r="C3836" s="1">
        <v>1.024E-3</v>
      </c>
      <c r="D3836" s="1">
        <v>256</v>
      </c>
      <c r="E3836" s="1">
        <v>64</v>
      </c>
      <c r="F3836" s="1">
        <v>9.0603699999999995E-2</v>
      </c>
      <c r="G3836" s="1">
        <v>0</v>
      </c>
      <c r="H3836" s="1">
        <v>16.659300000000002</v>
      </c>
      <c r="I3836" s="1">
        <v>-19.527000000000001</v>
      </c>
      <c r="J3836" s="1">
        <v>-36.186399999999999</v>
      </c>
    </row>
    <row r="3837" spans="1:10" ht="12.75">
      <c r="A3837" s="3">
        <f t="shared" si="15"/>
        <v>3836</v>
      </c>
      <c r="B3837" s="1">
        <v>488.28100000000001</v>
      </c>
      <c r="C3837" s="1">
        <v>2.0479999999999999E-3</v>
      </c>
      <c r="D3837" s="1">
        <v>512</v>
      </c>
      <c r="E3837" s="1">
        <v>64</v>
      </c>
      <c r="F3837" s="1">
        <v>6.8541099999999994E-2</v>
      </c>
      <c r="G3837" s="1">
        <v>0</v>
      </c>
      <c r="H3837" s="1">
        <v>16.659099999999999</v>
      </c>
      <c r="I3837" s="1">
        <v>-19.527000000000001</v>
      </c>
      <c r="J3837" s="1">
        <v>-36.186100000000003</v>
      </c>
    </row>
    <row r="3838" spans="1:10" ht="12.75">
      <c r="A3838" s="3">
        <f t="shared" si="15"/>
        <v>3837</v>
      </c>
      <c r="B3838" s="1">
        <v>244.14099999999999</v>
      </c>
      <c r="C3838" s="1">
        <v>4.0959999999999998E-3</v>
      </c>
      <c r="D3838" s="1">
        <v>1024</v>
      </c>
      <c r="E3838" s="1">
        <v>64</v>
      </c>
      <c r="F3838" s="1">
        <v>3.6454599999999997E-2</v>
      </c>
      <c r="G3838" s="1">
        <v>0</v>
      </c>
      <c r="H3838" s="1">
        <v>16.660599999999999</v>
      </c>
      <c r="I3838" s="1">
        <v>-19.5274</v>
      </c>
      <c r="J3838" s="1">
        <v>-36.188000000000002</v>
      </c>
    </row>
    <row r="3839" spans="1:10" ht="12.75">
      <c r="A3839" s="3">
        <f t="shared" si="15"/>
        <v>3838</v>
      </c>
      <c r="B3839" s="1">
        <v>488.28100000000001</v>
      </c>
      <c r="C3839" s="1">
        <v>2.0479999999999999E-3</v>
      </c>
      <c r="D3839" s="1">
        <v>512</v>
      </c>
      <c r="E3839" s="1">
        <v>64</v>
      </c>
      <c r="F3839" s="1">
        <v>5.5081900000000003E-2</v>
      </c>
      <c r="G3839" s="1">
        <v>0</v>
      </c>
      <c r="H3839" s="1">
        <v>16.659300000000002</v>
      </c>
      <c r="I3839" s="1">
        <v>-19.527100000000001</v>
      </c>
      <c r="J3839" s="1">
        <v>-36.186399999999999</v>
      </c>
    </row>
    <row r="3840" spans="1:10" ht="12.75">
      <c r="A3840" s="3">
        <f t="shared" si="15"/>
        <v>3839</v>
      </c>
      <c r="B3840" s="1">
        <v>488.28100000000001</v>
      </c>
      <c r="C3840" s="1">
        <v>2.0479999999999999E-3</v>
      </c>
      <c r="D3840" s="1">
        <v>512</v>
      </c>
      <c r="E3840" s="1">
        <v>64</v>
      </c>
      <c r="F3840" s="1">
        <v>0.15032699999999999</v>
      </c>
      <c r="G3840" s="1">
        <v>0</v>
      </c>
      <c r="H3840" s="1">
        <v>16.659500000000001</v>
      </c>
      <c r="I3840" s="1">
        <v>-19.526700000000002</v>
      </c>
      <c r="J3840" s="1">
        <v>-36.186199999999999</v>
      </c>
    </row>
    <row r="3841" spans="1:10" ht="12.75">
      <c r="A3841" s="3">
        <f t="shared" si="15"/>
        <v>3840</v>
      </c>
      <c r="B3841" s="1">
        <v>244.14099999999999</v>
      </c>
      <c r="C3841" s="1">
        <v>4.0959999999999998E-3</v>
      </c>
      <c r="D3841" s="1">
        <v>1024</v>
      </c>
      <c r="E3841" s="1">
        <v>64</v>
      </c>
      <c r="F3841" s="1">
        <v>3.2139500000000001E-2</v>
      </c>
      <c r="G3841" s="1">
        <v>0</v>
      </c>
      <c r="H3841" s="1">
        <v>16.6602</v>
      </c>
      <c r="I3841" s="1">
        <v>-19.526800000000001</v>
      </c>
      <c r="J3841" s="1">
        <v>-36.186999999999998</v>
      </c>
    </row>
    <row r="3842" spans="1:10" ht="12.75">
      <c r="A3842" s="3">
        <f t="shared" si="15"/>
        <v>3841</v>
      </c>
      <c r="B3842" s="1">
        <v>488.28100000000001</v>
      </c>
      <c r="C3842" s="1">
        <v>2.0479999999999999E-3</v>
      </c>
      <c r="D3842" s="1">
        <v>512</v>
      </c>
      <c r="E3842" s="1">
        <v>64</v>
      </c>
      <c r="F3842" s="1">
        <v>8.2022499999999998E-2</v>
      </c>
      <c r="G3842" s="1">
        <v>0</v>
      </c>
      <c r="H3842" s="1">
        <v>16.660799999999998</v>
      </c>
      <c r="I3842" s="1">
        <v>-19.526900000000001</v>
      </c>
      <c r="J3842" s="1">
        <v>-36.1877</v>
      </c>
    </row>
    <row r="3843" spans="1:10" ht="12.75">
      <c r="A3843" s="3">
        <f t="shared" si="15"/>
        <v>3842</v>
      </c>
      <c r="B3843" s="1">
        <v>976.56200000000001</v>
      </c>
      <c r="C3843" s="1">
        <v>1.024E-3</v>
      </c>
      <c r="D3843" s="1">
        <v>256</v>
      </c>
      <c r="E3843" s="1">
        <v>64</v>
      </c>
      <c r="F3843" s="1">
        <v>6.3899200000000003E-2</v>
      </c>
      <c r="G3843" s="1">
        <v>0</v>
      </c>
      <c r="H3843" s="1">
        <v>16.661000000000001</v>
      </c>
      <c r="I3843" s="1">
        <v>-19.526800000000001</v>
      </c>
      <c r="J3843" s="1">
        <v>-36.187800000000003</v>
      </c>
    </row>
    <row r="3844" spans="1:10" ht="12.75">
      <c r="A3844" s="3">
        <f t="shared" si="15"/>
        <v>3843</v>
      </c>
      <c r="B3844" s="1">
        <v>1953.12</v>
      </c>
      <c r="C3844" s="1">
        <v>5.1199999999999998E-4</v>
      </c>
      <c r="D3844" s="1">
        <v>128</v>
      </c>
      <c r="E3844" s="1">
        <v>64</v>
      </c>
      <c r="F3844" s="1">
        <v>5.6318500000000001E-2</v>
      </c>
      <c r="G3844" s="1">
        <v>0</v>
      </c>
      <c r="H3844" s="1">
        <v>16.660699999999999</v>
      </c>
      <c r="I3844" s="1">
        <v>-19.526700000000002</v>
      </c>
      <c r="J3844" s="1">
        <v>-36.187399999999997</v>
      </c>
    </row>
    <row r="3845" spans="1:10" ht="12.75">
      <c r="A3845" s="3">
        <f t="shared" si="15"/>
        <v>3844</v>
      </c>
      <c r="B3845" s="1">
        <v>976.56200000000001</v>
      </c>
      <c r="C3845" s="1">
        <v>1.024E-3</v>
      </c>
      <c r="D3845" s="1">
        <v>256</v>
      </c>
      <c r="E3845" s="1">
        <v>32</v>
      </c>
      <c r="F3845" s="1">
        <v>8.4578100000000003E-2</v>
      </c>
      <c r="G3845" s="1">
        <v>0</v>
      </c>
      <c r="H3845" s="1">
        <v>16.657499999999999</v>
      </c>
      <c r="I3845" s="1">
        <v>-19.526199999999999</v>
      </c>
      <c r="J3845" s="1">
        <v>-36.183700000000002</v>
      </c>
    </row>
    <row r="3846" spans="1:10" ht="12.75">
      <c r="A3846" s="3">
        <f t="shared" si="15"/>
        <v>3845</v>
      </c>
      <c r="B3846" s="1">
        <v>244.14099999999999</v>
      </c>
      <c r="C3846" s="1">
        <v>4.0959999999999998E-3</v>
      </c>
      <c r="D3846" s="1">
        <v>1024</v>
      </c>
      <c r="E3846" s="1">
        <v>64</v>
      </c>
      <c r="F3846" s="1">
        <v>0.105753</v>
      </c>
      <c r="G3846" s="1">
        <v>0</v>
      </c>
      <c r="H3846" s="1">
        <v>16.6572</v>
      </c>
      <c r="I3846" s="1">
        <v>-19.5261</v>
      </c>
      <c r="J3846" s="1">
        <v>-36.183300000000003</v>
      </c>
    </row>
    <row r="3847" spans="1:10" ht="12.75">
      <c r="A3847" s="3">
        <f t="shared" si="15"/>
        <v>3846</v>
      </c>
      <c r="B3847" s="1">
        <v>488.28100000000001</v>
      </c>
      <c r="C3847" s="1">
        <v>2.0479999999999999E-3</v>
      </c>
      <c r="D3847" s="1">
        <v>512</v>
      </c>
      <c r="E3847" s="1">
        <v>64</v>
      </c>
      <c r="F3847" s="1">
        <v>6.7336999999999994E-2</v>
      </c>
      <c r="G3847" s="1">
        <v>0</v>
      </c>
      <c r="H3847" s="1">
        <v>16.656700000000001</v>
      </c>
      <c r="I3847" s="1">
        <v>-19.5261</v>
      </c>
      <c r="J3847" s="1">
        <v>-36.1828</v>
      </c>
    </row>
    <row r="3848" spans="1:10" ht="12.75">
      <c r="A3848" s="3">
        <f t="shared" si="15"/>
        <v>3847</v>
      </c>
      <c r="B3848" s="1">
        <v>488.28100000000001</v>
      </c>
      <c r="C3848" s="1">
        <v>2.0479999999999999E-3</v>
      </c>
      <c r="D3848" s="1">
        <v>512</v>
      </c>
      <c r="E3848" s="1">
        <v>64</v>
      </c>
      <c r="F3848" s="1">
        <v>4.6590600000000003E-2</v>
      </c>
      <c r="G3848" s="1">
        <v>0</v>
      </c>
      <c r="H3848" s="1">
        <v>16.656300000000002</v>
      </c>
      <c r="I3848" s="1">
        <v>-19.5261</v>
      </c>
      <c r="J3848" s="1">
        <v>-36.182400000000001</v>
      </c>
    </row>
    <row r="3849" spans="1:10" ht="12.75">
      <c r="A3849" s="3">
        <f t="shared" si="15"/>
        <v>3848</v>
      </c>
      <c r="B3849" s="1">
        <v>244.14099999999999</v>
      </c>
      <c r="C3849" s="1">
        <v>4.0959999999999998E-3</v>
      </c>
      <c r="D3849" s="1">
        <v>1024</v>
      </c>
      <c r="E3849" s="1">
        <v>64</v>
      </c>
      <c r="F3849" s="1">
        <v>0.10956100000000001</v>
      </c>
      <c r="G3849" s="1">
        <v>0</v>
      </c>
      <c r="H3849" s="1">
        <v>16.651800000000001</v>
      </c>
      <c r="I3849" s="1">
        <v>-19.525500000000001</v>
      </c>
      <c r="J3849" s="1">
        <v>-36.177300000000002</v>
      </c>
    </row>
    <row r="3850" spans="1:10" ht="12.75">
      <c r="A3850" s="3">
        <f t="shared" si="15"/>
        <v>3849</v>
      </c>
      <c r="B3850" s="1">
        <v>488.28100000000001</v>
      </c>
      <c r="C3850" s="1">
        <v>2.0479999999999999E-3</v>
      </c>
      <c r="D3850" s="1">
        <v>512</v>
      </c>
      <c r="E3850" s="1">
        <v>64</v>
      </c>
      <c r="F3850" s="1">
        <v>7.8002000000000002E-2</v>
      </c>
      <c r="G3850" s="1">
        <v>0</v>
      </c>
      <c r="H3850" s="1">
        <v>16.651399999999999</v>
      </c>
      <c r="I3850" s="1">
        <v>-19.525300000000001</v>
      </c>
      <c r="J3850" s="1">
        <v>-36.176699999999997</v>
      </c>
    </row>
    <row r="3851" spans="1:10" ht="12.75">
      <c r="A3851" s="3">
        <f t="shared" si="15"/>
        <v>3850</v>
      </c>
      <c r="B3851" s="1">
        <v>1953.12</v>
      </c>
      <c r="C3851" s="1">
        <v>5.1199999999999998E-4</v>
      </c>
      <c r="D3851" s="1">
        <v>128</v>
      </c>
      <c r="E3851" s="1">
        <v>64</v>
      </c>
      <c r="F3851" s="1">
        <v>7.6149800000000004E-2</v>
      </c>
      <c r="G3851" s="1">
        <v>0</v>
      </c>
      <c r="H3851" s="1">
        <v>16.651199999999999</v>
      </c>
      <c r="I3851" s="1">
        <v>-19.525300000000001</v>
      </c>
      <c r="J3851" s="1">
        <v>-36.176499999999997</v>
      </c>
    </row>
    <row r="3852" spans="1:10" ht="12.75">
      <c r="A3852" s="3">
        <f t="shared" si="15"/>
        <v>3851</v>
      </c>
      <c r="B3852" s="1">
        <v>488.28100000000001</v>
      </c>
      <c r="C3852" s="1">
        <v>2.0479999999999999E-3</v>
      </c>
      <c r="D3852" s="1">
        <v>512</v>
      </c>
      <c r="E3852" s="1">
        <v>64</v>
      </c>
      <c r="F3852" s="1">
        <v>2.7609000000000002E-2</v>
      </c>
      <c r="G3852" s="1">
        <v>0</v>
      </c>
      <c r="H3852" s="1">
        <v>16.648900000000001</v>
      </c>
      <c r="I3852" s="1">
        <v>-19.525099999999998</v>
      </c>
      <c r="J3852" s="1">
        <v>-36.173999999999999</v>
      </c>
    </row>
    <row r="3853" spans="1:10" ht="12.75">
      <c r="A3853" s="3">
        <f t="shared" si="15"/>
        <v>3852</v>
      </c>
      <c r="B3853" s="1">
        <v>244.14099999999999</v>
      </c>
      <c r="C3853" s="1">
        <v>4.0959999999999998E-3</v>
      </c>
      <c r="D3853" s="1">
        <v>1024</v>
      </c>
      <c r="E3853" s="1">
        <v>64</v>
      </c>
      <c r="F3853" s="1">
        <v>0.11695899999999999</v>
      </c>
      <c r="G3853" s="1">
        <v>0</v>
      </c>
      <c r="H3853" s="1">
        <v>16.6449</v>
      </c>
      <c r="I3853" s="1">
        <v>-19.5246</v>
      </c>
      <c r="J3853" s="1">
        <v>-36.169499999999999</v>
      </c>
    </row>
    <row r="3854" spans="1:10" ht="12.75">
      <c r="A3854" s="3">
        <f t="shared" si="15"/>
        <v>3853</v>
      </c>
      <c r="B3854" s="1">
        <v>488.28100000000001</v>
      </c>
      <c r="C3854" s="1">
        <v>2.0479999999999999E-3</v>
      </c>
      <c r="D3854" s="1">
        <v>512</v>
      </c>
      <c r="E3854" s="1">
        <v>64</v>
      </c>
      <c r="F3854" s="1">
        <v>5.1763299999999998E-2</v>
      </c>
      <c r="G3854" s="1">
        <v>0</v>
      </c>
      <c r="H3854" s="1">
        <v>16.639600000000002</v>
      </c>
      <c r="I3854" s="1">
        <v>-19.523800000000001</v>
      </c>
      <c r="J3854" s="1">
        <v>-36.163400000000003</v>
      </c>
    </row>
    <row r="3855" spans="1:10" ht="12.75">
      <c r="A3855" s="3">
        <f t="shared" si="15"/>
        <v>3854</v>
      </c>
      <c r="B3855" s="1">
        <v>488.28100000000001</v>
      </c>
      <c r="C3855" s="1">
        <v>2.0479999999999999E-3</v>
      </c>
      <c r="D3855" s="1">
        <v>512</v>
      </c>
      <c r="E3855" s="1">
        <v>64</v>
      </c>
      <c r="F3855" s="1">
        <v>7.0474800000000004E-2</v>
      </c>
      <c r="G3855" s="1">
        <v>0</v>
      </c>
      <c r="H3855" s="1">
        <v>16.638500000000001</v>
      </c>
      <c r="I3855" s="1">
        <v>-19.523599999999998</v>
      </c>
      <c r="J3855" s="1">
        <v>-36.162100000000002</v>
      </c>
    </row>
    <row r="3856" spans="1:10" ht="12.75">
      <c r="A3856" s="3">
        <f t="shared" si="15"/>
        <v>3855</v>
      </c>
      <c r="B3856" s="1">
        <v>976.56200000000001</v>
      </c>
      <c r="C3856" s="1">
        <v>1.024E-3</v>
      </c>
      <c r="D3856" s="1">
        <v>256</v>
      </c>
      <c r="E3856" s="1">
        <v>32</v>
      </c>
      <c r="F3856" s="1">
        <v>4.4902999999999998E-2</v>
      </c>
      <c r="G3856" s="1">
        <v>0</v>
      </c>
      <c r="H3856" s="1">
        <v>16.636199999999999</v>
      </c>
      <c r="I3856" s="1">
        <v>-19.523199999999999</v>
      </c>
      <c r="J3856" s="1">
        <v>-36.159399999999998</v>
      </c>
    </row>
    <row r="3857" spans="1:10" ht="12.75">
      <c r="A3857" s="3">
        <f t="shared" si="15"/>
        <v>3856</v>
      </c>
      <c r="B3857" s="1">
        <v>488.28100000000001</v>
      </c>
      <c r="C3857" s="1">
        <v>2.0479999999999999E-3</v>
      </c>
      <c r="D3857" s="1">
        <v>512</v>
      </c>
      <c r="E3857" s="1">
        <v>64</v>
      </c>
      <c r="F3857" s="1">
        <v>0.112133</v>
      </c>
      <c r="G3857" s="1">
        <v>0</v>
      </c>
      <c r="H3857" s="1">
        <v>16.634499999999999</v>
      </c>
      <c r="I3857" s="1">
        <v>-19.5228</v>
      </c>
      <c r="J3857" s="1">
        <v>-36.157400000000003</v>
      </c>
    </row>
    <row r="3858" spans="1:10" ht="12.75">
      <c r="A3858" s="3">
        <f t="shared" si="15"/>
        <v>3857</v>
      </c>
      <c r="B3858" s="1">
        <v>488.28100000000001</v>
      </c>
      <c r="C3858" s="1">
        <v>2.0479999999999999E-3</v>
      </c>
      <c r="D3858" s="1">
        <v>512</v>
      </c>
      <c r="E3858" s="1">
        <v>64</v>
      </c>
      <c r="F3858" s="1">
        <v>0.136772</v>
      </c>
      <c r="G3858" s="1">
        <v>0</v>
      </c>
      <c r="H3858" s="1">
        <v>16.633900000000001</v>
      </c>
      <c r="I3858" s="1">
        <v>-19.5227</v>
      </c>
      <c r="J3858" s="1">
        <v>-36.156500000000001</v>
      </c>
    </row>
    <row r="3859" spans="1:10" ht="12.75">
      <c r="A3859" s="3">
        <f t="shared" si="15"/>
        <v>3858</v>
      </c>
      <c r="B3859" s="1">
        <v>488.28100000000001</v>
      </c>
      <c r="C3859" s="1">
        <v>2.0479999999999999E-3</v>
      </c>
      <c r="D3859" s="1">
        <v>512</v>
      </c>
      <c r="E3859" s="1">
        <v>64</v>
      </c>
      <c r="F3859" s="1">
        <v>0.16116</v>
      </c>
      <c r="G3859" s="1">
        <v>0</v>
      </c>
      <c r="H3859" s="1">
        <v>16.629300000000001</v>
      </c>
      <c r="I3859" s="1">
        <v>-19.521599999999999</v>
      </c>
      <c r="J3859" s="1">
        <v>-36.150799999999997</v>
      </c>
    </row>
    <row r="3860" spans="1:10" ht="12.75">
      <c r="A3860" s="3">
        <f t="shared" si="15"/>
        <v>3859</v>
      </c>
      <c r="B3860" s="1">
        <v>488.28100000000001</v>
      </c>
      <c r="C3860" s="1">
        <v>2.0479999999999999E-3</v>
      </c>
      <c r="D3860" s="1">
        <v>512</v>
      </c>
      <c r="E3860" s="1">
        <v>64</v>
      </c>
      <c r="F3860" s="1">
        <v>8.4409899999999996E-2</v>
      </c>
      <c r="G3860" s="1">
        <v>0</v>
      </c>
      <c r="H3860" s="1">
        <v>16.625599999999999</v>
      </c>
      <c r="I3860" s="1">
        <v>-19.521000000000001</v>
      </c>
      <c r="J3860" s="1">
        <v>-36.146599999999999</v>
      </c>
    </row>
    <row r="3861" spans="1:10" ht="12.75">
      <c r="A3861" s="3">
        <f t="shared" si="15"/>
        <v>3860</v>
      </c>
      <c r="B3861" s="1">
        <v>488.28100000000001</v>
      </c>
      <c r="C3861" s="1">
        <v>2.0479999999999999E-3</v>
      </c>
      <c r="D3861" s="1">
        <v>512</v>
      </c>
      <c r="E3861" s="1">
        <v>64</v>
      </c>
      <c r="F3861" s="1">
        <v>0.12020699999999999</v>
      </c>
      <c r="G3861" s="1">
        <v>0</v>
      </c>
      <c r="H3861" s="1">
        <v>16.6248</v>
      </c>
      <c r="I3861" s="1">
        <v>-19.520800000000001</v>
      </c>
      <c r="J3861" s="1">
        <v>-36.145600000000002</v>
      </c>
    </row>
    <row r="3862" spans="1:10" ht="12.75">
      <c r="A3862" s="3">
        <f t="shared" si="15"/>
        <v>3861</v>
      </c>
      <c r="B3862" s="1">
        <v>244.14099999999999</v>
      </c>
      <c r="C3862" s="1">
        <v>4.0959999999999998E-3</v>
      </c>
      <c r="D3862" s="1">
        <v>1024</v>
      </c>
      <c r="E3862" s="1">
        <v>64</v>
      </c>
      <c r="F3862" s="1">
        <v>3.4341499999999997E-2</v>
      </c>
      <c r="G3862" s="1">
        <v>0</v>
      </c>
      <c r="H3862" s="1">
        <v>16.625299999999999</v>
      </c>
      <c r="I3862" s="1">
        <v>-19.520900000000001</v>
      </c>
      <c r="J3862" s="1">
        <v>-36.1462</v>
      </c>
    </row>
    <row r="3863" spans="1:10" ht="12.75">
      <c r="A3863" s="3">
        <f t="shared" si="15"/>
        <v>3862</v>
      </c>
      <c r="B3863" s="1">
        <v>976.56200000000001</v>
      </c>
      <c r="C3863" s="1">
        <v>1.024E-3</v>
      </c>
      <c r="D3863" s="1">
        <v>256</v>
      </c>
      <c r="E3863" s="1">
        <v>64</v>
      </c>
      <c r="F3863" s="1">
        <v>4.0811800000000002E-2</v>
      </c>
      <c r="G3863" s="1">
        <v>0</v>
      </c>
      <c r="H3863" s="1">
        <v>16.6265</v>
      </c>
      <c r="I3863" s="1">
        <v>-19.521100000000001</v>
      </c>
      <c r="J3863" s="1">
        <v>-36.147599999999997</v>
      </c>
    </row>
    <row r="3864" spans="1:10" ht="12.75">
      <c r="A3864" s="3">
        <f t="shared" si="15"/>
        <v>3863</v>
      </c>
      <c r="B3864" s="1">
        <v>244.14099999999999</v>
      </c>
      <c r="C3864" s="1">
        <v>4.0959999999999998E-3</v>
      </c>
      <c r="D3864" s="1">
        <v>1024</v>
      </c>
      <c r="E3864" s="1">
        <v>64</v>
      </c>
      <c r="F3864" s="1">
        <v>3.44509E-2</v>
      </c>
      <c r="G3864" s="1">
        <v>0</v>
      </c>
      <c r="H3864" s="1">
        <v>16.625599999999999</v>
      </c>
      <c r="I3864" s="1">
        <v>-19.520800000000001</v>
      </c>
      <c r="J3864" s="1">
        <v>-36.1464</v>
      </c>
    </row>
    <row r="3865" spans="1:10" ht="12.75">
      <c r="A3865" s="3">
        <f t="shared" si="15"/>
        <v>3864</v>
      </c>
      <c r="B3865" s="1">
        <v>244.14099999999999</v>
      </c>
      <c r="C3865" s="1">
        <v>4.0959999999999998E-3</v>
      </c>
      <c r="D3865" s="1">
        <v>1024</v>
      </c>
      <c r="E3865" s="1">
        <v>64</v>
      </c>
      <c r="F3865" s="1">
        <v>8.6094400000000001E-2</v>
      </c>
      <c r="G3865" s="1">
        <v>0</v>
      </c>
      <c r="H3865" s="1">
        <v>16.626300000000001</v>
      </c>
      <c r="I3865" s="1">
        <v>-19.520900000000001</v>
      </c>
      <c r="J3865" s="1">
        <v>-36.147199999999998</v>
      </c>
    </row>
    <row r="3866" spans="1:10" ht="12.75">
      <c r="A3866" s="3">
        <f t="shared" si="15"/>
        <v>3865</v>
      </c>
      <c r="B3866" s="1">
        <v>488.28100000000001</v>
      </c>
      <c r="C3866" s="1">
        <v>2.0479999999999999E-3</v>
      </c>
      <c r="D3866" s="1">
        <v>512</v>
      </c>
      <c r="E3866" s="1">
        <v>64</v>
      </c>
      <c r="F3866" s="1">
        <v>4.82234E-2</v>
      </c>
      <c r="G3866" s="1">
        <v>0</v>
      </c>
      <c r="H3866" s="1">
        <v>16.627400000000002</v>
      </c>
      <c r="I3866" s="1">
        <v>-19.521000000000001</v>
      </c>
      <c r="J3866" s="1">
        <v>-36.148400000000002</v>
      </c>
    </row>
    <row r="3867" spans="1:10" ht="12.75">
      <c r="A3867" s="3">
        <f t="shared" si="15"/>
        <v>3866</v>
      </c>
      <c r="B3867" s="1">
        <v>244.14099999999999</v>
      </c>
      <c r="C3867" s="1">
        <v>4.0959999999999998E-3</v>
      </c>
      <c r="D3867" s="1">
        <v>1024</v>
      </c>
      <c r="E3867" s="1">
        <v>64</v>
      </c>
      <c r="F3867" s="1">
        <v>3.5233300000000002E-2</v>
      </c>
      <c r="G3867" s="1">
        <v>0</v>
      </c>
      <c r="H3867" s="1">
        <v>16.628399999999999</v>
      </c>
      <c r="I3867" s="1">
        <v>-19.5212</v>
      </c>
      <c r="J3867" s="1">
        <v>-36.149500000000003</v>
      </c>
    </row>
    <row r="3868" spans="1:10" ht="12.75">
      <c r="A3868" s="3">
        <f t="shared" si="15"/>
        <v>3867</v>
      </c>
      <c r="B3868" s="1">
        <v>488.28100000000001</v>
      </c>
      <c r="C3868" s="1">
        <v>2.0479999999999999E-3</v>
      </c>
      <c r="D3868" s="1">
        <v>512</v>
      </c>
      <c r="E3868" s="1">
        <v>64</v>
      </c>
      <c r="F3868" s="1">
        <v>7.3149900000000004E-2</v>
      </c>
      <c r="G3868" s="1">
        <v>0</v>
      </c>
      <c r="H3868" s="1">
        <v>16.6266</v>
      </c>
      <c r="I3868" s="1">
        <v>-19.520800000000001</v>
      </c>
      <c r="J3868" s="1">
        <v>-36.147399999999998</v>
      </c>
    </row>
    <row r="3869" spans="1:10" ht="12.75">
      <c r="A3869" s="3">
        <f t="shared" si="15"/>
        <v>3868</v>
      </c>
      <c r="B3869" s="1">
        <v>244.14099999999999</v>
      </c>
      <c r="C3869" s="1">
        <v>4.0959999999999998E-3</v>
      </c>
      <c r="D3869" s="1">
        <v>1024</v>
      </c>
      <c r="E3869" s="1">
        <v>64</v>
      </c>
      <c r="F3869" s="1">
        <v>5.4612500000000001E-2</v>
      </c>
      <c r="G3869" s="1">
        <v>0</v>
      </c>
      <c r="H3869" s="1">
        <v>16.627300000000002</v>
      </c>
      <c r="I3869" s="1">
        <v>-19.520900000000001</v>
      </c>
      <c r="J3869" s="1">
        <v>-36.148200000000003</v>
      </c>
    </row>
    <row r="3870" spans="1:10" ht="12.75">
      <c r="A3870" s="3">
        <f t="shared" si="15"/>
        <v>3869</v>
      </c>
      <c r="B3870" s="1">
        <v>976.56200000000001</v>
      </c>
      <c r="C3870" s="1">
        <v>1.024E-3</v>
      </c>
      <c r="D3870" s="1">
        <v>256</v>
      </c>
      <c r="E3870" s="1">
        <v>64</v>
      </c>
      <c r="F3870" s="1">
        <v>6.4982999999999999E-2</v>
      </c>
      <c r="G3870" s="1">
        <v>0</v>
      </c>
      <c r="H3870" s="1">
        <v>16.6281</v>
      </c>
      <c r="I3870" s="1">
        <v>-19.520800000000001</v>
      </c>
      <c r="J3870" s="1">
        <v>-36.148899999999998</v>
      </c>
    </row>
    <row r="3871" spans="1:10" ht="12.75">
      <c r="A3871" s="3">
        <f t="shared" si="15"/>
        <v>3870</v>
      </c>
      <c r="B3871" s="1">
        <v>488.28100000000001</v>
      </c>
      <c r="C3871" s="1">
        <v>2.0479999999999999E-3</v>
      </c>
      <c r="D3871" s="1">
        <v>512</v>
      </c>
      <c r="E3871" s="1">
        <v>64</v>
      </c>
      <c r="F3871" s="1">
        <v>9.1708700000000004E-2</v>
      </c>
      <c r="G3871" s="1">
        <v>0</v>
      </c>
      <c r="H3871" s="1">
        <v>16.6281</v>
      </c>
      <c r="I3871" s="1">
        <v>-19.520800000000001</v>
      </c>
      <c r="J3871" s="1">
        <v>-36.148899999999998</v>
      </c>
    </row>
    <row r="3872" spans="1:10" ht="12.75">
      <c r="A3872" s="3">
        <f t="shared" si="15"/>
        <v>3871</v>
      </c>
      <c r="B3872" s="1">
        <v>488.28100000000001</v>
      </c>
      <c r="C3872" s="1">
        <v>2.0479999999999999E-3</v>
      </c>
      <c r="D3872" s="1">
        <v>512</v>
      </c>
      <c r="E3872" s="1">
        <v>64</v>
      </c>
      <c r="F3872" s="1">
        <v>2.7794900000000001E-2</v>
      </c>
      <c r="G3872" s="1">
        <v>0</v>
      </c>
      <c r="H3872" s="1">
        <v>16.6267</v>
      </c>
      <c r="I3872" s="1">
        <v>-19.520499999999998</v>
      </c>
      <c r="J3872" s="1">
        <v>-36.147199999999998</v>
      </c>
    </row>
    <row r="3873" spans="1:10" ht="12.75">
      <c r="A3873" s="3">
        <f t="shared" si="15"/>
        <v>3872</v>
      </c>
      <c r="B3873" s="1">
        <v>3906.25</v>
      </c>
      <c r="C3873" s="1">
        <v>2.5599999999999999E-4</v>
      </c>
      <c r="D3873" s="1">
        <v>64</v>
      </c>
      <c r="E3873" s="1">
        <v>64</v>
      </c>
      <c r="F3873" s="1">
        <v>4.6573900000000001E-2</v>
      </c>
      <c r="G3873" s="1">
        <v>0</v>
      </c>
      <c r="H3873" s="1">
        <v>16.6282</v>
      </c>
      <c r="I3873" s="1">
        <v>-19.520800000000001</v>
      </c>
      <c r="J3873" s="1">
        <v>-36.149000000000001</v>
      </c>
    </row>
    <row r="3874" spans="1:10" ht="12.75">
      <c r="A3874" s="3">
        <f t="shared" si="15"/>
        <v>3873</v>
      </c>
      <c r="B3874" s="1">
        <v>488.28100000000001</v>
      </c>
      <c r="C3874" s="1">
        <v>2.0479999999999999E-3</v>
      </c>
      <c r="D3874" s="1">
        <v>512</v>
      </c>
      <c r="E3874" s="1">
        <v>32</v>
      </c>
      <c r="F3874" s="1">
        <v>6.7536600000000002E-2</v>
      </c>
      <c r="G3874" s="1">
        <v>0</v>
      </c>
      <c r="H3874" s="1">
        <v>16.626799999999999</v>
      </c>
      <c r="I3874" s="1">
        <v>-19.520399999999999</v>
      </c>
      <c r="J3874" s="1">
        <v>-36.147300000000001</v>
      </c>
    </row>
    <row r="3875" spans="1:10" ht="12.75">
      <c r="A3875" s="3">
        <f t="shared" si="15"/>
        <v>3874</v>
      </c>
      <c r="B3875" s="1">
        <v>488.28100000000001</v>
      </c>
      <c r="C3875" s="1">
        <v>2.0479999999999999E-3</v>
      </c>
      <c r="D3875" s="1">
        <v>512</v>
      </c>
      <c r="E3875" s="1">
        <v>64</v>
      </c>
      <c r="F3875" s="1">
        <v>3.7773599999999997E-2</v>
      </c>
      <c r="G3875" s="1">
        <v>0</v>
      </c>
      <c r="H3875" s="1">
        <v>16.627600000000001</v>
      </c>
      <c r="I3875" s="1">
        <v>-19.520499999999998</v>
      </c>
      <c r="J3875" s="1">
        <v>-36.148200000000003</v>
      </c>
    </row>
    <row r="3876" spans="1:10" ht="12.75">
      <c r="A3876" s="3">
        <f t="shared" si="15"/>
        <v>3875</v>
      </c>
      <c r="B3876" s="1">
        <v>488.28100000000001</v>
      </c>
      <c r="C3876" s="1">
        <v>2.0479999999999999E-3</v>
      </c>
      <c r="D3876" s="1">
        <v>512</v>
      </c>
      <c r="E3876" s="1">
        <v>64</v>
      </c>
      <c r="F3876" s="1">
        <v>3.1372900000000002E-2</v>
      </c>
      <c r="G3876" s="1">
        <v>0</v>
      </c>
      <c r="H3876" s="1">
        <v>16.629100000000001</v>
      </c>
      <c r="I3876" s="1">
        <v>-19.520700000000001</v>
      </c>
      <c r="J3876" s="1">
        <v>-36.149900000000002</v>
      </c>
    </row>
    <row r="3877" spans="1:10" ht="12.75">
      <c r="A3877" s="3">
        <f t="shared" si="15"/>
        <v>3876</v>
      </c>
      <c r="B3877" s="1">
        <v>488.28100000000001</v>
      </c>
      <c r="C3877" s="1">
        <v>2.0479999999999999E-3</v>
      </c>
      <c r="D3877" s="1">
        <v>512</v>
      </c>
      <c r="E3877" s="1">
        <v>64</v>
      </c>
      <c r="F3877" s="1">
        <v>4.1061300000000002E-2</v>
      </c>
      <c r="G3877" s="1">
        <v>0</v>
      </c>
      <c r="H3877" s="1">
        <v>16.630800000000001</v>
      </c>
      <c r="I3877" s="1">
        <v>-19.521000000000001</v>
      </c>
      <c r="J3877" s="1">
        <v>-36.151800000000001</v>
      </c>
    </row>
    <row r="3878" spans="1:10" ht="12.75">
      <c r="A3878" s="3">
        <f t="shared" si="15"/>
        <v>3877</v>
      </c>
      <c r="B3878" s="1">
        <v>976.56200000000001</v>
      </c>
      <c r="C3878" s="1">
        <v>1.024E-3</v>
      </c>
      <c r="D3878" s="1">
        <v>256</v>
      </c>
      <c r="E3878" s="1">
        <v>64</v>
      </c>
      <c r="F3878" s="1">
        <v>0.282169</v>
      </c>
      <c r="G3878" s="1">
        <v>0</v>
      </c>
      <c r="H3878" s="1">
        <v>16.618500000000001</v>
      </c>
      <c r="I3878" s="1">
        <v>-19.520099999999999</v>
      </c>
      <c r="J3878" s="1">
        <v>-36.138599999999997</v>
      </c>
    </row>
    <row r="3879" spans="1:10" ht="12.75">
      <c r="A3879" s="3">
        <f t="shared" si="15"/>
        <v>3878</v>
      </c>
      <c r="B3879" s="1">
        <v>244.14099999999999</v>
      </c>
      <c r="C3879" s="1">
        <v>4.0959999999999998E-3</v>
      </c>
      <c r="D3879" s="1">
        <v>1024</v>
      </c>
      <c r="E3879" s="1">
        <v>64</v>
      </c>
      <c r="F3879" s="1">
        <v>0.27529700000000001</v>
      </c>
      <c r="G3879" s="1">
        <v>0</v>
      </c>
      <c r="H3879" s="1">
        <v>16.619299999999999</v>
      </c>
      <c r="I3879" s="1">
        <v>-19.520099999999999</v>
      </c>
      <c r="J3879" s="1">
        <v>-36.139499999999998</v>
      </c>
    </row>
    <row r="3880" spans="1:10" ht="12.75">
      <c r="A3880" s="3">
        <f t="shared" si="15"/>
        <v>3879</v>
      </c>
      <c r="B3880" s="1">
        <v>488.28100000000001</v>
      </c>
      <c r="C3880" s="1">
        <v>2.0479999999999999E-3</v>
      </c>
      <c r="D3880" s="1">
        <v>512</v>
      </c>
      <c r="E3880" s="1">
        <v>64</v>
      </c>
      <c r="F3880" s="1">
        <v>3.0497900000000001E-2</v>
      </c>
      <c r="G3880" s="1">
        <v>0</v>
      </c>
      <c r="H3880" s="1">
        <v>16.620899999999999</v>
      </c>
      <c r="I3880" s="1">
        <v>-19.520399999999999</v>
      </c>
      <c r="J3880" s="1">
        <v>-36.141300000000001</v>
      </c>
    </row>
    <row r="3881" spans="1:10" ht="12.75">
      <c r="A3881" s="3">
        <f t="shared" si="15"/>
        <v>3880</v>
      </c>
      <c r="B3881" s="1">
        <v>244.14099999999999</v>
      </c>
      <c r="C3881" s="1">
        <v>4.0959999999999998E-3</v>
      </c>
      <c r="D3881" s="1">
        <v>1024</v>
      </c>
      <c r="E3881" s="1">
        <v>64</v>
      </c>
      <c r="F3881" s="1">
        <v>7.2493500000000002E-2</v>
      </c>
      <c r="G3881" s="1">
        <v>0</v>
      </c>
      <c r="H3881" s="1">
        <v>16.622399999999999</v>
      </c>
      <c r="I3881" s="1">
        <v>-19.520700000000001</v>
      </c>
      <c r="J3881" s="1">
        <v>-36.143099999999997</v>
      </c>
    </row>
    <row r="3882" spans="1:10" ht="12.75">
      <c r="A3882" s="3">
        <f t="shared" si="15"/>
        <v>3881</v>
      </c>
      <c r="B3882" s="1">
        <v>976.56200000000001</v>
      </c>
      <c r="C3882" s="1">
        <v>1.024E-3</v>
      </c>
      <c r="D3882" s="1">
        <v>256</v>
      </c>
      <c r="E3882" s="1">
        <v>16</v>
      </c>
      <c r="F3882" s="1">
        <v>5.2539200000000001E-2</v>
      </c>
      <c r="G3882" s="1">
        <v>0</v>
      </c>
      <c r="H3882" s="1">
        <v>16.6233</v>
      </c>
      <c r="I3882" s="1">
        <v>-19.520499999999998</v>
      </c>
      <c r="J3882" s="1">
        <v>-36.143799999999999</v>
      </c>
    </row>
    <row r="3883" spans="1:10" ht="12.75">
      <c r="A3883" s="3">
        <f t="shared" si="15"/>
        <v>3882</v>
      </c>
      <c r="B3883" s="1">
        <v>1953.12</v>
      </c>
      <c r="C3883" s="1">
        <v>5.1199999999999998E-4</v>
      </c>
      <c r="D3883" s="1">
        <v>128</v>
      </c>
      <c r="E3883" s="1">
        <v>32</v>
      </c>
      <c r="F3883" s="1">
        <v>5.01377E-2</v>
      </c>
      <c r="G3883" s="1">
        <v>0</v>
      </c>
      <c r="H3883" s="1">
        <v>16.624500000000001</v>
      </c>
      <c r="I3883" s="1">
        <v>-19.520499999999998</v>
      </c>
      <c r="J3883" s="1">
        <v>-36.145099999999999</v>
      </c>
    </row>
    <row r="3884" spans="1:10" ht="12.75">
      <c r="A3884" s="3">
        <f t="shared" si="15"/>
        <v>3883</v>
      </c>
      <c r="B3884" s="1">
        <v>1953.12</v>
      </c>
      <c r="C3884" s="1">
        <v>5.1199999999999998E-4</v>
      </c>
      <c r="D3884" s="1">
        <v>128</v>
      </c>
      <c r="E3884" s="1">
        <v>64</v>
      </c>
      <c r="F3884" s="1">
        <v>5.7054599999999997E-2</v>
      </c>
      <c r="G3884" s="1">
        <v>0</v>
      </c>
      <c r="H3884" s="1">
        <v>16.623000000000001</v>
      </c>
      <c r="I3884" s="1">
        <v>-19.5199</v>
      </c>
      <c r="J3884" s="1">
        <v>-36.142899999999997</v>
      </c>
    </row>
    <row r="3885" spans="1:10" ht="12.75">
      <c r="A3885" s="3">
        <f t="shared" si="15"/>
        <v>3884</v>
      </c>
      <c r="B3885" s="1">
        <v>244.14099999999999</v>
      </c>
      <c r="C3885" s="1">
        <v>4.0959999999999998E-3</v>
      </c>
      <c r="D3885" s="1">
        <v>1024</v>
      </c>
      <c r="E3885" s="1">
        <v>64</v>
      </c>
      <c r="F3885" s="1">
        <v>5.2032700000000001E-2</v>
      </c>
      <c r="G3885" s="1">
        <v>0</v>
      </c>
      <c r="H3885" s="1">
        <v>16.616199999999999</v>
      </c>
      <c r="I3885" s="1">
        <v>-19.519200000000001</v>
      </c>
      <c r="J3885" s="1">
        <v>-36.135399999999997</v>
      </c>
    </row>
    <row r="3886" spans="1:10" ht="12.75">
      <c r="A3886" s="3">
        <f t="shared" si="15"/>
        <v>3885</v>
      </c>
      <c r="B3886" s="1">
        <v>244.14099999999999</v>
      </c>
      <c r="C3886" s="1">
        <v>4.0959999999999998E-3</v>
      </c>
      <c r="D3886" s="1">
        <v>1024</v>
      </c>
      <c r="E3886" s="1">
        <v>64</v>
      </c>
      <c r="F3886" s="1">
        <v>0.15976299999999999</v>
      </c>
      <c r="G3886" s="1">
        <v>0</v>
      </c>
      <c r="H3886" s="1">
        <v>16.616700000000002</v>
      </c>
      <c r="I3886" s="1">
        <v>-19.519200000000001</v>
      </c>
      <c r="J3886" s="1">
        <v>-36.135899999999999</v>
      </c>
    </row>
    <row r="3887" spans="1:10" ht="12.75">
      <c r="A3887" s="3">
        <f t="shared" si="15"/>
        <v>3886</v>
      </c>
      <c r="B3887" s="1">
        <v>244.14099999999999</v>
      </c>
      <c r="C3887" s="1">
        <v>4.0959999999999998E-3</v>
      </c>
      <c r="D3887" s="1">
        <v>1024</v>
      </c>
      <c r="E3887" s="1">
        <v>64</v>
      </c>
      <c r="F3887" s="1">
        <v>3.3396200000000001E-2</v>
      </c>
      <c r="G3887" s="1">
        <v>0</v>
      </c>
      <c r="H3887" s="1">
        <v>16.617899999999999</v>
      </c>
      <c r="I3887" s="1">
        <v>-19.519200000000001</v>
      </c>
      <c r="J3887" s="1">
        <v>-36.137099999999997</v>
      </c>
    </row>
    <row r="3888" spans="1:10" ht="12.75">
      <c r="A3888" s="3">
        <f t="shared" si="15"/>
        <v>3887</v>
      </c>
      <c r="B3888" s="1">
        <v>244.14099999999999</v>
      </c>
      <c r="C3888" s="1">
        <v>4.0959999999999998E-3</v>
      </c>
      <c r="D3888" s="1">
        <v>1024</v>
      </c>
      <c r="E3888" s="1">
        <v>64</v>
      </c>
      <c r="F3888" s="1">
        <v>0.29202699999999998</v>
      </c>
      <c r="G3888" s="1">
        <v>0</v>
      </c>
      <c r="H3888" s="1">
        <v>16.616399999999999</v>
      </c>
      <c r="I3888" s="1">
        <v>-19.518599999999999</v>
      </c>
      <c r="J3888" s="1">
        <v>-36.134900000000002</v>
      </c>
    </row>
    <row r="3889" spans="1:10" ht="12.75">
      <c r="A3889" s="3">
        <f t="shared" si="15"/>
        <v>3888</v>
      </c>
      <c r="B3889" s="1">
        <v>244.14099999999999</v>
      </c>
      <c r="C3889" s="1">
        <v>4.0959999999999998E-3</v>
      </c>
      <c r="D3889" s="1">
        <v>1024</v>
      </c>
      <c r="E3889" s="1">
        <v>64</v>
      </c>
      <c r="F3889" s="1">
        <v>6.8738099999999996E-2</v>
      </c>
      <c r="G3889" s="1">
        <v>0</v>
      </c>
      <c r="H3889" s="1">
        <v>16.617000000000001</v>
      </c>
      <c r="I3889" s="1">
        <v>-19.5184</v>
      </c>
      <c r="J3889" s="1">
        <v>-36.1355</v>
      </c>
    </row>
    <row r="3890" spans="1:10" ht="12.75">
      <c r="A3890" s="3">
        <f t="shared" si="15"/>
        <v>3889</v>
      </c>
      <c r="B3890" s="1">
        <v>488.28100000000001</v>
      </c>
      <c r="C3890" s="1">
        <v>2.0479999999999999E-3</v>
      </c>
      <c r="D3890" s="1">
        <v>512</v>
      </c>
      <c r="E3890" s="1">
        <v>64</v>
      </c>
      <c r="F3890" s="1">
        <v>9.1411400000000004E-2</v>
      </c>
      <c r="G3890" s="1">
        <v>0</v>
      </c>
      <c r="H3890" s="1">
        <v>16.614699999999999</v>
      </c>
      <c r="I3890" s="1">
        <v>-19.517900000000001</v>
      </c>
      <c r="J3890" s="1">
        <v>-36.132599999999996</v>
      </c>
    </row>
    <row r="3891" spans="1:10" ht="12.75">
      <c r="A3891" s="3">
        <f t="shared" si="15"/>
        <v>3890</v>
      </c>
      <c r="B3891" s="1">
        <v>488.28100000000001</v>
      </c>
      <c r="C3891" s="1">
        <v>2.0479999999999999E-3</v>
      </c>
      <c r="D3891" s="1">
        <v>512</v>
      </c>
      <c r="E3891" s="1">
        <v>64</v>
      </c>
      <c r="F3891" s="1">
        <v>4.3340799999999999E-2</v>
      </c>
      <c r="G3891" s="1">
        <v>0</v>
      </c>
      <c r="H3891" s="1">
        <v>16.613299999999999</v>
      </c>
      <c r="I3891" s="1">
        <v>-19.517499999999998</v>
      </c>
      <c r="J3891" s="1">
        <v>-36.130899999999997</v>
      </c>
    </row>
    <row r="3892" spans="1:10" ht="12.75">
      <c r="A3892" s="3">
        <f t="shared" si="15"/>
        <v>3891</v>
      </c>
      <c r="B3892" s="1">
        <v>976.56200000000001</v>
      </c>
      <c r="C3892" s="1">
        <v>1.024E-3</v>
      </c>
      <c r="D3892" s="1">
        <v>256</v>
      </c>
      <c r="E3892" s="1">
        <v>64</v>
      </c>
      <c r="F3892" s="1">
        <v>6.1728699999999997E-2</v>
      </c>
      <c r="G3892" s="1">
        <v>0</v>
      </c>
      <c r="H3892" s="1">
        <v>16.610499999999998</v>
      </c>
      <c r="I3892" s="1">
        <v>-19.517299999999999</v>
      </c>
      <c r="J3892" s="1">
        <v>-36.127800000000001</v>
      </c>
    </row>
    <row r="3893" spans="1:10" ht="12.75">
      <c r="A3893" s="3">
        <f t="shared" si="15"/>
        <v>3892</v>
      </c>
      <c r="B3893" s="1">
        <v>244.14099999999999</v>
      </c>
      <c r="C3893" s="1">
        <v>4.0959999999999998E-3</v>
      </c>
      <c r="D3893" s="1">
        <v>1024</v>
      </c>
      <c r="E3893" s="1">
        <v>64</v>
      </c>
      <c r="F3893" s="1">
        <v>0.34004000000000001</v>
      </c>
      <c r="G3893" s="1">
        <v>0</v>
      </c>
      <c r="H3893" s="1">
        <v>16.611000000000001</v>
      </c>
      <c r="I3893" s="1">
        <v>-19.517499999999998</v>
      </c>
      <c r="J3893" s="1">
        <v>-36.128500000000003</v>
      </c>
    </row>
    <row r="3894" spans="1:10" ht="12.75">
      <c r="A3894" s="3">
        <f t="shared" si="15"/>
        <v>3893</v>
      </c>
      <c r="B3894" s="1">
        <v>488.28100000000001</v>
      </c>
      <c r="C3894" s="1">
        <v>2.0479999999999999E-3</v>
      </c>
      <c r="D3894" s="1">
        <v>512</v>
      </c>
      <c r="E3894" s="1">
        <v>64</v>
      </c>
      <c r="F3894" s="1">
        <v>4.01035E-2</v>
      </c>
      <c r="G3894" s="1">
        <v>0</v>
      </c>
      <c r="H3894" s="1">
        <v>16.609100000000002</v>
      </c>
      <c r="I3894" s="1">
        <v>-19.517099999999999</v>
      </c>
      <c r="J3894" s="1">
        <v>-36.126199999999997</v>
      </c>
    </row>
    <row r="3895" spans="1:10" ht="12.75">
      <c r="A3895" s="3">
        <f t="shared" si="15"/>
        <v>3894</v>
      </c>
      <c r="B3895" s="1">
        <v>244.14099999999999</v>
      </c>
      <c r="C3895" s="1">
        <v>4.0959999999999998E-3</v>
      </c>
      <c r="D3895" s="1">
        <v>1024</v>
      </c>
      <c r="E3895" s="1">
        <v>64</v>
      </c>
      <c r="F3895" s="1">
        <v>3.2083100000000003E-2</v>
      </c>
      <c r="G3895" s="1">
        <v>0</v>
      </c>
      <c r="H3895" s="1">
        <v>16.6096</v>
      </c>
      <c r="I3895" s="1">
        <v>-19.5167</v>
      </c>
      <c r="J3895" s="1">
        <v>-36.126300000000001</v>
      </c>
    </row>
    <row r="3896" spans="1:10" ht="12.75">
      <c r="A3896" s="3">
        <f t="shared" si="15"/>
        <v>3895</v>
      </c>
      <c r="B3896" s="1">
        <v>244.14099999999999</v>
      </c>
      <c r="C3896" s="1">
        <v>4.0959999999999998E-3</v>
      </c>
      <c r="D3896" s="1">
        <v>1024</v>
      </c>
      <c r="E3896" s="1">
        <v>64</v>
      </c>
      <c r="F3896" s="1">
        <v>2.8986700000000001E-2</v>
      </c>
      <c r="G3896" s="1">
        <v>0</v>
      </c>
      <c r="H3896" s="1">
        <v>16.610399999999998</v>
      </c>
      <c r="I3896" s="1">
        <v>-19.5169</v>
      </c>
      <c r="J3896" s="1">
        <v>-36.127200000000002</v>
      </c>
    </row>
    <row r="3897" spans="1:10" ht="12.75">
      <c r="A3897" s="3">
        <f t="shared" si="15"/>
        <v>3896</v>
      </c>
      <c r="B3897" s="1">
        <v>488.28100000000001</v>
      </c>
      <c r="C3897" s="1">
        <v>2.0479999999999999E-3</v>
      </c>
      <c r="D3897" s="1">
        <v>512</v>
      </c>
      <c r="E3897" s="1">
        <v>64</v>
      </c>
      <c r="F3897" s="1">
        <v>2.67551E-2</v>
      </c>
      <c r="G3897" s="1">
        <v>0</v>
      </c>
      <c r="H3897" s="1">
        <v>16.611499999999999</v>
      </c>
      <c r="I3897" s="1">
        <v>-19.516999999999999</v>
      </c>
      <c r="J3897" s="1">
        <v>-36.128500000000003</v>
      </c>
    </row>
    <row r="3898" spans="1:10" ht="12.75">
      <c r="A3898" s="3">
        <f t="shared" si="15"/>
        <v>3897</v>
      </c>
      <c r="B3898" s="1">
        <v>976.56200000000001</v>
      </c>
      <c r="C3898" s="1">
        <v>1.024E-3</v>
      </c>
      <c r="D3898" s="1">
        <v>256</v>
      </c>
      <c r="E3898" s="1">
        <v>64</v>
      </c>
      <c r="F3898" s="1">
        <v>0.31746799999999997</v>
      </c>
      <c r="G3898" s="1">
        <v>0</v>
      </c>
      <c r="H3898" s="1">
        <v>16.610099999999999</v>
      </c>
      <c r="I3898" s="1">
        <v>-19.516300000000001</v>
      </c>
      <c r="J3898" s="1">
        <v>-36.126399999999997</v>
      </c>
    </row>
    <row r="3899" spans="1:10" ht="12.75">
      <c r="A3899" s="3">
        <f t="shared" si="15"/>
        <v>3898</v>
      </c>
      <c r="B3899" s="1">
        <v>488.28100000000001</v>
      </c>
      <c r="C3899" s="1">
        <v>2.0479999999999999E-3</v>
      </c>
      <c r="D3899" s="1">
        <v>512</v>
      </c>
      <c r="E3899" s="1">
        <v>64</v>
      </c>
      <c r="F3899" s="1">
        <v>8.9637499999999995E-2</v>
      </c>
      <c r="G3899" s="1">
        <v>0</v>
      </c>
      <c r="H3899" s="1">
        <v>16.610900000000001</v>
      </c>
      <c r="I3899" s="1">
        <v>-19.516300000000001</v>
      </c>
      <c r="J3899" s="1">
        <v>-36.127200000000002</v>
      </c>
    </row>
    <row r="3900" spans="1:10" ht="12.75">
      <c r="A3900" s="3">
        <f t="shared" si="15"/>
        <v>3899</v>
      </c>
      <c r="B3900" s="1">
        <v>488.28100000000001</v>
      </c>
      <c r="C3900" s="1">
        <v>2.0479999999999999E-3</v>
      </c>
      <c r="D3900" s="1">
        <v>512</v>
      </c>
      <c r="E3900" s="1">
        <v>64</v>
      </c>
      <c r="F3900" s="1">
        <v>3.0662399999999999E-2</v>
      </c>
      <c r="G3900" s="1">
        <v>0</v>
      </c>
      <c r="H3900" s="1">
        <v>16.612400000000001</v>
      </c>
      <c r="I3900" s="1">
        <v>-19.516500000000001</v>
      </c>
      <c r="J3900" s="1">
        <v>-36.128900000000002</v>
      </c>
    </row>
    <row r="3901" spans="1:10" ht="12.75">
      <c r="A3901" s="3">
        <f t="shared" si="15"/>
        <v>3900</v>
      </c>
      <c r="B3901" s="1">
        <v>976.56200000000001</v>
      </c>
      <c r="C3901" s="1">
        <v>1.024E-3</v>
      </c>
      <c r="D3901" s="1">
        <v>256</v>
      </c>
      <c r="E3901" s="1">
        <v>64</v>
      </c>
      <c r="F3901" s="1">
        <v>2.5869300000000001E-2</v>
      </c>
      <c r="G3901" s="1">
        <v>0</v>
      </c>
      <c r="H3901" s="1">
        <v>16.6114</v>
      </c>
      <c r="I3901" s="1">
        <v>-19.516300000000001</v>
      </c>
      <c r="J3901" s="1">
        <v>-36.127699999999997</v>
      </c>
    </row>
    <row r="3902" spans="1:10" ht="12.75">
      <c r="A3902" s="3">
        <f t="shared" si="15"/>
        <v>3901</v>
      </c>
      <c r="B3902" s="1">
        <v>976.56200000000001</v>
      </c>
      <c r="C3902" s="1">
        <v>1.024E-3</v>
      </c>
      <c r="D3902" s="1">
        <v>256</v>
      </c>
      <c r="E3902" s="1">
        <v>64</v>
      </c>
      <c r="F3902" s="1">
        <v>3.06874E-2</v>
      </c>
      <c r="G3902" s="1">
        <v>0</v>
      </c>
      <c r="H3902" s="1">
        <v>16.61</v>
      </c>
      <c r="I3902" s="1">
        <v>-19.516200000000001</v>
      </c>
      <c r="J3902" s="1">
        <v>-36.126300000000001</v>
      </c>
    </row>
    <row r="3903" spans="1:10" ht="12.75">
      <c r="A3903" s="3">
        <f t="shared" si="15"/>
        <v>3902</v>
      </c>
      <c r="B3903" s="1">
        <v>244.14099999999999</v>
      </c>
      <c r="C3903" s="1">
        <v>4.0959999999999998E-3</v>
      </c>
      <c r="D3903" s="1">
        <v>1024</v>
      </c>
      <c r="E3903" s="1">
        <v>64</v>
      </c>
      <c r="F3903" s="1">
        <v>0.109983</v>
      </c>
      <c r="G3903" s="1">
        <v>0</v>
      </c>
      <c r="H3903" s="1">
        <v>16.61</v>
      </c>
      <c r="I3903" s="1">
        <v>-19.516200000000001</v>
      </c>
      <c r="J3903" s="1">
        <v>-36.126199999999997</v>
      </c>
    </row>
    <row r="3904" spans="1:10" ht="12.75">
      <c r="A3904" s="3">
        <f t="shared" si="15"/>
        <v>3903</v>
      </c>
      <c r="B3904" s="1">
        <v>488.28100000000001</v>
      </c>
      <c r="C3904" s="1">
        <v>2.0479999999999999E-3</v>
      </c>
      <c r="D3904" s="1">
        <v>512</v>
      </c>
      <c r="E3904" s="1">
        <v>64</v>
      </c>
      <c r="F3904" s="1">
        <v>6.0244300000000001E-2</v>
      </c>
      <c r="G3904" s="1">
        <v>0</v>
      </c>
      <c r="H3904" s="1">
        <v>16.610499999999998</v>
      </c>
      <c r="I3904" s="1">
        <v>-19.516500000000001</v>
      </c>
      <c r="J3904" s="1">
        <v>-36.127099999999999</v>
      </c>
    </row>
    <row r="3905" spans="1:10" ht="12.75">
      <c r="A3905" s="3">
        <f t="shared" si="15"/>
        <v>3904</v>
      </c>
      <c r="B3905" s="1">
        <v>488.28100000000001</v>
      </c>
      <c r="C3905" s="1">
        <v>2.0479999999999999E-3</v>
      </c>
      <c r="D3905" s="1">
        <v>512</v>
      </c>
      <c r="E3905" s="1">
        <v>64</v>
      </c>
      <c r="F3905" s="1">
        <v>4.5510599999999998E-2</v>
      </c>
      <c r="G3905" s="1">
        <v>0</v>
      </c>
      <c r="H3905" s="1">
        <v>16.6112</v>
      </c>
      <c r="I3905" s="1">
        <v>-19.5169</v>
      </c>
      <c r="J3905" s="1">
        <v>-36.1282</v>
      </c>
    </row>
    <row r="3906" spans="1:10" ht="12.75">
      <c r="A3906" s="3">
        <f t="shared" si="15"/>
        <v>3905</v>
      </c>
      <c r="B3906" s="1">
        <v>7812.5</v>
      </c>
      <c r="C3906" s="1">
        <v>1.2799999999999999E-4</v>
      </c>
      <c r="D3906" s="1">
        <v>32</v>
      </c>
      <c r="E3906" s="1">
        <v>64</v>
      </c>
      <c r="F3906" s="1">
        <v>4.1482400000000003E-2</v>
      </c>
      <c r="G3906" s="1">
        <v>0</v>
      </c>
      <c r="H3906" s="1">
        <v>16.609300000000001</v>
      </c>
      <c r="I3906" s="1">
        <v>-19.5167</v>
      </c>
      <c r="J3906" s="1">
        <v>-36.125999999999998</v>
      </c>
    </row>
    <row r="3907" spans="1:10" ht="12.75">
      <c r="A3907" s="3">
        <f t="shared" si="15"/>
        <v>3906</v>
      </c>
      <c r="B3907" s="1">
        <v>488.28100000000001</v>
      </c>
      <c r="C3907" s="1">
        <v>2.0479999999999999E-3</v>
      </c>
      <c r="D3907" s="1">
        <v>512</v>
      </c>
      <c r="E3907" s="1">
        <v>64</v>
      </c>
      <c r="F3907" s="1">
        <v>6.5864800000000001E-2</v>
      </c>
      <c r="G3907" s="1">
        <v>0</v>
      </c>
      <c r="H3907" s="1">
        <v>16.5976</v>
      </c>
      <c r="I3907" s="1">
        <v>-19.516300000000001</v>
      </c>
      <c r="J3907" s="1">
        <v>-36.113900000000001</v>
      </c>
    </row>
    <row r="3908" spans="1:10" ht="12.75">
      <c r="A3908" s="3">
        <f t="shared" si="15"/>
        <v>3907</v>
      </c>
      <c r="B3908" s="1">
        <v>488.28100000000001</v>
      </c>
      <c r="C3908" s="1">
        <v>2.0479999999999999E-3</v>
      </c>
      <c r="D3908" s="1">
        <v>512</v>
      </c>
      <c r="E3908" s="1">
        <v>64</v>
      </c>
      <c r="F3908" s="1">
        <v>1.1103000000000001</v>
      </c>
      <c r="G3908" s="1">
        <v>1</v>
      </c>
      <c r="H3908" s="1">
        <v>16.5977</v>
      </c>
      <c r="I3908" s="1">
        <v>-19.516500000000001</v>
      </c>
      <c r="J3908" s="1">
        <v>-36.114199999999997</v>
      </c>
    </row>
    <row r="3909" spans="1:10" ht="12.75">
      <c r="A3909" s="3">
        <f t="shared" si="15"/>
        <v>3908</v>
      </c>
      <c r="B3909" s="1">
        <v>488.28100000000001</v>
      </c>
      <c r="C3909" s="1">
        <v>2.0479999999999999E-3</v>
      </c>
      <c r="D3909" s="1">
        <v>512</v>
      </c>
      <c r="E3909" s="1">
        <v>64</v>
      </c>
      <c r="F3909" s="1">
        <v>2.7601500000000001E-2</v>
      </c>
      <c r="G3909" s="1">
        <v>0</v>
      </c>
      <c r="H3909" s="1">
        <v>16.597899999999999</v>
      </c>
      <c r="I3909" s="1">
        <v>-19.516999999999999</v>
      </c>
      <c r="J3909" s="1">
        <v>-36.114899999999999</v>
      </c>
    </row>
    <row r="3910" spans="1:10" ht="12.75">
      <c r="A3910" s="3">
        <f t="shared" si="15"/>
        <v>3909</v>
      </c>
      <c r="B3910" s="1">
        <v>244.14099999999999</v>
      </c>
      <c r="C3910" s="1">
        <v>4.0959999999999998E-3</v>
      </c>
      <c r="D3910" s="1">
        <v>1024</v>
      </c>
      <c r="E3910" s="1">
        <v>64</v>
      </c>
      <c r="F3910" s="1">
        <v>3.2710900000000001E-2</v>
      </c>
      <c r="G3910" s="1">
        <v>0</v>
      </c>
      <c r="H3910" s="1">
        <v>16.594999999999999</v>
      </c>
      <c r="I3910" s="1">
        <v>-19.5167</v>
      </c>
      <c r="J3910" s="1">
        <v>-36.111699999999999</v>
      </c>
    </row>
    <row r="3911" spans="1:10" ht="12.75">
      <c r="A3911" s="3">
        <f t="shared" si="15"/>
        <v>3910</v>
      </c>
      <c r="B3911" s="1">
        <v>976.56200000000001</v>
      </c>
      <c r="C3911" s="1">
        <v>1.024E-3</v>
      </c>
      <c r="D3911" s="1">
        <v>256</v>
      </c>
      <c r="E3911" s="1">
        <v>16</v>
      </c>
      <c r="F3911" s="1">
        <v>2.6130199999999999E-2</v>
      </c>
      <c r="G3911" s="1">
        <v>0</v>
      </c>
      <c r="H3911" s="1">
        <v>16.594799999999999</v>
      </c>
      <c r="I3911" s="1">
        <v>-19.516500000000001</v>
      </c>
      <c r="J3911" s="1">
        <v>-36.1113</v>
      </c>
    </row>
    <row r="3912" spans="1:10" ht="12.75">
      <c r="A3912" s="3">
        <f t="shared" si="15"/>
        <v>3911</v>
      </c>
      <c r="B3912" s="1">
        <v>244.14099999999999</v>
      </c>
      <c r="C3912" s="1">
        <v>4.0959999999999998E-3</v>
      </c>
      <c r="D3912" s="1">
        <v>1024</v>
      </c>
      <c r="E3912" s="1">
        <v>64</v>
      </c>
      <c r="F3912" s="1">
        <v>6.2594499999999997E-2</v>
      </c>
      <c r="G3912" s="1">
        <v>0</v>
      </c>
      <c r="H3912" s="1">
        <v>16.59</v>
      </c>
      <c r="I3912" s="1">
        <v>-19.515899999999998</v>
      </c>
      <c r="J3912" s="1">
        <v>-36.105899999999998</v>
      </c>
    </row>
    <row r="3913" spans="1:10" ht="12.75">
      <c r="A3913" s="3">
        <f t="shared" si="15"/>
        <v>3912</v>
      </c>
      <c r="B3913" s="1">
        <v>488.28100000000001</v>
      </c>
      <c r="C3913" s="1">
        <v>2.0479999999999999E-3</v>
      </c>
      <c r="D3913" s="1">
        <v>512</v>
      </c>
      <c r="E3913" s="1">
        <v>64</v>
      </c>
      <c r="F3913" s="1">
        <v>9.0642299999999995E-2</v>
      </c>
      <c r="G3913" s="1">
        <v>0</v>
      </c>
      <c r="H3913" s="1">
        <v>16.590399999999999</v>
      </c>
      <c r="I3913" s="1">
        <v>-19.515899999999998</v>
      </c>
      <c r="J3913" s="1">
        <v>-36.106200000000001</v>
      </c>
    </row>
    <row r="3914" spans="1:10" ht="12.75">
      <c r="A3914" s="3">
        <f t="shared" si="15"/>
        <v>3913</v>
      </c>
      <c r="B3914" s="1">
        <v>488.28100000000001</v>
      </c>
      <c r="C3914" s="1">
        <v>2.0479999999999999E-3</v>
      </c>
      <c r="D3914" s="1">
        <v>512</v>
      </c>
      <c r="E3914" s="1">
        <v>64</v>
      </c>
      <c r="F3914" s="1">
        <v>5.0909700000000002E-2</v>
      </c>
      <c r="G3914" s="1">
        <v>0</v>
      </c>
      <c r="H3914" s="1">
        <v>16.5837</v>
      </c>
      <c r="I3914" s="1">
        <v>-19.5153</v>
      </c>
      <c r="J3914" s="1">
        <v>-36.098999999999997</v>
      </c>
    </row>
    <row r="3915" spans="1:10" ht="12.75">
      <c r="A3915" s="3">
        <f t="shared" si="15"/>
        <v>3914</v>
      </c>
      <c r="B3915" s="1">
        <v>244.14099999999999</v>
      </c>
      <c r="C3915" s="1">
        <v>4.0959999999999998E-3</v>
      </c>
      <c r="D3915" s="1">
        <v>1024</v>
      </c>
      <c r="E3915" s="1">
        <v>64</v>
      </c>
      <c r="F3915" s="1">
        <v>0.12615299999999999</v>
      </c>
      <c r="G3915" s="1">
        <v>0</v>
      </c>
      <c r="H3915" s="1">
        <v>16.5806</v>
      </c>
      <c r="I3915" s="1">
        <v>-19.5138</v>
      </c>
      <c r="J3915" s="1">
        <v>-36.094299999999997</v>
      </c>
    </row>
    <row r="3916" spans="1:10" ht="12.75">
      <c r="A3916" s="3">
        <f t="shared" si="15"/>
        <v>3915</v>
      </c>
      <c r="B3916" s="1">
        <v>488.28100000000001</v>
      </c>
      <c r="C3916" s="1">
        <v>2.0479999999999999E-3</v>
      </c>
      <c r="D3916" s="1">
        <v>512</v>
      </c>
      <c r="E3916" s="1">
        <v>64</v>
      </c>
      <c r="F3916" s="1">
        <v>4.7795200000000003E-2</v>
      </c>
      <c r="G3916" s="1">
        <v>0</v>
      </c>
      <c r="H3916" s="1">
        <v>16.5809</v>
      </c>
      <c r="I3916" s="1">
        <v>-19.5136</v>
      </c>
      <c r="J3916" s="1">
        <v>-36.094499999999996</v>
      </c>
    </row>
    <row r="3917" spans="1:10" ht="12.75">
      <c r="A3917" s="3">
        <f t="shared" si="15"/>
        <v>3916</v>
      </c>
      <c r="B3917" s="1">
        <v>244.14099999999999</v>
      </c>
      <c r="C3917" s="1">
        <v>4.0959999999999998E-3</v>
      </c>
      <c r="D3917" s="1">
        <v>1024</v>
      </c>
      <c r="E3917" s="1">
        <v>64</v>
      </c>
      <c r="F3917" s="1">
        <v>0.117477</v>
      </c>
      <c r="G3917" s="1">
        <v>0</v>
      </c>
      <c r="H3917" s="1">
        <v>16.5807</v>
      </c>
      <c r="I3917" s="1">
        <v>-19.513400000000001</v>
      </c>
      <c r="J3917" s="1">
        <v>-36.094099999999997</v>
      </c>
    </row>
    <row r="3918" spans="1:10" ht="12.75">
      <c r="A3918" s="3">
        <f t="shared" si="15"/>
        <v>3917</v>
      </c>
      <c r="B3918" s="1">
        <v>1953.12</v>
      </c>
      <c r="C3918" s="1">
        <v>5.1199999999999998E-4</v>
      </c>
      <c r="D3918" s="1">
        <v>128</v>
      </c>
      <c r="E3918" s="1">
        <v>64</v>
      </c>
      <c r="F3918" s="1">
        <v>9.9137199999999995E-2</v>
      </c>
      <c r="G3918" s="1">
        <v>0</v>
      </c>
      <c r="H3918" s="1">
        <v>16.576899999999998</v>
      </c>
      <c r="I3918" s="1">
        <v>-19.512499999999999</v>
      </c>
      <c r="J3918" s="1">
        <v>-36.089399999999998</v>
      </c>
    </row>
    <row r="3919" spans="1:10" ht="12.75">
      <c r="A3919" s="3">
        <f t="shared" si="15"/>
        <v>3918</v>
      </c>
      <c r="B3919" s="1">
        <v>244.14099999999999</v>
      </c>
      <c r="C3919" s="1">
        <v>4.0959999999999998E-3</v>
      </c>
      <c r="D3919" s="1">
        <v>1024</v>
      </c>
      <c r="E3919" s="1">
        <v>64</v>
      </c>
      <c r="F3919" s="1">
        <v>0.30072199999999999</v>
      </c>
      <c r="G3919" s="1">
        <v>0</v>
      </c>
      <c r="H3919" s="1">
        <v>16.575299999999999</v>
      </c>
      <c r="I3919" s="1">
        <v>-19.512</v>
      </c>
      <c r="J3919" s="1">
        <v>-36.087299999999999</v>
      </c>
    </row>
    <row r="3920" spans="1:10" ht="12.75">
      <c r="A3920" s="3">
        <f t="shared" si="15"/>
        <v>3919</v>
      </c>
      <c r="B3920" s="1">
        <v>244.14099999999999</v>
      </c>
      <c r="C3920" s="1">
        <v>4.0959999999999998E-3</v>
      </c>
      <c r="D3920" s="1">
        <v>1024</v>
      </c>
      <c r="E3920" s="1">
        <v>64</v>
      </c>
      <c r="F3920" s="1">
        <v>5.79859E-2</v>
      </c>
      <c r="G3920" s="1">
        <v>0</v>
      </c>
      <c r="H3920" s="1">
        <v>16.575199999999999</v>
      </c>
      <c r="I3920" s="1">
        <v>-19.511900000000001</v>
      </c>
      <c r="J3920" s="1">
        <v>-36.087200000000003</v>
      </c>
    </row>
    <row r="3921" spans="1:10" ht="12.75">
      <c r="A3921" s="3">
        <f t="shared" si="15"/>
        <v>3920</v>
      </c>
      <c r="B3921" s="1">
        <v>1953.12</v>
      </c>
      <c r="C3921" s="1">
        <v>5.1199999999999998E-4</v>
      </c>
      <c r="D3921" s="1">
        <v>128</v>
      </c>
      <c r="E3921" s="1">
        <v>8</v>
      </c>
      <c r="F3921" s="1">
        <v>9.2530799999999996E-2</v>
      </c>
      <c r="G3921" s="1">
        <v>0</v>
      </c>
      <c r="H3921" s="1">
        <v>16.572399999999998</v>
      </c>
      <c r="I3921" s="1">
        <v>-19.511700000000001</v>
      </c>
      <c r="J3921" s="1">
        <v>-36.084099999999999</v>
      </c>
    </row>
    <row r="3922" spans="1:10" ht="12.75">
      <c r="A3922" s="3">
        <f t="shared" si="15"/>
        <v>3921</v>
      </c>
      <c r="B3922" s="1">
        <v>244.14099999999999</v>
      </c>
      <c r="C3922" s="1">
        <v>4.0959999999999998E-3</v>
      </c>
      <c r="D3922" s="1">
        <v>1024</v>
      </c>
      <c r="E3922" s="1">
        <v>64</v>
      </c>
      <c r="F3922" s="1">
        <v>0.116663</v>
      </c>
      <c r="G3922" s="1">
        <v>0</v>
      </c>
      <c r="H3922" s="1">
        <v>16.566500000000001</v>
      </c>
      <c r="I3922" s="1">
        <v>-19.511299999999999</v>
      </c>
      <c r="J3922" s="1">
        <v>-36.077800000000003</v>
      </c>
    </row>
    <row r="3923" spans="1:10" ht="12.75">
      <c r="A3923" s="3">
        <f t="shared" si="15"/>
        <v>3922</v>
      </c>
      <c r="B3923" s="1">
        <v>244.14099999999999</v>
      </c>
      <c r="C3923" s="1">
        <v>4.0959999999999998E-3</v>
      </c>
      <c r="D3923" s="1">
        <v>1024</v>
      </c>
      <c r="E3923" s="1">
        <v>64</v>
      </c>
      <c r="F3923" s="1">
        <v>0.18800700000000001</v>
      </c>
      <c r="G3923" s="1">
        <v>0</v>
      </c>
      <c r="H3923" s="1">
        <v>16.560600000000001</v>
      </c>
      <c r="I3923" s="1">
        <v>-19.511099999999999</v>
      </c>
      <c r="J3923" s="1">
        <v>-36.0717</v>
      </c>
    </row>
    <row r="3924" spans="1:10" ht="12.75">
      <c r="A3924" s="3">
        <f t="shared" si="15"/>
        <v>3923</v>
      </c>
      <c r="B3924" s="1">
        <v>488.28100000000001</v>
      </c>
      <c r="C3924" s="1">
        <v>2.0479999999999999E-3</v>
      </c>
      <c r="D3924" s="1">
        <v>512</v>
      </c>
      <c r="E3924" s="1">
        <v>64</v>
      </c>
      <c r="F3924" s="1">
        <v>0.28491100000000003</v>
      </c>
      <c r="G3924" s="1">
        <v>0</v>
      </c>
      <c r="H3924" s="1">
        <v>16.555900000000001</v>
      </c>
      <c r="I3924" s="1">
        <v>-19.5106</v>
      </c>
      <c r="J3924" s="1">
        <v>-36.066499999999998</v>
      </c>
    </row>
    <row r="3925" spans="1:10" ht="12.75">
      <c r="A3925" s="3">
        <f t="shared" si="15"/>
        <v>3924</v>
      </c>
      <c r="B3925" s="1">
        <v>488.28100000000001</v>
      </c>
      <c r="C3925" s="1">
        <v>2.0479999999999999E-3</v>
      </c>
      <c r="D3925" s="1">
        <v>512</v>
      </c>
      <c r="E3925" s="1">
        <v>64</v>
      </c>
      <c r="F3925" s="1">
        <v>0.27033400000000002</v>
      </c>
      <c r="G3925" s="1">
        <v>0</v>
      </c>
      <c r="H3925" s="1">
        <v>16.5505</v>
      </c>
      <c r="I3925" s="1">
        <v>-19.510100000000001</v>
      </c>
      <c r="J3925" s="1">
        <v>-36.060600000000001</v>
      </c>
    </row>
    <row r="3926" spans="1:10" ht="12.75">
      <c r="A3926" s="3">
        <f t="shared" si="15"/>
        <v>3925</v>
      </c>
      <c r="B3926" s="1">
        <v>244.14099999999999</v>
      </c>
      <c r="C3926" s="1">
        <v>4.0959999999999998E-3</v>
      </c>
      <c r="D3926" s="1">
        <v>1024</v>
      </c>
      <c r="E3926" s="1">
        <v>64</v>
      </c>
      <c r="F3926" s="1">
        <v>0.127494</v>
      </c>
      <c r="G3926" s="1">
        <v>0</v>
      </c>
      <c r="H3926" s="1">
        <v>16.545000000000002</v>
      </c>
      <c r="I3926" s="1">
        <v>-19.509799999999998</v>
      </c>
      <c r="J3926" s="1">
        <v>-36.0548</v>
      </c>
    </row>
    <row r="3927" spans="1:10" ht="12.75">
      <c r="A3927" s="3">
        <f t="shared" si="15"/>
        <v>3926</v>
      </c>
      <c r="B3927" s="1">
        <v>976.56200000000001</v>
      </c>
      <c r="C3927" s="1">
        <v>1.024E-3</v>
      </c>
      <c r="D3927" s="1">
        <v>256</v>
      </c>
      <c r="E3927" s="1">
        <v>64</v>
      </c>
      <c r="F3927" s="1">
        <v>0.15590999999999999</v>
      </c>
      <c r="G3927" s="1">
        <v>0</v>
      </c>
      <c r="H3927" s="1">
        <v>16.542100000000001</v>
      </c>
      <c r="I3927" s="1">
        <v>-19.509699999999999</v>
      </c>
      <c r="J3927" s="1">
        <v>-36.0518</v>
      </c>
    </row>
    <row r="3928" spans="1:10" ht="12.75">
      <c r="A3928" s="3">
        <f t="shared" si="15"/>
        <v>3927</v>
      </c>
      <c r="B3928" s="1">
        <v>976.56200000000001</v>
      </c>
      <c r="C3928" s="1">
        <v>1.024E-3</v>
      </c>
      <c r="D3928" s="1">
        <v>256</v>
      </c>
      <c r="E3928" s="1">
        <v>64</v>
      </c>
      <c r="F3928" s="1">
        <v>0.14824300000000001</v>
      </c>
      <c r="G3928" s="1">
        <v>0</v>
      </c>
      <c r="H3928" s="1">
        <v>16.535399999999999</v>
      </c>
      <c r="I3928" s="1">
        <v>-19.509</v>
      </c>
      <c r="J3928" s="1">
        <v>-36.044499999999999</v>
      </c>
    </row>
    <row r="3929" spans="1:10" ht="12.75">
      <c r="A3929" s="3">
        <f t="shared" si="15"/>
        <v>3928</v>
      </c>
      <c r="B3929" s="1">
        <v>7812.5</v>
      </c>
      <c r="C3929" s="1">
        <v>1.2799999999999999E-4</v>
      </c>
      <c r="D3929" s="1">
        <v>32</v>
      </c>
      <c r="E3929" s="1">
        <v>16</v>
      </c>
      <c r="F3929" s="1">
        <v>6.2518099999999993E-2</v>
      </c>
      <c r="G3929" s="1">
        <v>0</v>
      </c>
      <c r="H3929" s="1">
        <v>16.530799999999999</v>
      </c>
      <c r="I3929" s="1">
        <v>-19.508400000000002</v>
      </c>
      <c r="J3929" s="1">
        <v>-36.039299999999997</v>
      </c>
    </row>
    <row r="3930" spans="1:10" ht="12.75">
      <c r="A3930" s="3">
        <f t="shared" si="15"/>
        <v>3929</v>
      </c>
      <c r="B3930" s="1">
        <v>244.14099999999999</v>
      </c>
      <c r="C3930" s="1">
        <v>4.0959999999999998E-3</v>
      </c>
      <c r="D3930" s="1">
        <v>1024</v>
      </c>
      <c r="E3930" s="1">
        <v>64</v>
      </c>
      <c r="F3930" s="1">
        <v>3.1780999999999997E-2</v>
      </c>
      <c r="G3930" s="1">
        <v>0</v>
      </c>
      <c r="H3930" s="1">
        <v>16.494599999999998</v>
      </c>
      <c r="I3930" s="1">
        <v>-19.505500000000001</v>
      </c>
      <c r="J3930" s="1">
        <v>-36.000100000000003</v>
      </c>
    </row>
    <row r="3931" spans="1:10" ht="12.75">
      <c r="A3931" s="3">
        <f t="shared" si="15"/>
        <v>3930</v>
      </c>
      <c r="B3931" s="1">
        <v>488.28100000000001</v>
      </c>
      <c r="C3931" s="1">
        <v>2.0479999999999999E-3</v>
      </c>
      <c r="D3931" s="1">
        <v>512</v>
      </c>
      <c r="E3931" s="1">
        <v>64</v>
      </c>
      <c r="F3931" s="1">
        <v>5.6628600000000001E-2</v>
      </c>
      <c r="G3931" s="1">
        <v>0</v>
      </c>
      <c r="H3931" s="1">
        <v>16.494499999999999</v>
      </c>
      <c r="I3931" s="1">
        <v>-19.505500000000001</v>
      </c>
      <c r="J3931" s="1">
        <v>-36</v>
      </c>
    </row>
    <row r="3932" spans="1:10" ht="12.75">
      <c r="A3932" s="3">
        <f t="shared" si="15"/>
        <v>3931</v>
      </c>
      <c r="B3932" s="1">
        <v>976.56200000000001</v>
      </c>
      <c r="C3932" s="1">
        <v>1.024E-3</v>
      </c>
      <c r="D3932" s="1">
        <v>256</v>
      </c>
      <c r="E3932" s="1">
        <v>64</v>
      </c>
      <c r="F3932" s="1">
        <v>0.161741</v>
      </c>
      <c r="G3932" s="1">
        <v>0</v>
      </c>
      <c r="H3932" s="1">
        <v>16.473500000000001</v>
      </c>
      <c r="I3932" s="1">
        <v>-19.502700000000001</v>
      </c>
      <c r="J3932" s="1">
        <v>-35.976100000000002</v>
      </c>
    </row>
    <row r="3933" spans="1:10" ht="12.75">
      <c r="A3933" s="3">
        <f t="shared" si="15"/>
        <v>3932</v>
      </c>
      <c r="B3933" s="1">
        <v>976.56200000000001</v>
      </c>
      <c r="C3933" s="1">
        <v>1.024E-3</v>
      </c>
      <c r="D3933" s="1">
        <v>256</v>
      </c>
      <c r="E3933" s="1">
        <v>16</v>
      </c>
      <c r="F3933" s="1">
        <v>6.7467399999999997E-2</v>
      </c>
      <c r="G3933" s="1">
        <v>0</v>
      </c>
      <c r="H3933" s="1">
        <v>16.4696</v>
      </c>
      <c r="I3933" s="1">
        <v>-19.501999999999999</v>
      </c>
      <c r="J3933" s="1">
        <v>-35.971600000000002</v>
      </c>
    </row>
    <row r="3934" spans="1:10" ht="12.75">
      <c r="A3934" s="3">
        <f t="shared" si="15"/>
        <v>3933</v>
      </c>
      <c r="B3934" s="1">
        <v>244.14099999999999</v>
      </c>
      <c r="C3934" s="1">
        <v>4.0959999999999998E-3</v>
      </c>
      <c r="D3934" s="1">
        <v>1024</v>
      </c>
      <c r="E3934" s="1">
        <v>64</v>
      </c>
      <c r="F3934" s="1">
        <v>0.31741200000000003</v>
      </c>
      <c r="G3934" s="1">
        <v>0</v>
      </c>
      <c r="H3934" s="1">
        <v>16.4696</v>
      </c>
      <c r="I3934" s="1">
        <v>-19.501899999999999</v>
      </c>
      <c r="J3934" s="1">
        <v>-35.971600000000002</v>
      </c>
    </row>
    <row r="3935" spans="1:10" ht="12.75">
      <c r="A3935" s="3">
        <f t="shared" si="15"/>
        <v>3934</v>
      </c>
      <c r="B3935" s="1">
        <v>244.14099999999999</v>
      </c>
      <c r="C3935" s="1">
        <v>4.0959999999999998E-3</v>
      </c>
      <c r="D3935" s="1">
        <v>1024</v>
      </c>
      <c r="E3935" s="1">
        <v>64</v>
      </c>
      <c r="F3935" s="1">
        <v>9.4811000000000006E-2</v>
      </c>
      <c r="G3935" s="1">
        <v>0</v>
      </c>
      <c r="H3935" s="1">
        <v>16.4466</v>
      </c>
      <c r="I3935" s="1">
        <v>-19.499199999999998</v>
      </c>
      <c r="J3935" s="1">
        <v>-35.945799999999998</v>
      </c>
    </row>
    <row r="3936" spans="1:10" ht="12.75">
      <c r="A3936" s="3">
        <f t="shared" si="15"/>
        <v>3935</v>
      </c>
      <c r="B3936" s="1">
        <v>244.14099999999999</v>
      </c>
      <c r="C3936" s="1">
        <v>4.0959999999999998E-3</v>
      </c>
      <c r="D3936" s="1">
        <v>1024</v>
      </c>
      <c r="E3936" s="1">
        <v>64</v>
      </c>
      <c r="F3936" s="1">
        <v>0.24416399999999999</v>
      </c>
      <c r="G3936" s="1">
        <v>0</v>
      </c>
      <c r="H3936" s="1">
        <v>16.433800000000002</v>
      </c>
      <c r="I3936" s="1">
        <v>-19.497</v>
      </c>
      <c r="J3936" s="1">
        <v>-35.930799999999998</v>
      </c>
    </row>
    <row r="3937" spans="1:10" ht="12.75">
      <c r="A3937" s="3">
        <f t="shared" si="15"/>
        <v>3936</v>
      </c>
      <c r="B3937" s="1">
        <v>488.28100000000001</v>
      </c>
      <c r="C3937" s="1">
        <v>2.0479999999999999E-3</v>
      </c>
      <c r="D3937" s="1">
        <v>512</v>
      </c>
      <c r="E3937" s="1">
        <v>64</v>
      </c>
      <c r="F3937" s="1">
        <v>0.41279199999999999</v>
      </c>
      <c r="G3937" s="1">
        <v>0</v>
      </c>
      <c r="H3937" s="1">
        <v>16.427399999999999</v>
      </c>
      <c r="I3937" s="1">
        <v>-19.495699999999999</v>
      </c>
      <c r="J3937" s="1">
        <v>-35.923000000000002</v>
      </c>
    </row>
    <row r="3938" spans="1:10" ht="12.75">
      <c r="A3938" s="3">
        <f t="shared" si="15"/>
        <v>3937</v>
      </c>
      <c r="B3938" s="1">
        <v>488.28100000000001</v>
      </c>
      <c r="C3938" s="1">
        <v>2.0479999999999999E-3</v>
      </c>
      <c r="D3938" s="1">
        <v>512</v>
      </c>
      <c r="E3938" s="1">
        <v>64</v>
      </c>
      <c r="F3938" s="1">
        <v>0.68200899999999998</v>
      </c>
      <c r="G3938" s="1">
        <v>0</v>
      </c>
      <c r="H3938" s="1">
        <v>16.395499999999998</v>
      </c>
      <c r="I3938" s="1">
        <v>-19.493200000000002</v>
      </c>
      <c r="J3938" s="1">
        <v>-35.8887</v>
      </c>
    </row>
    <row r="3939" spans="1:10" ht="12.75">
      <c r="A3939" s="3">
        <f t="shared" si="15"/>
        <v>3938</v>
      </c>
      <c r="B3939" s="1">
        <v>488.28100000000001</v>
      </c>
      <c r="C3939" s="1">
        <v>2.0479999999999999E-3</v>
      </c>
      <c r="D3939" s="1">
        <v>512</v>
      </c>
      <c r="E3939" s="1">
        <v>64</v>
      </c>
      <c r="F3939" s="1">
        <v>0.149921</v>
      </c>
      <c r="G3939" s="1">
        <v>0</v>
      </c>
      <c r="H3939" s="1">
        <v>16.388300000000001</v>
      </c>
      <c r="I3939" s="1">
        <v>-19.4924</v>
      </c>
      <c r="J3939" s="1">
        <v>-35.880600000000001</v>
      </c>
    </row>
    <row r="3940" spans="1:10" ht="12.75">
      <c r="A3940" s="3">
        <f t="shared" si="15"/>
        <v>3939</v>
      </c>
      <c r="B3940" s="1">
        <v>976.56200000000001</v>
      </c>
      <c r="C3940" s="1">
        <v>1.024E-3</v>
      </c>
      <c r="D3940" s="1">
        <v>256</v>
      </c>
      <c r="E3940" s="1">
        <v>32</v>
      </c>
      <c r="F3940" s="1">
        <v>0.82233800000000001</v>
      </c>
      <c r="G3940" s="1">
        <v>1</v>
      </c>
      <c r="H3940" s="1">
        <v>16.373000000000001</v>
      </c>
      <c r="I3940" s="1">
        <v>-19.4909</v>
      </c>
      <c r="J3940" s="1">
        <v>-35.863999999999997</v>
      </c>
    </row>
    <row r="3941" spans="1:10" ht="12.75">
      <c r="A3941" s="3">
        <f t="shared" si="15"/>
        <v>3940</v>
      </c>
      <c r="B3941" s="1">
        <v>244.14099999999999</v>
      </c>
      <c r="C3941" s="1">
        <v>4.0959999999999998E-3</v>
      </c>
      <c r="D3941" s="1">
        <v>1024</v>
      </c>
      <c r="E3941" s="1">
        <v>64</v>
      </c>
      <c r="F3941" s="1">
        <v>5.8631700000000002E-2</v>
      </c>
      <c r="G3941" s="1">
        <v>0</v>
      </c>
      <c r="H3941" s="1">
        <v>16.3734</v>
      </c>
      <c r="I3941" s="1">
        <v>-19.491</v>
      </c>
      <c r="J3941" s="1">
        <v>-35.864400000000003</v>
      </c>
    </row>
    <row r="3942" spans="1:10" ht="12.75">
      <c r="A3942" s="3">
        <f t="shared" si="15"/>
        <v>3941</v>
      </c>
      <c r="B3942" s="1">
        <v>488.28100000000001</v>
      </c>
      <c r="C3942" s="1">
        <v>2.0479999999999999E-3</v>
      </c>
      <c r="D3942" s="1">
        <v>512</v>
      </c>
      <c r="E3942" s="1">
        <v>64</v>
      </c>
      <c r="F3942" s="1">
        <v>3.5347700000000003E-2</v>
      </c>
      <c r="G3942" s="1">
        <v>0</v>
      </c>
      <c r="H3942" s="1">
        <v>16.372699999999998</v>
      </c>
      <c r="I3942" s="1">
        <v>-19.491199999999999</v>
      </c>
      <c r="J3942" s="1">
        <v>-35.863900000000001</v>
      </c>
    </row>
    <row r="3943" spans="1:10" ht="12.75">
      <c r="A3943" s="3">
        <f t="shared" si="15"/>
        <v>3942</v>
      </c>
      <c r="B3943" s="1">
        <v>244.14099999999999</v>
      </c>
      <c r="C3943" s="1">
        <v>4.0959999999999998E-3</v>
      </c>
      <c r="D3943" s="1">
        <v>1024</v>
      </c>
      <c r="E3943" s="1">
        <v>64</v>
      </c>
      <c r="F3943" s="1">
        <v>6.6386299999999995E-2</v>
      </c>
      <c r="G3943" s="1">
        <v>0</v>
      </c>
      <c r="H3943" s="1">
        <v>16.363700000000001</v>
      </c>
      <c r="I3943" s="1">
        <v>-19.490300000000001</v>
      </c>
      <c r="J3943" s="1">
        <v>-35.853999999999999</v>
      </c>
    </row>
    <row r="3944" spans="1:10" ht="12.75">
      <c r="A3944" s="3">
        <f t="shared" si="15"/>
        <v>3943</v>
      </c>
      <c r="B3944" s="1">
        <v>1953.12</v>
      </c>
      <c r="C3944" s="1">
        <v>5.1199999999999998E-4</v>
      </c>
      <c r="D3944" s="1">
        <v>128</v>
      </c>
      <c r="E3944" s="1">
        <v>4</v>
      </c>
      <c r="F3944" s="1">
        <v>0.29859200000000002</v>
      </c>
      <c r="G3944" s="1">
        <v>0</v>
      </c>
      <c r="H3944" s="1">
        <v>16.364100000000001</v>
      </c>
      <c r="I3944" s="1">
        <v>-19.490400000000001</v>
      </c>
      <c r="J3944" s="1">
        <v>-35.854500000000002</v>
      </c>
    </row>
    <row r="3945" spans="1:10" ht="12.75">
      <c r="A3945" s="3">
        <f t="shared" si="15"/>
        <v>3944</v>
      </c>
      <c r="B3945" s="1">
        <v>244.14099999999999</v>
      </c>
      <c r="C3945" s="1">
        <v>4.0959999999999998E-3</v>
      </c>
      <c r="D3945" s="1">
        <v>1024</v>
      </c>
      <c r="E3945" s="1">
        <v>64</v>
      </c>
      <c r="F3945" s="1">
        <v>3.0044000000000001E-2</v>
      </c>
      <c r="G3945" s="1">
        <v>0</v>
      </c>
      <c r="H3945" s="1">
        <v>16.365200000000002</v>
      </c>
      <c r="I3945" s="1">
        <v>-19.490500000000001</v>
      </c>
      <c r="J3945" s="1">
        <v>-35.855699999999999</v>
      </c>
    </row>
    <row r="3946" spans="1:10" ht="12.75">
      <c r="A3946" s="3">
        <f t="shared" si="15"/>
        <v>3945</v>
      </c>
      <c r="B3946" s="1">
        <v>1953.12</v>
      </c>
      <c r="C3946" s="1">
        <v>5.1199999999999998E-4</v>
      </c>
      <c r="D3946" s="1">
        <v>128</v>
      </c>
      <c r="E3946" s="1">
        <v>64</v>
      </c>
      <c r="F3946" s="1">
        <v>4.7692199999999997E-2</v>
      </c>
      <c r="G3946" s="1">
        <v>0</v>
      </c>
      <c r="H3946" s="1">
        <v>16.366299999999999</v>
      </c>
      <c r="I3946" s="1">
        <v>-19.4909</v>
      </c>
      <c r="J3946" s="1">
        <v>-35.857199999999999</v>
      </c>
    </row>
    <row r="3947" spans="1:10" ht="12.75">
      <c r="A3947" s="3">
        <f t="shared" si="15"/>
        <v>3946</v>
      </c>
      <c r="B3947" s="1">
        <v>244.14099999999999</v>
      </c>
      <c r="C3947" s="1">
        <v>4.0959999999999998E-3</v>
      </c>
      <c r="D3947" s="1">
        <v>1024</v>
      </c>
      <c r="E3947" s="1">
        <v>64</v>
      </c>
      <c r="F3947" s="1">
        <v>0.28245500000000001</v>
      </c>
      <c r="G3947" s="1">
        <v>0</v>
      </c>
      <c r="H3947" s="1">
        <v>16.361899999999999</v>
      </c>
      <c r="I3947" s="1">
        <v>-19.490200000000002</v>
      </c>
      <c r="J3947" s="1">
        <v>-35.8521</v>
      </c>
    </row>
    <row r="3948" spans="1:10" ht="12.75">
      <c r="A3948" s="3">
        <f t="shared" si="15"/>
        <v>3947</v>
      </c>
      <c r="B3948" s="1">
        <v>976.56200000000001</v>
      </c>
      <c r="C3948" s="1">
        <v>1.024E-3</v>
      </c>
      <c r="D3948" s="1">
        <v>256</v>
      </c>
      <c r="E3948" s="1">
        <v>32</v>
      </c>
      <c r="F3948" s="1">
        <v>0.17175099999999999</v>
      </c>
      <c r="G3948" s="1">
        <v>0</v>
      </c>
      <c r="H3948" s="1">
        <v>16.362400000000001</v>
      </c>
      <c r="I3948" s="1">
        <v>-19.490300000000001</v>
      </c>
      <c r="J3948" s="1">
        <v>-35.852699999999999</v>
      </c>
    </row>
    <row r="3949" spans="1:10" ht="12.75">
      <c r="A3949" s="3">
        <f t="shared" si="15"/>
        <v>3948</v>
      </c>
      <c r="B3949" s="1">
        <v>488.28100000000001</v>
      </c>
      <c r="C3949" s="1">
        <v>2.0479999999999999E-3</v>
      </c>
      <c r="D3949" s="1">
        <v>512</v>
      </c>
      <c r="E3949" s="1">
        <v>64</v>
      </c>
      <c r="F3949" s="1">
        <v>5.9586300000000002E-2</v>
      </c>
      <c r="G3949" s="1">
        <v>0</v>
      </c>
      <c r="H3949" s="1">
        <v>16.363199999999999</v>
      </c>
      <c r="I3949" s="1">
        <v>-19.490100000000002</v>
      </c>
      <c r="J3949" s="1">
        <v>-35.853400000000001</v>
      </c>
    </row>
    <row r="3950" spans="1:10" ht="12.75">
      <c r="A3950" s="3">
        <f t="shared" si="15"/>
        <v>3949</v>
      </c>
      <c r="B3950" s="1">
        <v>488.28100000000001</v>
      </c>
      <c r="C3950" s="1">
        <v>2.0479999999999999E-3</v>
      </c>
      <c r="D3950" s="1">
        <v>512</v>
      </c>
      <c r="E3950" s="1">
        <v>64</v>
      </c>
      <c r="F3950" s="1">
        <v>8.66204E-2</v>
      </c>
      <c r="G3950" s="1">
        <v>0</v>
      </c>
      <c r="H3950" s="1">
        <v>16.3628</v>
      </c>
      <c r="I3950" s="1">
        <v>-19.490100000000002</v>
      </c>
      <c r="J3950" s="1">
        <v>-35.852899999999998</v>
      </c>
    </row>
    <row r="3951" spans="1:10" ht="12.75">
      <c r="A3951" s="3">
        <f t="shared" si="15"/>
        <v>3950</v>
      </c>
      <c r="B3951" s="1">
        <v>488.28100000000001</v>
      </c>
      <c r="C3951" s="1">
        <v>2.0479999999999999E-3</v>
      </c>
      <c r="D3951" s="1">
        <v>512</v>
      </c>
      <c r="E3951" s="1">
        <v>64</v>
      </c>
      <c r="F3951" s="1">
        <v>0.12601399999999999</v>
      </c>
      <c r="G3951" s="1">
        <v>0</v>
      </c>
      <c r="H3951" s="1">
        <v>16.363</v>
      </c>
      <c r="I3951" s="1">
        <v>-19.489799999999999</v>
      </c>
      <c r="J3951" s="1">
        <v>-35.852800000000002</v>
      </c>
    </row>
    <row r="3952" spans="1:10" ht="12.75">
      <c r="A3952" s="3">
        <f t="shared" si="15"/>
        <v>3951</v>
      </c>
      <c r="B3952" s="1">
        <v>244.14099999999999</v>
      </c>
      <c r="C3952" s="1">
        <v>4.0959999999999998E-3</v>
      </c>
      <c r="D3952" s="1">
        <v>1024</v>
      </c>
      <c r="E3952" s="1">
        <v>64</v>
      </c>
      <c r="F3952" s="1">
        <v>5.2572000000000001E-2</v>
      </c>
      <c r="G3952" s="1">
        <v>0</v>
      </c>
      <c r="H3952" s="1">
        <v>16.363800000000001</v>
      </c>
      <c r="I3952" s="1">
        <v>-19.4892</v>
      </c>
      <c r="J3952" s="1">
        <v>-35.853000000000002</v>
      </c>
    </row>
    <row r="3953" spans="1:10" ht="12.75">
      <c r="A3953" s="3">
        <f t="shared" si="15"/>
        <v>3952</v>
      </c>
      <c r="B3953" s="1">
        <v>244.14099999999999</v>
      </c>
      <c r="C3953" s="1">
        <v>4.0959999999999998E-3</v>
      </c>
      <c r="D3953" s="1">
        <v>1024</v>
      </c>
      <c r="E3953" s="1">
        <v>64</v>
      </c>
      <c r="F3953" s="1">
        <v>4.4013900000000002E-2</v>
      </c>
      <c r="G3953" s="1">
        <v>0</v>
      </c>
      <c r="H3953" s="1">
        <v>16.363099999999999</v>
      </c>
      <c r="I3953" s="1">
        <v>-19.488800000000001</v>
      </c>
      <c r="J3953" s="1">
        <v>-35.851900000000001</v>
      </c>
    </row>
    <row r="3954" spans="1:10" ht="12.75">
      <c r="A3954" s="3">
        <f t="shared" si="15"/>
        <v>3953</v>
      </c>
      <c r="B3954" s="1">
        <v>244.14099999999999</v>
      </c>
      <c r="C3954" s="1">
        <v>4.0959999999999998E-3</v>
      </c>
      <c r="D3954" s="1">
        <v>1024</v>
      </c>
      <c r="E3954" s="1">
        <v>64</v>
      </c>
      <c r="F3954" s="1">
        <v>4.72034E-2</v>
      </c>
      <c r="G3954" s="1">
        <v>0</v>
      </c>
      <c r="H3954" s="1">
        <v>16.3643</v>
      </c>
      <c r="I3954" s="1">
        <v>-19.488299999999999</v>
      </c>
      <c r="J3954" s="1">
        <v>-35.852699999999999</v>
      </c>
    </row>
    <row r="3955" spans="1:10" ht="12.75">
      <c r="A3955" s="3">
        <f t="shared" si="15"/>
        <v>3954</v>
      </c>
      <c r="B3955" s="1">
        <v>244.14099999999999</v>
      </c>
      <c r="C3955" s="1">
        <v>4.0959999999999998E-3</v>
      </c>
      <c r="D3955" s="1">
        <v>1024</v>
      </c>
      <c r="E3955" s="1">
        <v>64</v>
      </c>
      <c r="F3955" s="1">
        <v>9.3347700000000006E-2</v>
      </c>
      <c r="G3955" s="1">
        <v>0</v>
      </c>
      <c r="H3955" s="1">
        <v>16.364999999999998</v>
      </c>
      <c r="I3955" s="1">
        <v>-19.488399999999999</v>
      </c>
      <c r="J3955" s="1">
        <v>-35.853400000000001</v>
      </c>
    </row>
    <row r="3956" spans="1:10" ht="12.75">
      <c r="A3956" s="3">
        <f t="shared" si="15"/>
        <v>3955</v>
      </c>
      <c r="B3956" s="1">
        <v>488.28100000000001</v>
      </c>
      <c r="C3956" s="1">
        <v>2.0479999999999999E-3</v>
      </c>
      <c r="D3956" s="1">
        <v>512</v>
      </c>
      <c r="E3956" s="1">
        <v>64</v>
      </c>
      <c r="F3956" s="1">
        <v>4.7034100000000002E-2</v>
      </c>
      <c r="G3956" s="1">
        <v>0</v>
      </c>
      <c r="H3956" s="1">
        <v>16.366399999999999</v>
      </c>
      <c r="I3956" s="1">
        <v>-19.488399999999999</v>
      </c>
      <c r="J3956" s="1">
        <v>-35.854700000000001</v>
      </c>
    </row>
    <row r="3957" spans="1:10" ht="12.75">
      <c r="A3957" s="3">
        <f t="shared" si="15"/>
        <v>3956</v>
      </c>
      <c r="B3957" s="1">
        <v>488.28100000000001</v>
      </c>
      <c r="C3957" s="1">
        <v>2.0479999999999999E-3</v>
      </c>
      <c r="D3957" s="1">
        <v>512</v>
      </c>
      <c r="E3957" s="1">
        <v>64</v>
      </c>
      <c r="F3957" s="1">
        <v>0.29064099999999998</v>
      </c>
      <c r="G3957" s="1">
        <v>0</v>
      </c>
      <c r="H3957" s="1">
        <v>16.364000000000001</v>
      </c>
      <c r="I3957" s="1">
        <v>-19.487500000000001</v>
      </c>
      <c r="J3957" s="1">
        <v>-35.851500000000001</v>
      </c>
    </row>
    <row r="3958" spans="1:10" ht="12.75">
      <c r="A3958" s="3">
        <f t="shared" si="15"/>
        <v>3957</v>
      </c>
      <c r="B3958" s="1">
        <v>244.14099999999999</v>
      </c>
      <c r="C3958" s="1">
        <v>4.0959999999999998E-3</v>
      </c>
      <c r="D3958" s="1">
        <v>1024</v>
      </c>
      <c r="E3958" s="1">
        <v>64</v>
      </c>
      <c r="F3958" s="1">
        <v>3.6421700000000001E-2</v>
      </c>
      <c r="G3958" s="1">
        <v>0</v>
      </c>
      <c r="H3958" s="1">
        <v>16.365200000000002</v>
      </c>
      <c r="I3958" s="1">
        <v>-19.487500000000001</v>
      </c>
      <c r="J3958" s="1">
        <v>-35.852699999999999</v>
      </c>
    </row>
    <row r="3959" spans="1:10" ht="12.75">
      <c r="A3959" s="3">
        <f t="shared" si="15"/>
        <v>3958</v>
      </c>
      <c r="B3959" s="1">
        <v>244.14099999999999</v>
      </c>
      <c r="C3959" s="1">
        <v>4.0959999999999998E-3</v>
      </c>
      <c r="D3959" s="1">
        <v>1024</v>
      </c>
      <c r="E3959" s="1">
        <v>64</v>
      </c>
      <c r="F3959" s="1">
        <v>4.8553600000000002E-2</v>
      </c>
      <c r="G3959" s="1">
        <v>0</v>
      </c>
      <c r="H3959" s="1">
        <v>16.366599999999998</v>
      </c>
      <c r="I3959" s="1">
        <v>-19.487400000000001</v>
      </c>
      <c r="J3959" s="1">
        <v>-35.853999999999999</v>
      </c>
    </row>
    <row r="3960" spans="1:10" ht="12.75">
      <c r="A3960" s="3">
        <f t="shared" si="15"/>
        <v>3959</v>
      </c>
      <c r="B3960" s="1">
        <v>976.56200000000001</v>
      </c>
      <c r="C3960" s="1">
        <v>1.024E-3</v>
      </c>
      <c r="D3960" s="1">
        <v>256</v>
      </c>
      <c r="E3960" s="1">
        <v>32</v>
      </c>
      <c r="F3960" s="1">
        <v>2.6024499999999999E-2</v>
      </c>
      <c r="G3960" s="1">
        <v>0</v>
      </c>
      <c r="H3960" s="1">
        <v>16.358899999999998</v>
      </c>
      <c r="I3960" s="1">
        <v>-19.4861</v>
      </c>
      <c r="J3960" s="1">
        <v>-35.844999999999999</v>
      </c>
    </row>
    <row r="3961" spans="1:10" ht="12.75">
      <c r="A3961" s="3">
        <f t="shared" si="15"/>
        <v>3960</v>
      </c>
      <c r="B3961" s="1">
        <v>244.14099999999999</v>
      </c>
      <c r="C3961" s="1">
        <v>4.0959999999999998E-3</v>
      </c>
      <c r="D3961" s="1">
        <v>1024</v>
      </c>
      <c r="E3961" s="1">
        <v>64</v>
      </c>
      <c r="F3961" s="1">
        <v>0.76796500000000001</v>
      </c>
      <c r="G3961" s="1">
        <v>0</v>
      </c>
      <c r="H3961" s="1">
        <v>16.338999999999999</v>
      </c>
      <c r="I3961" s="1">
        <v>-19.482199999999999</v>
      </c>
      <c r="J3961" s="1">
        <v>-35.821199999999997</v>
      </c>
    </row>
    <row r="3962" spans="1:10" ht="12.75">
      <c r="A3962" s="3">
        <f t="shared" si="15"/>
        <v>3961</v>
      </c>
      <c r="B3962" s="1">
        <v>488.28100000000001</v>
      </c>
      <c r="C3962" s="1">
        <v>2.0479999999999999E-3</v>
      </c>
      <c r="D3962" s="1">
        <v>512</v>
      </c>
      <c r="E3962" s="1">
        <v>64</v>
      </c>
      <c r="F3962" s="1">
        <v>6.6787600000000003E-2</v>
      </c>
      <c r="G3962" s="1">
        <v>0</v>
      </c>
      <c r="H3962" s="1">
        <v>16.338999999999999</v>
      </c>
      <c r="I3962" s="1">
        <v>-19.482299999999999</v>
      </c>
      <c r="J3962" s="1">
        <v>-35.821300000000001</v>
      </c>
    </row>
    <row r="3963" spans="1:10" ht="12.75">
      <c r="A3963" s="3">
        <f t="shared" si="15"/>
        <v>3962</v>
      </c>
      <c r="B3963" s="1">
        <v>3906.25</v>
      </c>
      <c r="C3963" s="1">
        <v>2.5599999999999999E-4</v>
      </c>
      <c r="D3963" s="1">
        <v>64</v>
      </c>
      <c r="E3963" s="1">
        <v>16</v>
      </c>
      <c r="F3963" s="1">
        <v>7.1810100000000002E-2</v>
      </c>
      <c r="G3963" s="1">
        <v>0</v>
      </c>
      <c r="H3963" s="1">
        <v>16.332100000000001</v>
      </c>
      <c r="I3963" s="1">
        <v>-19.481400000000001</v>
      </c>
      <c r="J3963" s="1">
        <v>-35.813499999999998</v>
      </c>
    </row>
    <row r="3964" spans="1:10" ht="12.75">
      <c r="A3964" s="3">
        <f t="shared" si="15"/>
        <v>3963</v>
      </c>
      <c r="B3964" s="1">
        <v>244.14099999999999</v>
      </c>
      <c r="C3964" s="1">
        <v>4.0959999999999998E-3</v>
      </c>
      <c r="D3964" s="1">
        <v>1024</v>
      </c>
      <c r="E3964" s="1">
        <v>64</v>
      </c>
      <c r="F3964" s="1">
        <v>7.4087200000000006E-2</v>
      </c>
      <c r="G3964" s="1">
        <v>0</v>
      </c>
      <c r="H3964" s="1">
        <v>16.329599999999999</v>
      </c>
      <c r="I3964" s="1">
        <v>-19.4801</v>
      </c>
      <c r="J3964" s="1">
        <v>-35.809699999999999</v>
      </c>
    </row>
    <row r="3965" spans="1:10" ht="12.75">
      <c r="A3965" s="3">
        <f t="shared" si="15"/>
        <v>3964</v>
      </c>
      <c r="B3965" s="1">
        <v>976.56200000000001</v>
      </c>
      <c r="C3965" s="1">
        <v>1.024E-3</v>
      </c>
      <c r="D3965" s="1">
        <v>256</v>
      </c>
      <c r="E3965" s="1">
        <v>64</v>
      </c>
      <c r="F3965" s="1">
        <v>0.146014</v>
      </c>
      <c r="G3965" s="1">
        <v>0</v>
      </c>
      <c r="H3965" s="1">
        <v>16.323499999999999</v>
      </c>
      <c r="I3965" s="1">
        <v>-19.478000000000002</v>
      </c>
      <c r="J3965" s="1">
        <v>-35.801499999999997</v>
      </c>
    </row>
    <row r="3966" spans="1:10" ht="12.75">
      <c r="A3966" s="3">
        <f t="shared" si="15"/>
        <v>3965</v>
      </c>
      <c r="B3966" s="1">
        <v>976.56200000000001</v>
      </c>
      <c r="C3966" s="1">
        <v>1.024E-3</v>
      </c>
      <c r="D3966" s="1">
        <v>256</v>
      </c>
      <c r="E3966" s="1">
        <v>64</v>
      </c>
      <c r="F3966" s="1">
        <v>2.89127E-2</v>
      </c>
      <c r="G3966" s="1">
        <v>0</v>
      </c>
      <c r="H3966" s="1">
        <v>16.324400000000001</v>
      </c>
      <c r="I3966" s="1">
        <v>-19.478200000000001</v>
      </c>
      <c r="J3966" s="1">
        <v>-35.802599999999998</v>
      </c>
    </row>
    <row r="3967" spans="1:10" ht="12.75">
      <c r="A3967" s="3">
        <f t="shared" si="15"/>
        <v>3966</v>
      </c>
      <c r="B3967" s="1">
        <v>488.28100000000001</v>
      </c>
      <c r="C3967" s="1">
        <v>2.0479999999999999E-3</v>
      </c>
      <c r="D3967" s="1">
        <v>512</v>
      </c>
      <c r="E3967" s="1">
        <v>64</v>
      </c>
      <c r="F3967" s="1">
        <v>0.42747299999999999</v>
      </c>
      <c r="G3967" s="1">
        <v>0</v>
      </c>
      <c r="H3967" s="1">
        <v>16.317299999999999</v>
      </c>
      <c r="I3967" s="1">
        <v>-19.476900000000001</v>
      </c>
      <c r="J3967" s="1">
        <v>-35.794199999999996</v>
      </c>
    </row>
    <row r="3968" spans="1:10" ht="12.75">
      <c r="A3968" s="3">
        <f t="shared" si="15"/>
        <v>3967</v>
      </c>
      <c r="B3968" s="1">
        <v>976.56200000000001</v>
      </c>
      <c r="C3968" s="1">
        <v>1.024E-3</v>
      </c>
      <c r="D3968" s="1">
        <v>256</v>
      </c>
      <c r="E3968" s="1">
        <v>64</v>
      </c>
      <c r="F3968" s="1">
        <v>4.5342599999999997E-2</v>
      </c>
      <c r="G3968" s="1">
        <v>0</v>
      </c>
      <c r="H3968" s="1">
        <v>16.318100000000001</v>
      </c>
      <c r="I3968" s="1">
        <v>-19.476900000000001</v>
      </c>
      <c r="J3968" s="1">
        <v>-35.795099999999998</v>
      </c>
    </row>
    <row r="3969" spans="1:10" ht="12.75">
      <c r="A3969" s="3">
        <f t="shared" si="15"/>
        <v>3968</v>
      </c>
      <c r="B3969" s="1">
        <v>488.28100000000001</v>
      </c>
      <c r="C3969" s="1">
        <v>2.0479999999999999E-3</v>
      </c>
      <c r="D3969" s="1">
        <v>512</v>
      </c>
      <c r="E3969" s="1">
        <v>64</v>
      </c>
      <c r="F3969" s="1">
        <v>7.0388099999999995E-2</v>
      </c>
      <c r="G3969" s="1">
        <v>0</v>
      </c>
      <c r="H3969" s="1">
        <v>16.3188</v>
      </c>
      <c r="I3969" s="1">
        <v>-19.4772</v>
      </c>
      <c r="J3969" s="1">
        <v>-35.795900000000003</v>
      </c>
    </row>
    <row r="3970" spans="1:10" ht="12.75">
      <c r="A3970" s="3">
        <f t="shared" si="15"/>
        <v>3969</v>
      </c>
      <c r="B3970" s="1">
        <v>244.14099999999999</v>
      </c>
      <c r="C3970" s="1">
        <v>4.0959999999999998E-3</v>
      </c>
      <c r="D3970" s="1">
        <v>1024</v>
      </c>
      <c r="E3970" s="1">
        <v>64</v>
      </c>
      <c r="F3970" s="1">
        <v>3.44748E-2</v>
      </c>
      <c r="G3970" s="1">
        <v>0</v>
      </c>
      <c r="H3970" s="1">
        <v>16.318000000000001</v>
      </c>
      <c r="I3970" s="1">
        <v>-19.4772</v>
      </c>
      <c r="J3970" s="1">
        <v>-35.795200000000001</v>
      </c>
    </row>
    <row r="3971" spans="1:10" ht="12.75">
      <c r="A3971" s="3">
        <f t="shared" si="15"/>
        <v>3970</v>
      </c>
      <c r="B3971" s="1">
        <v>488.28100000000001</v>
      </c>
      <c r="C3971" s="1">
        <v>2.0479999999999999E-3</v>
      </c>
      <c r="D3971" s="1">
        <v>512</v>
      </c>
      <c r="E3971" s="1">
        <v>64</v>
      </c>
      <c r="F3971" s="1">
        <v>0.280804</v>
      </c>
      <c r="G3971" s="1">
        <v>0</v>
      </c>
      <c r="H3971" s="1">
        <v>16.3127</v>
      </c>
      <c r="I3971" s="1">
        <v>-19.476099999999999</v>
      </c>
      <c r="J3971" s="1">
        <v>-35.788800000000002</v>
      </c>
    </row>
    <row r="3972" spans="1:10" ht="12.75">
      <c r="A3972" s="3">
        <f t="shared" si="15"/>
        <v>3971</v>
      </c>
      <c r="B3972" s="1">
        <v>244.14099999999999</v>
      </c>
      <c r="C3972" s="1">
        <v>4.0959999999999998E-3</v>
      </c>
      <c r="D3972" s="1">
        <v>1024</v>
      </c>
      <c r="E3972" s="1">
        <v>64</v>
      </c>
      <c r="F3972" s="1">
        <v>4.1451700000000001E-2</v>
      </c>
      <c r="G3972" s="1">
        <v>0</v>
      </c>
      <c r="H3972" s="1">
        <v>16.3125</v>
      </c>
      <c r="I3972" s="1">
        <v>-19.476299999999998</v>
      </c>
      <c r="J3972" s="1">
        <v>-35.788800000000002</v>
      </c>
    </row>
    <row r="3973" spans="1:10" ht="12.75">
      <c r="A3973" s="3">
        <f t="shared" si="15"/>
        <v>3972</v>
      </c>
      <c r="B3973" s="1">
        <v>1953.12</v>
      </c>
      <c r="C3973" s="1">
        <v>5.1199999999999998E-4</v>
      </c>
      <c r="D3973" s="1">
        <v>128</v>
      </c>
      <c r="E3973" s="1">
        <v>64</v>
      </c>
      <c r="F3973" s="1">
        <v>9.1054099999999999E-2</v>
      </c>
      <c r="G3973" s="1">
        <v>0</v>
      </c>
      <c r="H3973" s="1">
        <v>16.310099999999998</v>
      </c>
      <c r="I3973" s="1">
        <v>-19.476099999999999</v>
      </c>
      <c r="J3973" s="1">
        <v>-35.786099999999998</v>
      </c>
    </row>
    <row r="3974" spans="1:10" ht="12.75">
      <c r="A3974" s="3">
        <f t="shared" si="15"/>
        <v>3973</v>
      </c>
      <c r="B3974" s="1">
        <v>3906.25</v>
      </c>
      <c r="C3974" s="1">
        <v>2.5599999999999999E-4</v>
      </c>
      <c r="D3974" s="1">
        <v>64</v>
      </c>
      <c r="E3974" s="1">
        <v>64</v>
      </c>
      <c r="F3974" s="1">
        <v>6.8092799999999995E-2</v>
      </c>
      <c r="G3974" s="1">
        <v>0</v>
      </c>
      <c r="H3974" s="1">
        <v>16.309100000000001</v>
      </c>
      <c r="I3974" s="1">
        <v>-19.476199999999999</v>
      </c>
      <c r="J3974" s="1">
        <v>-35.785299999999999</v>
      </c>
    </row>
    <row r="3975" spans="1:10" ht="12.75">
      <c r="A3975" s="3">
        <f t="shared" si="15"/>
        <v>3974</v>
      </c>
      <c r="B3975" s="1">
        <v>244.14099999999999</v>
      </c>
      <c r="C3975" s="1">
        <v>4.0959999999999998E-3</v>
      </c>
      <c r="D3975" s="1">
        <v>1024</v>
      </c>
      <c r="E3975" s="1">
        <v>64</v>
      </c>
      <c r="F3975" s="1">
        <v>4.2126900000000002E-2</v>
      </c>
      <c r="G3975" s="1">
        <v>0</v>
      </c>
      <c r="H3975" s="1">
        <v>16.308599999999998</v>
      </c>
      <c r="I3975" s="1">
        <v>-19.476600000000001</v>
      </c>
      <c r="J3975" s="1">
        <v>-35.785200000000003</v>
      </c>
    </row>
    <row r="3976" spans="1:10" ht="12.75">
      <c r="A3976" s="3">
        <f t="shared" si="15"/>
        <v>3975</v>
      </c>
      <c r="B3976" s="1">
        <v>488.28100000000001</v>
      </c>
      <c r="C3976" s="1">
        <v>2.0479999999999999E-3</v>
      </c>
      <c r="D3976" s="1">
        <v>512</v>
      </c>
      <c r="E3976" s="1">
        <v>64</v>
      </c>
      <c r="F3976" s="1">
        <v>3.0221899999999999E-2</v>
      </c>
      <c r="G3976" s="1">
        <v>0</v>
      </c>
      <c r="H3976" s="1">
        <v>16.305099999999999</v>
      </c>
      <c r="I3976" s="1">
        <v>-19.475899999999999</v>
      </c>
      <c r="J3976" s="1">
        <v>-35.781100000000002</v>
      </c>
    </row>
    <row r="3977" spans="1:10" ht="12.75">
      <c r="A3977" s="3">
        <f t="shared" si="15"/>
        <v>3976</v>
      </c>
      <c r="B3977" s="1">
        <v>244.14099999999999</v>
      </c>
      <c r="C3977" s="1">
        <v>4.0959999999999998E-3</v>
      </c>
      <c r="D3977" s="1">
        <v>1024</v>
      </c>
      <c r="E3977" s="1">
        <v>64</v>
      </c>
      <c r="F3977" s="1">
        <v>4.4951600000000001E-2</v>
      </c>
      <c r="G3977" s="1">
        <v>0</v>
      </c>
      <c r="H3977" s="1">
        <v>16.304600000000001</v>
      </c>
      <c r="I3977" s="1">
        <v>-19.476299999999998</v>
      </c>
      <c r="J3977" s="1">
        <v>-35.780900000000003</v>
      </c>
    </row>
    <row r="3978" spans="1:10" ht="12.75">
      <c r="A3978" s="3">
        <f t="shared" si="15"/>
        <v>3977</v>
      </c>
      <c r="B3978" s="1">
        <v>488.28100000000001</v>
      </c>
      <c r="C3978" s="1">
        <v>2.0479999999999999E-3</v>
      </c>
      <c r="D3978" s="1">
        <v>512</v>
      </c>
      <c r="E3978" s="1">
        <v>64</v>
      </c>
      <c r="F3978" s="1">
        <v>9.9442100000000005E-2</v>
      </c>
      <c r="G3978" s="1">
        <v>0</v>
      </c>
      <c r="H3978" s="1">
        <v>16.303999999999998</v>
      </c>
      <c r="I3978" s="1">
        <v>-19.476500000000001</v>
      </c>
      <c r="J3978" s="1">
        <v>-35.780500000000004</v>
      </c>
    </row>
    <row r="3979" spans="1:10" ht="12.75">
      <c r="A3979" s="3">
        <f t="shared" si="15"/>
        <v>3978</v>
      </c>
      <c r="B3979" s="1">
        <v>488.28100000000001</v>
      </c>
      <c r="C3979" s="1">
        <v>2.0479999999999999E-3</v>
      </c>
      <c r="D3979" s="1">
        <v>512</v>
      </c>
      <c r="E3979" s="1">
        <v>64</v>
      </c>
      <c r="F3979" s="1">
        <v>8.95035E-2</v>
      </c>
      <c r="G3979" s="1">
        <v>0</v>
      </c>
      <c r="H3979" s="1">
        <v>16.303699999999999</v>
      </c>
      <c r="I3979" s="1">
        <v>-19.476700000000001</v>
      </c>
      <c r="J3979" s="1">
        <v>-35.7804</v>
      </c>
    </row>
    <row r="3980" spans="1:10" ht="12.75">
      <c r="A3980" s="3">
        <f t="shared" si="15"/>
        <v>3979</v>
      </c>
      <c r="B3980" s="1">
        <v>488.28100000000001</v>
      </c>
      <c r="C3980" s="1">
        <v>2.0479999999999999E-3</v>
      </c>
      <c r="D3980" s="1">
        <v>512</v>
      </c>
      <c r="E3980" s="1">
        <v>64</v>
      </c>
      <c r="F3980" s="1">
        <v>0.29279300000000003</v>
      </c>
      <c r="G3980" s="1">
        <v>0</v>
      </c>
      <c r="H3980" s="1">
        <v>16.302</v>
      </c>
      <c r="I3980" s="1">
        <v>-19.476400000000002</v>
      </c>
      <c r="J3980" s="1">
        <v>-35.778399999999998</v>
      </c>
    </row>
    <row r="3981" spans="1:10" ht="12.75">
      <c r="A3981" s="3">
        <f t="shared" si="15"/>
        <v>3980</v>
      </c>
      <c r="B3981" s="1">
        <v>488.28100000000001</v>
      </c>
      <c r="C3981" s="1">
        <v>2.0479999999999999E-3</v>
      </c>
      <c r="D3981" s="1">
        <v>512</v>
      </c>
      <c r="E3981" s="1">
        <v>32</v>
      </c>
      <c r="F3981" s="1">
        <v>4.3769599999999999E-2</v>
      </c>
      <c r="G3981" s="1">
        <v>0</v>
      </c>
      <c r="H3981" s="1">
        <v>16.3034</v>
      </c>
      <c r="I3981" s="1">
        <v>-19.476600000000001</v>
      </c>
      <c r="J3981" s="1">
        <v>-35.78</v>
      </c>
    </row>
    <row r="3982" spans="1:10" ht="12.75">
      <c r="A3982" s="3">
        <f t="shared" si="15"/>
        <v>3981</v>
      </c>
      <c r="B3982" s="1">
        <v>976.56200000000001</v>
      </c>
      <c r="C3982" s="1">
        <v>1.024E-3</v>
      </c>
      <c r="D3982" s="1">
        <v>256</v>
      </c>
      <c r="E3982" s="1">
        <v>64</v>
      </c>
      <c r="F3982" s="1">
        <v>6.5790399999999999E-2</v>
      </c>
      <c r="G3982" s="1">
        <v>0</v>
      </c>
      <c r="H3982" s="1">
        <v>16.303899999999999</v>
      </c>
      <c r="I3982" s="1">
        <v>-19.476400000000002</v>
      </c>
      <c r="J3982" s="1">
        <v>-35.780200000000001</v>
      </c>
    </row>
    <row r="3983" spans="1:10" ht="12.75">
      <c r="A3983" s="3">
        <f t="shared" si="15"/>
        <v>3982</v>
      </c>
      <c r="B3983" s="1">
        <v>976.56200000000001</v>
      </c>
      <c r="C3983" s="1">
        <v>1.024E-3</v>
      </c>
      <c r="D3983" s="1">
        <v>256</v>
      </c>
      <c r="E3983" s="1">
        <v>64</v>
      </c>
      <c r="F3983" s="1">
        <v>0.26346199999999997</v>
      </c>
      <c r="G3983" s="1">
        <v>0</v>
      </c>
      <c r="H3983" s="1">
        <v>16.301200000000001</v>
      </c>
      <c r="I3983" s="1">
        <v>-19.475300000000001</v>
      </c>
      <c r="J3983" s="1">
        <v>-35.776499999999999</v>
      </c>
    </row>
    <row r="3984" spans="1:10" ht="12.75">
      <c r="A3984" s="3">
        <f t="shared" si="15"/>
        <v>3983</v>
      </c>
      <c r="B3984" s="1">
        <v>244.14099999999999</v>
      </c>
      <c r="C3984" s="1">
        <v>4.0959999999999998E-3</v>
      </c>
      <c r="D3984" s="1">
        <v>1024</v>
      </c>
      <c r="E3984" s="1">
        <v>64</v>
      </c>
      <c r="F3984" s="1">
        <v>3.2370400000000001E-2</v>
      </c>
      <c r="G3984" s="1">
        <v>0</v>
      </c>
      <c r="H3984" s="1">
        <v>16.302600000000002</v>
      </c>
      <c r="I3984" s="1">
        <v>-19.4754</v>
      </c>
      <c r="J3984" s="1">
        <v>-35.777999999999999</v>
      </c>
    </row>
    <row r="3985" spans="1:10" ht="12.75">
      <c r="A3985" s="3">
        <f t="shared" si="15"/>
        <v>3984</v>
      </c>
      <c r="B3985" s="1">
        <v>244.14099999999999</v>
      </c>
      <c r="C3985" s="1">
        <v>4.0959999999999998E-3</v>
      </c>
      <c r="D3985" s="1">
        <v>1024</v>
      </c>
      <c r="E3985" s="1">
        <v>64</v>
      </c>
      <c r="F3985" s="1">
        <v>4.1137199999999999E-2</v>
      </c>
      <c r="G3985" s="1">
        <v>0</v>
      </c>
      <c r="H3985" s="1">
        <v>16.303799999999999</v>
      </c>
      <c r="I3985" s="1">
        <v>-19.475200000000001</v>
      </c>
      <c r="J3985" s="1">
        <v>-35.779000000000003</v>
      </c>
    </row>
    <row r="3986" spans="1:10" ht="12.75">
      <c r="A3986" s="3">
        <f t="shared" si="15"/>
        <v>3985</v>
      </c>
      <c r="B3986" s="1">
        <v>976.56200000000001</v>
      </c>
      <c r="C3986" s="1">
        <v>1.024E-3</v>
      </c>
      <c r="D3986" s="1">
        <v>256</v>
      </c>
      <c r="E3986" s="1">
        <v>16</v>
      </c>
      <c r="F3986" s="1">
        <v>6.0979600000000002E-2</v>
      </c>
      <c r="G3986" s="1">
        <v>0</v>
      </c>
      <c r="H3986" s="1">
        <v>16.302900000000001</v>
      </c>
      <c r="I3986" s="1">
        <v>-19.474900000000002</v>
      </c>
      <c r="J3986" s="1">
        <v>-35.777799999999999</v>
      </c>
    </row>
    <row r="3987" spans="1:10" ht="12.75">
      <c r="A3987" s="3">
        <f t="shared" si="15"/>
        <v>3986</v>
      </c>
      <c r="B3987" s="1">
        <v>976.56200000000001</v>
      </c>
      <c r="C3987" s="1">
        <v>1.024E-3</v>
      </c>
      <c r="D3987" s="1">
        <v>256</v>
      </c>
      <c r="E3987" s="1">
        <v>64</v>
      </c>
      <c r="F3987" s="1">
        <v>5.7579499999999999E-2</v>
      </c>
      <c r="G3987" s="1">
        <v>0</v>
      </c>
      <c r="H3987" s="1">
        <v>16.304200000000002</v>
      </c>
      <c r="I3987" s="1">
        <v>-19.475100000000001</v>
      </c>
      <c r="J3987" s="1">
        <v>-35.779299999999999</v>
      </c>
    </row>
    <row r="3988" spans="1:10" ht="12.75">
      <c r="A3988" s="3">
        <f t="shared" si="15"/>
        <v>3987</v>
      </c>
      <c r="B3988" s="1">
        <v>3906.25</v>
      </c>
      <c r="C3988" s="1">
        <v>2.5599999999999999E-4</v>
      </c>
      <c r="D3988" s="1">
        <v>64</v>
      </c>
      <c r="E3988" s="1">
        <v>16</v>
      </c>
      <c r="F3988" s="1">
        <v>5.9108300000000003E-2</v>
      </c>
      <c r="G3988" s="1">
        <v>0</v>
      </c>
      <c r="H3988" s="1">
        <v>16.305099999999999</v>
      </c>
      <c r="I3988" s="1">
        <v>-19.474799999999998</v>
      </c>
      <c r="J3988" s="1">
        <v>-35.779899999999998</v>
      </c>
    </row>
    <row r="3989" spans="1:10" ht="12.75">
      <c r="A3989" s="3">
        <f t="shared" si="15"/>
        <v>3988</v>
      </c>
      <c r="B3989" s="1">
        <v>244.14099999999999</v>
      </c>
      <c r="C3989" s="1">
        <v>4.0959999999999998E-3</v>
      </c>
      <c r="D3989" s="1">
        <v>1024</v>
      </c>
      <c r="E3989" s="1">
        <v>64</v>
      </c>
      <c r="F3989" s="1">
        <v>5.4352600000000001E-2</v>
      </c>
      <c r="G3989" s="1">
        <v>0</v>
      </c>
      <c r="H3989" s="1">
        <v>16.305499999999999</v>
      </c>
      <c r="I3989" s="1">
        <v>-19.474599999999999</v>
      </c>
      <c r="J3989" s="1">
        <v>-35.780200000000001</v>
      </c>
    </row>
    <row r="3990" spans="1:10" ht="12.75">
      <c r="A3990" s="3">
        <f t="shared" si="15"/>
        <v>3989</v>
      </c>
      <c r="B3990" s="1">
        <v>244.14099999999999</v>
      </c>
      <c r="C3990" s="1">
        <v>4.0959999999999998E-3</v>
      </c>
      <c r="D3990" s="1">
        <v>1024</v>
      </c>
      <c r="E3990" s="1">
        <v>64</v>
      </c>
      <c r="F3990" s="1">
        <v>3.48826E-2</v>
      </c>
      <c r="G3990" s="1">
        <v>0</v>
      </c>
      <c r="H3990" s="1">
        <v>16.3063</v>
      </c>
      <c r="I3990" s="1">
        <v>-19.474799999999998</v>
      </c>
      <c r="J3990" s="1">
        <v>-35.781100000000002</v>
      </c>
    </row>
    <row r="3991" spans="1:10" ht="12.75">
      <c r="A3991" s="3">
        <f t="shared" si="15"/>
        <v>3990</v>
      </c>
      <c r="B3991" s="1">
        <v>488.28100000000001</v>
      </c>
      <c r="C3991" s="1">
        <v>2.0479999999999999E-3</v>
      </c>
      <c r="D3991" s="1">
        <v>512</v>
      </c>
      <c r="E3991" s="1">
        <v>64</v>
      </c>
      <c r="F3991" s="1">
        <v>3.37031E-2</v>
      </c>
      <c r="G3991" s="1">
        <v>0</v>
      </c>
      <c r="H3991" s="1">
        <v>16.3081</v>
      </c>
      <c r="I3991" s="1">
        <v>-19.475100000000001</v>
      </c>
      <c r="J3991" s="1">
        <v>-35.783200000000001</v>
      </c>
    </row>
    <row r="3992" spans="1:10" ht="12.75">
      <c r="A3992" s="3">
        <f t="shared" si="15"/>
        <v>3991</v>
      </c>
      <c r="B3992" s="1">
        <v>488.28100000000001</v>
      </c>
      <c r="C3992" s="1">
        <v>2.0479999999999999E-3</v>
      </c>
      <c r="D3992" s="1">
        <v>512</v>
      </c>
      <c r="E3992" s="1">
        <v>64</v>
      </c>
      <c r="F3992" s="1">
        <v>2.5505400000000001E-2</v>
      </c>
      <c r="G3992" s="1">
        <v>0</v>
      </c>
      <c r="H3992" s="1">
        <v>16.308399999999999</v>
      </c>
      <c r="I3992" s="1">
        <v>-19.475300000000001</v>
      </c>
      <c r="J3992" s="1">
        <v>-35.783700000000003</v>
      </c>
    </row>
    <row r="3993" spans="1:10" ht="12.75">
      <c r="A3993" s="3">
        <f t="shared" si="15"/>
        <v>3992</v>
      </c>
      <c r="B3993" s="1">
        <v>488.28100000000001</v>
      </c>
      <c r="C3993" s="1">
        <v>2.0479999999999999E-3</v>
      </c>
      <c r="D3993" s="1">
        <v>512</v>
      </c>
      <c r="E3993" s="1">
        <v>64</v>
      </c>
      <c r="F3993" s="1">
        <v>3.8473899999999998E-2</v>
      </c>
      <c r="G3993" s="1">
        <v>0</v>
      </c>
      <c r="H3993" s="1">
        <v>16.309200000000001</v>
      </c>
      <c r="I3993" s="1">
        <v>-19.4756</v>
      </c>
      <c r="J3993" s="1">
        <v>-35.784799999999997</v>
      </c>
    </row>
    <row r="3994" spans="1:10" ht="12.75">
      <c r="A3994" s="3">
        <f t="shared" si="15"/>
        <v>3993</v>
      </c>
      <c r="B3994" s="1">
        <v>244.14099999999999</v>
      </c>
      <c r="C3994" s="1">
        <v>4.0959999999999998E-3</v>
      </c>
      <c r="D3994" s="1">
        <v>1024</v>
      </c>
      <c r="E3994" s="1">
        <v>64</v>
      </c>
      <c r="F3994" s="1">
        <v>3.0737299999999999E-2</v>
      </c>
      <c r="G3994" s="1">
        <v>0</v>
      </c>
      <c r="H3994" s="1">
        <v>16.3108</v>
      </c>
      <c r="I3994" s="1">
        <v>-19.475899999999999</v>
      </c>
      <c r="J3994" s="1">
        <v>-35.786700000000003</v>
      </c>
    </row>
    <row r="3995" spans="1:10" ht="12.75">
      <c r="A3995" s="3">
        <f t="shared" si="15"/>
        <v>3994</v>
      </c>
      <c r="B3995" s="1">
        <v>244.14099999999999</v>
      </c>
      <c r="C3995" s="1">
        <v>4.0959999999999998E-3</v>
      </c>
      <c r="D3995" s="1">
        <v>1024</v>
      </c>
      <c r="E3995" s="1">
        <v>64</v>
      </c>
      <c r="F3995" s="1">
        <v>3.31674E-2</v>
      </c>
      <c r="G3995" s="1">
        <v>0</v>
      </c>
      <c r="H3995" s="1">
        <v>16.3124</v>
      </c>
      <c r="I3995" s="1">
        <v>-19.476400000000002</v>
      </c>
      <c r="J3995" s="1">
        <v>-35.788800000000002</v>
      </c>
    </row>
    <row r="3996" spans="1:10" ht="12.75">
      <c r="A3996" s="3">
        <f t="shared" si="15"/>
        <v>3995</v>
      </c>
      <c r="B3996" s="1">
        <v>488.28100000000001</v>
      </c>
      <c r="C3996" s="1">
        <v>2.0479999999999999E-3</v>
      </c>
      <c r="D3996" s="1">
        <v>512</v>
      </c>
      <c r="E3996" s="1">
        <v>64</v>
      </c>
      <c r="F3996" s="1">
        <v>0.19267000000000001</v>
      </c>
      <c r="G3996" s="1">
        <v>0</v>
      </c>
      <c r="H3996" s="1">
        <v>16.311</v>
      </c>
      <c r="I3996" s="1">
        <v>-19.475899999999999</v>
      </c>
      <c r="J3996" s="1">
        <v>-35.786900000000003</v>
      </c>
    </row>
    <row r="3997" spans="1:10" ht="12.75">
      <c r="A3997" s="3">
        <f t="shared" si="15"/>
        <v>3996</v>
      </c>
      <c r="B3997" s="1">
        <v>1953.12</v>
      </c>
      <c r="C3997" s="1">
        <v>5.1199999999999998E-4</v>
      </c>
      <c r="D3997" s="1">
        <v>128</v>
      </c>
      <c r="E3997" s="1">
        <v>16</v>
      </c>
      <c r="F3997" s="1">
        <v>2.91831E-2</v>
      </c>
      <c r="G3997" s="1">
        <v>0</v>
      </c>
      <c r="H3997" s="1">
        <v>16.3127</v>
      </c>
      <c r="I3997" s="1">
        <v>-19.476400000000002</v>
      </c>
      <c r="J3997" s="1">
        <v>-35.789099999999998</v>
      </c>
    </row>
    <row r="3998" spans="1:10" ht="12.75">
      <c r="A3998" s="3">
        <f t="shared" si="15"/>
        <v>3997</v>
      </c>
      <c r="B3998" s="1">
        <v>1953.12</v>
      </c>
      <c r="C3998" s="1">
        <v>5.1199999999999998E-4</v>
      </c>
      <c r="D3998" s="1">
        <v>128</v>
      </c>
      <c r="E3998" s="1">
        <v>32</v>
      </c>
      <c r="F3998" s="1">
        <v>3.4684300000000001E-2</v>
      </c>
      <c r="G3998" s="1">
        <v>0</v>
      </c>
      <c r="H3998" s="1">
        <v>16.313800000000001</v>
      </c>
      <c r="I3998" s="1">
        <v>-19.476800000000001</v>
      </c>
      <c r="J3998" s="1">
        <v>-35.790599999999998</v>
      </c>
    </row>
    <row r="3999" spans="1:10" ht="12.75">
      <c r="A3999" s="3">
        <f t="shared" si="15"/>
        <v>3998</v>
      </c>
      <c r="B3999" s="1">
        <v>976.56200000000001</v>
      </c>
      <c r="C3999" s="1">
        <v>1.024E-3</v>
      </c>
      <c r="D3999" s="1">
        <v>256</v>
      </c>
      <c r="E3999" s="1">
        <v>64</v>
      </c>
      <c r="F3999" s="1">
        <v>2.7425399999999999E-2</v>
      </c>
      <c r="G3999" s="1">
        <v>0</v>
      </c>
      <c r="H3999" s="1">
        <v>16.314900000000002</v>
      </c>
      <c r="I3999" s="1">
        <v>-19.4771</v>
      </c>
      <c r="J3999" s="1">
        <v>-35.791899999999998</v>
      </c>
    </row>
    <row r="4000" spans="1:10" ht="12.75">
      <c r="A4000" s="3">
        <f t="shared" si="15"/>
        <v>3999</v>
      </c>
      <c r="B4000" s="1">
        <v>488.28100000000001</v>
      </c>
      <c r="C4000" s="1">
        <v>2.0479999999999999E-3</v>
      </c>
      <c r="D4000" s="1">
        <v>512</v>
      </c>
      <c r="E4000" s="1">
        <v>64</v>
      </c>
      <c r="F4000" s="1">
        <v>2.7924000000000001E-2</v>
      </c>
      <c r="G4000" s="1">
        <v>0</v>
      </c>
      <c r="H4000" s="1">
        <v>16.315100000000001</v>
      </c>
      <c r="I4000" s="1">
        <v>-19.4771</v>
      </c>
      <c r="J4000" s="1">
        <v>-35.792099999999998</v>
      </c>
    </row>
    <row r="4001" spans="1:10" ht="12.75">
      <c r="A4001" s="3">
        <f t="shared" si="15"/>
        <v>4000</v>
      </c>
      <c r="B4001" s="1">
        <v>3906.25</v>
      </c>
      <c r="C4001" s="1">
        <v>2.5599999999999999E-4</v>
      </c>
      <c r="D4001" s="1">
        <v>64</v>
      </c>
      <c r="E4001" s="1">
        <v>32</v>
      </c>
      <c r="F4001" s="1">
        <v>2.48075E-2</v>
      </c>
      <c r="G4001" s="1">
        <v>0</v>
      </c>
      <c r="H4001" s="1">
        <v>16.316700000000001</v>
      </c>
      <c r="I4001" s="1">
        <v>-19.477599999999999</v>
      </c>
      <c r="J4001" s="1">
        <v>-35.7943</v>
      </c>
    </row>
    <row r="4002" spans="1:10" ht="12.75">
      <c r="A4002" s="3">
        <f t="shared" si="15"/>
        <v>4001</v>
      </c>
      <c r="B4002" s="1">
        <v>244.14099999999999</v>
      </c>
      <c r="C4002" s="1">
        <v>4.0959999999999998E-3</v>
      </c>
      <c r="D4002" s="1">
        <v>1024</v>
      </c>
      <c r="E4002" s="1">
        <v>64</v>
      </c>
      <c r="F4002" s="1">
        <v>2.5277600000000001E-2</v>
      </c>
      <c r="G4002" s="1">
        <v>0</v>
      </c>
      <c r="H4002" s="1">
        <v>16.313199999999998</v>
      </c>
      <c r="I4002" s="1">
        <v>-19.476800000000001</v>
      </c>
      <c r="J4002" s="1">
        <v>-35.79</v>
      </c>
    </row>
    <row r="4003" spans="1:10" ht="12.75">
      <c r="A4003" s="3">
        <f t="shared" si="15"/>
        <v>4002</v>
      </c>
      <c r="B4003" s="1">
        <v>244.14099999999999</v>
      </c>
      <c r="C4003" s="1">
        <v>4.0959999999999998E-3</v>
      </c>
      <c r="D4003" s="1">
        <v>1024</v>
      </c>
      <c r="E4003" s="1">
        <v>64</v>
      </c>
      <c r="F4003" s="1">
        <v>2.4760399999999998E-2</v>
      </c>
      <c r="G4003" s="1">
        <v>0</v>
      </c>
      <c r="H4003" s="1">
        <v>16.3139</v>
      </c>
      <c r="I4003" s="1">
        <v>-19.4772</v>
      </c>
      <c r="J4003" s="1">
        <v>-35.7911</v>
      </c>
    </row>
    <row r="4004" spans="1:10" ht="12.75">
      <c r="A4004" s="3">
        <f t="shared" si="15"/>
        <v>4003</v>
      </c>
      <c r="B4004" s="1">
        <v>488.28100000000001</v>
      </c>
      <c r="C4004" s="1">
        <v>2.0479999999999999E-3</v>
      </c>
      <c r="D4004" s="1">
        <v>512</v>
      </c>
      <c r="E4004" s="1">
        <v>64</v>
      </c>
      <c r="F4004" s="1">
        <v>3.4651599999999998E-2</v>
      </c>
      <c r="G4004" s="1">
        <v>0</v>
      </c>
      <c r="H4004" s="1">
        <v>16.3154</v>
      </c>
      <c r="I4004" s="1">
        <v>-19.477399999999999</v>
      </c>
      <c r="J4004" s="1">
        <v>-35.7928</v>
      </c>
    </row>
    <row r="4005" spans="1:10" ht="12.75">
      <c r="A4005" s="3">
        <f t="shared" si="15"/>
        <v>4004</v>
      </c>
      <c r="B4005" s="1">
        <v>488.28100000000001</v>
      </c>
      <c r="C4005" s="1">
        <v>2.0479999999999999E-3</v>
      </c>
      <c r="D4005" s="1">
        <v>512</v>
      </c>
      <c r="E4005" s="1">
        <v>64</v>
      </c>
      <c r="F4005" s="1">
        <v>2.8515700000000001E-2</v>
      </c>
      <c r="G4005" s="1">
        <v>0</v>
      </c>
      <c r="H4005" s="1">
        <v>16.3169</v>
      </c>
      <c r="I4005" s="1">
        <v>-19.478000000000002</v>
      </c>
      <c r="J4005" s="1">
        <v>-35.794800000000002</v>
      </c>
    </row>
    <row r="4006" spans="1:10" ht="12.75">
      <c r="A4006" s="3">
        <f t="shared" si="15"/>
        <v>4005</v>
      </c>
      <c r="B4006" s="1">
        <v>244.14099999999999</v>
      </c>
      <c r="C4006" s="1">
        <v>4.0959999999999998E-3</v>
      </c>
      <c r="D4006" s="1">
        <v>1024</v>
      </c>
      <c r="E4006" s="1">
        <v>64</v>
      </c>
      <c r="F4006" s="1">
        <v>2.7919699999999999E-2</v>
      </c>
      <c r="G4006" s="1">
        <v>0</v>
      </c>
      <c r="H4006" s="1">
        <v>16.315799999999999</v>
      </c>
      <c r="I4006" s="1">
        <v>-19.477900000000002</v>
      </c>
      <c r="J4006" s="1">
        <v>-35.793700000000001</v>
      </c>
    </row>
    <row r="4007" spans="1:10" ht="12.75">
      <c r="A4007" s="3">
        <f t="shared" si="15"/>
        <v>4006</v>
      </c>
      <c r="B4007" s="1">
        <v>244.14099999999999</v>
      </c>
      <c r="C4007" s="1">
        <v>4.0959999999999998E-3</v>
      </c>
      <c r="D4007" s="1">
        <v>1024</v>
      </c>
      <c r="E4007" s="1">
        <v>64</v>
      </c>
      <c r="F4007" s="1">
        <v>3.4275100000000003E-2</v>
      </c>
      <c r="G4007" s="1">
        <v>0</v>
      </c>
      <c r="H4007" s="1">
        <v>16.316500000000001</v>
      </c>
      <c r="I4007" s="1">
        <v>-19.478200000000001</v>
      </c>
      <c r="J4007" s="1">
        <v>-35.794600000000003</v>
      </c>
    </row>
    <row r="4008" spans="1:10" ht="12.75">
      <c r="A4008" s="3">
        <f t="shared" si="15"/>
        <v>4007</v>
      </c>
      <c r="B4008" s="1">
        <v>244.14099999999999</v>
      </c>
      <c r="C4008" s="1">
        <v>4.0959999999999998E-3</v>
      </c>
      <c r="D4008" s="1">
        <v>1024</v>
      </c>
      <c r="E4008" s="1">
        <v>64</v>
      </c>
      <c r="F4008" s="1">
        <v>2.5077200000000001E-2</v>
      </c>
      <c r="G4008" s="1">
        <v>0</v>
      </c>
      <c r="H4008" s="1">
        <v>16.318000000000001</v>
      </c>
      <c r="I4008" s="1">
        <v>-19.4786</v>
      </c>
      <c r="J4008" s="1">
        <v>-35.796599999999998</v>
      </c>
    </row>
    <row r="4009" spans="1:10" ht="12.75">
      <c r="A4009" s="3">
        <f t="shared" si="15"/>
        <v>4008</v>
      </c>
      <c r="B4009" s="1">
        <v>976.56200000000001</v>
      </c>
      <c r="C4009" s="1">
        <v>1.024E-3</v>
      </c>
      <c r="D4009" s="1">
        <v>256</v>
      </c>
      <c r="E4009" s="1">
        <v>64</v>
      </c>
      <c r="F4009" s="1">
        <v>3.4215700000000002E-2</v>
      </c>
      <c r="G4009" s="1">
        <v>0</v>
      </c>
      <c r="H4009" s="1">
        <v>16.316099999999999</v>
      </c>
      <c r="I4009" s="1">
        <v>-19.478300000000001</v>
      </c>
      <c r="J4009" s="1">
        <v>-35.794400000000003</v>
      </c>
    </row>
    <row r="4010" spans="1:10" ht="12.75">
      <c r="A4010" s="3">
        <f t="shared" si="15"/>
        <v>4009</v>
      </c>
      <c r="B4010" s="1">
        <v>488.28100000000001</v>
      </c>
      <c r="C4010" s="1">
        <v>2.0479999999999999E-3</v>
      </c>
      <c r="D4010" s="1">
        <v>512</v>
      </c>
      <c r="E4010" s="1">
        <v>64</v>
      </c>
      <c r="F4010" s="1">
        <v>4.09191E-2</v>
      </c>
      <c r="G4010" s="1">
        <v>0</v>
      </c>
      <c r="H4010" s="1">
        <v>16.316800000000001</v>
      </c>
      <c r="I4010" s="1">
        <v>-19.478400000000001</v>
      </c>
      <c r="J4010" s="1">
        <v>-35.795200000000001</v>
      </c>
    </row>
    <row r="4011" spans="1:10" ht="12.75">
      <c r="A4011" s="3">
        <f t="shared" si="15"/>
        <v>4010</v>
      </c>
      <c r="B4011" s="1">
        <v>488.28100000000001</v>
      </c>
      <c r="C4011" s="1">
        <v>2.0479999999999999E-3</v>
      </c>
      <c r="D4011" s="1">
        <v>512</v>
      </c>
      <c r="E4011" s="1">
        <v>64</v>
      </c>
      <c r="F4011" s="1">
        <v>4.3969300000000003E-2</v>
      </c>
      <c r="G4011" s="1">
        <v>0</v>
      </c>
      <c r="H4011" s="1">
        <v>16.318000000000001</v>
      </c>
      <c r="I4011" s="1">
        <v>-19.4787</v>
      </c>
      <c r="J4011" s="1">
        <v>-35.796700000000001</v>
      </c>
    </row>
    <row r="4012" spans="1:10" ht="12.75">
      <c r="A4012" s="3">
        <f t="shared" si="15"/>
        <v>4011</v>
      </c>
      <c r="B4012" s="1">
        <v>488.28100000000001</v>
      </c>
      <c r="C4012" s="1">
        <v>2.0479999999999999E-3</v>
      </c>
      <c r="D4012" s="1">
        <v>512</v>
      </c>
      <c r="E4012" s="1">
        <v>64</v>
      </c>
      <c r="F4012" s="1">
        <v>4.3763999999999997E-2</v>
      </c>
      <c r="G4012" s="1">
        <v>0</v>
      </c>
      <c r="H4012" s="1">
        <v>16.317599999999999</v>
      </c>
      <c r="I4012" s="1">
        <v>-19.478100000000001</v>
      </c>
      <c r="J4012" s="1">
        <v>-35.795699999999997</v>
      </c>
    </row>
    <row r="4013" spans="1:10" ht="12.75">
      <c r="A4013" s="3">
        <f t="shared" si="15"/>
        <v>4012</v>
      </c>
      <c r="B4013" s="1">
        <v>488.28100000000001</v>
      </c>
      <c r="C4013" s="1">
        <v>2.0479999999999999E-3</v>
      </c>
      <c r="D4013" s="1">
        <v>512</v>
      </c>
      <c r="E4013" s="1">
        <v>64</v>
      </c>
      <c r="F4013" s="1">
        <v>4.9830600000000003E-2</v>
      </c>
      <c r="G4013" s="1">
        <v>0</v>
      </c>
      <c r="H4013" s="1">
        <v>16.3188</v>
      </c>
      <c r="I4013" s="1">
        <v>-19.478200000000001</v>
      </c>
      <c r="J4013" s="1">
        <v>-35.796999999999997</v>
      </c>
    </row>
    <row r="4014" spans="1:10" ht="12.75">
      <c r="A4014" s="3">
        <f t="shared" si="15"/>
        <v>4013</v>
      </c>
      <c r="B4014" s="1">
        <v>488.28100000000001</v>
      </c>
      <c r="C4014" s="1">
        <v>2.0479999999999999E-3</v>
      </c>
      <c r="D4014" s="1">
        <v>512</v>
      </c>
      <c r="E4014" s="1">
        <v>64</v>
      </c>
      <c r="F4014" s="1">
        <v>4.9839000000000001E-2</v>
      </c>
      <c r="G4014" s="1">
        <v>0</v>
      </c>
      <c r="H4014" s="1">
        <v>16.319400000000002</v>
      </c>
      <c r="I4014" s="1">
        <v>-19.478200000000001</v>
      </c>
      <c r="J4014" s="1">
        <v>-35.797699999999999</v>
      </c>
    </row>
    <row r="4015" spans="1:10" ht="12.75">
      <c r="A4015" s="3">
        <f t="shared" si="15"/>
        <v>4014</v>
      </c>
      <c r="B4015" s="1">
        <v>244.14099999999999</v>
      </c>
      <c r="C4015" s="1">
        <v>4.0959999999999998E-3</v>
      </c>
      <c r="D4015" s="1">
        <v>1024</v>
      </c>
      <c r="E4015" s="1">
        <v>64</v>
      </c>
      <c r="F4015" s="1">
        <v>4.2832000000000002E-2</v>
      </c>
      <c r="G4015" s="1">
        <v>0</v>
      </c>
      <c r="H4015" s="1">
        <v>16.317399999999999</v>
      </c>
      <c r="I4015" s="1">
        <v>-19.477699999999999</v>
      </c>
      <c r="J4015" s="1">
        <v>-35.795099999999998</v>
      </c>
    </row>
    <row r="4016" spans="1:10" ht="12.75">
      <c r="A4016" s="3">
        <f t="shared" si="15"/>
        <v>4015</v>
      </c>
      <c r="B4016" s="1">
        <v>3906.25</v>
      </c>
      <c r="C4016" s="1">
        <v>2.5599999999999999E-4</v>
      </c>
      <c r="D4016" s="1">
        <v>64</v>
      </c>
      <c r="E4016" s="1">
        <v>64</v>
      </c>
      <c r="F4016" s="1">
        <v>0.14469699999999999</v>
      </c>
      <c r="G4016" s="1">
        <v>0</v>
      </c>
      <c r="H4016" s="1">
        <v>16.311299999999999</v>
      </c>
      <c r="I4016" s="1">
        <v>-19.475999999999999</v>
      </c>
      <c r="J4016" s="1">
        <v>-35.787300000000002</v>
      </c>
    </row>
    <row r="4017" spans="1:10" ht="12.75">
      <c r="A4017" s="3">
        <f t="shared" si="15"/>
        <v>4016</v>
      </c>
      <c r="B4017" s="1">
        <v>244.14099999999999</v>
      </c>
      <c r="C4017" s="1">
        <v>4.0959999999999998E-3</v>
      </c>
      <c r="D4017" s="1">
        <v>1024</v>
      </c>
      <c r="E4017" s="1">
        <v>64</v>
      </c>
      <c r="F4017" s="1">
        <v>0.13633300000000001</v>
      </c>
      <c r="G4017" s="1">
        <v>0</v>
      </c>
      <c r="H4017" s="1">
        <v>16.312000000000001</v>
      </c>
      <c r="I4017" s="1">
        <v>-19.475999999999999</v>
      </c>
      <c r="J4017" s="1">
        <v>-35.787999999999997</v>
      </c>
    </row>
    <row r="4018" spans="1:10" ht="12.75">
      <c r="A4018" s="3">
        <f t="shared" si="15"/>
        <v>4017</v>
      </c>
      <c r="B4018" s="1">
        <v>488.28100000000001</v>
      </c>
      <c r="C4018" s="1">
        <v>2.0479999999999999E-3</v>
      </c>
      <c r="D4018" s="1">
        <v>512</v>
      </c>
      <c r="E4018" s="1">
        <v>64</v>
      </c>
      <c r="F4018" s="1">
        <v>4.5488199999999999E-2</v>
      </c>
      <c r="G4018" s="1">
        <v>0</v>
      </c>
      <c r="H4018" s="1">
        <v>16.313199999999998</v>
      </c>
      <c r="I4018" s="1">
        <v>-19.476299999999998</v>
      </c>
      <c r="J4018" s="1">
        <v>-35.789499999999997</v>
      </c>
    </row>
    <row r="4019" spans="1:10" ht="12.75">
      <c r="A4019" s="3">
        <f t="shared" si="15"/>
        <v>4018</v>
      </c>
      <c r="B4019" s="1">
        <v>244.14099999999999</v>
      </c>
      <c r="C4019" s="1">
        <v>4.0959999999999998E-3</v>
      </c>
      <c r="D4019" s="1">
        <v>1024</v>
      </c>
      <c r="E4019" s="1">
        <v>64</v>
      </c>
      <c r="F4019" s="1">
        <v>4.7245799999999998E-2</v>
      </c>
      <c r="G4019" s="1">
        <v>0</v>
      </c>
      <c r="H4019" s="1">
        <v>16.3127</v>
      </c>
      <c r="I4019" s="1">
        <v>-19.4758</v>
      </c>
      <c r="J4019" s="1">
        <v>-35.788499999999999</v>
      </c>
    </row>
    <row r="4020" spans="1:10" ht="12.75">
      <c r="A4020" s="3">
        <f t="shared" si="15"/>
        <v>4019</v>
      </c>
      <c r="B4020" s="1">
        <v>7812.5</v>
      </c>
      <c r="C4020" s="1">
        <v>1.2799999999999999E-4</v>
      </c>
      <c r="D4020" s="1">
        <v>32</v>
      </c>
      <c r="E4020" s="1">
        <v>8</v>
      </c>
      <c r="F4020" s="1">
        <v>8.0296599999999996E-2</v>
      </c>
      <c r="G4020" s="1">
        <v>0</v>
      </c>
      <c r="H4020" s="1">
        <v>16.3142</v>
      </c>
      <c r="I4020" s="1">
        <v>-19.475999999999999</v>
      </c>
      <c r="J4020" s="1">
        <v>-35.790199999999999</v>
      </c>
    </row>
    <row r="4021" spans="1:10" ht="12.75">
      <c r="A4021" s="3">
        <f t="shared" si="15"/>
        <v>4020</v>
      </c>
      <c r="B4021" s="1">
        <v>488.28100000000001</v>
      </c>
      <c r="C4021" s="1">
        <v>2.0479999999999999E-3</v>
      </c>
      <c r="D4021" s="1">
        <v>512</v>
      </c>
      <c r="E4021" s="1">
        <v>64</v>
      </c>
      <c r="F4021" s="1">
        <v>4.5036600000000003E-2</v>
      </c>
      <c r="G4021" s="1">
        <v>0</v>
      </c>
      <c r="H4021" s="1">
        <v>16.315000000000001</v>
      </c>
      <c r="I4021" s="1">
        <v>-19.476199999999999</v>
      </c>
      <c r="J4021" s="1">
        <v>-35.791200000000003</v>
      </c>
    </row>
    <row r="4022" spans="1:10" ht="12.75">
      <c r="A4022" s="3">
        <f t="shared" si="15"/>
        <v>4021</v>
      </c>
      <c r="B4022" s="1">
        <v>976.56200000000001</v>
      </c>
      <c r="C4022" s="1">
        <v>1.024E-3</v>
      </c>
      <c r="D4022" s="1">
        <v>256</v>
      </c>
      <c r="E4022" s="1">
        <v>64</v>
      </c>
      <c r="F4022" s="1">
        <v>3.7931899999999998E-2</v>
      </c>
      <c r="G4022" s="1">
        <v>0</v>
      </c>
      <c r="H4022" s="1">
        <v>16.314599999999999</v>
      </c>
      <c r="I4022" s="1">
        <v>-19.476099999999999</v>
      </c>
      <c r="J4022" s="1">
        <v>-35.790700000000001</v>
      </c>
    </row>
    <row r="4023" spans="1:10" ht="12.75">
      <c r="A4023" s="3">
        <f t="shared" si="15"/>
        <v>4022</v>
      </c>
      <c r="B4023" s="1">
        <v>1953.12</v>
      </c>
      <c r="C4023" s="1">
        <v>5.1199999999999998E-4</v>
      </c>
      <c r="D4023" s="1">
        <v>128</v>
      </c>
      <c r="E4023" s="1">
        <v>64</v>
      </c>
      <c r="F4023" s="1">
        <v>3.5270099999999999E-2</v>
      </c>
      <c r="G4023" s="1">
        <v>0</v>
      </c>
      <c r="H4023" s="1">
        <v>16.316199999999998</v>
      </c>
      <c r="I4023" s="1">
        <v>-19.476500000000001</v>
      </c>
      <c r="J4023" s="1">
        <v>-35.792700000000004</v>
      </c>
    </row>
    <row r="4024" spans="1:10" ht="12.75">
      <c r="A4024" s="3">
        <f t="shared" si="15"/>
        <v>4023</v>
      </c>
      <c r="B4024" s="1">
        <v>244.14099999999999</v>
      </c>
      <c r="C4024" s="1">
        <v>4.0959999999999998E-3</v>
      </c>
      <c r="D4024" s="1">
        <v>1024</v>
      </c>
      <c r="E4024" s="1">
        <v>64</v>
      </c>
      <c r="F4024" s="1">
        <v>4.1502699999999997E-2</v>
      </c>
      <c r="G4024" s="1">
        <v>0</v>
      </c>
      <c r="H4024" s="1">
        <v>16.316400000000002</v>
      </c>
      <c r="I4024" s="1">
        <v>-19.476700000000001</v>
      </c>
      <c r="J4024" s="1">
        <v>-35.793100000000003</v>
      </c>
    </row>
    <row r="4025" spans="1:10" ht="12.75">
      <c r="A4025" s="3">
        <f t="shared" si="15"/>
        <v>4024</v>
      </c>
      <c r="B4025" s="1">
        <v>488.28100000000001</v>
      </c>
      <c r="C4025" s="1">
        <v>2.0479999999999999E-3</v>
      </c>
      <c r="D4025" s="1">
        <v>512</v>
      </c>
      <c r="E4025" s="1">
        <v>64</v>
      </c>
      <c r="F4025" s="1">
        <v>2.73593E-2</v>
      </c>
      <c r="G4025" s="1">
        <v>0</v>
      </c>
      <c r="H4025" s="1">
        <v>16.316800000000001</v>
      </c>
      <c r="I4025" s="1">
        <v>-19.476800000000001</v>
      </c>
      <c r="J4025" s="1">
        <v>-35.793599999999998</v>
      </c>
    </row>
    <row r="4026" spans="1:10" ht="12.75">
      <c r="A4026" s="3">
        <f t="shared" si="15"/>
        <v>4025</v>
      </c>
      <c r="B4026" s="1">
        <v>488.28100000000001</v>
      </c>
      <c r="C4026" s="1">
        <v>2.0479999999999999E-3</v>
      </c>
      <c r="D4026" s="1">
        <v>512</v>
      </c>
      <c r="E4026" s="1">
        <v>64</v>
      </c>
      <c r="F4026" s="1">
        <v>2.85674E-2</v>
      </c>
      <c r="G4026" s="1">
        <v>0</v>
      </c>
      <c r="H4026" s="1">
        <v>16.3184</v>
      </c>
      <c r="I4026" s="1">
        <v>-19.477399999999999</v>
      </c>
      <c r="J4026" s="1">
        <v>-35.795699999999997</v>
      </c>
    </row>
    <row r="4027" spans="1:10" ht="12.75">
      <c r="A4027" s="3">
        <f t="shared" si="15"/>
        <v>4026</v>
      </c>
      <c r="B4027" s="1">
        <v>976.56200000000001</v>
      </c>
      <c r="C4027" s="1">
        <v>1.024E-3</v>
      </c>
      <c r="D4027" s="1">
        <v>256</v>
      </c>
      <c r="E4027" s="1">
        <v>64</v>
      </c>
      <c r="F4027" s="1">
        <v>2.56628E-2</v>
      </c>
      <c r="G4027" s="1">
        <v>0</v>
      </c>
      <c r="H4027" s="1">
        <v>16.319099999999999</v>
      </c>
      <c r="I4027" s="1">
        <v>-19.477499999999999</v>
      </c>
      <c r="J4027" s="1">
        <v>-35.796599999999998</v>
      </c>
    </row>
    <row r="4028" spans="1:10" ht="12.75">
      <c r="A4028" s="3">
        <f t="shared" si="15"/>
        <v>4027</v>
      </c>
      <c r="B4028" s="1">
        <v>488.28100000000001</v>
      </c>
      <c r="C4028" s="1">
        <v>2.0479999999999999E-3</v>
      </c>
      <c r="D4028" s="1">
        <v>512</v>
      </c>
      <c r="E4028" s="1">
        <v>64</v>
      </c>
      <c r="F4028" s="1">
        <v>2.55388E-2</v>
      </c>
      <c r="G4028" s="1">
        <v>0</v>
      </c>
      <c r="H4028" s="1">
        <v>16.3201</v>
      </c>
      <c r="I4028" s="1">
        <v>-19.477900000000002</v>
      </c>
      <c r="J4028" s="1">
        <v>-35.798000000000002</v>
      </c>
    </row>
    <row r="4029" spans="1:10" ht="12.75">
      <c r="A4029" s="3">
        <f t="shared" si="15"/>
        <v>4028</v>
      </c>
      <c r="B4029" s="1">
        <v>488.28100000000001</v>
      </c>
      <c r="C4029" s="1">
        <v>2.0479999999999999E-3</v>
      </c>
      <c r="D4029" s="1">
        <v>512</v>
      </c>
      <c r="E4029" s="1">
        <v>64</v>
      </c>
      <c r="F4029" s="1">
        <v>4.1622399999999997E-2</v>
      </c>
      <c r="G4029" s="1">
        <v>0</v>
      </c>
      <c r="H4029" s="1">
        <v>16.318300000000001</v>
      </c>
      <c r="I4029" s="1">
        <v>-19.477399999999999</v>
      </c>
      <c r="J4029" s="1">
        <v>-35.795699999999997</v>
      </c>
    </row>
    <row r="4030" spans="1:10" ht="12.75">
      <c r="A4030" s="3">
        <f t="shared" si="15"/>
        <v>4029</v>
      </c>
      <c r="B4030" s="1">
        <v>488.28100000000001</v>
      </c>
      <c r="C4030" s="1">
        <v>2.0479999999999999E-3</v>
      </c>
      <c r="D4030" s="1">
        <v>512</v>
      </c>
      <c r="E4030" s="1">
        <v>64</v>
      </c>
      <c r="F4030" s="1">
        <v>2.70163E-2</v>
      </c>
      <c r="G4030" s="1">
        <v>0</v>
      </c>
      <c r="H4030" s="1">
        <v>16.318200000000001</v>
      </c>
      <c r="I4030" s="1">
        <v>-19.477499999999999</v>
      </c>
      <c r="J4030" s="1">
        <v>-35.7956</v>
      </c>
    </row>
    <row r="4031" spans="1:10" ht="12.75">
      <c r="A4031" s="3">
        <f t="shared" si="15"/>
        <v>4030</v>
      </c>
      <c r="B4031" s="1">
        <v>244.14099999999999</v>
      </c>
      <c r="C4031" s="1">
        <v>4.0959999999999998E-3</v>
      </c>
      <c r="D4031" s="1">
        <v>1024</v>
      </c>
      <c r="E4031" s="1">
        <v>64</v>
      </c>
      <c r="F4031" s="1">
        <v>2.82817E-2</v>
      </c>
      <c r="G4031" s="1">
        <v>0</v>
      </c>
      <c r="H4031" s="1">
        <v>16.318999999999999</v>
      </c>
      <c r="I4031" s="1">
        <v>-19.477699999999999</v>
      </c>
      <c r="J4031" s="1">
        <v>-35.796700000000001</v>
      </c>
    </row>
    <row r="4032" spans="1:10" ht="12.75">
      <c r="A4032" s="3">
        <f t="shared" si="15"/>
        <v>4031</v>
      </c>
      <c r="B4032" s="1">
        <v>488.28100000000001</v>
      </c>
      <c r="C4032" s="1">
        <v>2.0479999999999999E-3</v>
      </c>
      <c r="D4032" s="1">
        <v>512</v>
      </c>
      <c r="E4032" s="1">
        <v>64</v>
      </c>
      <c r="F4032" s="1">
        <v>3.1266299999999997E-2</v>
      </c>
      <c r="G4032" s="1">
        <v>0</v>
      </c>
      <c r="H4032" s="1">
        <v>16.320399999999999</v>
      </c>
      <c r="I4032" s="1">
        <v>-19.478100000000001</v>
      </c>
      <c r="J4032" s="1">
        <v>-35.798499999999997</v>
      </c>
    </row>
    <row r="4033" spans="1:10" ht="12.75">
      <c r="A4033" s="3">
        <f t="shared" si="15"/>
        <v>4032</v>
      </c>
      <c r="B4033" s="1">
        <v>488.28100000000001</v>
      </c>
      <c r="C4033" s="1">
        <v>2.0479999999999999E-3</v>
      </c>
      <c r="D4033" s="1">
        <v>512</v>
      </c>
      <c r="E4033" s="1">
        <v>64</v>
      </c>
      <c r="F4033" s="1">
        <v>3.3065900000000002E-2</v>
      </c>
      <c r="G4033" s="1">
        <v>0</v>
      </c>
      <c r="H4033" s="1">
        <v>16.3218</v>
      </c>
      <c r="I4033" s="1">
        <v>-19.4786</v>
      </c>
      <c r="J4033" s="1">
        <v>-35.800400000000003</v>
      </c>
    </row>
    <row r="4034" spans="1:10" ht="12.75">
      <c r="A4034" s="3">
        <f t="shared" si="15"/>
        <v>4033</v>
      </c>
      <c r="B4034" s="1">
        <v>244.14099999999999</v>
      </c>
      <c r="C4034" s="1">
        <v>4.0959999999999998E-3</v>
      </c>
      <c r="D4034" s="1">
        <v>1024</v>
      </c>
      <c r="E4034" s="1">
        <v>64</v>
      </c>
      <c r="F4034" s="1">
        <v>2.5383900000000001E-2</v>
      </c>
      <c r="G4034" s="1">
        <v>0</v>
      </c>
      <c r="H4034" s="1">
        <v>16.320499999999999</v>
      </c>
      <c r="I4034" s="1">
        <v>-19.478300000000001</v>
      </c>
      <c r="J4034" s="1">
        <v>-35.7988</v>
      </c>
    </row>
    <row r="4035" spans="1:10" ht="12.75">
      <c r="A4035" s="3">
        <f t="shared" si="15"/>
        <v>4034</v>
      </c>
      <c r="B4035" s="1">
        <v>488.28100000000001</v>
      </c>
      <c r="C4035" s="1">
        <v>2.0479999999999999E-3</v>
      </c>
      <c r="D4035" s="1">
        <v>512</v>
      </c>
      <c r="E4035" s="1">
        <v>64</v>
      </c>
      <c r="F4035" s="1">
        <v>3.1154299999999999E-2</v>
      </c>
      <c r="G4035" s="1">
        <v>0</v>
      </c>
      <c r="H4035" s="1">
        <v>16.322099999999999</v>
      </c>
      <c r="I4035" s="1">
        <v>-19.4788</v>
      </c>
      <c r="J4035" s="1">
        <v>-35.800899999999999</v>
      </c>
    </row>
    <row r="4036" spans="1:10" ht="12.75">
      <c r="A4036" s="3">
        <f t="shared" si="15"/>
        <v>4035</v>
      </c>
      <c r="B4036" s="1">
        <v>488.28100000000001</v>
      </c>
      <c r="C4036" s="1">
        <v>2.0479999999999999E-3</v>
      </c>
      <c r="D4036" s="1">
        <v>512</v>
      </c>
      <c r="E4036" s="1">
        <v>64</v>
      </c>
      <c r="F4036" s="1">
        <v>3.06482E-2</v>
      </c>
      <c r="G4036" s="1">
        <v>0</v>
      </c>
      <c r="H4036" s="1">
        <v>16.323599999999999</v>
      </c>
      <c r="I4036" s="1">
        <v>-19.479199999999999</v>
      </c>
      <c r="J4036" s="1">
        <v>-35.802799999999998</v>
      </c>
    </row>
    <row r="4037" spans="1:10" ht="12.75">
      <c r="A4037" s="3">
        <f t="shared" si="15"/>
        <v>4036</v>
      </c>
      <c r="B4037" s="1">
        <v>244.14099999999999</v>
      </c>
      <c r="C4037" s="1">
        <v>4.0959999999999998E-3</v>
      </c>
      <c r="D4037" s="1">
        <v>1024</v>
      </c>
      <c r="E4037" s="1">
        <v>64</v>
      </c>
      <c r="F4037" s="1">
        <v>2.55961E-2</v>
      </c>
      <c r="G4037" s="1">
        <v>0</v>
      </c>
      <c r="H4037" s="1">
        <v>16.3232</v>
      </c>
      <c r="I4037" s="1">
        <v>-19.479299999999999</v>
      </c>
      <c r="J4037" s="1">
        <v>-35.802500000000002</v>
      </c>
    </row>
    <row r="4038" spans="1:10" ht="12.75">
      <c r="A4038" s="3">
        <f t="shared" si="15"/>
        <v>4037</v>
      </c>
      <c r="B4038" s="1">
        <v>488.28100000000001</v>
      </c>
      <c r="C4038" s="1">
        <v>2.0479999999999999E-3</v>
      </c>
      <c r="D4038" s="1">
        <v>512</v>
      </c>
      <c r="E4038" s="1">
        <v>64</v>
      </c>
      <c r="F4038" s="1">
        <v>3.12289E-2</v>
      </c>
      <c r="G4038" s="1">
        <v>0</v>
      </c>
      <c r="H4038" s="1">
        <v>16.324000000000002</v>
      </c>
      <c r="I4038" s="1">
        <v>-19.479600000000001</v>
      </c>
      <c r="J4038" s="1">
        <v>-35.803600000000003</v>
      </c>
    </row>
    <row r="4039" spans="1:10" ht="12.75">
      <c r="A4039" s="3">
        <f t="shared" si="15"/>
        <v>4038</v>
      </c>
      <c r="B4039" s="1">
        <v>244.14099999999999</v>
      </c>
      <c r="C4039" s="1">
        <v>4.0959999999999998E-3</v>
      </c>
      <c r="D4039" s="1">
        <v>1024</v>
      </c>
      <c r="E4039" s="1">
        <v>64</v>
      </c>
      <c r="F4039" s="1">
        <v>2.6203400000000002E-2</v>
      </c>
      <c r="G4039" s="1">
        <v>0</v>
      </c>
      <c r="H4039" s="1">
        <v>16.325500000000002</v>
      </c>
      <c r="I4039" s="1">
        <v>-19.4801</v>
      </c>
      <c r="J4039" s="1">
        <v>-35.805599999999998</v>
      </c>
    </row>
    <row r="4040" spans="1:10" ht="12.75">
      <c r="A4040" s="3">
        <f t="shared" si="15"/>
        <v>4039</v>
      </c>
      <c r="B4040" s="1">
        <v>244.14099999999999</v>
      </c>
      <c r="C4040" s="1">
        <v>4.0959999999999998E-3</v>
      </c>
      <c r="D4040" s="1">
        <v>1024</v>
      </c>
      <c r="E4040" s="1">
        <v>64</v>
      </c>
      <c r="F4040" s="1">
        <v>0.26622000000000001</v>
      </c>
      <c r="G4040" s="1">
        <v>0</v>
      </c>
      <c r="H4040" s="1">
        <v>16.323799999999999</v>
      </c>
      <c r="I4040" s="1">
        <v>-19.479700000000001</v>
      </c>
      <c r="J4040" s="1">
        <v>-35.8035</v>
      </c>
    </row>
    <row r="4041" spans="1:10" ht="12.75">
      <c r="A4041" s="3">
        <f t="shared" si="15"/>
        <v>4040</v>
      </c>
      <c r="B4041" s="1">
        <v>244.14099999999999</v>
      </c>
      <c r="C4041" s="1">
        <v>4.0959999999999998E-3</v>
      </c>
      <c r="D4041" s="1">
        <v>1024</v>
      </c>
      <c r="E4041" s="1">
        <v>64</v>
      </c>
      <c r="F4041" s="1">
        <v>3.5713000000000002E-2</v>
      </c>
      <c r="G4041" s="1">
        <v>0</v>
      </c>
      <c r="H4041" s="1">
        <v>16.3246</v>
      </c>
      <c r="I4041" s="1">
        <v>-19.479800000000001</v>
      </c>
      <c r="J4041" s="1">
        <v>-35.804400000000001</v>
      </c>
    </row>
    <row r="4042" spans="1:10" ht="12.75">
      <c r="A4042" s="3">
        <f t="shared" si="15"/>
        <v>4041</v>
      </c>
      <c r="B4042" s="1">
        <v>976.56200000000001</v>
      </c>
      <c r="C4042" s="1">
        <v>1.024E-3</v>
      </c>
      <c r="D4042" s="1">
        <v>256</v>
      </c>
      <c r="E4042" s="1">
        <v>64</v>
      </c>
      <c r="F4042" s="1">
        <v>4.60109E-2</v>
      </c>
      <c r="G4042" s="1">
        <v>0</v>
      </c>
      <c r="H4042" s="1">
        <v>16.3261</v>
      </c>
      <c r="I4042" s="1">
        <v>-19.48</v>
      </c>
      <c r="J4042" s="1">
        <v>-35.806100000000001</v>
      </c>
    </row>
    <row r="4043" spans="1:10" ht="12.75">
      <c r="A4043" s="3">
        <f t="shared" si="15"/>
        <v>4042</v>
      </c>
      <c r="B4043" s="1">
        <v>244.14099999999999</v>
      </c>
      <c r="C4043" s="1">
        <v>4.0959999999999998E-3</v>
      </c>
      <c r="D4043" s="1">
        <v>1024</v>
      </c>
      <c r="E4043" s="1">
        <v>64</v>
      </c>
      <c r="F4043" s="1">
        <v>3.7561499999999998E-2</v>
      </c>
      <c r="G4043" s="1">
        <v>0</v>
      </c>
      <c r="H4043" s="1">
        <v>16.325900000000001</v>
      </c>
      <c r="I4043" s="1">
        <v>-19.479900000000001</v>
      </c>
      <c r="J4043" s="1">
        <v>-35.805900000000001</v>
      </c>
    </row>
    <row r="4044" spans="1:10" ht="12.75">
      <c r="A4044" s="3">
        <f t="shared" si="15"/>
        <v>4043</v>
      </c>
      <c r="B4044" s="1">
        <v>488.28100000000001</v>
      </c>
      <c r="C4044" s="1">
        <v>2.0479999999999999E-3</v>
      </c>
      <c r="D4044" s="1">
        <v>512</v>
      </c>
      <c r="E4044" s="1">
        <v>64</v>
      </c>
      <c r="F4044" s="1">
        <v>3.9173100000000002E-2</v>
      </c>
      <c r="G4044" s="1">
        <v>0</v>
      </c>
      <c r="H4044" s="1">
        <v>16.314599999999999</v>
      </c>
      <c r="I4044" s="1">
        <v>-19.478899999999999</v>
      </c>
      <c r="J4044" s="1">
        <v>-35.793500000000002</v>
      </c>
    </row>
    <row r="4045" spans="1:10" ht="12.75">
      <c r="A4045" s="3">
        <f t="shared" si="15"/>
        <v>4044</v>
      </c>
      <c r="B4045" s="1">
        <v>244.14099999999999</v>
      </c>
      <c r="C4045" s="1">
        <v>4.0959999999999998E-3</v>
      </c>
      <c r="D4045" s="1">
        <v>1024</v>
      </c>
      <c r="E4045" s="1">
        <v>64</v>
      </c>
      <c r="F4045" s="1">
        <v>0.93407799999999996</v>
      </c>
      <c r="G4045" s="1">
        <v>1</v>
      </c>
      <c r="H4045" s="1">
        <v>16.2942</v>
      </c>
      <c r="I4045" s="1">
        <v>-19.477</v>
      </c>
      <c r="J4045" s="1">
        <v>-35.7712</v>
      </c>
    </row>
    <row r="4046" spans="1:10" ht="12.75">
      <c r="A4046" s="3">
        <f t="shared" si="15"/>
        <v>4045</v>
      </c>
      <c r="B4046" s="1">
        <v>488.28100000000001</v>
      </c>
      <c r="C4046" s="1">
        <v>2.0479999999999999E-3</v>
      </c>
      <c r="D4046" s="1">
        <v>512</v>
      </c>
      <c r="E4046" s="1">
        <v>64</v>
      </c>
      <c r="F4046" s="1">
        <v>2.5263500000000001E-2</v>
      </c>
      <c r="G4046" s="1">
        <v>0</v>
      </c>
      <c r="H4046" s="1">
        <v>16.2957</v>
      </c>
      <c r="I4046" s="1">
        <v>-19.4773</v>
      </c>
      <c r="J4046" s="1">
        <v>-35.773000000000003</v>
      </c>
    </row>
    <row r="4047" spans="1:10" ht="12.75">
      <c r="A4047" s="3">
        <f t="shared" si="15"/>
        <v>4046</v>
      </c>
      <c r="B4047" s="1">
        <v>488.28100000000001</v>
      </c>
      <c r="C4047" s="1">
        <v>2.0479999999999999E-3</v>
      </c>
      <c r="D4047" s="1">
        <v>512</v>
      </c>
      <c r="E4047" s="1">
        <v>64</v>
      </c>
      <c r="F4047" s="1">
        <v>0.26694899999999999</v>
      </c>
      <c r="G4047" s="1">
        <v>0</v>
      </c>
      <c r="H4047" s="1">
        <v>16.293299999999999</v>
      </c>
      <c r="I4047" s="1">
        <v>-19.476800000000001</v>
      </c>
      <c r="J4047" s="1">
        <v>-35.770099999999999</v>
      </c>
    </row>
    <row r="4048" spans="1:10" ht="12.75">
      <c r="A4048" s="3">
        <f t="shared" si="15"/>
        <v>4047</v>
      </c>
      <c r="B4048" s="1">
        <v>488.28100000000001</v>
      </c>
      <c r="C4048" s="1">
        <v>2.0479999999999999E-3</v>
      </c>
      <c r="D4048" s="1">
        <v>512</v>
      </c>
      <c r="E4048" s="1">
        <v>64</v>
      </c>
      <c r="F4048" s="1">
        <v>0.51461800000000002</v>
      </c>
      <c r="G4048" s="1">
        <v>0</v>
      </c>
      <c r="H4048" s="1">
        <v>16.2852</v>
      </c>
      <c r="I4048" s="1">
        <v>-19.476099999999999</v>
      </c>
      <c r="J4048" s="1">
        <v>-35.761400000000002</v>
      </c>
    </row>
    <row r="4049" spans="1:10" ht="12.75">
      <c r="A4049" s="3">
        <f t="shared" si="15"/>
        <v>4048</v>
      </c>
      <c r="B4049" s="1">
        <v>3906.25</v>
      </c>
      <c r="C4049" s="1">
        <v>2.5599999999999999E-4</v>
      </c>
      <c r="D4049" s="1">
        <v>64</v>
      </c>
      <c r="E4049" s="1">
        <v>4</v>
      </c>
      <c r="F4049" s="1">
        <v>6.5612400000000001E-2</v>
      </c>
      <c r="G4049" s="1">
        <v>0</v>
      </c>
      <c r="H4049" s="1">
        <v>16.284199999999998</v>
      </c>
      <c r="I4049" s="1">
        <v>-19.4758</v>
      </c>
      <c r="J4049" s="1">
        <v>-35.759900000000002</v>
      </c>
    </row>
    <row r="4050" spans="1:10" ht="12.75">
      <c r="A4050" s="3">
        <f t="shared" si="15"/>
        <v>4049</v>
      </c>
      <c r="B4050" s="1">
        <v>488.28100000000001</v>
      </c>
      <c r="C4050" s="1">
        <v>2.0479999999999999E-3</v>
      </c>
      <c r="D4050" s="1">
        <v>512</v>
      </c>
      <c r="E4050" s="1">
        <v>64</v>
      </c>
      <c r="F4050" s="1">
        <v>0.241896</v>
      </c>
      <c r="G4050" s="1">
        <v>0</v>
      </c>
      <c r="H4050" s="1">
        <v>16.2836</v>
      </c>
      <c r="I4050" s="1">
        <v>-19.4755</v>
      </c>
      <c r="J4050" s="1">
        <v>-35.759099999999997</v>
      </c>
    </row>
    <row r="4051" spans="1:10" ht="12.75">
      <c r="A4051" s="3">
        <f t="shared" si="15"/>
        <v>4050</v>
      </c>
      <c r="B4051" s="1">
        <v>244.14099999999999</v>
      </c>
      <c r="C4051" s="1">
        <v>4.0959999999999998E-3</v>
      </c>
      <c r="D4051" s="1">
        <v>1024</v>
      </c>
      <c r="E4051" s="1">
        <v>64</v>
      </c>
      <c r="F4051" s="1">
        <v>5.95515E-2</v>
      </c>
      <c r="G4051" s="1">
        <v>0</v>
      </c>
      <c r="H4051" s="1">
        <v>16.284500000000001</v>
      </c>
      <c r="I4051" s="1">
        <v>-19.4755</v>
      </c>
      <c r="J4051" s="1">
        <v>-35.76</v>
      </c>
    </row>
    <row r="4052" spans="1:10" ht="12.75">
      <c r="A4052" s="3">
        <f t="shared" si="15"/>
        <v>4051</v>
      </c>
      <c r="B4052" s="1">
        <v>244.14099999999999</v>
      </c>
      <c r="C4052" s="1">
        <v>4.0959999999999998E-3</v>
      </c>
      <c r="D4052" s="1">
        <v>1024</v>
      </c>
      <c r="E4052" s="1">
        <v>64</v>
      </c>
      <c r="F4052" s="1">
        <v>6.6433800000000001E-2</v>
      </c>
      <c r="G4052" s="1">
        <v>0</v>
      </c>
      <c r="H4052" s="1">
        <v>16.284600000000001</v>
      </c>
      <c r="I4052" s="1">
        <v>-19.4755</v>
      </c>
      <c r="J4052" s="1">
        <v>-35.76</v>
      </c>
    </row>
    <row r="4053" spans="1:10" ht="12.75">
      <c r="A4053" s="3">
        <f t="shared" si="15"/>
        <v>4052</v>
      </c>
      <c r="B4053" s="1">
        <v>244.14099999999999</v>
      </c>
      <c r="C4053" s="1">
        <v>4.0959999999999998E-3</v>
      </c>
      <c r="D4053" s="1">
        <v>1024</v>
      </c>
      <c r="E4053" s="1">
        <v>64</v>
      </c>
      <c r="F4053" s="1">
        <v>4.9169299999999999E-2</v>
      </c>
      <c r="G4053" s="1">
        <v>0</v>
      </c>
      <c r="H4053" s="1">
        <v>16.282</v>
      </c>
      <c r="I4053" s="1">
        <v>-19.474799999999998</v>
      </c>
      <c r="J4053" s="1">
        <v>-35.756799999999998</v>
      </c>
    </row>
    <row r="4054" spans="1:10" ht="12.75">
      <c r="A4054" s="3">
        <f t="shared" si="15"/>
        <v>4053</v>
      </c>
      <c r="B4054" s="1">
        <v>244.14099999999999</v>
      </c>
      <c r="C4054" s="1">
        <v>4.0959999999999998E-3</v>
      </c>
      <c r="D4054" s="1">
        <v>1024</v>
      </c>
      <c r="E4054" s="1">
        <v>64</v>
      </c>
      <c r="F4054" s="1">
        <v>6.3434099999999993E-2</v>
      </c>
      <c r="G4054" s="1">
        <v>0</v>
      </c>
      <c r="H4054" s="1">
        <v>16.282299999999999</v>
      </c>
      <c r="I4054" s="1">
        <v>-19.474699999999999</v>
      </c>
      <c r="J4054" s="1">
        <v>-35.756999999999998</v>
      </c>
    </row>
    <row r="4055" spans="1:10" ht="12.75">
      <c r="A4055" s="3">
        <f t="shared" si="15"/>
        <v>4054</v>
      </c>
      <c r="B4055" s="1">
        <v>244.14099999999999</v>
      </c>
      <c r="C4055" s="1">
        <v>4.0959999999999998E-3</v>
      </c>
      <c r="D4055" s="1">
        <v>1024</v>
      </c>
      <c r="E4055" s="1">
        <v>64</v>
      </c>
      <c r="F4055" s="1">
        <v>6.2677700000000003E-2</v>
      </c>
      <c r="G4055" s="1">
        <v>0</v>
      </c>
      <c r="H4055" s="1">
        <v>16.282599999999999</v>
      </c>
      <c r="I4055" s="1">
        <v>-19.474699999999999</v>
      </c>
      <c r="J4055" s="1">
        <v>-35.757300000000001</v>
      </c>
    </row>
    <row r="4056" spans="1:10" ht="12.75">
      <c r="A4056" s="3">
        <f t="shared" si="15"/>
        <v>4055</v>
      </c>
      <c r="B4056" s="1">
        <v>244.14099999999999</v>
      </c>
      <c r="C4056" s="1">
        <v>4.0959999999999998E-3</v>
      </c>
      <c r="D4056" s="1">
        <v>1024</v>
      </c>
      <c r="E4056" s="1">
        <v>64</v>
      </c>
      <c r="F4056" s="1">
        <v>8.3416900000000002E-2</v>
      </c>
      <c r="G4056" s="1">
        <v>0</v>
      </c>
      <c r="H4056" s="1">
        <v>16.2822</v>
      </c>
      <c r="I4056" s="1">
        <v>-19.4742</v>
      </c>
      <c r="J4056" s="1">
        <v>-35.756399999999999</v>
      </c>
    </row>
    <row r="4057" spans="1:10" ht="12.75">
      <c r="A4057" s="3">
        <f t="shared" si="15"/>
        <v>4056</v>
      </c>
      <c r="B4057" s="1">
        <v>244.14099999999999</v>
      </c>
      <c r="C4057" s="1">
        <v>4.0959999999999998E-3</v>
      </c>
      <c r="D4057" s="1">
        <v>1024</v>
      </c>
      <c r="E4057" s="1">
        <v>64</v>
      </c>
      <c r="F4057" s="1">
        <v>0.267758</v>
      </c>
      <c r="G4057" s="1">
        <v>0</v>
      </c>
      <c r="H4057" s="1">
        <v>16.281600000000001</v>
      </c>
      <c r="I4057" s="1">
        <v>-19.473800000000001</v>
      </c>
      <c r="J4057" s="1">
        <v>-35.755400000000002</v>
      </c>
    </row>
    <row r="4058" spans="1:10" ht="12.75">
      <c r="A4058" s="3">
        <f t="shared" si="15"/>
        <v>4057</v>
      </c>
      <c r="B4058" s="1">
        <v>3906.25</v>
      </c>
      <c r="C4058" s="1">
        <v>2.5599999999999999E-4</v>
      </c>
      <c r="D4058" s="1">
        <v>64</v>
      </c>
      <c r="E4058" s="1">
        <v>32</v>
      </c>
      <c r="F4058" s="1">
        <v>6.6965999999999998E-2</v>
      </c>
      <c r="G4058" s="1">
        <v>0</v>
      </c>
      <c r="H4058" s="1">
        <v>16.2822</v>
      </c>
      <c r="I4058" s="1">
        <v>-19.4739</v>
      </c>
      <c r="J4058" s="1">
        <v>-35.756100000000004</v>
      </c>
    </row>
    <row r="4059" spans="1:10" ht="12.75">
      <c r="A4059" s="3">
        <f t="shared" si="15"/>
        <v>4058</v>
      </c>
      <c r="B4059" s="1">
        <v>488.28100000000001</v>
      </c>
      <c r="C4059" s="1">
        <v>2.0479999999999999E-3</v>
      </c>
      <c r="D4059" s="1">
        <v>512</v>
      </c>
      <c r="E4059" s="1">
        <v>64</v>
      </c>
      <c r="F4059" s="1">
        <v>7.8161800000000003E-2</v>
      </c>
      <c r="G4059" s="1">
        <v>0</v>
      </c>
      <c r="H4059" s="1">
        <v>16.2818</v>
      </c>
      <c r="I4059" s="1">
        <v>-19.473600000000001</v>
      </c>
      <c r="J4059" s="1">
        <v>-35.755400000000002</v>
      </c>
    </row>
    <row r="4060" spans="1:10" ht="12.75">
      <c r="A4060" s="3">
        <f t="shared" si="15"/>
        <v>4059</v>
      </c>
      <c r="B4060" s="1">
        <v>244.14099999999999</v>
      </c>
      <c r="C4060" s="1">
        <v>4.0959999999999998E-3</v>
      </c>
      <c r="D4060" s="1">
        <v>1024</v>
      </c>
      <c r="E4060" s="1">
        <v>64</v>
      </c>
      <c r="F4060" s="1">
        <v>2.9083700000000001E-2</v>
      </c>
      <c r="G4060" s="1">
        <v>0</v>
      </c>
      <c r="H4060" s="1">
        <v>16.2834</v>
      </c>
      <c r="I4060" s="1">
        <v>-19.4741</v>
      </c>
      <c r="J4060" s="1">
        <v>-35.7575</v>
      </c>
    </row>
    <row r="4061" spans="1:10" ht="12.75">
      <c r="A4061" s="3">
        <f t="shared" si="15"/>
        <v>4060</v>
      </c>
      <c r="B4061" s="1">
        <v>244.14099999999999</v>
      </c>
      <c r="C4061" s="1">
        <v>4.0959999999999998E-3</v>
      </c>
      <c r="D4061" s="1">
        <v>1024</v>
      </c>
      <c r="E4061" s="1">
        <v>64</v>
      </c>
      <c r="F4061" s="1">
        <v>4.1182000000000003E-2</v>
      </c>
      <c r="G4061" s="1">
        <v>0</v>
      </c>
      <c r="H4061" s="1">
        <v>16.2849</v>
      </c>
      <c r="I4061" s="1">
        <v>-19.474499999999999</v>
      </c>
      <c r="J4061" s="1">
        <v>-35.759399999999999</v>
      </c>
    </row>
    <row r="4062" spans="1:10" ht="12.75">
      <c r="A4062" s="3">
        <f t="shared" si="15"/>
        <v>4061</v>
      </c>
      <c r="B4062" s="1">
        <v>976.56200000000001</v>
      </c>
      <c r="C4062" s="1">
        <v>1.024E-3</v>
      </c>
      <c r="D4062" s="1">
        <v>256</v>
      </c>
      <c r="E4062" s="1">
        <v>64</v>
      </c>
      <c r="F4062" s="1">
        <v>2.54396E-2</v>
      </c>
      <c r="G4062" s="1">
        <v>0</v>
      </c>
      <c r="H4062" s="1">
        <v>16.285699999999999</v>
      </c>
      <c r="I4062" s="1">
        <v>-19.474799999999998</v>
      </c>
      <c r="J4062" s="1">
        <v>-35.7605</v>
      </c>
    </row>
    <row r="4063" spans="1:10" ht="12.75">
      <c r="A4063" s="3">
        <f t="shared" si="15"/>
        <v>4062</v>
      </c>
      <c r="B4063" s="1">
        <v>488.28100000000001</v>
      </c>
      <c r="C4063" s="1">
        <v>2.0479999999999999E-3</v>
      </c>
      <c r="D4063" s="1">
        <v>512</v>
      </c>
      <c r="E4063" s="1">
        <v>64</v>
      </c>
      <c r="F4063" s="1">
        <v>2.8129500000000002E-2</v>
      </c>
      <c r="G4063" s="1">
        <v>0</v>
      </c>
      <c r="H4063" s="1">
        <v>16.2806</v>
      </c>
      <c r="I4063" s="1">
        <v>-19.472899999999999</v>
      </c>
      <c r="J4063" s="1">
        <v>-35.753500000000003</v>
      </c>
    </row>
    <row r="4064" spans="1:10" ht="12.75">
      <c r="A4064" s="3">
        <f t="shared" si="15"/>
        <v>4063</v>
      </c>
      <c r="B4064" s="1">
        <v>488.28100000000001</v>
      </c>
      <c r="C4064" s="1">
        <v>2.0479999999999999E-3</v>
      </c>
      <c r="D4064" s="1">
        <v>512</v>
      </c>
      <c r="E4064" s="1">
        <v>64</v>
      </c>
      <c r="F4064" s="1">
        <v>3.2834299999999997E-2</v>
      </c>
      <c r="G4064" s="1">
        <v>0</v>
      </c>
      <c r="H4064" s="1">
        <v>16.2803</v>
      </c>
      <c r="I4064" s="1">
        <v>-19.472999999999999</v>
      </c>
      <c r="J4064" s="1">
        <v>-35.753300000000003</v>
      </c>
    </row>
    <row r="4065" spans="1:10" ht="12.75">
      <c r="A4065" s="3">
        <f t="shared" si="15"/>
        <v>4064</v>
      </c>
      <c r="B4065" s="1">
        <v>976.56200000000001</v>
      </c>
      <c r="C4065" s="1">
        <v>1.024E-3</v>
      </c>
      <c r="D4065" s="1">
        <v>256</v>
      </c>
      <c r="E4065" s="1">
        <v>64</v>
      </c>
      <c r="F4065" s="1">
        <v>0.41069099999999997</v>
      </c>
      <c r="G4065" s="1">
        <v>0</v>
      </c>
      <c r="H4065" s="1">
        <v>16.2684</v>
      </c>
      <c r="I4065" s="1">
        <v>-19.471499999999999</v>
      </c>
      <c r="J4065" s="1">
        <v>-35.739899999999999</v>
      </c>
    </row>
    <row r="4066" spans="1:10" ht="12.75">
      <c r="A4066" s="3">
        <f t="shared" si="15"/>
        <v>4065</v>
      </c>
      <c r="B4066" s="1">
        <v>488.28100000000001</v>
      </c>
      <c r="C4066" s="1">
        <v>2.0479999999999999E-3</v>
      </c>
      <c r="D4066" s="1">
        <v>512</v>
      </c>
      <c r="E4066" s="1">
        <v>64</v>
      </c>
      <c r="F4066" s="1">
        <v>3.3380300000000002E-2</v>
      </c>
      <c r="G4066" s="1">
        <v>0</v>
      </c>
      <c r="H4066" s="1">
        <v>16.27</v>
      </c>
      <c r="I4066" s="1">
        <v>-19.471900000000002</v>
      </c>
      <c r="J4066" s="1">
        <v>-35.741900000000001</v>
      </c>
    </row>
    <row r="4067" spans="1:10" ht="12.75">
      <c r="A4067" s="3">
        <f t="shared" si="15"/>
        <v>4066</v>
      </c>
      <c r="B4067" s="1">
        <v>976.56200000000001</v>
      </c>
      <c r="C4067" s="1">
        <v>1.024E-3</v>
      </c>
      <c r="D4067" s="1">
        <v>256</v>
      </c>
      <c r="E4067" s="1">
        <v>64</v>
      </c>
      <c r="F4067" s="1">
        <v>6.8238599999999996E-2</v>
      </c>
      <c r="G4067" s="1">
        <v>0</v>
      </c>
      <c r="H4067" s="1">
        <v>16.270199999999999</v>
      </c>
      <c r="I4067" s="1">
        <v>-19.471800000000002</v>
      </c>
      <c r="J4067" s="1">
        <v>-35.742100000000001</v>
      </c>
    </row>
    <row r="4068" spans="1:10" ht="12.75">
      <c r="A4068" s="3">
        <f t="shared" si="15"/>
        <v>4067</v>
      </c>
      <c r="B4068" s="1">
        <v>244.14099999999999</v>
      </c>
      <c r="C4068" s="1">
        <v>4.0959999999999998E-3</v>
      </c>
      <c r="D4068" s="1">
        <v>1024</v>
      </c>
      <c r="E4068" s="1">
        <v>64</v>
      </c>
      <c r="F4068" s="1">
        <v>0.35599500000000001</v>
      </c>
      <c r="G4068" s="1">
        <v>0</v>
      </c>
      <c r="H4068" s="1">
        <v>16.2713</v>
      </c>
      <c r="I4068" s="1">
        <v>-19.472100000000001</v>
      </c>
      <c r="J4068" s="1">
        <v>-35.743400000000001</v>
      </c>
    </row>
    <row r="4069" spans="1:10" ht="12.75">
      <c r="A4069" s="3">
        <f t="shared" si="15"/>
        <v>4068</v>
      </c>
      <c r="B4069" s="1">
        <v>976.56200000000001</v>
      </c>
      <c r="C4069" s="1">
        <v>1.024E-3</v>
      </c>
      <c r="D4069" s="1">
        <v>256</v>
      </c>
      <c r="E4069" s="1">
        <v>16</v>
      </c>
      <c r="F4069" s="1">
        <v>0.23968</v>
      </c>
      <c r="G4069" s="1">
        <v>0</v>
      </c>
      <c r="H4069" s="1">
        <v>16.264800000000001</v>
      </c>
      <c r="I4069" s="1">
        <v>-19.470600000000001</v>
      </c>
      <c r="J4069" s="1">
        <v>-35.735399999999998</v>
      </c>
    </row>
    <row r="4070" spans="1:10" ht="12.75">
      <c r="A4070" s="3">
        <f t="shared" si="15"/>
        <v>4069</v>
      </c>
      <c r="B4070" s="1">
        <v>976.56200000000001</v>
      </c>
      <c r="C4070" s="1">
        <v>1.024E-3</v>
      </c>
      <c r="D4070" s="1">
        <v>256</v>
      </c>
      <c r="E4070" s="1">
        <v>16</v>
      </c>
      <c r="F4070" s="1">
        <v>0.59866299999999995</v>
      </c>
      <c r="G4070" s="1">
        <v>0</v>
      </c>
      <c r="H4070" s="1">
        <v>16.235099999999999</v>
      </c>
      <c r="I4070" s="1">
        <v>-19.468800000000002</v>
      </c>
      <c r="J4070" s="1">
        <v>-35.703899999999997</v>
      </c>
    </row>
    <row r="4071" spans="1:10" ht="12.75">
      <c r="A4071" s="3">
        <f t="shared" si="15"/>
        <v>4070</v>
      </c>
      <c r="B4071" s="1">
        <v>488.28100000000001</v>
      </c>
      <c r="C4071" s="1">
        <v>2.0479999999999999E-3</v>
      </c>
      <c r="D4071" s="1">
        <v>512</v>
      </c>
      <c r="E4071" s="1">
        <v>64</v>
      </c>
      <c r="F4071" s="1">
        <v>3.1625599999999997E-2</v>
      </c>
      <c r="G4071" s="1">
        <v>0</v>
      </c>
      <c r="H4071" s="1">
        <v>16.217099999999999</v>
      </c>
      <c r="I4071" s="1">
        <v>-19.467600000000001</v>
      </c>
      <c r="J4071" s="1">
        <v>-35.684699999999999</v>
      </c>
    </row>
    <row r="4072" spans="1:10" ht="12.75">
      <c r="A4072" s="3">
        <f t="shared" si="15"/>
        <v>4071</v>
      </c>
      <c r="B4072" s="1">
        <v>976.56200000000001</v>
      </c>
      <c r="C4072" s="1">
        <v>1.024E-3</v>
      </c>
      <c r="D4072" s="1">
        <v>256</v>
      </c>
      <c r="E4072" s="1">
        <v>16</v>
      </c>
      <c r="F4072" s="1">
        <v>1.0807</v>
      </c>
      <c r="G4072" s="1">
        <v>1</v>
      </c>
      <c r="H4072" s="1">
        <v>16.204499999999999</v>
      </c>
      <c r="I4072" s="1">
        <v>-19.466799999999999</v>
      </c>
      <c r="J4072" s="1">
        <v>-35.671399999999998</v>
      </c>
    </row>
    <row r="4073" spans="1:10" ht="12.75">
      <c r="A4073" s="3">
        <f t="shared" si="15"/>
        <v>4072</v>
      </c>
      <c r="B4073" s="1">
        <v>488.28100000000001</v>
      </c>
      <c r="C4073" s="1">
        <v>2.0479999999999999E-3</v>
      </c>
      <c r="D4073" s="1">
        <v>512</v>
      </c>
      <c r="E4073" s="1">
        <v>64</v>
      </c>
      <c r="F4073" s="1">
        <v>0.21473500000000001</v>
      </c>
      <c r="G4073" s="1">
        <v>0</v>
      </c>
      <c r="H4073" s="1">
        <v>16.2028</v>
      </c>
      <c r="I4073" s="1">
        <v>-19.4663</v>
      </c>
      <c r="J4073" s="1">
        <v>-35.6691</v>
      </c>
    </row>
    <row r="4074" spans="1:10" ht="12.75">
      <c r="A4074" s="3">
        <f t="shared" si="15"/>
        <v>4073</v>
      </c>
      <c r="B4074" s="1">
        <v>244.14099999999999</v>
      </c>
      <c r="C4074" s="1">
        <v>4.0959999999999998E-3</v>
      </c>
      <c r="D4074" s="1">
        <v>1024</v>
      </c>
      <c r="E4074" s="1">
        <v>64</v>
      </c>
      <c r="F4074" s="1">
        <v>2.8694299999999999E-2</v>
      </c>
      <c r="G4074" s="1">
        <v>0</v>
      </c>
      <c r="H4074" s="1">
        <v>16.191600000000001</v>
      </c>
      <c r="I4074" s="1">
        <v>-19.465800000000002</v>
      </c>
      <c r="J4074" s="1">
        <v>-35.657400000000003</v>
      </c>
    </row>
    <row r="4075" spans="1:10" ht="12.75">
      <c r="A4075" s="3">
        <f t="shared" si="15"/>
        <v>4074</v>
      </c>
      <c r="B4075" s="1">
        <v>488.28100000000001</v>
      </c>
      <c r="C4075" s="1">
        <v>2.0479999999999999E-3</v>
      </c>
      <c r="D4075" s="1">
        <v>512</v>
      </c>
      <c r="E4075" s="1">
        <v>64</v>
      </c>
      <c r="F4075" s="1">
        <v>0.35941699999999999</v>
      </c>
      <c r="G4075" s="1">
        <v>0</v>
      </c>
      <c r="H4075" s="1">
        <v>16.186800000000002</v>
      </c>
      <c r="I4075" s="1">
        <v>-19.465599999999998</v>
      </c>
      <c r="J4075" s="1">
        <v>-35.652500000000003</v>
      </c>
    </row>
    <row r="4076" spans="1:10" ht="12.75">
      <c r="A4076" s="3">
        <f t="shared" si="15"/>
        <v>4075</v>
      </c>
      <c r="B4076" s="1">
        <v>976.56200000000001</v>
      </c>
      <c r="C4076" s="1">
        <v>1.024E-3</v>
      </c>
      <c r="D4076" s="1">
        <v>256</v>
      </c>
      <c r="E4076" s="1">
        <v>32</v>
      </c>
      <c r="F4076" s="1">
        <v>0.70699999999999996</v>
      </c>
      <c r="G4076" s="1">
        <v>0</v>
      </c>
      <c r="H4076" s="1">
        <v>16.1568</v>
      </c>
      <c r="I4076" s="1">
        <v>-19.4635</v>
      </c>
      <c r="J4076" s="1">
        <v>-35.6203</v>
      </c>
    </row>
    <row r="4077" spans="1:10" ht="12.75">
      <c r="A4077" s="3">
        <f t="shared" si="15"/>
        <v>4076</v>
      </c>
      <c r="B4077" s="1">
        <v>244.14099999999999</v>
      </c>
      <c r="C4077" s="1">
        <v>4.0959999999999998E-3</v>
      </c>
      <c r="D4077" s="1">
        <v>1024</v>
      </c>
      <c r="E4077" s="1">
        <v>64</v>
      </c>
      <c r="F4077" s="1">
        <v>5.3442700000000003E-2</v>
      </c>
      <c r="G4077" s="1">
        <v>0</v>
      </c>
      <c r="H4077" s="1">
        <v>16.135899999999999</v>
      </c>
      <c r="I4077" s="1">
        <v>-19.4618</v>
      </c>
      <c r="J4077" s="1">
        <v>-35.597700000000003</v>
      </c>
    </row>
    <row r="4078" spans="1:10" ht="12.75">
      <c r="A4078" s="3">
        <f t="shared" si="15"/>
        <v>4077</v>
      </c>
      <c r="B4078" s="1">
        <v>488.28100000000001</v>
      </c>
      <c r="C4078" s="1">
        <v>2.0479999999999999E-3</v>
      </c>
      <c r="D4078" s="1">
        <v>512</v>
      </c>
      <c r="E4078" s="1">
        <v>64</v>
      </c>
      <c r="F4078" s="1">
        <v>1.6317999999999999</v>
      </c>
      <c r="G4078" s="1">
        <v>1</v>
      </c>
      <c r="H4078" s="1">
        <v>16.0943</v>
      </c>
      <c r="I4078" s="1">
        <v>-19.458200000000001</v>
      </c>
      <c r="J4078" s="1">
        <v>-35.552500000000002</v>
      </c>
    </row>
    <row r="4079" spans="1:10" ht="12.75">
      <c r="A4079" s="3">
        <f t="shared" si="15"/>
        <v>4078</v>
      </c>
      <c r="B4079" s="1">
        <v>244.14099999999999</v>
      </c>
      <c r="C4079" s="1">
        <v>4.0959999999999998E-3</v>
      </c>
      <c r="D4079" s="1">
        <v>1024</v>
      </c>
      <c r="E4079" s="1">
        <v>64</v>
      </c>
      <c r="F4079" s="1">
        <v>0.26193</v>
      </c>
      <c r="G4079" s="1">
        <v>0</v>
      </c>
      <c r="H4079" s="1">
        <v>16.088999999999999</v>
      </c>
      <c r="I4079" s="1">
        <v>-19.456600000000002</v>
      </c>
      <c r="J4079" s="1">
        <v>-35.5456</v>
      </c>
    </row>
    <row r="4080" spans="1:10" ht="12.75">
      <c r="A4080" s="3">
        <f t="shared" si="15"/>
        <v>4079</v>
      </c>
      <c r="B4080" s="1">
        <v>488.28100000000001</v>
      </c>
      <c r="C4080" s="1">
        <v>2.0479999999999999E-3</v>
      </c>
      <c r="D4080" s="1">
        <v>512</v>
      </c>
      <c r="E4080" s="1">
        <v>64</v>
      </c>
      <c r="F4080" s="1">
        <v>4.8076099999999997E-2</v>
      </c>
      <c r="G4080" s="1">
        <v>0</v>
      </c>
      <c r="H4080" s="1">
        <v>16.089200000000002</v>
      </c>
      <c r="I4080" s="1">
        <v>-19.456499999999998</v>
      </c>
      <c r="J4080" s="1">
        <v>-35.545699999999997</v>
      </c>
    </row>
    <row r="4081" spans="1:10" ht="12.75">
      <c r="A4081" s="3">
        <f t="shared" si="15"/>
        <v>4080</v>
      </c>
      <c r="B4081" s="1">
        <v>244.14099999999999</v>
      </c>
      <c r="C4081" s="1">
        <v>4.0959999999999998E-3</v>
      </c>
      <c r="D4081" s="1">
        <v>1024</v>
      </c>
      <c r="E4081" s="1">
        <v>64</v>
      </c>
      <c r="F4081" s="1">
        <v>5.6021000000000001E-2</v>
      </c>
      <c r="G4081" s="1">
        <v>0</v>
      </c>
      <c r="H4081" s="1">
        <v>16.090199999999999</v>
      </c>
      <c r="I4081" s="1">
        <v>-19.456299999999999</v>
      </c>
      <c r="J4081" s="1">
        <v>-35.546500000000002</v>
      </c>
    </row>
    <row r="4082" spans="1:10" ht="12.75">
      <c r="A4082" s="3">
        <f t="shared" si="15"/>
        <v>4081</v>
      </c>
      <c r="B4082" s="1">
        <v>244.14099999999999</v>
      </c>
      <c r="C4082" s="1">
        <v>4.0959999999999998E-3</v>
      </c>
      <c r="D4082" s="1">
        <v>1024</v>
      </c>
      <c r="E4082" s="1">
        <v>64</v>
      </c>
      <c r="F4082" s="1">
        <v>4.81515E-2</v>
      </c>
      <c r="G4082" s="1">
        <v>0</v>
      </c>
      <c r="H4082" s="1">
        <v>16.0886</v>
      </c>
      <c r="I4082" s="1">
        <v>-19.4557</v>
      </c>
      <c r="J4082" s="1">
        <v>-35.5443</v>
      </c>
    </row>
    <row r="4083" spans="1:10" ht="12.75">
      <c r="A4083" s="3">
        <f t="shared" ref="A4083:A4337" si="16">A4082+1</f>
        <v>4082</v>
      </c>
      <c r="B4083" s="1">
        <v>244.14099999999999</v>
      </c>
      <c r="C4083" s="1">
        <v>4.0959999999999998E-3</v>
      </c>
      <c r="D4083" s="1">
        <v>1024</v>
      </c>
      <c r="E4083" s="1">
        <v>64</v>
      </c>
      <c r="F4083" s="1">
        <v>0.106845</v>
      </c>
      <c r="G4083" s="1">
        <v>0</v>
      </c>
      <c r="H4083" s="1">
        <v>16.087</v>
      </c>
      <c r="I4083" s="1">
        <v>-19.455200000000001</v>
      </c>
      <c r="J4083" s="1">
        <v>-35.542200000000001</v>
      </c>
    </row>
    <row r="4084" spans="1:10" ht="12.75">
      <c r="A4084" s="3">
        <f t="shared" si="16"/>
        <v>4083</v>
      </c>
      <c r="B4084" s="1">
        <v>976.56200000000001</v>
      </c>
      <c r="C4084" s="1">
        <v>1.024E-3</v>
      </c>
      <c r="D4084" s="1">
        <v>256</v>
      </c>
      <c r="E4084" s="1">
        <v>64</v>
      </c>
      <c r="F4084" s="1">
        <v>0.112581</v>
      </c>
      <c r="G4084" s="1">
        <v>0</v>
      </c>
      <c r="H4084" s="1">
        <v>16.086400000000001</v>
      </c>
      <c r="I4084" s="1">
        <v>-19.454899999999999</v>
      </c>
      <c r="J4084" s="1">
        <v>-35.541200000000003</v>
      </c>
    </row>
    <row r="4085" spans="1:10" ht="12.75">
      <c r="A4085" s="3">
        <f t="shared" si="16"/>
        <v>4084</v>
      </c>
      <c r="B4085" s="1">
        <v>488.28100000000001</v>
      </c>
      <c r="C4085" s="1">
        <v>2.0479999999999999E-3</v>
      </c>
      <c r="D4085" s="1">
        <v>512</v>
      </c>
      <c r="E4085" s="1">
        <v>64</v>
      </c>
      <c r="F4085" s="1">
        <v>0.74002400000000002</v>
      </c>
      <c r="G4085" s="1">
        <v>0</v>
      </c>
      <c r="H4085" s="1">
        <v>16.063099999999999</v>
      </c>
      <c r="I4085" s="1">
        <v>-19.4511</v>
      </c>
      <c r="J4085" s="1">
        <v>-35.514299999999999</v>
      </c>
    </row>
    <row r="4086" spans="1:10" ht="12.75">
      <c r="A4086" s="3">
        <f t="shared" si="16"/>
        <v>4085</v>
      </c>
      <c r="B4086" s="1">
        <v>3906.25</v>
      </c>
      <c r="C4086" s="1">
        <v>2.5599999999999999E-4</v>
      </c>
      <c r="D4086" s="1">
        <v>64</v>
      </c>
      <c r="E4086" s="1">
        <v>64</v>
      </c>
      <c r="F4086" s="1">
        <v>0.62623899999999999</v>
      </c>
      <c r="G4086" s="1">
        <v>0</v>
      </c>
      <c r="H4086" s="1">
        <v>16.0535</v>
      </c>
      <c r="I4086" s="1">
        <v>-19.448899999999998</v>
      </c>
      <c r="J4086" s="1">
        <v>-35.502400000000002</v>
      </c>
    </row>
    <row r="4087" spans="1:10" ht="12.75">
      <c r="A4087" s="3">
        <f t="shared" si="16"/>
        <v>4086</v>
      </c>
      <c r="B4087" s="1">
        <v>244.14099999999999</v>
      </c>
      <c r="C4087" s="1">
        <v>4.0959999999999998E-3</v>
      </c>
      <c r="D4087" s="1">
        <v>1024</v>
      </c>
      <c r="E4087" s="1">
        <v>64</v>
      </c>
      <c r="F4087" s="1">
        <v>5.6204799999999999E-2</v>
      </c>
      <c r="G4087" s="1">
        <v>0</v>
      </c>
      <c r="H4087" s="1">
        <v>16.0488</v>
      </c>
      <c r="I4087" s="1">
        <v>-19.447600000000001</v>
      </c>
      <c r="J4087" s="1">
        <v>-35.496400000000001</v>
      </c>
    </row>
    <row r="4088" spans="1:10" ht="12.75">
      <c r="A4088" s="3">
        <f t="shared" si="16"/>
        <v>4087</v>
      </c>
      <c r="B4088" s="1">
        <v>244.14099999999999</v>
      </c>
      <c r="C4088" s="1">
        <v>4.0959999999999998E-3</v>
      </c>
      <c r="D4088" s="1">
        <v>1024</v>
      </c>
      <c r="E4088" s="1">
        <v>64</v>
      </c>
      <c r="F4088" s="1">
        <v>0.405468</v>
      </c>
      <c r="G4088" s="1">
        <v>0</v>
      </c>
      <c r="H4088" s="1">
        <v>16.0425</v>
      </c>
      <c r="I4088" s="1">
        <v>-19.445599999999999</v>
      </c>
      <c r="J4088" s="1">
        <v>-35.488100000000003</v>
      </c>
    </row>
    <row r="4089" spans="1:10" ht="12.75">
      <c r="A4089" s="3">
        <f t="shared" si="16"/>
        <v>4088</v>
      </c>
      <c r="B4089" s="1">
        <v>244.14099999999999</v>
      </c>
      <c r="C4089" s="1">
        <v>4.0959999999999998E-3</v>
      </c>
      <c r="D4089" s="1">
        <v>1024</v>
      </c>
      <c r="E4089" s="1">
        <v>64</v>
      </c>
      <c r="F4089" s="1">
        <v>8.0351000000000006E-2</v>
      </c>
      <c r="G4089" s="1">
        <v>0</v>
      </c>
      <c r="H4089" s="1">
        <v>16.0425</v>
      </c>
      <c r="I4089" s="1">
        <v>-19.4453</v>
      </c>
      <c r="J4089" s="1">
        <v>-35.4878</v>
      </c>
    </row>
    <row r="4090" spans="1:10" ht="12.75">
      <c r="A4090" s="3">
        <f t="shared" si="16"/>
        <v>4089</v>
      </c>
      <c r="B4090" s="1">
        <v>976.56200000000001</v>
      </c>
      <c r="C4090" s="1">
        <v>1.024E-3</v>
      </c>
      <c r="D4090" s="1">
        <v>256</v>
      </c>
      <c r="E4090" s="1">
        <v>64</v>
      </c>
      <c r="F4090" s="1">
        <v>2.9040799999999999E-2</v>
      </c>
      <c r="G4090" s="1">
        <v>0</v>
      </c>
      <c r="H4090" s="1">
        <v>16.043299999999999</v>
      </c>
      <c r="I4090" s="1">
        <v>-19.445499999999999</v>
      </c>
      <c r="J4090" s="1">
        <v>-35.488900000000001</v>
      </c>
    </row>
    <row r="4091" spans="1:10" ht="12.75">
      <c r="A4091" s="3">
        <f t="shared" si="16"/>
        <v>4090</v>
      </c>
      <c r="B4091" s="1">
        <v>1953.12</v>
      </c>
      <c r="C4091" s="1">
        <v>5.1199999999999998E-4</v>
      </c>
      <c r="D4091" s="1">
        <v>128</v>
      </c>
      <c r="E4091" s="1">
        <v>32</v>
      </c>
      <c r="F4091" s="1">
        <v>4.7259200000000001E-2</v>
      </c>
      <c r="G4091" s="1">
        <v>0</v>
      </c>
      <c r="H4091" s="1">
        <v>16.044799999999999</v>
      </c>
      <c r="I4091" s="1">
        <v>-19.446000000000002</v>
      </c>
      <c r="J4091" s="1">
        <v>-35.4908</v>
      </c>
    </row>
    <row r="4092" spans="1:10" ht="12.75">
      <c r="A4092" s="3">
        <f t="shared" si="16"/>
        <v>4091</v>
      </c>
      <c r="B4092" s="1">
        <v>1953.12</v>
      </c>
      <c r="C4092" s="1">
        <v>5.1199999999999998E-4</v>
      </c>
      <c r="D4092" s="1">
        <v>128</v>
      </c>
      <c r="E4092" s="1">
        <v>8</v>
      </c>
      <c r="F4092" s="1">
        <v>0.108684</v>
      </c>
      <c r="G4092" s="1">
        <v>0</v>
      </c>
      <c r="H4092" s="1">
        <v>16.038399999999999</v>
      </c>
      <c r="I4092" s="1">
        <v>-19.445399999999999</v>
      </c>
      <c r="J4092" s="1">
        <v>-35.483800000000002</v>
      </c>
    </row>
    <row r="4093" spans="1:10" ht="12.75">
      <c r="A4093" s="3">
        <f t="shared" si="16"/>
        <v>4092</v>
      </c>
      <c r="B4093" s="1">
        <v>1953.12</v>
      </c>
      <c r="C4093" s="1">
        <v>5.1199999999999998E-4</v>
      </c>
      <c r="D4093" s="1">
        <v>128</v>
      </c>
      <c r="E4093" s="1">
        <v>16</v>
      </c>
      <c r="F4093" s="1">
        <v>0.12423099999999999</v>
      </c>
      <c r="G4093" s="1">
        <v>0</v>
      </c>
      <c r="H4093" s="1">
        <v>16.039200000000001</v>
      </c>
      <c r="I4093" s="1">
        <v>-19.445599999999999</v>
      </c>
      <c r="J4093" s="1">
        <v>-35.4848</v>
      </c>
    </row>
    <row r="4094" spans="1:10" ht="12.75">
      <c r="A4094" s="3">
        <f t="shared" si="16"/>
        <v>4093</v>
      </c>
      <c r="B4094" s="1">
        <v>488.28100000000001</v>
      </c>
      <c r="C4094" s="1">
        <v>2.0479999999999999E-3</v>
      </c>
      <c r="D4094" s="1">
        <v>512</v>
      </c>
      <c r="E4094" s="1">
        <v>64</v>
      </c>
      <c r="F4094" s="1">
        <v>3.8778199999999999E-2</v>
      </c>
      <c r="G4094" s="1">
        <v>0</v>
      </c>
      <c r="H4094" s="1">
        <v>16.040800000000001</v>
      </c>
      <c r="I4094" s="1">
        <v>-19.446000000000002</v>
      </c>
      <c r="J4094" s="1">
        <v>-35.486699999999999</v>
      </c>
    </row>
    <row r="4095" spans="1:10" ht="12.75">
      <c r="A4095" s="3">
        <f t="shared" si="16"/>
        <v>4094</v>
      </c>
      <c r="B4095" s="1">
        <v>488.28100000000001</v>
      </c>
      <c r="C4095" s="1">
        <v>2.0479999999999999E-3</v>
      </c>
      <c r="D4095" s="1">
        <v>512</v>
      </c>
      <c r="E4095" s="1">
        <v>64</v>
      </c>
      <c r="F4095" s="1">
        <v>4.1409599999999998E-2</v>
      </c>
      <c r="G4095" s="1">
        <v>0</v>
      </c>
      <c r="H4095" s="1">
        <v>16.042300000000001</v>
      </c>
      <c r="I4095" s="1">
        <v>-19.446400000000001</v>
      </c>
      <c r="J4095" s="1">
        <v>-35.488700000000001</v>
      </c>
    </row>
    <row r="4096" spans="1:10" ht="12.75">
      <c r="A4096" s="3">
        <f t="shared" si="16"/>
        <v>4095</v>
      </c>
      <c r="B4096" s="1">
        <v>244.14099999999999</v>
      </c>
      <c r="C4096" s="1">
        <v>4.0959999999999998E-3</v>
      </c>
      <c r="D4096" s="1">
        <v>1024</v>
      </c>
      <c r="E4096" s="1">
        <v>64</v>
      </c>
      <c r="F4096" s="1">
        <v>3.3209799999999998E-2</v>
      </c>
      <c r="G4096" s="1">
        <v>0</v>
      </c>
      <c r="H4096" s="1">
        <v>16.039899999999999</v>
      </c>
      <c r="I4096" s="1">
        <v>-19.446100000000001</v>
      </c>
      <c r="J4096" s="1">
        <v>-35.485999999999997</v>
      </c>
    </row>
    <row r="4097" spans="1:10" ht="12.75">
      <c r="A4097" s="3">
        <f t="shared" si="16"/>
        <v>4096</v>
      </c>
      <c r="B4097" s="1">
        <v>244.14099999999999</v>
      </c>
      <c r="C4097" s="1">
        <v>4.0959999999999998E-3</v>
      </c>
      <c r="D4097" s="1">
        <v>1024</v>
      </c>
      <c r="E4097" s="1">
        <v>64</v>
      </c>
      <c r="F4097" s="1">
        <v>3.2042399999999999E-2</v>
      </c>
      <c r="G4097" s="1">
        <v>0</v>
      </c>
      <c r="H4097" s="1">
        <v>16.040700000000001</v>
      </c>
      <c r="I4097" s="1">
        <v>-19.446400000000001</v>
      </c>
      <c r="J4097" s="1">
        <v>-35.487000000000002</v>
      </c>
    </row>
    <row r="4098" spans="1:10" ht="12.75">
      <c r="A4098" s="3">
        <f t="shared" si="16"/>
        <v>4097</v>
      </c>
      <c r="B4098" s="1">
        <v>244.14099999999999</v>
      </c>
      <c r="C4098" s="1">
        <v>4.0959999999999998E-3</v>
      </c>
      <c r="D4098" s="1">
        <v>1024</v>
      </c>
      <c r="E4098" s="1">
        <v>64</v>
      </c>
      <c r="F4098" s="1">
        <v>5.7175999999999998E-2</v>
      </c>
      <c r="G4098" s="1">
        <v>0</v>
      </c>
      <c r="H4098" s="1">
        <v>16.042200000000001</v>
      </c>
      <c r="I4098" s="1">
        <v>-19.4467</v>
      </c>
      <c r="J4098" s="1">
        <v>-35.488799999999998</v>
      </c>
    </row>
    <row r="4099" spans="1:10" ht="12.75">
      <c r="A4099" s="3">
        <f t="shared" si="16"/>
        <v>4098</v>
      </c>
      <c r="B4099" s="1">
        <v>976.56200000000001</v>
      </c>
      <c r="C4099" s="1">
        <v>1.024E-3</v>
      </c>
      <c r="D4099" s="1">
        <v>256</v>
      </c>
      <c r="E4099" s="1">
        <v>16</v>
      </c>
      <c r="F4099" s="1">
        <v>2.7173099999999999E-2</v>
      </c>
      <c r="G4099" s="1">
        <v>0</v>
      </c>
      <c r="H4099" s="1">
        <v>16.0413</v>
      </c>
      <c r="I4099" s="1">
        <v>-19.4468</v>
      </c>
      <c r="J4099" s="1">
        <v>-35.488100000000003</v>
      </c>
    </row>
    <row r="4100" spans="1:10" ht="12.75">
      <c r="A4100" s="3">
        <f t="shared" si="16"/>
        <v>4099</v>
      </c>
      <c r="B4100" s="1">
        <v>1953.12</v>
      </c>
      <c r="C4100" s="1">
        <v>5.1199999999999998E-4</v>
      </c>
      <c r="D4100" s="1">
        <v>128</v>
      </c>
      <c r="E4100" s="1">
        <v>16</v>
      </c>
      <c r="F4100" s="1">
        <v>4.8536000000000003E-2</v>
      </c>
      <c r="G4100" s="1">
        <v>0</v>
      </c>
      <c r="H4100" s="1">
        <v>16.042100000000001</v>
      </c>
      <c r="I4100" s="1">
        <v>-19.4468</v>
      </c>
      <c r="J4100" s="1">
        <v>-35.488900000000001</v>
      </c>
    </row>
    <row r="4101" spans="1:10" ht="12.75">
      <c r="A4101" s="3">
        <f t="shared" si="16"/>
        <v>4100</v>
      </c>
      <c r="B4101" s="1">
        <v>488.28100000000001</v>
      </c>
      <c r="C4101" s="1">
        <v>2.0479999999999999E-3</v>
      </c>
      <c r="D4101" s="1">
        <v>512</v>
      </c>
      <c r="E4101" s="1">
        <v>64</v>
      </c>
      <c r="F4101" s="1">
        <v>3.8663099999999999E-2</v>
      </c>
      <c r="G4101" s="1">
        <v>0</v>
      </c>
      <c r="H4101" s="1">
        <v>16.043600000000001</v>
      </c>
      <c r="I4101" s="1">
        <v>-19.447299999999998</v>
      </c>
      <c r="J4101" s="1">
        <v>-35.490900000000003</v>
      </c>
    </row>
    <row r="4102" spans="1:10" ht="12.75">
      <c r="A4102" s="3">
        <f t="shared" si="16"/>
        <v>4101</v>
      </c>
      <c r="B4102" s="1">
        <v>488.28100000000001</v>
      </c>
      <c r="C4102" s="1">
        <v>2.0479999999999999E-3</v>
      </c>
      <c r="D4102" s="1">
        <v>512</v>
      </c>
      <c r="E4102" s="1">
        <v>64</v>
      </c>
      <c r="F4102" s="1">
        <v>2.8688399999999999E-2</v>
      </c>
      <c r="G4102" s="1">
        <v>0</v>
      </c>
      <c r="H4102" s="1">
        <v>16.043700000000001</v>
      </c>
      <c r="I4102" s="1">
        <v>-19.447299999999998</v>
      </c>
      <c r="J4102" s="1">
        <v>-35.490900000000003</v>
      </c>
    </row>
    <row r="4103" spans="1:10" ht="12.75">
      <c r="A4103" s="3">
        <f t="shared" si="16"/>
        <v>4102</v>
      </c>
      <c r="B4103" s="1">
        <v>488.28100000000001</v>
      </c>
      <c r="C4103" s="1">
        <v>2.0479999999999999E-3</v>
      </c>
      <c r="D4103" s="1">
        <v>512</v>
      </c>
      <c r="E4103" s="1">
        <v>64</v>
      </c>
      <c r="F4103" s="1">
        <v>3.87768E-2</v>
      </c>
      <c r="G4103" s="1">
        <v>0</v>
      </c>
      <c r="H4103" s="1">
        <v>16.044899999999998</v>
      </c>
      <c r="I4103" s="1">
        <v>-19.447500000000002</v>
      </c>
      <c r="J4103" s="1">
        <v>-35.4925</v>
      </c>
    </row>
    <row r="4104" spans="1:10" ht="12.75">
      <c r="A4104" s="3">
        <f t="shared" si="16"/>
        <v>4103</v>
      </c>
      <c r="B4104" s="1">
        <v>976.56200000000001</v>
      </c>
      <c r="C4104" s="1">
        <v>1.024E-3</v>
      </c>
      <c r="D4104" s="1">
        <v>256</v>
      </c>
      <c r="E4104" s="1">
        <v>32</v>
      </c>
      <c r="F4104" s="1">
        <v>4.7360899999999997E-2</v>
      </c>
      <c r="G4104" s="1">
        <v>0</v>
      </c>
      <c r="H4104" s="1">
        <v>16.0457</v>
      </c>
      <c r="I4104" s="1">
        <v>-19.447700000000001</v>
      </c>
      <c r="J4104" s="1">
        <v>-35.493400000000001</v>
      </c>
    </row>
    <row r="4105" spans="1:10" ht="12.75">
      <c r="A4105" s="3">
        <f t="shared" si="16"/>
        <v>4104</v>
      </c>
      <c r="B4105" s="1">
        <v>488.28100000000001</v>
      </c>
      <c r="C4105" s="1">
        <v>2.0479999999999999E-3</v>
      </c>
      <c r="D4105" s="1">
        <v>512</v>
      </c>
      <c r="E4105" s="1">
        <v>64</v>
      </c>
      <c r="F4105" s="1">
        <v>2.7573500000000001E-2</v>
      </c>
      <c r="G4105" s="1">
        <v>0</v>
      </c>
      <c r="H4105" s="1">
        <v>16.0472</v>
      </c>
      <c r="I4105" s="1">
        <v>-19.4482</v>
      </c>
      <c r="J4105" s="1">
        <v>-35.495399999999997</v>
      </c>
    </row>
    <row r="4106" spans="1:10" ht="12.75">
      <c r="A4106" s="3">
        <f t="shared" si="16"/>
        <v>4105</v>
      </c>
      <c r="B4106" s="1">
        <v>976.56200000000001</v>
      </c>
      <c r="C4106" s="1">
        <v>1.024E-3</v>
      </c>
      <c r="D4106" s="1">
        <v>256</v>
      </c>
      <c r="E4106" s="1">
        <v>16</v>
      </c>
      <c r="F4106" s="1">
        <v>0.12776000000000001</v>
      </c>
      <c r="G4106" s="1">
        <v>0</v>
      </c>
      <c r="H4106" s="1">
        <v>16.044699999999999</v>
      </c>
      <c r="I4106" s="1">
        <v>-19.447500000000002</v>
      </c>
      <c r="J4106" s="1">
        <v>-35.492199999999997</v>
      </c>
    </row>
    <row r="4107" spans="1:10" ht="12.75">
      <c r="A4107" s="3">
        <f t="shared" si="16"/>
        <v>4106</v>
      </c>
      <c r="B4107" s="1">
        <v>1953.12</v>
      </c>
      <c r="C4107" s="1">
        <v>5.1199999999999998E-4</v>
      </c>
      <c r="D4107" s="1">
        <v>128</v>
      </c>
      <c r="E4107" s="1">
        <v>16</v>
      </c>
      <c r="F4107" s="1">
        <v>2.72459E-2</v>
      </c>
      <c r="G4107" s="1">
        <v>0</v>
      </c>
      <c r="H4107" s="1">
        <v>16.045400000000001</v>
      </c>
      <c r="I4107" s="1">
        <v>-19.447600000000001</v>
      </c>
      <c r="J4107" s="1">
        <v>-35.493000000000002</v>
      </c>
    </row>
    <row r="4108" spans="1:10" ht="12.75">
      <c r="A4108" s="3">
        <f t="shared" si="16"/>
        <v>4107</v>
      </c>
      <c r="B4108" s="1">
        <v>244.14099999999999</v>
      </c>
      <c r="C4108" s="1">
        <v>4.0959999999999998E-3</v>
      </c>
      <c r="D4108" s="1">
        <v>1024</v>
      </c>
      <c r="E4108" s="1">
        <v>64</v>
      </c>
      <c r="F4108" s="1">
        <v>2.7272100000000001E-2</v>
      </c>
      <c r="G4108" s="1">
        <v>0</v>
      </c>
      <c r="H4108" s="1">
        <v>16.046099999999999</v>
      </c>
      <c r="I4108" s="1">
        <v>-19.447299999999998</v>
      </c>
      <c r="J4108" s="1">
        <v>-35.493400000000001</v>
      </c>
    </row>
    <row r="4109" spans="1:10" ht="12.75">
      <c r="A4109" s="3">
        <f t="shared" si="16"/>
        <v>4108</v>
      </c>
      <c r="B4109" s="1">
        <v>244.14099999999999</v>
      </c>
      <c r="C4109" s="1">
        <v>4.0959999999999998E-3</v>
      </c>
      <c r="D4109" s="1">
        <v>1024</v>
      </c>
      <c r="E4109" s="1">
        <v>64</v>
      </c>
      <c r="F4109" s="1">
        <v>4.6510700000000002E-2</v>
      </c>
      <c r="G4109" s="1">
        <v>0</v>
      </c>
      <c r="H4109" s="1">
        <v>16.047000000000001</v>
      </c>
      <c r="I4109" s="1">
        <v>-19.447399999999998</v>
      </c>
      <c r="J4109" s="1">
        <v>-35.494399999999999</v>
      </c>
    </row>
    <row r="4110" spans="1:10" ht="12.75">
      <c r="A4110" s="3">
        <f t="shared" si="16"/>
        <v>4109</v>
      </c>
      <c r="B4110" s="1">
        <v>488.28100000000001</v>
      </c>
      <c r="C4110" s="1">
        <v>2.0479999999999999E-3</v>
      </c>
      <c r="D4110" s="1">
        <v>512</v>
      </c>
      <c r="E4110" s="1">
        <v>64</v>
      </c>
      <c r="F4110" s="1">
        <v>6.7923999999999998E-2</v>
      </c>
      <c r="G4110" s="1">
        <v>0</v>
      </c>
      <c r="H4110" s="1">
        <v>16.047899999999998</v>
      </c>
      <c r="I4110" s="1">
        <v>-19.447399999999998</v>
      </c>
      <c r="J4110" s="1">
        <v>-35.4953</v>
      </c>
    </row>
    <row r="4111" spans="1:10" ht="12.75">
      <c r="A4111" s="3">
        <f t="shared" si="16"/>
        <v>4110</v>
      </c>
      <c r="B4111" s="1">
        <v>244.14099999999999</v>
      </c>
      <c r="C4111" s="1">
        <v>4.0959999999999998E-3</v>
      </c>
      <c r="D4111" s="1">
        <v>1024</v>
      </c>
      <c r="E4111" s="1">
        <v>64</v>
      </c>
      <c r="F4111" s="1">
        <v>5.2580599999999998E-2</v>
      </c>
      <c r="G4111" s="1">
        <v>0</v>
      </c>
      <c r="H4111" s="1">
        <v>16.049099999999999</v>
      </c>
      <c r="I4111" s="1">
        <v>-19.447500000000002</v>
      </c>
      <c r="J4111" s="1">
        <v>-35.496600000000001</v>
      </c>
    </row>
    <row r="4112" spans="1:10" ht="12.75">
      <c r="A4112" s="3">
        <f t="shared" si="16"/>
        <v>4111</v>
      </c>
      <c r="B4112" s="1">
        <v>976.56200000000001</v>
      </c>
      <c r="C4112" s="1">
        <v>1.024E-3</v>
      </c>
      <c r="D4112" s="1">
        <v>256</v>
      </c>
      <c r="E4112" s="1">
        <v>64</v>
      </c>
      <c r="F4112" s="1">
        <v>3.3443100000000003E-2</v>
      </c>
      <c r="G4112" s="1">
        <v>0</v>
      </c>
      <c r="H4112" s="1">
        <v>16.0473</v>
      </c>
      <c r="I4112" s="1">
        <v>-19.446899999999999</v>
      </c>
      <c r="J4112" s="1">
        <v>-35.494199999999999</v>
      </c>
    </row>
    <row r="4113" spans="1:10" ht="12.75">
      <c r="A4113" s="3">
        <f t="shared" si="16"/>
        <v>4112</v>
      </c>
      <c r="B4113" s="1">
        <v>488.28100000000001</v>
      </c>
      <c r="C4113" s="1">
        <v>2.0479999999999999E-3</v>
      </c>
      <c r="D4113" s="1">
        <v>512</v>
      </c>
      <c r="E4113" s="1">
        <v>64</v>
      </c>
      <c r="F4113" s="1">
        <v>4.6682700000000001E-2</v>
      </c>
      <c r="G4113" s="1">
        <v>0</v>
      </c>
      <c r="H4113" s="1">
        <v>16.0486</v>
      </c>
      <c r="I4113" s="1">
        <v>-19.446999999999999</v>
      </c>
      <c r="J4113" s="1">
        <v>-35.4955</v>
      </c>
    </row>
    <row r="4114" spans="1:10" ht="12.75">
      <c r="A4114" s="3">
        <f t="shared" si="16"/>
        <v>4113</v>
      </c>
      <c r="B4114" s="1">
        <v>3906.25</v>
      </c>
      <c r="C4114" s="1">
        <v>2.5599999999999999E-4</v>
      </c>
      <c r="D4114" s="1">
        <v>64</v>
      </c>
      <c r="E4114" s="1">
        <v>32</v>
      </c>
      <c r="F4114" s="1">
        <v>5.2082299999999998E-2</v>
      </c>
      <c r="G4114" s="1">
        <v>0</v>
      </c>
      <c r="H4114" s="1">
        <v>16.048999999999999</v>
      </c>
      <c r="I4114" s="1">
        <v>-19.446999999999999</v>
      </c>
      <c r="J4114" s="1">
        <v>-35.496000000000002</v>
      </c>
    </row>
    <row r="4115" spans="1:10" ht="12.75">
      <c r="A4115" s="3">
        <f t="shared" si="16"/>
        <v>4114</v>
      </c>
      <c r="B4115" s="1">
        <v>488.28100000000001</v>
      </c>
      <c r="C4115" s="1">
        <v>2.0479999999999999E-3</v>
      </c>
      <c r="D4115" s="1">
        <v>512</v>
      </c>
      <c r="E4115" s="1">
        <v>64</v>
      </c>
      <c r="F4115" s="1">
        <v>4.9799900000000001E-2</v>
      </c>
      <c r="G4115" s="1">
        <v>0</v>
      </c>
      <c r="H4115" s="1">
        <v>16.0502</v>
      </c>
      <c r="I4115" s="1">
        <v>-19.446999999999999</v>
      </c>
      <c r="J4115" s="1">
        <v>-35.497199999999999</v>
      </c>
    </row>
    <row r="4116" spans="1:10" ht="12.75">
      <c r="A4116" s="3">
        <f t="shared" si="16"/>
        <v>4115</v>
      </c>
      <c r="B4116" s="1">
        <v>244.14099999999999</v>
      </c>
      <c r="C4116" s="1">
        <v>4.0959999999999998E-3</v>
      </c>
      <c r="D4116" s="1">
        <v>1024</v>
      </c>
      <c r="E4116" s="1">
        <v>64</v>
      </c>
      <c r="F4116" s="1">
        <v>5.35051E-2</v>
      </c>
      <c r="G4116" s="1">
        <v>0</v>
      </c>
      <c r="H4116" s="1">
        <v>16.049800000000001</v>
      </c>
      <c r="I4116" s="1">
        <v>-19.4467</v>
      </c>
      <c r="J4116" s="1">
        <v>-35.496600000000001</v>
      </c>
    </row>
    <row r="4117" spans="1:10" ht="12.75">
      <c r="A4117" s="3">
        <f t="shared" si="16"/>
        <v>4116</v>
      </c>
      <c r="B4117" s="1">
        <v>488.28100000000001</v>
      </c>
      <c r="C4117" s="1">
        <v>2.0479999999999999E-3</v>
      </c>
      <c r="D4117" s="1">
        <v>512</v>
      </c>
      <c r="E4117" s="1">
        <v>64</v>
      </c>
      <c r="F4117" s="1">
        <v>1.5936600000000001</v>
      </c>
      <c r="G4117" s="1">
        <v>1</v>
      </c>
      <c r="H4117" s="1">
        <v>16.032699999999998</v>
      </c>
      <c r="I4117" s="1">
        <v>-19.4453</v>
      </c>
      <c r="J4117" s="1">
        <v>-35.478000000000002</v>
      </c>
    </row>
    <row r="4118" spans="1:10" ht="12.75">
      <c r="A4118" s="3">
        <f t="shared" si="16"/>
        <v>4117</v>
      </c>
      <c r="B4118" s="1">
        <v>244.14099999999999</v>
      </c>
      <c r="C4118" s="1">
        <v>4.0959999999999998E-3</v>
      </c>
      <c r="D4118" s="1">
        <v>1024</v>
      </c>
      <c r="E4118" s="1">
        <v>64</v>
      </c>
      <c r="F4118" s="1">
        <v>9.13601E-2</v>
      </c>
      <c r="G4118" s="1">
        <v>0</v>
      </c>
      <c r="H4118" s="1">
        <v>15.9991</v>
      </c>
      <c r="I4118" s="1">
        <v>-19.442599999999999</v>
      </c>
      <c r="J4118" s="1">
        <v>-35.441699999999997</v>
      </c>
    </row>
    <row r="4119" spans="1:10" ht="12.75">
      <c r="A4119" s="3">
        <f t="shared" si="16"/>
        <v>4118</v>
      </c>
      <c r="B4119" s="1">
        <v>976.56200000000001</v>
      </c>
      <c r="C4119" s="1">
        <v>1.024E-3</v>
      </c>
      <c r="D4119" s="1">
        <v>256</v>
      </c>
      <c r="E4119" s="1">
        <v>64</v>
      </c>
      <c r="F4119" s="1">
        <v>2.9396200000000001E-2</v>
      </c>
      <c r="G4119" s="1">
        <v>0</v>
      </c>
      <c r="H4119" s="1">
        <v>16.000800000000002</v>
      </c>
      <c r="I4119" s="1">
        <v>-19.443100000000001</v>
      </c>
      <c r="J4119" s="1">
        <v>-35.443800000000003</v>
      </c>
    </row>
    <row r="4120" spans="1:10" ht="12.75">
      <c r="A4120" s="3">
        <f t="shared" si="16"/>
        <v>4119</v>
      </c>
      <c r="B4120" s="1">
        <v>976.56200000000001</v>
      </c>
      <c r="C4120" s="1">
        <v>1.024E-3</v>
      </c>
      <c r="D4120" s="1">
        <v>256</v>
      </c>
      <c r="E4120" s="1">
        <v>64</v>
      </c>
      <c r="F4120" s="1">
        <v>4.6496900000000001E-2</v>
      </c>
      <c r="G4120" s="1">
        <v>0</v>
      </c>
      <c r="H4120" s="1">
        <v>16.002199999999998</v>
      </c>
      <c r="I4120" s="1">
        <v>-19.4435</v>
      </c>
      <c r="J4120" s="1">
        <v>-35.445700000000002</v>
      </c>
    </row>
    <row r="4121" spans="1:10" ht="12.75">
      <c r="A4121" s="3">
        <f t="shared" si="16"/>
        <v>4120</v>
      </c>
      <c r="B4121" s="1">
        <v>488.28100000000001</v>
      </c>
      <c r="C4121" s="1">
        <v>2.0479999999999999E-3</v>
      </c>
      <c r="D4121" s="1">
        <v>512</v>
      </c>
      <c r="E4121" s="1">
        <v>64</v>
      </c>
      <c r="F4121" s="1">
        <v>2.7293899999999999E-2</v>
      </c>
      <c r="G4121" s="1">
        <v>0</v>
      </c>
      <c r="H4121" s="1">
        <v>16.0029</v>
      </c>
      <c r="I4121" s="1">
        <v>-19.4437</v>
      </c>
      <c r="J4121" s="1">
        <v>-35.446599999999997</v>
      </c>
    </row>
    <row r="4122" spans="1:10" ht="12.75">
      <c r="A4122" s="3">
        <f t="shared" si="16"/>
        <v>4121</v>
      </c>
      <c r="B4122" s="1">
        <v>7812.5</v>
      </c>
      <c r="C4122" s="1">
        <v>1.2799999999999999E-4</v>
      </c>
      <c r="D4122" s="1">
        <v>32</v>
      </c>
      <c r="E4122" s="1">
        <v>64</v>
      </c>
      <c r="F4122" s="1">
        <v>4.9378400000000003E-2</v>
      </c>
      <c r="G4122" s="1">
        <v>0</v>
      </c>
      <c r="H4122" s="1">
        <v>16.003</v>
      </c>
      <c r="I4122" s="1">
        <v>-19.443899999999999</v>
      </c>
      <c r="J4122" s="1">
        <v>-35.446899999999999</v>
      </c>
    </row>
    <row r="4123" spans="1:10" ht="12.75">
      <c r="A4123" s="3">
        <f t="shared" si="16"/>
        <v>4122</v>
      </c>
      <c r="B4123" s="1">
        <v>488.28100000000001</v>
      </c>
      <c r="C4123" s="1">
        <v>2.0479999999999999E-3</v>
      </c>
      <c r="D4123" s="1">
        <v>512</v>
      </c>
      <c r="E4123" s="1">
        <v>64</v>
      </c>
      <c r="F4123" s="1">
        <v>3.5326200000000002E-2</v>
      </c>
      <c r="G4123" s="1">
        <v>0</v>
      </c>
      <c r="H4123" s="1">
        <v>16.0044</v>
      </c>
      <c r="I4123" s="1">
        <v>-19.444199999999999</v>
      </c>
      <c r="J4123" s="1">
        <v>-35.448599999999999</v>
      </c>
    </row>
    <row r="4124" spans="1:10" ht="12.75">
      <c r="A4124" s="3">
        <f t="shared" si="16"/>
        <v>4123</v>
      </c>
      <c r="B4124" s="1">
        <v>488.28100000000001</v>
      </c>
      <c r="C4124" s="1">
        <v>2.0479999999999999E-3</v>
      </c>
      <c r="D4124" s="1">
        <v>512</v>
      </c>
      <c r="E4124" s="1">
        <v>64</v>
      </c>
      <c r="F4124" s="1">
        <v>2.72045E-2</v>
      </c>
      <c r="G4124" s="1">
        <v>0</v>
      </c>
      <c r="H4124" s="1">
        <v>16.005099999999999</v>
      </c>
      <c r="I4124" s="1">
        <v>-19.444400000000002</v>
      </c>
      <c r="J4124" s="1">
        <v>-35.449599999999997</v>
      </c>
    </row>
    <row r="4125" spans="1:10" ht="12.75">
      <c r="A4125" s="3">
        <f t="shared" si="16"/>
        <v>4124</v>
      </c>
      <c r="B4125" s="1">
        <v>244.14099999999999</v>
      </c>
      <c r="C4125" s="1">
        <v>4.0959999999999998E-3</v>
      </c>
      <c r="D4125" s="1">
        <v>1024</v>
      </c>
      <c r="E4125" s="1">
        <v>64</v>
      </c>
      <c r="F4125" s="1">
        <v>2.7489199999999998E-2</v>
      </c>
      <c r="G4125" s="1">
        <v>0</v>
      </c>
      <c r="H4125" s="1">
        <v>16.003799999999998</v>
      </c>
      <c r="I4125" s="1">
        <v>-19.444199999999999</v>
      </c>
      <c r="J4125" s="1">
        <v>-35.447899999999997</v>
      </c>
    </row>
    <row r="4126" spans="1:10" ht="12.75">
      <c r="A4126" s="3">
        <f t="shared" si="16"/>
        <v>4125</v>
      </c>
      <c r="B4126" s="1">
        <v>244.14099999999999</v>
      </c>
      <c r="C4126" s="1">
        <v>4.0959999999999998E-3</v>
      </c>
      <c r="D4126" s="1">
        <v>1024</v>
      </c>
      <c r="E4126" s="1">
        <v>64</v>
      </c>
      <c r="F4126" s="1">
        <v>2.6949799999999999E-2</v>
      </c>
      <c r="G4126" s="1">
        <v>0</v>
      </c>
      <c r="H4126" s="1">
        <v>16.005199999999999</v>
      </c>
      <c r="I4126" s="1">
        <v>-19.444700000000001</v>
      </c>
      <c r="J4126" s="1">
        <v>-35.450000000000003</v>
      </c>
    </row>
    <row r="4127" spans="1:10" ht="12.75">
      <c r="A4127" s="3">
        <f t="shared" si="16"/>
        <v>4126</v>
      </c>
      <c r="B4127" s="1">
        <v>488.28100000000001</v>
      </c>
      <c r="C4127" s="1">
        <v>2.0479999999999999E-3</v>
      </c>
      <c r="D4127" s="1">
        <v>512</v>
      </c>
      <c r="E4127" s="1">
        <v>64</v>
      </c>
      <c r="F4127" s="1">
        <v>7.6702400000000004E-2</v>
      </c>
      <c r="G4127" s="1">
        <v>0</v>
      </c>
      <c r="H4127" s="1">
        <v>16.006699999999999</v>
      </c>
      <c r="I4127" s="1">
        <v>-19.444600000000001</v>
      </c>
      <c r="J4127" s="1">
        <v>-35.451300000000003</v>
      </c>
    </row>
    <row r="4128" spans="1:10" ht="12.75">
      <c r="A4128" s="3">
        <f t="shared" si="16"/>
        <v>4127</v>
      </c>
      <c r="B4128" s="1">
        <v>488.28100000000001</v>
      </c>
      <c r="C4128" s="1">
        <v>2.0479999999999999E-3</v>
      </c>
      <c r="D4128" s="1">
        <v>512</v>
      </c>
      <c r="E4128" s="1">
        <v>64</v>
      </c>
      <c r="F4128" s="1">
        <v>2.6745399999999999E-2</v>
      </c>
      <c r="G4128" s="1">
        <v>0</v>
      </c>
      <c r="H4128" s="1">
        <v>16.0075</v>
      </c>
      <c r="I4128" s="1">
        <v>-19.444900000000001</v>
      </c>
      <c r="J4128" s="1">
        <v>-35.452399999999997</v>
      </c>
    </row>
    <row r="4129" spans="1:10" ht="12.75">
      <c r="A4129" s="3">
        <f t="shared" si="16"/>
        <v>4128</v>
      </c>
      <c r="B4129" s="1">
        <v>244.14099999999999</v>
      </c>
      <c r="C4129" s="1">
        <v>4.0959999999999998E-3</v>
      </c>
      <c r="D4129" s="1">
        <v>1024</v>
      </c>
      <c r="E4129" s="1">
        <v>64</v>
      </c>
      <c r="F4129" s="1">
        <v>2.71256E-2</v>
      </c>
      <c r="G4129" s="1">
        <v>0</v>
      </c>
      <c r="H4129" s="1">
        <v>16.009</v>
      </c>
      <c r="I4129" s="1">
        <v>-19.4453</v>
      </c>
      <c r="J4129" s="1">
        <v>-35.4544</v>
      </c>
    </row>
    <row r="4130" spans="1:10" ht="12.75">
      <c r="A4130" s="3">
        <f t="shared" si="16"/>
        <v>4129</v>
      </c>
      <c r="B4130" s="1">
        <v>244.14099999999999</v>
      </c>
      <c r="C4130" s="1">
        <v>4.0959999999999998E-3</v>
      </c>
      <c r="D4130" s="1">
        <v>1024</v>
      </c>
      <c r="E4130" s="1">
        <v>64</v>
      </c>
      <c r="F4130" s="1">
        <v>4.1047899999999998E-2</v>
      </c>
      <c r="G4130" s="1">
        <v>0</v>
      </c>
      <c r="H4130" s="1">
        <v>16.0105</v>
      </c>
      <c r="I4130" s="1">
        <v>-19.445799999999998</v>
      </c>
      <c r="J4130" s="1">
        <v>-35.456299999999999</v>
      </c>
    </row>
    <row r="4131" spans="1:10" ht="12.75">
      <c r="A4131" s="3">
        <f t="shared" si="16"/>
        <v>4130</v>
      </c>
      <c r="B4131" s="1">
        <v>1953.12</v>
      </c>
      <c r="C4131" s="1">
        <v>5.1199999999999998E-4</v>
      </c>
      <c r="D4131" s="1">
        <v>128</v>
      </c>
      <c r="E4131" s="1">
        <v>64</v>
      </c>
      <c r="F4131" s="1">
        <v>2.6971100000000001E-2</v>
      </c>
      <c r="G4131" s="1">
        <v>0</v>
      </c>
      <c r="H4131" s="1">
        <v>16.011299999999999</v>
      </c>
      <c r="I4131" s="1">
        <v>-19.446100000000001</v>
      </c>
      <c r="J4131" s="1">
        <v>-35.457299999999996</v>
      </c>
    </row>
    <row r="4132" spans="1:10" ht="12.75">
      <c r="A4132" s="3">
        <f t="shared" si="16"/>
        <v>4131</v>
      </c>
      <c r="B4132" s="1">
        <v>244.14099999999999</v>
      </c>
      <c r="C4132" s="1">
        <v>4.0959999999999998E-3</v>
      </c>
      <c r="D4132" s="1">
        <v>1024</v>
      </c>
      <c r="E4132" s="1">
        <v>64</v>
      </c>
      <c r="F4132" s="1">
        <v>3.4654499999999998E-2</v>
      </c>
      <c r="G4132" s="1">
        <v>0</v>
      </c>
      <c r="H4132" s="1">
        <v>16.0106</v>
      </c>
      <c r="I4132" s="1">
        <v>-19.446000000000002</v>
      </c>
      <c r="J4132" s="1">
        <v>-35.456600000000002</v>
      </c>
    </row>
    <row r="4133" spans="1:10" ht="12.75">
      <c r="A4133" s="3">
        <f t="shared" si="16"/>
        <v>4132</v>
      </c>
      <c r="B4133" s="1">
        <v>488.28100000000001</v>
      </c>
      <c r="C4133" s="1">
        <v>2.0479999999999999E-3</v>
      </c>
      <c r="D4133" s="1">
        <v>512</v>
      </c>
      <c r="E4133" s="1">
        <v>64</v>
      </c>
      <c r="F4133" s="1">
        <v>3.8296999999999998E-2</v>
      </c>
      <c r="G4133" s="1">
        <v>0</v>
      </c>
      <c r="H4133" s="1">
        <v>16.0121</v>
      </c>
      <c r="I4133" s="1">
        <v>-19.446400000000001</v>
      </c>
      <c r="J4133" s="1">
        <v>-35.458500000000001</v>
      </c>
    </row>
    <row r="4134" spans="1:10" ht="12.75">
      <c r="A4134" s="3">
        <f t="shared" si="16"/>
        <v>4133</v>
      </c>
      <c r="B4134" s="1">
        <v>244.14099999999999</v>
      </c>
      <c r="C4134" s="1">
        <v>4.0959999999999998E-3</v>
      </c>
      <c r="D4134" s="1">
        <v>1024</v>
      </c>
      <c r="E4134" s="1">
        <v>64</v>
      </c>
      <c r="F4134" s="1">
        <v>3.07224E-2</v>
      </c>
      <c r="G4134" s="1">
        <v>0</v>
      </c>
      <c r="H4134" s="1">
        <v>16.0136</v>
      </c>
      <c r="I4134" s="1">
        <v>-19.446899999999999</v>
      </c>
      <c r="J4134" s="1">
        <v>-35.460500000000003</v>
      </c>
    </row>
    <row r="4135" spans="1:10" ht="12.75">
      <c r="A4135" s="3">
        <f t="shared" si="16"/>
        <v>4134</v>
      </c>
      <c r="B4135" s="1">
        <v>976.56200000000001</v>
      </c>
      <c r="C4135" s="1">
        <v>1.024E-3</v>
      </c>
      <c r="D4135" s="1">
        <v>256</v>
      </c>
      <c r="E4135" s="1">
        <v>64</v>
      </c>
      <c r="F4135" s="1">
        <v>2.5797E-2</v>
      </c>
      <c r="G4135" s="1">
        <v>0</v>
      </c>
      <c r="H4135" s="1">
        <v>16.012699999999999</v>
      </c>
      <c r="I4135" s="1">
        <v>-19.4467</v>
      </c>
      <c r="J4135" s="1">
        <v>-35.459400000000002</v>
      </c>
    </row>
    <row r="4136" spans="1:10" ht="12.75">
      <c r="A4136" s="3">
        <f t="shared" si="16"/>
        <v>4135</v>
      </c>
      <c r="B4136" s="1">
        <v>3906.25</v>
      </c>
      <c r="C4136" s="1">
        <v>2.5599999999999999E-4</v>
      </c>
      <c r="D4136" s="1">
        <v>64</v>
      </c>
      <c r="E4136" s="1">
        <v>32</v>
      </c>
      <c r="F4136" s="1">
        <v>3.1404300000000003E-2</v>
      </c>
      <c r="G4136" s="1">
        <v>0</v>
      </c>
      <c r="H4136" s="1">
        <v>16.014199999999999</v>
      </c>
      <c r="I4136" s="1">
        <v>-19.447199999999999</v>
      </c>
      <c r="J4136" s="1">
        <v>-35.461399999999998</v>
      </c>
    </row>
    <row r="4137" spans="1:10" ht="12.75">
      <c r="A4137" s="3">
        <f t="shared" si="16"/>
        <v>4136</v>
      </c>
      <c r="B4137" s="1">
        <v>244.14099999999999</v>
      </c>
      <c r="C4137" s="1">
        <v>4.0959999999999998E-3</v>
      </c>
      <c r="D4137" s="1">
        <v>1024</v>
      </c>
      <c r="E4137" s="1">
        <v>64</v>
      </c>
      <c r="F4137" s="1">
        <v>3.4370299999999999E-2</v>
      </c>
      <c r="G4137" s="1">
        <v>0</v>
      </c>
      <c r="H4137" s="1">
        <v>16.015699999999999</v>
      </c>
      <c r="I4137" s="1">
        <v>-19.447500000000002</v>
      </c>
      <c r="J4137" s="1">
        <v>-35.463299999999997</v>
      </c>
    </row>
    <row r="4138" spans="1:10" ht="12.75">
      <c r="A4138" s="3">
        <f t="shared" si="16"/>
        <v>4137</v>
      </c>
      <c r="B4138" s="1">
        <v>488.28100000000001</v>
      </c>
      <c r="C4138" s="1">
        <v>2.0479999999999999E-3</v>
      </c>
      <c r="D4138" s="1">
        <v>512</v>
      </c>
      <c r="E4138" s="1">
        <v>64</v>
      </c>
      <c r="F4138" s="1">
        <v>2.7583099999999999E-2</v>
      </c>
      <c r="G4138" s="1">
        <v>0</v>
      </c>
      <c r="H4138" s="1">
        <v>16.016400000000001</v>
      </c>
      <c r="I4138" s="1">
        <v>-19.447800000000001</v>
      </c>
      <c r="J4138" s="1">
        <v>-35.464199999999998</v>
      </c>
    </row>
    <row r="4139" spans="1:10" ht="12.75">
      <c r="A4139" s="3">
        <f t="shared" si="16"/>
        <v>4138</v>
      </c>
      <c r="B4139" s="1">
        <v>976.56200000000001</v>
      </c>
      <c r="C4139" s="1">
        <v>1.024E-3</v>
      </c>
      <c r="D4139" s="1">
        <v>256</v>
      </c>
      <c r="E4139" s="1">
        <v>32</v>
      </c>
      <c r="F4139" s="1">
        <v>3.7935099999999999E-2</v>
      </c>
      <c r="G4139" s="1">
        <v>0</v>
      </c>
      <c r="H4139" s="1">
        <v>16.017600000000002</v>
      </c>
      <c r="I4139" s="1">
        <v>-19.448</v>
      </c>
      <c r="J4139" s="1">
        <v>-35.465600000000002</v>
      </c>
    </row>
    <row r="4140" spans="1:10" ht="12.75">
      <c r="A4140" s="3">
        <f t="shared" si="16"/>
        <v>4139</v>
      </c>
      <c r="B4140" s="1">
        <v>244.14099999999999</v>
      </c>
      <c r="C4140" s="1">
        <v>4.0959999999999998E-3</v>
      </c>
      <c r="D4140" s="1">
        <v>1024</v>
      </c>
      <c r="E4140" s="1">
        <v>64</v>
      </c>
      <c r="F4140" s="1">
        <v>0.269596</v>
      </c>
      <c r="G4140" s="1">
        <v>0</v>
      </c>
      <c r="H4140" s="1">
        <v>16.017199999999999</v>
      </c>
      <c r="I4140" s="1">
        <v>-19.447700000000001</v>
      </c>
      <c r="J4140" s="1">
        <v>-35.4649</v>
      </c>
    </row>
    <row r="4141" spans="1:10" ht="12.75">
      <c r="A4141" s="3">
        <f t="shared" si="16"/>
        <v>4140</v>
      </c>
      <c r="B4141" s="1">
        <v>488.28100000000001</v>
      </c>
      <c r="C4141" s="1">
        <v>2.0479999999999999E-3</v>
      </c>
      <c r="D4141" s="1">
        <v>512</v>
      </c>
      <c r="E4141" s="1">
        <v>64</v>
      </c>
      <c r="F4141" s="1">
        <v>5.1698399999999999E-2</v>
      </c>
      <c r="G4141" s="1">
        <v>0</v>
      </c>
      <c r="H4141" s="1">
        <v>16.0185</v>
      </c>
      <c r="I4141" s="1">
        <v>-19.447800000000001</v>
      </c>
      <c r="J4141" s="1">
        <v>-35.466299999999997</v>
      </c>
    </row>
    <row r="4142" spans="1:10" ht="12.75">
      <c r="A4142" s="3">
        <f t="shared" si="16"/>
        <v>4141</v>
      </c>
      <c r="B4142" s="1">
        <v>244.14099999999999</v>
      </c>
      <c r="C4142" s="1">
        <v>4.0959999999999998E-3</v>
      </c>
      <c r="D4142" s="1">
        <v>1024</v>
      </c>
      <c r="E4142" s="1">
        <v>64</v>
      </c>
      <c r="F4142" s="1">
        <v>5.0196299999999999E-2</v>
      </c>
      <c r="G4142" s="1">
        <v>0</v>
      </c>
      <c r="H4142" s="1">
        <v>16.019100000000002</v>
      </c>
      <c r="I4142" s="1">
        <v>-19.447900000000001</v>
      </c>
      <c r="J4142" s="1">
        <v>-35.466999999999999</v>
      </c>
    </row>
    <row r="4143" spans="1:10" ht="12.75">
      <c r="A4143" s="3">
        <f t="shared" si="16"/>
        <v>4142</v>
      </c>
      <c r="B4143" s="1">
        <v>1953.12</v>
      </c>
      <c r="C4143" s="1">
        <v>5.1199999999999998E-4</v>
      </c>
      <c r="D4143" s="1">
        <v>128</v>
      </c>
      <c r="E4143" s="1">
        <v>32</v>
      </c>
      <c r="F4143" s="1">
        <v>3.8768999999999998E-2</v>
      </c>
      <c r="G4143" s="1">
        <v>0</v>
      </c>
      <c r="H4143" s="1">
        <v>16.020199999999999</v>
      </c>
      <c r="I4143" s="1">
        <v>-19.4481</v>
      </c>
      <c r="J4143" s="1">
        <v>-35.468200000000003</v>
      </c>
    </row>
    <row r="4144" spans="1:10" ht="12.75">
      <c r="A4144" s="3">
        <f t="shared" si="16"/>
        <v>4143</v>
      </c>
      <c r="B4144" s="1">
        <v>244.14099999999999</v>
      </c>
      <c r="C4144" s="1">
        <v>4.0959999999999998E-3</v>
      </c>
      <c r="D4144" s="1">
        <v>1024</v>
      </c>
      <c r="E4144" s="1">
        <v>64</v>
      </c>
      <c r="F4144" s="1">
        <v>0.31753799999999999</v>
      </c>
      <c r="G4144" s="1">
        <v>0</v>
      </c>
      <c r="H4144" s="1">
        <v>16.0182</v>
      </c>
      <c r="I4144" s="1">
        <v>-19.447199999999999</v>
      </c>
      <c r="J4144" s="1">
        <v>-35.465400000000002</v>
      </c>
    </row>
    <row r="4145" spans="1:10" ht="12.75">
      <c r="A4145" s="3">
        <f t="shared" si="16"/>
        <v>4144</v>
      </c>
      <c r="B4145" s="1">
        <v>488.28100000000001</v>
      </c>
      <c r="C4145" s="1">
        <v>2.0479999999999999E-3</v>
      </c>
      <c r="D4145" s="1">
        <v>512</v>
      </c>
      <c r="E4145" s="1">
        <v>64</v>
      </c>
      <c r="F4145" s="1">
        <v>4.3297000000000002E-2</v>
      </c>
      <c r="G4145" s="1">
        <v>0</v>
      </c>
      <c r="H4145" s="1">
        <v>16.018699999999999</v>
      </c>
      <c r="I4145" s="1">
        <v>-19.447099999999999</v>
      </c>
      <c r="J4145" s="1">
        <v>-35.465800000000002</v>
      </c>
    </row>
    <row r="4146" spans="1:10" ht="12.75">
      <c r="A4146" s="3">
        <f t="shared" si="16"/>
        <v>4145</v>
      </c>
      <c r="B4146" s="1">
        <v>976.56200000000001</v>
      </c>
      <c r="C4146" s="1">
        <v>1.024E-3</v>
      </c>
      <c r="D4146" s="1">
        <v>256</v>
      </c>
      <c r="E4146" s="1">
        <v>32</v>
      </c>
      <c r="F4146" s="1">
        <v>7.0929099999999995E-2</v>
      </c>
      <c r="G4146" s="1">
        <v>0</v>
      </c>
      <c r="H4146" s="1">
        <v>16.0198</v>
      </c>
      <c r="I4146" s="1">
        <v>-19.447099999999999</v>
      </c>
      <c r="J4146" s="1">
        <v>-35.466900000000003</v>
      </c>
    </row>
    <row r="4147" spans="1:10" ht="12.75">
      <c r="A4147" s="3">
        <f t="shared" si="16"/>
        <v>4146</v>
      </c>
      <c r="B4147" s="1">
        <v>488.28100000000001</v>
      </c>
      <c r="C4147" s="1">
        <v>2.0479999999999999E-3</v>
      </c>
      <c r="D4147" s="1">
        <v>512</v>
      </c>
      <c r="E4147" s="1">
        <v>64</v>
      </c>
      <c r="F4147" s="1">
        <v>4.0831600000000003E-2</v>
      </c>
      <c r="G4147" s="1">
        <v>0</v>
      </c>
      <c r="H4147" s="1">
        <v>16.0199</v>
      </c>
      <c r="I4147" s="1">
        <v>-19.446899999999999</v>
      </c>
      <c r="J4147" s="1">
        <v>-35.466799999999999</v>
      </c>
    </row>
    <row r="4148" spans="1:10" ht="12.75">
      <c r="A4148" s="3">
        <f t="shared" si="16"/>
        <v>4147</v>
      </c>
      <c r="B4148" s="1">
        <v>976.56200000000001</v>
      </c>
      <c r="C4148" s="1">
        <v>1.024E-3</v>
      </c>
      <c r="D4148" s="1">
        <v>256</v>
      </c>
      <c r="E4148" s="1">
        <v>64</v>
      </c>
      <c r="F4148" s="1">
        <v>0.65802000000000005</v>
      </c>
      <c r="G4148" s="1">
        <v>0</v>
      </c>
      <c r="H4148" s="1">
        <v>16.019100000000002</v>
      </c>
      <c r="I4148" s="1">
        <v>-19.4468</v>
      </c>
      <c r="J4148" s="1">
        <v>-35.465899999999998</v>
      </c>
    </row>
    <row r="4149" spans="1:10" ht="12.75">
      <c r="A4149" s="3">
        <f t="shared" si="16"/>
        <v>4148</v>
      </c>
      <c r="B4149" s="1">
        <v>488.28100000000001</v>
      </c>
      <c r="C4149" s="1">
        <v>2.0479999999999999E-3</v>
      </c>
      <c r="D4149" s="1">
        <v>512</v>
      </c>
      <c r="E4149" s="1">
        <v>64</v>
      </c>
      <c r="F4149" s="1">
        <v>0.203454</v>
      </c>
      <c r="G4149" s="1">
        <v>0</v>
      </c>
      <c r="H4149" s="1">
        <v>16.017800000000001</v>
      </c>
      <c r="I4149" s="1">
        <v>-19.4468</v>
      </c>
      <c r="J4149" s="1">
        <v>-35.464599999999997</v>
      </c>
    </row>
    <row r="4150" spans="1:10" ht="12.75">
      <c r="A4150" s="3">
        <f t="shared" si="16"/>
        <v>4149</v>
      </c>
      <c r="B4150" s="1">
        <v>244.14099999999999</v>
      </c>
      <c r="C4150" s="1">
        <v>4.0959999999999998E-3</v>
      </c>
      <c r="D4150" s="1">
        <v>1024</v>
      </c>
      <c r="E4150" s="1">
        <v>64</v>
      </c>
      <c r="F4150" s="1">
        <v>5.2848699999999998E-2</v>
      </c>
      <c r="G4150" s="1">
        <v>0</v>
      </c>
      <c r="H4150" s="1">
        <v>16.008299999999998</v>
      </c>
      <c r="I4150" s="1">
        <v>-19.4453</v>
      </c>
      <c r="J4150" s="1">
        <v>-35.453600000000002</v>
      </c>
    </row>
    <row r="4151" spans="1:10" ht="12.75">
      <c r="A4151" s="3">
        <f t="shared" si="16"/>
        <v>4150</v>
      </c>
      <c r="B4151" s="1">
        <v>488.28100000000001</v>
      </c>
      <c r="C4151" s="1">
        <v>2.0479999999999999E-3</v>
      </c>
      <c r="D4151" s="1">
        <v>512</v>
      </c>
      <c r="E4151" s="1">
        <v>64</v>
      </c>
      <c r="F4151" s="1">
        <v>9.1429899999999995E-2</v>
      </c>
      <c r="G4151" s="1">
        <v>0</v>
      </c>
      <c r="H4151" s="1">
        <v>16.008500000000002</v>
      </c>
      <c r="I4151" s="1">
        <v>-19.4453</v>
      </c>
      <c r="J4151" s="1">
        <v>-35.453800000000001</v>
      </c>
    </row>
    <row r="4152" spans="1:10" ht="12.75">
      <c r="A4152" s="3">
        <f t="shared" si="16"/>
        <v>4151</v>
      </c>
      <c r="B4152" s="1">
        <v>244.14099999999999</v>
      </c>
      <c r="C4152" s="1">
        <v>4.0959999999999998E-3</v>
      </c>
      <c r="D4152" s="1">
        <v>1024</v>
      </c>
      <c r="E4152" s="1">
        <v>64</v>
      </c>
      <c r="F4152" s="1">
        <v>3.1148599999999999E-2</v>
      </c>
      <c r="G4152" s="1">
        <v>0</v>
      </c>
      <c r="H4152" s="1">
        <v>16.0092</v>
      </c>
      <c r="I4152" s="1">
        <v>-19.445599999999999</v>
      </c>
      <c r="J4152" s="1">
        <v>-35.454799999999999</v>
      </c>
    </row>
    <row r="4153" spans="1:10" ht="12.75">
      <c r="A4153" s="3">
        <f t="shared" si="16"/>
        <v>4152</v>
      </c>
      <c r="B4153" s="1">
        <v>244.14099999999999</v>
      </c>
      <c r="C4153" s="1">
        <v>4.0959999999999998E-3</v>
      </c>
      <c r="D4153" s="1">
        <v>1024</v>
      </c>
      <c r="E4153" s="1">
        <v>64</v>
      </c>
      <c r="F4153" s="1">
        <v>5.3970600000000001E-2</v>
      </c>
      <c r="G4153" s="1">
        <v>0</v>
      </c>
      <c r="H4153" s="1">
        <v>16.005299999999998</v>
      </c>
      <c r="I4153" s="1">
        <v>-19.445</v>
      </c>
      <c r="J4153" s="1">
        <v>-35.450299999999999</v>
      </c>
    </row>
    <row r="4154" spans="1:10" ht="12.75">
      <c r="A4154" s="3">
        <f t="shared" si="16"/>
        <v>4153</v>
      </c>
      <c r="B4154" s="1">
        <v>488.28100000000001</v>
      </c>
      <c r="C4154" s="1">
        <v>2.0479999999999999E-3</v>
      </c>
      <c r="D4154" s="1">
        <v>512</v>
      </c>
      <c r="E4154" s="1">
        <v>64</v>
      </c>
      <c r="F4154" s="1">
        <v>0.61302000000000001</v>
      </c>
      <c r="G4154" s="1">
        <v>0</v>
      </c>
      <c r="H4154" s="1">
        <v>15.9939</v>
      </c>
      <c r="I4154" s="1">
        <v>-19.443200000000001</v>
      </c>
      <c r="J4154" s="1">
        <v>-35.437100000000001</v>
      </c>
    </row>
    <row r="4155" spans="1:10" ht="12.75">
      <c r="A4155" s="3">
        <f t="shared" si="16"/>
        <v>4154</v>
      </c>
      <c r="B4155" s="1">
        <v>488.28100000000001</v>
      </c>
      <c r="C4155" s="1">
        <v>2.0479999999999999E-3</v>
      </c>
      <c r="D4155" s="1">
        <v>512</v>
      </c>
      <c r="E4155" s="1">
        <v>64</v>
      </c>
      <c r="F4155" s="1">
        <v>2.6787999999999999E-2</v>
      </c>
      <c r="G4155" s="1">
        <v>0</v>
      </c>
      <c r="H4155" s="1">
        <v>15.9946</v>
      </c>
      <c r="I4155" s="1">
        <v>-19.4434</v>
      </c>
      <c r="J4155" s="1">
        <v>-35.438099999999999</v>
      </c>
    </row>
    <row r="4156" spans="1:10" ht="12.75">
      <c r="A4156" s="3">
        <f t="shared" si="16"/>
        <v>4155</v>
      </c>
      <c r="B4156" s="1">
        <v>488.28100000000001</v>
      </c>
      <c r="C4156" s="1">
        <v>2.0479999999999999E-3</v>
      </c>
      <c r="D4156" s="1">
        <v>512</v>
      </c>
      <c r="E4156" s="1">
        <v>64</v>
      </c>
      <c r="F4156" s="1">
        <v>3.04947E-2</v>
      </c>
      <c r="G4156" s="1">
        <v>0</v>
      </c>
      <c r="H4156" s="1">
        <v>15.9961</v>
      </c>
      <c r="I4156" s="1">
        <v>-19.443999999999999</v>
      </c>
      <c r="J4156" s="1">
        <v>-35.44</v>
      </c>
    </row>
    <row r="4157" spans="1:10" ht="12.75">
      <c r="A4157" s="3">
        <f t="shared" si="16"/>
        <v>4156</v>
      </c>
      <c r="B4157" s="1">
        <v>244.14099999999999</v>
      </c>
      <c r="C4157" s="1">
        <v>4.0959999999999998E-3</v>
      </c>
      <c r="D4157" s="1">
        <v>1024</v>
      </c>
      <c r="E4157" s="1">
        <v>64</v>
      </c>
      <c r="F4157" s="1">
        <v>0.11464100000000001</v>
      </c>
      <c r="G4157" s="1">
        <v>0</v>
      </c>
      <c r="H4157" s="1">
        <v>15.991899999999999</v>
      </c>
      <c r="I4157" s="1">
        <v>-19.4434</v>
      </c>
      <c r="J4157" s="1">
        <v>-35.435299999999998</v>
      </c>
    </row>
    <row r="4158" spans="1:10" ht="12.75">
      <c r="A4158" s="3">
        <f t="shared" si="16"/>
        <v>4157</v>
      </c>
      <c r="B4158" s="1">
        <v>976.56200000000001</v>
      </c>
      <c r="C4158" s="1">
        <v>1.024E-3</v>
      </c>
      <c r="D4158" s="1">
        <v>256</v>
      </c>
      <c r="E4158" s="1">
        <v>64</v>
      </c>
      <c r="F4158" s="1">
        <v>2.3836400000000002</v>
      </c>
      <c r="G4158" s="1">
        <v>1</v>
      </c>
      <c r="H4158" s="1">
        <v>15.913600000000001</v>
      </c>
      <c r="I4158" s="1">
        <v>-19.4359</v>
      </c>
      <c r="J4158" s="1">
        <v>-35.349499999999999</v>
      </c>
    </row>
    <row r="4159" spans="1:10" ht="12.75">
      <c r="A4159" s="3">
        <f t="shared" si="16"/>
        <v>4158</v>
      </c>
      <c r="B4159" s="1">
        <v>7812.5</v>
      </c>
      <c r="C4159" s="1">
        <v>1.2799999999999999E-4</v>
      </c>
      <c r="D4159" s="1">
        <v>32</v>
      </c>
      <c r="E4159" s="1">
        <v>16</v>
      </c>
      <c r="F4159" s="1">
        <v>0.22112799999999999</v>
      </c>
      <c r="G4159" s="1">
        <v>0</v>
      </c>
      <c r="H4159" s="1">
        <v>15.910399999999999</v>
      </c>
      <c r="I4159" s="1">
        <v>-19.434999999999999</v>
      </c>
      <c r="J4159" s="1">
        <v>-35.345399999999998</v>
      </c>
    </row>
    <row r="4160" spans="1:10" ht="12.75">
      <c r="A4160" s="3">
        <f t="shared" si="16"/>
        <v>4159</v>
      </c>
      <c r="B4160" s="1">
        <v>244.14099999999999</v>
      </c>
      <c r="C4160" s="1">
        <v>4.0959999999999998E-3</v>
      </c>
      <c r="D4160" s="1">
        <v>1024</v>
      </c>
      <c r="E4160" s="1">
        <v>64</v>
      </c>
      <c r="F4160" s="1">
        <v>3.41208E-2</v>
      </c>
      <c r="G4160" s="1">
        <v>0</v>
      </c>
      <c r="H4160" s="1">
        <v>15.911899999999999</v>
      </c>
      <c r="I4160" s="1">
        <v>-19.435400000000001</v>
      </c>
      <c r="J4160" s="1">
        <v>-35.347299999999997</v>
      </c>
    </row>
    <row r="4161" spans="1:10" ht="12.75">
      <c r="A4161" s="3">
        <f t="shared" si="16"/>
        <v>4160</v>
      </c>
      <c r="B4161" s="1">
        <v>488.28100000000001</v>
      </c>
      <c r="C4161" s="1">
        <v>2.0479999999999999E-3</v>
      </c>
      <c r="D4161" s="1">
        <v>512</v>
      </c>
      <c r="E4161" s="1">
        <v>64</v>
      </c>
      <c r="F4161" s="1">
        <v>2.6633E-2</v>
      </c>
      <c r="G4161" s="1">
        <v>0</v>
      </c>
      <c r="H4161" s="1">
        <v>15.907999999999999</v>
      </c>
      <c r="I4161" s="1">
        <v>-19.4344</v>
      </c>
      <c r="J4161" s="1">
        <v>-35.342300000000002</v>
      </c>
    </row>
    <row r="4162" spans="1:10" ht="12.75">
      <c r="A4162" s="3">
        <f t="shared" si="16"/>
        <v>4161</v>
      </c>
      <c r="B4162" s="1">
        <v>1953.12</v>
      </c>
      <c r="C4162" s="1">
        <v>5.1199999999999998E-4</v>
      </c>
      <c r="D4162" s="1">
        <v>128</v>
      </c>
      <c r="E4162" s="1">
        <v>16</v>
      </c>
      <c r="F4162" s="1">
        <v>0.190749</v>
      </c>
      <c r="G4162" s="1">
        <v>0</v>
      </c>
      <c r="H4162" s="1">
        <v>15.907500000000001</v>
      </c>
      <c r="I4162" s="1">
        <v>-19.434200000000001</v>
      </c>
      <c r="J4162" s="1">
        <v>-35.341700000000003</v>
      </c>
    </row>
    <row r="4163" spans="1:10" ht="12.75">
      <c r="A4163" s="3">
        <f t="shared" si="16"/>
        <v>4162</v>
      </c>
      <c r="B4163" s="1">
        <v>976.56200000000001</v>
      </c>
      <c r="C4163" s="1">
        <v>1.024E-3</v>
      </c>
      <c r="D4163" s="1">
        <v>256</v>
      </c>
      <c r="E4163" s="1">
        <v>64</v>
      </c>
      <c r="F4163" s="1">
        <v>2.5367899999999999E-2</v>
      </c>
      <c r="G4163" s="1">
        <v>0</v>
      </c>
      <c r="H4163" s="1">
        <v>15.9091</v>
      </c>
      <c r="I4163" s="1">
        <v>-19.4346</v>
      </c>
      <c r="J4163" s="1">
        <v>-35.343699999999998</v>
      </c>
    </row>
    <row r="4164" spans="1:10" ht="12.75">
      <c r="A4164" s="3">
        <f t="shared" si="16"/>
        <v>4163</v>
      </c>
      <c r="B4164" s="1">
        <v>1953.12</v>
      </c>
      <c r="C4164" s="1">
        <v>5.1199999999999998E-4</v>
      </c>
      <c r="D4164" s="1">
        <v>128</v>
      </c>
      <c r="E4164" s="1">
        <v>32</v>
      </c>
      <c r="F4164" s="1">
        <v>4.6698900000000002E-2</v>
      </c>
      <c r="G4164" s="1">
        <v>0</v>
      </c>
      <c r="H4164" s="1">
        <v>15.910600000000001</v>
      </c>
      <c r="I4164" s="1">
        <v>-19.434999999999999</v>
      </c>
      <c r="J4164" s="1">
        <v>-35.345599999999997</v>
      </c>
    </row>
    <row r="4165" spans="1:10" ht="12.75">
      <c r="A4165" s="3">
        <f t="shared" si="16"/>
        <v>4164</v>
      </c>
      <c r="B4165" s="1">
        <v>244.14099999999999</v>
      </c>
      <c r="C4165" s="1">
        <v>4.0959999999999998E-3</v>
      </c>
      <c r="D4165" s="1">
        <v>1024</v>
      </c>
      <c r="E4165" s="1">
        <v>64</v>
      </c>
      <c r="F4165" s="1">
        <v>2.5280400000000001E-2</v>
      </c>
      <c r="G4165" s="1">
        <v>0</v>
      </c>
      <c r="H4165" s="1">
        <v>15.907</v>
      </c>
      <c r="I4165" s="1">
        <v>-19.434100000000001</v>
      </c>
      <c r="J4165" s="1">
        <v>-35.341099999999997</v>
      </c>
    </row>
    <row r="4166" spans="1:10" ht="12.75">
      <c r="A4166" s="3">
        <f t="shared" si="16"/>
        <v>4165</v>
      </c>
      <c r="B4166" s="1">
        <v>244.14099999999999</v>
      </c>
      <c r="C4166" s="1">
        <v>4.0959999999999998E-3</v>
      </c>
      <c r="D4166" s="1">
        <v>1024</v>
      </c>
      <c r="E4166" s="1">
        <v>64</v>
      </c>
      <c r="F4166" s="1">
        <v>2.4612800000000001E-2</v>
      </c>
      <c r="G4166" s="1">
        <v>0</v>
      </c>
      <c r="H4166" s="1">
        <v>15.9078</v>
      </c>
      <c r="I4166" s="1">
        <v>-19.4343</v>
      </c>
      <c r="J4166" s="1">
        <v>-35.342100000000002</v>
      </c>
    </row>
    <row r="4167" spans="1:10" ht="12.75">
      <c r="A4167" s="3">
        <f t="shared" si="16"/>
        <v>4166</v>
      </c>
      <c r="B4167" s="1">
        <v>488.28100000000001</v>
      </c>
      <c r="C4167" s="1">
        <v>2.0479999999999999E-3</v>
      </c>
      <c r="D4167" s="1">
        <v>512</v>
      </c>
      <c r="E4167" s="1">
        <v>64</v>
      </c>
      <c r="F4167" s="1">
        <v>4.2269800000000003E-2</v>
      </c>
      <c r="G4167" s="1">
        <v>0</v>
      </c>
      <c r="H4167" s="1">
        <v>15.902699999999999</v>
      </c>
      <c r="I4167" s="1">
        <v>-19.434000000000001</v>
      </c>
      <c r="J4167" s="1">
        <v>-35.336599999999997</v>
      </c>
    </row>
    <row r="4168" spans="1:10" ht="12.75">
      <c r="A4168" s="3">
        <f t="shared" si="16"/>
        <v>4167</v>
      </c>
      <c r="B4168" s="1">
        <v>3906.25</v>
      </c>
      <c r="C4168" s="1">
        <v>2.5599999999999999E-4</v>
      </c>
      <c r="D4168" s="1">
        <v>64</v>
      </c>
      <c r="E4168" s="1">
        <v>64</v>
      </c>
      <c r="F4168" s="1">
        <v>0.24340800000000001</v>
      </c>
      <c r="G4168" s="1">
        <v>0</v>
      </c>
      <c r="H4168" s="1">
        <v>15.8856</v>
      </c>
      <c r="I4168" s="1">
        <v>-19.432600000000001</v>
      </c>
      <c r="J4168" s="1">
        <v>-35.318100000000001</v>
      </c>
    </row>
    <row r="4169" spans="1:10" ht="12.75">
      <c r="A4169" s="3">
        <f t="shared" si="16"/>
        <v>4168</v>
      </c>
      <c r="B4169" s="1">
        <v>488.28100000000001</v>
      </c>
      <c r="C4169" s="1">
        <v>2.0479999999999999E-3</v>
      </c>
      <c r="D4169" s="1">
        <v>512</v>
      </c>
      <c r="E4169" s="1">
        <v>64</v>
      </c>
      <c r="F4169" s="1">
        <v>4.3877600000000003E-2</v>
      </c>
      <c r="G4169" s="1">
        <v>0</v>
      </c>
      <c r="H4169" s="1">
        <v>15.880100000000001</v>
      </c>
      <c r="I4169" s="1">
        <v>-19.432099999999998</v>
      </c>
      <c r="J4169" s="1">
        <v>-35.312199999999997</v>
      </c>
    </row>
    <row r="4170" spans="1:10" ht="12.75">
      <c r="A4170" s="3">
        <f t="shared" si="16"/>
        <v>4169</v>
      </c>
      <c r="B4170" s="1">
        <v>488.28100000000001</v>
      </c>
      <c r="C4170" s="1">
        <v>2.0479999999999999E-3</v>
      </c>
      <c r="D4170" s="1">
        <v>512</v>
      </c>
      <c r="E4170" s="1">
        <v>64</v>
      </c>
      <c r="F4170" s="1">
        <v>2.6094599999999999</v>
      </c>
      <c r="G4170" s="1">
        <v>1</v>
      </c>
      <c r="H4170" s="1">
        <v>15.763199999999999</v>
      </c>
      <c r="I4170" s="1">
        <v>-19.422899999999998</v>
      </c>
      <c r="J4170" s="1">
        <v>-35.186100000000003</v>
      </c>
    </row>
    <row r="4171" spans="1:10" ht="12.75">
      <c r="A4171" s="3">
        <f t="shared" si="16"/>
        <v>4170</v>
      </c>
      <c r="B4171" s="1">
        <v>244.14099999999999</v>
      </c>
      <c r="C4171" s="1">
        <v>4.0959999999999998E-3</v>
      </c>
      <c r="D4171" s="1">
        <v>1024</v>
      </c>
      <c r="E4171" s="1">
        <v>64</v>
      </c>
      <c r="F4171" s="1">
        <v>0.47728399999999999</v>
      </c>
      <c r="G4171" s="1">
        <v>0</v>
      </c>
      <c r="H4171" s="1">
        <v>15.745100000000001</v>
      </c>
      <c r="I4171" s="1">
        <v>-19.421299999999999</v>
      </c>
      <c r="J4171" s="1">
        <v>-35.166400000000003</v>
      </c>
    </row>
    <row r="4172" spans="1:10" ht="12.75">
      <c r="A4172" s="3">
        <f t="shared" si="16"/>
        <v>4171</v>
      </c>
      <c r="B4172" s="1">
        <v>488.28100000000001</v>
      </c>
      <c r="C4172" s="1">
        <v>2.0479999999999999E-3</v>
      </c>
      <c r="D4172" s="1">
        <v>512</v>
      </c>
      <c r="E4172" s="1">
        <v>64</v>
      </c>
      <c r="F4172" s="1">
        <v>4.0973299999999997E-2</v>
      </c>
      <c r="G4172" s="1">
        <v>0</v>
      </c>
      <c r="H4172" s="1">
        <v>15.7399</v>
      </c>
      <c r="I4172" s="1">
        <v>-19.420999999999999</v>
      </c>
      <c r="J4172" s="1">
        <v>-35.160800000000002</v>
      </c>
    </row>
    <row r="4173" spans="1:10" ht="12.75">
      <c r="A4173" s="3">
        <f t="shared" si="16"/>
        <v>4172</v>
      </c>
      <c r="B4173" s="1">
        <v>244.14099999999999</v>
      </c>
      <c r="C4173" s="1">
        <v>4.0959999999999998E-3</v>
      </c>
      <c r="D4173" s="1">
        <v>1024</v>
      </c>
      <c r="E4173" s="1">
        <v>64</v>
      </c>
      <c r="F4173" s="1">
        <v>0.333677</v>
      </c>
      <c r="G4173" s="1">
        <v>0</v>
      </c>
      <c r="H4173" s="1">
        <v>15.734500000000001</v>
      </c>
      <c r="I4173" s="1">
        <v>-19.4206</v>
      </c>
      <c r="J4173" s="1">
        <v>-35.155099999999997</v>
      </c>
    </row>
    <row r="4174" spans="1:10" ht="12.75">
      <c r="A4174" s="3">
        <f t="shared" si="16"/>
        <v>4173</v>
      </c>
      <c r="B4174" s="1">
        <v>244.14099999999999</v>
      </c>
      <c r="C4174" s="1">
        <v>4.0959999999999998E-3</v>
      </c>
      <c r="D4174" s="1">
        <v>1024</v>
      </c>
      <c r="E4174" s="1">
        <v>64</v>
      </c>
      <c r="F4174" s="1">
        <v>6.7023700000000005E-2</v>
      </c>
      <c r="G4174" s="1">
        <v>0</v>
      </c>
      <c r="H4174" s="1">
        <v>15.7286</v>
      </c>
      <c r="I4174" s="1">
        <v>-19.420100000000001</v>
      </c>
      <c r="J4174" s="1">
        <v>-35.148699999999998</v>
      </c>
    </row>
    <row r="4175" spans="1:10" ht="12.75">
      <c r="A4175" s="3">
        <f t="shared" si="16"/>
        <v>4174</v>
      </c>
      <c r="B4175" s="1">
        <v>1953.12</v>
      </c>
      <c r="C4175" s="1">
        <v>5.1199999999999998E-4</v>
      </c>
      <c r="D4175" s="1">
        <v>128</v>
      </c>
      <c r="E4175" s="1">
        <v>32</v>
      </c>
      <c r="F4175" s="1">
        <v>4.8413100000000001E-2</v>
      </c>
      <c r="G4175" s="1">
        <v>0</v>
      </c>
      <c r="H4175" s="1">
        <v>15.722099999999999</v>
      </c>
      <c r="I4175" s="1">
        <v>-19.4194</v>
      </c>
      <c r="J4175" s="1">
        <v>-35.141500000000001</v>
      </c>
    </row>
    <row r="4176" spans="1:10" ht="12.75">
      <c r="A4176" s="3">
        <f t="shared" si="16"/>
        <v>4175</v>
      </c>
      <c r="B4176" s="1">
        <v>1953.12</v>
      </c>
      <c r="C4176" s="1">
        <v>5.1199999999999998E-4</v>
      </c>
      <c r="D4176" s="1">
        <v>128</v>
      </c>
      <c r="E4176" s="1">
        <v>64</v>
      </c>
      <c r="F4176" s="1">
        <v>3.16706E-2</v>
      </c>
      <c r="G4176" s="1">
        <v>0</v>
      </c>
      <c r="H4176" s="1">
        <v>15.7159</v>
      </c>
      <c r="I4176" s="1">
        <v>-19.418900000000001</v>
      </c>
      <c r="J4176" s="1">
        <v>-35.134799999999998</v>
      </c>
    </row>
    <row r="4177" spans="1:10" ht="12.75">
      <c r="A4177" s="3">
        <f t="shared" si="16"/>
        <v>4176</v>
      </c>
      <c r="B4177" s="1">
        <v>488.28100000000001</v>
      </c>
      <c r="C4177" s="1">
        <v>2.0479999999999999E-3</v>
      </c>
      <c r="D4177" s="1">
        <v>512</v>
      </c>
      <c r="E4177" s="1">
        <v>64</v>
      </c>
      <c r="F4177" s="1">
        <v>5.5418200000000001E-2</v>
      </c>
      <c r="G4177" s="1">
        <v>0</v>
      </c>
      <c r="H4177" s="1">
        <v>15.715299999999999</v>
      </c>
      <c r="I4177" s="1">
        <v>-19.418800000000001</v>
      </c>
      <c r="J4177" s="1">
        <v>-35.134099999999997</v>
      </c>
    </row>
    <row r="4178" spans="1:10" ht="12.75">
      <c r="A4178" s="3">
        <f t="shared" si="16"/>
        <v>4177</v>
      </c>
      <c r="B4178" s="1">
        <v>488.28100000000001</v>
      </c>
      <c r="C4178" s="1">
        <v>2.0479999999999999E-3</v>
      </c>
      <c r="D4178" s="1">
        <v>512</v>
      </c>
      <c r="E4178" s="1">
        <v>64</v>
      </c>
      <c r="F4178" s="1">
        <v>2.4494700000000001E-2</v>
      </c>
      <c r="G4178" s="1">
        <v>0</v>
      </c>
      <c r="H4178" s="1">
        <v>15.716799999999999</v>
      </c>
      <c r="I4178" s="1">
        <v>-19.4193</v>
      </c>
      <c r="J4178" s="1">
        <v>-35.136099999999999</v>
      </c>
    </row>
    <row r="4179" spans="1:10" ht="12.75">
      <c r="A4179" s="3">
        <f t="shared" si="16"/>
        <v>4178</v>
      </c>
      <c r="B4179" s="1">
        <v>488.28100000000001</v>
      </c>
      <c r="C4179" s="1">
        <v>2.0479999999999999E-3</v>
      </c>
      <c r="D4179" s="1">
        <v>512</v>
      </c>
      <c r="E4179" s="1">
        <v>64</v>
      </c>
      <c r="F4179" s="1">
        <v>3.7023800000000003E-2</v>
      </c>
      <c r="G4179" s="1">
        <v>0</v>
      </c>
      <c r="H4179" s="1">
        <v>15.718299999999999</v>
      </c>
      <c r="I4179" s="1">
        <v>-19.419699999999999</v>
      </c>
      <c r="J4179" s="1">
        <v>-35.137999999999998</v>
      </c>
    </row>
    <row r="4180" spans="1:10" ht="12.75">
      <c r="A4180" s="3">
        <f t="shared" si="16"/>
        <v>4179</v>
      </c>
      <c r="B4180" s="1">
        <v>488.28100000000001</v>
      </c>
      <c r="C4180" s="1">
        <v>2.0479999999999999E-3</v>
      </c>
      <c r="D4180" s="1">
        <v>512</v>
      </c>
      <c r="E4180" s="1">
        <v>64</v>
      </c>
      <c r="F4180" s="1">
        <v>2.6241500000000001E-2</v>
      </c>
      <c r="G4180" s="1">
        <v>0</v>
      </c>
      <c r="H4180" s="1">
        <v>15.718999999999999</v>
      </c>
      <c r="I4180" s="1">
        <v>-19.420000000000002</v>
      </c>
      <c r="J4180" s="1">
        <v>-35.139000000000003</v>
      </c>
    </row>
    <row r="4181" spans="1:10" ht="12.75">
      <c r="A4181" s="3">
        <f t="shared" si="16"/>
        <v>4180</v>
      </c>
      <c r="B4181" s="1">
        <v>976.56200000000001</v>
      </c>
      <c r="C4181" s="1">
        <v>1.024E-3</v>
      </c>
      <c r="D4181" s="1">
        <v>256</v>
      </c>
      <c r="E4181" s="1">
        <v>64</v>
      </c>
      <c r="F4181" s="1">
        <v>2.74836E-2</v>
      </c>
      <c r="G4181" s="1">
        <v>0</v>
      </c>
      <c r="H4181" s="1">
        <v>15.7173</v>
      </c>
      <c r="I4181" s="1">
        <v>-19.419699999999999</v>
      </c>
      <c r="J4181" s="1">
        <v>-35.137</v>
      </c>
    </row>
    <row r="4182" spans="1:10" ht="12.75">
      <c r="A4182" s="3">
        <f t="shared" si="16"/>
        <v>4181</v>
      </c>
      <c r="B4182" s="1">
        <v>488.28100000000001</v>
      </c>
      <c r="C4182" s="1">
        <v>2.0479999999999999E-3</v>
      </c>
      <c r="D4182" s="1">
        <v>512</v>
      </c>
      <c r="E4182" s="1">
        <v>64</v>
      </c>
      <c r="F4182" s="1">
        <v>2.8000899999999999E-2</v>
      </c>
      <c r="G4182" s="1">
        <v>0</v>
      </c>
      <c r="H4182" s="1">
        <v>15.7188</v>
      </c>
      <c r="I4182" s="1">
        <v>-19.420100000000001</v>
      </c>
      <c r="J4182" s="1">
        <v>-35.1389</v>
      </c>
    </row>
    <row r="4183" spans="1:10" ht="12.75">
      <c r="A4183" s="3">
        <f t="shared" si="16"/>
        <v>4182</v>
      </c>
      <c r="B4183" s="1">
        <v>976.56200000000001</v>
      </c>
      <c r="C4183" s="1">
        <v>1.024E-3</v>
      </c>
      <c r="D4183" s="1">
        <v>256</v>
      </c>
      <c r="E4183" s="1">
        <v>32</v>
      </c>
      <c r="F4183" s="1">
        <v>4.2149399999999997E-2</v>
      </c>
      <c r="G4183" s="1">
        <v>0</v>
      </c>
      <c r="H4183" s="1">
        <v>15.7196</v>
      </c>
      <c r="I4183" s="1">
        <v>-19.420300000000001</v>
      </c>
      <c r="J4183" s="1">
        <v>-35.139899999999997</v>
      </c>
    </row>
    <row r="4184" spans="1:10" ht="12.75">
      <c r="A4184" s="3">
        <f t="shared" si="16"/>
        <v>4183</v>
      </c>
      <c r="B4184" s="1">
        <v>488.28100000000001</v>
      </c>
      <c r="C4184" s="1">
        <v>2.0479999999999999E-3</v>
      </c>
      <c r="D4184" s="1">
        <v>512</v>
      </c>
      <c r="E4184" s="1">
        <v>64</v>
      </c>
      <c r="F4184" s="1">
        <v>2.7979500000000001E-2</v>
      </c>
      <c r="G4184" s="1">
        <v>0</v>
      </c>
      <c r="H4184" s="1">
        <v>15.7211</v>
      </c>
      <c r="I4184" s="1">
        <v>-19.4208</v>
      </c>
      <c r="J4184" s="1">
        <v>-35.1419</v>
      </c>
    </row>
    <row r="4185" spans="1:10" ht="12.75">
      <c r="A4185" s="3">
        <f t="shared" si="16"/>
        <v>4184</v>
      </c>
      <c r="B4185" s="1">
        <v>244.14099999999999</v>
      </c>
      <c r="C4185" s="1">
        <v>4.0959999999999998E-3</v>
      </c>
      <c r="D4185" s="1">
        <v>1024</v>
      </c>
      <c r="E4185" s="1">
        <v>64</v>
      </c>
      <c r="F4185" s="1">
        <v>0.119438</v>
      </c>
      <c r="G4185" s="1">
        <v>0</v>
      </c>
      <c r="H4185" s="1">
        <v>15.721299999999999</v>
      </c>
      <c r="I4185" s="1">
        <v>-19.4209</v>
      </c>
      <c r="J4185" s="1">
        <v>-35.142200000000003</v>
      </c>
    </row>
    <row r="4186" spans="1:10" ht="12.75">
      <c r="A4186" s="3">
        <f t="shared" si="16"/>
        <v>4185</v>
      </c>
      <c r="B4186" s="1">
        <v>488.28100000000001</v>
      </c>
      <c r="C4186" s="1">
        <v>2.0479999999999999E-3</v>
      </c>
      <c r="D4186" s="1">
        <v>512</v>
      </c>
      <c r="E4186" s="1">
        <v>64</v>
      </c>
      <c r="F4186" s="1">
        <v>3.4411400000000002E-2</v>
      </c>
      <c r="G4186" s="1">
        <v>0</v>
      </c>
      <c r="H4186" s="1">
        <v>15.722200000000001</v>
      </c>
      <c r="I4186" s="1">
        <v>-19.421099999999999</v>
      </c>
      <c r="J4186" s="1">
        <v>-35.143300000000004</v>
      </c>
    </row>
    <row r="4187" spans="1:10" ht="12.75">
      <c r="A4187" s="3">
        <f t="shared" si="16"/>
        <v>4186</v>
      </c>
      <c r="B4187" s="1">
        <v>976.56200000000001</v>
      </c>
      <c r="C4187" s="1">
        <v>1.024E-3</v>
      </c>
      <c r="D4187" s="1">
        <v>256</v>
      </c>
      <c r="E4187" s="1">
        <v>32</v>
      </c>
      <c r="F4187" s="1">
        <v>0.115499</v>
      </c>
      <c r="G4187" s="1">
        <v>0</v>
      </c>
      <c r="H4187" s="1">
        <v>15.7216</v>
      </c>
      <c r="I4187" s="1">
        <v>-19.4206</v>
      </c>
      <c r="J4187" s="1">
        <v>-35.142200000000003</v>
      </c>
    </row>
    <row r="4188" spans="1:10" ht="12.75">
      <c r="A4188" s="3">
        <f t="shared" si="16"/>
        <v>4187</v>
      </c>
      <c r="B4188" s="1">
        <v>488.28100000000001</v>
      </c>
      <c r="C4188" s="1">
        <v>2.0479999999999999E-3</v>
      </c>
      <c r="D4188" s="1">
        <v>512</v>
      </c>
      <c r="E4188" s="1">
        <v>64</v>
      </c>
      <c r="F4188" s="1">
        <v>0.14222099999999999</v>
      </c>
      <c r="G4188" s="1">
        <v>0</v>
      </c>
      <c r="H4188" s="1">
        <v>15.722899999999999</v>
      </c>
      <c r="I4188" s="1">
        <v>-19.419899999999998</v>
      </c>
      <c r="J4188" s="1">
        <v>-35.142899999999997</v>
      </c>
    </row>
    <row r="4189" spans="1:10" ht="12.75">
      <c r="A4189" s="3">
        <f t="shared" si="16"/>
        <v>4188</v>
      </c>
      <c r="B4189" s="1">
        <v>488.28100000000001</v>
      </c>
      <c r="C4189" s="1">
        <v>2.0479999999999999E-3</v>
      </c>
      <c r="D4189" s="1">
        <v>512</v>
      </c>
      <c r="E4189" s="1">
        <v>64</v>
      </c>
      <c r="F4189" s="1">
        <v>5.5945300000000003E-2</v>
      </c>
      <c r="G4189" s="1">
        <v>0</v>
      </c>
      <c r="H4189" s="1">
        <v>15.724600000000001</v>
      </c>
      <c r="I4189" s="1">
        <v>-19.420000000000002</v>
      </c>
      <c r="J4189" s="1">
        <v>-35.144599999999997</v>
      </c>
    </row>
    <row r="4190" spans="1:10" ht="12.75">
      <c r="A4190" s="3">
        <f t="shared" si="16"/>
        <v>4189</v>
      </c>
      <c r="B4190" s="1">
        <v>976.56200000000001</v>
      </c>
      <c r="C4190" s="1">
        <v>1.024E-3</v>
      </c>
      <c r="D4190" s="1">
        <v>256</v>
      </c>
      <c r="E4190" s="1">
        <v>16</v>
      </c>
      <c r="F4190" s="1">
        <v>4.9948699999999999E-2</v>
      </c>
      <c r="G4190" s="1">
        <v>0</v>
      </c>
      <c r="H4190" s="1">
        <v>15.7254</v>
      </c>
      <c r="I4190" s="1">
        <v>-19.420200000000001</v>
      </c>
      <c r="J4190" s="1">
        <v>-35.145600000000002</v>
      </c>
    </row>
    <row r="4191" spans="1:10" ht="12.75">
      <c r="A4191" s="3">
        <f t="shared" si="16"/>
        <v>4190</v>
      </c>
      <c r="B4191" s="1">
        <v>244.14099999999999</v>
      </c>
      <c r="C4191" s="1">
        <v>4.0959999999999998E-3</v>
      </c>
      <c r="D4191" s="1">
        <v>1024</v>
      </c>
      <c r="E4191" s="1">
        <v>64</v>
      </c>
      <c r="F4191" s="1">
        <v>7.07314E-2</v>
      </c>
      <c r="G4191" s="1">
        <v>0</v>
      </c>
      <c r="H4191" s="1">
        <v>15.7254</v>
      </c>
      <c r="I4191" s="1">
        <v>-19.419699999999999</v>
      </c>
      <c r="J4191" s="1">
        <v>-35.145099999999999</v>
      </c>
    </row>
    <row r="4192" spans="1:10" ht="12.75">
      <c r="A4192" s="3">
        <f t="shared" si="16"/>
        <v>4191</v>
      </c>
      <c r="B4192" s="1">
        <v>976.56200000000001</v>
      </c>
      <c r="C4192" s="1">
        <v>1.024E-3</v>
      </c>
      <c r="D4192" s="1">
        <v>256</v>
      </c>
      <c r="E4192" s="1">
        <v>64</v>
      </c>
      <c r="F4192" s="1">
        <v>2.9305899999999999E-2</v>
      </c>
      <c r="G4192" s="1">
        <v>0</v>
      </c>
      <c r="H4192" s="1">
        <v>15.726900000000001</v>
      </c>
      <c r="I4192" s="1">
        <v>-19.420100000000001</v>
      </c>
      <c r="J4192" s="1">
        <v>-35.146999999999998</v>
      </c>
    </row>
    <row r="4193" spans="1:10" ht="12.75">
      <c r="A4193" s="3">
        <f t="shared" si="16"/>
        <v>4192</v>
      </c>
      <c r="B4193" s="1">
        <v>488.28100000000001</v>
      </c>
      <c r="C4193" s="1">
        <v>2.0479999999999999E-3</v>
      </c>
      <c r="D4193" s="1">
        <v>512</v>
      </c>
      <c r="E4193" s="1">
        <v>64</v>
      </c>
      <c r="F4193" s="1">
        <v>4.7268299999999999E-2</v>
      </c>
      <c r="G4193" s="1">
        <v>0</v>
      </c>
      <c r="H4193" s="1">
        <v>15.7277</v>
      </c>
      <c r="I4193" s="1">
        <v>-19.420300000000001</v>
      </c>
      <c r="J4193" s="1">
        <v>-35.148000000000003</v>
      </c>
    </row>
    <row r="4194" spans="1:10" ht="12.75">
      <c r="A4194" s="3">
        <f t="shared" si="16"/>
        <v>4193</v>
      </c>
      <c r="B4194" s="1">
        <v>244.14099999999999</v>
      </c>
      <c r="C4194" s="1">
        <v>4.0959999999999998E-3</v>
      </c>
      <c r="D4194" s="1">
        <v>1024</v>
      </c>
      <c r="E4194" s="1">
        <v>64</v>
      </c>
      <c r="F4194" s="1">
        <v>2.41134E-2</v>
      </c>
      <c r="G4194" s="1">
        <v>0</v>
      </c>
      <c r="H4194" s="1">
        <v>15.7257</v>
      </c>
      <c r="I4194" s="1">
        <v>-19.419899999999998</v>
      </c>
      <c r="J4194" s="1">
        <v>-35.145699999999998</v>
      </c>
    </row>
    <row r="4195" spans="1:10" ht="12.75">
      <c r="A4195" s="3">
        <f t="shared" si="16"/>
        <v>4194</v>
      </c>
      <c r="B4195" s="1">
        <v>488.28100000000001</v>
      </c>
      <c r="C4195" s="1">
        <v>2.0479999999999999E-3</v>
      </c>
      <c r="D4195" s="1">
        <v>512</v>
      </c>
      <c r="E4195" s="1">
        <v>64</v>
      </c>
      <c r="F4195" s="1">
        <v>7.8488699999999995E-2</v>
      </c>
      <c r="G4195" s="1">
        <v>0</v>
      </c>
      <c r="H4195" s="1">
        <v>15.7271</v>
      </c>
      <c r="I4195" s="1">
        <v>-19.420500000000001</v>
      </c>
      <c r="J4195" s="1">
        <v>-35.147599999999997</v>
      </c>
    </row>
    <row r="4196" spans="1:10" ht="12.75">
      <c r="A4196" s="3">
        <f t="shared" si="16"/>
        <v>4195</v>
      </c>
      <c r="B4196" s="1">
        <v>1953.12</v>
      </c>
      <c r="C4196" s="1">
        <v>5.1199999999999998E-4</v>
      </c>
      <c r="D4196" s="1">
        <v>128</v>
      </c>
      <c r="E4196" s="1">
        <v>32</v>
      </c>
      <c r="F4196" s="1">
        <v>3.1440799999999998E-2</v>
      </c>
      <c r="G4196" s="1">
        <v>0</v>
      </c>
      <c r="H4196" s="1">
        <v>15.728199999999999</v>
      </c>
      <c r="I4196" s="1">
        <v>-19.4208</v>
      </c>
      <c r="J4196" s="1">
        <v>-35.148899999999998</v>
      </c>
    </row>
    <row r="4197" spans="1:10" ht="12.75">
      <c r="A4197" s="3">
        <f t="shared" si="16"/>
        <v>4196</v>
      </c>
      <c r="B4197" s="1">
        <v>488.28100000000001</v>
      </c>
      <c r="C4197" s="1">
        <v>2.0479999999999999E-3</v>
      </c>
      <c r="D4197" s="1">
        <v>512</v>
      </c>
      <c r="E4197" s="1">
        <v>64</v>
      </c>
      <c r="F4197" s="1">
        <v>3.06249E-2</v>
      </c>
      <c r="G4197" s="1">
        <v>0</v>
      </c>
      <c r="H4197" s="1">
        <v>15.728</v>
      </c>
      <c r="I4197" s="1">
        <v>-19.4206</v>
      </c>
      <c r="J4197" s="1">
        <v>-35.148600000000002</v>
      </c>
    </row>
    <row r="4198" spans="1:10" ht="12.75">
      <c r="A4198" s="3">
        <f t="shared" si="16"/>
        <v>4197</v>
      </c>
      <c r="B4198" s="1">
        <v>488.28100000000001</v>
      </c>
      <c r="C4198" s="1">
        <v>2.0479999999999999E-3</v>
      </c>
      <c r="D4198" s="1">
        <v>512</v>
      </c>
      <c r="E4198" s="1">
        <v>64</v>
      </c>
      <c r="F4198" s="1">
        <v>4.1067199999999998E-2</v>
      </c>
      <c r="G4198" s="1">
        <v>0</v>
      </c>
      <c r="H4198" s="1">
        <v>15.7293</v>
      </c>
      <c r="I4198" s="1">
        <v>-19.4208</v>
      </c>
      <c r="J4198" s="1">
        <v>-35.150199999999998</v>
      </c>
    </row>
    <row r="4199" spans="1:10" ht="12.75">
      <c r="A4199" s="3">
        <f t="shared" si="16"/>
        <v>4198</v>
      </c>
      <c r="B4199" s="1">
        <v>976.56200000000001</v>
      </c>
      <c r="C4199" s="1">
        <v>1.024E-3</v>
      </c>
      <c r="D4199" s="1">
        <v>256</v>
      </c>
      <c r="E4199" s="1">
        <v>16</v>
      </c>
      <c r="F4199" s="1">
        <v>4.1581E-2</v>
      </c>
      <c r="G4199" s="1">
        <v>0</v>
      </c>
      <c r="H4199" s="1">
        <v>15.7293</v>
      </c>
      <c r="I4199" s="1">
        <v>-19.4207</v>
      </c>
      <c r="J4199" s="1">
        <v>-35.15</v>
      </c>
    </row>
    <row r="4200" spans="1:10" ht="12.75">
      <c r="A4200" s="3">
        <f t="shared" si="16"/>
        <v>4199</v>
      </c>
      <c r="B4200" s="1">
        <v>244.14099999999999</v>
      </c>
      <c r="C4200" s="1">
        <v>4.0959999999999998E-3</v>
      </c>
      <c r="D4200" s="1">
        <v>1024</v>
      </c>
      <c r="E4200" s="1">
        <v>64</v>
      </c>
      <c r="F4200" s="1">
        <v>0.252552</v>
      </c>
      <c r="G4200" s="1">
        <v>0</v>
      </c>
      <c r="H4200" s="1">
        <v>15.727600000000001</v>
      </c>
      <c r="I4200" s="1">
        <v>-19.420100000000001</v>
      </c>
      <c r="J4200" s="1">
        <v>-35.1477</v>
      </c>
    </row>
    <row r="4201" spans="1:10" ht="12.75">
      <c r="A4201" s="3">
        <f t="shared" si="16"/>
        <v>4200</v>
      </c>
      <c r="B4201" s="1">
        <v>244.14099999999999</v>
      </c>
      <c r="C4201" s="1">
        <v>4.0959999999999998E-3</v>
      </c>
      <c r="D4201" s="1">
        <v>1024</v>
      </c>
      <c r="E4201" s="1">
        <v>64</v>
      </c>
      <c r="F4201" s="1">
        <v>5.72907E-2</v>
      </c>
      <c r="G4201" s="1">
        <v>0</v>
      </c>
      <c r="H4201" s="1">
        <v>15.726699999999999</v>
      </c>
      <c r="I4201" s="1">
        <v>-19.4194</v>
      </c>
      <c r="J4201" s="1">
        <v>-35.1462</v>
      </c>
    </row>
    <row r="4202" spans="1:10" ht="12.75">
      <c r="A4202" s="3">
        <f t="shared" si="16"/>
        <v>4201</v>
      </c>
      <c r="B4202" s="1">
        <v>244.14099999999999</v>
      </c>
      <c r="C4202" s="1">
        <v>4.0959999999999998E-3</v>
      </c>
      <c r="D4202" s="1">
        <v>1024</v>
      </c>
      <c r="E4202" s="1">
        <v>64</v>
      </c>
      <c r="F4202" s="1">
        <v>3.5346900000000001E-2</v>
      </c>
      <c r="G4202" s="1">
        <v>0</v>
      </c>
      <c r="H4202" s="1">
        <v>15.7281</v>
      </c>
      <c r="I4202" s="1">
        <v>-19.419599999999999</v>
      </c>
      <c r="J4202" s="1">
        <v>-35.1477</v>
      </c>
    </row>
    <row r="4203" spans="1:10" ht="12.75">
      <c r="A4203" s="3">
        <f t="shared" si="16"/>
        <v>4202</v>
      </c>
      <c r="B4203" s="1">
        <v>488.28100000000001</v>
      </c>
      <c r="C4203" s="1">
        <v>2.0479999999999999E-3</v>
      </c>
      <c r="D4203" s="1">
        <v>512</v>
      </c>
      <c r="E4203" s="1">
        <v>64</v>
      </c>
      <c r="F4203" s="1">
        <v>3.6520400000000001E-2</v>
      </c>
      <c r="G4203" s="1">
        <v>0</v>
      </c>
      <c r="H4203" s="1">
        <v>15.7294</v>
      </c>
      <c r="I4203" s="1">
        <v>-19.420000000000002</v>
      </c>
      <c r="J4203" s="1">
        <v>-35.1494</v>
      </c>
    </row>
    <row r="4204" spans="1:10" ht="12.75">
      <c r="A4204" s="3">
        <f t="shared" si="16"/>
        <v>4203</v>
      </c>
      <c r="B4204" s="1">
        <v>976.56200000000001</v>
      </c>
      <c r="C4204" s="1">
        <v>1.024E-3</v>
      </c>
      <c r="D4204" s="1">
        <v>256</v>
      </c>
      <c r="E4204" s="1">
        <v>64</v>
      </c>
      <c r="F4204" s="1">
        <v>4.0228800000000002E-2</v>
      </c>
      <c r="G4204" s="1">
        <v>0</v>
      </c>
      <c r="H4204" s="1">
        <v>15.7286</v>
      </c>
      <c r="I4204" s="1">
        <v>-19.419799999999999</v>
      </c>
      <c r="J4204" s="1">
        <v>-35.148400000000002</v>
      </c>
    </row>
    <row r="4205" spans="1:10" ht="12.75">
      <c r="A4205" s="3">
        <f t="shared" si="16"/>
        <v>4204</v>
      </c>
      <c r="B4205" s="1">
        <v>488.28100000000001</v>
      </c>
      <c r="C4205" s="1">
        <v>2.0479999999999999E-3</v>
      </c>
      <c r="D4205" s="1">
        <v>512</v>
      </c>
      <c r="E4205" s="1">
        <v>64</v>
      </c>
      <c r="F4205" s="1">
        <v>4.8620499999999997E-2</v>
      </c>
      <c r="G4205" s="1">
        <v>0</v>
      </c>
      <c r="H4205" s="1">
        <v>15.73</v>
      </c>
      <c r="I4205" s="1">
        <v>-19.420100000000001</v>
      </c>
      <c r="J4205" s="1">
        <v>-35.150100000000002</v>
      </c>
    </row>
    <row r="4206" spans="1:10" ht="12.75">
      <c r="A4206" s="3">
        <f t="shared" si="16"/>
        <v>4205</v>
      </c>
      <c r="B4206" s="1">
        <v>244.14099999999999</v>
      </c>
      <c r="C4206" s="1">
        <v>4.0959999999999998E-3</v>
      </c>
      <c r="D4206" s="1">
        <v>1024</v>
      </c>
      <c r="E4206" s="1">
        <v>64</v>
      </c>
      <c r="F4206" s="1">
        <v>4.9889200000000002E-2</v>
      </c>
      <c r="G4206" s="1">
        <v>0</v>
      </c>
      <c r="H4206" s="1">
        <v>15.731299999999999</v>
      </c>
      <c r="I4206" s="1">
        <v>-19.420200000000001</v>
      </c>
      <c r="J4206" s="1">
        <v>-35.151499999999999</v>
      </c>
    </row>
    <row r="4207" spans="1:10" ht="12.75">
      <c r="A4207" s="3">
        <f t="shared" si="16"/>
        <v>4206</v>
      </c>
      <c r="B4207" s="1">
        <v>488.28100000000001</v>
      </c>
      <c r="C4207" s="1">
        <v>2.0479999999999999E-3</v>
      </c>
      <c r="D4207" s="1">
        <v>512</v>
      </c>
      <c r="E4207" s="1">
        <v>64</v>
      </c>
      <c r="F4207" s="1">
        <v>3.4569200000000001E-2</v>
      </c>
      <c r="G4207" s="1">
        <v>0</v>
      </c>
      <c r="H4207" s="1">
        <v>15.7316</v>
      </c>
      <c r="I4207" s="1">
        <v>-19.420300000000001</v>
      </c>
      <c r="J4207" s="1">
        <v>-35.151899999999998</v>
      </c>
    </row>
    <row r="4208" spans="1:10" ht="12.75">
      <c r="A4208" s="3">
        <f t="shared" si="16"/>
        <v>4207</v>
      </c>
      <c r="B4208" s="1">
        <v>976.56200000000001</v>
      </c>
      <c r="C4208" s="1">
        <v>1.024E-3</v>
      </c>
      <c r="D4208" s="1">
        <v>256</v>
      </c>
      <c r="E4208" s="1">
        <v>64</v>
      </c>
      <c r="F4208" s="1">
        <v>2.55453E-2</v>
      </c>
      <c r="G4208" s="1">
        <v>0</v>
      </c>
      <c r="H4208" s="1">
        <v>15.733000000000001</v>
      </c>
      <c r="I4208" s="1">
        <v>-19.4208</v>
      </c>
      <c r="J4208" s="1">
        <v>-35.153799999999997</v>
      </c>
    </row>
    <row r="4209" spans="1:10" ht="12.75">
      <c r="A4209" s="3">
        <f t="shared" si="16"/>
        <v>4208</v>
      </c>
      <c r="B4209" s="1">
        <v>1953.12</v>
      </c>
      <c r="C4209" s="1">
        <v>5.1199999999999998E-4</v>
      </c>
      <c r="D4209" s="1">
        <v>128</v>
      </c>
      <c r="E4209" s="1">
        <v>32</v>
      </c>
      <c r="F4209" s="1">
        <v>3.8666899999999997E-2</v>
      </c>
      <c r="G4209" s="1">
        <v>0</v>
      </c>
      <c r="H4209" s="1">
        <v>15.734500000000001</v>
      </c>
      <c r="I4209" s="1">
        <v>-19.421199999999999</v>
      </c>
      <c r="J4209" s="1">
        <v>-35.155799999999999</v>
      </c>
    </row>
    <row r="4210" spans="1:10" ht="12.75">
      <c r="A4210" s="3">
        <f t="shared" si="16"/>
        <v>4209</v>
      </c>
      <c r="B4210" s="1">
        <v>488.28100000000001</v>
      </c>
      <c r="C4210" s="1">
        <v>2.0479999999999999E-3</v>
      </c>
      <c r="D4210" s="1">
        <v>512</v>
      </c>
      <c r="E4210" s="1">
        <v>64</v>
      </c>
      <c r="F4210" s="1">
        <v>2.61972E-2</v>
      </c>
      <c r="G4210" s="1">
        <v>0</v>
      </c>
      <c r="H4210" s="1">
        <v>15.7348</v>
      </c>
      <c r="I4210" s="1">
        <v>-19.421399999999998</v>
      </c>
      <c r="J4210" s="1">
        <v>-35.156199999999998</v>
      </c>
    </row>
    <row r="4211" spans="1:10" ht="12.75">
      <c r="A4211" s="3">
        <f t="shared" si="16"/>
        <v>4210</v>
      </c>
      <c r="B4211" s="1">
        <v>488.28100000000001</v>
      </c>
      <c r="C4211" s="1">
        <v>2.0479999999999999E-3</v>
      </c>
      <c r="D4211" s="1">
        <v>512</v>
      </c>
      <c r="E4211" s="1">
        <v>64</v>
      </c>
      <c r="F4211" s="1">
        <v>0.236787</v>
      </c>
      <c r="G4211" s="1">
        <v>0</v>
      </c>
      <c r="H4211" s="1">
        <v>15.7356</v>
      </c>
      <c r="I4211" s="1">
        <v>-19.421600000000002</v>
      </c>
      <c r="J4211" s="1">
        <v>-35.157200000000003</v>
      </c>
    </row>
    <row r="4212" spans="1:10" ht="12.75">
      <c r="A4212" s="3">
        <f t="shared" si="16"/>
        <v>4211</v>
      </c>
      <c r="B4212" s="1">
        <v>488.28100000000001</v>
      </c>
      <c r="C4212" s="1">
        <v>2.0479999999999999E-3</v>
      </c>
      <c r="D4212" s="1">
        <v>512</v>
      </c>
      <c r="E4212" s="1">
        <v>64</v>
      </c>
      <c r="F4212" s="1">
        <v>3.4451599999999999E-2</v>
      </c>
      <c r="G4212" s="1">
        <v>0</v>
      </c>
      <c r="H4212" s="1">
        <v>15.737</v>
      </c>
      <c r="I4212" s="1">
        <v>-19.422000000000001</v>
      </c>
      <c r="J4212" s="1">
        <v>-35.159100000000002</v>
      </c>
    </row>
    <row r="4213" spans="1:10" ht="12.75">
      <c r="A4213" s="3">
        <f t="shared" si="16"/>
        <v>4212</v>
      </c>
      <c r="B4213" s="1">
        <v>488.28100000000001</v>
      </c>
      <c r="C4213" s="1">
        <v>2.0479999999999999E-3</v>
      </c>
      <c r="D4213" s="1">
        <v>512</v>
      </c>
      <c r="E4213" s="1">
        <v>64</v>
      </c>
      <c r="F4213" s="1">
        <v>2.66962E-2</v>
      </c>
      <c r="G4213" s="1">
        <v>0</v>
      </c>
      <c r="H4213" s="1">
        <v>15.7384</v>
      </c>
      <c r="I4213" s="1">
        <v>-19.422599999999999</v>
      </c>
      <c r="J4213" s="1">
        <v>-35.161000000000001</v>
      </c>
    </row>
    <row r="4214" spans="1:10" ht="12.75">
      <c r="A4214" s="3">
        <f t="shared" si="16"/>
        <v>4213</v>
      </c>
      <c r="B4214" s="1">
        <v>244.14099999999999</v>
      </c>
      <c r="C4214" s="1">
        <v>4.0959999999999998E-3</v>
      </c>
      <c r="D4214" s="1">
        <v>1024</v>
      </c>
      <c r="E4214" s="1">
        <v>64</v>
      </c>
      <c r="F4214" s="1">
        <v>0.27150999999999997</v>
      </c>
      <c r="G4214" s="1">
        <v>0</v>
      </c>
      <c r="H4214" s="1">
        <v>15.736599999999999</v>
      </c>
      <c r="I4214" s="1">
        <v>-19.4221</v>
      </c>
      <c r="J4214" s="1">
        <v>-35.158700000000003</v>
      </c>
    </row>
    <row r="4215" spans="1:10" ht="12.75">
      <c r="A4215" s="3">
        <f t="shared" si="16"/>
        <v>4214</v>
      </c>
      <c r="B4215" s="1">
        <v>244.14099999999999</v>
      </c>
      <c r="C4215" s="1">
        <v>4.0959999999999998E-3</v>
      </c>
      <c r="D4215" s="1">
        <v>1024</v>
      </c>
      <c r="E4215" s="1">
        <v>64</v>
      </c>
      <c r="F4215" s="1">
        <v>2.5611800000000001E-2</v>
      </c>
      <c r="G4215" s="1">
        <v>0</v>
      </c>
      <c r="H4215" s="1">
        <v>15.738</v>
      </c>
      <c r="I4215" s="1">
        <v>-19.422499999999999</v>
      </c>
      <c r="J4215" s="1">
        <v>-35.160499999999999</v>
      </c>
    </row>
    <row r="4216" spans="1:10" ht="12.75">
      <c r="A4216" s="3">
        <f t="shared" si="16"/>
        <v>4215</v>
      </c>
      <c r="B4216" s="1">
        <v>488.28100000000001</v>
      </c>
      <c r="C4216" s="1">
        <v>2.0479999999999999E-3</v>
      </c>
      <c r="D4216" s="1">
        <v>512</v>
      </c>
      <c r="E4216" s="1">
        <v>64</v>
      </c>
      <c r="F4216" s="1">
        <v>4.0410799999999997E-2</v>
      </c>
      <c r="G4216" s="1">
        <v>0</v>
      </c>
      <c r="H4216" s="1">
        <v>15.738899999999999</v>
      </c>
      <c r="I4216" s="1">
        <v>-19.422799999999999</v>
      </c>
      <c r="J4216" s="1">
        <v>-35.161700000000003</v>
      </c>
    </row>
    <row r="4217" spans="1:10" ht="12.75">
      <c r="A4217" s="3">
        <f t="shared" si="16"/>
        <v>4216</v>
      </c>
      <c r="B4217" s="1">
        <v>488.28100000000001</v>
      </c>
      <c r="C4217" s="1">
        <v>2.0479999999999999E-3</v>
      </c>
      <c r="D4217" s="1">
        <v>512</v>
      </c>
      <c r="E4217" s="1">
        <v>64</v>
      </c>
      <c r="F4217" s="1">
        <v>2.7596699999999998E-2</v>
      </c>
      <c r="G4217" s="1">
        <v>0</v>
      </c>
      <c r="H4217" s="1">
        <v>15.740600000000001</v>
      </c>
      <c r="I4217" s="1">
        <v>-19.423400000000001</v>
      </c>
      <c r="J4217" s="1">
        <v>-35.163899999999998</v>
      </c>
    </row>
    <row r="4218" spans="1:10" ht="12.75">
      <c r="A4218" s="3">
        <f t="shared" si="16"/>
        <v>4217</v>
      </c>
      <c r="B4218" s="1">
        <v>976.56200000000001</v>
      </c>
      <c r="C4218" s="1">
        <v>1.024E-3</v>
      </c>
      <c r="D4218" s="1">
        <v>256</v>
      </c>
      <c r="E4218" s="1">
        <v>32</v>
      </c>
      <c r="F4218" s="1">
        <v>4.5564100000000003E-2</v>
      </c>
      <c r="G4218" s="1">
        <v>0</v>
      </c>
      <c r="H4218" s="1">
        <v>15.741300000000001</v>
      </c>
      <c r="I4218" s="1">
        <v>-19.423500000000001</v>
      </c>
      <c r="J4218" s="1">
        <v>-35.1648</v>
      </c>
    </row>
    <row r="4219" spans="1:10" ht="12.75">
      <c r="A4219" s="3">
        <f t="shared" si="16"/>
        <v>4218</v>
      </c>
      <c r="B4219" s="1">
        <v>488.28100000000001</v>
      </c>
      <c r="C4219" s="1">
        <v>2.0479999999999999E-3</v>
      </c>
      <c r="D4219" s="1">
        <v>512</v>
      </c>
      <c r="E4219" s="1">
        <v>64</v>
      </c>
      <c r="F4219" s="1">
        <v>4.7874699999999999E-2</v>
      </c>
      <c r="G4219" s="1">
        <v>0</v>
      </c>
      <c r="H4219" s="1">
        <v>15.742800000000001</v>
      </c>
      <c r="I4219" s="1">
        <v>-19.4239</v>
      </c>
      <c r="J4219" s="1">
        <v>-35.166800000000002</v>
      </c>
    </row>
    <row r="4220" spans="1:10" ht="12.75">
      <c r="A4220" s="3">
        <f t="shared" si="16"/>
        <v>4219</v>
      </c>
      <c r="B4220" s="1">
        <v>244.14099999999999</v>
      </c>
      <c r="C4220" s="1">
        <v>4.0959999999999998E-3</v>
      </c>
      <c r="D4220" s="1">
        <v>1024</v>
      </c>
      <c r="E4220" s="1">
        <v>64</v>
      </c>
      <c r="F4220" s="1">
        <v>0.28380699999999998</v>
      </c>
      <c r="G4220" s="1">
        <v>0</v>
      </c>
      <c r="H4220" s="1">
        <v>15.7415</v>
      </c>
      <c r="I4220" s="1">
        <v>-19.4236</v>
      </c>
      <c r="J4220" s="1">
        <v>-35.165100000000002</v>
      </c>
    </row>
    <row r="4221" spans="1:10" ht="12.75">
      <c r="A4221" s="3">
        <f t="shared" si="16"/>
        <v>4220</v>
      </c>
      <c r="B4221" s="1">
        <v>244.14099999999999</v>
      </c>
      <c r="C4221" s="1">
        <v>4.0959999999999998E-3</v>
      </c>
      <c r="D4221" s="1">
        <v>1024</v>
      </c>
      <c r="E4221" s="1">
        <v>64</v>
      </c>
      <c r="F4221" s="1">
        <v>2.4731E-2</v>
      </c>
      <c r="G4221" s="1">
        <v>0</v>
      </c>
      <c r="H4221" s="1">
        <v>15.7422</v>
      </c>
      <c r="I4221" s="1">
        <v>-19.4239</v>
      </c>
      <c r="J4221" s="1">
        <v>-35.1661</v>
      </c>
    </row>
    <row r="4222" spans="1:10" ht="12.75">
      <c r="A4222" s="3">
        <f t="shared" si="16"/>
        <v>4221</v>
      </c>
      <c r="B4222" s="1">
        <v>244.14099999999999</v>
      </c>
      <c r="C4222" s="1">
        <v>4.0959999999999998E-3</v>
      </c>
      <c r="D4222" s="1">
        <v>1024</v>
      </c>
      <c r="E4222" s="1">
        <v>64</v>
      </c>
      <c r="F4222" s="1">
        <v>4.27424E-2</v>
      </c>
      <c r="G4222" s="1">
        <v>0</v>
      </c>
      <c r="H4222" s="1">
        <v>15.7437</v>
      </c>
      <c r="I4222" s="1">
        <v>-19.424199999999999</v>
      </c>
      <c r="J4222" s="1">
        <v>-35.167999999999999</v>
      </c>
    </row>
    <row r="4223" spans="1:10" ht="12.75">
      <c r="A4223" s="3">
        <f t="shared" si="16"/>
        <v>4222</v>
      </c>
      <c r="B4223" s="1">
        <v>3906.25</v>
      </c>
      <c r="C4223" s="1">
        <v>2.5599999999999999E-4</v>
      </c>
      <c r="D4223" s="1">
        <v>64</v>
      </c>
      <c r="E4223" s="1">
        <v>64</v>
      </c>
      <c r="F4223" s="1">
        <v>2.55138E-2</v>
      </c>
      <c r="G4223" s="1">
        <v>0</v>
      </c>
      <c r="H4223" s="1">
        <v>15.745100000000001</v>
      </c>
      <c r="I4223" s="1">
        <v>-19.424800000000001</v>
      </c>
      <c r="J4223" s="1">
        <v>-35.169899999999998</v>
      </c>
    </row>
    <row r="4224" spans="1:10" ht="12.75">
      <c r="A4224" s="3">
        <f t="shared" si="16"/>
        <v>4223</v>
      </c>
      <c r="B4224" s="1">
        <v>244.14099999999999</v>
      </c>
      <c r="C4224" s="1">
        <v>4.0959999999999998E-3</v>
      </c>
      <c r="D4224" s="1">
        <v>1024</v>
      </c>
      <c r="E4224" s="1">
        <v>64</v>
      </c>
      <c r="F4224" s="1">
        <v>0.22772500000000001</v>
      </c>
      <c r="G4224" s="1">
        <v>0</v>
      </c>
      <c r="H4224" s="1">
        <v>15.7453</v>
      </c>
      <c r="I4224" s="1">
        <v>-19.424900000000001</v>
      </c>
      <c r="J4224" s="1">
        <v>-35.170200000000001</v>
      </c>
    </row>
    <row r="4225" spans="1:10" ht="12.75">
      <c r="A4225" s="3">
        <f t="shared" si="16"/>
        <v>4224</v>
      </c>
      <c r="B4225" s="1">
        <v>244.14099999999999</v>
      </c>
      <c r="C4225" s="1">
        <v>4.0959999999999998E-3</v>
      </c>
      <c r="D4225" s="1">
        <v>1024</v>
      </c>
      <c r="E4225" s="1">
        <v>64</v>
      </c>
      <c r="F4225" s="1">
        <v>2.5144799999999998E-2</v>
      </c>
      <c r="G4225" s="1">
        <v>0</v>
      </c>
      <c r="H4225" s="1">
        <v>15.7456</v>
      </c>
      <c r="I4225" s="1">
        <v>-19.425000000000001</v>
      </c>
      <c r="J4225" s="1">
        <v>-35.1706</v>
      </c>
    </row>
    <row r="4226" spans="1:10" ht="12.75">
      <c r="A4226" s="3">
        <f t="shared" si="16"/>
        <v>4225</v>
      </c>
      <c r="B4226" s="1">
        <v>976.56200000000001</v>
      </c>
      <c r="C4226" s="1">
        <v>1.024E-3</v>
      </c>
      <c r="D4226" s="1">
        <v>256</v>
      </c>
      <c r="E4226" s="1">
        <v>32</v>
      </c>
      <c r="F4226" s="1">
        <v>4.4751100000000002E-2</v>
      </c>
      <c r="G4226" s="1">
        <v>0</v>
      </c>
      <c r="H4226" s="1">
        <v>15.7469</v>
      </c>
      <c r="I4226" s="1">
        <v>-19.4254</v>
      </c>
      <c r="J4226" s="1">
        <v>-35.1723</v>
      </c>
    </row>
    <row r="4227" spans="1:10" ht="12.75">
      <c r="A4227" s="3">
        <f t="shared" si="16"/>
        <v>4226</v>
      </c>
      <c r="B4227" s="1">
        <v>244.14099999999999</v>
      </c>
      <c r="C4227" s="1">
        <v>4.0959999999999998E-3</v>
      </c>
      <c r="D4227" s="1">
        <v>1024</v>
      </c>
      <c r="E4227" s="1">
        <v>64</v>
      </c>
      <c r="F4227" s="1">
        <v>5.9424699999999997E-2</v>
      </c>
      <c r="G4227" s="1">
        <v>0</v>
      </c>
      <c r="H4227" s="1">
        <v>15.746600000000001</v>
      </c>
      <c r="I4227" s="1">
        <v>-19.4254</v>
      </c>
      <c r="J4227" s="1">
        <v>-35.1721</v>
      </c>
    </row>
    <row r="4228" spans="1:10" ht="12.75">
      <c r="A4228" s="3">
        <f t="shared" si="16"/>
        <v>4227</v>
      </c>
      <c r="B4228" s="1">
        <v>976.56200000000001</v>
      </c>
      <c r="C4228" s="1">
        <v>1.024E-3</v>
      </c>
      <c r="D4228" s="1">
        <v>256</v>
      </c>
      <c r="E4228" s="1">
        <v>32</v>
      </c>
      <c r="F4228" s="1">
        <v>6.4405599999999993E-2</v>
      </c>
      <c r="G4228" s="1">
        <v>0</v>
      </c>
      <c r="H4228" s="1">
        <v>15.746499999999999</v>
      </c>
      <c r="I4228" s="1">
        <v>-19.4254</v>
      </c>
      <c r="J4228" s="1">
        <v>-35.171900000000001</v>
      </c>
    </row>
    <row r="4229" spans="1:10" ht="12.75">
      <c r="A4229" s="3">
        <f t="shared" si="16"/>
        <v>4228</v>
      </c>
      <c r="B4229" s="1">
        <v>244.14099999999999</v>
      </c>
      <c r="C4229" s="1">
        <v>4.0959999999999998E-3</v>
      </c>
      <c r="D4229" s="1">
        <v>1024</v>
      </c>
      <c r="E4229" s="1">
        <v>64</v>
      </c>
      <c r="F4229" s="1">
        <v>4.6306600000000003E-2</v>
      </c>
      <c r="G4229" s="1">
        <v>0</v>
      </c>
      <c r="H4229" s="1">
        <v>15.742900000000001</v>
      </c>
      <c r="I4229" s="1">
        <v>-19.424700000000001</v>
      </c>
      <c r="J4229" s="1">
        <v>-35.1676</v>
      </c>
    </row>
    <row r="4230" spans="1:10" ht="12.75">
      <c r="A4230" s="3">
        <f t="shared" si="16"/>
        <v>4229</v>
      </c>
      <c r="B4230" s="1">
        <v>488.28100000000001</v>
      </c>
      <c r="C4230" s="1">
        <v>2.0479999999999999E-3</v>
      </c>
      <c r="D4230" s="1">
        <v>512</v>
      </c>
      <c r="E4230" s="1">
        <v>64</v>
      </c>
      <c r="F4230" s="1">
        <v>0.37530400000000003</v>
      </c>
      <c r="G4230" s="1">
        <v>0</v>
      </c>
      <c r="H4230" s="1">
        <v>15.7369</v>
      </c>
      <c r="I4230" s="1">
        <v>-19.423200000000001</v>
      </c>
      <c r="J4230" s="1">
        <v>-35.1601</v>
      </c>
    </row>
    <row r="4231" spans="1:10" ht="12.75">
      <c r="A4231" s="3">
        <f t="shared" si="16"/>
        <v>4230</v>
      </c>
      <c r="B4231" s="1">
        <v>976.56200000000001</v>
      </c>
      <c r="C4231" s="1">
        <v>1.024E-3</v>
      </c>
      <c r="D4231" s="1">
        <v>256</v>
      </c>
      <c r="E4231" s="1">
        <v>64</v>
      </c>
      <c r="F4231" s="1">
        <v>3.3887599999999997E-2</v>
      </c>
      <c r="G4231" s="1">
        <v>0</v>
      </c>
      <c r="H4231" s="1">
        <v>15.7348</v>
      </c>
      <c r="I4231" s="1">
        <v>-19.422799999999999</v>
      </c>
      <c r="J4231" s="1">
        <v>-35.157600000000002</v>
      </c>
    </row>
    <row r="4232" spans="1:10" ht="12.75">
      <c r="A4232" s="3">
        <f t="shared" si="16"/>
        <v>4231</v>
      </c>
      <c r="B4232" s="1">
        <v>488.28100000000001</v>
      </c>
      <c r="C4232" s="1">
        <v>2.0479999999999999E-3</v>
      </c>
      <c r="D4232" s="1">
        <v>512</v>
      </c>
      <c r="E4232" s="1">
        <v>64</v>
      </c>
      <c r="F4232" s="1">
        <v>4.1648499999999998E-2</v>
      </c>
      <c r="G4232" s="1">
        <v>0</v>
      </c>
      <c r="H4232" s="1">
        <v>15.7362</v>
      </c>
      <c r="I4232" s="1">
        <v>-19.422899999999998</v>
      </c>
      <c r="J4232" s="1">
        <v>-35.159100000000002</v>
      </c>
    </row>
    <row r="4233" spans="1:10" ht="12.75">
      <c r="A4233" s="3">
        <f t="shared" si="16"/>
        <v>4232</v>
      </c>
      <c r="B4233" s="1">
        <v>976.56200000000001</v>
      </c>
      <c r="C4233" s="1">
        <v>1.024E-3</v>
      </c>
      <c r="D4233" s="1">
        <v>256</v>
      </c>
      <c r="E4233" s="1">
        <v>16</v>
      </c>
      <c r="F4233" s="1">
        <v>0.43521799999999999</v>
      </c>
      <c r="G4233" s="1">
        <v>0</v>
      </c>
      <c r="H4233" s="1">
        <v>15.7338</v>
      </c>
      <c r="I4233" s="1">
        <v>-19.4224</v>
      </c>
      <c r="J4233" s="1">
        <v>-35.156300000000002</v>
      </c>
    </row>
    <row r="4234" spans="1:10" ht="12.75">
      <c r="A4234" s="3">
        <f t="shared" si="16"/>
        <v>4233</v>
      </c>
      <c r="B4234" s="1">
        <v>488.28100000000001</v>
      </c>
      <c r="C4234" s="1">
        <v>2.0479999999999999E-3</v>
      </c>
      <c r="D4234" s="1">
        <v>512</v>
      </c>
      <c r="E4234" s="1">
        <v>64</v>
      </c>
      <c r="F4234" s="1">
        <v>3.2211900000000002E-2</v>
      </c>
      <c r="G4234" s="1">
        <v>0</v>
      </c>
      <c r="H4234" s="1">
        <v>15.7342</v>
      </c>
      <c r="I4234" s="1">
        <v>-19.422699999999999</v>
      </c>
      <c r="J4234" s="1">
        <v>-35.156799999999997</v>
      </c>
    </row>
    <row r="4235" spans="1:10" ht="12.75">
      <c r="A4235" s="3">
        <f t="shared" si="16"/>
        <v>4234</v>
      </c>
      <c r="B4235" s="1">
        <v>976.56200000000001</v>
      </c>
      <c r="C4235" s="1">
        <v>1.024E-3</v>
      </c>
      <c r="D4235" s="1">
        <v>256</v>
      </c>
      <c r="E4235" s="1">
        <v>64</v>
      </c>
      <c r="F4235" s="1">
        <v>3.5942599999999998E-2</v>
      </c>
      <c r="G4235" s="1">
        <v>0</v>
      </c>
      <c r="H4235" s="1">
        <v>15.7349</v>
      </c>
      <c r="I4235" s="1">
        <v>-19.422599999999999</v>
      </c>
      <c r="J4235" s="1">
        <v>-35.157499999999999</v>
      </c>
    </row>
    <row r="4236" spans="1:10" ht="12.75">
      <c r="A4236" s="3">
        <f t="shared" si="16"/>
        <v>4235</v>
      </c>
      <c r="B4236" s="1">
        <v>976.56200000000001</v>
      </c>
      <c r="C4236" s="1">
        <v>1.024E-3</v>
      </c>
      <c r="D4236" s="1">
        <v>256</v>
      </c>
      <c r="E4236" s="1">
        <v>32</v>
      </c>
      <c r="F4236" s="1">
        <v>4.6130499999999998E-2</v>
      </c>
      <c r="G4236" s="1">
        <v>0</v>
      </c>
      <c r="H4236" s="1">
        <v>15.7362</v>
      </c>
      <c r="I4236" s="1">
        <v>-19.422999999999998</v>
      </c>
      <c r="J4236" s="1">
        <v>-35.159100000000002</v>
      </c>
    </row>
    <row r="4237" spans="1:10" ht="12.75">
      <c r="A4237" s="3">
        <f t="shared" si="16"/>
        <v>4236</v>
      </c>
      <c r="B4237" s="1">
        <v>244.14099999999999</v>
      </c>
      <c r="C4237" s="1">
        <v>4.0959999999999998E-3</v>
      </c>
      <c r="D4237" s="1">
        <v>1024</v>
      </c>
      <c r="E4237" s="1">
        <v>64</v>
      </c>
      <c r="F4237" s="1">
        <v>3.6994600000000002E-2</v>
      </c>
      <c r="G4237" s="1">
        <v>0</v>
      </c>
      <c r="H4237" s="1">
        <v>15.7376</v>
      </c>
      <c r="I4237" s="1">
        <v>-19.423400000000001</v>
      </c>
      <c r="J4237" s="1">
        <v>-35.161000000000001</v>
      </c>
    </row>
    <row r="4238" spans="1:10" ht="12.75">
      <c r="A4238" s="3">
        <f t="shared" si="16"/>
        <v>4237</v>
      </c>
      <c r="B4238" s="1">
        <v>976.56200000000001</v>
      </c>
      <c r="C4238" s="1">
        <v>1.024E-3</v>
      </c>
      <c r="D4238" s="1">
        <v>256</v>
      </c>
      <c r="E4238" s="1">
        <v>32</v>
      </c>
      <c r="F4238" s="1">
        <v>2.4685800000000001E-2</v>
      </c>
      <c r="G4238" s="1">
        <v>0</v>
      </c>
      <c r="H4238" s="1">
        <v>15.738300000000001</v>
      </c>
      <c r="I4238" s="1">
        <v>-19.4237</v>
      </c>
      <c r="J4238" s="1">
        <v>-35.161999999999999</v>
      </c>
    </row>
    <row r="4239" spans="1:10" ht="12.75">
      <c r="A4239" s="3">
        <f t="shared" si="16"/>
        <v>4238</v>
      </c>
      <c r="B4239" s="1">
        <v>244.14099999999999</v>
      </c>
      <c r="C4239" s="1">
        <v>4.0959999999999998E-3</v>
      </c>
      <c r="D4239" s="1">
        <v>1024</v>
      </c>
      <c r="E4239" s="1">
        <v>64</v>
      </c>
      <c r="F4239" s="1">
        <v>2.9915899999999999E-2</v>
      </c>
      <c r="G4239" s="1">
        <v>0</v>
      </c>
      <c r="H4239" s="1">
        <v>15.7399</v>
      </c>
      <c r="I4239" s="1">
        <v>-19.423999999999999</v>
      </c>
      <c r="J4239" s="1">
        <v>-35.163899999999998</v>
      </c>
    </row>
    <row r="4240" spans="1:10" ht="12.75">
      <c r="A4240" s="3">
        <f t="shared" si="16"/>
        <v>4239</v>
      </c>
      <c r="B4240" s="1">
        <v>976.56200000000001</v>
      </c>
      <c r="C4240" s="1">
        <v>1.024E-3</v>
      </c>
      <c r="D4240" s="1">
        <v>256</v>
      </c>
      <c r="E4240" s="1">
        <v>64</v>
      </c>
      <c r="F4240" s="1">
        <v>4.0431399999999999E-2</v>
      </c>
      <c r="G4240" s="1">
        <v>0</v>
      </c>
      <c r="H4240" s="1">
        <v>15.7393</v>
      </c>
      <c r="I4240" s="1">
        <v>-19.4239</v>
      </c>
      <c r="J4240" s="1">
        <v>-35.163200000000003</v>
      </c>
    </row>
    <row r="4241" spans="1:10" ht="12.75">
      <c r="A4241" s="3">
        <f t="shared" si="16"/>
        <v>4240</v>
      </c>
      <c r="B4241" s="1">
        <v>488.28100000000001</v>
      </c>
      <c r="C4241" s="1">
        <v>2.0479999999999999E-3</v>
      </c>
      <c r="D4241" s="1">
        <v>512</v>
      </c>
      <c r="E4241" s="1">
        <v>64</v>
      </c>
      <c r="F4241" s="1">
        <v>2.6420900000000001E-2</v>
      </c>
      <c r="G4241" s="1">
        <v>0</v>
      </c>
      <c r="H4241" s="1">
        <v>15.7407</v>
      </c>
      <c r="I4241" s="1">
        <v>-19.424199999999999</v>
      </c>
      <c r="J4241" s="1">
        <v>-35.164999999999999</v>
      </c>
    </row>
    <row r="4242" spans="1:10" ht="12.75">
      <c r="A4242" s="3">
        <f t="shared" si="16"/>
        <v>4241</v>
      </c>
      <c r="B4242" s="1">
        <v>1953.12</v>
      </c>
      <c r="C4242" s="1">
        <v>5.1199999999999998E-4</v>
      </c>
      <c r="D4242" s="1">
        <v>128</v>
      </c>
      <c r="E4242" s="1">
        <v>64</v>
      </c>
      <c r="F4242" s="1">
        <v>3.4689200000000003E-2</v>
      </c>
      <c r="G4242" s="1">
        <v>0</v>
      </c>
      <c r="H4242" s="1">
        <v>15.7415</v>
      </c>
      <c r="I4242" s="1">
        <v>-19.424499999999998</v>
      </c>
      <c r="J4242" s="1">
        <v>-35.165900000000001</v>
      </c>
    </row>
    <row r="4243" spans="1:10" ht="12.75">
      <c r="A4243" s="3">
        <f t="shared" si="16"/>
        <v>4242</v>
      </c>
      <c r="B4243" s="1">
        <v>488.28100000000001</v>
      </c>
      <c r="C4243" s="1">
        <v>2.0479999999999999E-3</v>
      </c>
      <c r="D4243" s="1">
        <v>512</v>
      </c>
      <c r="E4243" s="1">
        <v>64</v>
      </c>
      <c r="F4243" s="1">
        <v>2.5976599999999999E-2</v>
      </c>
      <c r="G4243" s="1">
        <v>0</v>
      </c>
      <c r="H4243" s="1">
        <v>15.741400000000001</v>
      </c>
      <c r="I4243" s="1">
        <v>-19.424499999999998</v>
      </c>
      <c r="J4243" s="1">
        <v>-35.165900000000001</v>
      </c>
    </row>
    <row r="4244" spans="1:10" ht="12.75">
      <c r="A4244" s="3">
        <f t="shared" si="16"/>
        <v>4243</v>
      </c>
      <c r="B4244" s="1">
        <v>488.28100000000001</v>
      </c>
      <c r="C4244" s="1">
        <v>2.0479999999999999E-3</v>
      </c>
      <c r="D4244" s="1">
        <v>512</v>
      </c>
      <c r="E4244" s="1">
        <v>64</v>
      </c>
      <c r="F4244" s="1">
        <v>2.9124000000000001E-2</v>
      </c>
      <c r="G4244" s="1">
        <v>0</v>
      </c>
      <c r="H4244" s="1">
        <v>15.742800000000001</v>
      </c>
      <c r="I4244" s="1">
        <v>-19.425000000000001</v>
      </c>
      <c r="J4244" s="1">
        <v>-35.1678</v>
      </c>
    </row>
    <row r="4245" spans="1:10" ht="12.75">
      <c r="A4245" s="3">
        <f t="shared" si="16"/>
        <v>4244</v>
      </c>
      <c r="B4245" s="1">
        <v>488.28100000000001</v>
      </c>
      <c r="C4245" s="1">
        <v>2.0479999999999999E-3</v>
      </c>
      <c r="D4245" s="1">
        <v>512</v>
      </c>
      <c r="E4245" s="1">
        <v>64</v>
      </c>
      <c r="F4245" s="1">
        <v>2.60694E-2</v>
      </c>
      <c r="G4245" s="1">
        <v>0</v>
      </c>
      <c r="H4245" s="1">
        <v>15.743600000000001</v>
      </c>
      <c r="I4245" s="1">
        <v>-19.4252</v>
      </c>
      <c r="J4245" s="1">
        <v>-35.168700000000001</v>
      </c>
    </row>
    <row r="4246" spans="1:10" ht="12.75">
      <c r="A4246" s="3">
        <f t="shared" si="16"/>
        <v>4245</v>
      </c>
      <c r="B4246" s="1">
        <v>488.28100000000001</v>
      </c>
      <c r="C4246" s="1">
        <v>2.0479999999999999E-3</v>
      </c>
      <c r="D4246" s="1">
        <v>512</v>
      </c>
      <c r="E4246" s="1">
        <v>64</v>
      </c>
      <c r="F4246" s="1">
        <v>3.10291E-2</v>
      </c>
      <c r="G4246" s="1">
        <v>0</v>
      </c>
      <c r="H4246" s="1">
        <v>15.7448</v>
      </c>
      <c r="I4246" s="1">
        <v>-19.425699999999999</v>
      </c>
      <c r="J4246" s="1">
        <v>-35.170499999999997</v>
      </c>
    </row>
    <row r="4247" spans="1:10" ht="12.75">
      <c r="A4247" s="3">
        <f t="shared" si="16"/>
        <v>4246</v>
      </c>
      <c r="B4247" s="1">
        <v>244.14099999999999</v>
      </c>
      <c r="C4247" s="1">
        <v>4.0959999999999998E-3</v>
      </c>
      <c r="D4247" s="1">
        <v>1024</v>
      </c>
      <c r="E4247" s="1">
        <v>64</v>
      </c>
      <c r="F4247" s="1">
        <v>3.4757799999999998E-2</v>
      </c>
      <c r="G4247" s="1">
        <v>0</v>
      </c>
      <c r="H4247" s="1">
        <v>15.7464</v>
      </c>
      <c r="I4247" s="1">
        <v>-19.426200000000001</v>
      </c>
      <c r="J4247" s="1">
        <v>-35.172600000000003</v>
      </c>
    </row>
    <row r="4248" spans="1:10" ht="12.75">
      <c r="A4248" s="3">
        <f t="shared" si="16"/>
        <v>4247</v>
      </c>
      <c r="B4248" s="1">
        <v>976.56200000000001</v>
      </c>
      <c r="C4248" s="1">
        <v>1.024E-3</v>
      </c>
      <c r="D4248" s="1">
        <v>256</v>
      </c>
      <c r="E4248" s="1">
        <v>32</v>
      </c>
      <c r="F4248" s="1">
        <v>4.5361100000000001E-2</v>
      </c>
      <c r="G4248" s="1">
        <v>0</v>
      </c>
      <c r="H4248" s="1">
        <v>15.7477</v>
      </c>
      <c r="I4248" s="1">
        <v>-19.4267</v>
      </c>
      <c r="J4248" s="1">
        <v>-35.174500000000002</v>
      </c>
    </row>
    <row r="4249" spans="1:10" ht="12.75">
      <c r="A4249" s="3">
        <f t="shared" si="16"/>
        <v>4248</v>
      </c>
      <c r="B4249" s="1">
        <v>976.56200000000001</v>
      </c>
      <c r="C4249" s="1">
        <v>1.024E-3</v>
      </c>
      <c r="D4249" s="1">
        <v>256</v>
      </c>
      <c r="E4249" s="1">
        <v>32</v>
      </c>
      <c r="F4249" s="1">
        <v>2.4373800000000001E-2</v>
      </c>
      <c r="G4249" s="1">
        <v>0</v>
      </c>
      <c r="H4249" s="1">
        <v>15.7484</v>
      </c>
      <c r="I4249" s="1">
        <v>-19.427</v>
      </c>
      <c r="J4249" s="1">
        <v>-35.175400000000003</v>
      </c>
    </row>
    <row r="4250" spans="1:10" ht="12.75">
      <c r="A4250" s="3">
        <f t="shared" si="16"/>
        <v>4249</v>
      </c>
      <c r="B4250" s="1">
        <v>244.14099999999999</v>
      </c>
      <c r="C4250" s="1">
        <v>4.0959999999999998E-3</v>
      </c>
      <c r="D4250" s="1">
        <v>1024</v>
      </c>
      <c r="E4250" s="1">
        <v>64</v>
      </c>
      <c r="F4250" s="1">
        <v>0.16001299999999999</v>
      </c>
      <c r="G4250" s="1">
        <v>0</v>
      </c>
      <c r="H4250" s="1">
        <v>15.7486</v>
      </c>
      <c r="I4250" s="1">
        <v>-19.427199999999999</v>
      </c>
      <c r="J4250" s="1">
        <v>-35.175800000000002</v>
      </c>
    </row>
    <row r="4251" spans="1:10" ht="12.75">
      <c r="A4251" s="3">
        <f t="shared" si="16"/>
        <v>4250</v>
      </c>
      <c r="B4251" s="1">
        <v>244.14099999999999</v>
      </c>
      <c r="C4251" s="1">
        <v>4.0959999999999998E-3</v>
      </c>
      <c r="D4251" s="1">
        <v>1024</v>
      </c>
      <c r="E4251" s="1">
        <v>64</v>
      </c>
      <c r="F4251" s="1">
        <v>6.5104200000000001E-2</v>
      </c>
      <c r="G4251" s="1">
        <v>0</v>
      </c>
      <c r="H4251" s="1">
        <v>15.749700000000001</v>
      </c>
      <c r="I4251" s="1">
        <v>-19.427299999999999</v>
      </c>
      <c r="J4251" s="1">
        <v>-35.177</v>
      </c>
    </row>
    <row r="4252" spans="1:10" ht="12.75">
      <c r="A4252" s="3">
        <f t="shared" si="16"/>
        <v>4251</v>
      </c>
      <c r="B4252" s="1">
        <v>244.14099999999999</v>
      </c>
      <c r="C4252" s="1">
        <v>4.0959999999999998E-3</v>
      </c>
      <c r="D4252" s="1">
        <v>1024</v>
      </c>
      <c r="E4252" s="1">
        <v>64</v>
      </c>
      <c r="F4252" s="1">
        <v>2.61015E-2</v>
      </c>
      <c r="G4252" s="1">
        <v>0</v>
      </c>
      <c r="H4252" s="1">
        <v>15.750400000000001</v>
      </c>
      <c r="I4252" s="1">
        <v>-19.427499999999998</v>
      </c>
      <c r="J4252" s="1">
        <v>-35.177900000000001</v>
      </c>
    </row>
    <row r="4253" spans="1:10" ht="12.75">
      <c r="A4253" s="3">
        <f t="shared" si="16"/>
        <v>4252</v>
      </c>
      <c r="B4253" s="1">
        <v>976.56200000000001</v>
      </c>
      <c r="C4253" s="1">
        <v>1.024E-3</v>
      </c>
      <c r="D4253" s="1">
        <v>256</v>
      </c>
      <c r="E4253" s="1">
        <v>64</v>
      </c>
      <c r="F4253" s="1">
        <v>2.4996999999999998E-2</v>
      </c>
      <c r="G4253" s="1">
        <v>0</v>
      </c>
      <c r="H4253" s="1">
        <v>15.750299999999999</v>
      </c>
      <c r="I4253" s="1">
        <v>-19.427700000000002</v>
      </c>
      <c r="J4253" s="1">
        <v>-35.177900000000001</v>
      </c>
    </row>
    <row r="4254" spans="1:10" ht="12.75">
      <c r="A4254" s="3">
        <f t="shared" si="16"/>
        <v>4253</v>
      </c>
      <c r="B4254" s="1">
        <v>488.28100000000001</v>
      </c>
      <c r="C4254" s="1">
        <v>2.0479999999999999E-3</v>
      </c>
      <c r="D4254" s="1">
        <v>512</v>
      </c>
      <c r="E4254" s="1">
        <v>64</v>
      </c>
      <c r="F4254" s="1">
        <v>2.41443E-2</v>
      </c>
      <c r="G4254" s="1">
        <v>0</v>
      </c>
      <c r="H4254" s="1">
        <v>15.7517</v>
      </c>
      <c r="I4254" s="1">
        <v>-19.4282</v>
      </c>
      <c r="J4254" s="1">
        <v>-35.179900000000004</v>
      </c>
    </row>
    <row r="4255" spans="1:10" ht="12.75">
      <c r="A4255" s="3">
        <f t="shared" si="16"/>
        <v>4254</v>
      </c>
      <c r="B4255" s="1">
        <v>976.56200000000001</v>
      </c>
      <c r="C4255" s="1">
        <v>1.024E-3</v>
      </c>
      <c r="D4255" s="1">
        <v>256</v>
      </c>
      <c r="E4255" s="1">
        <v>64</v>
      </c>
      <c r="F4255" s="1">
        <v>2.7097400000000001E-2</v>
      </c>
      <c r="G4255" s="1">
        <v>0</v>
      </c>
      <c r="H4255" s="1">
        <v>15.7525</v>
      </c>
      <c r="I4255" s="1">
        <v>-19.4285</v>
      </c>
      <c r="J4255" s="1">
        <v>-35.180999999999997</v>
      </c>
    </row>
    <row r="4256" spans="1:10" ht="12.75">
      <c r="A4256" s="3">
        <f t="shared" si="16"/>
        <v>4255</v>
      </c>
      <c r="B4256" s="1">
        <v>488.28100000000001</v>
      </c>
      <c r="C4256" s="1">
        <v>2.0479999999999999E-3</v>
      </c>
      <c r="D4256" s="1">
        <v>512</v>
      </c>
      <c r="E4256" s="1">
        <v>64</v>
      </c>
      <c r="F4256" s="1">
        <v>2.10866E-2</v>
      </c>
      <c r="G4256" s="1">
        <v>0</v>
      </c>
      <c r="H4256" s="1">
        <v>15.753500000000001</v>
      </c>
      <c r="I4256" s="1">
        <v>-19.428899999999999</v>
      </c>
      <c r="J4256" s="1">
        <v>-35.182400000000001</v>
      </c>
    </row>
    <row r="4257" spans="1:10" ht="12.75">
      <c r="A4257" s="3">
        <f t="shared" si="16"/>
        <v>4256</v>
      </c>
      <c r="B4257" s="1">
        <v>15625</v>
      </c>
      <c r="C4257" s="5">
        <v>6.3999999999999997E-5</v>
      </c>
      <c r="D4257" s="1">
        <v>16</v>
      </c>
      <c r="E4257" s="1">
        <v>32</v>
      </c>
      <c r="F4257" s="1">
        <v>3.5620800000000001E-2</v>
      </c>
      <c r="G4257" s="1">
        <v>0</v>
      </c>
      <c r="H4257" s="1">
        <v>15.7546</v>
      </c>
      <c r="I4257" s="1">
        <v>-19.428799999999999</v>
      </c>
      <c r="J4257" s="1">
        <v>-35.183399999999999</v>
      </c>
    </row>
    <row r="4258" spans="1:10" ht="12.75">
      <c r="A4258" s="3">
        <f t="shared" si="16"/>
        <v>4257</v>
      </c>
      <c r="B4258" s="1">
        <v>244.14099999999999</v>
      </c>
      <c r="C4258" s="1">
        <v>4.0959999999999998E-3</v>
      </c>
      <c r="D4258" s="1">
        <v>1024</v>
      </c>
      <c r="E4258" s="1">
        <v>64</v>
      </c>
      <c r="F4258" s="1">
        <v>4.2513799999999997E-2</v>
      </c>
      <c r="G4258" s="1">
        <v>0</v>
      </c>
      <c r="H4258" s="1">
        <v>15.755800000000001</v>
      </c>
      <c r="I4258" s="1">
        <v>-19.428899999999999</v>
      </c>
      <c r="J4258" s="1">
        <v>-35.184800000000003</v>
      </c>
    </row>
    <row r="4259" spans="1:10" ht="12.75">
      <c r="A4259" s="3">
        <f t="shared" si="16"/>
        <v>4258</v>
      </c>
      <c r="B4259" s="1">
        <v>488.28100000000001</v>
      </c>
      <c r="C4259" s="1">
        <v>2.0479999999999999E-3</v>
      </c>
      <c r="D4259" s="1">
        <v>512</v>
      </c>
      <c r="E4259" s="1">
        <v>64</v>
      </c>
      <c r="F4259" s="1">
        <v>3.4625700000000002E-2</v>
      </c>
      <c r="G4259" s="1">
        <v>0</v>
      </c>
      <c r="H4259" s="1">
        <v>15.756</v>
      </c>
      <c r="I4259" s="1">
        <v>-19.428999999999998</v>
      </c>
      <c r="J4259" s="1">
        <v>-35.185000000000002</v>
      </c>
    </row>
    <row r="4260" spans="1:10" ht="12.75">
      <c r="A4260" s="3">
        <f t="shared" si="16"/>
        <v>4259</v>
      </c>
      <c r="B4260" s="1">
        <v>488.28100000000001</v>
      </c>
      <c r="C4260" s="1">
        <v>2.0479999999999999E-3</v>
      </c>
      <c r="D4260" s="1">
        <v>512</v>
      </c>
      <c r="E4260" s="1">
        <v>64</v>
      </c>
      <c r="F4260" s="1">
        <v>0.18117900000000001</v>
      </c>
      <c r="G4260" s="1">
        <v>0</v>
      </c>
      <c r="H4260" s="1">
        <v>15.755800000000001</v>
      </c>
      <c r="I4260" s="1">
        <v>-19.428799999999999</v>
      </c>
      <c r="J4260" s="1">
        <v>-35.184600000000003</v>
      </c>
    </row>
    <row r="4261" spans="1:10" ht="12.75">
      <c r="A4261" s="3">
        <f t="shared" si="16"/>
        <v>4260</v>
      </c>
      <c r="B4261" s="1">
        <v>244.14099999999999</v>
      </c>
      <c r="C4261" s="1">
        <v>4.0959999999999998E-3</v>
      </c>
      <c r="D4261" s="1">
        <v>1024</v>
      </c>
      <c r="E4261" s="1">
        <v>64</v>
      </c>
      <c r="F4261" s="1">
        <v>7.5662099999999996E-2</v>
      </c>
      <c r="G4261" s="1">
        <v>0</v>
      </c>
      <c r="H4261" s="1">
        <v>15.757099999999999</v>
      </c>
      <c r="I4261" s="1">
        <v>-19.428699999999999</v>
      </c>
      <c r="J4261" s="1">
        <v>-35.185899999999997</v>
      </c>
    </row>
    <row r="4262" spans="1:10" ht="12.75">
      <c r="A4262" s="3">
        <f t="shared" si="16"/>
        <v>4261</v>
      </c>
      <c r="B4262" s="1">
        <v>244.14099999999999</v>
      </c>
      <c r="C4262" s="1">
        <v>4.0959999999999998E-3</v>
      </c>
      <c r="D4262" s="1">
        <v>1024</v>
      </c>
      <c r="E4262" s="1">
        <v>64</v>
      </c>
      <c r="F4262" s="1">
        <v>4.0976899999999997E-2</v>
      </c>
      <c r="G4262" s="1">
        <v>0</v>
      </c>
      <c r="H4262" s="1">
        <v>15.751799999999999</v>
      </c>
      <c r="I4262" s="1">
        <v>-19.4285</v>
      </c>
      <c r="J4262" s="1">
        <v>-35.180300000000003</v>
      </c>
    </row>
    <row r="4263" spans="1:10" ht="12.75">
      <c r="A4263" s="3">
        <f t="shared" si="16"/>
        <v>4262</v>
      </c>
      <c r="B4263" s="1">
        <v>244.14099999999999</v>
      </c>
      <c r="C4263" s="1">
        <v>4.0959999999999998E-3</v>
      </c>
      <c r="D4263" s="1">
        <v>1024</v>
      </c>
      <c r="E4263" s="1">
        <v>64</v>
      </c>
      <c r="F4263" s="1">
        <v>5.0683400000000003E-2</v>
      </c>
      <c r="G4263" s="1">
        <v>0</v>
      </c>
      <c r="H4263" s="1">
        <v>15.7514</v>
      </c>
      <c r="I4263" s="1">
        <v>-19.4283</v>
      </c>
      <c r="J4263" s="1">
        <v>-35.179699999999997</v>
      </c>
    </row>
    <row r="4264" spans="1:10" ht="12.75">
      <c r="A4264" s="3">
        <f t="shared" si="16"/>
        <v>4263</v>
      </c>
      <c r="B4264" s="1">
        <v>488.28100000000001</v>
      </c>
      <c r="C4264" s="1">
        <v>2.0479999999999999E-3</v>
      </c>
      <c r="D4264" s="1">
        <v>512</v>
      </c>
      <c r="E4264" s="1">
        <v>64</v>
      </c>
      <c r="F4264" s="1">
        <v>3.27116E-2</v>
      </c>
      <c r="G4264" s="1">
        <v>0</v>
      </c>
      <c r="H4264" s="1">
        <v>15.752700000000001</v>
      </c>
      <c r="I4264" s="1">
        <v>-19.4282</v>
      </c>
      <c r="J4264" s="1">
        <v>-35.180900000000001</v>
      </c>
    </row>
    <row r="4265" spans="1:10" ht="12.75">
      <c r="A4265" s="3">
        <f t="shared" si="16"/>
        <v>4264</v>
      </c>
      <c r="B4265" s="1">
        <v>488.28100000000001</v>
      </c>
      <c r="C4265" s="1">
        <v>2.0479999999999999E-3</v>
      </c>
      <c r="D4265" s="1">
        <v>512</v>
      </c>
      <c r="E4265" s="1">
        <v>64</v>
      </c>
      <c r="F4265" s="1">
        <v>3.9942800000000001E-2</v>
      </c>
      <c r="G4265" s="1">
        <v>0</v>
      </c>
      <c r="H4265" s="1">
        <v>15.754099999999999</v>
      </c>
      <c r="I4265" s="1">
        <v>-19.4284</v>
      </c>
      <c r="J4265" s="1">
        <v>-35.182499999999997</v>
      </c>
    </row>
    <row r="4266" spans="1:10" ht="12.75">
      <c r="A4266" s="3">
        <f t="shared" si="16"/>
        <v>4265</v>
      </c>
      <c r="B4266" s="1">
        <v>244.14099999999999</v>
      </c>
      <c r="C4266" s="1">
        <v>4.0959999999999998E-3</v>
      </c>
      <c r="D4266" s="1">
        <v>1024</v>
      </c>
      <c r="E4266" s="1">
        <v>64</v>
      </c>
      <c r="F4266" s="1">
        <v>3.5743900000000002E-2</v>
      </c>
      <c r="G4266" s="1">
        <v>0</v>
      </c>
      <c r="H4266" s="1">
        <v>15.754799999999999</v>
      </c>
      <c r="I4266" s="1">
        <v>-19.428599999999999</v>
      </c>
      <c r="J4266" s="1">
        <v>-35.183500000000002</v>
      </c>
    </row>
    <row r="4267" spans="1:10" ht="12.75">
      <c r="A4267" s="3">
        <f t="shared" si="16"/>
        <v>4266</v>
      </c>
      <c r="B4267" s="1">
        <v>244.14099999999999</v>
      </c>
      <c r="C4267" s="1">
        <v>4.0959999999999998E-3</v>
      </c>
      <c r="D4267" s="1">
        <v>1024</v>
      </c>
      <c r="E4267" s="1">
        <v>64</v>
      </c>
      <c r="F4267" s="1">
        <v>3.3080900000000003E-2</v>
      </c>
      <c r="G4267" s="1">
        <v>0</v>
      </c>
      <c r="H4267" s="1">
        <v>15.7485</v>
      </c>
      <c r="I4267" s="1">
        <v>-19.428000000000001</v>
      </c>
      <c r="J4267" s="1">
        <v>-35.176499999999997</v>
      </c>
    </row>
    <row r="4268" spans="1:10" ht="12.75">
      <c r="A4268" s="3">
        <f t="shared" si="16"/>
        <v>4267</v>
      </c>
      <c r="B4268" s="1">
        <v>976.56200000000001</v>
      </c>
      <c r="C4268" s="1">
        <v>1.024E-3</v>
      </c>
      <c r="D4268" s="1">
        <v>256</v>
      </c>
      <c r="E4268" s="1">
        <v>16</v>
      </c>
      <c r="F4268" s="1">
        <v>7.1619500000000003E-2</v>
      </c>
      <c r="G4268" s="1">
        <v>0</v>
      </c>
      <c r="H4268" s="1">
        <v>15.744</v>
      </c>
      <c r="I4268" s="1">
        <v>-19.427299999999999</v>
      </c>
      <c r="J4268" s="1">
        <v>-35.171300000000002</v>
      </c>
    </row>
    <row r="4269" spans="1:10" ht="12.75">
      <c r="A4269" s="3">
        <f t="shared" si="16"/>
        <v>4268</v>
      </c>
      <c r="B4269" s="1">
        <v>244.14099999999999</v>
      </c>
      <c r="C4269" s="1">
        <v>4.0959999999999998E-3</v>
      </c>
      <c r="D4269" s="1">
        <v>1024</v>
      </c>
      <c r="E4269" s="1">
        <v>64</v>
      </c>
      <c r="F4269" s="1">
        <v>2.6764400000000001E-2</v>
      </c>
      <c r="G4269" s="1">
        <v>0</v>
      </c>
      <c r="H4269" s="1">
        <v>15.7424</v>
      </c>
      <c r="I4269" s="1">
        <v>-19.427099999999999</v>
      </c>
      <c r="J4269" s="1">
        <v>-35.169600000000003</v>
      </c>
    </row>
    <row r="4270" spans="1:10" ht="12.75">
      <c r="A4270" s="3">
        <f t="shared" si="16"/>
        <v>4269</v>
      </c>
      <c r="B4270" s="1">
        <v>488.28100000000001</v>
      </c>
      <c r="C4270" s="1">
        <v>2.0479999999999999E-3</v>
      </c>
      <c r="D4270" s="1">
        <v>512</v>
      </c>
      <c r="E4270" s="1">
        <v>64</v>
      </c>
      <c r="F4270" s="1">
        <v>4.2897200000000003E-2</v>
      </c>
      <c r="G4270" s="1">
        <v>0</v>
      </c>
      <c r="H4270" s="1">
        <v>15.7394</v>
      </c>
      <c r="I4270" s="1">
        <v>-19.4268</v>
      </c>
      <c r="J4270" s="1">
        <v>-35.166200000000003</v>
      </c>
    </row>
    <row r="4271" spans="1:10" ht="12.75">
      <c r="A4271" s="3">
        <f t="shared" si="16"/>
        <v>4270</v>
      </c>
      <c r="B4271" s="1">
        <v>488.28100000000001</v>
      </c>
      <c r="C4271" s="1">
        <v>2.0479999999999999E-3</v>
      </c>
      <c r="D4271" s="1">
        <v>512</v>
      </c>
      <c r="E4271" s="1">
        <v>64</v>
      </c>
      <c r="F4271" s="1">
        <v>8.5940199999999994E-2</v>
      </c>
      <c r="G4271" s="1">
        <v>0</v>
      </c>
      <c r="H4271" s="1">
        <v>15.737500000000001</v>
      </c>
      <c r="I4271" s="1">
        <v>-19.426600000000001</v>
      </c>
      <c r="J4271" s="1">
        <v>-35.164099999999998</v>
      </c>
    </row>
    <row r="4272" spans="1:10" ht="12.75">
      <c r="A4272" s="3">
        <f t="shared" si="16"/>
        <v>4271</v>
      </c>
      <c r="B4272" s="1">
        <v>244.14099999999999</v>
      </c>
      <c r="C4272" s="1">
        <v>4.0959999999999998E-3</v>
      </c>
      <c r="D4272" s="1">
        <v>1024</v>
      </c>
      <c r="E4272" s="1">
        <v>64</v>
      </c>
      <c r="F4272" s="1">
        <v>7.3053900000000005E-2</v>
      </c>
      <c r="G4272" s="1">
        <v>0</v>
      </c>
      <c r="H4272" s="1">
        <v>15.726699999999999</v>
      </c>
      <c r="I4272" s="1">
        <v>-19.4254</v>
      </c>
      <c r="J4272" s="1">
        <v>-35.152099999999997</v>
      </c>
    </row>
    <row r="4273" spans="1:10" ht="12.75">
      <c r="A4273" s="3">
        <f t="shared" si="16"/>
        <v>4272</v>
      </c>
      <c r="B4273" s="1">
        <v>488.28100000000001</v>
      </c>
      <c r="C4273" s="1">
        <v>2.0479999999999999E-3</v>
      </c>
      <c r="D4273" s="1">
        <v>512</v>
      </c>
      <c r="E4273" s="1">
        <v>64</v>
      </c>
      <c r="F4273" s="1">
        <v>9.1417700000000005E-2</v>
      </c>
      <c r="G4273" s="1">
        <v>0</v>
      </c>
      <c r="H4273" s="1">
        <v>15.726699999999999</v>
      </c>
      <c r="I4273" s="1">
        <v>-19.4254</v>
      </c>
      <c r="J4273" s="1">
        <v>-35.152200000000001</v>
      </c>
    </row>
    <row r="4274" spans="1:10" ht="12.75">
      <c r="A4274" s="3">
        <f t="shared" si="16"/>
        <v>4273</v>
      </c>
      <c r="B4274" s="1">
        <v>7812.5</v>
      </c>
      <c r="C4274" s="1">
        <v>1.2799999999999999E-4</v>
      </c>
      <c r="D4274" s="1">
        <v>32</v>
      </c>
      <c r="E4274" s="1">
        <v>64</v>
      </c>
      <c r="F4274" s="1">
        <v>3.0314299999999999E-2</v>
      </c>
      <c r="G4274" s="1">
        <v>0</v>
      </c>
      <c r="H4274" s="1">
        <v>15.728199999999999</v>
      </c>
      <c r="I4274" s="1">
        <v>-19.425899999999999</v>
      </c>
      <c r="J4274" s="1">
        <v>-35.154000000000003</v>
      </c>
    </row>
    <row r="4275" spans="1:10" ht="12.75">
      <c r="A4275" s="3">
        <f t="shared" si="16"/>
        <v>4274</v>
      </c>
      <c r="B4275" s="1">
        <v>244.14099999999999</v>
      </c>
      <c r="C4275" s="1">
        <v>4.0959999999999998E-3</v>
      </c>
      <c r="D4275" s="1">
        <v>1024</v>
      </c>
      <c r="E4275" s="1">
        <v>64</v>
      </c>
      <c r="F4275" s="1">
        <v>2.2388399999999999E-2</v>
      </c>
      <c r="G4275" s="1">
        <v>0</v>
      </c>
      <c r="H4275" s="1">
        <v>15.7263</v>
      </c>
      <c r="I4275" s="1">
        <v>-19.425699999999999</v>
      </c>
      <c r="J4275" s="1">
        <v>-35.152000000000001</v>
      </c>
    </row>
    <row r="4276" spans="1:10" ht="12.75">
      <c r="A4276" s="3">
        <f t="shared" si="16"/>
        <v>4275</v>
      </c>
      <c r="B4276" s="1">
        <v>1953.12</v>
      </c>
      <c r="C4276" s="1">
        <v>5.1199999999999998E-4</v>
      </c>
      <c r="D4276" s="1">
        <v>128</v>
      </c>
      <c r="E4276" s="1">
        <v>64</v>
      </c>
      <c r="F4276" s="1">
        <v>2.0378899999999998E-2</v>
      </c>
      <c r="G4276" s="1">
        <v>0</v>
      </c>
      <c r="H4276" s="1">
        <v>15.727</v>
      </c>
      <c r="I4276" s="1">
        <v>-19.425999999999998</v>
      </c>
      <c r="J4276" s="1">
        <v>-35.152999999999999</v>
      </c>
    </row>
    <row r="4277" spans="1:10" ht="12.75">
      <c r="A4277" s="3">
        <f t="shared" si="16"/>
        <v>4276</v>
      </c>
      <c r="B4277" s="1">
        <v>488.28100000000001</v>
      </c>
      <c r="C4277" s="1">
        <v>2.0479999999999999E-3</v>
      </c>
      <c r="D4277" s="1">
        <v>512</v>
      </c>
      <c r="E4277" s="1">
        <v>64</v>
      </c>
      <c r="F4277" s="1">
        <v>2.2086700000000001E-2</v>
      </c>
      <c r="G4277" s="1">
        <v>0</v>
      </c>
      <c r="H4277" s="1">
        <v>15.7265</v>
      </c>
      <c r="I4277" s="1">
        <v>-19.426100000000002</v>
      </c>
      <c r="J4277" s="1">
        <v>-35.1526</v>
      </c>
    </row>
    <row r="4278" spans="1:10" ht="12.75">
      <c r="A4278" s="3">
        <f t="shared" si="16"/>
        <v>4277</v>
      </c>
      <c r="B4278" s="1">
        <v>488.28100000000001</v>
      </c>
      <c r="C4278" s="1">
        <v>2.0479999999999999E-3</v>
      </c>
      <c r="D4278" s="1">
        <v>512</v>
      </c>
      <c r="E4278" s="1">
        <v>64</v>
      </c>
      <c r="F4278" s="1">
        <v>2.3918499999999999E-2</v>
      </c>
      <c r="G4278" s="1">
        <v>0</v>
      </c>
      <c r="H4278" s="1">
        <v>15.7279</v>
      </c>
      <c r="I4278" s="1">
        <v>-19.426600000000001</v>
      </c>
      <c r="J4278" s="1">
        <v>-35.154499999999999</v>
      </c>
    </row>
    <row r="4279" spans="1:10" ht="12.75">
      <c r="A4279" s="3">
        <f t="shared" si="16"/>
        <v>4278</v>
      </c>
      <c r="B4279" s="1">
        <v>488.28100000000001</v>
      </c>
      <c r="C4279" s="1">
        <v>2.0479999999999999E-3</v>
      </c>
      <c r="D4279" s="1">
        <v>512</v>
      </c>
      <c r="E4279" s="1">
        <v>64</v>
      </c>
      <c r="F4279" s="1">
        <v>2.8702700000000001E-2</v>
      </c>
      <c r="G4279" s="1">
        <v>0</v>
      </c>
      <c r="H4279" s="1">
        <v>15.729200000000001</v>
      </c>
      <c r="I4279" s="1">
        <v>-19.427099999999999</v>
      </c>
      <c r="J4279" s="1">
        <v>-35.156300000000002</v>
      </c>
    </row>
    <row r="4280" spans="1:10" ht="12.75">
      <c r="A4280" s="3">
        <f t="shared" si="16"/>
        <v>4279</v>
      </c>
      <c r="B4280" s="1">
        <v>976.56200000000001</v>
      </c>
      <c r="C4280" s="1">
        <v>1.024E-3</v>
      </c>
      <c r="D4280" s="1">
        <v>256</v>
      </c>
      <c r="E4280" s="1">
        <v>64</v>
      </c>
      <c r="F4280" s="1">
        <v>2.4413899999999999E-2</v>
      </c>
      <c r="G4280" s="1">
        <v>0</v>
      </c>
      <c r="H4280" s="1">
        <v>15.729799999999999</v>
      </c>
      <c r="I4280" s="1">
        <v>-19.427299999999999</v>
      </c>
      <c r="J4280" s="1">
        <v>-35.1571</v>
      </c>
    </row>
    <row r="4281" spans="1:10" ht="12.75">
      <c r="A4281" s="3">
        <f t="shared" si="16"/>
        <v>4280</v>
      </c>
      <c r="B4281" s="1">
        <v>488.28100000000001</v>
      </c>
      <c r="C4281" s="1">
        <v>2.0479999999999999E-3</v>
      </c>
      <c r="D4281" s="1">
        <v>512</v>
      </c>
      <c r="E4281" s="1">
        <v>64</v>
      </c>
      <c r="F4281" s="1">
        <v>3.0674300000000002E-2</v>
      </c>
      <c r="G4281" s="1">
        <v>0</v>
      </c>
      <c r="H4281" s="1">
        <v>15.7296</v>
      </c>
      <c r="I4281" s="1">
        <v>-19.427299999999999</v>
      </c>
      <c r="J4281" s="1">
        <v>-35.1569</v>
      </c>
    </row>
    <row r="4282" spans="1:10" ht="12.75">
      <c r="A4282" s="3">
        <f t="shared" si="16"/>
        <v>4281</v>
      </c>
      <c r="B4282" s="1">
        <v>244.14099999999999</v>
      </c>
      <c r="C4282" s="1">
        <v>4.0959999999999998E-3</v>
      </c>
      <c r="D4282" s="1">
        <v>1024</v>
      </c>
      <c r="E4282" s="1">
        <v>64</v>
      </c>
      <c r="F4282" s="1">
        <v>2.4E-2</v>
      </c>
      <c r="G4282" s="1">
        <v>0</v>
      </c>
      <c r="H4282" s="1">
        <v>15.731</v>
      </c>
      <c r="I4282" s="1">
        <v>-19.427800000000001</v>
      </c>
      <c r="J4282" s="1">
        <v>-35.158799999999999</v>
      </c>
    </row>
    <row r="4283" spans="1:10" ht="12.75">
      <c r="A4283" s="3">
        <f t="shared" si="16"/>
        <v>4282</v>
      </c>
      <c r="B4283" s="1">
        <v>488.28100000000001</v>
      </c>
      <c r="C4283" s="1">
        <v>2.0479999999999999E-3</v>
      </c>
      <c r="D4283" s="1">
        <v>512</v>
      </c>
      <c r="E4283" s="1">
        <v>64</v>
      </c>
      <c r="F4283" s="1">
        <v>2.57544E-2</v>
      </c>
      <c r="G4283" s="1">
        <v>0</v>
      </c>
      <c r="H4283" s="1">
        <v>15.7317</v>
      </c>
      <c r="I4283" s="1">
        <v>-19.428000000000001</v>
      </c>
      <c r="J4283" s="1">
        <v>-35.159700000000001</v>
      </c>
    </row>
    <row r="4284" spans="1:10" ht="12.75">
      <c r="A4284" s="3">
        <f t="shared" si="16"/>
        <v>4283</v>
      </c>
      <c r="B4284" s="1">
        <v>244.14099999999999</v>
      </c>
      <c r="C4284" s="1">
        <v>4.0959999999999998E-3</v>
      </c>
      <c r="D4284" s="1">
        <v>1024</v>
      </c>
      <c r="E4284" s="1">
        <v>64</v>
      </c>
      <c r="F4284" s="1">
        <v>2.94793E-2</v>
      </c>
      <c r="G4284" s="1">
        <v>0</v>
      </c>
      <c r="H4284" s="1">
        <v>15.732799999999999</v>
      </c>
      <c r="I4284" s="1">
        <v>-19.428599999999999</v>
      </c>
      <c r="J4284" s="1">
        <v>-35.161299999999997</v>
      </c>
    </row>
    <row r="4285" spans="1:10" ht="12.75">
      <c r="A4285" s="3">
        <f t="shared" si="16"/>
        <v>4284</v>
      </c>
      <c r="B4285" s="1">
        <v>488.28100000000001</v>
      </c>
      <c r="C4285" s="1">
        <v>2.0479999999999999E-3</v>
      </c>
      <c r="D4285" s="1">
        <v>512</v>
      </c>
      <c r="E4285" s="1">
        <v>64</v>
      </c>
      <c r="F4285" s="1">
        <v>2.5426500000000001E-2</v>
      </c>
      <c r="G4285" s="1">
        <v>0</v>
      </c>
      <c r="H4285" s="1">
        <v>15.7308</v>
      </c>
      <c r="I4285" s="1">
        <v>-19.428100000000001</v>
      </c>
      <c r="J4285" s="1">
        <v>-35.158999999999999</v>
      </c>
    </row>
    <row r="4286" spans="1:10" ht="12.75">
      <c r="A4286" s="3">
        <f t="shared" si="16"/>
        <v>4285</v>
      </c>
      <c r="B4286" s="1">
        <v>244.14099999999999</v>
      </c>
      <c r="C4286" s="1">
        <v>4.0959999999999998E-3</v>
      </c>
      <c r="D4286" s="1">
        <v>1024</v>
      </c>
      <c r="E4286" s="1">
        <v>64</v>
      </c>
      <c r="F4286" s="1">
        <v>3.2314599999999999E-2</v>
      </c>
      <c r="G4286" s="1">
        <v>0</v>
      </c>
      <c r="H4286" s="1">
        <v>15.7325</v>
      </c>
      <c r="I4286" s="1">
        <v>-19.428599999999999</v>
      </c>
      <c r="J4286" s="1">
        <v>-35.161099999999998</v>
      </c>
    </row>
    <row r="4287" spans="1:10" ht="12.75">
      <c r="A4287" s="3">
        <f t="shared" si="16"/>
        <v>4286</v>
      </c>
      <c r="B4287" s="1">
        <v>488.28100000000001</v>
      </c>
      <c r="C4287" s="1">
        <v>2.0479999999999999E-3</v>
      </c>
      <c r="D4287" s="1">
        <v>512</v>
      </c>
      <c r="E4287" s="1">
        <v>64</v>
      </c>
      <c r="F4287" s="1">
        <v>0.25042399999999998</v>
      </c>
      <c r="G4287" s="1">
        <v>0</v>
      </c>
      <c r="H4287" s="1">
        <v>15.7319</v>
      </c>
      <c r="I4287" s="1">
        <v>-19.4283</v>
      </c>
      <c r="J4287" s="1">
        <v>-35.160200000000003</v>
      </c>
    </row>
    <row r="4288" spans="1:10" ht="12.75">
      <c r="A4288" s="3">
        <f t="shared" si="16"/>
        <v>4287</v>
      </c>
      <c r="B4288" s="1">
        <v>3906.25</v>
      </c>
      <c r="C4288" s="1">
        <v>2.5599999999999999E-4</v>
      </c>
      <c r="D4288" s="1">
        <v>64</v>
      </c>
      <c r="E4288" s="1">
        <v>64</v>
      </c>
      <c r="F4288" s="1">
        <v>3.9172600000000002E-2</v>
      </c>
      <c r="G4288" s="1">
        <v>0</v>
      </c>
      <c r="H4288" s="1">
        <v>15.7332</v>
      </c>
      <c r="I4288" s="1">
        <v>-19.428699999999999</v>
      </c>
      <c r="J4288" s="1">
        <v>-35.161799999999999</v>
      </c>
    </row>
    <row r="4289" spans="1:10" ht="12.75">
      <c r="A4289" s="3">
        <f t="shared" si="16"/>
        <v>4288</v>
      </c>
      <c r="B4289" s="1">
        <v>488.28100000000001</v>
      </c>
      <c r="C4289" s="1">
        <v>2.0479999999999999E-3</v>
      </c>
      <c r="D4289" s="1">
        <v>512</v>
      </c>
      <c r="E4289" s="1">
        <v>64</v>
      </c>
      <c r="F4289" s="1">
        <v>3.6897699999999999E-2</v>
      </c>
      <c r="G4289" s="1">
        <v>0</v>
      </c>
      <c r="H4289" s="1">
        <v>15.734500000000001</v>
      </c>
      <c r="I4289" s="1">
        <v>-19.428899999999999</v>
      </c>
      <c r="J4289" s="1">
        <v>-35.163400000000003</v>
      </c>
    </row>
    <row r="4290" spans="1:10" ht="12.75">
      <c r="A4290" s="3">
        <f t="shared" si="16"/>
        <v>4289</v>
      </c>
      <c r="B4290" s="1">
        <v>976.56200000000001</v>
      </c>
      <c r="C4290" s="1">
        <v>1.024E-3</v>
      </c>
      <c r="D4290" s="1">
        <v>256</v>
      </c>
      <c r="E4290" s="1">
        <v>32</v>
      </c>
      <c r="F4290" s="1">
        <v>4.0962999999999999E-2</v>
      </c>
      <c r="G4290" s="1">
        <v>0</v>
      </c>
      <c r="H4290" s="1">
        <v>15.7348</v>
      </c>
      <c r="I4290" s="1">
        <v>-19.428999999999998</v>
      </c>
      <c r="J4290" s="1">
        <v>-35.163800000000002</v>
      </c>
    </row>
    <row r="4291" spans="1:10" ht="12.75">
      <c r="A4291" s="3">
        <f t="shared" si="16"/>
        <v>4290</v>
      </c>
      <c r="B4291" s="1">
        <v>488.28100000000001</v>
      </c>
      <c r="C4291" s="1">
        <v>2.0479999999999999E-3</v>
      </c>
      <c r="D4291" s="1">
        <v>512</v>
      </c>
      <c r="E4291" s="1">
        <v>64</v>
      </c>
      <c r="F4291" s="1">
        <v>4.0886899999999997E-2</v>
      </c>
      <c r="G4291" s="1">
        <v>0</v>
      </c>
      <c r="H4291" s="1">
        <v>15.727</v>
      </c>
      <c r="I4291" s="1">
        <v>-19.4282</v>
      </c>
      <c r="J4291" s="1">
        <v>-35.155200000000001</v>
      </c>
    </row>
    <row r="4292" spans="1:10" ht="12.75">
      <c r="A4292" s="3">
        <f t="shared" si="16"/>
        <v>4291</v>
      </c>
      <c r="B4292" s="1">
        <v>244.14099999999999</v>
      </c>
      <c r="C4292" s="1">
        <v>4.0959999999999998E-3</v>
      </c>
      <c r="D4292" s="1">
        <v>1024</v>
      </c>
      <c r="E4292" s="1">
        <v>64</v>
      </c>
      <c r="F4292" s="1">
        <v>0.30269699999999999</v>
      </c>
      <c r="G4292" s="1">
        <v>0</v>
      </c>
      <c r="H4292" s="1">
        <v>15.728300000000001</v>
      </c>
      <c r="I4292" s="1">
        <v>-19.4285</v>
      </c>
      <c r="J4292" s="1">
        <v>-35.156799999999997</v>
      </c>
    </row>
    <row r="4293" spans="1:10" ht="12.75">
      <c r="A4293" s="3">
        <f t="shared" si="16"/>
        <v>4292</v>
      </c>
      <c r="B4293" s="1">
        <v>488.28100000000001</v>
      </c>
      <c r="C4293" s="1">
        <v>2.0479999999999999E-3</v>
      </c>
      <c r="D4293" s="1">
        <v>512</v>
      </c>
      <c r="E4293" s="1">
        <v>64</v>
      </c>
      <c r="F4293" s="1">
        <v>3.6215799999999999E-2</v>
      </c>
      <c r="G4293" s="1">
        <v>0</v>
      </c>
      <c r="H4293" s="1">
        <v>15.729699999999999</v>
      </c>
      <c r="I4293" s="1">
        <v>-19.428599999999999</v>
      </c>
      <c r="J4293" s="1">
        <v>-35.158299999999997</v>
      </c>
    </row>
    <row r="4294" spans="1:10" ht="12.75">
      <c r="A4294" s="3">
        <f t="shared" si="16"/>
        <v>4293</v>
      </c>
      <c r="B4294" s="1">
        <v>244.14099999999999</v>
      </c>
      <c r="C4294" s="1">
        <v>4.0959999999999998E-3</v>
      </c>
      <c r="D4294" s="1">
        <v>1024</v>
      </c>
      <c r="E4294" s="1">
        <v>64</v>
      </c>
      <c r="F4294" s="1">
        <v>5.8531300000000001E-2</v>
      </c>
      <c r="G4294" s="1">
        <v>0</v>
      </c>
      <c r="H4294" s="1">
        <v>15.730399999999999</v>
      </c>
      <c r="I4294" s="1">
        <v>-19.428699999999999</v>
      </c>
      <c r="J4294" s="1">
        <v>-35.159100000000002</v>
      </c>
    </row>
    <row r="4295" spans="1:10" ht="12.75">
      <c r="A4295" s="3">
        <f t="shared" si="16"/>
        <v>4294</v>
      </c>
      <c r="B4295" s="1">
        <v>488.28100000000001</v>
      </c>
      <c r="C4295" s="1">
        <v>2.0479999999999999E-3</v>
      </c>
      <c r="D4295" s="1">
        <v>512</v>
      </c>
      <c r="E4295" s="1">
        <v>32</v>
      </c>
      <c r="F4295" s="1">
        <v>0.255355</v>
      </c>
      <c r="G4295" s="1">
        <v>0</v>
      </c>
      <c r="H4295" s="1">
        <v>15.730399999999999</v>
      </c>
      <c r="I4295" s="1">
        <v>-19.4285</v>
      </c>
      <c r="J4295" s="1">
        <v>-35.158900000000003</v>
      </c>
    </row>
    <row r="4296" spans="1:10" ht="12.75">
      <c r="A4296" s="3">
        <f t="shared" si="16"/>
        <v>4295</v>
      </c>
      <c r="B4296" s="1">
        <v>976.56200000000001</v>
      </c>
      <c r="C4296" s="1">
        <v>1.024E-3</v>
      </c>
      <c r="D4296" s="1">
        <v>256</v>
      </c>
      <c r="E4296" s="1">
        <v>64</v>
      </c>
      <c r="F4296" s="1">
        <v>3.2657699999999998E-2</v>
      </c>
      <c r="G4296" s="1">
        <v>0</v>
      </c>
      <c r="H4296" s="1">
        <v>15.7318</v>
      </c>
      <c r="I4296" s="1">
        <v>-19.428999999999998</v>
      </c>
      <c r="J4296" s="1">
        <v>-35.160800000000002</v>
      </c>
    </row>
    <row r="4297" spans="1:10" ht="12.75">
      <c r="A4297" s="3">
        <f t="shared" si="16"/>
        <v>4296</v>
      </c>
      <c r="B4297" s="1">
        <v>976.56200000000001</v>
      </c>
      <c r="C4297" s="1">
        <v>1.024E-3</v>
      </c>
      <c r="D4297" s="1">
        <v>256</v>
      </c>
      <c r="E4297" s="1">
        <v>16</v>
      </c>
      <c r="F4297" s="1">
        <v>2.76625E-2</v>
      </c>
      <c r="G4297" s="1">
        <v>0</v>
      </c>
      <c r="H4297" s="1">
        <v>15.730700000000001</v>
      </c>
      <c r="I4297" s="1">
        <v>-19.428599999999999</v>
      </c>
      <c r="J4297" s="1">
        <v>-35.159300000000002</v>
      </c>
    </row>
    <row r="4298" spans="1:10" ht="12.75">
      <c r="A4298" s="3">
        <f t="shared" si="16"/>
        <v>4297</v>
      </c>
      <c r="B4298" s="1">
        <v>244.14099999999999</v>
      </c>
      <c r="C4298" s="1">
        <v>4.0959999999999998E-3</v>
      </c>
      <c r="D4298" s="1">
        <v>1024</v>
      </c>
      <c r="E4298" s="1">
        <v>64</v>
      </c>
      <c r="F4298" s="1">
        <v>2.99227E-2</v>
      </c>
      <c r="G4298" s="1">
        <v>0</v>
      </c>
      <c r="H4298" s="1">
        <v>15.7311</v>
      </c>
      <c r="I4298" s="1">
        <v>-19.428899999999999</v>
      </c>
      <c r="J4298" s="1">
        <v>-35.159999999999997</v>
      </c>
    </row>
    <row r="4299" spans="1:10" ht="12.75">
      <c r="A4299" s="3">
        <f t="shared" si="16"/>
        <v>4298</v>
      </c>
      <c r="B4299" s="1">
        <v>488.28100000000001</v>
      </c>
      <c r="C4299" s="1">
        <v>2.0479999999999999E-3</v>
      </c>
      <c r="D4299" s="1">
        <v>512</v>
      </c>
      <c r="E4299" s="1">
        <v>64</v>
      </c>
      <c r="F4299" s="1">
        <v>3.8619800000000003E-2</v>
      </c>
      <c r="G4299" s="1">
        <v>0</v>
      </c>
      <c r="H4299" s="1">
        <v>15.729200000000001</v>
      </c>
      <c r="I4299" s="1">
        <v>-19.428999999999998</v>
      </c>
      <c r="J4299" s="1">
        <v>-35.158200000000001</v>
      </c>
    </row>
    <row r="4300" spans="1:10" ht="12.75">
      <c r="A4300" s="3">
        <f t="shared" si="16"/>
        <v>4299</v>
      </c>
      <c r="B4300" s="1">
        <v>488.28100000000001</v>
      </c>
      <c r="C4300" s="1">
        <v>2.0479999999999999E-3</v>
      </c>
      <c r="D4300" s="1">
        <v>512</v>
      </c>
      <c r="E4300" s="1">
        <v>64</v>
      </c>
      <c r="F4300" s="1">
        <v>2.56492E-2</v>
      </c>
      <c r="G4300" s="1">
        <v>0</v>
      </c>
      <c r="H4300" s="1">
        <v>15.7294</v>
      </c>
      <c r="I4300" s="1">
        <v>-19.429200000000002</v>
      </c>
      <c r="J4300" s="1">
        <v>-35.1586</v>
      </c>
    </row>
    <row r="4301" spans="1:10" ht="12.75">
      <c r="A4301" s="3">
        <f t="shared" si="16"/>
        <v>4300</v>
      </c>
      <c r="B4301" s="1">
        <v>244.14099999999999</v>
      </c>
      <c r="C4301" s="1">
        <v>4.0959999999999998E-3</v>
      </c>
      <c r="D4301" s="1">
        <v>1024</v>
      </c>
      <c r="E4301" s="1">
        <v>64</v>
      </c>
      <c r="F4301" s="1">
        <v>3.5211600000000003E-2</v>
      </c>
      <c r="G4301" s="1">
        <v>0</v>
      </c>
      <c r="H4301" s="1">
        <v>15.7302</v>
      </c>
      <c r="I4301" s="1">
        <v>-19.429400000000001</v>
      </c>
      <c r="J4301" s="1">
        <v>-35.159500000000001</v>
      </c>
    </row>
    <row r="4302" spans="1:10" ht="12.75">
      <c r="A4302" s="3">
        <f t="shared" si="16"/>
        <v>4301</v>
      </c>
      <c r="B4302" s="1">
        <v>244.14099999999999</v>
      </c>
      <c r="C4302" s="1">
        <v>4.0959999999999998E-3</v>
      </c>
      <c r="D4302" s="1">
        <v>1024</v>
      </c>
      <c r="E4302" s="1">
        <v>64</v>
      </c>
      <c r="F4302" s="1">
        <v>2.6015300000000002E-2</v>
      </c>
      <c r="G4302" s="1">
        <v>0</v>
      </c>
      <c r="H4302" s="1">
        <v>15.7316</v>
      </c>
      <c r="I4302" s="1">
        <v>-19.4298</v>
      </c>
      <c r="J4302" s="1">
        <v>-35.161299999999997</v>
      </c>
    </row>
    <row r="4303" spans="1:10" ht="12.75">
      <c r="A4303" s="3">
        <f t="shared" si="16"/>
        <v>4302</v>
      </c>
      <c r="B4303" s="1">
        <v>488.28100000000001</v>
      </c>
      <c r="C4303" s="1">
        <v>2.0479999999999999E-3</v>
      </c>
      <c r="D4303" s="1">
        <v>512</v>
      </c>
      <c r="E4303" s="1">
        <v>64</v>
      </c>
      <c r="F4303" s="1">
        <v>3.7184399999999999E-2</v>
      </c>
      <c r="G4303" s="1">
        <v>0</v>
      </c>
      <c r="H4303" s="1">
        <v>15.730700000000001</v>
      </c>
      <c r="I4303" s="1">
        <v>-19.43</v>
      </c>
      <c r="J4303" s="1">
        <v>-35.160699999999999</v>
      </c>
    </row>
    <row r="4304" spans="1:10" ht="12.75">
      <c r="A4304" s="3">
        <f t="shared" si="16"/>
        <v>4303</v>
      </c>
      <c r="B4304" s="1">
        <v>244.14099999999999</v>
      </c>
      <c r="C4304" s="1">
        <v>4.0959999999999998E-3</v>
      </c>
      <c r="D4304" s="1">
        <v>1024</v>
      </c>
      <c r="E4304" s="1">
        <v>64</v>
      </c>
      <c r="F4304" s="1">
        <v>2.4299100000000001E-2</v>
      </c>
      <c r="G4304" s="1">
        <v>0</v>
      </c>
      <c r="H4304" s="1">
        <v>15.729799999999999</v>
      </c>
      <c r="I4304" s="1">
        <v>-19.4297</v>
      </c>
      <c r="J4304" s="1">
        <v>-35.159500000000001</v>
      </c>
    </row>
    <row r="4305" spans="1:10" ht="12.75">
      <c r="A4305" s="3">
        <f t="shared" si="16"/>
        <v>4304</v>
      </c>
      <c r="B4305" s="1">
        <v>488.28100000000001</v>
      </c>
      <c r="C4305" s="1">
        <v>2.0479999999999999E-3</v>
      </c>
      <c r="D4305" s="1">
        <v>512</v>
      </c>
      <c r="E4305" s="1">
        <v>64</v>
      </c>
      <c r="F4305" s="1">
        <v>3.0093100000000001E-2</v>
      </c>
      <c r="G4305" s="1">
        <v>0</v>
      </c>
      <c r="H4305" s="1">
        <v>15.731199999999999</v>
      </c>
      <c r="I4305" s="1">
        <v>-19.430199999999999</v>
      </c>
      <c r="J4305" s="1">
        <v>-35.1614</v>
      </c>
    </row>
    <row r="4306" spans="1:10" ht="12.75">
      <c r="A4306" s="3">
        <f t="shared" si="16"/>
        <v>4305</v>
      </c>
      <c r="B4306" s="1">
        <v>488.28100000000001</v>
      </c>
      <c r="C4306" s="1">
        <v>2.0479999999999999E-3</v>
      </c>
      <c r="D4306" s="1">
        <v>512</v>
      </c>
      <c r="E4306" s="1">
        <v>64</v>
      </c>
      <c r="F4306" s="1">
        <v>0.45047999999999999</v>
      </c>
      <c r="G4306" s="1">
        <v>0</v>
      </c>
      <c r="H4306" s="1">
        <v>15.729900000000001</v>
      </c>
      <c r="I4306" s="1">
        <v>-19.430399999999999</v>
      </c>
      <c r="J4306" s="1">
        <v>-35.160400000000003</v>
      </c>
    </row>
    <row r="4307" spans="1:10" ht="12.75">
      <c r="A4307" s="3">
        <f t="shared" si="16"/>
        <v>4306</v>
      </c>
      <c r="B4307" s="1">
        <v>488.28100000000001</v>
      </c>
      <c r="C4307" s="1">
        <v>2.0479999999999999E-3</v>
      </c>
      <c r="D4307" s="1">
        <v>512</v>
      </c>
      <c r="E4307" s="1">
        <v>64</v>
      </c>
      <c r="F4307" s="1">
        <v>2.2941400000000001E-2</v>
      </c>
      <c r="G4307" s="1">
        <v>0</v>
      </c>
      <c r="H4307" s="1">
        <v>15.729799999999999</v>
      </c>
      <c r="I4307" s="1">
        <v>-19.430499999999999</v>
      </c>
      <c r="J4307" s="1">
        <v>-35.160299999999999</v>
      </c>
    </row>
    <row r="4308" spans="1:10" ht="12.75">
      <c r="A4308" s="3">
        <f t="shared" si="16"/>
        <v>4307</v>
      </c>
      <c r="B4308" s="1">
        <v>1953.12</v>
      </c>
      <c r="C4308" s="1">
        <v>5.1199999999999998E-4</v>
      </c>
      <c r="D4308" s="1">
        <v>128</v>
      </c>
      <c r="E4308" s="1">
        <v>32</v>
      </c>
      <c r="F4308" s="1">
        <v>2.48361E-2</v>
      </c>
      <c r="G4308" s="1">
        <v>0</v>
      </c>
      <c r="H4308" s="1">
        <v>15.730399999999999</v>
      </c>
      <c r="I4308" s="1">
        <v>-19.430800000000001</v>
      </c>
      <c r="J4308" s="1">
        <v>-35.161200000000001</v>
      </c>
    </row>
    <row r="4309" spans="1:10" ht="12.75">
      <c r="A4309" s="3">
        <f t="shared" si="16"/>
        <v>4308</v>
      </c>
      <c r="B4309" s="1">
        <v>488.28100000000001</v>
      </c>
      <c r="C4309" s="1">
        <v>2.0479999999999999E-3</v>
      </c>
      <c r="D4309" s="1">
        <v>512</v>
      </c>
      <c r="E4309" s="1">
        <v>64</v>
      </c>
      <c r="F4309" s="1">
        <v>3.3201300000000003E-2</v>
      </c>
      <c r="G4309" s="1">
        <v>0</v>
      </c>
      <c r="H4309" s="1">
        <v>15.7319</v>
      </c>
      <c r="I4309" s="1">
        <v>-19.4312</v>
      </c>
      <c r="J4309" s="1">
        <v>-35.162999999999997</v>
      </c>
    </row>
    <row r="4310" spans="1:10" ht="12.75">
      <c r="A4310" s="3">
        <f t="shared" si="16"/>
        <v>4309</v>
      </c>
      <c r="B4310" s="1">
        <v>244.14099999999999</v>
      </c>
      <c r="C4310" s="1">
        <v>4.0959999999999998E-3</v>
      </c>
      <c r="D4310" s="1">
        <v>1024</v>
      </c>
      <c r="E4310" s="1">
        <v>64</v>
      </c>
      <c r="F4310" s="1">
        <v>2.7025799999999999E-2</v>
      </c>
      <c r="G4310" s="1">
        <v>0</v>
      </c>
      <c r="H4310" s="1">
        <v>15.731299999999999</v>
      </c>
      <c r="I4310" s="1">
        <v>-19.430900000000001</v>
      </c>
      <c r="J4310" s="1">
        <v>-35.162300000000002</v>
      </c>
    </row>
    <row r="4311" spans="1:10" ht="12.75">
      <c r="A4311" s="3">
        <f t="shared" si="16"/>
        <v>4310</v>
      </c>
      <c r="B4311" s="1">
        <v>244.14099999999999</v>
      </c>
      <c r="C4311" s="1">
        <v>4.0959999999999998E-3</v>
      </c>
      <c r="D4311" s="1">
        <v>1024</v>
      </c>
      <c r="E4311" s="1">
        <v>64</v>
      </c>
      <c r="F4311" s="1">
        <v>0.245451</v>
      </c>
      <c r="G4311" s="1">
        <v>0</v>
      </c>
      <c r="H4311" s="1">
        <v>15.731999999999999</v>
      </c>
      <c r="I4311" s="1">
        <v>-19.4312</v>
      </c>
      <c r="J4311" s="1">
        <v>-35.163200000000003</v>
      </c>
    </row>
    <row r="4312" spans="1:10" ht="12.75">
      <c r="A4312" s="3">
        <f t="shared" si="16"/>
        <v>4311</v>
      </c>
      <c r="B4312" s="1">
        <v>244.14099999999999</v>
      </c>
      <c r="C4312" s="1">
        <v>4.0959999999999998E-3</v>
      </c>
      <c r="D4312" s="1">
        <v>1024</v>
      </c>
      <c r="E4312" s="1">
        <v>64</v>
      </c>
      <c r="F4312" s="1">
        <v>2.36157E-2</v>
      </c>
      <c r="G4312" s="1">
        <v>0</v>
      </c>
      <c r="H4312" s="1">
        <v>15.7334</v>
      </c>
      <c r="I4312" s="1">
        <v>-19.4315</v>
      </c>
      <c r="J4312" s="1">
        <v>-35.164900000000003</v>
      </c>
    </row>
    <row r="4313" spans="1:10" ht="12.75">
      <c r="A4313" s="3">
        <f t="shared" si="16"/>
        <v>4312</v>
      </c>
      <c r="B4313" s="1">
        <v>244.14099999999999</v>
      </c>
      <c r="C4313" s="1">
        <v>4.0959999999999998E-3</v>
      </c>
      <c r="D4313" s="1">
        <v>1024</v>
      </c>
      <c r="E4313" s="1">
        <v>64</v>
      </c>
      <c r="F4313" s="1">
        <v>3.8611699999999999E-2</v>
      </c>
      <c r="G4313" s="1">
        <v>0</v>
      </c>
      <c r="H4313" s="1">
        <v>15.7348</v>
      </c>
      <c r="I4313" s="1">
        <v>-19.431899999999999</v>
      </c>
      <c r="J4313" s="1">
        <v>-35.166699999999999</v>
      </c>
    </row>
    <row r="4314" spans="1:10" ht="12.75">
      <c r="A4314" s="3">
        <f t="shared" si="16"/>
        <v>4313</v>
      </c>
      <c r="B4314" s="1">
        <v>244.14099999999999</v>
      </c>
      <c r="C4314" s="1">
        <v>4.0959999999999998E-3</v>
      </c>
      <c r="D4314" s="1">
        <v>1024</v>
      </c>
      <c r="E4314" s="1">
        <v>64</v>
      </c>
      <c r="F4314" s="1">
        <v>3.5163E-2</v>
      </c>
      <c r="G4314" s="1">
        <v>0</v>
      </c>
      <c r="H4314" s="1">
        <v>15.734500000000001</v>
      </c>
      <c r="I4314" s="1">
        <v>-19.431799999999999</v>
      </c>
      <c r="J4314" s="1">
        <v>-35.1663</v>
      </c>
    </row>
    <row r="4315" spans="1:10" ht="12.75">
      <c r="A4315" s="3">
        <f t="shared" si="16"/>
        <v>4314</v>
      </c>
      <c r="B4315" s="1">
        <v>244.14099999999999</v>
      </c>
      <c r="C4315" s="1">
        <v>4.0959999999999998E-3</v>
      </c>
      <c r="D4315" s="1">
        <v>1024</v>
      </c>
      <c r="E4315" s="1">
        <v>64</v>
      </c>
      <c r="F4315" s="1">
        <v>2.48957E-2</v>
      </c>
      <c r="G4315" s="1">
        <v>0</v>
      </c>
      <c r="H4315" s="1">
        <v>15.735799999999999</v>
      </c>
      <c r="I4315" s="1">
        <v>-19.432200000000002</v>
      </c>
      <c r="J4315" s="1">
        <v>-35.167999999999999</v>
      </c>
    </row>
    <row r="4316" spans="1:10" ht="12.75">
      <c r="A4316" s="3">
        <f t="shared" si="16"/>
        <v>4315</v>
      </c>
      <c r="B4316" s="1">
        <v>488.28100000000001</v>
      </c>
      <c r="C4316" s="1">
        <v>2.0479999999999999E-3</v>
      </c>
      <c r="D4316" s="1">
        <v>512</v>
      </c>
      <c r="E4316" s="1">
        <v>64</v>
      </c>
      <c r="F4316" s="1">
        <v>0.26741999999999999</v>
      </c>
      <c r="G4316" s="1">
        <v>0</v>
      </c>
      <c r="H4316" s="1">
        <v>15.735200000000001</v>
      </c>
      <c r="I4316" s="1">
        <v>-19.431899999999999</v>
      </c>
      <c r="J4316" s="1">
        <v>-35.167099999999998</v>
      </c>
    </row>
    <row r="4317" spans="1:10" ht="12.75">
      <c r="A4317" s="3">
        <f t="shared" si="16"/>
        <v>4316</v>
      </c>
      <c r="B4317" s="1">
        <v>244.14099999999999</v>
      </c>
      <c r="C4317" s="1">
        <v>4.0959999999999998E-3</v>
      </c>
      <c r="D4317" s="1">
        <v>1024</v>
      </c>
      <c r="E4317" s="1">
        <v>64</v>
      </c>
      <c r="F4317" s="1">
        <v>3.69559E-2</v>
      </c>
      <c r="G4317" s="1">
        <v>0</v>
      </c>
      <c r="H4317" s="1">
        <v>15.736499999999999</v>
      </c>
      <c r="I4317" s="1">
        <v>-19.432200000000002</v>
      </c>
      <c r="J4317" s="1">
        <v>-35.168799999999997</v>
      </c>
    </row>
    <row r="4318" spans="1:10" ht="12.75">
      <c r="A4318" s="3">
        <f t="shared" si="16"/>
        <v>4317</v>
      </c>
      <c r="B4318" s="1">
        <v>244.14099999999999</v>
      </c>
      <c r="C4318" s="1">
        <v>4.0959999999999998E-3</v>
      </c>
      <c r="D4318" s="1">
        <v>1024</v>
      </c>
      <c r="E4318" s="1">
        <v>64</v>
      </c>
      <c r="F4318" s="1">
        <v>3.8998100000000001E-2</v>
      </c>
      <c r="G4318" s="1">
        <v>0</v>
      </c>
      <c r="H4318" s="1">
        <v>15.7372</v>
      </c>
      <c r="I4318" s="1">
        <v>-19.432300000000001</v>
      </c>
      <c r="J4318" s="1">
        <v>-35.169600000000003</v>
      </c>
    </row>
    <row r="4319" spans="1:10" ht="12.75">
      <c r="A4319" s="3">
        <f t="shared" si="16"/>
        <v>4318</v>
      </c>
      <c r="B4319" s="1">
        <v>1953.12</v>
      </c>
      <c r="C4319" s="1">
        <v>5.1199999999999998E-4</v>
      </c>
      <c r="D4319" s="1">
        <v>128</v>
      </c>
      <c r="E4319" s="1">
        <v>4</v>
      </c>
      <c r="F4319" s="1">
        <v>3.5392199999999999E-2</v>
      </c>
      <c r="G4319" s="1">
        <v>0</v>
      </c>
      <c r="H4319" s="1">
        <v>15.7386</v>
      </c>
      <c r="I4319" s="1">
        <v>-19.432600000000001</v>
      </c>
      <c r="J4319" s="1">
        <v>-35.171199999999999</v>
      </c>
    </row>
    <row r="4320" spans="1:10" ht="12.75">
      <c r="A4320" s="3">
        <f t="shared" si="16"/>
        <v>4319</v>
      </c>
      <c r="B4320" s="1">
        <v>1953.12</v>
      </c>
      <c r="C4320" s="1">
        <v>5.1199999999999998E-4</v>
      </c>
      <c r="D4320" s="1">
        <v>128</v>
      </c>
      <c r="E4320" s="1">
        <v>64</v>
      </c>
      <c r="F4320" s="1">
        <v>3.1001299999999999E-2</v>
      </c>
      <c r="G4320" s="1">
        <v>0</v>
      </c>
      <c r="H4320" s="1">
        <v>15.738799999999999</v>
      </c>
      <c r="I4320" s="1">
        <v>-19.432600000000001</v>
      </c>
      <c r="J4320" s="1">
        <v>-35.171500000000002</v>
      </c>
    </row>
    <row r="4321" spans="1:10" ht="12.75">
      <c r="A4321" s="3">
        <f t="shared" si="16"/>
        <v>4320</v>
      </c>
      <c r="B4321" s="1">
        <v>244.14099999999999</v>
      </c>
      <c r="C4321" s="1">
        <v>4.0959999999999998E-3</v>
      </c>
      <c r="D4321" s="1">
        <v>1024</v>
      </c>
      <c r="E4321" s="1">
        <v>64</v>
      </c>
      <c r="F4321" s="1">
        <v>0.23844799999999999</v>
      </c>
      <c r="G4321" s="1">
        <v>0</v>
      </c>
      <c r="H4321" s="1">
        <v>15.7395</v>
      </c>
      <c r="I4321" s="1">
        <v>-19.432700000000001</v>
      </c>
      <c r="J4321" s="1">
        <v>-35.1723</v>
      </c>
    </row>
    <row r="4322" spans="1:10" ht="12.75">
      <c r="A4322" s="3">
        <f t="shared" si="16"/>
        <v>4321</v>
      </c>
      <c r="B4322" s="1">
        <v>488.28100000000001</v>
      </c>
      <c r="C4322" s="1">
        <v>2.0479999999999999E-3</v>
      </c>
      <c r="D4322" s="1">
        <v>512</v>
      </c>
      <c r="E4322" s="1">
        <v>64</v>
      </c>
      <c r="F4322" s="1">
        <v>4.6815799999999998E-2</v>
      </c>
      <c r="G4322" s="1">
        <v>0</v>
      </c>
      <c r="H4322" s="1">
        <v>15.7409</v>
      </c>
      <c r="I4322" s="1">
        <v>-19.433</v>
      </c>
      <c r="J4322" s="1">
        <v>-35.173900000000003</v>
      </c>
    </row>
    <row r="4323" spans="1:10" ht="12.75">
      <c r="A4323" s="3">
        <f t="shared" si="16"/>
        <v>4322</v>
      </c>
      <c r="B4323" s="1">
        <v>1953.12</v>
      </c>
      <c r="C4323" s="1">
        <v>5.1199999999999998E-4</v>
      </c>
      <c r="D4323" s="1">
        <v>128</v>
      </c>
      <c r="E4323" s="1">
        <v>64</v>
      </c>
      <c r="F4323" s="1">
        <v>3.6707799999999999E-2</v>
      </c>
      <c r="G4323" s="1">
        <v>0</v>
      </c>
      <c r="H4323" s="1">
        <v>15.7423</v>
      </c>
      <c r="I4323" s="1">
        <v>-19.4331</v>
      </c>
      <c r="J4323" s="1">
        <v>-35.175400000000003</v>
      </c>
    </row>
    <row r="4324" spans="1:10" ht="12.75">
      <c r="A4324" s="3">
        <f t="shared" si="16"/>
        <v>4323</v>
      </c>
      <c r="B4324" s="1">
        <v>488.28100000000001</v>
      </c>
      <c r="C4324" s="1">
        <v>2.0479999999999999E-3</v>
      </c>
      <c r="D4324" s="1">
        <v>512</v>
      </c>
      <c r="E4324" s="1">
        <v>64</v>
      </c>
      <c r="F4324" s="1">
        <v>0.21405299999999999</v>
      </c>
      <c r="G4324" s="1">
        <v>0</v>
      </c>
      <c r="H4324" s="1">
        <v>15.7422</v>
      </c>
      <c r="I4324" s="1">
        <v>-19.4328</v>
      </c>
      <c r="J4324" s="1">
        <v>-35.174999999999997</v>
      </c>
    </row>
    <row r="4325" spans="1:10" ht="12.75">
      <c r="A4325" s="3">
        <f t="shared" si="16"/>
        <v>4324</v>
      </c>
      <c r="B4325" s="1">
        <v>244.14099999999999</v>
      </c>
      <c r="C4325" s="1">
        <v>4.0959999999999998E-3</v>
      </c>
      <c r="D4325" s="1">
        <v>1024</v>
      </c>
      <c r="E4325" s="1">
        <v>64</v>
      </c>
      <c r="F4325" s="1">
        <v>4.1736700000000002E-2</v>
      </c>
      <c r="G4325" s="1">
        <v>0</v>
      </c>
      <c r="H4325" s="1">
        <v>15.742800000000001</v>
      </c>
      <c r="I4325" s="1">
        <v>-19.4329</v>
      </c>
      <c r="J4325" s="1">
        <v>-35.175699999999999</v>
      </c>
    </row>
    <row r="4326" spans="1:10" ht="12.75">
      <c r="A4326" s="3">
        <f t="shared" si="16"/>
        <v>4325</v>
      </c>
      <c r="B4326" s="1">
        <v>488.28100000000001</v>
      </c>
      <c r="C4326" s="1">
        <v>2.0479999999999999E-3</v>
      </c>
      <c r="D4326" s="1">
        <v>512</v>
      </c>
      <c r="E4326" s="1">
        <v>64</v>
      </c>
      <c r="F4326" s="1">
        <v>3.3999599999999998E-2</v>
      </c>
      <c r="G4326" s="1">
        <v>0</v>
      </c>
      <c r="H4326" s="1">
        <v>15.742900000000001</v>
      </c>
      <c r="I4326" s="1">
        <v>-19.4328</v>
      </c>
      <c r="J4326" s="1">
        <v>-35.175699999999999</v>
      </c>
    </row>
    <row r="4327" spans="1:10" ht="12.75">
      <c r="A4327" s="3">
        <f t="shared" si="16"/>
        <v>4326</v>
      </c>
      <c r="B4327" s="1">
        <v>488.28100000000001</v>
      </c>
      <c r="C4327" s="1">
        <v>2.0479999999999999E-3</v>
      </c>
      <c r="D4327" s="1">
        <v>512</v>
      </c>
      <c r="E4327" s="1">
        <v>64</v>
      </c>
      <c r="F4327" s="1">
        <v>3.3043400000000001E-2</v>
      </c>
      <c r="G4327" s="1">
        <v>0</v>
      </c>
      <c r="H4327" s="1">
        <v>15.744300000000001</v>
      </c>
      <c r="I4327" s="1">
        <v>-19.4331</v>
      </c>
      <c r="J4327" s="1">
        <v>-35.177399999999999</v>
      </c>
    </row>
    <row r="4328" spans="1:10" ht="12.75">
      <c r="A4328" s="3">
        <f t="shared" si="16"/>
        <v>4327</v>
      </c>
      <c r="B4328" s="1">
        <v>244.14099999999999</v>
      </c>
      <c r="C4328" s="1">
        <v>4.0959999999999998E-3</v>
      </c>
      <c r="D4328" s="1">
        <v>1024</v>
      </c>
      <c r="E4328" s="1">
        <v>64</v>
      </c>
      <c r="F4328" s="1">
        <v>3.5042700000000003E-2</v>
      </c>
      <c r="G4328" s="1">
        <v>0</v>
      </c>
      <c r="H4328" s="1">
        <v>15.744999999999999</v>
      </c>
      <c r="I4328" s="1">
        <v>-19.433199999999999</v>
      </c>
      <c r="J4328" s="1">
        <v>-35.178199999999997</v>
      </c>
    </row>
    <row r="4329" spans="1:10" ht="12.75">
      <c r="A4329" s="3">
        <f t="shared" si="16"/>
        <v>4328</v>
      </c>
      <c r="B4329" s="1">
        <v>488.28100000000001</v>
      </c>
      <c r="C4329" s="1">
        <v>2.0479999999999999E-3</v>
      </c>
      <c r="D4329" s="1">
        <v>512</v>
      </c>
      <c r="E4329" s="1">
        <v>64</v>
      </c>
      <c r="F4329" s="1">
        <v>4.68569E-2</v>
      </c>
      <c r="G4329" s="1">
        <v>0</v>
      </c>
      <c r="H4329" s="1">
        <v>15.7464</v>
      </c>
      <c r="I4329" s="1">
        <v>-19.433499999999999</v>
      </c>
      <c r="J4329" s="1">
        <v>-35.179900000000004</v>
      </c>
    </row>
    <row r="4330" spans="1:10" ht="12.75">
      <c r="A4330" s="3">
        <f t="shared" si="16"/>
        <v>4329</v>
      </c>
      <c r="B4330" s="1">
        <v>976.56200000000001</v>
      </c>
      <c r="C4330" s="1">
        <v>1.024E-3</v>
      </c>
      <c r="D4330" s="1">
        <v>256</v>
      </c>
      <c r="E4330" s="1">
        <v>64</v>
      </c>
      <c r="F4330" s="1">
        <v>9.8568699999999995E-2</v>
      </c>
      <c r="G4330" s="1">
        <v>0</v>
      </c>
      <c r="H4330" s="1">
        <v>15.745699999999999</v>
      </c>
      <c r="I4330" s="1">
        <v>-19.433199999999999</v>
      </c>
      <c r="J4330" s="1">
        <v>-35.178899999999999</v>
      </c>
    </row>
    <row r="4331" spans="1:10" ht="12.75">
      <c r="A4331" s="3">
        <f t="shared" si="16"/>
        <v>4330</v>
      </c>
      <c r="B4331" s="1">
        <v>488.28100000000001</v>
      </c>
      <c r="C4331" s="1">
        <v>2.0479999999999999E-3</v>
      </c>
      <c r="D4331" s="1">
        <v>512</v>
      </c>
      <c r="E4331" s="1">
        <v>64</v>
      </c>
      <c r="F4331" s="1">
        <v>3.2835999999999997E-2</v>
      </c>
      <c r="G4331" s="1">
        <v>0</v>
      </c>
      <c r="H4331" s="1">
        <v>15.747199999999999</v>
      </c>
      <c r="I4331" s="1">
        <v>-19.433499999999999</v>
      </c>
      <c r="J4331" s="1">
        <v>-35.180599999999998</v>
      </c>
    </row>
    <row r="4332" spans="1:10" ht="12.75">
      <c r="A4332" s="3">
        <f t="shared" si="16"/>
        <v>4331</v>
      </c>
      <c r="B4332" s="1">
        <v>488.28100000000001</v>
      </c>
      <c r="C4332" s="1">
        <v>2.0479999999999999E-3</v>
      </c>
      <c r="D4332" s="1">
        <v>512</v>
      </c>
      <c r="E4332" s="1">
        <v>64</v>
      </c>
      <c r="F4332" s="1">
        <v>3.9136799999999999E-2</v>
      </c>
      <c r="G4332" s="1">
        <v>0</v>
      </c>
      <c r="H4332" s="1">
        <v>15.7478</v>
      </c>
      <c r="I4332" s="1">
        <v>-19.433599999999998</v>
      </c>
      <c r="J4332" s="1">
        <v>-35.181399999999996</v>
      </c>
    </row>
    <row r="4333" spans="1:10" ht="12.75">
      <c r="A4333" s="3">
        <f t="shared" si="16"/>
        <v>4332</v>
      </c>
      <c r="B4333" s="1">
        <v>244.14099999999999</v>
      </c>
      <c r="C4333" s="1">
        <v>4.0959999999999998E-3</v>
      </c>
      <c r="D4333" s="1">
        <v>1024</v>
      </c>
      <c r="E4333" s="1">
        <v>64</v>
      </c>
      <c r="F4333" s="1">
        <v>3.2527E-2</v>
      </c>
      <c r="G4333" s="1">
        <v>0</v>
      </c>
      <c r="H4333" s="1">
        <v>15.7491</v>
      </c>
      <c r="I4333" s="1">
        <v>-19.434000000000001</v>
      </c>
      <c r="J4333" s="1">
        <v>-35.183100000000003</v>
      </c>
    </row>
    <row r="4334" spans="1:10" ht="12.75">
      <c r="A4334" s="3">
        <f t="shared" si="16"/>
        <v>4333</v>
      </c>
      <c r="B4334" s="1">
        <v>976.56200000000001</v>
      </c>
      <c r="C4334" s="1">
        <v>1.024E-3</v>
      </c>
      <c r="D4334" s="1">
        <v>256</v>
      </c>
      <c r="E4334" s="1">
        <v>16</v>
      </c>
      <c r="F4334" s="1">
        <v>3.4969600000000003E-2</v>
      </c>
      <c r="G4334" s="1">
        <v>0</v>
      </c>
      <c r="H4334" s="1">
        <v>15.7492</v>
      </c>
      <c r="I4334" s="1">
        <v>-19.433900000000001</v>
      </c>
      <c r="J4334" s="1">
        <v>-35.183100000000003</v>
      </c>
    </row>
    <row r="4335" spans="1:10" ht="12.75">
      <c r="A4335" s="3">
        <f t="shared" si="16"/>
        <v>4334</v>
      </c>
      <c r="B4335" s="1">
        <v>244.14099999999999</v>
      </c>
      <c r="C4335" s="1">
        <v>4.0959999999999998E-3</v>
      </c>
      <c r="D4335" s="1">
        <v>1024</v>
      </c>
      <c r="E4335" s="1">
        <v>64</v>
      </c>
      <c r="F4335" s="1">
        <v>3.3257000000000002E-2</v>
      </c>
      <c r="G4335" s="1">
        <v>0</v>
      </c>
      <c r="H4335" s="1">
        <v>15.7499</v>
      </c>
      <c r="I4335" s="1">
        <v>-19.434100000000001</v>
      </c>
      <c r="J4335" s="1">
        <v>-35.183999999999997</v>
      </c>
    </row>
    <row r="4336" spans="1:10" ht="12.75">
      <c r="A4336" s="3">
        <f t="shared" si="16"/>
        <v>4335</v>
      </c>
      <c r="B4336" s="1">
        <v>244.14099999999999</v>
      </c>
      <c r="C4336" s="1">
        <v>4.0959999999999998E-3</v>
      </c>
      <c r="D4336" s="1">
        <v>1024</v>
      </c>
      <c r="E4336" s="1">
        <v>64</v>
      </c>
      <c r="F4336" s="1">
        <v>2.4325900000000001E-2</v>
      </c>
      <c r="G4336" s="1">
        <v>0</v>
      </c>
      <c r="H4336" s="1">
        <v>15.749499999999999</v>
      </c>
      <c r="I4336" s="1">
        <v>-19.434100000000001</v>
      </c>
      <c r="J4336" s="1">
        <v>-35.183599999999998</v>
      </c>
    </row>
    <row r="4337" spans="1:10" ht="12.75">
      <c r="A4337" s="3">
        <f t="shared" si="16"/>
        <v>4336</v>
      </c>
      <c r="B4337" s="1">
        <v>244.14099999999999</v>
      </c>
      <c r="C4337" s="1">
        <v>4.0959999999999998E-3</v>
      </c>
      <c r="D4337" s="1">
        <v>1024</v>
      </c>
      <c r="E4337" s="1">
        <v>64</v>
      </c>
      <c r="F4337" s="1">
        <v>2.7238200000000001E-2</v>
      </c>
      <c r="G4337" s="1">
        <v>0</v>
      </c>
      <c r="H4337" s="1">
        <v>15.7508</v>
      </c>
      <c r="I4337" s="1">
        <v>-19.4346</v>
      </c>
      <c r="J4337" s="1">
        <v>-35.185400000000001</v>
      </c>
    </row>
    <row r="4338" spans="1:10" ht="12.75">
      <c r="A4338" s="3">
        <f t="shared" ref="A4338:A4592" si="17">A4337+1</f>
        <v>4337</v>
      </c>
      <c r="B4338" s="1">
        <v>488.28100000000001</v>
      </c>
      <c r="C4338" s="1">
        <v>2.0479999999999999E-3</v>
      </c>
      <c r="D4338" s="1">
        <v>512</v>
      </c>
      <c r="E4338" s="1">
        <v>64</v>
      </c>
      <c r="F4338" s="1">
        <v>2.77554E-2</v>
      </c>
      <c r="G4338" s="1">
        <v>0</v>
      </c>
      <c r="H4338" s="1">
        <v>15.7522</v>
      </c>
      <c r="I4338" s="1">
        <v>-19.434999999999999</v>
      </c>
      <c r="J4338" s="1">
        <v>-35.187199999999997</v>
      </c>
    </row>
    <row r="4339" spans="1:10" ht="12.75">
      <c r="A4339" s="3">
        <f t="shared" si="17"/>
        <v>4338</v>
      </c>
      <c r="B4339" s="1">
        <v>244.14099999999999</v>
      </c>
      <c r="C4339" s="1">
        <v>4.0959999999999998E-3</v>
      </c>
      <c r="D4339" s="1">
        <v>1024</v>
      </c>
      <c r="E4339" s="1">
        <v>64</v>
      </c>
      <c r="F4339" s="1">
        <v>0.14443600000000001</v>
      </c>
      <c r="G4339" s="1">
        <v>0</v>
      </c>
      <c r="H4339" s="1">
        <v>15.7529</v>
      </c>
      <c r="I4339" s="1">
        <v>-19.435300000000002</v>
      </c>
      <c r="J4339" s="1">
        <v>-35.188200000000002</v>
      </c>
    </row>
    <row r="4340" spans="1:10" ht="12.75">
      <c r="A4340" s="3">
        <f t="shared" si="17"/>
        <v>4339</v>
      </c>
      <c r="B4340" s="1">
        <v>3906.25</v>
      </c>
      <c r="C4340" s="1">
        <v>2.5599999999999999E-4</v>
      </c>
      <c r="D4340" s="1">
        <v>64</v>
      </c>
      <c r="E4340" s="1">
        <v>64</v>
      </c>
      <c r="F4340" s="1">
        <v>2.5645999999999999E-2</v>
      </c>
      <c r="G4340" s="1">
        <v>0</v>
      </c>
      <c r="H4340" s="1">
        <v>15.752800000000001</v>
      </c>
      <c r="I4340" s="1">
        <v>-19.435400000000001</v>
      </c>
      <c r="J4340" s="1">
        <v>-35.188200000000002</v>
      </c>
    </row>
    <row r="4341" spans="1:10" ht="12.75">
      <c r="A4341" s="3">
        <f t="shared" si="17"/>
        <v>4340</v>
      </c>
      <c r="B4341" s="1">
        <v>244.14099999999999</v>
      </c>
      <c r="C4341" s="1">
        <v>4.0959999999999998E-3</v>
      </c>
      <c r="D4341" s="1">
        <v>1024</v>
      </c>
      <c r="E4341" s="1">
        <v>64</v>
      </c>
      <c r="F4341" s="1">
        <v>3.22572E-2</v>
      </c>
      <c r="G4341" s="1">
        <v>0</v>
      </c>
      <c r="H4341" s="1">
        <v>15.754200000000001</v>
      </c>
      <c r="I4341" s="1">
        <v>-19.4358</v>
      </c>
      <c r="J4341" s="1">
        <v>-35.19</v>
      </c>
    </row>
    <row r="4342" spans="1:10" ht="12.75">
      <c r="A4342" s="3">
        <f t="shared" si="17"/>
        <v>4341</v>
      </c>
      <c r="B4342" s="1">
        <v>244.14099999999999</v>
      </c>
      <c r="C4342" s="1">
        <v>4.0959999999999998E-3</v>
      </c>
      <c r="D4342" s="1">
        <v>1024</v>
      </c>
      <c r="E4342" s="1">
        <v>64</v>
      </c>
      <c r="F4342" s="1">
        <v>2.8935700000000002E-2</v>
      </c>
      <c r="G4342" s="1">
        <v>0</v>
      </c>
      <c r="H4342" s="1">
        <v>15.754899999999999</v>
      </c>
      <c r="I4342" s="1">
        <v>-19.436</v>
      </c>
      <c r="J4342" s="1">
        <v>-35.190899999999999</v>
      </c>
    </row>
    <row r="4343" spans="1:10" ht="12.75">
      <c r="A4343" s="3">
        <f t="shared" si="17"/>
        <v>4342</v>
      </c>
      <c r="B4343" s="1">
        <v>1953.12</v>
      </c>
      <c r="C4343" s="1">
        <v>5.1199999999999998E-4</v>
      </c>
      <c r="D4343" s="1">
        <v>128</v>
      </c>
      <c r="E4343" s="1">
        <v>8</v>
      </c>
      <c r="F4343" s="1">
        <v>0.256909</v>
      </c>
      <c r="G4343" s="1">
        <v>0</v>
      </c>
      <c r="H4343" s="1">
        <v>15.754</v>
      </c>
      <c r="I4343" s="1">
        <v>-19.436</v>
      </c>
      <c r="J4343" s="1">
        <v>-35.19</v>
      </c>
    </row>
    <row r="4344" spans="1:10" ht="12.75">
      <c r="A4344" s="3">
        <f t="shared" si="17"/>
        <v>4343</v>
      </c>
      <c r="B4344" s="1">
        <v>488.28100000000001</v>
      </c>
      <c r="C4344" s="1">
        <v>2.0479999999999999E-3</v>
      </c>
      <c r="D4344" s="1">
        <v>512</v>
      </c>
      <c r="E4344" s="1">
        <v>64</v>
      </c>
      <c r="F4344" s="1">
        <v>2.7412499999999999E-2</v>
      </c>
      <c r="G4344" s="1">
        <v>0</v>
      </c>
      <c r="H4344" s="1">
        <v>15.7553</v>
      </c>
      <c r="I4344" s="1">
        <v>-19.436499999999999</v>
      </c>
      <c r="J4344" s="1">
        <v>-35.191800000000001</v>
      </c>
    </row>
    <row r="4345" spans="1:10" ht="12.75">
      <c r="A4345" s="3">
        <f t="shared" si="17"/>
        <v>4344</v>
      </c>
      <c r="B4345" s="1">
        <v>1953.12</v>
      </c>
      <c r="C4345" s="1">
        <v>5.1199999999999998E-4</v>
      </c>
      <c r="D4345" s="1">
        <v>128</v>
      </c>
      <c r="E4345" s="1">
        <v>16</v>
      </c>
      <c r="F4345" s="1">
        <v>2.69076E-2</v>
      </c>
      <c r="G4345" s="1">
        <v>0</v>
      </c>
      <c r="H4345" s="1">
        <v>15.7567</v>
      </c>
      <c r="I4345" s="1">
        <v>-19.436900000000001</v>
      </c>
      <c r="J4345" s="1">
        <v>-35.1935</v>
      </c>
    </row>
    <row r="4346" spans="1:10" ht="12.75">
      <c r="A4346" s="3">
        <f t="shared" si="17"/>
        <v>4345</v>
      </c>
      <c r="B4346" s="1">
        <v>244.14099999999999</v>
      </c>
      <c r="C4346" s="1">
        <v>4.0959999999999998E-3</v>
      </c>
      <c r="D4346" s="1">
        <v>1024</v>
      </c>
      <c r="E4346" s="1">
        <v>64</v>
      </c>
      <c r="F4346" s="1">
        <v>2.9139100000000001E-2</v>
      </c>
      <c r="G4346" s="1">
        <v>0</v>
      </c>
      <c r="H4346" s="1">
        <v>15.7559</v>
      </c>
      <c r="I4346" s="1">
        <v>-19.436699999999998</v>
      </c>
      <c r="J4346" s="1">
        <v>-35.192700000000002</v>
      </c>
    </row>
    <row r="4347" spans="1:10" ht="12.75">
      <c r="A4347" s="3">
        <f t="shared" si="17"/>
        <v>4346</v>
      </c>
      <c r="B4347" s="1">
        <v>976.56200000000001</v>
      </c>
      <c r="C4347" s="1">
        <v>1.024E-3</v>
      </c>
      <c r="D4347" s="1">
        <v>256</v>
      </c>
      <c r="E4347" s="1">
        <v>16</v>
      </c>
      <c r="F4347" s="1">
        <v>3.10905E-2</v>
      </c>
      <c r="G4347" s="1">
        <v>0</v>
      </c>
      <c r="H4347" s="1">
        <v>15.757300000000001</v>
      </c>
      <c r="I4347" s="1">
        <v>-19.437100000000001</v>
      </c>
      <c r="J4347" s="1">
        <v>-35.194400000000002</v>
      </c>
    </row>
    <row r="4348" spans="1:10" ht="12.75">
      <c r="A4348" s="3">
        <f t="shared" si="17"/>
        <v>4347</v>
      </c>
      <c r="B4348" s="1">
        <v>976.56200000000001</v>
      </c>
      <c r="C4348" s="1">
        <v>1.024E-3</v>
      </c>
      <c r="D4348" s="1">
        <v>256</v>
      </c>
      <c r="E4348" s="1">
        <v>32</v>
      </c>
      <c r="F4348" s="1">
        <v>5.1104400000000001E-2</v>
      </c>
      <c r="G4348" s="1">
        <v>0</v>
      </c>
      <c r="H4348" s="1">
        <v>15.758699999999999</v>
      </c>
      <c r="I4348" s="1">
        <v>-19.4374</v>
      </c>
      <c r="J4348" s="1">
        <v>-35.196100000000001</v>
      </c>
    </row>
    <row r="4349" spans="1:10" ht="12.75">
      <c r="A4349" s="3">
        <f t="shared" si="17"/>
        <v>4348</v>
      </c>
      <c r="B4349" s="1">
        <v>244.14099999999999</v>
      </c>
      <c r="C4349" s="1">
        <v>4.0959999999999998E-3</v>
      </c>
      <c r="D4349" s="1">
        <v>1024</v>
      </c>
      <c r="E4349" s="1">
        <v>64</v>
      </c>
      <c r="F4349" s="1">
        <v>2.6265899999999998E-2</v>
      </c>
      <c r="G4349" s="1">
        <v>0</v>
      </c>
      <c r="H4349" s="1">
        <v>15.759399999999999</v>
      </c>
      <c r="I4349" s="1">
        <v>-19.4376</v>
      </c>
      <c r="J4349" s="1">
        <v>-35.197000000000003</v>
      </c>
    </row>
    <row r="4350" spans="1:10" ht="12.75">
      <c r="A4350" s="3">
        <f t="shared" si="17"/>
        <v>4349</v>
      </c>
      <c r="B4350" s="1">
        <v>244.14099999999999</v>
      </c>
      <c r="C4350" s="1">
        <v>4.0959999999999998E-3</v>
      </c>
      <c r="D4350" s="1">
        <v>1024</v>
      </c>
      <c r="E4350" s="1">
        <v>64</v>
      </c>
      <c r="F4350" s="1">
        <v>0.139072</v>
      </c>
      <c r="G4350" s="1">
        <v>0</v>
      </c>
      <c r="H4350" s="1">
        <v>15.7576</v>
      </c>
      <c r="I4350" s="1">
        <v>-19.437200000000001</v>
      </c>
      <c r="J4350" s="1">
        <v>-35.194699999999997</v>
      </c>
    </row>
    <row r="4351" spans="1:10" ht="12.75">
      <c r="A4351" s="3">
        <f t="shared" si="17"/>
        <v>4350</v>
      </c>
      <c r="B4351" s="1">
        <v>488.28100000000001</v>
      </c>
      <c r="C4351" s="1">
        <v>2.0479999999999999E-3</v>
      </c>
      <c r="D4351" s="1">
        <v>512</v>
      </c>
      <c r="E4351" s="1">
        <v>64</v>
      </c>
      <c r="F4351" s="1">
        <v>3.4772499999999998E-2</v>
      </c>
      <c r="G4351" s="1">
        <v>0</v>
      </c>
      <c r="H4351" s="1">
        <v>15.7591</v>
      </c>
      <c r="I4351" s="1">
        <v>-19.437200000000001</v>
      </c>
      <c r="J4351" s="1">
        <v>-35.196399999999997</v>
      </c>
    </row>
    <row r="4352" spans="1:10" ht="12.75">
      <c r="A4352" s="3">
        <f t="shared" si="17"/>
        <v>4351</v>
      </c>
      <c r="B4352" s="1">
        <v>976.56200000000001</v>
      </c>
      <c r="C4352" s="1">
        <v>1.024E-3</v>
      </c>
      <c r="D4352" s="1">
        <v>256</v>
      </c>
      <c r="E4352" s="1">
        <v>32</v>
      </c>
      <c r="F4352" s="1">
        <v>2.5404300000000001E-2</v>
      </c>
      <c r="G4352" s="1">
        <v>0</v>
      </c>
      <c r="H4352" s="1">
        <v>15.7605</v>
      </c>
      <c r="I4352" s="1">
        <v>-19.4377</v>
      </c>
      <c r="J4352" s="1">
        <v>-35.1982</v>
      </c>
    </row>
    <row r="4353" spans="1:10" ht="12.75">
      <c r="A4353" s="3">
        <f t="shared" si="17"/>
        <v>4352</v>
      </c>
      <c r="B4353" s="1">
        <v>244.14099999999999</v>
      </c>
      <c r="C4353" s="1">
        <v>4.0959999999999998E-3</v>
      </c>
      <c r="D4353" s="1">
        <v>1024</v>
      </c>
      <c r="E4353" s="1">
        <v>64</v>
      </c>
      <c r="F4353" s="1">
        <v>2.7187200000000002E-2</v>
      </c>
      <c r="G4353" s="1">
        <v>0</v>
      </c>
      <c r="H4353" s="1">
        <v>15.7599</v>
      </c>
      <c r="I4353" s="1">
        <v>-19.4376</v>
      </c>
      <c r="J4353" s="1">
        <v>-35.197499999999998</v>
      </c>
    </row>
    <row r="4354" spans="1:10" ht="12.75">
      <c r="A4354" s="3">
        <f t="shared" si="17"/>
        <v>4353</v>
      </c>
      <c r="B4354" s="1">
        <v>244.14099999999999</v>
      </c>
      <c r="C4354" s="1">
        <v>4.0959999999999998E-3</v>
      </c>
      <c r="D4354" s="1">
        <v>1024</v>
      </c>
      <c r="E4354" s="1">
        <v>64</v>
      </c>
      <c r="F4354" s="1">
        <v>2.43453E-2</v>
      </c>
      <c r="G4354" s="1">
        <v>0</v>
      </c>
      <c r="H4354" s="1">
        <v>15.761200000000001</v>
      </c>
      <c r="I4354" s="1">
        <v>-19.438099999999999</v>
      </c>
      <c r="J4354" s="1">
        <v>-35.199300000000001</v>
      </c>
    </row>
    <row r="4355" spans="1:10" ht="12.75">
      <c r="A4355" s="3">
        <f t="shared" si="17"/>
        <v>4354</v>
      </c>
      <c r="B4355" s="1">
        <v>976.56200000000001</v>
      </c>
      <c r="C4355" s="1">
        <v>1.024E-3</v>
      </c>
      <c r="D4355" s="1">
        <v>256</v>
      </c>
      <c r="E4355" s="1">
        <v>64</v>
      </c>
      <c r="F4355" s="1">
        <v>2.4177400000000002E-2</v>
      </c>
      <c r="G4355" s="1">
        <v>0</v>
      </c>
      <c r="H4355" s="1">
        <v>15.759</v>
      </c>
      <c r="I4355" s="1">
        <v>-19.4375</v>
      </c>
      <c r="J4355" s="1">
        <v>-35.1965</v>
      </c>
    </row>
    <row r="4356" spans="1:10" ht="12.75">
      <c r="A4356" s="3">
        <f t="shared" si="17"/>
        <v>4355</v>
      </c>
      <c r="B4356" s="1">
        <v>488.28100000000001</v>
      </c>
      <c r="C4356" s="1">
        <v>2.0479999999999999E-3</v>
      </c>
      <c r="D4356" s="1">
        <v>512</v>
      </c>
      <c r="E4356" s="1">
        <v>64</v>
      </c>
      <c r="F4356" s="1">
        <v>0.24380099999999999</v>
      </c>
      <c r="G4356" s="1">
        <v>0</v>
      </c>
      <c r="H4356" s="1">
        <v>15.7597</v>
      </c>
      <c r="I4356" s="1">
        <v>-19.437799999999999</v>
      </c>
      <c r="J4356" s="1">
        <v>-35.197400000000002</v>
      </c>
    </row>
    <row r="4357" spans="1:10" ht="12.75">
      <c r="A4357" s="3">
        <f t="shared" si="17"/>
        <v>4356</v>
      </c>
      <c r="B4357" s="1">
        <v>976.56200000000001</v>
      </c>
      <c r="C4357" s="1">
        <v>1.024E-3</v>
      </c>
      <c r="D4357" s="1">
        <v>256</v>
      </c>
      <c r="E4357" s="1">
        <v>64</v>
      </c>
      <c r="F4357" s="1">
        <v>2.9285599999999998E-2</v>
      </c>
      <c r="G4357" s="1">
        <v>0</v>
      </c>
      <c r="H4357" s="1">
        <v>15.761100000000001</v>
      </c>
      <c r="I4357" s="1">
        <v>-19.437999999999999</v>
      </c>
      <c r="J4357" s="1">
        <v>-35.199100000000001</v>
      </c>
    </row>
    <row r="4358" spans="1:10" ht="12.75">
      <c r="A4358" s="3">
        <f t="shared" si="17"/>
        <v>4357</v>
      </c>
      <c r="B4358" s="1">
        <v>244.14099999999999</v>
      </c>
      <c r="C4358" s="1">
        <v>4.0959999999999998E-3</v>
      </c>
      <c r="D4358" s="1">
        <v>1024</v>
      </c>
      <c r="E4358" s="1">
        <v>64</v>
      </c>
      <c r="F4358" s="1">
        <v>4.9437700000000001E-2</v>
      </c>
      <c r="G4358" s="1">
        <v>0</v>
      </c>
      <c r="H4358" s="1">
        <v>15.762499999999999</v>
      </c>
      <c r="I4358" s="1">
        <v>-19.438199999999998</v>
      </c>
      <c r="J4358" s="1">
        <v>-35.200699999999998</v>
      </c>
    </row>
    <row r="4359" spans="1:10" ht="12.75">
      <c r="A4359" s="3">
        <f t="shared" si="17"/>
        <v>4358</v>
      </c>
      <c r="B4359" s="1">
        <v>244.14099999999999</v>
      </c>
      <c r="C4359" s="1">
        <v>4.0959999999999998E-3</v>
      </c>
      <c r="D4359" s="1">
        <v>1024</v>
      </c>
      <c r="E4359" s="1">
        <v>64</v>
      </c>
      <c r="F4359" s="1">
        <v>3.02784E-2</v>
      </c>
      <c r="G4359" s="1">
        <v>0</v>
      </c>
      <c r="H4359" s="1">
        <v>15.7616</v>
      </c>
      <c r="I4359" s="1">
        <v>-19.437999999999999</v>
      </c>
      <c r="J4359" s="1">
        <v>-35.199599999999997</v>
      </c>
    </row>
    <row r="4360" spans="1:10" ht="12.75">
      <c r="A4360" s="3">
        <f t="shared" si="17"/>
        <v>4359</v>
      </c>
      <c r="B4360" s="1">
        <v>488.28100000000001</v>
      </c>
      <c r="C4360" s="1">
        <v>2.0479999999999999E-3</v>
      </c>
      <c r="D4360" s="1">
        <v>512</v>
      </c>
      <c r="E4360" s="1">
        <v>64</v>
      </c>
      <c r="F4360" s="1">
        <v>3.2074499999999999E-2</v>
      </c>
      <c r="G4360" s="1">
        <v>0</v>
      </c>
      <c r="H4360" s="1">
        <v>15.763</v>
      </c>
      <c r="I4360" s="1">
        <v>-19.438400000000001</v>
      </c>
      <c r="J4360" s="1">
        <v>-35.2014</v>
      </c>
    </row>
    <row r="4361" spans="1:10" ht="12.75">
      <c r="A4361" s="3">
        <f t="shared" si="17"/>
        <v>4360</v>
      </c>
      <c r="B4361" s="1">
        <v>488.28100000000001</v>
      </c>
      <c r="C4361" s="1">
        <v>2.0479999999999999E-3</v>
      </c>
      <c r="D4361" s="1">
        <v>512</v>
      </c>
      <c r="E4361" s="1">
        <v>64</v>
      </c>
      <c r="F4361" s="1">
        <v>3.7195899999999997E-2</v>
      </c>
      <c r="G4361" s="1">
        <v>0</v>
      </c>
      <c r="H4361" s="1">
        <v>15.7644</v>
      </c>
      <c r="I4361" s="1">
        <v>-19.438700000000001</v>
      </c>
      <c r="J4361" s="1">
        <v>-35.203000000000003</v>
      </c>
    </row>
    <row r="4362" spans="1:10" ht="12.75">
      <c r="A4362" s="3">
        <f t="shared" si="17"/>
        <v>4361</v>
      </c>
      <c r="B4362" s="1">
        <v>488.28100000000001</v>
      </c>
      <c r="C4362" s="1">
        <v>2.0479999999999999E-3</v>
      </c>
      <c r="D4362" s="1">
        <v>512</v>
      </c>
      <c r="E4362" s="1">
        <v>64</v>
      </c>
      <c r="F4362" s="1">
        <v>2.8185200000000001E-2</v>
      </c>
      <c r="G4362" s="1">
        <v>0</v>
      </c>
      <c r="H4362" s="1">
        <v>15.7658</v>
      </c>
      <c r="I4362" s="1">
        <v>-19.439</v>
      </c>
      <c r="J4362" s="1">
        <v>-35.204799999999999</v>
      </c>
    </row>
    <row r="4363" spans="1:10" ht="12.75">
      <c r="A4363" s="3">
        <f t="shared" si="17"/>
        <v>4362</v>
      </c>
      <c r="B4363" s="1">
        <v>244.14099999999999</v>
      </c>
      <c r="C4363" s="1">
        <v>4.0959999999999998E-3</v>
      </c>
      <c r="D4363" s="1">
        <v>1024</v>
      </c>
      <c r="E4363" s="1">
        <v>64</v>
      </c>
      <c r="F4363" s="1">
        <v>7.5396199999999997E-2</v>
      </c>
      <c r="G4363" s="1">
        <v>0</v>
      </c>
      <c r="H4363" s="1">
        <v>15.7639</v>
      </c>
      <c r="I4363" s="1">
        <v>-19.438600000000001</v>
      </c>
      <c r="J4363" s="1">
        <v>-35.202399999999997</v>
      </c>
    </row>
    <row r="4364" spans="1:10" ht="12.75">
      <c r="A4364" s="3">
        <f t="shared" si="17"/>
        <v>4363</v>
      </c>
      <c r="B4364" s="1">
        <v>488.28100000000001</v>
      </c>
      <c r="C4364" s="1">
        <v>2.0479999999999999E-3</v>
      </c>
      <c r="D4364" s="1">
        <v>512</v>
      </c>
      <c r="E4364" s="1">
        <v>64</v>
      </c>
      <c r="F4364" s="1">
        <v>3.5509600000000002E-2</v>
      </c>
      <c r="G4364" s="1">
        <v>0</v>
      </c>
      <c r="H4364" s="1">
        <v>15.7653</v>
      </c>
      <c r="I4364" s="1">
        <v>-19.4389</v>
      </c>
      <c r="J4364" s="1">
        <v>-35.2042</v>
      </c>
    </row>
    <row r="4365" spans="1:10" ht="12.75">
      <c r="A4365" s="3">
        <f t="shared" si="17"/>
        <v>4364</v>
      </c>
      <c r="B4365" s="1">
        <v>488.28100000000001</v>
      </c>
      <c r="C4365" s="1">
        <v>2.0479999999999999E-3</v>
      </c>
      <c r="D4365" s="1">
        <v>512</v>
      </c>
      <c r="E4365" s="1">
        <v>64</v>
      </c>
      <c r="F4365" s="1">
        <v>2.4319299999999999E-2</v>
      </c>
      <c r="G4365" s="1">
        <v>0</v>
      </c>
      <c r="H4365" s="1">
        <v>15.765000000000001</v>
      </c>
      <c r="I4365" s="1">
        <v>-19.438800000000001</v>
      </c>
      <c r="J4365" s="1">
        <v>-35.203800000000001</v>
      </c>
    </row>
    <row r="4366" spans="1:10" ht="12.75">
      <c r="A4366" s="3">
        <f t="shared" si="17"/>
        <v>4365</v>
      </c>
      <c r="B4366" s="1">
        <v>488.28100000000001</v>
      </c>
      <c r="C4366" s="1">
        <v>2.0479999999999999E-3</v>
      </c>
      <c r="D4366" s="1">
        <v>512</v>
      </c>
      <c r="E4366" s="1">
        <v>64</v>
      </c>
      <c r="F4366" s="1">
        <v>3.08481E-2</v>
      </c>
      <c r="G4366" s="1">
        <v>0</v>
      </c>
      <c r="H4366" s="1">
        <v>15.765700000000001</v>
      </c>
      <c r="I4366" s="1">
        <v>-19.439</v>
      </c>
      <c r="J4366" s="1">
        <v>-35.204799999999999</v>
      </c>
    </row>
    <row r="4367" spans="1:10" ht="12.75">
      <c r="A4367" s="3">
        <f t="shared" si="17"/>
        <v>4366</v>
      </c>
      <c r="B4367" s="1">
        <v>488.28100000000001</v>
      </c>
      <c r="C4367" s="1">
        <v>2.0479999999999999E-3</v>
      </c>
      <c r="D4367" s="1">
        <v>512</v>
      </c>
      <c r="E4367" s="1">
        <v>64</v>
      </c>
      <c r="F4367" s="1">
        <v>2.7216500000000001E-2</v>
      </c>
      <c r="G4367" s="1">
        <v>0</v>
      </c>
      <c r="H4367" s="1">
        <v>15.767099999999999</v>
      </c>
      <c r="I4367" s="1">
        <v>-19.439399999999999</v>
      </c>
      <c r="J4367" s="1">
        <v>-35.206600000000002</v>
      </c>
    </row>
    <row r="4368" spans="1:10" ht="12.75">
      <c r="A4368" s="3">
        <f t="shared" si="17"/>
        <v>4367</v>
      </c>
      <c r="B4368" s="1">
        <v>244.14099999999999</v>
      </c>
      <c r="C4368" s="1">
        <v>4.0959999999999998E-3</v>
      </c>
      <c r="D4368" s="1">
        <v>1024</v>
      </c>
      <c r="E4368" s="1">
        <v>64</v>
      </c>
      <c r="F4368" s="1">
        <v>4.0439500000000003E-2</v>
      </c>
      <c r="G4368" s="1">
        <v>0</v>
      </c>
      <c r="H4368" s="1">
        <v>15.7685</v>
      </c>
      <c r="I4368" s="1">
        <v>-19.439800000000002</v>
      </c>
      <c r="J4368" s="1">
        <v>-35.208300000000001</v>
      </c>
    </row>
    <row r="4369" spans="1:10" ht="12.75">
      <c r="A4369" s="3">
        <f t="shared" si="17"/>
        <v>4368</v>
      </c>
      <c r="B4369" s="1">
        <v>976.56200000000001</v>
      </c>
      <c r="C4369" s="1">
        <v>1.024E-3</v>
      </c>
      <c r="D4369" s="1">
        <v>256</v>
      </c>
      <c r="E4369" s="1">
        <v>32</v>
      </c>
      <c r="F4369" s="1">
        <v>9.1020199999999996E-2</v>
      </c>
      <c r="G4369" s="1">
        <v>0</v>
      </c>
      <c r="H4369" s="1">
        <v>13.338100000000001</v>
      </c>
      <c r="I4369" s="1">
        <v>-17.964600000000001</v>
      </c>
      <c r="J4369" s="1">
        <v>-31.302800000000001</v>
      </c>
    </row>
    <row r="4370" spans="1:10" ht="12.75">
      <c r="A4370" s="3">
        <f t="shared" si="17"/>
        <v>4369</v>
      </c>
      <c r="B4370" s="1">
        <v>244.14099999999999</v>
      </c>
      <c r="C4370" s="1">
        <v>4.0959999999999998E-3</v>
      </c>
      <c r="D4370" s="1">
        <v>1024</v>
      </c>
      <c r="E4370" s="1">
        <v>64</v>
      </c>
      <c r="F4370" s="1">
        <v>7.4571700000000005E-2</v>
      </c>
      <c r="G4370" s="1">
        <v>0</v>
      </c>
      <c r="H4370" s="1">
        <v>13.8584</v>
      </c>
      <c r="I4370" s="1">
        <v>-17.745200000000001</v>
      </c>
      <c r="J4370" s="1">
        <v>-31.6036</v>
      </c>
    </row>
    <row r="4371" spans="1:10" ht="12.75">
      <c r="A4371" s="3">
        <f t="shared" si="17"/>
        <v>4370</v>
      </c>
      <c r="B4371" s="1">
        <v>976.56200000000001</v>
      </c>
      <c r="C4371" s="1">
        <v>1.024E-3</v>
      </c>
      <c r="D4371" s="1">
        <v>256</v>
      </c>
      <c r="E4371" s="1">
        <v>16</v>
      </c>
      <c r="F4371" s="1">
        <v>8.7337999999999999E-2</v>
      </c>
      <c r="G4371" s="1">
        <v>0</v>
      </c>
      <c r="H4371" s="1">
        <v>13.648199999999999</v>
      </c>
      <c r="I4371" s="1">
        <v>-17.670400000000001</v>
      </c>
      <c r="J4371" s="1">
        <v>-31.3186</v>
      </c>
    </row>
    <row r="4372" spans="1:10" ht="12.75">
      <c r="A4372" s="3">
        <f t="shared" si="17"/>
        <v>4371</v>
      </c>
      <c r="B4372" s="1">
        <v>488.28100000000001</v>
      </c>
      <c r="C4372" s="1">
        <v>2.0479999999999999E-3</v>
      </c>
      <c r="D4372" s="1">
        <v>512</v>
      </c>
      <c r="E4372" s="1">
        <v>64</v>
      </c>
      <c r="F4372" s="1">
        <v>7.5226699999999994E-2</v>
      </c>
      <c r="G4372" s="1">
        <v>0</v>
      </c>
      <c r="H4372" s="1">
        <v>14.104900000000001</v>
      </c>
      <c r="I4372" s="1">
        <v>-17.626999999999999</v>
      </c>
      <c r="J4372" s="1">
        <v>-31.7319</v>
      </c>
    </row>
    <row r="4373" spans="1:10" ht="12.75">
      <c r="A4373" s="3">
        <f t="shared" si="17"/>
        <v>4372</v>
      </c>
      <c r="B4373" s="1">
        <v>488.28100000000001</v>
      </c>
      <c r="C4373" s="1">
        <v>2.0479999999999999E-3</v>
      </c>
      <c r="D4373" s="1">
        <v>512</v>
      </c>
      <c r="E4373" s="1">
        <v>64</v>
      </c>
      <c r="F4373" s="1">
        <v>0.29206399999999999</v>
      </c>
      <c r="G4373" s="1">
        <v>0</v>
      </c>
      <c r="H4373" s="1">
        <v>14.024800000000001</v>
      </c>
      <c r="I4373" s="1">
        <v>-17.4923</v>
      </c>
      <c r="J4373" s="1">
        <v>-31.516999999999999</v>
      </c>
    </row>
    <row r="4374" spans="1:10" ht="12.75">
      <c r="A4374" s="3">
        <f t="shared" si="17"/>
        <v>4373</v>
      </c>
      <c r="B4374" s="1">
        <v>488.28100000000001</v>
      </c>
      <c r="C4374" s="1">
        <v>2.0479999999999999E-3</v>
      </c>
      <c r="D4374" s="1">
        <v>512</v>
      </c>
      <c r="E4374" s="1">
        <v>64</v>
      </c>
      <c r="F4374" s="1">
        <v>8.8156200000000004E-2</v>
      </c>
      <c r="G4374" s="1">
        <v>0</v>
      </c>
      <c r="H4374" s="1">
        <v>14.452199999999999</v>
      </c>
      <c r="I4374" s="1">
        <v>-17.605799999999999</v>
      </c>
      <c r="J4374" s="1">
        <v>-32.058</v>
      </c>
    </row>
    <row r="4375" spans="1:10" ht="12.75">
      <c r="A4375" s="3">
        <f t="shared" si="17"/>
        <v>4374</v>
      </c>
      <c r="B4375" s="1">
        <v>976.56200000000001</v>
      </c>
      <c r="C4375" s="1">
        <v>1.024E-3</v>
      </c>
      <c r="D4375" s="1">
        <v>256</v>
      </c>
      <c r="E4375" s="1">
        <v>64</v>
      </c>
      <c r="F4375" s="1">
        <v>8.1696199999999997E-2</v>
      </c>
      <c r="G4375" s="1">
        <v>0</v>
      </c>
      <c r="H4375" s="1">
        <v>14.537800000000001</v>
      </c>
      <c r="I4375" s="1">
        <v>-17.590299999999999</v>
      </c>
      <c r="J4375" s="1">
        <v>-32.128100000000003</v>
      </c>
    </row>
    <row r="4376" spans="1:10" ht="12.75">
      <c r="A4376" s="3">
        <f t="shared" si="17"/>
        <v>4375</v>
      </c>
      <c r="B4376" s="1">
        <v>976.56200000000001</v>
      </c>
      <c r="C4376" s="1">
        <v>1.024E-3</v>
      </c>
      <c r="D4376" s="1">
        <v>256</v>
      </c>
      <c r="E4376" s="1">
        <v>64</v>
      </c>
      <c r="F4376" s="1">
        <v>7.3132799999999998E-2</v>
      </c>
      <c r="G4376" s="1">
        <v>0</v>
      </c>
      <c r="H4376" s="1">
        <v>14.6839</v>
      </c>
      <c r="I4376" s="1">
        <v>-17.619599999999998</v>
      </c>
      <c r="J4376" s="1">
        <v>-32.3035</v>
      </c>
    </row>
    <row r="4377" spans="1:10" ht="12.75">
      <c r="A4377" s="3">
        <f t="shared" si="17"/>
        <v>4376</v>
      </c>
      <c r="B4377" s="1">
        <v>244.14099999999999</v>
      </c>
      <c r="C4377" s="1">
        <v>4.0959999999999998E-3</v>
      </c>
      <c r="D4377" s="1">
        <v>1024</v>
      </c>
      <c r="E4377" s="1">
        <v>64</v>
      </c>
      <c r="F4377" s="1">
        <v>6.4229700000000001E-2</v>
      </c>
      <c r="G4377" s="1">
        <v>0</v>
      </c>
      <c r="H4377" s="1">
        <v>14.782999999999999</v>
      </c>
      <c r="I4377" s="1">
        <v>-17.564699999999998</v>
      </c>
      <c r="J4377" s="1">
        <v>-32.3476</v>
      </c>
    </row>
    <row r="4378" spans="1:10" ht="12.75">
      <c r="A4378" s="3">
        <f t="shared" si="17"/>
        <v>4377</v>
      </c>
      <c r="B4378" s="1">
        <v>488.28100000000001</v>
      </c>
      <c r="C4378" s="1">
        <v>2.0479999999999999E-3</v>
      </c>
      <c r="D4378" s="1">
        <v>512</v>
      </c>
      <c r="E4378" s="1">
        <v>64</v>
      </c>
      <c r="F4378" s="1">
        <v>6.7517099999999997E-2</v>
      </c>
      <c r="G4378" s="1">
        <v>0</v>
      </c>
      <c r="H4378" s="1">
        <v>15.042199999999999</v>
      </c>
      <c r="I4378" s="1">
        <v>-17.658999999999999</v>
      </c>
      <c r="J4378" s="1">
        <v>-32.7012</v>
      </c>
    </row>
    <row r="4379" spans="1:10" ht="12.75">
      <c r="A4379" s="3">
        <f t="shared" si="17"/>
        <v>4378</v>
      </c>
      <c r="B4379" s="1">
        <v>244.14099999999999</v>
      </c>
      <c r="C4379" s="1">
        <v>4.0959999999999998E-3</v>
      </c>
      <c r="D4379" s="1">
        <v>1024</v>
      </c>
      <c r="E4379" s="1">
        <v>64</v>
      </c>
      <c r="F4379" s="1">
        <v>6.3080399999999995E-2</v>
      </c>
      <c r="G4379" s="1">
        <v>0</v>
      </c>
      <c r="H4379" s="1">
        <v>15.2859</v>
      </c>
      <c r="I4379" s="1">
        <v>-17.735800000000001</v>
      </c>
      <c r="J4379" s="1">
        <v>-33.021799999999999</v>
      </c>
    </row>
    <row r="4380" spans="1:10" ht="12.75">
      <c r="A4380" s="3">
        <f t="shared" si="17"/>
        <v>4379</v>
      </c>
      <c r="B4380" s="1">
        <v>1953.12</v>
      </c>
      <c r="C4380" s="1">
        <v>5.1199999999999998E-4</v>
      </c>
      <c r="D4380" s="1">
        <v>128</v>
      </c>
      <c r="E4380" s="1">
        <v>8</v>
      </c>
      <c r="F4380" s="1">
        <v>6.7572499999999994E-2</v>
      </c>
      <c r="G4380" s="1">
        <v>0</v>
      </c>
      <c r="H4380" s="1">
        <v>15.399100000000001</v>
      </c>
      <c r="I4380" s="1">
        <v>-17.7715</v>
      </c>
      <c r="J4380" s="1">
        <v>-33.1706</v>
      </c>
    </row>
    <row r="4381" spans="1:10" ht="12.75">
      <c r="A4381" s="3">
        <f t="shared" si="17"/>
        <v>4380</v>
      </c>
      <c r="B4381" s="1">
        <v>244.14099999999999</v>
      </c>
      <c r="C4381" s="1">
        <v>4.0959999999999998E-3</v>
      </c>
      <c r="D4381" s="1">
        <v>1024</v>
      </c>
      <c r="E4381" s="1">
        <v>64</v>
      </c>
      <c r="F4381" s="1">
        <v>0.112316</v>
      </c>
      <c r="G4381" s="1">
        <v>0</v>
      </c>
      <c r="H4381" s="1">
        <v>15.560700000000001</v>
      </c>
      <c r="I4381" s="1">
        <v>-17.797699999999999</v>
      </c>
      <c r="J4381" s="1">
        <v>-33.358499999999999</v>
      </c>
    </row>
    <row r="4382" spans="1:10" ht="12.75">
      <c r="A4382" s="3">
        <f t="shared" si="17"/>
        <v>4381</v>
      </c>
      <c r="B4382" s="1">
        <v>244.14099999999999</v>
      </c>
      <c r="C4382" s="1">
        <v>4.0959999999999998E-3</v>
      </c>
      <c r="D4382" s="1">
        <v>1024</v>
      </c>
      <c r="E4382" s="1">
        <v>64</v>
      </c>
      <c r="F4382" s="1">
        <v>6.5040500000000001E-2</v>
      </c>
      <c r="G4382" s="1">
        <v>0</v>
      </c>
      <c r="H4382" s="1">
        <v>15.752000000000001</v>
      </c>
      <c r="I4382" s="1">
        <v>-17.852</v>
      </c>
      <c r="J4382" s="1">
        <v>-33.603999999999999</v>
      </c>
    </row>
    <row r="4383" spans="1:10" ht="12.75">
      <c r="A4383" s="3">
        <f t="shared" si="17"/>
        <v>4382</v>
      </c>
      <c r="B4383" s="1">
        <v>244.14099999999999</v>
      </c>
      <c r="C4383" s="1">
        <v>4.0959999999999998E-3</v>
      </c>
      <c r="D4383" s="1">
        <v>1024</v>
      </c>
      <c r="E4383" s="1">
        <v>64</v>
      </c>
      <c r="F4383" s="1">
        <v>6.3403399999999999E-2</v>
      </c>
      <c r="G4383" s="1">
        <v>0</v>
      </c>
      <c r="H4383" s="1">
        <v>15.8413</v>
      </c>
      <c r="I4383" s="1">
        <v>-17.878799999999998</v>
      </c>
      <c r="J4383" s="1">
        <v>-33.720100000000002</v>
      </c>
    </row>
    <row r="4384" spans="1:10" ht="12.75">
      <c r="A4384" s="3">
        <f t="shared" si="17"/>
        <v>4383</v>
      </c>
      <c r="B4384" s="1">
        <v>976.56200000000001</v>
      </c>
      <c r="C4384" s="1">
        <v>1.024E-3</v>
      </c>
      <c r="D4384" s="1">
        <v>256</v>
      </c>
      <c r="E4384" s="1">
        <v>32</v>
      </c>
      <c r="F4384" s="1">
        <v>0.11650199999999999</v>
      </c>
      <c r="G4384" s="1">
        <v>0</v>
      </c>
      <c r="H4384" s="1">
        <v>15.9512</v>
      </c>
      <c r="I4384" s="1">
        <v>-17.901199999999999</v>
      </c>
      <c r="J4384" s="1">
        <v>-33.852400000000003</v>
      </c>
    </row>
    <row r="4385" spans="1:10" ht="12.75">
      <c r="A4385" s="3">
        <f t="shared" si="17"/>
        <v>4384</v>
      </c>
      <c r="B4385" s="1">
        <v>488.28100000000001</v>
      </c>
      <c r="C4385" s="1">
        <v>2.0479999999999999E-3</v>
      </c>
      <c r="D4385" s="1">
        <v>512</v>
      </c>
      <c r="E4385" s="1">
        <v>64</v>
      </c>
      <c r="F4385" s="1">
        <v>6.4787399999999995E-2</v>
      </c>
      <c r="G4385" s="1">
        <v>0</v>
      </c>
      <c r="H4385" s="1">
        <v>16.112200000000001</v>
      </c>
      <c r="I4385" s="1">
        <v>-17.939</v>
      </c>
      <c r="J4385" s="1">
        <v>-34.051200000000001</v>
      </c>
    </row>
    <row r="4386" spans="1:10" ht="12.75">
      <c r="A4386" s="3">
        <f t="shared" si="17"/>
        <v>4385</v>
      </c>
      <c r="B4386" s="1">
        <v>488.28100000000001</v>
      </c>
      <c r="C4386" s="1">
        <v>2.0479999999999999E-3</v>
      </c>
      <c r="D4386" s="1">
        <v>512</v>
      </c>
      <c r="E4386" s="1">
        <v>64</v>
      </c>
      <c r="F4386" s="1">
        <v>6.5177499999999999E-2</v>
      </c>
      <c r="G4386" s="1">
        <v>0</v>
      </c>
      <c r="H4386" s="1">
        <v>16.2592</v>
      </c>
      <c r="I4386" s="1">
        <v>-17.9755</v>
      </c>
      <c r="J4386" s="1">
        <v>-34.2346</v>
      </c>
    </row>
    <row r="4387" spans="1:10" ht="12.75">
      <c r="A4387" s="3">
        <f t="shared" si="17"/>
        <v>4386</v>
      </c>
      <c r="B4387" s="1">
        <v>488.28100000000001</v>
      </c>
      <c r="C4387" s="1">
        <v>2.0479999999999999E-3</v>
      </c>
      <c r="D4387" s="1">
        <v>512</v>
      </c>
      <c r="E4387" s="1">
        <v>64</v>
      </c>
      <c r="F4387" s="1">
        <v>6.5487500000000004E-2</v>
      </c>
      <c r="G4387" s="1">
        <v>0</v>
      </c>
      <c r="H4387" s="1">
        <v>16.327999999999999</v>
      </c>
      <c r="I4387" s="1">
        <v>-17.990600000000001</v>
      </c>
      <c r="J4387" s="1">
        <v>-34.318600000000004</v>
      </c>
    </row>
    <row r="4388" spans="1:10" ht="12.75">
      <c r="A4388" s="3">
        <f t="shared" si="17"/>
        <v>4387</v>
      </c>
      <c r="B4388" s="1">
        <v>488.28100000000001</v>
      </c>
      <c r="C4388" s="1">
        <v>2.0479999999999999E-3</v>
      </c>
      <c r="D4388" s="1">
        <v>512</v>
      </c>
      <c r="E4388" s="1">
        <v>64</v>
      </c>
      <c r="F4388" s="1">
        <v>6.67624E-2</v>
      </c>
      <c r="G4388" s="1">
        <v>0</v>
      </c>
      <c r="H4388" s="1">
        <v>16.234300000000001</v>
      </c>
      <c r="I4388" s="1">
        <v>-17.952100000000002</v>
      </c>
      <c r="J4388" s="1">
        <v>-34.186500000000002</v>
      </c>
    </row>
    <row r="4389" spans="1:10" ht="12.75">
      <c r="A4389" s="3">
        <f t="shared" si="17"/>
        <v>4388</v>
      </c>
      <c r="B4389" s="1">
        <v>976.56200000000001</v>
      </c>
      <c r="C4389" s="1">
        <v>1.024E-3</v>
      </c>
      <c r="D4389" s="1">
        <v>256</v>
      </c>
      <c r="E4389" s="1">
        <v>32</v>
      </c>
      <c r="F4389" s="1">
        <v>0.45345400000000002</v>
      </c>
      <c r="G4389" s="1">
        <v>0</v>
      </c>
      <c r="H4389" s="1">
        <v>15.747</v>
      </c>
      <c r="I4389" s="1">
        <v>-17.804400000000001</v>
      </c>
      <c r="J4389" s="1">
        <v>-33.551400000000001</v>
      </c>
    </row>
    <row r="4390" spans="1:10" ht="12.75">
      <c r="A4390" s="3">
        <f t="shared" si="17"/>
        <v>4389</v>
      </c>
      <c r="B4390" s="1">
        <v>488.28100000000001</v>
      </c>
      <c r="C4390" s="1">
        <v>2.0479999999999999E-3</v>
      </c>
      <c r="D4390" s="1">
        <v>512</v>
      </c>
      <c r="E4390" s="1">
        <v>64</v>
      </c>
      <c r="F4390" s="1">
        <v>0.51274200000000003</v>
      </c>
      <c r="G4390" s="1">
        <v>0</v>
      </c>
      <c r="H4390" s="1">
        <v>15.271699999999999</v>
      </c>
      <c r="I4390" s="1">
        <v>-17.6389</v>
      </c>
      <c r="J4390" s="1">
        <v>-32.910600000000002</v>
      </c>
    </row>
    <row r="4391" spans="1:10" ht="12.75">
      <c r="A4391" s="3">
        <f t="shared" si="17"/>
        <v>4390</v>
      </c>
      <c r="B4391" s="1">
        <v>488.28100000000001</v>
      </c>
      <c r="C4391" s="1">
        <v>2.0479999999999999E-3</v>
      </c>
      <c r="D4391" s="1">
        <v>512</v>
      </c>
      <c r="E4391" s="1">
        <v>64</v>
      </c>
      <c r="F4391" s="1">
        <v>0.28899599999999998</v>
      </c>
      <c r="G4391" s="1">
        <v>0</v>
      </c>
      <c r="H4391" s="1">
        <v>15.215400000000001</v>
      </c>
      <c r="I4391" s="1">
        <v>-17.614599999999999</v>
      </c>
      <c r="J4391" s="1">
        <v>-32.829900000000002</v>
      </c>
    </row>
    <row r="4392" spans="1:10" ht="12.75">
      <c r="A4392" s="3">
        <f t="shared" si="17"/>
        <v>4391</v>
      </c>
      <c r="B4392" s="1">
        <v>488.28100000000001</v>
      </c>
      <c r="C4392" s="1">
        <v>2.0479999999999999E-3</v>
      </c>
      <c r="D4392" s="1">
        <v>512</v>
      </c>
      <c r="E4392" s="1">
        <v>32</v>
      </c>
      <c r="F4392" s="1">
        <v>0.125719</v>
      </c>
      <c r="G4392" s="1">
        <v>0</v>
      </c>
      <c r="H4392" s="1">
        <v>15.1236</v>
      </c>
      <c r="I4392" s="1">
        <v>-17.574999999999999</v>
      </c>
      <c r="J4392" s="1">
        <v>-32.698599999999999</v>
      </c>
    </row>
    <row r="4393" spans="1:10" ht="12.75">
      <c r="A4393" s="3">
        <f t="shared" si="17"/>
        <v>4392</v>
      </c>
      <c r="B4393" s="1">
        <v>488.28100000000001</v>
      </c>
      <c r="C4393" s="1">
        <v>2.0479999999999999E-3</v>
      </c>
      <c r="D4393" s="1">
        <v>512</v>
      </c>
      <c r="E4393" s="1">
        <v>64</v>
      </c>
      <c r="F4393" s="1">
        <v>0.28814200000000001</v>
      </c>
      <c r="G4393" s="1">
        <v>0</v>
      </c>
      <c r="H4393" s="1">
        <v>15.051299999999999</v>
      </c>
      <c r="I4393" s="1">
        <v>-17.543700000000001</v>
      </c>
      <c r="J4393" s="1">
        <v>-32.594900000000003</v>
      </c>
    </row>
    <row r="4394" spans="1:10" ht="12.75">
      <c r="A4394" s="3">
        <f t="shared" si="17"/>
        <v>4393</v>
      </c>
      <c r="B4394" s="1">
        <v>488.28100000000001</v>
      </c>
      <c r="C4394" s="1">
        <v>2.0479999999999999E-3</v>
      </c>
      <c r="D4394" s="1">
        <v>512</v>
      </c>
      <c r="E4394" s="1">
        <v>64</v>
      </c>
      <c r="F4394" s="1">
        <v>7.0374199999999998E-2</v>
      </c>
      <c r="G4394" s="1">
        <v>0</v>
      </c>
      <c r="H4394" s="1">
        <v>14.332700000000001</v>
      </c>
      <c r="I4394" s="1">
        <v>-17.462199999999999</v>
      </c>
      <c r="J4394" s="1">
        <v>-31.794799999999999</v>
      </c>
    </row>
    <row r="4395" spans="1:10" ht="12.75">
      <c r="A4395" s="3">
        <f t="shared" si="17"/>
        <v>4394</v>
      </c>
      <c r="B4395" s="1">
        <v>244.14099999999999</v>
      </c>
      <c r="C4395" s="1">
        <v>4.0959999999999998E-3</v>
      </c>
      <c r="D4395" s="1">
        <v>1024</v>
      </c>
      <c r="E4395" s="1">
        <v>64</v>
      </c>
      <c r="F4395" s="1">
        <v>7.2081500000000007E-2</v>
      </c>
      <c r="G4395" s="1">
        <v>0</v>
      </c>
      <c r="H4395" s="1">
        <v>13.815300000000001</v>
      </c>
      <c r="I4395" s="1">
        <v>-17.411200000000001</v>
      </c>
      <c r="J4395" s="1">
        <v>-31.226500000000001</v>
      </c>
    </row>
    <row r="4396" spans="1:10" ht="12.75">
      <c r="A4396" s="3">
        <f t="shared" si="17"/>
        <v>4395</v>
      </c>
      <c r="B4396" s="1">
        <v>488.28100000000001</v>
      </c>
      <c r="C4396" s="1">
        <v>2.0479999999999999E-3</v>
      </c>
      <c r="D4396" s="1">
        <v>512</v>
      </c>
      <c r="E4396" s="1">
        <v>64</v>
      </c>
      <c r="F4396" s="1">
        <v>6.9112699999999999E-2</v>
      </c>
      <c r="G4396" s="1">
        <v>0</v>
      </c>
      <c r="H4396" s="1">
        <v>13.9214</v>
      </c>
      <c r="I4396" s="1">
        <v>-17.447099999999999</v>
      </c>
      <c r="J4396" s="1">
        <v>-31.368500000000001</v>
      </c>
    </row>
    <row r="4397" spans="1:10" ht="12.75">
      <c r="A4397" s="3">
        <f t="shared" si="17"/>
        <v>4396</v>
      </c>
      <c r="B4397" s="1">
        <v>244.14099999999999</v>
      </c>
      <c r="C4397" s="1">
        <v>4.0959999999999998E-3</v>
      </c>
      <c r="D4397" s="1">
        <v>1024</v>
      </c>
      <c r="E4397" s="1">
        <v>64</v>
      </c>
      <c r="F4397" s="1">
        <v>6.2231799999999997E-2</v>
      </c>
      <c r="G4397" s="1">
        <v>0</v>
      </c>
      <c r="H4397" s="1">
        <v>13.972899999999999</v>
      </c>
      <c r="I4397" s="1">
        <v>-17.4649</v>
      </c>
      <c r="J4397" s="1">
        <v>-31.437799999999999</v>
      </c>
    </row>
    <row r="4398" spans="1:10" ht="12.75">
      <c r="A4398" s="3">
        <f t="shared" si="17"/>
        <v>4397</v>
      </c>
      <c r="B4398" s="1">
        <v>244.14099999999999</v>
      </c>
      <c r="C4398" s="1">
        <v>4.0959999999999998E-3</v>
      </c>
      <c r="D4398" s="1">
        <v>1024</v>
      </c>
      <c r="E4398" s="1">
        <v>64</v>
      </c>
      <c r="F4398" s="1">
        <v>0.101592</v>
      </c>
      <c r="G4398" s="1">
        <v>0</v>
      </c>
      <c r="H4398" s="1">
        <v>14.0427</v>
      </c>
      <c r="I4398" s="1">
        <v>-17.468499999999999</v>
      </c>
      <c r="J4398" s="1">
        <v>-31.511199999999999</v>
      </c>
    </row>
    <row r="4399" spans="1:10" ht="12.75">
      <c r="A4399" s="3">
        <f t="shared" si="17"/>
        <v>4398</v>
      </c>
      <c r="B4399" s="1">
        <v>488.28100000000001</v>
      </c>
      <c r="C4399" s="1">
        <v>2.0479999999999999E-3</v>
      </c>
      <c r="D4399" s="1">
        <v>512</v>
      </c>
      <c r="E4399" s="1">
        <v>64</v>
      </c>
      <c r="F4399" s="1">
        <v>9.3830399999999994E-2</v>
      </c>
      <c r="G4399" s="1">
        <v>0</v>
      </c>
      <c r="H4399" s="1">
        <v>14.141999999999999</v>
      </c>
      <c r="I4399" s="1">
        <v>-17.488600000000002</v>
      </c>
      <c r="J4399" s="1">
        <v>-31.630600000000001</v>
      </c>
    </row>
    <row r="4400" spans="1:10" ht="12.75">
      <c r="A4400" s="3">
        <f t="shared" si="17"/>
        <v>4399</v>
      </c>
      <c r="B4400" s="1">
        <v>488.28100000000001</v>
      </c>
      <c r="C4400" s="1">
        <v>2.0479999999999999E-3</v>
      </c>
      <c r="D4400" s="1">
        <v>512</v>
      </c>
      <c r="E4400" s="1">
        <v>64</v>
      </c>
      <c r="F4400" s="1">
        <v>0.120907</v>
      </c>
      <c r="G4400" s="1">
        <v>0</v>
      </c>
      <c r="H4400" s="1">
        <v>14.1485</v>
      </c>
      <c r="I4400" s="1">
        <v>-17.460100000000001</v>
      </c>
      <c r="J4400" s="1">
        <v>-31.608599999999999</v>
      </c>
    </row>
    <row r="4401" spans="1:10" ht="12.75">
      <c r="A4401" s="3">
        <f t="shared" si="17"/>
        <v>4400</v>
      </c>
      <c r="B4401" s="1">
        <v>244.14099999999999</v>
      </c>
      <c r="C4401" s="1">
        <v>4.0959999999999998E-3</v>
      </c>
      <c r="D4401" s="1">
        <v>1024</v>
      </c>
      <c r="E4401" s="1">
        <v>64</v>
      </c>
      <c r="F4401" s="1">
        <v>8.38951E-2</v>
      </c>
      <c r="G4401" s="1">
        <v>0</v>
      </c>
      <c r="H4401" s="1">
        <v>14.241400000000001</v>
      </c>
      <c r="I4401" s="1">
        <v>-17.4785</v>
      </c>
      <c r="J4401" s="1">
        <v>-31.719899999999999</v>
      </c>
    </row>
    <row r="4402" spans="1:10" ht="12.75">
      <c r="A4402" s="3">
        <f t="shared" si="17"/>
        <v>4401</v>
      </c>
      <c r="B4402" s="1">
        <v>1953.12</v>
      </c>
      <c r="C4402" s="1">
        <v>5.1199999999999998E-4</v>
      </c>
      <c r="D4402" s="1">
        <v>128</v>
      </c>
      <c r="E4402" s="1">
        <v>32</v>
      </c>
      <c r="F4402" s="1">
        <v>9.1805700000000004E-2</v>
      </c>
      <c r="G4402" s="1">
        <v>0</v>
      </c>
      <c r="H4402" s="1">
        <v>14.3284</v>
      </c>
      <c r="I4402" s="1">
        <v>-17.497499999999999</v>
      </c>
      <c r="J4402" s="1">
        <v>-31.825900000000001</v>
      </c>
    </row>
    <row r="4403" spans="1:10" ht="12.75">
      <c r="A4403" s="3">
        <f t="shared" si="17"/>
        <v>4402</v>
      </c>
      <c r="B4403" s="1">
        <v>244.14099999999999</v>
      </c>
      <c r="C4403" s="1">
        <v>4.0959999999999998E-3</v>
      </c>
      <c r="D4403" s="1">
        <v>1024</v>
      </c>
      <c r="E4403" s="1">
        <v>64</v>
      </c>
      <c r="F4403" s="1">
        <v>7.9330200000000003E-2</v>
      </c>
      <c r="G4403" s="1">
        <v>0</v>
      </c>
      <c r="H4403" s="1">
        <v>14.3879</v>
      </c>
      <c r="I4403" s="1">
        <v>-17.502099999999999</v>
      </c>
      <c r="J4403" s="1">
        <v>-31.8901</v>
      </c>
    </row>
    <row r="4404" spans="1:10" ht="12.75">
      <c r="A4404" s="3">
        <f t="shared" si="17"/>
        <v>4403</v>
      </c>
      <c r="B4404" s="1">
        <v>976.56200000000001</v>
      </c>
      <c r="C4404" s="1">
        <v>1.024E-3</v>
      </c>
      <c r="D4404" s="1">
        <v>256</v>
      </c>
      <c r="E4404" s="1">
        <v>64</v>
      </c>
      <c r="F4404" s="1">
        <v>0.138989</v>
      </c>
      <c r="G4404" s="1">
        <v>0</v>
      </c>
      <c r="H4404" s="1">
        <v>14.407</v>
      </c>
      <c r="I4404" s="1">
        <v>-17.491199999999999</v>
      </c>
      <c r="J4404" s="1">
        <v>-31.898199999999999</v>
      </c>
    </row>
    <row r="4405" spans="1:10" ht="12.75">
      <c r="A4405" s="3">
        <f t="shared" si="17"/>
        <v>4404</v>
      </c>
      <c r="B4405" s="1">
        <v>976.56200000000001</v>
      </c>
      <c r="C4405" s="1">
        <v>1.024E-3</v>
      </c>
      <c r="D4405" s="1">
        <v>256</v>
      </c>
      <c r="E4405" s="1">
        <v>64</v>
      </c>
      <c r="F4405" s="1">
        <v>8.2255700000000001E-2</v>
      </c>
      <c r="G4405" s="1">
        <v>0</v>
      </c>
      <c r="H4405" s="1">
        <v>14.488899999999999</v>
      </c>
      <c r="I4405" s="1">
        <v>-17.508700000000001</v>
      </c>
      <c r="J4405" s="1">
        <v>-31.997699999999998</v>
      </c>
    </row>
    <row r="4406" spans="1:10" ht="12.75">
      <c r="A4406" s="3">
        <f t="shared" si="17"/>
        <v>4405</v>
      </c>
      <c r="B4406" s="1">
        <v>976.56200000000001</v>
      </c>
      <c r="C4406" s="1">
        <v>1.024E-3</v>
      </c>
      <c r="D4406" s="1">
        <v>256</v>
      </c>
      <c r="E4406" s="1">
        <v>16</v>
      </c>
      <c r="F4406" s="1">
        <v>8.6681499999999995E-2</v>
      </c>
      <c r="G4406" s="1">
        <v>0</v>
      </c>
      <c r="H4406" s="1">
        <v>14.5677</v>
      </c>
      <c r="I4406" s="1">
        <v>-17.525600000000001</v>
      </c>
      <c r="J4406" s="1">
        <v>-32.093299999999999</v>
      </c>
    </row>
    <row r="4407" spans="1:10" ht="12.75">
      <c r="A4407" s="3">
        <f t="shared" si="17"/>
        <v>4406</v>
      </c>
      <c r="B4407" s="1">
        <v>488.28100000000001</v>
      </c>
      <c r="C4407" s="1">
        <v>2.0479999999999999E-3</v>
      </c>
      <c r="D4407" s="1">
        <v>512</v>
      </c>
      <c r="E4407" s="1">
        <v>64</v>
      </c>
      <c r="F4407" s="1">
        <v>0.104203</v>
      </c>
      <c r="G4407" s="1">
        <v>0</v>
      </c>
      <c r="H4407" s="1">
        <v>14.6059</v>
      </c>
      <c r="I4407" s="1">
        <v>-17.534500000000001</v>
      </c>
      <c r="J4407" s="1">
        <v>-32.140500000000003</v>
      </c>
    </row>
    <row r="4408" spans="1:10" ht="12.75">
      <c r="A4408" s="3">
        <f t="shared" si="17"/>
        <v>4407</v>
      </c>
      <c r="B4408" s="1">
        <v>488.28100000000001</v>
      </c>
      <c r="C4408" s="1">
        <v>2.0479999999999999E-3</v>
      </c>
      <c r="D4408" s="1">
        <v>512</v>
      </c>
      <c r="E4408" s="1">
        <v>64</v>
      </c>
      <c r="F4408" s="1">
        <v>6.7821900000000004E-2</v>
      </c>
      <c r="G4408" s="1">
        <v>0</v>
      </c>
      <c r="H4408" s="1">
        <v>14.679399999999999</v>
      </c>
      <c r="I4408" s="1">
        <v>-17.558299999999999</v>
      </c>
      <c r="J4408" s="1">
        <v>-32.2378</v>
      </c>
    </row>
    <row r="4409" spans="1:10" ht="12.75">
      <c r="A4409" s="3">
        <f t="shared" si="17"/>
        <v>4408</v>
      </c>
      <c r="B4409" s="1">
        <v>244.14099999999999</v>
      </c>
      <c r="C4409" s="1">
        <v>4.0959999999999998E-3</v>
      </c>
      <c r="D4409" s="1">
        <v>1024</v>
      </c>
      <c r="E4409" s="1">
        <v>64</v>
      </c>
      <c r="F4409" s="1">
        <v>5.9983500000000002E-2</v>
      </c>
      <c r="G4409" s="1">
        <v>0</v>
      </c>
      <c r="H4409" s="1">
        <v>14.749599999999999</v>
      </c>
      <c r="I4409" s="1">
        <v>-17.581800000000001</v>
      </c>
      <c r="J4409" s="1">
        <v>-32.331400000000002</v>
      </c>
    </row>
    <row r="4410" spans="1:10" ht="12.75">
      <c r="A4410" s="3">
        <f t="shared" si="17"/>
        <v>4409</v>
      </c>
      <c r="B4410" s="1">
        <v>244.14099999999999</v>
      </c>
      <c r="C4410" s="1">
        <v>4.0959999999999998E-3</v>
      </c>
      <c r="D4410" s="1">
        <v>1024</v>
      </c>
      <c r="E4410" s="1">
        <v>64</v>
      </c>
      <c r="F4410" s="1">
        <v>6.8087700000000001E-2</v>
      </c>
      <c r="G4410" s="1">
        <v>0</v>
      </c>
      <c r="H4410" s="1">
        <v>14.7986</v>
      </c>
      <c r="I4410" s="1">
        <v>-17.592600000000001</v>
      </c>
      <c r="J4410" s="1">
        <v>-32.391199999999998</v>
      </c>
    </row>
    <row r="4411" spans="1:10" ht="12.75">
      <c r="A4411" s="3">
        <f t="shared" si="17"/>
        <v>4410</v>
      </c>
      <c r="B4411" s="1">
        <v>1953.12</v>
      </c>
      <c r="C4411" s="1">
        <v>5.1199999999999998E-4</v>
      </c>
      <c r="D4411" s="1">
        <v>128</v>
      </c>
      <c r="E4411" s="1">
        <v>8</v>
      </c>
      <c r="F4411" s="1">
        <v>7.1194800000000003E-2</v>
      </c>
      <c r="G4411" s="1">
        <v>0</v>
      </c>
      <c r="H4411" s="1">
        <v>14.8322</v>
      </c>
      <c r="I4411" s="1">
        <v>-17.6035</v>
      </c>
      <c r="J4411" s="1">
        <v>-32.435699999999997</v>
      </c>
    </row>
    <row r="4412" spans="1:10" ht="12.75">
      <c r="A4412" s="3">
        <f t="shared" si="17"/>
        <v>4411</v>
      </c>
      <c r="B4412" s="1">
        <v>244.14099999999999</v>
      </c>
      <c r="C4412" s="1">
        <v>4.0959999999999998E-3</v>
      </c>
      <c r="D4412" s="1">
        <v>1024</v>
      </c>
      <c r="E4412" s="1">
        <v>64</v>
      </c>
      <c r="F4412" s="1">
        <v>6.7627099999999996E-2</v>
      </c>
      <c r="G4412" s="1">
        <v>0</v>
      </c>
      <c r="H4412" s="1">
        <v>14.8973</v>
      </c>
      <c r="I4412" s="1">
        <v>-17.625499999999999</v>
      </c>
      <c r="J4412" s="1">
        <v>-32.522799999999997</v>
      </c>
    </row>
    <row r="4413" spans="1:10" ht="12.75">
      <c r="A4413" s="3">
        <f t="shared" si="17"/>
        <v>4412</v>
      </c>
      <c r="B4413" s="1">
        <v>244.14099999999999</v>
      </c>
      <c r="C4413" s="1">
        <v>4.0959999999999998E-3</v>
      </c>
      <c r="D4413" s="1">
        <v>1024</v>
      </c>
      <c r="E4413" s="1">
        <v>64</v>
      </c>
      <c r="F4413" s="1">
        <v>6.3645499999999994E-2</v>
      </c>
      <c r="G4413" s="1">
        <v>0</v>
      </c>
      <c r="H4413" s="1">
        <v>14.9429</v>
      </c>
      <c r="I4413" s="1">
        <v>-17.637499999999999</v>
      </c>
      <c r="J4413" s="1">
        <v>-32.580399999999997</v>
      </c>
    </row>
    <row r="4414" spans="1:10" ht="12.75">
      <c r="A4414" s="3">
        <f t="shared" si="17"/>
        <v>4413</v>
      </c>
      <c r="B4414" s="1">
        <v>488.28100000000001</v>
      </c>
      <c r="C4414" s="1">
        <v>2.0479999999999999E-3</v>
      </c>
      <c r="D4414" s="1">
        <v>512</v>
      </c>
      <c r="E4414" s="1">
        <v>64</v>
      </c>
      <c r="F4414" s="1">
        <v>6.83864E-2</v>
      </c>
      <c r="G4414" s="1">
        <v>0</v>
      </c>
      <c r="H4414" s="1">
        <v>14.975199999999999</v>
      </c>
      <c r="I4414" s="1">
        <v>-17.646699999999999</v>
      </c>
      <c r="J4414" s="1">
        <v>-32.621899999999997</v>
      </c>
    </row>
    <row r="4415" spans="1:10" ht="12.75">
      <c r="A4415" s="3">
        <f t="shared" si="17"/>
        <v>4414</v>
      </c>
      <c r="B4415" s="1">
        <v>488.28100000000001</v>
      </c>
      <c r="C4415" s="1">
        <v>2.0479999999999999E-3</v>
      </c>
      <c r="D4415" s="1">
        <v>512</v>
      </c>
      <c r="E4415" s="1">
        <v>64</v>
      </c>
      <c r="F4415" s="1">
        <v>7.0108599999999993E-2</v>
      </c>
      <c r="G4415" s="1">
        <v>0</v>
      </c>
      <c r="H4415" s="1">
        <v>15.036</v>
      </c>
      <c r="I4415" s="1">
        <v>-17.664899999999999</v>
      </c>
      <c r="J4415" s="1">
        <v>-32.700899999999997</v>
      </c>
    </row>
    <row r="4416" spans="1:10" ht="12.75">
      <c r="A4416" s="3">
        <f t="shared" si="17"/>
        <v>4415</v>
      </c>
      <c r="B4416" s="1">
        <v>488.28100000000001</v>
      </c>
      <c r="C4416" s="1">
        <v>2.0479999999999999E-3</v>
      </c>
      <c r="D4416" s="1">
        <v>512</v>
      </c>
      <c r="E4416" s="1">
        <v>64</v>
      </c>
      <c r="F4416" s="1">
        <v>6.65848E-2</v>
      </c>
      <c r="G4416" s="1">
        <v>0</v>
      </c>
      <c r="H4416" s="1">
        <v>15.0976</v>
      </c>
      <c r="I4416" s="1">
        <v>-17.6831</v>
      </c>
      <c r="J4416" s="1">
        <v>-32.780700000000003</v>
      </c>
    </row>
    <row r="4417" spans="1:10" ht="12.75">
      <c r="A4417" s="3">
        <f t="shared" si="17"/>
        <v>4416</v>
      </c>
      <c r="B4417" s="1">
        <v>1953.12</v>
      </c>
      <c r="C4417" s="1">
        <v>5.1199999999999998E-4</v>
      </c>
      <c r="D4417" s="1">
        <v>128</v>
      </c>
      <c r="E4417" s="1">
        <v>64</v>
      </c>
      <c r="F4417" s="1">
        <v>7.2865899999999997E-2</v>
      </c>
      <c r="G4417" s="1">
        <v>0</v>
      </c>
      <c r="H4417" s="1">
        <v>15.137</v>
      </c>
      <c r="I4417" s="1">
        <v>-17.6889</v>
      </c>
      <c r="J4417" s="1">
        <v>-32.825899999999997</v>
      </c>
    </row>
    <row r="4418" spans="1:10" ht="12.75">
      <c r="A4418" s="3">
        <f t="shared" si="17"/>
        <v>4417</v>
      </c>
      <c r="B4418" s="1">
        <v>488.28100000000001</v>
      </c>
      <c r="C4418" s="1">
        <v>2.0479999999999999E-3</v>
      </c>
      <c r="D4418" s="1">
        <v>512</v>
      </c>
      <c r="E4418" s="1">
        <v>64</v>
      </c>
      <c r="F4418" s="1">
        <v>6.9561799999999993E-2</v>
      </c>
      <c r="G4418" s="1">
        <v>0</v>
      </c>
      <c r="H4418" s="1">
        <v>15.167199999999999</v>
      </c>
      <c r="I4418" s="1">
        <v>-17.6965</v>
      </c>
      <c r="J4418" s="1">
        <v>-32.863700000000001</v>
      </c>
    </row>
    <row r="4419" spans="1:10" ht="12.75">
      <c r="A4419" s="3">
        <f t="shared" si="17"/>
        <v>4418</v>
      </c>
      <c r="B4419" s="1">
        <v>976.56200000000001</v>
      </c>
      <c r="C4419" s="1">
        <v>1.024E-3</v>
      </c>
      <c r="D4419" s="1">
        <v>256</v>
      </c>
      <c r="E4419" s="1">
        <v>64</v>
      </c>
      <c r="F4419" s="1">
        <v>6.0990099999999998E-2</v>
      </c>
      <c r="G4419" s="1">
        <v>0</v>
      </c>
      <c r="H4419" s="1">
        <v>15.2232</v>
      </c>
      <c r="I4419" s="1">
        <v>-17.714200000000002</v>
      </c>
      <c r="J4419" s="1">
        <v>-32.937399999999997</v>
      </c>
    </row>
    <row r="4420" spans="1:10" ht="12.75">
      <c r="A4420" s="3">
        <f t="shared" si="17"/>
        <v>4419</v>
      </c>
      <c r="B4420" s="1">
        <v>244.14099999999999</v>
      </c>
      <c r="C4420" s="1">
        <v>4.0959999999999998E-3</v>
      </c>
      <c r="D4420" s="1">
        <v>1024</v>
      </c>
      <c r="E4420" s="1">
        <v>64</v>
      </c>
      <c r="F4420" s="1">
        <v>7.0455299999999998E-2</v>
      </c>
      <c r="G4420" s="1">
        <v>0</v>
      </c>
      <c r="H4420" s="1">
        <v>15.2524</v>
      </c>
      <c r="I4420" s="1">
        <v>-17.722000000000001</v>
      </c>
      <c r="J4420" s="1">
        <v>-32.974400000000003</v>
      </c>
    </row>
    <row r="4421" spans="1:10" ht="12.75">
      <c r="A4421" s="3">
        <f t="shared" si="17"/>
        <v>4420</v>
      </c>
      <c r="B4421" s="1">
        <v>244.14099999999999</v>
      </c>
      <c r="C4421" s="1">
        <v>4.0959999999999998E-3</v>
      </c>
      <c r="D4421" s="1">
        <v>1024</v>
      </c>
      <c r="E4421" s="1">
        <v>64</v>
      </c>
      <c r="F4421" s="1">
        <v>6.6565700000000005E-2</v>
      </c>
      <c r="G4421" s="1">
        <v>0</v>
      </c>
      <c r="H4421" s="1">
        <v>15.278700000000001</v>
      </c>
      <c r="I4421" s="1">
        <v>-17.731300000000001</v>
      </c>
      <c r="J4421" s="1">
        <v>-33.01</v>
      </c>
    </row>
    <row r="4422" spans="1:10" ht="12.75">
      <c r="A4422" s="3">
        <f t="shared" si="17"/>
        <v>4421</v>
      </c>
      <c r="B4422" s="1">
        <v>244.14099999999999</v>
      </c>
      <c r="C4422" s="1">
        <v>4.0959999999999998E-3</v>
      </c>
      <c r="D4422" s="1">
        <v>1024</v>
      </c>
      <c r="E4422" s="1">
        <v>64</v>
      </c>
      <c r="F4422" s="1">
        <v>6.1258800000000002E-2</v>
      </c>
      <c r="G4422" s="1">
        <v>0</v>
      </c>
      <c r="H4422" s="1">
        <v>15.3322</v>
      </c>
      <c r="I4422" s="1">
        <v>-17.747299999999999</v>
      </c>
      <c r="J4422" s="1">
        <v>-33.079500000000003</v>
      </c>
    </row>
    <row r="4423" spans="1:10" ht="12.75">
      <c r="A4423" s="3">
        <f t="shared" si="17"/>
        <v>4422</v>
      </c>
      <c r="B4423" s="1">
        <v>244.14099999999999</v>
      </c>
      <c r="C4423" s="1">
        <v>4.0959999999999998E-3</v>
      </c>
      <c r="D4423" s="1">
        <v>1024</v>
      </c>
      <c r="E4423" s="1">
        <v>64</v>
      </c>
      <c r="F4423" s="1">
        <v>6.7205600000000004E-2</v>
      </c>
      <c r="G4423" s="1">
        <v>0</v>
      </c>
      <c r="H4423" s="1">
        <v>15.3596</v>
      </c>
      <c r="I4423" s="1">
        <v>-17.752600000000001</v>
      </c>
      <c r="J4423" s="1">
        <v>-33.112200000000001</v>
      </c>
    </row>
    <row r="4424" spans="1:10" ht="12.75">
      <c r="A4424" s="3">
        <f t="shared" si="17"/>
        <v>4423</v>
      </c>
      <c r="B4424" s="1">
        <v>488.28100000000001</v>
      </c>
      <c r="C4424" s="1">
        <v>2.0479999999999999E-3</v>
      </c>
      <c r="D4424" s="1">
        <v>512</v>
      </c>
      <c r="E4424" s="1">
        <v>64</v>
      </c>
      <c r="F4424" s="1">
        <v>6.5025200000000005E-2</v>
      </c>
      <c r="G4424" s="1">
        <v>0</v>
      </c>
      <c r="H4424" s="1">
        <v>15.4123</v>
      </c>
      <c r="I4424" s="1">
        <v>-17.766300000000001</v>
      </c>
      <c r="J4424" s="1">
        <v>-33.178600000000003</v>
      </c>
    </row>
    <row r="4425" spans="1:10" ht="12.75">
      <c r="A4425" s="3">
        <f t="shared" si="17"/>
        <v>4424</v>
      </c>
      <c r="B4425" s="1">
        <v>488.28100000000001</v>
      </c>
      <c r="C4425" s="1">
        <v>2.0479999999999999E-3</v>
      </c>
      <c r="D4425" s="1">
        <v>512</v>
      </c>
      <c r="E4425" s="1">
        <v>64</v>
      </c>
      <c r="F4425" s="1">
        <v>6.7013600000000006E-2</v>
      </c>
      <c r="G4425" s="1">
        <v>0</v>
      </c>
      <c r="H4425" s="1">
        <v>15.435</v>
      </c>
      <c r="I4425" s="1">
        <v>-17.770600000000002</v>
      </c>
      <c r="J4425" s="1">
        <v>-33.205599999999997</v>
      </c>
    </row>
    <row r="4426" spans="1:10" ht="12.75">
      <c r="A4426" s="3">
        <f t="shared" si="17"/>
        <v>4425</v>
      </c>
      <c r="B4426" s="1">
        <v>976.56200000000001</v>
      </c>
      <c r="C4426" s="1">
        <v>1.024E-3</v>
      </c>
      <c r="D4426" s="1">
        <v>256</v>
      </c>
      <c r="E4426" s="1">
        <v>16</v>
      </c>
      <c r="F4426" s="1">
        <v>6.3979800000000003E-2</v>
      </c>
      <c r="G4426" s="1">
        <v>0</v>
      </c>
      <c r="H4426" s="1">
        <v>15.4848</v>
      </c>
      <c r="I4426" s="1">
        <v>-17.7849</v>
      </c>
      <c r="J4426" s="1">
        <v>-33.2697</v>
      </c>
    </row>
    <row r="4427" spans="1:10" ht="12.75">
      <c r="A4427" s="3">
        <f t="shared" si="17"/>
        <v>4426</v>
      </c>
      <c r="B4427" s="1">
        <v>488.28100000000001</v>
      </c>
      <c r="C4427" s="1">
        <v>2.0479999999999999E-3</v>
      </c>
      <c r="D4427" s="1">
        <v>512</v>
      </c>
      <c r="E4427" s="1">
        <v>64</v>
      </c>
      <c r="F4427" s="1">
        <v>6.2148299999999997E-2</v>
      </c>
      <c r="G4427" s="1">
        <v>0</v>
      </c>
      <c r="H4427" s="1">
        <v>15.505800000000001</v>
      </c>
      <c r="I4427" s="1">
        <v>-17.784500000000001</v>
      </c>
      <c r="J4427" s="1">
        <v>-33.290300000000002</v>
      </c>
    </row>
    <row r="4428" spans="1:10" ht="12.75">
      <c r="A4428" s="3">
        <f t="shared" si="17"/>
        <v>4427</v>
      </c>
      <c r="B4428" s="1">
        <v>244.14099999999999</v>
      </c>
      <c r="C4428" s="1">
        <v>4.0959999999999998E-3</v>
      </c>
      <c r="D4428" s="1">
        <v>1024</v>
      </c>
      <c r="E4428" s="1">
        <v>64</v>
      </c>
      <c r="F4428" s="1">
        <v>7.8657400000000002E-2</v>
      </c>
      <c r="G4428" s="1">
        <v>0</v>
      </c>
      <c r="H4428" s="1">
        <v>15.529299999999999</v>
      </c>
      <c r="I4428" s="1">
        <v>-17.789100000000001</v>
      </c>
      <c r="J4428" s="1">
        <v>-33.318399999999997</v>
      </c>
    </row>
    <row r="4429" spans="1:10" ht="12.75">
      <c r="A4429" s="3">
        <f t="shared" si="17"/>
        <v>4428</v>
      </c>
      <c r="B4429" s="1">
        <v>244.14099999999999</v>
      </c>
      <c r="C4429" s="1">
        <v>4.0959999999999998E-3</v>
      </c>
      <c r="D4429" s="1">
        <v>1024</v>
      </c>
      <c r="E4429" s="1">
        <v>64</v>
      </c>
      <c r="F4429" s="1">
        <v>7.3908000000000001E-2</v>
      </c>
      <c r="G4429" s="1">
        <v>0</v>
      </c>
      <c r="H4429" s="1">
        <v>15.5375</v>
      </c>
      <c r="I4429" s="1">
        <v>-17.7818</v>
      </c>
      <c r="J4429" s="1">
        <v>-33.319299999999998</v>
      </c>
    </row>
    <row r="4430" spans="1:10" ht="12.75">
      <c r="A4430" s="3">
        <f t="shared" si="17"/>
        <v>4429</v>
      </c>
      <c r="B4430" s="1">
        <v>244.14099999999999</v>
      </c>
      <c r="C4430" s="1">
        <v>4.0959999999999998E-3</v>
      </c>
      <c r="D4430" s="1">
        <v>1024</v>
      </c>
      <c r="E4430" s="1">
        <v>64</v>
      </c>
      <c r="F4430" s="1">
        <v>0.15438199999999999</v>
      </c>
      <c r="G4430" s="1">
        <v>0</v>
      </c>
      <c r="H4430" s="1">
        <v>15.572800000000001</v>
      </c>
      <c r="I4430" s="1">
        <v>-17.7805</v>
      </c>
      <c r="J4430" s="1">
        <v>-33.353299999999997</v>
      </c>
    </row>
    <row r="4431" spans="1:10" ht="12.75">
      <c r="A4431" s="3">
        <f t="shared" si="17"/>
        <v>4430</v>
      </c>
      <c r="B4431" s="1">
        <v>488.28100000000001</v>
      </c>
      <c r="C4431" s="1">
        <v>2.0479999999999999E-3</v>
      </c>
      <c r="D4431" s="1">
        <v>512</v>
      </c>
      <c r="E4431" s="1">
        <v>64</v>
      </c>
      <c r="F4431" s="1">
        <v>7.9212299999999999E-2</v>
      </c>
      <c r="G4431" s="1">
        <v>0</v>
      </c>
      <c r="H4431" s="1">
        <v>15.596399999999999</v>
      </c>
      <c r="I4431" s="1">
        <v>-17.782800000000002</v>
      </c>
      <c r="J4431" s="1">
        <v>-33.379199999999997</v>
      </c>
    </row>
    <row r="4432" spans="1:10" ht="12.75">
      <c r="A4432" s="3">
        <f t="shared" si="17"/>
        <v>4431</v>
      </c>
      <c r="B4432" s="1">
        <v>1953.12</v>
      </c>
      <c r="C4432" s="1">
        <v>5.1199999999999998E-4</v>
      </c>
      <c r="D4432" s="1">
        <v>128</v>
      </c>
      <c r="E4432" s="1">
        <v>64</v>
      </c>
      <c r="F4432" s="1">
        <v>8.7758500000000003E-2</v>
      </c>
      <c r="G4432" s="1">
        <v>0</v>
      </c>
      <c r="H4432" s="1">
        <v>15.6389</v>
      </c>
      <c r="I4432" s="1">
        <v>-17.7883</v>
      </c>
      <c r="J4432" s="1">
        <v>-33.427100000000003</v>
      </c>
    </row>
    <row r="4433" spans="1:10" ht="12.75">
      <c r="A4433" s="3">
        <f t="shared" si="17"/>
        <v>4432</v>
      </c>
      <c r="B4433" s="1">
        <v>244.14099999999999</v>
      </c>
      <c r="C4433" s="1">
        <v>4.0959999999999998E-3</v>
      </c>
      <c r="D4433" s="1">
        <v>1024</v>
      </c>
      <c r="E4433" s="1">
        <v>64</v>
      </c>
      <c r="F4433" s="1">
        <v>0.110516</v>
      </c>
      <c r="G4433" s="1">
        <v>0</v>
      </c>
      <c r="H4433" s="1">
        <v>15.659800000000001</v>
      </c>
      <c r="I4433" s="1">
        <v>-17.788699999999999</v>
      </c>
      <c r="J4433" s="1">
        <v>-33.448599999999999</v>
      </c>
    </row>
    <row r="4434" spans="1:10" ht="12.75">
      <c r="A4434" s="3">
        <f t="shared" si="17"/>
        <v>4433</v>
      </c>
      <c r="B4434" s="1">
        <v>244.14099999999999</v>
      </c>
      <c r="C4434" s="1">
        <v>4.0959999999999998E-3</v>
      </c>
      <c r="D4434" s="1">
        <v>1024</v>
      </c>
      <c r="E4434" s="1">
        <v>64</v>
      </c>
      <c r="F4434" s="1">
        <v>0.108186</v>
      </c>
      <c r="G4434" s="1">
        <v>0</v>
      </c>
      <c r="H4434" s="1">
        <v>15.693099999999999</v>
      </c>
      <c r="I4434" s="1">
        <v>-17.7912</v>
      </c>
      <c r="J4434" s="1">
        <v>-33.484299999999998</v>
      </c>
    </row>
    <row r="4435" spans="1:10" ht="12.75">
      <c r="A4435" s="3">
        <f t="shared" si="17"/>
        <v>4434</v>
      </c>
      <c r="B4435" s="1">
        <v>976.56200000000001</v>
      </c>
      <c r="C4435" s="1">
        <v>1.024E-3</v>
      </c>
      <c r="D4435" s="1">
        <v>256</v>
      </c>
      <c r="E4435" s="1">
        <v>64</v>
      </c>
      <c r="F4435" s="1">
        <v>7.7841999999999995E-2</v>
      </c>
      <c r="G4435" s="1">
        <v>0</v>
      </c>
      <c r="H4435" s="1">
        <v>15.7136</v>
      </c>
      <c r="I4435" s="1">
        <v>-17.795999999999999</v>
      </c>
      <c r="J4435" s="1">
        <v>-33.509599999999999</v>
      </c>
    </row>
    <row r="4436" spans="1:10" ht="12.75">
      <c r="A4436" s="3">
        <f t="shared" si="17"/>
        <v>4435</v>
      </c>
      <c r="B4436" s="1">
        <v>244.14099999999999</v>
      </c>
      <c r="C4436" s="1">
        <v>4.0959999999999998E-3</v>
      </c>
      <c r="D4436" s="1">
        <v>1024</v>
      </c>
      <c r="E4436" s="1">
        <v>64</v>
      </c>
      <c r="F4436" s="1">
        <v>6.2956200000000004E-2</v>
      </c>
      <c r="G4436" s="1">
        <v>0</v>
      </c>
      <c r="H4436" s="1">
        <v>15.606299999999999</v>
      </c>
      <c r="I4436" s="1">
        <v>-17.793700000000001</v>
      </c>
      <c r="J4436" s="1">
        <v>-33.4</v>
      </c>
    </row>
    <row r="4437" spans="1:10" ht="12.75">
      <c r="A4437" s="3">
        <f t="shared" si="17"/>
        <v>4436</v>
      </c>
      <c r="B4437" s="1">
        <v>976.56200000000001</v>
      </c>
      <c r="C4437" s="1">
        <v>1.024E-3</v>
      </c>
      <c r="D4437" s="1">
        <v>256</v>
      </c>
      <c r="E4437" s="1">
        <v>64</v>
      </c>
      <c r="F4437" s="1">
        <v>0.136909</v>
      </c>
      <c r="G4437" s="1">
        <v>0</v>
      </c>
      <c r="H4437" s="1">
        <v>15.6249</v>
      </c>
      <c r="I4437" s="1">
        <v>-17.794</v>
      </c>
      <c r="J4437" s="1">
        <v>-33.418999999999997</v>
      </c>
    </row>
    <row r="4438" spans="1:10" ht="12.75">
      <c r="A4438" s="3">
        <f t="shared" si="17"/>
        <v>4437</v>
      </c>
      <c r="B4438" s="1">
        <v>244.14099999999999</v>
      </c>
      <c r="C4438" s="1">
        <v>4.0959999999999998E-3</v>
      </c>
      <c r="D4438" s="1">
        <v>1024</v>
      </c>
      <c r="E4438" s="1">
        <v>64</v>
      </c>
      <c r="F4438" s="1">
        <v>6.3417200000000007E-2</v>
      </c>
      <c r="G4438" s="1">
        <v>0</v>
      </c>
      <c r="H4438" s="1">
        <v>15.6457</v>
      </c>
      <c r="I4438" s="1">
        <v>-17.799399999999999</v>
      </c>
      <c r="J4438" s="1">
        <v>-33.445099999999996</v>
      </c>
    </row>
    <row r="4439" spans="1:10" ht="12.75">
      <c r="A4439" s="3">
        <f t="shared" si="17"/>
        <v>4438</v>
      </c>
      <c r="B4439" s="1">
        <v>488.28100000000001</v>
      </c>
      <c r="C4439" s="1">
        <v>2.0479999999999999E-3</v>
      </c>
      <c r="D4439" s="1">
        <v>512</v>
      </c>
      <c r="E4439" s="1">
        <v>64</v>
      </c>
      <c r="F4439" s="1">
        <v>6.6144800000000004E-2</v>
      </c>
      <c r="G4439" s="1">
        <v>0</v>
      </c>
      <c r="H4439" s="1">
        <v>15.5128</v>
      </c>
      <c r="I4439" s="1">
        <v>-17.789899999999999</v>
      </c>
      <c r="J4439" s="1">
        <v>-33.302700000000002</v>
      </c>
    </row>
    <row r="4440" spans="1:10" ht="12.75">
      <c r="A4440" s="3">
        <f t="shared" si="17"/>
        <v>4439</v>
      </c>
      <c r="B4440" s="1">
        <v>244.14099999999999</v>
      </c>
      <c r="C4440" s="1">
        <v>4.0959999999999998E-3</v>
      </c>
      <c r="D4440" s="1">
        <v>1024</v>
      </c>
      <c r="E4440" s="1">
        <v>64</v>
      </c>
      <c r="F4440" s="1">
        <v>6.2998100000000001E-2</v>
      </c>
      <c r="G4440" s="1">
        <v>0</v>
      </c>
      <c r="H4440" s="1">
        <v>15.5525</v>
      </c>
      <c r="I4440" s="1">
        <v>-17.8017</v>
      </c>
      <c r="J4440" s="1">
        <v>-33.354199999999999</v>
      </c>
    </row>
    <row r="4441" spans="1:10" ht="12.75">
      <c r="A4441" s="3">
        <f t="shared" si="17"/>
        <v>4440</v>
      </c>
      <c r="B4441" s="1">
        <v>244.14099999999999</v>
      </c>
      <c r="C4441" s="1">
        <v>4.0959999999999998E-3</v>
      </c>
      <c r="D4441" s="1">
        <v>1024</v>
      </c>
      <c r="E4441" s="1">
        <v>64</v>
      </c>
      <c r="F4441" s="1">
        <v>6.9678799999999999E-2</v>
      </c>
      <c r="G4441" s="1">
        <v>0</v>
      </c>
      <c r="H4441" s="1">
        <v>15.592700000000001</v>
      </c>
      <c r="I4441" s="1">
        <v>-17.811599999999999</v>
      </c>
      <c r="J4441" s="1">
        <v>-33.404299999999999</v>
      </c>
    </row>
    <row r="4442" spans="1:10" ht="12.75">
      <c r="A4442" s="3">
        <f t="shared" si="17"/>
        <v>4441</v>
      </c>
      <c r="B4442" s="1">
        <v>976.56200000000001</v>
      </c>
      <c r="C4442" s="1">
        <v>1.024E-3</v>
      </c>
      <c r="D4442" s="1">
        <v>256</v>
      </c>
      <c r="E4442" s="1">
        <v>64</v>
      </c>
      <c r="F4442" s="1">
        <v>6.4148300000000005E-2</v>
      </c>
      <c r="G4442" s="1">
        <v>0</v>
      </c>
      <c r="H4442" s="1">
        <v>15.6127</v>
      </c>
      <c r="I4442" s="1">
        <v>-17.816700000000001</v>
      </c>
      <c r="J4442" s="1">
        <v>-33.429400000000001</v>
      </c>
    </row>
    <row r="4443" spans="1:10" ht="12.75">
      <c r="A4443" s="3">
        <f t="shared" si="17"/>
        <v>4442</v>
      </c>
      <c r="B4443" s="1">
        <v>15625</v>
      </c>
      <c r="C4443" s="5">
        <v>6.3999999999999997E-5</v>
      </c>
      <c r="D4443" s="1">
        <v>16</v>
      </c>
      <c r="E4443" s="1">
        <v>32</v>
      </c>
      <c r="F4443" s="1">
        <v>6.8288399999999999E-2</v>
      </c>
      <c r="G4443" s="1">
        <v>0</v>
      </c>
      <c r="H4443" s="1">
        <v>15.6233</v>
      </c>
      <c r="I4443" s="1">
        <v>-17.818100000000001</v>
      </c>
      <c r="J4443" s="1">
        <v>-33.441499999999998</v>
      </c>
    </row>
    <row r="4444" spans="1:10" ht="12.75">
      <c r="A4444" s="3">
        <f t="shared" si="17"/>
        <v>4443</v>
      </c>
      <c r="B4444" s="1">
        <v>244.14099999999999</v>
      </c>
      <c r="C4444" s="1">
        <v>4.0959999999999998E-3</v>
      </c>
      <c r="D4444" s="1">
        <v>1024</v>
      </c>
      <c r="E4444" s="1">
        <v>64</v>
      </c>
      <c r="F4444" s="1">
        <v>0.27367000000000002</v>
      </c>
      <c r="G4444" s="1">
        <v>0</v>
      </c>
      <c r="H4444" s="1">
        <v>15.5724</v>
      </c>
      <c r="I4444" s="1">
        <v>-17.819199999999999</v>
      </c>
      <c r="J4444" s="1">
        <v>-33.391599999999997</v>
      </c>
    </row>
    <row r="4445" spans="1:10" ht="12.75">
      <c r="A4445" s="3">
        <f t="shared" si="17"/>
        <v>4444</v>
      </c>
      <c r="B4445" s="1">
        <v>488.28100000000001</v>
      </c>
      <c r="C4445" s="1">
        <v>2.0479999999999999E-3</v>
      </c>
      <c r="D4445" s="1">
        <v>512</v>
      </c>
      <c r="E4445" s="1">
        <v>64</v>
      </c>
      <c r="F4445" s="1">
        <v>6.9195800000000002E-2</v>
      </c>
      <c r="G4445" s="1">
        <v>0</v>
      </c>
      <c r="H4445" s="1">
        <v>15.5992</v>
      </c>
      <c r="I4445" s="1">
        <v>-17.826599999999999</v>
      </c>
      <c r="J4445" s="1">
        <v>-33.425699999999999</v>
      </c>
    </row>
    <row r="4446" spans="1:10" ht="12.75">
      <c r="A4446" s="3">
        <f t="shared" si="17"/>
        <v>4445</v>
      </c>
      <c r="B4446" s="1">
        <v>244.14099999999999</v>
      </c>
      <c r="C4446" s="1">
        <v>4.0959999999999998E-3</v>
      </c>
      <c r="D4446" s="1">
        <v>1024</v>
      </c>
      <c r="E4446" s="1">
        <v>64</v>
      </c>
      <c r="F4446" s="1">
        <v>6.1851799999999998E-2</v>
      </c>
      <c r="G4446" s="1">
        <v>0</v>
      </c>
      <c r="H4446" s="1">
        <v>15.635999999999999</v>
      </c>
      <c r="I4446" s="1">
        <v>-17.837199999999999</v>
      </c>
      <c r="J4446" s="1">
        <v>-33.473199999999999</v>
      </c>
    </row>
    <row r="4447" spans="1:10" ht="12.75">
      <c r="A4447" s="3">
        <f t="shared" si="17"/>
        <v>4446</v>
      </c>
      <c r="B4447" s="1">
        <v>976.56200000000001</v>
      </c>
      <c r="C4447" s="1">
        <v>1.024E-3</v>
      </c>
      <c r="D4447" s="1">
        <v>256</v>
      </c>
      <c r="E4447" s="1">
        <v>16</v>
      </c>
      <c r="F4447" s="1">
        <v>6.6512399999999999E-2</v>
      </c>
      <c r="G4447" s="1">
        <v>0</v>
      </c>
      <c r="H4447" s="1">
        <v>15.646599999999999</v>
      </c>
      <c r="I4447" s="1">
        <v>-17.834099999999999</v>
      </c>
      <c r="J4447" s="1">
        <v>-33.480699999999999</v>
      </c>
    </row>
    <row r="4448" spans="1:10" ht="12.75">
      <c r="A4448" s="3">
        <f t="shared" si="17"/>
        <v>4447</v>
      </c>
      <c r="B4448" s="1">
        <v>488.28100000000001</v>
      </c>
      <c r="C4448" s="1">
        <v>2.0479999999999999E-3</v>
      </c>
      <c r="D4448" s="1">
        <v>512</v>
      </c>
      <c r="E4448" s="1">
        <v>64</v>
      </c>
      <c r="F4448" s="1">
        <v>0.16322999999999999</v>
      </c>
      <c r="G4448" s="1">
        <v>0</v>
      </c>
      <c r="H4448" s="1">
        <v>15.6134</v>
      </c>
      <c r="I4448" s="1">
        <v>-17.819800000000001</v>
      </c>
      <c r="J4448" s="1">
        <v>-33.433300000000003</v>
      </c>
    </row>
    <row r="4449" spans="1:10" ht="12.75">
      <c r="A4449" s="3">
        <f t="shared" si="17"/>
        <v>4448</v>
      </c>
      <c r="B4449" s="1">
        <v>1953.12</v>
      </c>
      <c r="C4449" s="1">
        <v>5.1199999999999998E-4</v>
      </c>
      <c r="D4449" s="1">
        <v>128</v>
      </c>
      <c r="E4449" s="1">
        <v>64</v>
      </c>
      <c r="F4449" s="1">
        <v>0.40041700000000002</v>
      </c>
      <c r="G4449" s="1">
        <v>0</v>
      </c>
      <c r="H4449" s="1">
        <v>15.5588</v>
      </c>
      <c r="I4449" s="1">
        <v>-17.7987</v>
      </c>
      <c r="J4449" s="1">
        <v>-33.357399999999998</v>
      </c>
    </row>
    <row r="4450" spans="1:10" ht="12.75">
      <c r="A4450" s="3">
        <f t="shared" si="17"/>
        <v>4449</v>
      </c>
      <c r="B4450" s="1">
        <v>488.28100000000001</v>
      </c>
      <c r="C4450" s="1">
        <v>2.0479999999999999E-3</v>
      </c>
      <c r="D4450" s="1">
        <v>512</v>
      </c>
      <c r="E4450" s="1">
        <v>64</v>
      </c>
      <c r="F4450" s="1">
        <v>6.5147399999999994E-2</v>
      </c>
      <c r="G4450" s="1">
        <v>0</v>
      </c>
      <c r="H4450" s="1">
        <v>15.5608</v>
      </c>
      <c r="I4450" s="1">
        <v>-17.803000000000001</v>
      </c>
      <c r="J4450" s="1">
        <v>-33.363799999999998</v>
      </c>
    </row>
    <row r="4451" spans="1:10" ht="12.75">
      <c r="A4451" s="3">
        <f t="shared" si="17"/>
        <v>4450</v>
      </c>
      <c r="B4451" s="1">
        <v>244.14099999999999</v>
      </c>
      <c r="C4451" s="1">
        <v>4.0959999999999998E-3</v>
      </c>
      <c r="D4451" s="1">
        <v>1024</v>
      </c>
      <c r="E4451" s="1">
        <v>64</v>
      </c>
      <c r="F4451" s="1">
        <v>6.9267400000000007E-2</v>
      </c>
      <c r="G4451" s="1">
        <v>0</v>
      </c>
      <c r="H4451" s="1">
        <v>15.588100000000001</v>
      </c>
      <c r="I4451" s="1">
        <v>-17.808800000000002</v>
      </c>
      <c r="J4451" s="1">
        <v>-33.396900000000002</v>
      </c>
    </row>
    <row r="4452" spans="1:10" ht="12.75">
      <c r="A4452" s="3">
        <f t="shared" si="17"/>
        <v>4451</v>
      </c>
      <c r="B4452" s="1">
        <v>976.56200000000001</v>
      </c>
      <c r="C4452" s="1">
        <v>1.024E-3</v>
      </c>
      <c r="D4452" s="1">
        <v>256</v>
      </c>
      <c r="E4452" s="1">
        <v>32</v>
      </c>
      <c r="F4452" s="1">
        <v>0.10030500000000001</v>
      </c>
      <c r="G4452" s="1">
        <v>0</v>
      </c>
      <c r="H4452" s="1">
        <v>15.603199999999999</v>
      </c>
      <c r="I4452" s="1">
        <v>-17.812999999999999</v>
      </c>
      <c r="J4452" s="1">
        <v>-33.416200000000003</v>
      </c>
    </row>
    <row r="4453" spans="1:10" ht="12.75">
      <c r="A4453" s="3">
        <f t="shared" si="17"/>
        <v>4452</v>
      </c>
      <c r="B4453" s="1">
        <v>488.28100000000001</v>
      </c>
      <c r="C4453" s="1">
        <v>2.0479999999999999E-3</v>
      </c>
      <c r="D4453" s="1">
        <v>512</v>
      </c>
      <c r="E4453" s="1">
        <v>64</v>
      </c>
      <c r="F4453" s="1">
        <v>0.29785800000000001</v>
      </c>
      <c r="G4453" s="1">
        <v>0</v>
      </c>
      <c r="H4453" s="1">
        <v>15.6096</v>
      </c>
      <c r="I4453" s="1">
        <v>-17.812999999999999</v>
      </c>
      <c r="J4453" s="1">
        <v>-33.422499999999999</v>
      </c>
    </row>
    <row r="4454" spans="1:10" ht="12.75">
      <c r="A4454" s="3">
        <f t="shared" si="17"/>
        <v>4453</v>
      </c>
      <c r="B4454" s="1">
        <v>976.56200000000001</v>
      </c>
      <c r="C4454" s="1">
        <v>1.024E-3</v>
      </c>
      <c r="D4454" s="1">
        <v>256</v>
      </c>
      <c r="E4454" s="1">
        <v>16</v>
      </c>
      <c r="F4454" s="1">
        <v>0.107374</v>
      </c>
      <c r="G4454" s="1">
        <v>0</v>
      </c>
      <c r="H4454" s="1">
        <v>15.6371</v>
      </c>
      <c r="I4454" s="1">
        <v>-17.8201</v>
      </c>
      <c r="J4454" s="1">
        <v>-33.4572</v>
      </c>
    </row>
    <row r="4455" spans="1:10" ht="12.75">
      <c r="A4455" s="3">
        <f t="shared" si="17"/>
        <v>4454</v>
      </c>
      <c r="B4455" s="1">
        <v>244.14099999999999</v>
      </c>
      <c r="C4455" s="1">
        <v>4.0959999999999998E-3</v>
      </c>
      <c r="D4455" s="1">
        <v>1024</v>
      </c>
      <c r="E4455" s="1">
        <v>64</v>
      </c>
      <c r="F4455" s="1">
        <v>6.7835900000000005E-2</v>
      </c>
      <c r="G4455" s="1">
        <v>0</v>
      </c>
      <c r="H4455" s="1">
        <v>15.6662</v>
      </c>
      <c r="I4455" s="1">
        <v>-17.8276</v>
      </c>
      <c r="J4455" s="1">
        <v>-33.4938</v>
      </c>
    </row>
    <row r="4456" spans="1:10" ht="12.75">
      <c r="A4456" s="3">
        <f t="shared" si="17"/>
        <v>4455</v>
      </c>
      <c r="B4456" s="1">
        <v>244.14099999999999</v>
      </c>
      <c r="C4456" s="1">
        <v>4.0959999999999998E-3</v>
      </c>
      <c r="D4456" s="1">
        <v>1024</v>
      </c>
      <c r="E4456" s="1">
        <v>64</v>
      </c>
      <c r="F4456" s="1">
        <v>0.27450400000000003</v>
      </c>
      <c r="G4456" s="1">
        <v>0</v>
      </c>
      <c r="H4456" s="1">
        <v>15.653600000000001</v>
      </c>
      <c r="I4456" s="1">
        <v>-17.822900000000001</v>
      </c>
      <c r="J4456" s="1">
        <v>-33.476500000000001</v>
      </c>
    </row>
    <row r="4457" spans="1:10" ht="12.75">
      <c r="A4457" s="3">
        <f t="shared" si="17"/>
        <v>4456</v>
      </c>
      <c r="B4457" s="1">
        <v>976.56200000000001</v>
      </c>
      <c r="C4457" s="1">
        <v>1.024E-3</v>
      </c>
      <c r="D4457" s="1">
        <v>256</v>
      </c>
      <c r="E4457" s="1">
        <v>16</v>
      </c>
      <c r="F4457" s="1">
        <v>5.9645799999999999E-2</v>
      </c>
      <c r="G4457" s="1">
        <v>0</v>
      </c>
      <c r="H4457" s="1">
        <v>15.6783</v>
      </c>
      <c r="I4457" s="1">
        <v>-17.828099999999999</v>
      </c>
      <c r="J4457" s="1">
        <v>-33.506399999999999</v>
      </c>
    </row>
    <row r="4458" spans="1:10" ht="12.75">
      <c r="A4458" s="3">
        <f t="shared" si="17"/>
        <v>4457</v>
      </c>
      <c r="B4458" s="1">
        <v>244.14099999999999</v>
      </c>
      <c r="C4458" s="1">
        <v>4.0959999999999998E-3</v>
      </c>
      <c r="D4458" s="1">
        <v>1024</v>
      </c>
      <c r="E4458" s="1">
        <v>64</v>
      </c>
      <c r="F4458" s="1">
        <v>0.172044</v>
      </c>
      <c r="G4458" s="1">
        <v>0</v>
      </c>
      <c r="H4458" s="1">
        <v>15.6928</v>
      </c>
      <c r="I4458" s="1">
        <v>-17.8248</v>
      </c>
      <c r="J4458" s="1">
        <v>-33.517499999999998</v>
      </c>
    </row>
    <row r="4459" spans="1:10" ht="12.75">
      <c r="A4459" s="3">
        <f t="shared" si="17"/>
        <v>4458</v>
      </c>
      <c r="B4459" s="1">
        <v>488.28100000000001</v>
      </c>
      <c r="C4459" s="1">
        <v>2.0479999999999999E-3</v>
      </c>
      <c r="D4459" s="1">
        <v>512</v>
      </c>
      <c r="E4459" s="1">
        <v>64</v>
      </c>
      <c r="F4459" s="1">
        <v>8.1345700000000007E-2</v>
      </c>
      <c r="G4459" s="1">
        <v>0</v>
      </c>
      <c r="H4459" s="1">
        <v>15.6586</v>
      </c>
      <c r="I4459" s="1">
        <v>-17.806000000000001</v>
      </c>
      <c r="J4459" s="1">
        <v>-33.464599999999997</v>
      </c>
    </row>
    <row r="4460" spans="1:10" ht="12.75">
      <c r="A4460" s="3">
        <f t="shared" si="17"/>
        <v>4459</v>
      </c>
      <c r="B4460" s="1">
        <v>488.28100000000001</v>
      </c>
      <c r="C4460" s="1">
        <v>2.0479999999999999E-3</v>
      </c>
      <c r="D4460" s="1">
        <v>512</v>
      </c>
      <c r="E4460" s="1">
        <v>64</v>
      </c>
      <c r="F4460" s="1">
        <v>6.7213999999999996E-2</v>
      </c>
      <c r="G4460" s="1">
        <v>0</v>
      </c>
      <c r="H4460" s="1">
        <v>15.686500000000001</v>
      </c>
      <c r="I4460" s="1">
        <v>-17.812100000000001</v>
      </c>
      <c r="J4460" s="1">
        <v>-33.4985</v>
      </c>
    </row>
    <row r="4461" spans="1:10" ht="12.75">
      <c r="A4461" s="3">
        <f t="shared" si="17"/>
        <v>4460</v>
      </c>
      <c r="B4461" s="1">
        <v>976.56200000000001</v>
      </c>
      <c r="C4461" s="1">
        <v>1.024E-3</v>
      </c>
      <c r="D4461" s="1">
        <v>256</v>
      </c>
      <c r="E4461" s="1">
        <v>64</v>
      </c>
      <c r="F4461" s="1">
        <v>8.1926499999999999E-2</v>
      </c>
      <c r="G4461" s="1">
        <v>0</v>
      </c>
      <c r="H4461" s="1">
        <v>15.709199999999999</v>
      </c>
      <c r="I4461" s="1">
        <v>-17.815000000000001</v>
      </c>
      <c r="J4461" s="1">
        <v>-33.524299999999997</v>
      </c>
    </row>
    <row r="4462" spans="1:10" ht="12.75">
      <c r="A4462" s="3">
        <f t="shared" si="17"/>
        <v>4461</v>
      </c>
      <c r="B4462" s="1">
        <v>3906.25</v>
      </c>
      <c r="C4462" s="1">
        <v>2.5599999999999999E-4</v>
      </c>
      <c r="D4462" s="1">
        <v>64</v>
      </c>
      <c r="E4462" s="1">
        <v>64</v>
      </c>
      <c r="F4462" s="1">
        <v>7.1041699999999999E-2</v>
      </c>
      <c r="G4462" s="1">
        <v>0</v>
      </c>
      <c r="H4462" s="1">
        <v>15.7234</v>
      </c>
      <c r="I4462" s="1">
        <v>-17.809699999999999</v>
      </c>
      <c r="J4462" s="1">
        <v>-33.533099999999997</v>
      </c>
    </row>
    <row r="4463" spans="1:10" ht="12.75">
      <c r="A4463" s="3">
        <f t="shared" si="17"/>
        <v>4462</v>
      </c>
      <c r="B4463" s="1">
        <v>244.14099999999999</v>
      </c>
      <c r="C4463" s="1">
        <v>4.0959999999999998E-3</v>
      </c>
      <c r="D4463" s="1">
        <v>1024</v>
      </c>
      <c r="E4463" s="1">
        <v>64</v>
      </c>
      <c r="F4463" s="1">
        <v>0.12998799999999999</v>
      </c>
      <c r="G4463" s="1">
        <v>0</v>
      </c>
      <c r="H4463" s="1">
        <v>15.7362</v>
      </c>
      <c r="I4463" s="1">
        <v>-17.808499999999999</v>
      </c>
      <c r="J4463" s="1">
        <v>-33.544699999999999</v>
      </c>
    </row>
    <row r="4464" spans="1:10" ht="12.75">
      <c r="A4464" s="3">
        <f t="shared" si="17"/>
        <v>4463</v>
      </c>
      <c r="B4464" s="1">
        <v>976.56200000000001</v>
      </c>
      <c r="C4464" s="1">
        <v>1.024E-3</v>
      </c>
      <c r="D4464" s="1">
        <v>256</v>
      </c>
      <c r="E4464" s="1">
        <v>32</v>
      </c>
      <c r="F4464" s="1">
        <v>8.1123299999999995E-2</v>
      </c>
      <c r="G4464" s="1">
        <v>0</v>
      </c>
      <c r="H4464" s="1">
        <v>15.7559</v>
      </c>
      <c r="I4464" s="1">
        <v>-17.812799999999999</v>
      </c>
      <c r="J4464" s="1">
        <v>-33.568800000000003</v>
      </c>
    </row>
    <row r="4465" spans="1:10" ht="12.75">
      <c r="A4465" s="3">
        <f t="shared" si="17"/>
        <v>4464</v>
      </c>
      <c r="B4465" s="1">
        <v>244.14099999999999</v>
      </c>
      <c r="C4465" s="1">
        <v>4.0959999999999998E-3</v>
      </c>
      <c r="D4465" s="1">
        <v>1024</v>
      </c>
      <c r="E4465" s="1">
        <v>64</v>
      </c>
      <c r="F4465" s="1">
        <v>0.17871699999999999</v>
      </c>
      <c r="G4465" s="1">
        <v>0</v>
      </c>
      <c r="H4465" s="1">
        <v>15.776300000000001</v>
      </c>
      <c r="I4465" s="1">
        <v>-17.811199999999999</v>
      </c>
      <c r="J4465" s="1">
        <v>-33.587499999999999</v>
      </c>
    </row>
    <row r="4466" spans="1:10" ht="12.75">
      <c r="A4466" s="3">
        <f t="shared" si="17"/>
        <v>4465</v>
      </c>
      <c r="B4466" s="1">
        <v>244.14099999999999</v>
      </c>
      <c r="C4466" s="1">
        <v>4.0959999999999998E-3</v>
      </c>
      <c r="D4466" s="1">
        <v>1024</v>
      </c>
      <c r="E4466" s="1">
        <v>64</v>
      </c>
      <c r="F4466" s="1">
        <v>0.148309</v>
      </c>
      <c r="G4466" s="1">
        <v>0</v>
      </c>
      <c r="H4466" s="1">
        <v>15.767099999999999</v>
      </c>
      <c r="I4466" s="1">
        <v>-17.805399999999999</v>
      </c>
      <c r="J4466" s="1">
        <v>-33.572499999999998</v>
      </c>
    </row>
    <row r="4467" spans="1:10" ht="12.75">
      <c r="A4467" s="3">
        <f t="shared" si="17"/>
        <v>4466</v>
      </c>
      <c r="B4467" s="1">
        <v>1953.12</v>
      </c>
      <c r="C4467" s="1">
        <v>5.1199999999999998E-4</v>
      </c>
      <c r="D4467" s="1">
        <v>128</v>
      </c>
      <c r="E4467" s="1">
        <v>32</v>
      </c>
      <c r="F4467" s="1">
        <v>6.3916299999999995E-2</v>
      </c>
      <c r="G4467" s="1">
        <v>0</v>
      </c>
      <c r="H4467" s="1">
        <v>15.793200000000001</v>
      </c>
      <c r="I4467" s="1">
        <v>-17.813300000000002</v>
      </c>
      <c r="J4467" s="1">
        <v>-33.606499999999997</v>
      </c>
    </row>
    <row r="4468" spans="1:10" ht="12.75">
      <c r="A4468" s="3">
        <f t="shared" si="17"/>
        <v>4467</v>
      </c>
      <c r="B4468" s="1">
        <v>488.28100000000001</v>
      </c>
      <c r="C4468" s="1">
        <v>2.0479999999999999E-3</v>
      </c>
      <c r="D4468" s="1">
        <v>512</v>
      </c>
      <c r="E4468" s="1">
        <v>64</v>
      </c>
      <c r="F4468" s="1">
        <v>6.2891299999999997E-2</v>
      </c>
      <c r="G4468" s="1">
        <v>0</v>
      </c>
      <c r="H4468" s="1">
        <v>15.798999999999999</v>
      </c>
      <c r="I4468" s="1">
        <v>-17.814599999999999</v>
      </c>
      <c r="J4468" s="1">
        <v>-33.613599999999998</v>
      </c>
    </row>
    <row r="4469" spans="1:10" ht="12.75">
      <c r="A4469" s="3">
        <f t="shared" si="17"/>
        <v>4468</v>
      </c>
      <c r="B4469" s="1">
        <v>488.28100000000001</v>
      </c>
      <c r="C4469" s="1">
        <v>2.0479999999999999E-3</v>
      </c>
      <c r="D4469" s="1">
        <v>512</v>
      </c>
      <c r="E4469" s="1">
        <v>64</v>
      </c>
      <c r="F4469" s="1">
        <v>5.65132E-2</v>
      </c>
      <c r="G4469" s="1">
        <v>0</v>
      </c>
      <c r="H4469" s="1">
        <v>15.8255</v>
      </c>
      <c r="I4469" s="1">
        <v>-17.824100000000001</v>
      </c>
      <c r="J4469" s="1">
        <v>-33.6496</v>
      </c>
    </row>
    <row r="4470" spans="1:10" ht="12.75">
      <c r="A4470" s="3">
        <f t="shared" si="17"/>
        <v>4469</v>
      </c>
      <c r="B4470" s="1">
        <v>976.56200000000001</v>
      </c>
      <c r="C4470" s="1">
        <v>1.024E-3</v>
      </c>
      <c r="D4470" s="1">
        <v>256</v>
      </c>
      <c r="E4470" s="1">
        <v>32</v>
      </c>
      <c r="F4470" s="1">
        <v>0.17297199999999999</v>
      </c>
      <c r="G4470" s="1">
        <v>0</v>
      </c>
      <c r="H4470" s="1">
        <v>15.8233</v>
      </c>
      <c r="I4470" s="1">
        <v>-17.8186</v>
      </c>
      <c r="J4470" s="1">
        <v>-33.6419</v>
      </c>
    </row>
    <row r="4471" spans="1:10" ht="12.75">
      <c r="A4471" s="3">
        <f t="shared" si="17"/>
        <v>4470</v>
      </c>
      <c r="B4471" s="1">
        <v>488.28100000000001</v>
      </c>
      <c r="C4471" s="1">
        <v>2.0479999999999999E-3</v>
      </c>
      <c r="D4471" s="1">
        <v>512</v>
      </c>
      <c r="E4471" s="1">
        <v>64</v>
      </c>
      <c r="F4471" s="1">
        <v>6.0442900000000001E-2</v>
      </c>
      <c r="G4471" s="1">
        <v>0</v>
      </c>
      <c r="H4471" s="1">
        <v>15.8497</v>
      </c>
      <c r="I4471" s="1">
        <v>-17.827500000000001</v>
      </c>
      <c r="J4471" s="1">
        <v>-33.677300000000002</v>
      </c>
    </row>
    <row r="4472" spans="1:10" ht="12.75">
      <c r="A4472" s="3">
        <f t="shared" si="17"/>
        <v>4471</v>
      </c>
      <c r="B4472" s="1">
        <v>976.56200000000001</v>
      </c>
      <c r="C4472" s="1">
        <v>1.024E-3</v>
      </c>
      <c r="D4472" s="1">
        <v>256</v>
      </c>
      <c r="E4472" s="1">
        <v>64</v>
      </c>
      <c r="F4472" s="1">
        <v>0.22975100000000001</v>
      </c>
      <c r="G4472" s="1">
        <v>0</v>
      </c>
      <c r="H4472" s="1">
        <v>15.8576</v>
      </c>
      <c r="I4472" s="1">
        <v>-17.8309</v>
      </c>
      <c r="J4472" s="1">
        <v>-33.688600000000001</v>
      </c>
    </row>
    <row r="4473" spans="1:10" ht="12.75">
      <c r="A4473" s="3">
        <f t="shared" si="17"/>
        <v>4472</v>
      </c>
      <c r="B4473" s="1">
        <v>244.14099999999999</v>
      </c>
      <c r="C4473" s="1">
        <v>4.0959999999999998E-3</v>
      </c>
      <c r="D4473" s="1">
        <v>1024</v>
      </c>
      <c r="E4473" s="1">
        <v>64</v>
      </c>
      <c r="F4473" s="1">
        <v>6.08111E-2</v>
      </c>
      <c r="G4473" s="1">
        <v>0</v>
      </c>
      <c r="H4473" s="1">
        <v>15.8705</v>
      </c>
      <c r="I4473" s="1">
        <v>-17.8352</v>
      </c>
      <c r="J4473" s="1">
        <v>-33.705599999999997</v>
      </c>
    </row>
    <row r="4474" spans="1:10" ht="12.75">
      <c r="A4474" s="3">
        <f t="shared" si="17"/>
        <v>4473</v>
      </c>
      <c r="B4474" s="1">
        <v>488.28100000000001</v>
      </c>
      <c r="C4474" s="1">
        <v>2.0479999999999999E-3</v>
      </c>
      <c r="D4474" s="1">
        <v>512</v>
      </c>
      <c r="E4474" s="1">
        <v>64</v>
      </c>
      <c r="F4474" s="1">
        <v>5.8709699999999997E-2</v>
      </c>
      <c r="G4474" s="1">
        <v>0</v>
      </c>
      <c r="H4474" s="1">
        <v>15.8848</v>
      </c>
      <c r="I4474" s="1">
        <v>-17.835799999999999</v>
      </c>
      <c r="J4474" s="1">
        <v>-33.720500000000001</v>
      </c>
    </row>
    <row r="4475" spans="1:10" ht="12.75">
      <c r="A4475" s="3">
        <f t="shared" si="17"/>
        <v>4474</v>
      </c>
      <c r="B4475" s="1">
        <v>244.14099999999999</v>
      </c>
      <c r="C4475" s="1">
        <v>4.0959999999999998E-3</v>
      </c>
      <c r="D4475" s="1">
        <v>1024</v>
      </c>
      <c r="E4475" s="1">
        <v>64</v>
      </c>
      <c r="F4475" s="1">
        <v>5.7827499999999997E-2</v>
      </c>
      <c r="G4475" s="1">
        <v>0</v>
      </c>
      <c r="H4475" s="1">
        <v>15.9084</v>
      </c>
      <c r="I4475" s="1">
        <v>-17.845800000000001</v>
      </c>
      <c r="J4475" s="1">
        <v>-33.754100000000001</v>
      </c>
    </row>
    <row r="4476" spans="1:10" ht="12.75">
      <c r="A4476" s="3">
        <f t="shared" si="17"/>
        <v>4475</v>
      </c>
      <c r="B4476" s="1">
        <v>244.14099999999999</v>
      </c>
      <c r="C4476" s="1">
        <v>4.0959999999999998E-3</v>
      </c>
      <c r="D4476" s="1">
        <v>1024</v>
      </c>
      <c r="E4476" s="1">
        <v>64</v>
      </c>
      <c r="F4476" s="1">
        <v>5.6629100000000002E-2</v>
      </c>
      <c r="G4476" s="1">
        <v>0</v>
      </c>
      <c r="H4476" s="1">
        <v>15.9046</v>
      </c>
      <c r="I4476" s="1">
        <v>-17.842600000000001</v>
      </c>
      <c r="J4476" s="1">
        <v>-33.747199999999999</v>
      </c>
    </row>
    <row r="4477" spans="1:10" ht="12.75">
      <c r="A4477" s="3">
        <f t="shared" si="17"/>
        <v>4476</v>
      </c>
      <c r="B4477" s="1">
        <v>488.28100000000001</v>
      </c>
      <c r="C4477" s="1">
        <v>2.0479999999999999E-3</v>
      </c>
      <c r="D4477" s="1">
        <v>512</v>
      </c>
      <c r="E4477" s="1">
        <v>64</v>
      </c>
      <c r="F4477" s="1">
        <v>5.2010000000000001E-2</v>
      </c>
      <c r="G4477" s="1">
        <v>0</v>
      </c>
      <c r="H4477" s="1">
        <v>15.93</v>
      </c>
      <c r="I4477" s="1">
        <v>-17.8508</v>
      </c>
      <c r="J4477" s="1">
        <v>-33.780799999999999</v>
      </c>
    </row>
    <row r="4478" spans="1:10" ht="12.75">
      <c r="A4478" s="3">
        <f t="shared" si="17"/>
        <v>4477</v>
      </c>
      <c r="B4478" s="1">
        <v>488.28100000000001</v>
      </c>
      <c r="C4478" s="1">
        <v>2.0479999999999999E-3</v>
      </c>
      <c r="D4478" s="1">
        <v>512</v>
      </c>
      <c r="E4478" s="1">
        <v>64</v>
      </c>
      <c r="F4478" s="1">
        <v>6.3741300000000001E-2</v>
      </c>
      <c r="G4478" s="1">
        <v>0</v>
      </c>
      <c r="H4478" s="1">
        <v>15.9034</v>
      </c>
      <c r="I4478" s="1">
        <v>-17.839200000000002</v>
      </c>
      <c r="J4478" s="1">
        <v>-33.742600000000003</v>
      </c>
    </row>
    <row r="4479" spans="1:10" ht="12.75">
      <c r="A4479" s="3">
        <f t="shared" si="17"/>
        <v>4478</v>
      </c>
      <c r="B4479" s="1">
        <v>244.14099999999999</v>
      </c>
      <c r="C4479" s="1">
        <v>4.0959999999999998E-3</v>
      </c>
      <c r="D4479" s="1">
        <v>1024</v>
      </c>
      <c r="E4479" s="1">
        <v>64</v>
      </c>
      <c r="F4479" s="1">
        <v>0.67612300000000003</v>
      </c>
      <c r="G4479" s="1">
        <v>0</v>
      </c>
      <c r="H4479" s="1">
        <v>15.7217</v>
      </c>
      <c r="I4479" s="1">
        <v>-17.775700000000001</v>
      </c>
      <c r="J4479" s="1">
        <v>-33.497399999999999</v>
      </c>
    </row>
    <row r="4480" spans="1:10" ht="12.75">
      <c r="A4480" s="3">
        <f t="shared" si="17"/>
        <v>4479</v>
      </c>
      <c r="B4480" s="1">
        <v>488.28100000000001</v>
      </c>
      <c r="C4480" s="1">
        <v>2.0479999999999999E-3</v>
      </c>
      <c r="D4480" s="1">
        <v>512</v>
      </c>
      <c r="E4480" s="1">
        <v>64</v>
      </c>
      <c r="F4480" s="1">
        <v>0.65778300000000001</v>
      </c>
      <c r="G4480" s="1">
        <v>0</v>
      </c>
      <c r="H4480" s="1">
        <v>15.697900000000001</v>
      </c>
      <c r="I4480" s="1">
        <v>-17.767299999999999</v>
      </c>
      <c r="J4480" s="1">
        <v>-33.465200000000003</v>
      </c>
    </row>
    <row r="4481" spans="1:10" ht="12.75">
      <c r="A4481" s="3">
        <f t="shared" si="17"/>
        <v>4480</v>
      </c>
      <c r="B4481" s="1">
        <v>244.14099999999999</v>
      </c>
      <c r="C4481" s="1">
        <v>4.0959999999999998E-3</v>
      </c>
      <c r="D4481" s="1">
        <v>1024</v>
      </c>
      <c r="E4481" s="1">
        <v>64</v>
      </c>
      <c r="F4481" s="1">
        <v>9.8919999999999994E-2</v>
      </c>
      <c r="G4481" s="1">
        <v>0</v>
      </c>
      <c r="H4481" s="1">
        <v>15.696199999999999</v>
      </c>
      <c r="I4481" s="1">
        <v>-17.7668</v>
      </c>
      <c r="J4481" s="1">
        <v>-33.462899999999998</v>
      </c>
    </row>
    <row r="4482" spans="1:10" ht="12.75">
      <c r="A4482" s="3">
        <f t="shared" si="17"/>
        <v>4481</v>
      </c>
      <c r="B4482" s="1">
        <v>244.14099999999999</v>
      </c>
      <c r="C4482" s="1">
        <v>4.0959999999999998E-3</v>
      </c>
      <c r="D4482" s="1">
        <v>1024</v>
      </c>
      <c r="E4482" s="1">
        <v>64</v>
      </c>
      <c r="F4482" s="1">
        <v>0.48172799999999999</v>
      </c>
      <c r="G4482" s="1">
        <v>0</v>
      </c>
      <c r="H4482" s="1">
        <v>15.667199999999999</v>
      </c>
      <c r="I4482" s="1">
        <v>-17.757000000000001</v>
      </c>
      <c r="J4482" s="1">
        <v>-33.424199999999999</v>
      </c>
    </row>
    <row r="4483" spans="1:10" ht="12.75">
      <c r="A4483" s="3">
        <f t="shared" si="17"/>
        <v>4482</v>
      </c>
      <c r="B4483" s="1">
        <v>1953.12</v>
      </c>
      <c r="C4483" s="1">
        <v>5.1199999999999998E-4</v>
      </c>
      <c r="D4483" s="1">
        <v>128</v>
      </c>
      <c r="E4483" s="1">
        <v>4</v>
      </c>
      <c r="F4483" s="1">
        <v>9.0821399999999997E-2</v>
      </c>
      <c r="G4483" s="1">
        <v>0</v>
      </c>
      <c r="H4483" s="1">
        <v>15.5844</v>
      </c>
      <c r="I4483" s="1">
        <v>-17.7302</v>
      </c>
      <c r="J4483" s="1">
        <v>-33.314599999999999</v>
      </c>
    </row>
    <row r="4484" spans="1:10" ht="12.75">
      <c r="A4484" s="3">
        <f t="shared" si="17"/>
        <v>4483</v>
      </c>
      <c r="B4484" s="1">
        <v>488.28100000000001</v>
      </c>
      <c r="C4484" s="1">
        <v>2.0479999999999999E-3</v>
      </c>
      <c r="D4484" s="1">
        <v>512</v>
      </c>
      <c r="E4484" s="1">
        <v>64</v>
      </c>
      <c r="F4484" s="1">
        <v>0.29951699999999998</v>
      </c>
      <c r="G4484" s="1">
        <v>0</v>
      </c>
      <c r="H4484" s="1">
        <v>15.553599999999999</v>
      </c>
      <c r="I4484" s="1">
        <v>-17.7194</v>
      </c>
      <c r="J4484" s="1">
        <v>-33.273000000000003</v>
      </c>
    </row>
    <row r="4485" spans="1:10" ht="12.75">
      <c r="A4485" s="3">
        <f t="shared" si="17"/>
        <v>4484</v>
      </c>
      <c r="B4485" s="1">
        <v>488.28100000000001</v>
      </c>
      <c r="C4485" s="1">
        <v>2.0479999999999999E-3</v>
      </c>
      <c r="D4485" s="1">
        <v>512</v>
      </c>
      <c r="E4485" s="1">
        <v>64</v>
      </c>
      <c r="F4485" s="1">
        <v>8.88708E-2</v>
      </c>
      <c r="G4485" s="1">
        <v>0</v>
      </c>
      <c r="H4485" s="1">
        <v>15.565200000000001</v>
      </c>
      <c r="I4485" s="1">
        <v>-17.7224</v>
      </c>
      <c r="J4485" s="1">
        <v>-33.287599999999998</v>
      </c>
    </row>
    <row r="4486" spans="1:10" ht="12.75">
      <c r="A4486" s="3">
        <f t="shared" si="17"/>
        <v>4485</v>
      </c>
      <c r="B4486" s="1">
        <v>244.14099999999999</v>
      </c>
      <c r="C4486" s="1">
        <v>4.0959999999999998E-3</v>
      </c>
      <c r="D4486" s="1">
        <v>1024</v>
      </c>
      <c r="E4486" s="1">
        <v>64</v>
      </c>
      <c r="F4486" s="1">
        <v>6.0164799999999997E-2</v>
      </c>
      <c r="G4486" s="1">
        <v>0</v>
      </c>
      <c r="H4486" s="1">
        <v>15.568199999999999</v>
      </c>
      <c r="I4486" s="1">
        <v>-17.72</v>
      </c>
      <c r="J4486" s="1">
        <v>-33.2883</v>
      </c>
    </row>
    <row r="4487" spans="1:10" ht="12.75">
      <c r="A4487" s="3">
        <f t="shared" si="17"/>
        <v>4486</v>
      </c>
      <c r="B4487" s="1">
        <v>488.28100000000001</v>
      </c>
      <c r="C4487" s="1">
        <v>2.0479999999999999E-3</v>
      </c>
      <c r="D4487" s="1">
        <v>512</v>
      </c>
      <c r="E4487" s="1">
        <v>64</v>
      </c>
      <c r="F4487" s="1">
        <v>0.13919500000000001</v>
      </c>
      <c r="G4487" s="1">
        <v>0</v>
      </c>
      <c r="H4487" s="1">
        <v>15.567</v>
      </c>
      <c r="I4487" s="1">
        <v>-17.712800000000001</v>
      </c>
      <c r="J4487" s="1">
        <v>-33.279800000000002</v>
      </c>
    </row>
    <row r="4488" spans="1:10" ht="12.75">
      <c r="A4488" s="3">
        <f t="shared" si="17"/>
        <v>4487</v>
      </c>
      <c r="B4488" s="1">
        <v>976.56200000000001</v>
      </c>
      <c r="C4488" s="1">
        <v>1.024E-3</v>
      </c>
      <c r="D4488" s="1">
        <v>256</v>
      </c>
      <c r="E4488" s="1">
        <v>64</v>
      </c>
      <c r="F4488" s="1">
        <v>9.5485899999999999E-2</v>
      </c>
      <c r="G4488" s="1">
        <v>0</v>
      </c>
      <c r="H4488" s="1">
        <v>15.5845</v>
      </c>
      <c r="I4488" s="1">
        <v>-17.715800000000002</v>
      </c>
      <c r="J4488" s="1">
        <v>-33.3003</v>
      </c>
    </row>
    <row r="4489" spans="1:10" ht="12.75">
      <c r="A4489" s="3">
        <f t="shared" si="17"/>
        <v>4488</v>
      </c>
      <c r="B4489" s="1">
        <v>488.28100000000001</v>
      </c>
      <c r="C4489" s="1">
        <v>2.0479999999999999E-3</v>
      </c>
      <c r="D4489" s="1">
        <v>512</v>
      </c>
      <c r="E4489" s="1">
        <v>64</v>
      </c>
      <c r="F4489" s="1">
        <v>8.2603999999999997E-2</v>
      </c>
      <c r="G4489" s="1">
        <v>0</v>
      </c>
      <c r="H4489" s="1">
        <v>15.601000000000001</v>
      </c>
      <c r="I4489" s="1">
        <v>-17.718499999999999</v>
      </c>
      <c r="J4489" s="1">
        <v>-33.319499999999998</v>
      </c>
    </row>
    <row r="4490" spans="1:10" ht="12.75">
      <c r="A4490" s="3">
        <f t="shared" si="17"/>
        <v>4489</v>
      </c>
      <c r="B4490" s="1">
        <v>1953.12</v>
      </c>
      <c r="C4490" s="1">
        <v>5.1199999999999998E-4</v>
      </c>
      <c r="D4490" s="1">
        <v>128</v>
      </c>
      <c r="E4490" s="1">
        <v>32</v>
      </c>
      <c r="F4490" s="1">
        <v>0.10631</v>
      </c>
      <c r="G4490" s="1">
        <v>0</v>
      </c>
      <c r="H4490" s="1">
        <v>15.609500000000001</v>
      </c>
      <c r="I4490" s="1">
        <v>-17.720099999999999</v>
      </c>
      <c r="J4490" s="1">
        <v>-33.329599999999999</v>
      </c>
    </row>
    <row r="4491" spans="1:10" ht="12.75">
      <c r="A4491" s="3">
        <f t="shared" si="17"/>
        <v>4490</v>
      </c>
      <c r="B4491" s="1">
        <v>976.56200000000001</v>
      </c>
      <c r="C4491" s="1">
        <v>1.024E-3</v>
      </c>
      <c r="D4491" s="1">
        <v>256</v>
      </c>
      <c r="E4491" s="1">
        <v>32</v>
      </c>
      <c r="F4491" s="1">
        <v>9.3558799999999998E-2</v>
      </c>
      <c r="G4491" s="1">
        <v>0</v>
      </c>
      <c r="H4491" s="1">
        <v>15.6136</v>
      </c>
      <c r="I4491" s="1">
        <v>-17.714099999999998</v>
      </c>
      <c r="J4491" s="1">
        <v>-33.3277</v>
      </c>
    </row>
    <row r="4492" spans="1:10" ht="12.75">
      <c r="A4492" s="3">
        <f t="shared" si="17"/>
        <v>4491</v>
      </c>
      <c r="B4492" s="1">
        <v>488.28100000000001</v>
      </c>
      <c r="C4492" s="1">
        <v>2.0479999999999999E-3</v>
      </c>
      <c r="D4492" s="1">
        <v>512</v>
      </c>
      <c r="E4492" s="1">
        <v>64</v>
      </c>
      <c r="F4492" s="1">
        <v>0.11422400000000001</v>
      </c>
      <c r="G4492" s="1">
        <v>0</v>
      </c>
      <c r="H4492" s="1">
        <v>15.6294</v>
      </c>
      <c r="I4492" s="1">
        <v>-17.715599999999998</v>
      </c>
      <c r="J4492" s="1">
        <v>-33.344999999999999</v>
      </c>
    </row>
    <row r="4493" spans="1:10" ht="12.75">
      <c r="A4493" s="3">
        <f t="shared" si="17"/>
        <v>4492</v>
      </c>
      <c r="B4493" s="1">
        <v>244.14099999999999</v>
      </c>
      <c r="C4493" s="1">
        <v>4.0959999999999998E-3</v>
      </c>
      <c r="D4493" s="1">
        <v>1024</v>
      </c>
      <c r="E4493" s="1">
        <v>64</v>
      </c>
      <c r="F4493" s="1">
        <v>0.103766</v>
      </c>
      <c r="G4493" s="1">
        <v>0</v>
      </c>
      <c r="H4493" s="1">
        <v>15.6435</v>
      </c>
      <c r="I4493" s="1">
        <v>-17.716699999999999</v>
      </c>
      <c r="J4493" s="1">
        <v>-33.360100000000003</v>
      </c>
    </row>
    <row r="4494" spans="1:10" ht="12.75">
      <c r="A4494" s="3">
        <f t="shared" si="17"/>
        <v>4493</v>
      </c>
      <c r="B4494" s="1">
        <v>488.28100000000001</v>
      </c>
      <c r="C4494" s="1">
        <v>2.0479999999999999E-3</v>
      </c>
      <c r="D4494" s="1">
        <v>512</v>
      </c>
      <c r="E4494" s="1">
        <v>64</v>
      </c>
      <c r="F4494" s="1">
        <v>0.124196</v>
      </c>
      <c r="G4494" s="1">
        <v>0</v>
      </c>
      <c r="H4494" s="1">
        <v>15.641400000000001</v>
      </c>
      <c r="I4494" s="1">
        <v>-17.714200000000002</v>
      </c>
      <c r="J4494" s="1">
        <v>-33.355600000000003</v>
      </c>
    </row>
    <row r="4495" spans="1:10" ht="12.75">
      <c r="A4495" s="3">
        <f t="shared" si="17"/>
        <v>4494</v>
      </c>
      <c r="B4495" s="1">
        <v>244.14099999999999</v>
      </c>
      <c r="C4495" s="1">
        <v>4.0959999999999998E-3</v>
      </c>
      <c r="D4495" s="1">
        <v>1024</v>
      </c>
      <c r="E4495" s="1">
        <v>64</v>
      </c>
      <c r="F4495" s="1">
        <v>0.10660699999999999</v>
      </c>
      <c r="G4495" s="1">
        <v>0</v>
      </c>
      <c r="H4495" s="1">
        <v>15.657400000000001</v>
      </c>
      <c r="I4495" s="1">
        <v>-17.714700000000001</v>
      </c>
      <c r="J4495" s="1">
        <v>-33.372100000000003</v>
      </c>
    </row>
    <row r="4496" spans="1:10" ht="12.75">
      <c r="A4496" s="3">
        <f t="shared" si="17"/>
        <v>4495</v>
      </c>
      <c r="B4496" s="1">
        <v>488.28100000000001</v>
      </c>
      <c r="C4496" s="1">
        <v>2.0479999999999999E-3</v>
      </c>
      <c r="D4496" s="1">
        <v>512</v>
      </c>
      <c r="E4496" s="1">
        <v>64</v>
      </c>
      <c r="F4496" s="1">
        <v>0.165213</v>
      </c>
      <c r="G4496" s="1">
        <v>0</v>
      </c>
      <c r="H4496" s="1">
        <v>15.657</v>
      </c>
      <c r="I4496" s="1">
        <v>-17.7117</v>
      </c>
      <c r="J4496" s="1">
        <v>-33.368699999999997</v>
      </c>
    </row>
    <row r="4497" spans="1:10" ht="12.75">
      <c r="A4497" s="3">
        <f t="shared" si="17"/>
        <v>4496</v>
      </c>
      <c r="B4497" s="1">
        <v>244.14099999999999</v>
      </c>
      <c r="C4497" s="1">
        <v>4.0959999999999998E-3</v>
      </c>
      <c r="D4497" s="1">
        <v>1024</v>
      </c>
      <c r="E4497" s="1">
        <v>64</v>
      </c>
      <c r="F4497" s="1">
        <v>0.10198</v>
      </c>
      <c r="G4497" s="1">
        <v>0</v>
      </c>
      <c r="H4497" s="1">
        <v>15.664300000000001</v>
      </c>
      <c r="I4497" s="1">
        <v>-17.712499999999999</v>
      </c>
      <c r="J4497" s="1">
        <v>-33.376800000000003</v>
      </c>
    </row>
    <row r="4498" spans="1:10" ht="12.75">
      <c r="A4498" s="3">
        <f t="shared" si="17"/>
        <v>4497</v>
      </c>
      <c r="B4498" s="1">
        <v>244.14099999999999</v>
      </c>
      <c r="C4498" s="1">
        <v>4.0959999999999998E-3</v>
      </c>
      <c r="D4498" s="1">
        <v>1024</v>
      </c>
      <c r="E4498" s="1">
        <v>64</v>
      </c>
      <c r="F4498" s="1">
        <v>0.11881700000000001</v>
      </c>
      <c r="G4498" s="1">
        <v>0</v>
      </c>
      <c r="H4498" s="1">
        <v>15.6798</v>
      </c>
      <c r="I4498" s="1">
        <v>-17.710799999999999</v>
      </c>
      <c r="J4498" s="1">
        <v>-33.390599999999999</v>
      </c>
    </row>
    <row r="4499" spans="1:10" ht="12.75">
      <c r="A4499" s="3">
        <f t="shared" si="17"/>
        <v>4498</v>
      </c>
      <c r="B4499" s="1">
        <v>244.14099999999999</v>
      </c>
      <c r="C4499" s="1">
        <v>4.0959999999999998E-3</v>
      </c>
      <c r="D4499" s="1">
        <v>1024</v>
      </c>
      <c r="E4499" s="1">
        <v>64</v>
      </c>
      <c r="F4499" s="1">
        <v>0.118496</v>
      </c>
      <c r="G4499" s="1">
        <v>0</v>
      </c>
      <c r="H4499" s="1">
        <v>15.6942</v>
      </c>
      <c r="I4499" s="1">
        <v>-17.711200000000002</v>
      </c>
      <c r="J4499" s="1">
        <v>-33.405500000000004</v>
      </c>
    </row>
    <row r="4500" spans="1:10" ht="12.75">
      <c r="A4500" s="3">
        <f t="shared" si="17"/>
        <v>4499</v>
      </c>
      <c r="B4500" s="1">
        <v>488.28100000000001</v>
      </c>
      <c r="C4500" s="1">
        <v>2.0479999999999999E-3</v>
      </c>
      <c r="D4500" s="1">
        <v>512</v>
      </c>
      <c r="E4500" s="1">
        <v>64</v>
      </c>
      <c r="F4500" s="1">
        <v>0.101025</v>
      </c>
      <c r="G4500" s="1">
        <v>0</v>
      </c>
      <c r="H4500" s="1">
        <v>15.6988</v>
      </c>
      <c r="I4500" s="1">
        <v>-17.7088</v>
      </c>
      <c r="J4500" s="1">
        <v>-33.407699999999998</v>
      </c>
    </row>
    <row r="4501" spans="1:10" ht="12.75">
      <c r="A4501" s="3">
        <f t="shared" si="17"/>
        <v>4500</v>
      </c>
      <c r="B4501" s="1">
        <v>244.14099999999999</v>
      </c>
      <c r="C4501" s="1">
        <v>4.0959999999999998E-3</v>
      </c>
      <c r="D4501" s="1">
        <v>1024</v>
      </c>
      <c r="E4501" s="1">
        <v>64</v>
      </c>
      <c r="F4501" s="1">
        <v>0.12779499999999999</v>
      </c>
      <c r="G4501" s="1">
        <v>0</v>
      </c>
      <c r="H4501" s="1">
        <v>15.705399999999999</v>
      </c>
      <c r="I4501" s="1">
        <v>-17.706700000000001</v>
      </c>
      <c r="J4501" s="1">
        <v>-33.412100000000002</v>
      </c>
    </row>
    <row r="4502" spans="1:10" ht="12.75">
      <c r="A4502" s="3">
        <f t="shared" si="17"/>
        <v>4501</v>
      </c>
      <c r="B4502" s="1">
        <v>244.14099999999999</v>
      </c>
      <c r="C4502" s="1">
        <v>4.0959999999999998E-3</v>
      </c>
      <c r="D4502" s="1">
        <v>1024</v>
      </c>
      <c r="E4502" s="1">
        <v>64</v>
      </c>
      <c r="F4502" s="1">
        <v>0.124295</v>
      </c>
      <c r="G4502" s="1">
        <v>0</v>
      </c>
      <c r="H4502" s="1">
        <v>15.721399999999999</v>
      </c>
      <c r="I4502" s="1">
        <v>-17.708300000000001</v>
      </c>
      <c r="J4502" s="1">
        <v>-33.4298</v>
      </c>
    </row>
    <row r="4503" spans="1:10" ht="12.75">
      <c r="A4503" s="3">
        <f t="shared" si="17"/>
        <v>4502</v>
      </c>
      <c r="B4503" s="1">
        <v>244.14099999999999</v>
      </c>
      <c r="C4503" s="1">
        <v>4.0959999999999998E-3</v>
      </c>
      <c r="D4503" s="1">
        <v>1024</v>
      </c>
      <c r="E4503" s="1">
        <v>64</v>
      </c>
      <c r="F4503" s="1">
        <v>8.8072600000000001E-2</v>
      </c>
      <c r="G4503" s="1">
        <v>0</v>
      </c>
      <c r="H4503" s="1">
        <v>15.7216</v>
      </c>
      <c r="I4503" s="1">
        <v>-17.706399999999999</v>
      </c>
      <c r="J4503" s="1">
        <v>-33.427999999999997</v>
      </c>
    </row>
    <row r="4504" spans="1:10" ht="12.75">
      <c r="A4504" s="3">
        <f t="shared" si="17"/>
        <v>4503</v>
      </c>
      <c r="B4504" s="1">
        <v>488.28100000000001</v>
      </c>
      <c r="C4504" s="1">
        <v>2.0479999999999999E-3</v>
      </c>
      <c r="D4504" s="1">
        <v>512</v>
      </c>
      <c r="E4504" s="1">
        <v>64</v>
      </c>
      <c r="F4504" s="1">
        <v>9.8506399999999994E-2</v>
      </c>
      <c r="G4504" s="1">
        <v>0</v>
      </c>
      <c r="H4504" s="1">
        <v>15.7287</v>
      </c>
      <c r="I4504" s="1">
        <v>-17.707999999999998</v>
      </c>
      <c r="J4504" s="1">
        <v>-33.436700000000002</v>
      </c>
    </row>
    <row r="4505" spans="1:10" ht="12.75">
      <c r="A4505" s="3">
        <f t="shared" si="17"/>
        <v>4504</v>
      </c>
      <c r="B4505" s="1">
        <v>488.28100000000001</v>
      </c>
      <c r="C4505" s="1">
        <v>2.0479999999999999E-3</v>
      </c>
      <c r="D4505" s="1">
        <v>512</v>
      </c>
      <c r="E4505" s="1">
        <v>64</v>
      </c>
      <c r="F4505" s="1">
        <v>0.12534000000000001</v>
      </c>
      <c r="G4505" s="1">
        <v>0</v>
      </c>
      <c r="H4505" s="1">
        <v>15.7422</v>
      </c>
      <c r="I4505" s="1">
        <v>-17.707000000000001</v>
      </c>
      <c r="J4505" s="1">
        <v>-33.449199999999998</v>
      </c>
    </row>
    <row r="4506" spans="1:10" ht="12.75">
      <c r="A4506" s="3">
        <f t="shared" si="17"/>
        <v>4505</v>
      </c>
      <c r="B4506" s="1">
        <v>976.56200000000001</v>
      </c>
      <c r="C4506" s="1">
        <v>1.024E-3</v>
      </c>
      <c r="D4506" s="1">
        <v>256</v>
      </c>
      <c r="E4506" s="1">
        <v>64</v>
      </c>
      <c r="F4506" s="1">
        <v>8.9269299999999996E-2</v>
      </c>
      <c r="G4506" s="1">
        <v>0</v>
      </c>
      <c r="H4506" s="1">
        <v>15.7363</v>
      </c>
      <c r="I4506" s="1">
        <v>-17.703499999999998</v>
      </c>
      <c r="J4506" s="1">
        <v>-33.439799999999998</v>
      </c>
    </row>
    <row r="4507" spans="1:10" ht="12.75">
      <c r="A4507" s="3">
        <f t="shared" si="17"/>
        <v>4506</v>
      </c>
      <c r="B4507" s="1">
        <v>488.28100000000001</v>
      </c>
      <c r="C4507" s="1">
        <v>2.0479999999999999E-3</v>
      </c>
      <c r="D4507" s="1">
        <v>512</v>
      </c>
      <c r="E4507" s="1">
        <v>64</v>
      </c>
      <c r="F4507" s="1">
        <v>7.6804600000000001E-2</v>
      </c>
      <c r="G4507" s="1">
        <v>0</v>
      </c>
      <c r="H4507" s="1">
        <v>15.7258</v>
      </c>
      <c r="I4507" s="1">
        <v>-17.6982</v>
      </c>
      <c r="J4507" s="1">
        <v>-33.423999999999999</v>
      </c>
    </row>
    <row r="4508" spans="1:10" ht="12.75">
      <c r="A4508" s="3">
        <f t="shared" si="17"/>
        <v>4507</v>
      </c>
      <c r="B4508" s="1">
        <v>244.14099999999999</v>
      </c>
      <c r="C4508" s="1">
        <v>4.0959999999999998E-3</v>
      </c>
      <c r="D4508" s="1">
        <v>1024</v>
      </c>
      <c r="E4508" s="1">
        <v>64</v>
      </c>
      <c r="F4508" s="1">
        <v>0.24707599999999999</v>
      </c>
      <c r="G4508" s="1">
        <v>0</v>
      </c>
      <c r="H4508" s="1">
        <v>15.736000000000001</v>
      </c>
      <c r="I4508" s="1">
        <v>-17.700900000000001</v>
      </c>
      <c r="J4508" s="1">
        <v>-33.436999999999998</v>
      </c>
    </row>
    <row r="4509" spans="1:10" ht="12.75">
      <c r="A4509" s="3">
        <f t="shared" si="17"/>
        <v>4508</v>
      </c>
      <c r="B4509" s="1">
        <v>976.56200000000001</v>
      </c>
      <c r="C4509" s="1">
        <v>1.024E-3</v>
      </c>
      <c r="D4509" s="1">
        <v>256</v>
      </c>
      <c r="E4509" s="1">
        <v>32</v>
      </c>
      <c r="F4509" s="1">
        <v>0.19472</v>
      </c>
      <c r="G4509" s="1">
        <v>0</v>
      </c>
      <c r="H4509" s="1">
        <v>15.7051</v>
      </c>
      <c r="I4509" s="1">
        <v>-17.6968</v>
      </c>
      <c r="J4509" s="1">
        <v>-33.401899999999998</v>
      </c>
    </row>
    <row r="4510" spans="1:10" ht="12.75">
      <c r="A4510" s="3">
        <f t="shared" si="17"/>
        <v>4509</v>
      </c>
      <c r="B4510" s="1">
        <v>488.28100000000001</v>
      </c>
      <c r="C4510" s="1">
        <v>2.0479999999999999E-3</v>
      </c>
      <c r="D4510" s="1">
        <v>512</v>
      </c>
      <c r="E4510" s="1">
        <v>64</v>
      </c>
      <c r="F4510" s="1">
        <v>8.4251000000000006E-2</v>
      </c>
      <c r="G4510" s="1">
        <v>0</v>
      </c>
      <c r="H4510" s="1">
        <v>15.6602</v>
      </c>
      <c r="I4510" s="1">
        <v>-17.689499999999999</v>
      </c>
      <c r="J4510" s="1">
        <v>-33.349800000000002</v>
      </c>
    </row>
    <row r="4511" spans="1:10" ht="12.75">
      <c r="A4511" s="3">
        <f t="shared" si="17"/>
        <v>4510</v>
      </c>
      <c r="B4511" s="1">
        <v>976.56200000000001</v>
      </c>
      <c r="C4511" s="1">
        <v>1.024E-3</v>
      </c>
      <c r="D4511" s="1">
        <v>256</v>
      </c>
      <c r="E4511" s="1">
        <v>64</v>
      </c>
      <c r="F4511" s="1">
        <v>0.87714099999999995</v>
      </c>
      <c r="G4511" s="1">
        <v>1</v>
      </c>
      <c r="H4511" s="1">
        <v>15.6683</v>
      </c>
      <c r="I4511" s="1">
        <v>-17.689299999999999</v>
      </c>
      <c r="J4511" s="1">
        <v>-33.357599999999998</v>
      </c>
    </row>
    <row r="4512" spans="1:10" ht="12.75">
      <c r="A4512" s="3">
        <f t="shared" si="17"/>
        <v>4511</v>
      </c>
      <c r="B4512" s="1">
        <v>976.56200000000001</v>
      </c>
      <c r="C4512" s="1">
        <v>1.024E-3</v>
      </c>
      <c r="D4512" s="1">
        <v>256</v>
      </c>
      <c r="E4512" s="1">
        <v>32</v>
      </c>
      <c r="F4512" s="1">
        <v>8.74138E-2</v>
      </c>
      <c r="G4512" s="1">
        <v>0</v>
      </c>
      <c r="H4512" s="1">
        <v>15.687099999999999</v>
      </c>
      <c r="I4512" s="1">
        <v>-17.695499999999999</v>
      </c>
      <c r="J4512" s="1">
        <v>-33.3827</v>
      </c>
    </row>
    <row r="4513" spans="1:10" ht="12.75">
      <c r="A4513" s="3">
        <f t="shared" si="17"/>
        <v>4512</v>
      </c>
      <c r="B4513" s="1">
        <v>244.14099999999999</v>
      </c>
      <c r="C4513" s="1">
        <v>4.0959999999999998E-3</v>
      </c>
      <c r="D4513" s="1">
        <v>1024</v>
      </c>
      <c r="E4513" s="1">
        <v>64</v>
      </c>
      <c r="F4513" s="1">
        <v>6.4542199999999994E-2</v>
      </c>
      <c r="G4513" s="1">
        <v>0</v>
      </c>
      <c r="H4513" s="1">
        <v>15.701700000000001</v>
      </c>
      <c r="I4513" s="1">
        <v>-17.701000000000001</v>
      </c>
      <c r="J4513" s="1">
        <v>-33.402700000000003</v>
      </c>
    </row>
    <row r="4514" spans="1:10" ht="12.75">
      <c r="A4514" s="3">
        <f t="shared" si="17"/>
        <v>4513</v>
      </c>
      <c r="B4514" s="1">
        <v>488.28100000000001</v>
      </c>
      <c r="C4514" s="1">
        <v>2.0479999999999999E-3</v>
      </c>
      <c r="D4514" s="1">
        <v>512</v>
      </c>
      <c r="E4514" s="1">
        <v>64</v>
      </c>
      <c r="F4514" s="1">
        <v>6.5253400000000003E-2</v>
      </c>
      <c r="G4514" s="1">
        <v>0</v>
      </c>
      <c r="H4514" s="1">
        <v>15.708600000000001</v>
      </c>
      <c r="I4514" s="1">
        <v>-17.702500000000001</v>
      </c>
      <c r="J4514" s="1">
        <v>-33.411099999999998</v>
      </c>
    </row>
    <row r="4515" spans="1:10" ht="12.75">
      <c r="A4515" s="3">
        <f t="shared" si="17"/>
        <v>4514</v>
      </c>
      <c r="B4515" s="1">
        <v>1953.12</v>
      </c>
      <c r="C4515" s="1">
        <v>5.1199999999999998E-4</v>
      </c>
      <c r="D4515" s="1">
        <v>128</v>
      </c>
      <c r="E4515" s="1">
        <v>16</v>
      </c>
      <c r="F4515" s="1">
        <v>0.24309700000000001</v>
      </c>
      <c r="G4515" s="1">
        <v>0</v>
      </c>
      <c r="H4515" s="1">
        <v>15.7094</v>
      </c>
      <c r="I4515" s="1">
        <v>-17.7014</v>
      </c>
      <c r="J4515" s="1">
        <v>-33.410800000000002</v>
      </c>
    </row>
    <row r="4516" spans="1:10" ht="12.75">
      <c r="A4516" s="3">
        <f t="shared" si="17"/>
        <v>4515</v>
      </c>
      <c r="B4516" s="1">
        <v>488.28100000000001</v>
      </c>
      <c r="C4516" s="1">
        <v>2.0479999999999999E-3</v>
      </c>
      <c r="D4516" s="1">
        <v>512</v>
      </c>
      <c r="E4516" s="1">
        <v>64</v>
      </c>
      <c r="F4516" s="1">
        <v>6.6928799999999997E-2</v>
      </c>
      <c r="G4516" s="1">
        <v>0</v>
      </c>
      <c r="H4516" s="1">
        <v>15.7281</v>
      </c>
      <c r="I4516" s="1">
        <v>-17.7072</v>
      </c>
      <c r="J4516" s="1">
        <v>-33.435299999999998</v>
      </c>
    </row>
    <row r="4517" spans="1:10" ht="12.75">
      <c r="A4517" s="3">
        <f t="shared" si="17"/>
        <v>4516</v>
      </c>
      <c r="B4517" s="1">
        <v>244.14099999999999</v>
      </c>
      <c r="C4517" s="1">
        <v>4.0959999999999998E-3</v>
      </c>
      <c r="D4517" s="1">
        <v>1024</v>
      </c>
      <c r="E4517" s="1">
        <v>64</v>
      </c>
      <c r="F4517" s="1">
        <v>6.4592499999999997E-2</v>
      </c>
      <c r="G4517" s="1">
        <v>0</v>
      </c>
      <c r="H4517" s="1">
        <v>15.745200000000001</v>
      </c>
      <c r="I4517" s="1">
        <v>-17.712599999999998</v>
      </c>
      <c r="J4517" s="1">
        <v>-33.457700000000003</v>
      </c>
    </row>
    <row r="4518" spans="1:10" ht="12.75">
      <c r="A4518" s="3">
        <f t="shared" si="17"/>
        <v>4517</v>
      </c>
      <c r="B4518" s="1">
        <v>488.28100000000001</v>
      </c>
      <c r="C4518" s="1">
        <v>2.0479999999999999E-3</v>
      </c>
      <c r="D4518" s="1">
        <v>512</v>
      </c>
      <c r="E4518" s="1">
        <v>64</v>
      </c>
      <c r="F4518" s="1">
        <v>6.3957299999999995E-2</v>
      </c>
      <c r="G4518" s="1">
        <v>0</v>
      </c>
      <c r="H4518" s="1">
        <v>15.7494</v>
      </c>
      <c r="I4518" s="1">
        <v>-17.710999999999999</v>
      </c>
      <c r="J4518" s="1">
        <v>-33.4604</v>
      </c>
    </row>
    <row r="4519" spans="1:10" ht="12.75">
      <c r="A4519" s="3">
        <f t="shared" si="17"/>
        <v>4518</v>
      </c>
      <c r="B4519" s="1">
        <v>488.28100000000001</v>
      </c>
      <c r="C4519" s="1">
        <v>2.0479999999999999E-3</v>
      </c>
      <c r="D4519" s="1">
        <v>512</v>
      </c>
      <c r="E4519" s="1">
        <v>64</v>
      </c>
      <c r="F4519" s="1">
        <v>6.0252600000000003E-2</v>
      </c>
      <c r="G4519" s="1">
        <v>0</v>
      </c>
      <c r="H4519" s="1">
        <v>15.759</v>
      </c>
      <c r="I4519" s="1">
        <v>-17.714200000000002</v>
      </c>
      <c r="J4519" s="1">
        <v>-33.473199999999999</v>
      </c>
    </row>
    <row r="4520" spans="1:10" ht="12.75">
      <c r="A4520" s="3">
        <f t="shared" si="17"/>
        <v>4519</v>
      </c>
      <c r="B4520" s="1">
        <v>976.56200000000001</v>
      </c>
      <c r="C4520" s="1">
        <v>1.024E-3</v>
      </c>
      <c r="D4520" s="1">
        <v>256</v>
      </c>
      <c r="E4520" s="1">
        <v>16</v>
      </c>
      <c r="F4520" s="1">
        <v>0.25092500000000001</v>
      </c>
      <c r="G4520" s="1">
        <v>0</v>
      </c>
      <c r="H4520" s="1">
        <v>15.7727</v>
      </c>
      <c r="I4520" s="1">
        <v>-17.716999999999999</v>
      </c>
      <c r="J4520" s="1">
        <v>-33.489800000000002</v>
      </c>
    </row>
    <row r="4521" spans="1:10" ht="12.75">
      <c r="A4521" s="3">
        <f t="shared" si="17"/>
        <v>4520</v>
      </c>
      <c r="B4521" s="1">
        <v>244.14099999999999</v>
      </c>
      <c r="C4521" s="1">
        <v>4.0959999999999998E-3</v>
      </c>
      <c r="D4521" s="1">
        <v>1024</v>
      </c>
      <c r="E4521" s="1">
        <v>64</v>
      </c>
      <c r="F4521" s="1">
        <v>6.7142199999999999E-2</v>
      </c>
      <c r="G4521" s="1">
        <v>0</v>
      </c>
      <c r="H4521" s="1">
        <v>15.786799999999999</v>
      </c>
      <c r="I4521" s="1">
        <v>-17.721800000000002</v>
      </c>
      <c r="J4521" s="1">
        <v>-33.508499999999998</v>
      </c>
    </row>
    <row r="4522" spans="1:10" ht="12.75">
      <c r="A4522" s="3">
        <f t="shared" si="17"/>
        <v>4521</v>
      </c>
      <c r="B4522" s="1">
        <v>244.14099999999999</v>
      </c>
      <c r="C4522" s="1">
        <v>4.0959999999999998E-3</v>
      </c>
      <c r="D4522" s="1">
        <v>1024</v>
      </c>
      <c r="E4522" s="1">
        <v>64</v>
      </c>
      <c r="F4522" s="1">
        <v>9.5421199999999998E-2</v>
      </c>
      <c r="G4522" s="1">
        <v>0</v>
      </c>
      <c r="H4522" s="1">
        <v>15.8043</v>
      </c>
      <c r="I4522" s="1">
        <v>-17.724799999999998</v>
      </c>
      <c r="J4522" s="1">
        <v>-33.5291</v>
      </c>
    </row>
    <row r="4523" spans="1:10" ht="12.75">
      <c r="A4523" s="3">
        <f t="shared" si="17"/>
        <v>4522</v>
      </c>
      <c r="B4523" s="1">
        <v>976.56200000000001</v>
      </c>
      <c r="C4523" s="1">
        <v>1.024E-3</v>
      </c>
      <c r="D4523" s="1">
        <v>256</v>
      </c>
      <c r="E4523" s="1">
        <v>64</v>
      </c>
      <c r="F4523" s="1">
        <v>6.39464E-2</v>
      </c>
      <c r="G4523" s="1">
        <v>0</v>
      </c>
      <c r="H4523" s="1">
        <v>15.809799999999999</v>
      </c>
      <c r="I4523" s="1">
        <v>-17.7254</v>
      </c>
      <c r="J4523" s="1">
        <v>-33.535200000000003</v>
      </c>
    </row>
    <row r="4524" spans="1:10" ht="12.75">
      <c r="A4524" s="3">
        <f t="shared" si="17"/>
        <v>4523</v>
      </c>
      <c r="B4524" s="1">
        <v>244.14099999999999</v>
      </c>
      <c r="C4524" s="1">
        <v>4.0959999999999998E-3</v>
      </c>
      <c r="D4524" s="1">
        <v>1024</v>
      </c>
      <c r="E4524" s="1">
        <v>64</v>
      </c>
      <c r="F4524" s="1">
        <v>6.1300100000000003E-2</v>
      </c>
      <c r="G4524" s="1">
        <v>0</v>
      </c>
      <c r="H4524" s="1">
        <v>15.8268</v>
      </c>
      <c r="I4524" s="1">
        <v>-17.731999999999999</v>
      </c>
      <c r="J4524" s="1">
        <v>-33.558799999999998</v>
      </c>
    </row>
    <row r="4525" spans="1:10" ht="12.75">
      <c r="A4525" s="3">
        <f t="shared" si="17"/>
        <v>4524</v>
      </c>
      <c r="B4525" s="1">
        <v>1953.12</v>
      </c>
      <c r="C4525" s="1">
        <v>5.1199999999999998E-4</v>
      </c>
      <c r="D4525" s="1">
        <v>128</v>
      </c>
      <c r="E4525" s="1">
        <v>64</v>
      </c>
      <c r="F4525" s="1">
        <v>6.0546900000000001E-2</v>
      </c>
      <c r="G4525" s="1">
        <v>0</v>
      </c>
      <c r="H4525" s="1">
        <v>15.8354</v>
      </c>
      <c r="I4525" s="1">
        <v>-17.7347</v>
      </c>
      <c r="J4525" s="1">
        <v>-33.570099999999996</v>
      </c>
    </row>
    <row r="4526" spans="1:10" ht="12.75">
      <c r="A4526" s="3">
        <f t="shared" si="17"/>
        <v>4525</v>
      </c>
      <c r="B4526" s="1">
        <v>976.56200000000001</v>
      </c>
      <c r="C4526" s="1">
        <v>1.024E-3</v>
      </c>
      <c r="D4526" s="1">
        <v>256</v>
      </c>
      <c r="E4526" s="1">
        <v>16</v>
      </c>
      <c r="F4526" s="1">
        <v>6.4127100000000006E-2</v>
      </c>
      <c r="G4526" s="1">
        <v>0</v>
      </c>
      <c r="H4526" s="1">
        <v>15.8531</v>
      </c>
      <c r="I4526" s="1">
        <v>-17.739100000000001</v>
      </c>
      <c r="J4526" s="1">
        <v>-33.592100000000002</v>
      </c>
    </row>
    <row r="4527" spans="1:10" ht="12.75">
      <c r="A4527" s="3">
        <f t="shared" si="17"/>
        <v>4526</v>
      </c>
      <c r="B4527" s="1">
        <v>488.28100000000001</v>
      </c>
      <c r="C4527" s="1">
        <v>2.0479999999999999E-3</v>
      </c>
      <c r="D4527" s="1">
        <v>512</v>
      </c>
      <c r="E4527" s="1">
        <v>64</v>
      </c>
      <c r="F4527" s="1">
        <v>8.0183900000000002E-2</v>
      </c>
      <c r="G4527" s="1">
        <v>0</v>
      </c>
      <c r="H4527" s="1">
        <v>15.8224</v>
      </c>
      <c r="I4527" s="1">
        <v>-17.731400000000001</v>
      </c>
      <c r="J4527" s="1">
        <v>-33.553800000000003</v>
      </c>
    </row>
    <row r="4528" spans="1:10" ht="12.75">
      <c r="A4528" s="3">
        <f t="shared" si="17"/>
        <v>4527</v>
      </c>
      <c r="B4528" s="1">
        <v>488.28100000000001</v>
      </c>
      <c r="C4528" s="1">
        <v>2.0479999999999999E-3</v>
      </c>
      <c r="D4528" s="1">
        <v>512</v>
      </c>
      <c r="E4528" s="1">
        <v>64</v>
      </c>
      <c r="F4528" s="1">
        <v>0.965696</v>
      </c>
      <c r="G4528" s="1">
        <v>1</v>
      </c>
      <c r="H4528" s="1">
        <v>15.757899999999999</v>
      </c>
      <c r="I4528" s="1">
        <v>-17.7181</v>
      </c>
      <c r="J4528" s="1">
        <v>-33.475999999999999</v>
      </c>
    </row>
    <row r="4529" spans="1:10" ht="12.75">
      <c r="A4529" s="3">
        <f t="shared" si="17"/>
        <v>4528</v>
      </c>
      <c r="B4529" s="1">
        <v>488.28100000000001</v>
      </c>
      <c r="C4529" s="1">
        <v>2.0479999999999999E-3</v>
      </c>
      <c r="D4529" s="1">
        <v>512</v>
      </c>
      <c r="E4529" s="1">
        <v>64</v>
      </c>
      <c r="F4529" s="1">
        <v>0.24157100000000001</v>
      </c>
      <c r="G4529" s="1">
        <v>0</v>
      </c>
      <c r="H4529" s="1">
        <v>15.67</v>
      </c>
      <c r="I4529" s="1">
        <v>-17.7011</v>
      </c>
      <c r="J4529" s="1">
        <v>-33.371200000000002</v>
      </c>
    </row>
    <row r="4530" spans="1:10" ht="12.75">
      <c r="A4530" s="3">
        <f t="shared" si="17"/>
        <v>4529</v>
      </c>
      <c r="B4530" s="1">
        <v>976.56200000000001</v>
      </c>
      <c r="C4530" s="1">
        <v>1.024E-3</v>
      </c>
      <c r="D4530" s="1">
        <v>256</v>
      </c>
      <c r="E4530" s="1">
        <v>64</v>
      </c>
      <c r="F4530" s="1">
        <v>0.42604500000000001</v>
      </c>
      <c r="G4530" s="1">
        <v>0</v>
      </c>
      <c r="H4530" s="1">
        <v>15.5755</v>
      </c>
      <c r="I4530" s="1">
        <v>-17.682200000000002</v>
      </c>
      <c r="J4530" s="1">
        <v>-33.2577</v>
      </c>
    </row>
    <row r="4531" spans="1:10" ht="12.75">
      <c r="A4531" s="3">
        <f t="shared" si="17"/>
        <v>4530</v>
      </c>
      <c r="B4531" s="1">
        <v>488.28100000000001</v>
      </c>
      <c r="C4531" s="1">
        <v>2.0479999999999999E-3</v>
      </c>
      <c r="D4531" s="1">
        <v>512</v>
      </c>
      <c r="E4531" s="1">
        <v>64</v>
      </c>
      <c r="F4531" s="1">
        <v>0.79877200000000004</v>
      </c>
      <c r="G4531" s="1">
        <v>1</v>
      </c>
      <c r="H4531" s="1">
        <v>15.536300000000001</v>
      </c>
      <c r="I4531" s="1">
        <v>-17.670500000000001</v>
      </c>
      <c r="J4531" s="1">
        <v>-33.206800000000001</v>
      </c>
    </row>
    <row r="4532" spans="1:10" ht="12.75">
      <c r="A4532" s="3">
        <f t="shared" si="17"/>
        <v>4531</v>
      </c>
      <c r="B4532" s="1">
        <v>488.28100000000001</v>
      </c>
      <c r="C4532" s="1">
        <v>2.0479999999999999E-3</v>
      </c>
      <c r="D4532" s="1">
        <v>512</v>
      </c>
      <c r="E4532" s="1">
        <v>64</v>
      </c>
      <c r="F4532" s="1">
        <v>0.188107</v>
      </c>
      <c r="G4532" s="1">
        <v>0</v>
      </c>
      <c r="H4532" s="1">
        <v>15.537000000000001</v>
      </c>
      <c r="I4532" s="1">
        <v>-17.666899999999998</v>
      </c>
      <c r="J4532" s="1">
        <v>-33.203899999999997</v>
      </c>
    </row>
    <row r="4533" spans="1:10" ht="12.75">
      <c r="A4533" s="3">
        <f t="shared" si="17"/>
        <v>4532</v>
      </c>
      <c r="B4533" s="1">
        <v>488.28100000000001</v>
      </c>
      <c r="C4533" s="1">
        <v>2.0479999999999999E-3</v>
      </c>
      <c r="D4533" s="1">
        <v>512</v>
      </c>
      <c r="E4533" s="1">
        <v>64</v>
      </c>
      <c r="F4533" s="1">
        <v>0.23519100000000001</v>
      </c>
      <c r="G4533" s="1">
        <v>0</v>
      </c>
      <c r="H4533" s="1">
        <v>15.54</v>
      </c>
      <c r="I4533" s="1">
        <v>-17.664100000000001</v>
      </c>
      <c r="J4533" s="1">
        <v>-33.2042</v>
      </c>
    </row>
    <row r="4534" spans="1:10" ht="12.75">
      <c r="A4534" s="3">
        <f t="shared" si="17"/>
        <v>4533</v>
      </c>
      <c r="B4534" s="1">
        <v>488.28100000000001</v>
      </c>
      <c r="C4534" s="1">
        <v>2.0479999999999999E-3</v>
      </c>
      <c r="D4534" s="1">
        <v>512</v>
      </c>
      <c r="E4534" s="1">
        <v>64</v>
      </c>
      <c r="F4534" s="1">
        <v>7.8832299999999994E-2</v>
      </c>
      <c r="G4534" s="1">
        <v>0</v>
      </c>
      <c r="H4534" s="1">
        <v>15.557</v>
      </c>
      <c r="I4534" s="1">
        <v>-17.667999999999999</v>
      </c>
      <c r="J4534" s="1">
        <v>-33.225000000000001</v>
      </c>
    </row>
    <row r="4535" spans="1:10" ht="12.75">
      <c r="A4535" s="3">
        <f t="shared" si="17"/>
        <v>4534</v>
      </c>
      <c r="B4535" s="1">
        <v>244.14099999999999</v>
      </c>
      <c r="C4535" s="1">
        <v>4.0959999999999998E-3</v>
      </c>
      <c r="D4535" s="1">
        <v>1024</v>
      </c>
      <c r="E4535" s="1">
        <v>64</v>
      </c>
      <c r="F4535" s="1">
        <v>8.0125199999999994E-2</v>
      </c>
      <c r="G4535" s="1">
        <v>0</v>
      </c>
      <c r="H4535" s="1">
        <v>15.565</v>
      </c>
      <c r="I4535" s="1">
        <v>-17.6691</v>
      </c>
      <c r="J4535" s="1">
        <v>-33.234099999999998</v>
      </c>
    </row>
    <row r="4536" spans="1:10" ht="12.75">
      <c r="A4536" s="3">
        <f t="shared" si="17"/>
        <v>4535</v>
      </c>
      <c r="B4536" s="1">
        <v>244.14099999999999</v>
      </c>
      <c r="C4536" s="1">
        <v>4.0959999999999998E-3</v>
      </c>
      <c r="D4536" s="1">
        <v>1024</v>
      </c>
      <c r="E4536" s="1">
        <v>64</v>
      </c>
      <c r="F4536" s="1">
        <v>0.366234</v>
      </c>
      <c r="G4536" s="1">
        <v>0</v>
      </c>
      <c r="H4536" s="1">
        <v>15.5745</v>
      </c>
      <c r="I4536" s="1">
        <v>-17.667300000000001</v>
      </c>
      <c r="J4536" s="1">
        <v>-33.241799999999998</v>
      </c>
    </row>
    <row r="4537" spans="1:10" ht="12.75">
      <c r="A4537" s="3">
        <f t="shared" si="17"/>
        <v>4536</v>
      </c>
      <c r="B4537" s="1">
        <v>244.14099999999999</v>
      </c>
      <c r="C4537" s="1">
        <v>4.0959999999999998E-3</v>
      </c>
      <c r="D4537" s="1">
        <v>1024</v>
      </c>
      <c r="E4537" s="1">
        <v>64</v>
      </c>
      <c r="F4537" s="1">
        <v>6.8640300000000001E-2</v>
      </c>
      <c r="G4537" s="1">
        <v>0</v>
      </c>
      <c r="H4537" s="1">
        <v>15.488899999999999</v>
      </c>
      <c r="I4537" s="1">
        <v>-17.648099999999999</v>
      </c>
      <c r="J4537" s="1">
        <v>-33.137</v>
      </c>
    </row>
    <row r="4538" spans="1:10" ht="12.75">
      <c r="A4538" s="3">
        <f t="shared" si="17"/>
        <v>4537</v>
      </c>
      <c r="B4538" s="1">
        <v>976.56200000000001</v>
      </c>
      <c r="C4538" s="1">
        <v>1.024E-3</v>
      </c>
      <c r="D4538" s="1">
        <v>256</v>
      </c>
      <c r="E4538" s="1">
        <v>64</v>
      </c>
      <c r="F4538" s="1">
        <v>0.31208399999999997</v>
      </c>
      <c r="G4538" s="1">
        <v>0</v>
      </c>
      <c r="H4538" s="1">
        <v>15.426500000000001</v>
      </c>
      <c r="I4538" s="1">
        <v>-17.640499999999999</v>
      </c>
      <c r="J4538" s="1">
        <v>-33.067</v>
      </c>
    </row>
    <row r="4539" spans="1:10" ht="12.75">
      <c r="A4539" s="3">
        <f t="shared" si="17"/>
        <v>4538</v>
      </c>
      <c r="B4539" s="1">
        <v>488.28100000000001</v>
      </c>
      <c r="C4539" s="1">
        <v>2.0479999999999999E-3</v>
      </c>
      <c r="D4539" s="1">
        <v>512</v>
      </c>
      <c r="E4539" s="1">
        <v>64</v>
      </c>
      <c r="F4539" s="1">
        <v>6.7686999999999997E-2</v>
      </c>
      <c r="G4539" s="1">
        <v>0</v>
      </c>
      <c r="H4539" s="1">
        <v>15.430999999999999</v>
      </c>
      <c r="I4539" s="1">
        <v>-17.641300000000001</v>
      </c>
      <c r="J4539" s="1">
        <v>-33.072299999999998</v>
      </c>
    </row>
    <row r="4540" spans="1:10" ht="12.75">
      <c r="A4540" s="3">
        <f t="shared" si="17"/>
        <v>4539</v>
      </c>
      <c r="B4540" s="1">
        <v>244.14099999999999</v>
      </c>
      <c r="C4540" s="1">
        <v>4.0959999999999998E-3</v>
      </c>
      <c r="D4540" s="1">
        <v>1024</v>
      </c>
      <c r="E4540" s="1">
        <v>64</v>
      </c>
      <c r="F4540" s="1">
        <v>0.141211</v>
      </c>
      <c r="G4540" s="1">
        <v>0</v>
      </c>
      <c r="H4540" s="1">
        <v>15.439399999999999</v>
      </c>
      <c r="I4540" s="1">
        <v>-17.6434</v>
      </c>
      <c r="J4540" s="1">
        <v>-33.082799999999999</v>
      </c>
    </row>
    <row r="4541" spans="1:10" ht="12.75">
      <c r="A4541" s="3">
        <f t="shared" si="17"/>
        <v>4540</v>
      </c>
      <c r="B4541" s="1">
        <v>488.28100000000001</v>
      </c>
      <c r="C4541" s="1">
        <v>2.0479999999999999E-3</v>
      </c>
      <c r="D4541" s="1">
        <v>512</v>
      </c>
      <c r="E4541" s="1">
        <v>64</v>
      </c>
      <c r="F4541" s="1">
        <v>6.5883300000000006E-2</v>
      </c>
      <c r="G4541" s="1">
        <v>0</v>
      </c>
      <c r="H4541" s="1">
        <v>15.4552</v>
      </c>
      <c r="I4541" s="1">
        <v>-17.648800000000001</v>
      </c>
      <c r="J4541" s="1">
        <v>-33.103999999999999</v>
      </c>
    </row>
    <row r="4542" spans="1:10" ht="12.75">
      <c r="A4542" s="3">
        <f t="shared" si="17"/>
        <v>4541</v>
      </c>
      <c r="B4542" s="1">
        <v>244.14099999999999</v>
      </c>
      <c r="C4542" s="1">
        <v>4.0959999999999998E-3</v>
      </c>
      <c r="D4542" s="1">
        <v>1024</v>
      </c>
      <c r="E4542" s="1">
        <v>64</v>
      </c>
      <c r="F4542" s="1">
        <v>6.1441200000000001E-2</v>
      </c>
      <c r="G4542" s="1">
        <v>0</v>
      </c>
      <c r="H4542" s="1">
        <v>15.463100000000001</v>
      </c>
      <c r="I4542" s="1">
        <v>-17.651599999999998</v>
      </c>
      <c r="J4542" s="1">
        <v>-33.114699999999999</v>
      </c>
    </row>
    <row r="4543" spans="1:10" ht="12.75">
      <c r="A4543" s="3">
        <f t="shared" si="17"/>
        <v>4542</v>
      </c>
      <c r="B4543" s="1">
        <v>976.56200000000001</v>
      </c>
      <c r="C4543" s="1">
        <v>1.024E-3</v>
      </c>
      <c r="D4543" s="1">
        <v>256</v>
      </c>
      <c r="E4543" s="1">
        <v>16</v>
      </c>
      <c r="F4543" s="1">
        <v>0.18985099999999999</v>
      </c>
      <c r="G4543" s="1">
        <v>0</v>
      </c>
      <c r="H4543" s="1">
        <v>15.473800000000001</v>
      </c>
      <c r="I4543" s="1">
        <v>-17.654499999999999</v>
      </c>
      <c r="J4543" s="1">
        <v>-33.1282</v>
      </c>
    </row>
    <row r="4544" spans="1:10" ht="12.75">
      <c r="A4544" s="3">
        <f t="shared" si="17"/>
        <v>4543</v>
      </c>
      <c r="B4544" s="1">
        <v>1953.12</v>
      </c>
      <c r="C4544" s="1">
        <v>5.1199999999999998E-4</v>
      </c>
      <c r="D4544" s="1">
        <v>128</v>
      </c>
      <c r="E4544" s="1">
        <v>64</v>
      </c>
      <c r="F4544" s="1">
        <v>6.7056000000000004E-2</v>
      </c>
      <c r="G4544" s="1">
        <v>0</v>
      </c>
      <c r="H4544" s="1">
        <v>15.4893</v>
      </c>
      <c r="I4544" s="1">
        <v>-17.6602</v>
      </c>
      <c r="J4544" s="1">
        <v>-33.1494</v>
      </c>
    </row>
    <row r="4545" spans="1:10" ht="12.75">
      <c r="A4545" s="3">
        <f t="shared" si="17"/>
        <v>4544</v>
      </c>
      <c r="B4545" s="1">
        <v>976.56200000000001</v>
      </c>
      <c r="C4545" s="1">
        <v>1.024E-3</v>
      </c>
      <c r="D4545" s="1">
        <v>256</v>
      </c>
      <c r="E4545" s="1">
        <v>32</v>
      </c>
      <c r="F4545" s="1">
        <v>6.7695500000000006E-2</v>
      </c>
      <c r="G4545" s="1">
        <v>0</v>
      </c>
      <c r="H4545" s="1">
        <v>15.5002</v>
      </c>
      <c r="I4545" s="1">
        <v>-17.663599999999999</v>
      </c>
      <c r="J4545" s="1">
        <v>-33.163800000000002</v>
      </c>
    </row>
    <row r="4546" spans="1:10" ht="12.75">
      <c r="A4546" s="3">
        <f t="shared" si="17"/>
        <v>4545</v>
      </c>
      <c r="B4546" s="1">
        <v>244.14099999999999</v>
      </c>
      <c r="C4546" s="1">
        <v>4.0959999999999998E-3</v>
      </c>
      <c r="D4546" s="1">
        <v>1024</v>
      </c>
      <c r="E4546" s="1">
        <v>64</v>
      </c>
      <c r="F4546" s="1">
        <v>6.8558800000000003E-2</v>
      </c>
      <c r="G4546" s="1">
        <v>0</v>
      </c>
      <c r="H4546" s="1">
        <v>15.507999999999999</v>
      </c>
      <c r="I4546" s="1">
        <v>-17.666</v>
      </c>
      <c r="J4546" s="1">
        <v>-33.174100000000003</v>
      </c>
    </row>
    <row r="4547" spans="1:10" ht="12.75">
      <c r="A4547" s="3">
        <f t="shared" si="17"/>
        <v>4546</v>
      </c>
      <c r="B4547" s="1">
        <v>244.14099999999999</v>
      </c>
      <c r="C4547" s="1">
        <v>4.0959999999999998E-3</v>
      </c>
      <c r="D4547" s="1">
        <v>1024</v>
      </c>
      <c r="E4547" s="1">
        <v>64</v>
      </c>
      <c r="F4547" s="1">
        <v>0.29910199999999998</v>
      </c>
      <c r="G4547" s="1">
        <v>0</v>
      </c>
      <c r="H4547" s="1">
        <v>15.357799999999999</v>
      </c>
      <c r="I4547" s="1">
        <v>-17.638300000000001</v>
      </c>
      <c r="J4547" s="1">
        <v>-32.996099999999998</v>
      </c>
    </row>
    <row r="4548" spans="1:10" ht="12.75">
      <c r="A4548" s="3">
        <f t="shared" si="17"/>
        <v>4547</v>
      </c>
      <c r="B4548" s="1">
        <v>244.14099999999999</v>
      </c>
      <c r="C4548" s="1">
        <v>4.0959999999999998E-3</v>
      </c>
      <c r="D4548" s="1">
        <v>1024</v>
      </c>
      <c r="E4548" s="1">
        <v>64</v>
      </c>
      <c r="F4548" s="1">
        <v>0.34339999999999998</v>
      </c>
      <c r="G4548" s="1">
        <v>0</v>
      </c>
      <c r="H4548" s="1">
        <v>15.3011</v>
      </c>
      <c r="I4548" s="1">
        <v>-17.629300000000001</v>
      </c>
      <c r="J4548" s="1">
        <v>-32.930399999999999</v>
      </c>
    </row>
    <row r="4549" spans="1:10" ht="12.75">
      <c r="A4549" s="3">
        <f t="shared" si="17"/>
        <v>4548</v>
      </c>
      <c r="B4549" s="1">
        <v>488.28100000000001</v>
      </c>
      <c r="C4549" s="1">
        <v>2.0479999999999999E-3</v>
      </c>
      <c r="D4549" s="1">
        <v>512</v>
      </c>
      <c r="E4549" s="1">
        <v>64</v>
      </c>
      <c r="F4549" s="1">
        <v>0.45585700000000001</v>
      </c>
      <c r="G4549" s="1">
        <v>0</v>
      </c>
      <c r="H4549" s="1">
        <v>15.2285</v>
      </c>
      <c r="I4549" s="1">
        <v>-17.613700000000001</v>
      </c>
      <c r="J4549" s="1">
        <v>-32.842100000000002</v>
      </c>
    </row>
    <row r="4550" spans="1:10" ht="12.75">
      <c r="A4550" s="3">
        <f t="shared" si="17"/>
        <v>4549</v>
      </c>
      <c r="B4550" s="1">
        <v>976.56200000000001</v>
      </c>
      <c r="C4550" s="1">
        <v>1.024E-3</v>
      </c>
      <c r="D4550" s="1">
        <v>256</v>
      </c>
      <c r="E4550" s="1">
        <v>32</v>
      </c>
      <c r="F4550" s="1">
        <v>0.17264499999999999</v>
      </c>
      <c r="G4550" s="1">
        <v>0</v>
      </c>
      <c r="H4550" s="1">
        <v>15.1318</v>
      </c>
      <c r="I4550" s="1">
        <v>-17.595500000000001</v>
      </c>
      <c r="J4550" s="1">
        <v>-32.7273</v>
      </c>
    </row>
    <row r="4551" spans="1:10" ht="12.75">
      <c r="A4551" s="3">
        <f t="shared" si="17"/>
        <v>4550</v>
      </c>
      <c r="B4551" s="1">
        <v>488.28100000000001</v>
      </c>
      <c r="C4551" s="1">
        <v>2.0479999999999999E-3</v>
      </c>
      <c r="D4551" s="1">
        <v>512</v>
      </c>
      <c r="E4551" s="1">
        <v>64</v>
      </c>
      <c r="F4551" s="1">
        <v>0.16057299999999999</v>
      </c>
      <c r="G4551" s="1">
        <v>0</v>
      </c>
      <c r="H4551" s="1">
        <v>15.1212</v>
      </c>
      <c r="I4551" s="1">
        <v>-17.589200000000002</v>
      </c>
      <c r="J4551" s="1">
        <v>-32.7104</v>
      </c>
    </row>
    <row r="4552" spans="1:10" ht="12.75">
      <c r="A4552" s="3">
        <f t="shared" si="17"/>
        <v>4551</v>
      </c>
      <c r="B4552" s="1">
        <v>244.14099999999999</v>
      </c>
      <c r="C4552" s="1">
        <v>4.0959999999999998E-3</v>
      </c>
      <c r="D4552" s="1">
        <v>1024</v>
      </c>
      <c r="E4552" s="1">
        <v>64</v>
      </c>
      <c r="F4552" s="1">
        <v>7.0660200000000006E-2</v>
      </c>
      <c r="G4552" s="1">
        <v>0</v>
      </c>
      <c r="H4552" s="1">
        <v>15.1066</v>
      </c>
      <c r="I4552" s="1">
        <v>-17.583500000000001</v>
      </c>
      <c r="J4552" s="1">
        <v>-32.690100000000001</v>
      </c>
    </row>
    <row r="4553" spans="1:10" ht="12.75">
      <c r="A4553" s="3">
        <f t="shared" si="17"/>
        <v>4552</v>
      </c>
      <c r="B4553" s="1">
        <v>488.28100000000001</v>
      </c>
      <c r="C4553" s="1">
        <v>2.0479999999999999E-3</v>
      </c>
      <c r="D4553" s="1">
        <v>512</v>
      </c>
      <c r="E4553" s="1">
        <v>64</v>
      </c>
      <c r="F4553" s="1">
        <v>0.24898899999999999</v>
      </c>
      <c r="G4553" s="1">
        <v>0</v>
      </c>
      <c r="H4553" s="1">
        <v>15.100899999999999</v>
      </c>
      <c r="I4553" s="1">
        <v>-17.579699999999999</v>
      </c>
      <c r="J4553" s="1">
        <v>-32.680599999999998</v>
      </c>
    </row>
    <row r="4554" spans="1:10" ht="12.75">
      <c r="A4554" s="3">
        <f t="shared" si="17"/>
        <v>4553</v>
      </c>
      <c r="B4554" s="1">
        <v>244.14099999999999</v>
      </c>
      <c r="C4554" s="1">
        <v>4.0959999999999998E-3</v>
      </c>
      <c r="D4554" s="1">
        <v>1024</v>
      </c>
      <c r="E4554" s="1">
        <v>64</v>
      </c>
      <c r="F4554" s="1">
        <v>6.4314700000000002E-2</v>
      </c>
      <c r="G4554" s="1">
        <v>0</v>
      </c>
      <c r="H4554" s="1">
        <v>15.117100000000001</v>
      </c>
      <c r="I4554" s="1">
        <v>-17.583600000000001</v>
      </c>
      <c r="J4554" s="1">
        <v>-32.700699999999998</v>
      </c>
    </row>
    <row r="4555" spans="1:10" ht="12.75">
      <c r="A4555" s="3">
        <f t="shared" si="17"/>
        <v>4554</v>
      </c>
      <c r="B4555" s="1">
        <v>244.14099999999999</v>
      </c>
      <c r="C4555" s="1">
        <v>4.0959999999999998E-3</v>
      </c>
      <c r="D4555" s="1">
        <v>1024</v>
      </c>
      <c r="E4555" s="1">
        <v>64</v>
      </c>
      <c r="F4555" s="1">
        <v>8.3513900000000002E-2</v>
      </c>
      <c r="G4555" s="1">
        <v>0</v>
      </c>
      <c r="H4555" s="1">
        <v>15.1318</v>
      </c>
      <c r="I4555" s="1">
        <v>-17.587399999999999</v>
      </c>
      <c r="J4555" s="1">
        <v>-32.719200000000001</v>
      </c>
    </row>
    <row r="4556" spans="1:10" ht="12.75">
      <c r="A4556" s="3">
        <f t="shared" si="17"/>
        <v>4555</v>
      </c>
      <c r="B4556" s="1">
        <v>1953.12</v>
      </c>
      <c r="C4556" s="1">
        <v>5.1199999999999998E-4</v>
      </c>
      <c r="D4556" s="1">
        <v>128</v>
      </c>
      <c r="E4556" s="1">
        <v>64</v>
      </c>
      <c r="F4556" s="1">
        <v>7.7865599999999993E-2</v>
      </c>
      <c r="G4556" s="1">
        <v>0</v>
      </c>
      <c r="H4556" s="1">
        <v>15.140700000000001</v>
      </c>
      <c r="I4556" s="1">
        <v>-17.589400000000001</v>
      </c>
      <c r="J4556" s="1">
        <v>-32.7301</v>
      </c>
    </row>
    <row r="4557" spans="1:10" ht="12.75">
      <c r="A4557" s="3">
        <f t="shared" si="17"/>
        <v>4556</v>
      </c>
      <c r="B4557" s="1">
        <v>1953.12</v>
      </c>
      <c r="C4557" s="1">
        <v>5.1199999999999998E-4</v>
      </c>
      <c r="D4557" s="1">
        <v>128</v>
      </c>
      <c r="E4557" s="1">
        <v>64</v>
      </c>
      <c r="F4557" s="1">
        <v>7.9366099999999995E-2</v>
      </c>
      <c r="G4557" s="1">
        <v>0</v>
      </c>
      <c r="H4557" s="1">
        <v>15.156000000000001</v>
      </c>
      <c r="I4557" s="1">
        <v>-17.592199999999998</v>
      </c>
      <c r="J4557" s="1">
        <v>-32.748199999999997</v>
      </c>
    </row>
    <row r="4558" spans="1:10" ht="12.75">
      <c r="A4558" s="3">
        <f t="shared" si="17"/>
        <v>4557</v>
      </c>
      <c r="B4558" s="1">
        <v>976.56200000000001</v>
      </c>
      <c r="C4558" s="1">
        <v>1.024E-3</v>
      </c>
      <c r="D4558" s="1">
        <v>256</v>
      </c>
      <c r="E4558" s="1">
        <v>16</v>
      </c>
      <c r="F4558" s="1">
        <v>8.0640000000000003E-2</v>
      </c>
      <c r="G4558" s="1">
        <v>0</v>
      </c>
      <c r="H4558" s="1">
        <v>15.164899999999999</v>
      </c>
      <c r="I4558" s="1">
        <v>-17.5932</v>
      </c>
      <c r="J4558" s="1">
        <v>-32.758099999999999</v>
      </c>
    </row>
    <row r="4559" spans="1:10" ht="12.75">
      <c r="A4559" s="3">
        <f t="shared" si="17"/>
        <v>4558</v>
      </c>
      <c r="B4559" s="1">
        <v>976.56200000000001</v>
      </c>
      <c r="C4559" s="1">
        <v>1.024E-3</v>
      </c>
      <c r="D4559" s="1">
        <v>256</v>
      </c>
      <c r="E4559" s="1">
        <v>64</v>
      </c>
      <c r="F4559" s="1">
        <v>0.236181</v>
      </c>
      <c r="G4559" s="1">
        <v>0</v>
      </c>
      <c r="H4559" s="1">
        <v>15.1699</v>
      </c>
      <c r="I4559" s="1">
        <v>-17.592700000000001</v>
      </c>
      <c r="J4559" s="1">
        <v>-32.762599999999999</v>
      </c>
    </row>
    <row r="4560" spans="1:10" ht="12.75">
      <c r="A4560" s="3">
        <f t="shared" si="17"/>
        <v>4559</v>
      </c>
      <c r="B4560" s="1">
        <v>976.56200000000001</v>
      </c>
      <c r="C4560" s="1">
        <v>1.024E-3</v>
      </c>
      <c r="D4560" s="1">
        <v>256</v>
      </c>
      <c r="E4560" s="1">
        <v>64</v>
      </c>
      <c r="F4560" s="1">
        <v>7.9984899999999998E-2</v>
      </c>
      <c r="G4560" s="1">
        <v>0</v>
      </c>
      <c r="H4560" s="1">
        <v>15.1844</v>
      </c>
      <c r="I4560" s="1">
        <v>-17.596699999999998</v>
      </c>
      <c r="J4560" s="1">
        <v>-32.781199999999998</v>
      </c>
    </row>
    <row r="4561" spans="1:10" ht="12.75">
      <c r="A4561" s="3">
        <f t="shared" si="17"/>
        <v>4560</v>
      </c>
      <c r="B4561" s="1">
        <v>244.14099999999999</v>
      </c>
      <c r="C4561" s="1">
        <v>4.0959999999999998E-3</v>
      </c>
      <c r="D4561" s="1">
        <v>1024</v>
      </c>
      <c r="E4561" s="1">
        <v>64</v>
      </c>
      <c r="F4561" s="1">
        <v>8.2762600000000006E-2</v>
      </c>
      <c r="G4561" s="1">
        <v>0</v>
      </c>
      <c r="H4561" s="1">
        <v>15.1995</v>
      </c>
      <c r="I4561" s="1">
        <v>-17.599699999999999</v>
      </c>
      <c r="J4561" s="1">
        <v>-32.799199999999999</v>
      </c>
    </row>
    <row r="4562" spans="1:10" ht="12.75">
      <c r="A4562" s="3">
        <f t="shared" si="17"/>
        <v>4561</v>
      </c>
      <c r="B4562" s="1">
        <v>1953.12</v>
      </c>
      <c r="C4562" s="1">
        <v>5.1199999999999998E-4</v>
      </c>
      <c r="D4562" s="1">
        <v>128</v>
      </c>
      <c r="E4562" s="1">
        <v>64</v>
      </c>
      <c r="F4562" s="1">
        <v>7.8371899999999994E-2</v>
      </c>
      <c r="G4562" s="1">
        <v>0</v>
      </c>
      <c r="H4562" s="1">
        <v>15.2094</v>
      </c>
      <c r="I4562" s="1">
        <v>-17.599799999999998</v>
      </c>
      <c r="J4562" s="1">
        <v>-32.809199999999997</v>
      </c>
    </row>
    <row r="4563" spans="1:10" ht="12.75">
      <c r="A4563" s="3">
        <f t="shared" si="17"/>
        <v>4562</v>
      </c>
      <c r="B4563" s="1">
        <v>976.56200000000001</v>
      </c>
      <c r="C4563" s="1">
        <v>1.024E-3</v>
      </c>
      <c r="D4563" s="1">
        <v>256</v>
      </c>
      <c r="E4563" s="1">
        <v>64</v>
      </c>
      <c r="F4563" s="1">
        <v>7.8451199999999999E-2</v>
      </c>
      <c r="G4563" s="1">
        <v>0</v>
      </c>
      <c r="H4563" s="1">
        <v>15.216699999999999</v>
      </c>
      <c r="I4563" s="1">
        <v>-17.601600000000001</v>
      </c>
      <c r="J4563" s="1">
        <v>-32.818199999999997</v>
      </c>
    </row>
    <row r="4564" spans="1:10" ht="12.75">
      <c r="A4564" s="3">
        <f t="shared" si="17"/>
        <v>4563</v>
      </c>
      <c r="B4564" s="1">
        <v>244.14099999999999</v>
      </c>
      <c r="C4564" s="1">
        <v>4.0959999999999998E-3</v>
      </c>
      <c r="D4564" s="1">
        <v>1024</v>
      </c>
      <c r="E4564" s="1">
        <v>64</v>
      </c>
      <c r="F4564" s="1">
        <v>7.9461500000000004E-2</v>
      </c>
      <c r="G4564" s="1">
        <v>0</v>
      </c>
      <c r="H4564" s="1">
        <v>15.2309</v>
      </c>
      <c r="I4564" s="1">
        <v>-17.6052</v>
      </c>
      <c r="J4564" s="1">
        <v>-32.836100000000002</v>
      </c>
    </row>
    <row r="4565" spans="1:10" ht="12.75">
      <c r="A4565" s="3">
        <f t="shared" si="17"/>
        <v>4564</v>
      </c>
      <c r="B4565" s="1">
        <v>244.14099999999999</v>
      </c>
      <c r="C4565" s="1">
        <v>4.0959999999999998E-3</v>
      </c>
      <c r="D4565" s="1">
        <v>1024</v>
      </c>
      <c r="E4565" s="1">
        <v>64</v>
      </c>
      <c r="F4565" s="1">
        <v>6.9100999999999996E-2</v>
      </c>
      <c r="G4565" s="1">
        <v>0</v>
      </c>
      <c r="H4565" s="1">
        <v>15.2402</v>
      </c>
      <c r="I4565" s="1">
        <v>-17.607500000000002</v>
      </c>
      <c r="J4565" s="1">
        <v>-32.847700000000003</v>
      </c>
    </row>
    <row r="4566" spans="1:10" ht="12.75">
      <c r="A4566" s="3">
        <f t="shared" si="17"/>
        <v>4565</v>
      </c>
      <c r="B4566" s="1">
        <v>244.14099999999999</v>
      </c>
      <c r="C4566" s="1">
        <v>4.0959999999999998E-3</v>
      </c>
      <c r="D4566" s="1">
        <v>1024</v>
      </c>
      <c r="E4566" s="1">
        <v>64</v>
      </c>
      <c r="F4566" s="1">
        <v>9.0610099999999999E-2</v>
      </c>
      <c r="G4566" s="1">
        <v>0</v>
      </c>
      <c r="H4566" s="1">
        <v>15.252000000000001</v>
      </c>
      <c r="I4566" s="1">
        <v>-17.6112</v>
      </c>
      <c r="J4566" s="1">
        <v>-32.863199999999999</v>
      </c>
    </row>
    <row r="4567" spans="1:10" ht="12.75">
      <c r="A4567" s="3">
        <f t="shared" si="17"/>
        <v>4566</v>
      </c>
      <c r="B4567" s="1">
        <v>1953.12</v>
      </c>
      <c r="C4567" s="1">
        <v>5.1199999999999998E-4</v>
      </c>
      <c r="D4567" s="1">
        <v>128</v>
      </c>
      <c r="E4567" s="1">
        <v>16</v>
      </c>
      <c r="F4567" s="1">
        <v>6.29575E-2</v>
      </c>
      <c r="G4567" s="1">
        <v>0</v>
      </c>
      <c r="H4567" s="1">
        <v>15.265599999999999</v>
      </c>
      <c r="I4567" s="1">
        <v>-17.616499999999998</v>
      </c>
      <c r="J4567" s="1">
        <v>-32.882100000000001</v>
      </c>
    </row>
    <row r="4568" spans="1:10" ht="12.75">
      <c r="A4568" s="3">
        <f t="shared" si="17"/>
        <v>4567</v>
      </c>
      <c r="B4568" s="1">
        <v>488.28100000000001</v>
      </c>
      <c r="C4568" s="1">
        <v>2.0479999999999999E-3</v>
      </c>
      <c r="D4568" s="1">
        <v>512</v>
      </c>
      <c r="E4568" s="1">
        <v>64</v>
      </c>
      <c r="F4568" s="1">
        <v>5.9174999999999998E-2</v>
      </c>
      <c r="G4568" s="1">
        <v>0</v>
      </c>
      <c r="H4568" s="1">
        <v>15.274800000000001</v>
      </c>
      <c r="I4568" s="1">
        <v>-17.620200000000001</v>
      </c>
      <c r="J4568" s="1">
        <v>-32.895000000000003</v>
      </c>
    </row>
    <row r="4569" spans="1:10" ht="12.75">
      <c r="A4569" s="3">
        <f t="shared" si="17"/>
        <v>4568</v>
      </c>
      <c r="B4569" s="1">
        <v>244.14099999999999</v>
      </c>
      <c r="C4569" s="1">
        <v>4.0959999999999998E-3</v>
      </c>
      <c r="D4569" s="1">
        <v>1024</v>
      </c>
      <c r="E4569" s="1">
        <v>64</v>
      </c>
      <c r="F4569" s="1">
        <v>0.27585100000000001</v>
      </c>
      <c r="G4569" s="1">
        <v>0</v>
      </c>
      <c r="H4569" s="1">
        <v>15.2888</v>
      </c>
      <c r="I4569" s="1">
        <v>-17.621700000000001</v>
      </c>
      <c r="J4569" s="1">
        <v>-32.910499999999999</v>
      </c>
    </row>
    <row r="4570" spans="1:10" ht="12.75">
      <c r="A4570" s="3">
        <f t="shared" si="17"/>
        <v>4569</v>
      </c>
      <c r="B4570" s="1">
        <v>1953.12</v>
      </c>
      <c r="C4570" s="1">
        <v>5.1199999999999998E-4</v>
      </c>
      <c r="D4570" s="1">
        <v>128</v>
      </c>
      <c r="E4570" s="1">
        <v>32</v>
      </c>
      <c r="F4570" s="1">
        <v>6.6541199999999995E-2</v>
      </c>
      <c r="G4570" s="1">
        <v>0</v>
      </c>
      <c r="H4570" s="1">
        <v>15.2959</v>
      </c>
      <c r="I4570" s="1">
        <v>-17.623999999999999</v>
      </c>
      <c r="J4570" s="1">
        <v>-32.919899999999998</v>
      </c>
    </row>
    <row r="4571" spans="1:10" ht="12.75">
      <c r="A4571" s="3">
        <f t="shared" si="17"/>
        <v>4570</v>
      </c>
      <c r="B4571" s="1">
        <v>244.14099999999999</v>
      </c>
      <c r="C4571" s="1">
        <v>4.0959999999999998E-3</v>
      </c>
      <c r="D4571" s="1">
        <v>1024</v>
      </c>
      <c r="E4571" s="1">
        <v>64</v>
      </c>
      <c r="F4571" s="1">
        <v>6.0126100000000002E-2</v>
      </c>
      <c r="G4571" s="1">
        <v>0</v>
      </c>
      <c r="H4571" s="1">
        <v>15.3087</v>
      </c>
      <c r="I4571" s="1">
        <v>-17.6295</v>
      </c>
      <c r="J4571" s="1">
        <v>-32.938200000000002</v>
      </c>
    </row>
    <row r="4572" spans="1:10" ht="12.75">
      <c r="A4572" s="3">
        <f t="shared" si="17"/>
        <v>4571</v>
      </c>
      <c r="B4572" s="1">
        <v>488.28100000000001</v>
      </c>
      <c r="C4572" s="1">
        <v>2.0479999999999999E-3</v>
      </c>
      <c r="D4572" s="1">
        <v>512</v>
      </c>
      <c r="E4572" s="1">
        <v>64</v>
      </c>
      <c r="F4572" s="1">
        <v>6.1748400000000002E-2</v>
      </c>
      <c r="G4572" s="1">
        <v>0</v>
      </c>
      <c r="H4572" s="1">
        <v>15.3165</v>
      </c>
      <c r="I4572" s="1">
        <v>-17.632100000000001</v>
      </c>
      <c r="J4572" s="1">
        <v>-32.948599999999999</v>
      </c>
    </row>
    <row r="4573" spans="1:10" ht="12.75">
      <c r="A4573" s="3">
        <f t="shared" si="17"/>
        <v>4572</v>
      </c>
      <c r="B4573" s="1">
        <v>488.28100000000001</v>
      </c>
      <c r="C4573" s="1">
        <v>2.0479999999999999E-3</v>
      </c>
      <c r="D4573" s="1">
        <v>512</v>
      </c>
      <c r="E4573" s="1">
        <v>64</v>
      </c>
      <c r="F4573" s="1">
        <v>0.23847199999999999</v>
      </c>
      <c r="G4573" s="1">
        <v>0</v>
      </c>
      <c r="H4573" s="1">
        <v>15.322900000000001</v>
      </c>
      <c r="I4573" s="1">
        <v>-17.634899999999998</v>
      </c>
      <c r="J4573" s="1">
        <v>-32.957799999999999</v>
      </c>
    </row>
    <row r="4574" spans="1:10" ht="12.75">
      <c r="A4574" s="3">
        <f t="shared" si="17"/>
        <v>4573</v>
      </c>
      <c r="B4574" s="1">
        <v>488.28100000000001</v>
      </c>
      <c r="C4574" s="1">
        <v>2.0479999999999999E-3</v>
      </c>
      <c r="D4574" s="1">
        <v>512</v>
      </c>
      <c r="E4574" s="1">
        <v>64</v>
      </c>
      <c r="F4574" s="1">
        <v>6.0672999999999998E-2</v>
      </c>
      <c r="G4574" s="1">
        <v>0</v>
      </c>
      <c r="H4574" s="1">
        <v>15.3353</v>
      </c>
      <c r="I4574" s="1">
        <v>-17.639299999999999</v>
      </c>
      <c r="J4574" s="1">
        <v>-32.974600000000002</v>
      </c>
    </row>
    <row r="4575" spans="1:10" ht="12.75">
      <c r="A4575" s="3">
        <f t="shared" si="17"/>
        <v>4574</v>
      </c>
      <c r="B4575" s="1">
        <v>976.56200000000001</v>
      </c>
      <c r="C4575" s="1">
        <v>1.024E-3</v>
      </c>
      <c r="D4575" s="1">
        <v>256</v>
      </c>
      <c r="E4575" s="1">
        <v>64</v>
      </c>
      <c r="F4575" s="1">
        <v>6.7807699999999999E-2</v>
      </c>
      <c r="G4575" s="1">
        <v>0</v>
      </c>
      <c r="H4575" s="1">
        <v>15.347200000000001</v>
      </c>
      <c r="I4575" s="1">
        <v>-17.643799999999999</v>
      </c>
      <c r="J4575" s="1">
        <v>-32.991</v>
      </c>
    </row>
    <row r="4576" spans="1:10" ht="12.75">
      <c r="A4576" s="3">
        <f t="shared" si="17"/>
        <v>4575</v>
      </c>
      <c r="B4576" s="1">
        <v>976.56200000000001</v>
      </c>
      <c r="C4576" s="1">
        <v>1.024E-3</v>
      </c>
      <c r="D4576" s="1">
        <v>256</v>
      </c>
      <c r="E4576" s="1">
        <v>16</v>
      </c>
      <c r="F4576" s="1">
        <v>6.1032700000000002E-2</v>
      </c>
      <c r="G4576" s="1">
        <v>0</v>
      </c>
      <c r="H4576" s="1">
        <v>15.361000000000001</v>
      </c>
      <c r="I4576" s="1">
        <v>-17.648599999999998</v>
      </c>
      <c r="J4576" s="1">
        <v>-33.009599999999999</v>
      </c>
    </row>
    <row r="4577" spans="1:10" ht="12.75">
      <c r="A4577" s="3">
        <f t="shared" si="17"/>
        <v>4576</v>
      </c>
      <c r="B4577" s="1">
        <v>976.56200000000001</v>
      </c>
      <c r="C4577" s="1">
        <v>1.024E-3</v>
      </c>
      <c r="D4577" s="1">
        <v>256</v>
      </c>
      <c r="E4577" s="1">
        <v>64</v>
      </c>
      <c r="F4577" s="1">
        <v>6.5573599999999996E-2</v>
      </c>
      <c r="G4577" s="1">
        <v>0</v>
      </c>
      <c r="H4577" s="1">
        <v>15.367800000000001</v>
      </c>
      <c r="I4577" s="1">
        <v>-17.6508</v>
      </c>
      <c r="J4577" s="1">
        <v>-33.018599999999999</v>
      </c>
    </row>
    <row r="4578" spans="1:10" ht="12.75">
      <c r="A4578" s="3">
        <f t="shared" si="17"/>
        <v>4577</v>
      </c>
      <c r="B4578" s="1">
        <v>488.28100000000001</v>
      </c>
      <c r="C4578" s="1">
        <v>2.0479999999999999E-3</v>
      </c>
      <c r="D4578" s="1">
        <v>512</v>
      </c>
      <c r="E4578" s="1">
        <v>64</v>
      </c>
      <c r="F4578" s="1">
        <v>5.95884E-2</v>
      </c>
      <c r="G4578" s="1">
        <v>0</v>
      </c>
      <c r="H4578" s="1">
        <v>15.3765</v>
      </c>
      <c r="I4578" s="1">
        <v>-17.6538</v>
      </c>
      <c r="J4578" s="1">
        <v>-33.030299999999997</v>
      </c>
    </row>
    <row r="4579" spans="1:10" ht="12.75">
      <c r="A4579" s="3">
        <f t="shared" si="17"/>
        <v>4578</v>
      </c>
      <c r="B4579" s="1">
        <v>244.14099999999999</v>
      </c>
      <c r="C4579" s="1">
        <v>4.0959999999999998E-3</v>
      </c>
      <c r="D4579" s="1">
        <v>1024</v>
      </c>
      <c r="E4579" s="1">
        <v>64</v>
      </c>
      <c r="F4579" s="1">
        <v>5.43697E-2</v>
      </c>
      <c r="G4579" s="1">
        <v>0</v>
      </c>
      <c r="H4579" s="1">
        <v>15.389699999999999</v>
      </c>
      <c r="I4579" s="1">
        <v>-17.658000000000001</v>
      </c>
      <c r="J4579" s="1">
        <v>-33.047800000000002</v>
      </c>
    </row>
    <row r="4580" spans="1:10" ht="12.75">
      <c r="A4580" s="3">
        <f t="shared" si="17"/>
        <v>4579</v>
      </c>
      <c r="B4580" s="1">
        <v>976.56200000000001</v>
      </c>
      <c r="C4580" s="1">
        <v>1.024E-3</v>
      </c>
      <c r="D4580" s="1">
        <v>256</v>
      </c>
      <c r="E4580" s="1">
        <v>16</v>
      </c>
      <c r="F4580" s="1">
        <v>7.8995999999999997E-2</v>
      </c>
      <c r="G4580" s="1">
        <v>0</v>
      </c>
      <c r="H4580" s="1">
        <v>15.396800000000001</v>
      </c>
      <c r="I4580" s="1">
        <v>-17.658999999999999</v>
      </c>
      <c r="J4580" s="1">
        <v>-33.055799999999998</v>
      </c>
    </row>
    <row r="4581" spans="1:10" ht="12.75">
      <c r="A4581" s="3">
        <f t="shared" si="17"/>
        <v>4580</v>
      </c>
      <c r="B4581" s="1">
        <v>488.28100000000001</v>
      </c>
      <c r="C4581" s="1">
        <v>2.0479999999999999E-3</v>
      </c>
      <c r="D4581" s="1">
        <v>512</v>
      </c>
      <c r="E4581" s="1">
        <v>64</v>
      </c>
      <c r="F4581" s="1">
        <v>6.5927799999999995E-2</v>
      </c>
      <c r="G4581" s="1">
        <v>0</v>
      </c>
      <c r="H4581" s="1">
        <v>15.4092</v>
      </c>
      <c r="I4581" s="1">
        <v>-17.662800000000001</v>
      </c>
      <c r="J4581" s="1">
        <v>-33.072000000000003</v>
      </c>
    </row>
    <row r="4582" spans="1:10" ht="12.75">
      <c r="A4582" s="3">
        <f t="shared" si="17"/>
        <v>4581</v>
      </c>
      <c r="B4582" s="1">
        <v>1953.12</v>
      </c>
      <c r="C4582" s="1">
        <v>5.1199999999999998E-4</v>
      </c>
      <c r="D4582" s="1">
        <v>128</v>
      </c>
      <c r="E4582" s="1">
        <v>32</v>
      </c>
      <c r="F4582" s="1">
        <v>0.100962</v>
      </c>
      <c r="G4582" s="1">
        <v>0</v>
      </c>
      <c r="H4582" s="1">
        <v>15.417999999999999</v>
      </c>
      <c r="I4582" s="1">
        <v>-17.665500000000002</v>
      </c>
      <c r="J4582" s="1">
        <v>-33.083599999999997</v>
      </c>
    </row>
    <row r="4583" spans="1:10" ht="12.75">
      <c r="A4583" s="3">
        <f t="shared" si="17"/>
        <v>4582</v>
      </c>
      <c r="B4583" s="1">
        <v>976.56200000000001</v>
      </c>
      <c r="C4583" s="1">
        <v>1.024E-3</v>
      </c>
      <c r="D4583" s="1">
        <v>256</v>
      </c>
      <c r="E4583" s="1">
        <v>64</v>
      </c>
      <c r="F4583" s="1">
        <v>6.74482E-2</v>
      </c>
      <c r="G4583" s="1">
        <v>0</v>
      </c>
      <c r="H4583" s="1">
        <v>15.431100000000001</v>
      </c>
      <c r="I4583" s="1">
        <v>-17.669899999999998</v>
      </c>
      <c r="J4583" s="1">
        <v>-33.100999999999999</v>
      </c>
    </row>
    <row r="4584" spans="1:10" ht="12.75">
      <c r="A4584" s="3">
        <f t="shared" si="17"/>
        <v>4583</v>
      </c>
      <c r="B4584" s="1">
        <v>244.14099999999999</v>
      </c>
      <c r="C4584" s="1">
        <v>4.0959999999999998E-3</v>
      </c>
      <c r="D4584" s="1">
        <v>1024</v>
      </c>
      <c r="E4584" s="1">
        <v>64</v>
      </c>
      <c r="F4584" s="1">
        <v>6.3409099999999996E-2</v>
      </c>
      <c r="G4584" s="1">
        <v>0</v>
      </c>
      <c r="H4584" s="1">
        <v>15.4374</v>
      </c>
      <c r="I4584" s="1">
        <v>-17.6722</v>
      </c>
      <c r="J4584" s="1">
        <v>-33.109699999999997</v>
      </c>
    </row>
    <row r="4585" spans="1:10" ht="12.75">
      <c r="A4585" s="3">
        <f t="shared" si="17"/>
        <v>4584</v>
      </c>
      <c r="B4585" s="1">
        <v>244.14099999999999</v>
      </c>
      <c r="C4585" s="1">
        <v>4.0959999999999998E-3</v>
      </c>
      <c r="D4585" s="1">
        <v>1024</v>
      </c>
      <c r="E4585" s="1">
        <v>64</v>
      </c>
      <c r="F4585" s="1">
        <v>5.5699199999999997E-2</v>
      </c>
      <c r="G4585" s="1">
        <v>0</v>
      </c>
      <c r="H4585" s="1">
        <v>15.4054</v>
      </c>
      <c r="I4585" s="1">
        <v>-17.671800000000001</v>
      </c>
      <c r="J4585" s="1">
        <v>-33.077199999999998</v>
      </c>
    </row>
    <row r="4586" spans="1:10" ht="12.75">
      <c r="A4586" s="3">
        <f t="shared" si="17"/>
        <v>4585</v>
      </c>
      <c r="B4586" s="1">
        <v>244.14099999999999</v>
      </c>
      <c r="C4586" s="1">
        <v>4.0959999999999998E-3</v>
      </c>
      <c r="D4586" s="1">
        <v>1024</v>
      </c>
      <c r="E4586" s="1">
        <v>64</v>
      </c>
      <c r="F4586" s="1">
        <v>1.1332100000000001</v>
      </c>
      <c r="G4586" s="1">
        <v>1</v>
      </c>
      <c r="H4586" s="1">
        <v>15.2951</v>
      </c>
      <c r="I4586" s="1">
        <v>-17.654499999999999</v>
      </c>
      <c r="J4586" s="1">
        <v>-32.9497</v>
      </c>
    </row>
    <row r="4587" spans="1:10" ht="12.75">
      <c r="A4587" s="3">
        <f t="shared" si="17"/>
        <v>4586</v>
      </c>
      <c r="B4587" s="1">
        <v>244.14099999999999</v>
      </c>
      <c r="C4587" s="1">
        <v>4.0959999999999998E-3</v>
      </c>
      <c r="D4587" s="1">
        <v>1024</v>
      </c>
      <c r="E4587" s="1">
        <v>64</v>
      </c>
      <c r="F4587" s="1">
        <v>1.0275300000000001</v>
      </c>
      <c r="G4587" s="1">
        <v>1</v>
      </c>
      <c r="H4587" s="1">
        <v>15.25</v>
      </c>
      <c r="I4587" s="1">
        <v>-17.6496</v>
      </c>
      <c r="J4587" s="1">
        <v>-32.8996</v>
      </c>
    </row>
    <row r="4588" spans="1:10" ht="12.75">
      <c r="A4588" s="3">
        <f t="shared" si="17"/>
        <v>4587</v>
      </c>
      <c r="B4588" s="1">
        <v>488.28100000000001</v>
      </c>
      <c r="C4588" s="1">
        <v>2.0479999999999999E-3</v>
      </c>
      <c r="D4588" s="1">
        <v>512</v>
      </c>
      <c r="E4588" s="1">
        <v>64</v>
      </c>
      <c r="F4588" s="1">
        <v>0.15578700000000001</v>
      </c>
      <c r="G4588" s="1">
        <v>0</v>
      </c>
      <c r="H4588" s="1">
        <v>15.1174</v>
      </c>
      <c r="I4588" s="1">
        <v>-17.633700000000001</v>
      </c>
      <c r="J4588" s="1">
        <v>-32.751100000000001</v>
      </c>
    </row>
    <row r="4589" spans="1:10" ht="12.75">
      <c r="A4589" s="3">
        <f t="shared" si="17"/>
        <v>4588</v>
      </c>
      <c r="B4589" s="1">
        <v>244.14099999999999</v>
      </c>
      <c r="C4589" s="1">
        <v>4.0959999999999998E-3</v>
      </c>
      <c r="D4589" s="1">
        <v>1024</v>
      </c>
      <c r="E4589" s="1">
        <v>64</v>
      </c>
      <c r="F4589" s="1">
        <v>0.13547400000000001</v>
      </c>
      <c r="G4589" s="1">
        <v>0</v>
      </c>
      <c r="H4589" s="1">
        <v>15.098100000000001</v>
      </c>
      <c r="I4589" s="1">
        <v>-17.6266</v>
      </c>
      <c r="J4589" s="1">
        <v>-32.724600000000002</v>
      </c>
    </row>
    <row r="4590" spans="1:10" ht="12.75">
      <c r="A4590" s="3">
        <f t="shared" si="17"/>
        <v>4589</v>
      </c>
      <c r="B4590" s="1">
        <v>488.28100000000001</v>
      </c>
      <c r="C4590" s="1">
        <v>2.0479999999999999E-3</v>
      </c>
      <c r="D4590" s="1">
        <v>512</v>
      </c>
      <c r="E4590" s="1">
        <v>64</v>
      </c>
      <c r="F4590" s="1">
        <v>0.113662</v>
      </c>
      <c r="G4590" s="1">
        <v>0</v>
      </c>
      <c r="H4590" s="1">
        <v>15.103999999999999</v>
      </c>
      <c r="I4590" s="1">
        <v>-17.625599999999999</v>
      </c>
      <c r="J4590" s="1">
        <v>-32.729700000000001</v>
      </c>
    </row>
    <row r="4591" spans="1:10" ht="12.75">
      <c r="A4591" s="3">
        <f t="shared" si="17"/>
        <v>4590</v>
      </c>
      <c r="B4591" s="1">
        <v>976.56200000000001</v>
      </c>
      <c r="C4591" s="1">
        <v>1.024E-3</v>
      </c>
      <c r="D4591" s="1">
        <v>256</v>
      </c>
      <c r="E4591" s="1">
        <v>16</v>
      </c>
      <c r="F4591" s="1">
        <v>8.4704000000000002E-2</v>
      </c>
      <c r="G4591" s="1">
        <v>0</v>
      </c>
      <c r="H4591" s="1">
        <v>15.109299999999999</v>
      </c>
      <c r="I4591" s="1">
        <v>-17.626999999999999</v>
      </c>
      <c r="J4591" s="1">
        <v>-32.7363</v>
      </c>
    </row>
    <row r="4592" spans="1:10" ht="12.75">
      <c r="A4592" s="3">
        <f t="shared" si="17"/>
        <v>4591</v>
      </c>
      <c r="B4592" s="1">
        <v>488.28100000000001</v>
      </c>
      <c r="C4592" s="1">
        <v>2.0479999999999999E-3</v>
      </c>
      <c r="D4592" s="1">
        <v>512</v>
      </c>
      <c r="E4592" s="1">
        <v>64</v>
      </c>
      <c r="F4592" s="1">
        <v>9.9372500000000002E-2</v>
      </c>
      <c r="G4592" s="1">
        <v>0</v>
      </c>
      <c r="H4592" s="1">
        <v>15.112299999999999</v>
      </c>
      <c r="I4592" s="1">
        <v>-17.6264</v>
      </c>
      <c r="J4592" s="1">
        <v>-32.738700000000001</v>
      </c>
    </row>
    <row r="4593" spans="1:10" ht="12.75">
      <c r="A4593" s="3">
        <f t="shared" ref="A4593:A4847" si="18">A4592+1</f>
        <v>4592</v>
      </c>
      <c r="B4593" s="1">
        <v>244.14099999999999</v>
      </c>
      <c r="C4593" s="1">
        <v>4.0959999999999998E-3</v>
      </c>
      <c r="D4593" s="1">
        <v>1024</v>
      </c>
      <c r="E4593" s="1">
        <v>64</v>
      </c>
      <c r="F4593" s="1">
        <v>9.0343499999999993E-2</v>
      </c>
      <c r="G4593" s="1">
        <v>0</v>
      </c>
      <c r="H4593" s="1">
        <v>15.0806</v>
      </c>
      <c r="I4593" s="1">
        <v>-17.620200000000001</v>
      </c>
      <c r="J4593" s="1">
        <v>-32.700800000000001</v>
      </c>
    </row>
    <row r="4594" spans="1:10" ht="12.75">
      <c r="A4594" s="3">
        <f t="shared" si="18"/>
        <v>4593</v>
      </c>
      <c r="B4594" s="1">
        <v>488.28100000000001</v>
      </c>
      <c r="C4594" s="1">
        <v>2.0479999999999999E-3</v>
      </c>
      <c r="D4594" s="1">
        <v>512</v>
      </c>
      <c r="E4594" s="1">
        <v>32</v>
      </c>
      <c r="F4594" s="1">
        <v>0.30150100000000002</v>
      </c>
      <c r="G4594" s="1">
        <v>0</v>
      </c>
      <c r="H4594" s="1">
        <v>15.085900000000001</v>
      </c>
      <c r="I4594" s="1">
        <v>-17.621600000000001</v>
      </c>
      <c r="J4594" s="1">
        <v>-32.707599999999999</v>
      </c>
    </row>
    <row r="4595" spans="1:10" ht="12.75">
      <c r="A4595" s="3">
        <f t="shared" si="18"/>
        <v>4594</v>
      </c>
      <c r="B4595" s="1">
        <v>976.56200000000001</v>
      </c>
      <c r="C4595" s="1">
        <v>1.024E-3</v>
      </c>
      <c r="D4595" s="1">
        <v>256</v>
      </c>
      <c r="E4595" s="1">
        <v>32</v>
      </c>
      <c r="F4595" s="1">
        <v>8.5785100000000003E-2</v>
      </c>
      <c r="G4595" s="1">
        <v>0</v>
      </c>
      <c r="H4595" s="1">
        <v>15.0968</v>
      </c>
      <c r="I4595" s="1">
        <v>-17.624700000000001</v>
      </c>
      <c r="J4595" s="1">
        <v>-32.721499999999999</v>
      </c>
    </row>
    <row r="4596" spans="1:10" ht="12.75">
      <c r="A4596" s="3">
        <f t="shared" si="18"/>
        <v>4595</v>
      </c>
      <c r="B4596" s="1">
        <v>976.56200000000001</v>
      </c>
      <c r="C4596" s="1">
        <v>1.024E-3</v>
      </c>
      <c r="D4596" s="1">
        <v>256</v>
      </c>
      <c r="E4596" s="1">
        <v>32</v>
      </c>
      <c r="F4596" s="1">
        <v>7.1598899999999993E-2</v>
      </c>
      <c r="G4596" s="1">
        <v>0</v>
      </c>
      <c r="H4596" s="1">
        <v>15.1084</v>
      </c>
      <c r="I4596" s="1">
        <v>-17.6296</v>
      </c>
      <c r="J4596" s="1">
        <v>-32.738</v>
      </c>
    </row>
    <row r="4597" spans="1:10" ht="12.75">
      <c r="A4597" s="3">
        <f t="shared" si="18"/>
        <v>4596</v>
      </c>
      <c r="B4597" s="1">
        <v>244.14099999999999</v>
      </c>
      <c r="C4597" s="1">
        <v>4.0959999999999998E-3</v>
      </c>
      <c r="D4597" s="1">
        <v>1024</v>
      </c>
      <c r="E4597" s="1">
        <v>64</v>
      </c>
      <c r="F4597" s="1">
        <v>5.4766200000000001E-2</v>
      </c>
      <c r="G4597" s="1">
        <v>0</v>
      </c>
      <c r="H4597" s="1">
        <v>15.109400000000001</v>
      </c>
      <c r="I4597" s="1">
        <v>-17.630299999999998</v>
      </c>
      <c r="J4597" s="1">
        <v>-32.739699999999999</v>
      </c>
    </row>
    <row r="4598" spans="1:10" ht="12.75">
      <c r="A4598" s="3">
        <f t="shared" si="18"/>
        <v>4597</v>
      </c>
      <c r="B4598" s="1">
        <v>488.28100000000001</v>
      </c>
      <c r="C4598" s="1">
        <v>2.0479999999999999E-3</v>
      </c>
      <c r="D4598" s="1">
        <v>512</v>
      </c>
      <c r="E4598" s="1">
        <v>64</v>
      </c>
      <c r="F4598" s="1">
        <v>5.6781999999999999E-2</v>
      </c>
      <c r="G4598" s="1">
        <v>0</v>
      </c>
      <c r="H4598" s="1">
        <v>15.1203</v>
      </c>
      <c r="I4598" s="1">
        <v>-17.635899999999999</v>
      </c>
      <c r="J4598" s="1">
        <v>-32.7562</v>
      </c>
    </row>
    <row r="4599" spans="1:10" ht="12.75">
      <c r="A4599" s="3">
        <f t="shared" si="18"/>
        <v>4598</v>
      </c>
      <c r="B4599" s="1">
        <v>244.14099999999999</v>
      </c>
      <c r="C4599" s="1">
        <v>4.0959999999999998E-3</v>
      </c>
      <c r="D4599" s="1">
        <v>1024</v>
      </c>
      <c r="E4599" s="1">
        <v>64</v>
      </c>
      <c r="F4599" s="1">
        <v>5.6635699999999997E-2</v>
      </c>
      <c r="G4599" s="1">
        <v>0</v>
      </c>
      <c r="H4599" s="1">
        <v>15.131399999999999</v>
      </c>
      <c r="I4599" s="1">
        <v>-17.641300000000001</v>
      </c>
      <c r="J4599" s="1">
        <v>-32.772799999999997</v>
      </c>
    </row>
    <row r="4600" spans="1:10" ht="12.75">
      <c r="A4600" s="3">
        <f t="shared" si="18"/>
        <v>4599</v>
      </c>
      <c r="B4600" s="1">
        <v>488.28100000000001</v>
      </c>
      <c r="C4600" s="1">
        <v>2.0479999999999999E-3</v>
      </c>
      <c r="D4600" s="1">
        <v>512</v>
      </c>
      <c r="E4600" s="1">
        <v>64</v>
      </c>
      <c r="F4600" s="1">
        <v>5.0054800000000003E-2</v>
      </c>
      <c r="G4600" s="1">
        <v>0</v>
      </c>
      <c r="H4600" s="1">
        <v>15.138299999999999</v>
      </c>
      <c r="I4600" s="1">
        <v>-17.645399999999999</v>
      </c>
      <c r="J4600" s="1">
        <v>-32.783700000000003</v>
      </c>
    </row>
    <row r="4601" spans="1:10" ht="12.75">
      <c r="A4601" s="3">
        <f t="shared" si="18"/>
        <v>4600</v>
      </c>
      <c r="B4601" s="1">
        <v>488.28100000000001</v>
      </c>
      <c r="C4601" s="1">
        <v>2.0479999999999999E-3</v>
      </c>
      <c r="D4601" s="1">
        <v>512</v>
      </c>
      <c r="E4601" s="1">
        <v>64</v>
      </c>
      <c r="F4601" s="1">
        <v>5.8809800000000002E-2</v>
      </c>
      <c r="G4601" s="1">
        <v>0</v>
      </c>
      <c r="H4601" s="1">
        <v>15.1433</v>
      </c>
      <c r="I4601" s="1">
        <v>-17.648399999999999</v>
      </c>
      <c r="J4601" s="1">
        <v>-32.791800000000002</v>
      </c>
    </row>
    <row r="4602" spans="1:10" ht="12.75">
      <c r="A4602" s="3">
        <f t="shared" si="18"/>
        <v>4601</v>
      </c>
      <c r="B4602" s="1">
        <v>976.56200000000001</v>
      </c>
      <c r="C4602" s="1">
        <v>1.024E-3</v>
      </c>
      <c r="D4602" s="1">
        <v>256</v>
      </c>
      <c r="E4602" s="1">
        <v>32</v>
      </c>
      <c r="F4602" s="1">
        <v>5.5992199999999999E-2</v>
      </c>
      <c r="G4602" s="1">
        <v>0</v>
      </c>
      <c r="H4602" s="1">
        <v>15.154</v>
      </c>
      <c r="I4602" s="1">
        <v>-17.6539</v>
      </c>
      <c r="J4602" s="1">
        <v>-32.807899999999997</v>
      </c>
    </row>
    <row r="4603" spans="1:10" ht="12.75">
      <c r="A4603" s="3">
        <f t="shared" si="18"/>
        <v>4602</v>
      </c>
      <c r="B4603" s="1">
        <v>1953.12</v>
      </c>
      <c r="C4603" s="1">
        <v>5.1199999999999998E-4</v>
      </c>
      <c r="D4603" s="1">
        <v>128</v>
      </c>
      <c r="E4603" s="1">
        <v>32</v>
      </c>
      <c r="F4603" s="1">
        <v>5.2781099999999997E-2</v>
      </c>
      <c r="G4603" s="1">
        <v>0</v>
      </c>
      <c r="H4603" s="1">
        <v>15.164</v>
      </c>
      <c r="I4603" s="1">
        <v>-17.658899999999999</v>
      </c>
      <c r="J4603" s="1">
        <v>-32.822800000000001</v>
      </c>
    </row>
    <row r="4604" spans="1:10" ht="12.75">
      <c r="A4604" s="3">
        <f t="shared" si="18"/>
        <v>4603</v>
      </c>
      <c r="B4604" s="1">
        <v>976.56200000000001</v>
      </c>
      <c r="C4604" s="1">
        <v>1.024E-3</v>
      </c>
      <c r="D4604" s="1">
        <v>256</v>
      </c>
      <c r="E4604" s="1">
        <v>64</v>
      </c>
      <c r="F4604" s="1">
        <v>5.3159100000000001E-2</v>
      </c>
      <c r="G4604" s="1">
        <v>0</v>
      </c>
      <c r="H4604" s="1">
        <v>15.1653</v>
      </c>
      <c r="I4604" s="1">
        <v>-17.659800000000001</v>
      </c>
      <c r="J4604" s="1">
        <v>-32.825000000000003</v>
      </c>
    </row>
    <row r="4605" spans="1:10" ht="12.75">
      <c r="A4605" s="3">
        <f t="shared" si="18"/>
        <v>4604</v>
      </c>
      <c r="B4605" s="1">
        <v>488.28100000000001</v>
      </c>
      <c r="C4605" s="1">
        <v>2.0479999999999999E-3</v>
      </c>
      <c r="D4605" s="1">
        <v>512</v>
      </c>
      <c r="E4605" s="1">
        <v>64</v>
      </c>
      <c r="F4605" s="1">
        <v>5.4761700000000003E-2</v>
      </c>
      <c r="G4605" s="1">
        <v>0</v>
      </c>
      <c r="H4605" s="1">
        <v>15.1745</v>
      </c>
      <c r="I4605" s="1">
        <v>-17.665299999999998</v>
      </c>
      <c r="J4605" s="1">
        <v>-32.839700000000001</v>
      </c>
    </row>
    <row r="4606" spans="1:10" ht="12.75">
      <c r="A4606" s="3">
        <f t="shared" si="18"/>
        <v>4605</v>
      </c>
      <c r="B4606" s="1">
        <v>488.28100000000001</v>
      </c>
      <c r="C4606" s="1">
        <v>2.0479999999999999E-3</v>
      </c>
      <c r="D4606" s="1">
        <v>512</v>
      </c>
      <c r="E4606" s="1">
        <v>32</v>
      </c>
      <c r="F4606" s="1">
        <v>5.1388999999999997E-2</v>
      </c>
      <c r="G4606" s="1">
        <v>0</v>
      </c>
      <c r="H4606" s="1">
        <v>15.1808</v>
      </c>
      <c r="I4606" s="1">
        <v>-17.6694</v>
      </c>
      <c r="J4606" s="1">
        <v>-32.850200000000001</v>
      </c>
    </row>
    <row r="4607" spans="1:10" ht="12.75">
      <c r="A4607" s="3">
        <f t="shared" si="18"/>
        <v>4606</v>
      </c>
      <c r="B4607" s="1">
        <v>488.28100000000001</v>
      </c>
      <c r="C4607" s="1">
        <v>2.0479999999999999E-3</v>
      </c>
      <c r="D4607" s="1">
        <v>512</v>
      </c>
      <c r="E4607" s="1">
        <v>64</v>
      </c>
      <c r="F4607" s="1">
        <v>4.7796400000000003E-2</v>
      </c>
      <c r="G4607" s="1">
        <v>0</v>
      </c>
      <c r="H4607" s="1">
        <v>15.190200000000001</v>
      </c>
      <c r="I4607" s="1">
        <v>-17.675799999999999</v>
      </c>
      <c r="J4607" s="1">
        <v>-32.865900000000003</v>
      </c>
    </row>
    <row r="4608" spans="1:10" ht="12.75">
      <c r="A4608" s="3">
        <f t="shared" si="18"/>
        <v>4607</v>
      </c>
      <c r="B4608" s="1">
        <v>976.56200000000001</v>
      </c>
      <c r="C4608" s="1">
        <v>1.024E-3</v>
      </c>
      <c r="D4608" s="1">
        <v>256</v>
      </c>
      <c r="E4608" s="1">
        <v>16</v>
      </c>
      <c r="F4608" s="1">
        <v>5.0368599999999999E-2</v>
      </c>
      <c r="G4608" s="1">
        <v>0</v>
      </c>
      <c r="H4608" s="1">
        <v>15.1952</v>
      </c>
      <c r="I4608" s="1">
        <v>-17.678599999999999</v>
      </c>
      <c r="J4608" s="1">
        <v>-32.873800000000003</v>
      </c>
    </row>
    <row r="4609" spans="1:10" ht="12.75">
      <c r="A4609" s="3">
        <f t="shared" si="18"/>
        <v>4608</v>
      </c>
      <c r="B4609" s="1">
        <v>488.28100000000001</v>
      </c>
      <c r="C4609" s="1">
        <v>2.0479999999999999E-3</v>
      </c>
      <c r="D4609" s="1">
        <v>512</v>
      </c>
      <c r="E4609" s="1">
        <v>64</v>
      </c>
      <c r="F4609" s="1">
        <v>4.9108899999999997E-2</v>
      </c>
      <c r="G4609" s="1">
        <v>0</v>
      </c>
      <c r="H4609" s="1">
        <v>15.204499999999999</v>
      </c>
      <c r="I4609" s="1">
        <v>-17.684899999999999</v>
      </c>
      <c r="J4609" s="1">
        <v>-32.889400000000002</v>
      </c>
    </row>
    <row r="4610" spans="1:10" ht="12.75">
      <c r="A4610" s="3">
        <f t="shared" si="18"/>
        <v>4609</v>
      </c>
      <c r="B4610" s="1">
        <v>244.14099999999999</v>
      </c>
      <c r="C4610" s="1">
        <v>4.0959999999999998E-3</v>
      </c>
      <c r="D4610" s="1">
        <v>1024</v>
      </c>
      <c r="E4610" s="1">
        <v>64</v>
      </c>
      <c r="F4610" s="1">
        <v>0.118523</v>
      </c>
      <c r="G4610" s="1">
        <v>0</v>
      </c>
      <c r="H4610" s="1">
        <v>15.211</v>
      </c>
      <c r="I4610" s="1">
        <v>-17.688800000000001</v>
      </c>
      <c r="J4610" s="1">
        <v>-32.899799999999999</v>
      </c>
    </row>
    <row r="4611" spans="1:10" ht="12.75">
      <c r="A4611" s="3">
        <f t="shared" si="18"/>
        <v>4610</v>
      </c>
      <c r="B4611" s="1">
        <v>976.56200000000001</v>
      </c>
      <c r="C4611" s="1">
        <v>1.024E-3</v>
      </c>
      <c r="D4611" s="1">
        <v>256</v>
      </c>
      <c r="E4611" s="1">
        <v>64</v>
      </c>
      <c r="F4611" s="1">
        <v>5.05397E-2</v>
      </c>
      <c r="G4611" s="1">
        <v>0</v>
      </c>
      <c r="H4611" s="1">
        <v>15.2155</v>
      </c>
      <c r="I4611" s="1">
        <v>-17.692</v>
      </c>
      <c r="J4611" s="1">
        <v>-32.907499999999999</v>
      </c>
    </row>
    <row r="4612" spans="1:10" ht="12.75">
      <c r="A4612" s="3">
        <f t="shared" si="18"/>
        <v>4611</v>
      </c>
      <c r="B4612" s="1">
        <v>488.28100000000001</v>
      </c>
      <c r="C4612" s="1">
        <v>2.0479999999999999E-3</v>
      </c>
      <c r="D4612" s="1">
        <v>512</v>
      </c>
      <c r="E4612" s="1">
        <v>64</v>
      </c>
      <c r="F4612" s="1">
        <v>5.1279499999999999E-2</v>
      </c>
      <c r="G4612" s="1">
        <v>0</v>
      </c>
      <c r="H4612" s="1">
        <v>15.225099999999999</v>
      </c>
      <c r="I4612" s="1">
        <v>-17.697900000000001</v>
      </c>
      <c r="J4612" s="1">
        <v>-32.923000000000002</v>
      </c>
    </row>
    <row r="4613" spans="1:10" ht="12.75">
      <c r="A4613" s="3">
        <f t="shared" si="18"/>
        <v>4612</v>
      </c>
      <c r="B4613" s="1">
        <v>244.14099999999999</v>
      </c>
      <c r="C4613" s="1">
        <v>4.0959999999999998E-3</v>
      </c>
      <c r="D4613" s="1">
        <v>1024</v>
      </c>
      <c r="E4613" s="1">
        <v>64</v>
      </c>
      <c r="F4613" s="1">
        <v>4.80241E-2</v>
      </c>
      <c r="G4613" s="1">
        <v>0</v>
      </c>
      <c r="H4613" s="1">
        <v>15.230600000000001</v>
      </c>
      <c r="I4613" s="1">
        <v>-17.702500000000001</v>
      </c>
      <c r="J4613" s="1">
        <v>-32.933100000000003</v>
      </c>
    </row>
    <row r="4614" spans="1:10" ht="12.75">
      <c r="A4614" s="3">
        <f t="shared" si="18"/>
        <v>4613</v>
      </c>
      <c r="B4614" s="1">
        <v>976.56200000000001</v>
      </c>
      <c r="C4614" s="1">
        <v>1.024E-3</v>
      </c>
      <c r="D4614" s="1">
        <v>256</v>
      </c>
      <c r="E4614" s="1">
        <v>64</v>
      </c>
      <c r="F4614" s="1">
        <v>4.4262999999999997E-2</v>
      </c>
      <c r="G4614" s="1">
        <v>0</v>
      </c>
      <c r="H4614" s="1">
        <v>15.206899999999999</v>
      </c>
      <c r="I4614" s="1">
        <v>-17.703199999999999</v>
      </c>
      <c r="J4614" s="1">
        <v>-32.910200000000003</v>
      </c>
    </row>
    <row r="4615" spans="1:10" ht="12.75">
      <c r="A4615" s="3">
        <f t="shared" si="18"/>
        <v>4614</v>
      </c>
      <c r="B4615" s="1">
        <v>976.56200000000001</v>
      </c>
      <c r="C4615" s="1">
        <v>1.024E-3</v>
      </c>
      <c r="D4615" s="1">
        <v>256</v>
      </c>
      <c r="E4615" s="1">
        <v>64</v>
      </c>
      <c r="F4615" s="1">
        <v>4.7773099999999999E-2</v>
      </c>
      <c r="G4615" s="1">
        <v>0</v>
      </c>
      <c r="H4615" s="1">
        <v>15.2149</v>
      </c>
      <c r="I4615" s="1">
        <v>-17.7056</v>
      </c>
      <c r="J4615" s="1">
        <v>-32.920499999999997</v>
      </c>
    </row>
    <row r="4616" spans="1:10" ht="12.75">
      <c r="A4616" s="3">
        <f t="shared" si="18"/>
        <v>4615</v>
      </c>
      <c r="B4616" s="1">
        <v>244.14099999999999</v>
      </c>
      <c r="C4616" s="1">
        <v>4.0959999999999998E-3</v>
      </c>
      <c r="D4616" s="1">
        <v>1024</v>
      </c>
      <c r="E4616" s="1">
        <v>64</v>
      </c>
      <c r="F4616" s="1">
        <v>0.109024</v>
      </c>
      <c r="G4616" s="1">
        <v>0</v>
      </c>
      <c r="H4616" s="1">
        <v>15.2188</v>
      </c>
      <c r="I4616" s="1">
        <v>-17.706</v>
      </c>
      <c r="J4616" s="1">
        <v>-32.924799999999998</v>
      </c>
    </row>
    <row r="4617" spans="1:10" ht="12.75">
      <c r="A4617" s="3">
        <f t="shared" si="18"/>
        <v>4616</v>
      </c>
      <c r="B4617" s="1">
        <v>1953.12</v>
      </c>
      <c r="C4617" s="1">
        <v>5.1199999999999998E-4</v>
      </c>
      <c r="D4617" s="1">
        <v>128</v>
      </c>
      <c r="E4617" s="1">
        <v>64</v>
      </c>
      <c r="F4617" s="1">
        <v>0.33723900000000001</v>
      </c>
      <c r="G4617" s="1">
        <v>0</v>
      </c>
      <c r="H4617" s="1">
        <v>15.1761</v>
      </c>
      <c r="I4617" s="1">
        <v>-17.699200000000001</v>
      </c>
      <c r="J4617" s="1">
        <v>-32.8752</v>
      </c>
    </row>
    <row r="4618" spans="1:10" ht="12.75">
      <c r="A4618" s="3">
        <f t="shared" si="18"/>
        <v>4617</v>
      </c>
      <c r="B4618" s="1">
        <v>488.28100000000001</v>
      </c>
      <c r="C4618" s="1">
        <v>2.0479999999999999E-3</v>
      </c>
      <c r="D4618" s="1">
        <v>512</v>
      </c>
      <c r="E4618" s="1">
        <v>64</v>
      </c>
      <c r="F4618" s="1">
        <v>0.46318700000000002</v>
      </c>
      <c r="G4618" s="1">
        <v>0</v>
      </c>
      <c r="H4618" s="1">
        <v>15.180400000000001</v>
      </c>
      <c r="I4618" s="1">
        <v>-17.700199999999999</v>
      </c>
      <c r="J4618" s="1">
        <v>-32.880600000000001</v>
      </c>
    </row>
    <row r="4619" spans="1:10" ht="12.75">
      <c r="A4619" s="3">
        <f t="shared" si="18"/>
        <v>4618</v>
      </c>
      <c r="B4619" s="1">
        <v>976.56200000000001</v>
      </c>
      <c r="C4619" s="1">
        <v>1.024E-3</v>
      </c>
      <c r="D4619" s="1">
        <v>256</v>
      </c>
      <c r="E4619" s="1">
        <v>32</v>
      </c>
      <c r="F4619" s="1">
        <v>9.0011800000000003E-2</v>
      </c>
      <c r="G4619" s="1">
        <v>0</v>
      </c>
      <c r="H4619" s="1">
        <v>15.188700000000001</v>
      </c>
      <c r="I4619" s="1">
        <v>-17.702000000000002</v>
      </c>
      <c r="J4619" s="1">
        <v>-32.890799999999999</v>
      </c>
    </row>
    <row r="4620" spans="1:10" ht="12.75">
      <c r="A4620" s="3">
        <f t="shared" si="18"/>
        <v>4619</v>
      </c>
      <c r="B4620" s="1">
        <v>244.14099999999999</v>
      </c>
      <c r="C4620" s="1">
        <v>4.0959999999999998E-3</v>
      </c>
      <c r="D4620" s="1">
        <v>1024</v>
      </c>
      <c r="E4620" s="1">
        <v>64</v>
      </c>
      <c r="F4620" s="1">
        <v>0.103216</v>
      </c>
      <c r="G4620" s="1">
        <v>0</v>
      </c>
      <c r="H4620" s="1">
        <v>15.1927</v>
      </c>
      <c r="I4620" s="1">
        <v>-17.7026</v>
      </c>
      <c r="J4620" s="1">
        <v>-32.895299999999999</v>
      </c>
    </row>
    <row r="4621" spans="1:10" ht="12.75">
      <c r="A4621" s="3">
        <f t="shared" si="18"/>
        <v>4620</v>
      </c>
      <c r="B4621" s="1">
        <v>244.14099999999999</v>
      </c>
      <c r="C4621" s="1">
        <v>4.0959999999999998E-3</v>
      </c>
      <c r="D4621" s="1">
        <v>1024</v>
      </c>
      <c r="E4621" s="1">
        <v>64</v>
      </c>
      <c r="F4621" s="1">
        <v>0.46818199999999999</v>
      </c>
      <c r="G4621" s="1">
        <v>0</v>
      </c>
      <c r="H4621" s="1">
        <v>15.161300000000001</v>
      </c>
      <c r="I4621" s="1">
        <v>-17.697399999999998</v>
      </c>
      <c r="J4621" s="1">
        <v>-32.858600000000003</v>
      </c>
    </row>
    <row r="4622" spans="1:10" ht="12.75">
      <c r="A4622" s="3">
        <f t="shared" si="18"/>
        <v>4621</v>
      </c>
      <c r="B4622" s="1">
        <v>244.14099999999999</v>
      </c>
      <c r="C4622" s="1">
        <v>4.0959999999999998E-3</v>
      </c>
      <c r="D4622" s="1">
        <v>1024</v>
      </c>
      <c r="E4622" s="1">
        <v>64</v>
      </c>
      <c r="F4622" s="1">
        <v>0.70304599999999995</v>
      </c>
      <c r="G4622" s="1">
        <v>0</v>
      </c>
      <c r="H4622" s="1">
        <v>15.1656</v>
      </c>
      <c r="I4622" s="1">
        <v>-17.6981</v>
      </c>
      <c r="J4622" s="1">
        <v>-32.863700000000001</v>
      </c>
    </row>
    <row r="4623" spans="1:10" ht="12.75">
      <c r="A4623" s="3">
        <f t="shared" si="18"/>
        <v>4622</v>
      </c>
      <c r="B4623" s="1">
        <v>488.28100000000001</v>
      </c>
      <c r="C4623" s="1">
        <v>2.0479999999999999E-3</v>
      </c>
      <c r="D4623" s="1">
        <v>512</v>
      </c>
      <c r="E4623" s="1">
        <v>64</v>
      </c>
      <c r="F4623" s="1">
        <v>7.7020000000000005E-2</v>
      </c>
      <c r="G4623" s="1">
        <v>0</v>
      </c>
      <c r="H4623" s="1">
        <v>15.1713</v>
      </c>
      <c r="I4623" s="1">
        <v>-17.699300000000001</v>
      </c>
      <c r="J4623" s="1">
        <v>-32.870600000000003</v>
      </c>
    </row>
    <row r="4624" spans="1:10" ht="12.75">
      <c r="A4624" s="3">
        <f t="shared" si="18"/>
        <v>4623</v>
      </c>
      <c r="B4624" s="1">
        <v>488.28100000000001</v>
      </c>
      <c r="C4624" s="1">
        <v>2.0479999999999999E-3</v>
      </c>
      <c r="D4624" s="1">
        <v>512</v>
      </c>
      <c r="E4624" s="1">
        <v>64</v>
      </c>
      <c r="F4624" s="1">
        <v>1.2000200000000001</v>
      </c>
      <c r="G4624" s="1">
        <v>1</v>
      </c>
      <c r="H4624" s="1">
        <v>15.165699999999999</v>
      </c>
      <c r="I4624" s="1">
        <v>-17.697099999999999</v>
      </c>
      <c r="J4624" s="1">
        <v>-32.862699999999997</v>
      </c>
    </row>
    <row r="4625" spans="1:10" ht="12.75">
      <c r="A4625" s="3">
        <f t="shared" si="18"/>
        <v>4624</v>
      </c>
      <c r="B4625" s="1">
        <v>488.28100000000001</v>
      </c>
      <c r="C4625" s="1">
        <v>2.0479999999999999E-3</v>
      </c>
      <c r="D4625" s="1">
        <v>512</v>
      </c>
      <c r="E4625" s="1">
        <v>64</v>
      </c>
      <c r="F4625" s="1">
        <v>0.113848</v>
      </c>
      <c r="G4625" s="1">
        <v>0</v>
      </c>
      <c r="H4625" s="1">
        <v>15.170199999999999</v>
      </c>
      <c r="I4625" s="1">
        <v>-17.700199999999999</v>
      </c>
      <c r="J4625" s="1">
        <v>-32.870399999999997</v>
      </c>
    </row>
    <row r="4626" spans="1:10" ht="12.75">
      <c r="A4626" s="3">
        <f t="shared" si="18"/>
        <v>4625</v>
      </c>
      <c r="B4626" s="1">
        <v>488.28100000000001</v>
      </c>
      <c r="C4626" s="1">
        <v>2.0479999999999999E-3</v>
      </c>
      <c r="D4626" s="1">
        <v>512</v>
      </c>
      <c r="E4626" s="1">
        <v>32</v>
      </c>
      <c r="F4626" s="1">
        <v>0.23416699999999999</v>
      </c>
      <c r="G4626" s="1">
        <v>0</v>
      </c>
      <c r="H4626" s="1">
        <v>15.1759</v>
      </c>
      <c r="I4626" s="1">
        <v>-17.703900000000001</v>
      </c>
      <c r="J4626" s="1">
        <v>-32.879899999999999</v>
      </c>
    </row>
    <row r="4627" spans="1:10" ht="12.75">
      <c r="A4627" s="3">
        <f t="shared" si="18"/>
        <v>4626</v>
      </c>
      <c r="B4627" s="1">
        <v>488.28100000000001</v>
      </c>
      <c r="C4627" s="1">
        <v>2.0479999999999999E-3</v>
      </c>
      <c r="D4627" s="1">
        <v>512</v>
      </c>
      <c r="E4627" s="1">
        <v>64</v>
      </c>
      <c r="F4627" s="1">
        <v>5.1187499999999997E-2</v>
      </c>
      <c r="G4627" s="1">
        <v>0</v>
      </c>
      <c r="H4627" s="1">
        <v>15.186</v>
      </c>
      <c r="I4627" s="1">
        <v>-17.708600000000001</v>
      </c>
      <c r="J4627" s="1">
        <v>-32.8947</v>
      </c>
    </row>
    <row r="4628" spans="1:10" ht="12.75">
      <c r="A4628" s="3">
        <f t="shared" si="18"/>
        <v>4627</v>
      </c>
      <c r="B4628" s="1">
        <v>3906.25</v>
      </c>
      <c r="C4628" s="1">
        <v>2.5599999999999999E-4</v>
      </c>
      <c r="D4628" s="1">
        <v>64</v>
      </c>
      <c r="E4628" s="1">
        <v>32</v>
      </c>
      <c r="F4628" s="1">
        <v>6.5159499999999995E-2</v>
      </c>
      <c r="G4628" s="1">
        <v>0</v>
      </c>
      <c r="H4628" s="1">
        <v>15.185499999999999</v>
      </c>
      <c r="I4628" s="1">
        <v>-17.710599999999999</v>
      </c>
      <c r="J4628" s="1">
        <v>-32.896000000000001</v>
      </c>
    </row>
    <row r="4629" spans="1:10" ht="12.75">
      <c r="A4629" s="3">
        <f t="shared" si="18"/>
        <v>4628</v>
      </c>
      <c r="B4629" s="1">
        <v>488.28100000000001</v>
      </c>
      <c r="C4629" s="1">
        <v>2.0479999999999999E-3</v>
      </c>
      <c r="D4629" s="1">
        <v>512</v>
      </c>
      <c r="E4629" s="1">
        <v>64</v>
      </c>
      <c r="F4629" s="1">
        <v>0.126415</v>
      </c>
      <c r="G4629" s="1">
        <v>0</v>
      </c>
      <c r="H4629" s="1">
        <v>15.1873</v>
      </c>
      <c r="I4629" s="1">
        <v>-17.710599999999999</v>
      </c>
      <c r="J4629" s="1">
        <v>-32.8979</v>
      </c>
    </row>
    <row r="4630" spans="1:10" ht="12.75">
      <c r="A4630" s="3">
        <f t="shared" si="18"/>
        <v>4629</v>
      </c>
      <c r="B4630" s="1">
        <v>1953.12</v>
      </c>
      <c r="C4630" s="1">
        <v>5.1199999999999998E-4</v>
      </c>
      <c r="D4630" s="1">
        <v>128</v>
      </c>
      <c r="E4630" s="1">
        <v>64</v>
      </c>
      <c r="F4630" s="1">
        <v>7.4358900000000006E-2</v>
      </c>
      <c r="G4630" s="1">
        <v>0</v>
      </c>
      <c r="H4630" s="1">
        <v>15.1982</v>
      </c>
      <c r="I4630" s="1">
        <v>-17.713899999999999</v>
      </c>
      <c r="J4630" s="1">
        <v>-32.912100000000002</v>
      </c>
    </row>
    <row r="4631" spans="1:10" ht="12.75">
      <c r="A4631" s="3">
        <f t="shared" si="18"/>
        <v>4630</v>
      </c>
      <c r="B4631" s="1">
        <v>976.56200000000001</v>
      </c>
      <c r="C4631" s="1">
        <v>1.024E-3</v>
      </c>
      <c r="D4631" s="1">
        <v>256</v>
      </c>
      <c r="E4631" s="1">
        <v>32</v>
      </c>
      <c r="F4631" s="1">
        <v>6.4220899999999997E-2</v>
      </c>
      <c r="G4631" s="1">
        <v>0</v>
      </c>
      <c r="H4631" s="1">
        <v>15.1975</v>
      </c>
      <c r="I4631" s="1">
        <v>-17.712199999999999</v>
      </c>
      <c r="J4631" s="1">
        <v>-32.909700000000001</v>
      </c>
    </row>
    <row r="4632" spans="1:10" ht="12.75">
      <c r="A4632" s="3">
        <f t="shared" si="18"/>
        <v>4631</v>
      </c>
      <c r="B4632" s="1">
        <v>244.14099999999999</v>
      </c>
      <c r="C4632" s="1">
        <v>4.0959999999999998E-3</v>
      </c>
      <c r="D4632" s="1">
        <v>1024</v>
      </c>
      <c r="E4632" s="1">
        <v>64</v>
      </c>
      <c r="F4632" s="1">
        <v>0.30329</v>
      </c>
      <c r="G4632" s="1">
        <v>0</v>
      </c>
      <c r="H4632" s="1">
        <v>15.2026</v>
      </c>
      <c r="I4632" s="1">
        <v>-17.714400000000001</v>
      </c>
      <c r="J4632" s="1">
        <v>-32.917000000000002</v>
      </c>
    </row>
    <row r="4633" spans="1:10" ht="12.75">
      <c r="A4633" s="3">
        <f t="shared" si="18"/>
        <v>4632</v>
      </c>
      <c r="B4633" s="1">
        <v>244.14099999999999</v>
      </c>
      <c r="C4633" s="1">
        <v>4.0959999999999998E-3</v>
      </c>
      <c r="D4633" s="1">
        <v>1024</v>
      </c>
      <c r="E4633" s="1">
        <v>64</v>
      </c>
      <c r="F4633" s="1">
        <v>5.6735099999999997E-2</v>
      </c>
      <c r="G4633" s="1">
        <v>0</v>
      </c>
      <c r="H4633" s="1">
        <v>15.2079</v>
      </c>
      <c r="I4633" s="1">
        <v>-17.716000000000001</v>
      </c>
      <c r="J4633" s="1">
        <v>-32.923900000000003</v>
      </c>
    </row>
    <row r="4634" spans="1:10" ht="12.75">
      <c r="A4634" s="3">
        <f t="shared" si="18"/>
        <v>4633</v>
      </c>
      <c r="B4634" s="1">
        <v>488.28100000000001</v>
      </c>
      <c r="C4634" s="1">
        <v>2.0479999999999999E-3</v>
      </c>
      <c r="D4634" s="1">
        <v>512</v>
      </c>
      <c r="E4634" s="1">
        <v>64</v>
      </c>
      <c r="F4634" s="1">
        <v>5.4329700000000002E-2</v>
      </c>
      <c r="G4634" s="1">
        <v>0</v>
      </c>
      <c r="H4634" s="1">
        <v>15.2149</v>
      </c>
      <c r="I4634" s="1">
        <v>-17.719000000000001</v>
      </c>
      <c r="J4634" s="1">
        <v>-32.933999999999997</v>
      </c>
    </row>
    <row r="4635" spans="1:10" ht="12.75">
      <c r="A4635" s="3">
        <f t="shared" si="18"/>
        <v>4634</v>
      </c>
      <c r="B4635" s="1">
        <v>488.28100000000001</v>
      </c>
      <c r="C4635" s="1">
        <v>2.0479999999999999E-3</v>
      </c>
      <c r="D4635" s="1">
        <v>512</v>
      </c>
      <c r="E4635" s="1">
        <v>64</v>
      </c>
      <c r="F4635" s="1">
        <v>5.57823E-2</v>
      </c>
      <c r="G4635" s="1">
        <v>0</v>
      </c>
      <c r="H4635" s="1">
        <v>15.2211</v>
      </c>
      <c r="I4635" s="1">
        <v>-17.722999999999999</v>
      </c>
      <c r="J4635" s="1">
        <v>-32.944099999999999</v>
      </c>
    </row>
    <row r="4636" spans="1:10" ht="12.75">
      <c r="A4636" s="3">
        <f t="shared" si="18"/>
        <v>4635</v>
      </c>
      <c r="B4636" s="1">
        <v>244.14099999999999</v>
      </c>
      <c r="C4636" s="1">
        <v>4.0959999999999998E-3</v>
      </c>
      <c r="D4636" s="1">
        <v>1024</v>
      </c>
      <c r="E4636" s="1">
        <v>64</v>
      </c>
      <c r="F4636" s="1">
        <v>0.248359</v>
      </c>
      <c r="G4636" s="1">
        <v>0</v>
      </c>
      <c r="H4636" s="1">
        <v>15.2255</v>
      </c>
      <c r="I4636" s="1">
        <v>-17.7256</v>
      </c>
      <c r="J4636" s="1">
        <v>-32.9512</v>
      </c>
    </row>
    <row r="4637" spans="1:10" ht="12.75">
      <c r="A4637" s="3">
        <f t="shared" si="18"/>
        <v>4636</v>
      </c>
      <c r="B4637" s="1">
        <v>488.28100000000001</v>
      </c>
      <c r="C4637" s="1">
        <v>2.0479999999999999E-3</v>
      </c>
      <c r="D4637" s="1">
        <v>512</v>
      </c>
      <c r="E4637" s="1">
        <v>64</v>
      </c>
      <c r="F4637" s="1">
        <v>4.8997400000000003E-2</v>
      </c>
      <c r="G4637" s="1">
        <v>0</v>
      </c>
      <c r="H4637" s="1">
        <v>15.2346</v>
      </c>
      <c r="I4637" s="1">
        <v>-17.730699999999999</v>
      </c>
      <c r="J4637" s="1">
        <v>-32.965400000000002</v>
      </c>
    </row>
    <row r="4638" spans="1:10" ht="12.75">
      <c r="A4638" s="3">
        <f t="shared" si="18"/>
        <v>4637</v>
      </c>
      <c r="B4638" s="1">
        <v>488.28100000000001</v>
      </c>
      <c r="C4638" s="1">
        <v>2.0479999999999999E-3</v>
      </c>
      <c r="D4638" s="1">
        <v>512</v>
      </c>
      <c r="E4638" s="1">
        <v>64</v>
      </c>
      <c r="F4638" s="1">
        <v>5.4121500000000003E-2</v>
      </c>
      <c r="G4638" s="1">
        <v>0</v>
      </c>
      <c r="H4638" s="1">
        <v>15.2437</v>
      </c>
      <c r="I4638" s="1">
        <v>-17.735700000000001</v>
      </c>
      <c r="J4638" s="1">
        <v>-32.979399999999998</v>
      </c>
    </row>
    <row r="4639" spans="1:10" ht="12.75">
      <c r="A4639" s="3">
        <f t="shared" si="18"/>
        <v>4638</v>
      </c>
      <c r="B4639" s="1">
        <v>488.28100000000001</v>
      </c>
      <c r="C4639" s="1">
        <v>2.0479999999999999E-3</v>
      </c>
      <c r="D4639" s="1">
        <v>512</v>
      </c>
      <c r="E4639" s="1">
        <v>64</v>
      </c>
      <c r="F4639" s="1">
        <v>4.9344300000000001E-2</v>
      </c>
      <c r="G4639" s="1">
        <v>0</v>
      </c>
      <c r="H4639" s="1">
        <v>15.242900000000001</v>
      </c>
      <c r="I4639" s="1">
        <v>-17.7364</v>
      </c>
      <c r="J4639" s="1">
        <v>-32.979300000000002</v>
      </c>
    </row>
    <row r="4640" spans="1:10" ht="12.75">
      <c r="A4640" s="3">
        <f t="shared" si="18"/>
        <v>4639</v>
      </c>
      <c r="B4640" s="1">
        <v>488.28100000000001</v>
      </c>
      <c r="C4640" s="1">
        <v>2.0479999999999999E-3</v>
      </c>
      <c r="D4640" s="1">
        <v>512</v>
      </c>
      <c r="E4640" s="1">
        <v>64</v>
      </c>
      <c r="F4640" s="1">
        <v>0.261853</v>
      </c>
      <c r="G4640" s="1">
        <v>0</v>
      </c>
      <c r="H4640" s="1">
        <v>15.248900000000001</v>
      </c>
      <c r="I4640" s="1">
        <v>-17.7379</v>
      </c>
      <c r="J4640" s="1">
        <v>-32.986699999999999</v>
      </c>
    </row>
    <row r="4641" spans="1:10" ht="12.75">
      <c r="A4641" s="3">
        <f t="shared" si="18"/>
        <v>4640</v>
      </c>
      <c r="B4641" s="1">
        <v>244.14099999999999</v>
      </c>
      <c r="C4641" s="1">
        <v>4.0959999999999998E-3</v>
      </c>
      <c r="D4641" s="1">
        <v>1024</v>
      </c>
      <c r="E4641" s="1">
        <v>64</v>
      </c>
      <c r="F4641" s="1">
        <v>6.6656800000000002E-2</v>
      </c>
      <c r="G4641" s="1">
        <v>0</v>
      </c>
      <c r="H4641" s="1">
        <v>15.257899999999999</v>
      </c>
      <c r="I4641" s="1">
        <v>-17.7424</v>
      </c>
      <c r="J4641" s="1">
        <v>-33.000300000000003</v>
      </c>
    </row>
    <row r="4642" spans="1:10" ht="12.75">
      <c r="A4642" s="3">
        <f t="shared" si="18"/>
        <v>4641</v>
      </c>
      <c r="B4642" s="1">
        <v>488.28100000000001</v>
      </c>
      <c r="C4642" s="1">
        <v>2.0479999999999999E-3</v>
      </c>
      <c r="D4642" s="1">
        <v>512</v>
      </c>
      <c r="E4642" s="1">
        <v>64</v>
      </c>
      <c r="F4642" s="1">
        <v>5.1684500000000001E-2</v>
      </c>
      <c r="G4642" s="1">
        <v>0</v>
      </c>
      <c r="H4642" s="1">
        <v>15.2623</v>
      </c>
      <c r="I4642" s="1">
        <v>-17.745000000000001</v>
      </c>
      <c r="J4642" s="1">
        <v>-33.007300000000001</v>
      </c>
    </row>
    <row r="4643" spans="1:10" ht="12.75">
      <c r="A4643" s="3">
        <f t="shared" si="18"/>
        <v>4642</v>
      </c>
      <c r="B4643" s="1">
        <v>488.28100000000001</v>
      </c>
      <c r="C4643" s="1">
        <v>2.0479999999999999E-3</v>
      </c>
      <c r="D4643" s="1">
        <v>512</v>
      </c>
      <c r="E4643" s="1">
        <v>64</v>
      </c>
      <c r="F4643" s="1">
        <v>4.8436600000000003E-2</v>
      </c>
      <c r="G4643" s="1">
        <v>0</v>
      </c>
      <c r="H4643" s="1">
        <v>15.2666</v>
      </c>
      <c r="I4643" s="1">
        <v>-17.747699999999998</v>
      </c>
      <c r="J4643" s="1">
        <v>-33.014200000000002</v>
      </c>
    </row>
    <row r="4644" spans="1:10" ht="12.75">
      <c r="A4644" s="3">
        <f t="shared" si="18"/>
        <v>4643</v>
      </c>
      <c r="B4644" s="1">
        <v>244.14099999999999</v>
      </c>
      <c r="C4644" s="1">
        <v>4.0959999999999998E-3</v>
      </c>
      <c r="D4644" s="1">
        <v>1024</v>
      </c>
      <c r="E4644" s="1">
        <v>64</v>
      </c>
      <c r="F4644" s="1">
        <v>0.114871</v>
      </c>
      <c r="G4644" s="1">
        <v>0</v>
      </c>
      <c r="H4644" s="1">
        <v>15.271699999999999</v>
      </c>
      <c r="I4644" s="1">
        <v>-17.749400000000001</v>
      </c>
      <c r="J4644" s="1">
        <v>-33.021099999999997</v>
      </c>
    </row>
    <row r="4645" spans="1:10" ht="12.75">
      <c r="A4645" s="3">
        <f t="shared" si="18"/>
        <v>4644</v>
      </c>
      <c r="B4645" s="1">
        <v>488.28100000000001</v>
      </c>
      <c r="C4645" s="1">
        <v>2.0479999999999999E-3</v>
      </c>
      <c r="D4645" s="1">
        <v>512</v>
      </c>
      <c r="E4645" s="1">
        <v>64</v>
      </c>
      <c r="F4645" s="1">
        <v>8.0859399999999998E-2</v>
      </c>
      <c r="G4645" s="1">
        <v>0</v>
      </c>
      <c r="H4645" s="1">
        <v>15.2768</v>
      </c>
      <c r="I4645" s="1">
        <v>-17.750599999999999</v>
      </c>
      <c r="J4645" s="1">
        <v>-33.027500000000003</v>
      </c>
    </row>
    <row r="4646" spans="1:10" ht="12.75">
      <c r="A4646" s="3">
        <f t="shared" si="18"/>
        <v>4645</v>
      </c>
      <c r="B4646" s="1">
        <v>976.56200000000001</v>
      </c>
      <c r="C4646" s="1">
        <v>1.024E-3</v>
      </c>
      <c r="D4646" s="1">
        <v>256</v>
      </c>
      <c r="E4646" s="1">
        <v>32</v>
      </c>
      <c r="F4646" s="1">
        <v>0.152974</v>
      </c>
      <c r="G4646" s="1">
        <v>0</v>
      </c>
      <c r="H4646" s="1">
        <v>15.2807</v>
      </c>
      <c r="I4646" s="1">
        <v>-17.750499999999999</v>
      </c>
      <c r="J4646" s="1">
        <v>-33.031199999999998</v>
      </c>
    </row>
    <row r="4647" spans="1:10" ht="12.75">
      <c r="A4647" s="3">
        <f t="shared" si="18"/>
        <v>4646</v>
      </c>
      <c r="B4647" s="1">
        <v>244.14099999999999</v>
      </c>
      <c r="C4647" s="1">
        <v>4.0959999999999998E-3</v>
      </c>
      <c r="D4647" s="1">
        <v>1024</v>
      </c>
      <c r="E4647" s="1">
        <v>64</v>
      </c>
      <c r="F4647" s="1">
        <v>7.9395099999999996E-2</v>
      </c>
      <c r="G4647" s="1">
        <v>0</v>
      </c>
      <c r="H4647" s="1">
        <v>15.2881</v>
      </c>
      <c r="I4647" s="1">
        <v>-17.752800000000001</v>
      </c>
      <c r="J4647" s="1">
        <v>-33.040900000000001</v>
      </c>
    </row>
    <row r="4648" spans="1:10" ht="12.75">
      <c r="A4648" s="3">
        <f t="shared" si="18"/>
        <v>4647</v>
      </c>
      <c r="B4648" s="1">
        <v>244.14099999999999</v>
      </c>
      <c r="C4648" s="1">
        <v>4.0959999999999998E-3</v>
      </c>
      <c r="D4648" s="1">
        <v>1024</v>
      </c>
      <c r="E4648" s="1">
        <v>64</v>
      </c>
      <c r="F4648" s="1">
        <v>0.414549</v>
      </c>
      <c r="G4648" s="1">
        <v>0</v>
      </c>
      <c r="H4648" s="1">
        <v>15.2791</v>
      </c>
      <c r="I4648" s="1">
        <v>-17.751300000000001</v>
      </c>
      <c r="J4648" s="1">
        <v>-33.0304</v>
      </c>
    </row>
    <row r="4649" spans="1:10" ht="12.75">
      <c r="A4649" s="3">
        <f t="shared" si="18"/>
        <v>4648</v>
      </c>
      <c r="B4649" s="1">
        <v>488.28100000000001</v>
      </c>
      <c r="C4649" s="1">
        <v>2.0479999999999999E-3</v>
      </c>
      <c r="D4649" s="1">
        <v>512</v>
      </c>
      <c r="E4649" s="1">
        <v>64</v>
      </c>
      <c r="F4649" s="1">
        <v>0.119161</v>
      </c>
      <c r="G4649" s="1">
        <v>0</v>
      </c>
      <c r="H4649" s="1">
        <v>15.2805</v>
      </c>
      <c r="I4649" s="1">
        <v>-17.7502</v>
      </c>
      <c r="J4649" s="1">
        <v>-33.030700000000003</v>
      </c>
    </row>
    <row r="4650" spans="1:10" ht="12.75">
      <c r="A4650" s="3">
        <f t="shared" si="18"/>
        <v>4649</v>
      </c>
      <c r="B4650" s="1">
        <v>244.14099999999999</v>
      </c>
      <c r="C4650" s="1">
        <v>4.0959999999999998E-3</v>
      </c>
      <c r="D4650" s="1">
        <v>1024</v>
      </c>
      <c r="E4650" s="1">
        <v>64</v>
      </c>
      <c r="F4650" s="1">
        <v>0.119863</v>
      </c>
      <c r="G4650" s="1">
        <v>0</v>
      </c>
      <c r="H4650" s="1">
        <v>15.2879</v>
      </c>
      <c r="I4650" s="1">
        <v>-17.752600000000001</v>
      </c>
      <c r="J4650" s="1">
        <v>-33.040399999999998</v>
      </c>
    </row>
    <row r="4651" spans="1:10" ht="12.75">
      <c r="A4651" s="3">
        <f t="shared" si="18"/>
        <v>4650</v>
      </c>
      <c r="B4651" s="1">
        <v>244.14099999999999</v>
      </c>
      <c r="C4651" s="1">
        <v>4.0959999999999998E-3</v>
      </c>
      <c r="D4651" s="1">
        <v>1024</v>
      </c>
      <c r="E4651" s="1">
        <v>64</v>
      </c>
      <c r="F4651" s="1">
        <v>7.7962500000000004E-2</v>
      </c>
      <c r="G4651" s="1">
        <v>0</v>
      </c>
      <c r="H4651" s="1">
        <v>15.2783</v>
      </c>
      <c r="I4651" s="1">
        <v>-17.749400000000001</v>
      </c>
      <c r="J4651" s="1">
        <v>-33.027700000000003</v>
      </c>
    </row>
    <row r="4652" spans="1:10" ht="12.75">
      <c r="A4652" s="3">
        <f t="shared" si="18"/>
        <v>4651</v>
      </c>
      <c r="B4652" s="1">
        <v>488.28100000000001</v>
      </c>
      <c r="C4652" s="1">
        <v>2.0479999999999999E-3</v>
      </c>
      <c r="D4652" s="1">
        <v>512</v>
      </c>
      <c r="E4652" s="1">
        <v>64</v>
      </c>
      <c r="F4652" s="1">
        <v>0.110541</v>
      </c>
      <c r="G4652" s="1">
        <v>0</v>
      </c>
      <c r="H4652" s="1">
        <v>15.283099999999999</v>
      </c>
      <c r="I4652" s="1">
        <v>-17.750800000000002</v>
      </c>
      <c r="J4652" s="1">
        <v>-33.033900000000003</v>
      </c>
    </row>
    <row r="4653" spans="1:10" ht="12.75">
      <c r="A4653" s="3">
        <f t="shared" si="18"/>
        <v>4652</v>
      </c>
      <c r="B4653" s="1">
        <v>488.28100000000001</v>
      </c>
      <c r="C4653" s="1">
        <v>2.0479999999999999E-3</v>
      </c>
      <c r="D4653" s="1">
        <v>512</v>
      </c>
      <c r="E4653" s="1">
        <v>64</v>
      </c>
      <c r="F4653" s="1">
        <v>0.16243099999999999</v>
      </c>
      <c r="G4653" s="1">
        <v>0</v>
      </c>
      <c r="H4653" s="1">
        <v>15.2864</v>
      </c>
      <c r="I4653" s="1">
        <v>-17.751899999999999</v>
      </c>
      <c r="J4653" s="1">
        <v>-33.0383</v>
      </c>
    </row>
    <row r="4654" spans="1:10" ht="12.75">
      <c r="A4654" s="3">
        <f t="shared" si="18"/>
        <v>4653</v>
      </c>
      <c r="B4654" s="1">
        <v>488.28100000000001</v>
      </c>
      <c r="C4654" s="1">
        <v>2.0479999999999999E-3</v>
      </c>
      <c r="D4654" s="1">
        <v>512</v>
      </c>
      <c r="E4654" s="1">
        <v>64</v>
      </c>
      <c r="F4654" s="1">
        <v>9.2793399999999998E-2</v>
      </c>
      <c r="G4654" s="1">
        <v>0</v>
      </c>
      <c r="H4654" s="1">
        <v>15.2934</v>
      </c>
      <c r="I4654" s="1">
        <v>-17.754300000000001</v>
      </c>
      <c r="J4654" s="1">
        <v>-33.047699999999999</v>
      </c>
    </row>
    <row r="4655" spans="1:10" ht="12.75">
      <c r="A4655" s="3">
        <f t="shared" si="18"/>
        <v>4654</v>
      </c>
      <c r="B4655" s="1">
        <v>976.56200000000001</v>
      </c>
      <c r="C4655" s="1">
        <v>1.024E-3</v>
      </c>
      <c r="D4655" s="1">
        <v>256</v>
      </c>
      <c r="E4655" s="1">
        <v>32</v>
      </c>
      <c r="F4655" s="1">
        <v>7.0350399999999993E-2</v>
      </c>
      <c r="G4655" s="1">
        <v>0</v>
      </c>
      <c r="H4655" s="1">
        <v>15.3033</v>
      </c>
      <c r="I4655" s="1">
        <v>-17.756900000000002</v>
      </c>
      <c r="J4655" s="1">
        <v>-33.060200000000002</v>
      </c>
    </row>
    <row r="4656" spans="1:10" ht="12.75">
      <c r="A4656" s="3">
        <f t="shared" si="18"/>
        <v>4655</v>
      </c>
      <c r="B4656" s="1">
        <v>244.14099999999999</v>
      </c>
      <c r="C4656" s="1">
        <v>4.0959999999999998E-3</v>
      </c>
      <c r="D4656" s="1">
        <v>1024</v>
      </c>
      <c r="E4656" s="1">
        <v>64</v>
      </c>
      <c r="F4656" s="1">
        <v>8.0353300000000003E-2</v>
      </c>
      <c r="G4656" s="1">
        <v>0</v>
      </c>
      <c r="H4656" s="1">
        <v>15.3085</v>
      </c>
      <c r="I4656" s="1">
        <v>-17.758099999999999</v>
      </c>
      <c r="J4656" s="1">
        <v>-33.066600000000001</v>
      </c>
    </row>
    <row r="4657" spans="1:10" ht="12.75">
      <c r="A4657" s="3">
        <f t="shared" si="18"/>
        <v>4656</v>
      </c>
      <c r="B4657" s="1">
        <v>244.14099999999999</v>
      </c>
      <c r="C4657" s="1">
        <v>4.0959999999999998E-3</v>
      </c>
      <c r="D4657" s="1">
        <v>1024</v>
      </c>
      <c r="E4657" s="1">
        <v>64</v>
      </c>
      <c r="F4657" s="1">
        <v>5.9725899999999998E-2</v>
      </c>
      <c r="G4657" s="1">
        <v>0</v>
      </c>
      <c r="H4657" s="1">
        <v>15.3179</v>
      </c>
      <c r="I4657" s="1">
        <v>-17.761800000000001</v>
      </c>
      <c r="J4657" s="1">
        <v>-33.079700000000003</v>
      </c>
    </row>
    <row r="4658" spans="1:10" ht="12.75">
      <c r="A4658" s="3">
        <f t="shared" si="18"/>
        <v>4657</v>
      </c>
      <c r="B4658" s="1">
        <v>7812.5</v>
      </c>
      <c r="C4658" s="1">
        <v>1.2799999999999999E-4</v>
      </c>
      <c r="D4658" s="1">
        <v>32</v>
      </c>
      <c r="E4658" s="1">
        <v>64</v>
      </c>
      <c r="F4658" s="1">
        <v>5.8205199999999999E-2</v>
      </c>
      <c r="G4658" s="1">
        <v>0</v>
      </c>
      <c r="H4658" s="1">
        <v>15.327</v>
      </c>
      <c r="I4658" s="1">
        <v>-17.765699999999999</v>
      </c>
      <c r="J4658" s="1">
        <v>-33.092700000000001</v>
      </c>
    </row>
    <row r="4659" spans="1:10" ht="12.75">
      <c r="A4659" s="3">
        <f t="shared" si="18"/>
        <v>4658</v>
      </c>
      <c r="B4659" s="1">
        <v>244.14099999999999</v>
      </c>
      <c r="C4659" s="1">
        <v>4.0959999999999998E-3</v>
      </c>
      <c r="D4659" s="1">
        <v>1024</v>
      </c>
      <c r="E4659" s="1">
        <v>64</v>
      </c>
      <c r="F4659" s="1">
        <v>7.9729099999999997E-2</v>
      </c>
      <c r="G4659" s="1">
        <v>0</v>
      </c>
      <c r="H4659" s="1">
        <v>15.336499999999999</v>
      </c>
      <c r="I4659" s="1">
        <v>-17.768999999999998</v>
      </c>
      <c r="J4659" s="1">
        <v>-33.105499999999999</v>
      </c>
    </row>
    <row r="4660" spans="1:10" ht="12.75">
      <c r="A4660" s="3">
        <f t="shared" si="18"/>
        <v>4659</v>
      </c>
      <c r="B4660" s="1">
        <v>15625</v>
      </c>
      <c r="C4660" s="5">
        <v>6.3999999999999997E-5</v>
      </c>
      <c r="D4660" s="1">
        <v>16</v>
      </c>
      <c r="E4660" s="1">
        <v>32</v>
      </c>
      <c r="F4660" s="1">
        <v>5.4183500000000002E-2</v>
      </c>
      <c r="G4660" s="1">
        <v>0</v>
      </c>
      <c r="H4660" s="1">
        <v>15.341200000000001</v>
      </c>
      <c r="I4660" s="1">
        <v>-17.770800000000001</v>
      </c>
      <c r="J4660" s="1">
        <v>-33.112000000000002</v>
      </c>
    </row>
    <row r="4661" spans="1:10" ht="12.75">
      <c r="A4661" s="3">
        <f t="shared" si="18"/>
        <v>4660</v>
      </c>
      <c r="B4661" s="1">
        <v>1953.12</v>
      </c>
      <c r="C4661" s="1">
        <v>5.1199999999999998E-4</v>
      </c>
      <c r="D4661" s="1">
        <v>128</v>
      </c>
      <c r="E4661" s="1">
        <v>64</v>
      </c>
      <c r="F4661" s="1">
        <v>6.1497999999999997E-2</v>
      </c>
      <c r="G4661" s="1">
        <v>0</v>
      </c>
      <c r="H4661" s="1">
        <v>15.3506</v>
      </c>
      <c r="I4661" s="1">
        <v>-17.7744</v>
      </c>
      <c r="J4661" s="1">
        <v>-33.125</v>
      </c>
    </row>
    <row r="4662" spans="1:10" ht="12.75">
      <c r="A4662" s="3">
        <f t="shared" si="18"/>
        <v>4661</v>
      </c>
      <c r="B4662" s="1">
        <v>244.14099999999999</v>
      </c>
      <c r="C4662" s="1">
        <v>4.0959999999999998E-3</v>
      </c>
      <c r="D4662" s="1">
        <v>1024</v>
      </c>
      <c r="E4662" s="1">
        <v>64</v>
      </c>
      <c r="F4662" s="1">
        <v>6.5347000000000002E-2</v>
      </c>
      <c r="G4662" s="1">
        <v>0</v>
      </c>
      <c r="H4662" s="1">
        <v>15.359500000000001</v>
      </c>
      <c r="I4662" s="1">
        <v>-17.777799999999999</v>
      </c>
      <c r="J4662" s="1">
        <v>-33.137300000000003</v>
      </c>
    </row>
    <row r="4663" spans="1:10" ht="12.75">
      <c r="A4663" s="3">
        <f t="shared" si="18"/>
        <v>4662</v>
      </c>
      <c r="B4663" s="1">
        <v>7812.5</v>
      </c>
      <c r="C4663" s="1">
        <v>1.2799999999999999E-4</v>
      </c>
      <c r="D4663" s="1">
        <v>32</v>
      </c>
      <c r="E4663" s="1">
        <v>64</v>
      </c>
      <c r="F4663" s="1">
        <v>7.9570100000000005E-2</v>
      </c>
      <c r="G4663" s="1">
        <v>0</v>
      </c>
      <c r="H4663" s="1">
        <v>15.364000000000001</v>
      </c>
      <c r="I4663" s="1">
        <v>-17.779299999999999</v>
      </c>
      <c r="J4663" s="1">
        <v>-33.143300000000004</v>
      </c>
    </row>
    <row r="4664" spans="1:10" ht="12.75">
      <c r="A4664" s="3">
        <f t="shared" si="18"/>
        <v>4663</v>
      </c>
      <c r="B4664" s="1">
        <v>976.56200000000001</v>
      </c>
      <c r="C4664" s="1">
        <v>1.024E-3</v>
      </c>
      <c r="D4664" s="1">
        <v>256</v>
      </c>
      <c r="E4664" s="1">
        <v>64</v>
      </c>
      <c r="F4664" s="1">
        <v>5.7028799999999998E-2</v>
      </c>
      <c r="G4664" s="1">
        <v>0</v>
      </c>
      <c r="H4664" s="1">
        <v>15.372400000000001</v>
      </c>
      <c r="I4664" s="1">
        <v>-17.783000000000001</v>
      </c>
      <c r="J4664" s="1">
        <v>-33.1554</v>
      </c>
    </row>
    <row r="4665" spans="1:10" ht="12.75">
      <c r="A4665" s="3">
        <f t="shared" si="18"/>
        <v>4664</v>
      </c>
      <c r="B4665" s="1">
        <v>976.56200000000001</v>
      </c>
      <c r="C4665" s="1">
        <v>1.024E-3</v>
      </c>
      <c r="D4665" s="1">
        <v>256</v>
      </c>
      <c r="E4665" s="1">
        <v>16</v>
      </c>
      <c r="F4665" s="1">
        <v>5.4840600000000003E-2</v>
      </c>
      <c r="G4665" s="1">
        <v>0</v>
      </c>
      <c r="H4665" s="1">
        <v>15.3802</v>
      </c>
      <c r="I4665" s="1">
        <v>-17.786000000000001</v>
      </c>
      <c r="J4665" s="1">
        <v>-33.166200000000003</v>
      </c>
    </row>
    <row r="4666" spans="1:10" ht="12.75">
      <c r="A4666" s="3">
        <f t="shared" si="18"/>
        <v>4665</v>
      </c>
      <c r="B4666" s="1">
        <v>488.28100000000001</v>
      </c>
      <c r="C4666" s="1">
        <v>2.0479999999999999E-3</v>
      </c>
      <c r="D4666" s="1">
        <v>512</v>
      </c>
      <c r="E4666" s="1">
        <v>64</v>
      </c>
      <c r="F4666" s="1">
        <v>5.36412E-2</v>
      </c>
      <c r="G4666" s="1">
        <v>0</v>
      </c>
      <c r="H4666" s="1">
        <v>15.389200000000001</v>
      </c>
      <c r="I4666" s="1">
        <v>-17.7897</v>
      </c>
      <c r="J4666" s="1">
        <v>-33.178899999999999</v>
      </c>
    </row>
    <row r="4667" spans="1:10" ht="12.75">
      <c r="A4667" s="3">
        <f t="shared" si="18"/>
        <v>4666</v>
      </c>
      <c r="B4667" s="1">
        <v>976.56200000000001</v>
      </c>
      <c r="C4667" s="1">
        <v>1.024E-3</v>
      </c>
      <c r="D4667" s="1">
        <v>256</v>
      </c>
      <c r="E4667" s="1">
        <v>64</v>
      </c>
      <c r="F4667" s="1">
        <v>5.9212899999999999E-2</v>
      </c>
      <c r="G4667" s="1">
        <v>0</v>
      </c>
      <c r="H4667" s="1">
        <v>15.393800000000001</v>
      </c>
      <c r="I4667" s="1">
        <v>-17.791399999999999</v>
      </c>
      <c r="J4667" s="1">
        <v>-33.185200000000002</v>
      </c>
    </row>
    <row r="4668" spans="1:10" ht="12.75">
      <c r="A4668" s="3">
        <f t="shared" si="18"/>
        <v>4667</v>
      </c>
      <c r="B4668" s="1">
        <v>3906.25</v>
      </c>
      <c r="C4668" s="1">
        <v>2.5599999999999999E-4</v>
      </c>
      <c r="D4668" s="1">
        <v>64</v>
      </c>
      <c r="E4668" s="1">
        <v>8</v>
      </c>
      <c r="F4668" s="1">
        <v>5.5724700000000002E-2</v>
      </c>
      <c r="G4668" s="1">
        <v>0</v>
      </c>
      <c r="H4668" s="1">
        <v>15.4003</v>
      </c>
      <c r="I4668" s="1">
        <v>-17.793600000000001</v>
      </c>
      <c r="J4668" s="1">
        <v>-33.193899999999999</v>
      </c>
    </row>
    <row r="4669" spans="1:10" ht="12.75">
      <c r="A4669" s="3">
        <f t="shared" si="18"/>
        <v>4668</v>
      </c>
      <c r="B4669" s="1">
        <v>244.14099999999999</v>
      </c>
      <c r="C4669" s="1">
        <v>4.0959999999999998E-3</v>
      </c>
      <c r="D4669" s="1">
        <v>1024</v>
      </c>
      <c r="E4669" s="1">
        <v>64</v>
      </c>
      <c r="F4669" s="1">
        <v>0.131193</v>
      </c>
      <c r="G4669" s="1">
        <v>0</v>
      </c>
      <c r="H4669" s="1">
        <v>15.408899999999999</v>
      </c>
      <c r="I4669" s="1">
        <v>-17.797599999999999</v>
      </c>
      <c r="J4669" s="1">
        <v>-33.206499999999998</v>
      </c>
    </row>
    <row r="4670" spans="1:10" ht="12.75">
      <c r="A4670" s="3">
        <f t="shared" si="18"/>
        <v>4669</v>
      </c>
      <c r="B4670" s="1">
        <v>244.14099999999999</v>
      </c>
      <c r="C4670" s="1">
        <v>4.0959999999999998E-3</v>
      </c>
      <c r="D4670" s="1">
        <v>1024</v>
      </c>
      <c r="E4670" s="1">
        <v>64</v>
      </c>
      <c r="F4670" s="1">
        <v>5.2764699999999998E-2</v>
      </c>
      <c r="G4670" s="1">
        <v>0</v>
      </c>
      <c r="H4670" s="1">
        <v>15.4133</v>
      </c>
      <c r="I4670" s="1">
        <v>-17.799499999999998</v>
      </c>
      <c r="J4670" s="1">
        <v>-33.212699999999998</v>
      </c>
    </row>
    <row r="4671" spans="1:10" ht="12.75">
      <c r="A4671" s="3">
        <f t="shared" si="18"/>
        <v>4670</v>
      </c>
      <c r="B4671" s="1">
        <v>488.28100000000001</v>
      </c>
      <c r="C4671" s="1">
        <v>2.0479999999999999E-3</v>
      </c>
      <c r="D4671" s="1">
        <v>512</v>
      </c>
      <c r="E4671" s="1">
        <v>64</v>
      </c>
      <c r="F4671" s="1">
        <v>5.41559E-2</v>
      </c>
      <c r="G4671" s="1">
        <v>0</v>
      </c>
      <c r="H4671" s="1">
        <v>15.4221</v>
      </c>
      <c r="I4671" s="1">
        <v>-17.803100000000001</v>
      </c>
      <c r="J4671" s="1">
        <v>-33.225299999999997</v>
      </c>
    </row>
    <row r="4672" spans="1:10" ht="12.75">
      <c r="A4672" s="3">
        <f t="shared" si="18"/>
        <v>4671</v>
      </c>
      <c r="B4672" s="1">
        <v>488.28100000000001</v>
      </c>
      <c r="C4672" s="1">
        <v>2.0479999999999999E-3</v>
      </c>
      <c r="D4672" s="1">
        <v>512</v>
      </c>
      <c r="E4672" s="1">
        <v>64</v>
      </c>
      <c r="F4672" s="1">
        <v>6.7925299999999994E-2</v>
      </c>
      <c r="G4672" s="1">
        <v>0</v>
      </c>
      <c r="H4672" s="1">
        <v>15.430099999999999</v>
      </c>
      <c r="I4672" s="1">
        <v>-17.803699999999999</v>
      </c>
      <c r="J4672" s="1">
        <v>-33.233800000000002</v>
      </c>
    </row>
    <row r="4673" spans="1:10" ht="12.75">
      <c r="A4673" s="3">
        <f t="shared" si="18"/>
        <v>4672</v>
      </c>
      <c r="B4673" s="1">
        <v>488.28100000000001</v>
      </c>
      <c r="C4673" s="1">
        <v>2.0479999999999999E-3</v>
      </c>
      <c r="D4673" s="1">
        <v>512</v>
      </c>
      <c r="E4673" s="1">
        <v>64</v>
      </c>
      <c r="F4673" s="1">
        <v>8.2460199999999997E-2</v>
      </c>
      <c r="G4673" s="1">
        <v>0</v>
      </c>
      <c r="H4673" s="1">
        <v>15.4398</v>
      </c>
      <c r="I4673" s="1">
        <v>-17.805399999999999</v>
      </c>
      <c r="J4673" s="1">
        <v>-33.245199999999997</v>
      </c>
    </row>
    <row r="4674" spans="1:10" ht="12.75">
      <c r="A4674" s="3">
        <f t="shared" si="18"/>
        <v>4673</v>
      </c>
      <c r="B4674" s="1">
        <v>244.14099999999999</v>
      </c>
      <c r="C4674" s="1">
        <v>4.0959999999999998E-3</v>
      </c>
      <c r="D4674" s="1">
        <v>1024</v>
      </c>
      <c r="E4674" s="1">
        <v>64</v>
      </c>
      <c r="F4674" s="1">
        <v>6.8307999999999994E-2</v>
      </c>
      <c r="G4674" s="1">
        <v>0</v>
      </c>
      <c r="H4674" s="1">
        <v>15.444800000000001</v>
      </c>
      <c r="I4674" s="1">
        <v>-17.805900000000001</v>
      </c>
      <c r="J4674" s="1">
        <v>-33.250700000000002</v>
      </c>
    </row>
    <row r="4675" spans="1:10" ht="12.75">
      <c r="A4675" s="3">
        <f t="shared" si="18"/>
        <v>4674</v>
      </c>
      <c r="B4675" s="1">
        <v>244.14099999999999</v>
      </c>
      <c r="C4675" s="1">
        <v>4.0959999999999998E-3</v>
      </c>
      <c r="D4675" s="1">
        <v>1024</v>
      </c>
      <c r="E4675" s="1">
        <v>64</v>
      </c>
      <c r="F4675" s="1">
        <v>0.43779400000000002</v>
      </c>
      <c r="G4675" s="1">
        <v>0</v>
      </c>
      <c r="H4675" s="1">
        <v>15.4267</v>
      </c>
      <c r="I4675" s="1">
        <v>-17.797899999999998</v>
      </c>
      <c r="J4675" s="1">
        <v>-33.224600000000002</v>
      </c>
    </row>
    <row r="4676" spans="1:10" ht="12.75">
      <c r="A4676" s="3">
        <f t="shared" si="18"/>
        <v>4675</v>
      </c>
      <c r="B4676" s="1">
        <v>244.14099999999999</v>
      </c>
      <c r="C4676" s="1">
        <v>4.0959999999999998E-3</v>
      </c>
      <c r="D4676" s="1">
        <v>1024</v>
      </c>
      <c r="E4676" s="1">
        <v>64</v>
      </c>
      <c r="F4676" s="1">
        <v>0.108349</v>
      </c>
      <c r="G4676" s="1">
        <v>0</v>
      </c>
      <c r="H4676" s="1">
        <v>15.433999999999999</v>
      </c>
      <c r="I4676" s="1">
        <v>-17.797699999999999</v>
      </c>
      <c r="J4676" s="1">
        <v>-33.2316</v>
      </c>
    </row>
    <row r="4677" spans="1:10" ht="12.75">
      <c r="A4677" s="3">
        <f t="shared" si="18"/>
        <v>4676</v>
      </c>
      <c r="B4677" s="1">
        <v>976.56200000000001</v>
      </c>
      <c r="C4677" s="1">
        <v>1.024E-3</v>
      </c>
      <c r="D4677" s="1">
        <v>256</v>
      </c>
      <c r="E4677" s="1">
        <v>32</v>
      </c>
      <c r="F4677" s="1">
        <v>0.107728</v>
      </c>
      <c r="G4677" s="1">
        <v>0</v>
      </c>
      <c r="H4677" s="1">
        <v>15.437900000000001</v>
      </c>
      <c r="I4677" s="1">
        <v>-17.797499999999999</v>
      </c>
      <c r="J4677" s="1">
        <v>-33.235399999999998</v>
      </c>
    </row>
    <row r="4678" spans="1:10" ht="12.75">
      <c r="A4678" s="3">
        <f t="shared" si="18"/>
        <v>4677</v>
      </c>
      <c r="B4678" s="1">
        <v>244.14099999999999</v>
      </c>
      <c r="C4678" s="1">
        <v>4.0959999999999998E-3</v>
      </c>
      <c r="D4678" s="1">
        <v>1024</v>
      </c>
      <c r="E4678" s="1">
        <v>64</v>
      </c>
      <c r="F4678" s="1">
        <v>0.122076</v>
      </c>
      <c r="G4678" s="1">
        <v>0</v>
      </c>
      <c r="H4678" s="1">
        <v>15.4198</v>
      </c>
      <c r="I4678" s="1">
        <v>-17.792000000000002</v>
      </c>
      <c r="J4678" s="1">
        <v>-33.211799999999997</v>
      </c>
    </row>
    <row r="4679" spans="1:10" ht="12.75">
      <c r="A4679" s="3">
        <f t="shared" si="18"/>
        <v>4678</v>
      </c>
      <c r="B4679" s="1">
        <v>3906.25</v>
      </c>
      <c r="C4679" s="1">
        <v>2.5599999999999999E-4</v>
      </c>
      <c r="D4679" s="1">
        <v>64</v>
      </c>
      <c r="E4679" s="1">
        <v>64</v>
      </c>
      <c r="F4679" s="1">
        <v>0.38788699999999998</v>
      </c>
      <c r="G4679" s="1">
        <v>0</v>
      </c>
      <c r="H4679" s="1">
        <v>15.4148</v>
      </c>
      <c r="I4679" s="1">
        <v>-17.791899999999998</v>
      </c>
      <c r="J4679" s="1">
        <v>-33.206800000000001</v>
      </c>
    </row>
    <row r="4680" spans="1:10" ht="12.75">
      <c r="A4680" s="3">
        <f t="shared" si="18"/>
        <v>4679</v>
      </c>
      <c r="B4680" s="1">
        <v>488.28100000000001</v>
      </c>
      <c r="C4680" s="1">
        <v>2.0479999999999999E-3</v>
      </c>
      <c r="D4680" s="1">
        <v>512</v>
      </c>
      <c r="E4680" s="1">
        <v>64</v>
      </c>
      <c r="F4680" s="1">
        <v>0.11027099999999999</v>
      </c>
      <c r="G4680" s="1">
        <v>0</v>
      </c>
      <c r="H4680" s="1">
        <v>15.4186</v>
      </c>
      <c r="I4680" s="1">
        <v>-17.792000000000002</v>
      </c>
      <c r="J4680" s="1">
        <v>-33.210599999999999</v>
      </c>
    </row>
    <row r="4681" spans="1:10" ht="12.75">
      <c r="A4681" s="3">
        <f t="shared" si="18"/>
        <v>4680</v>
      </c>
      <c r="B4681" s="1">
        <v>244.14099999999999</v>
      </c>
      <c r="C4681" s="1">
        <v>4.0959999999999998E-3</v>
      </c>
      <c r="D4681" s="1">
        <v>1024</v>
      </c>
      <c r="E4681" s="1">
        <v>64</v>
      </c>
      <c r="F4681" s="1">
        <v>0.11829000000000001</v>
      </c>
      <c r="G4681" s="1">
        <v>0</v>
      </c>
      <c r="H4681" s="1">
        <v>15.426299999999999</v>
      </c>
      <c r="I4681" s="1">
        <v>-17.792000000000002</v>
      </c>
      <c r="J4681" s="1">
        <v>-33.218200000000003</v>
      </c>
    </row>
    <row r="4682" spans="1:10" ht="12.75">
      <c r="A4682" s="3">
        <f t="shared" si="18"/>
        <v>4681</v>
      </c>
      <c r="B4682" s="1">
        <v>488.28100000000001</v>
      </c>
      <c r="C4682" s="1">
        <v>2.0479999999999999E-3</v>
      </c>
      <c r="D4682" s="1">
        <v>512</v>
      </c>
      <c r="E4682" s="1">
        <v>64</v>
      </c>
      <c r="F4682" s="1">
        <v>0.117215</v>
      </c>
      <c r="G4682" s="1">
        <v>0</v>
      </c>
      <c r="H4682" s="1">
        <v>15.4122</v>
      </c>
      <c r="I4682" s="1">
        <v>-17.787099999999999</v>
      </c>
      <c r="J4682" s="1">
        <v>-33.199300000000001</v>
      </c>
    </row>
    <row r="4683" spans="1:10" ht="12.75">
      <c r="A4683" s="3">
        <f t="shared" si="18"/>
        <v>4682</v>
      </c>
      <c r="B4683" s="1">
        <v>488.28100000000001</v>
      </c>
      <c r="C4683" s="1">
        <v>2.0479999999999999E-3</v>
      </c>
      <c r="D4683" s="1">
        <v>512</v>
      </c>
      <c r="E4683" s="1">
        <v>64</v>
      </c>
      <c r="F4683" s="1">
        <v>0.113749</v>
      </c>
      <c r="G4683" s="1">
        <v>0</v>
      </c>
      <c r="H4683" s="1">
        <v>15.4191</v>
      </c>
      <c r="I4683" s="1">
        <v>-17.787400000000002</v>
      </c>
      <c r="J4683" s="1">
        <v>-33.206400000000002</v>
      </c>
    </row>
    <row r="4684" spans="1:10" ht="12.75">
      <c r="A4684" s="3">
        <f t="shared" si="18"/>
        <v>4683</v>
      </c>
      <c r="B4684" s="1">
        <v>488.28100000000001</v>
      </c>
      <c r="C4684" s="1">
        <v>2.0479999999999999E-3</v>
      </c>
      <c r="D4684" s="1">
        <v>512</v>
      </c>
      <c r="E4684" s="1">
        <v>64</v>
      </c>
      <c r="F4684" s="1">
        <v>0.122613</v>
      </c>
      <c r="G4684" s="1">
        <v>0</v>
      </c>
      <c r="H4684" s="1">
        <v>15.423</v>
      </c>
      <c r="I4684" s="1">
        <v>-17.787700000000001</v>
      </c>
      <c r="J4684" s="1">
        <v>-33.210700000000003</v>
      </c>
    </row>
    <row r="4685" spans="1:10" ht="12.75">
      <c r="A4685" s="3">
        <f t="shared" si="18"/>
        <v>4684</v>
      </c>
      <c r="B4685" s="1">
        <v>488.28100000000001</v>
      </c>
      <c r="C4685" s="1">
        <v>2.0479999999999999E-3</v>
      </c>
      <c r="D4685" s="1">
        <v>512</v>
      </c>
      <c r="E4685" s="1">
        <v>64</v>
      </c>
      <c r="F4685" s="1">
        <v>6.8890400000000004E-2</v>
      </c>
      <c r="G4685" s="1">
        <v>0</v>
      </c>
      <c r="H4685" s="1">
        <v>15.429600000000001</v>
      </c>
      <c r="I4685" s="1">
        <v>-17.788399999999999</v>
      </c>
      <c r="J4685" s="1">
        <v>-33.218000000000004</v>
      </c>
    </row>
    <row r="4686" spans="1:10" ht="12.75">
      <c r="A4686" s="3">
        <f t="shared" si="18"/>
        <v>4685</v>
      </c>
      <c r="B4686" s="1">
        <v>488.28100000000001</v>
      </c>
      <c r="C4686" s="1">
        <v>2.0479999999999999E-3</v>
      </c>
      <c r="D4686" s="1">
        <v>512</v>
      </c>
      <c r="E4686" s="1">
        <v>64</v>
      </c>
      <c r="F4686" s="1">
        <v>7.0288100000000006E-2</v>
      </c>
      <c r="G4686" s="1">
        <v>0</v>
      </c>
      <c r="H4686" s="1">
        <v>15.4396</v>
      </c>
      <c r="I4686" s="1">
        <v>-17.790099999999999</v>
      </c>
      <c r="J4686" s="1">
        <v>-33.229700000000001</v>
      </c>
    </row>
    <row r="4687" spans="1:10" ht="12.75">
      <c r="A4687" s="3">
        <f t="shared" si="18"/>
        <v>4686</v>
      </c>
      <c r="B4687" s="1">
        <v>244.14099999999999</v>
      </c>
      <c r="C4687" s="1">
        <v>4.0959999999999998E-3</v>
      </c>
      <c r="D4687" s="1">
        <v>1024</v>
      </c>
      <c r="E4687" s="1">
        <v>64</v>
      </c>
      <c r="F4687" s="1">
        <v>7.4189500000000005E-2</v>
      </c>
      <c r="G4687" s="1">
        <v>0</v>
      </c>
      <c r="H4687" s="1">
        <v>15.4443</v>
      </c>
      <c r="I4687" s="1">
        <v>-17.7911</v>
      </c>
      <c r="J4687" s="1">
        <v>-33.235500000000002</v>
      </c>
    </row>
    <row r="4688" spans="1:10" ht="12.75">
      <c r="A4688" s="3">
        <f t="shared" si="18"/>
        <v>4687</v>
      </c>
      <c r="B4688" s="1">
        <v>976.56200000000001</v>
      </c>
      <c r="C4688" s="1">
        <v>1.024E-3</v>
      </c>
      <c r="D4688" s="1">
        <v>256</v>
      </c>
      <c r="E4688" s="1">
        <v>64</v>
      </c>
      <c r="F4688" s="1">
        <v>6.6144800000000004E-2</v>
      </c>
      <c r="G4688" s="1">
        <v>0</v>
      </c>
      <c r="H4688" s="1">
        <v>15.450699999999999</v>
      </c>
      <c r="I4688" s="1">
        <v>-17.792000000000002</v>
      </c>
      <c r="J4688" s="1">
        <v>-33.242699999999999</v>
      </c>
    </row>
    <row r="4689" spans="1:10" ht="12.75">
      <c r="A4689" s="3">
        <f t="shared" si="18"/>
        <v>4688</v>
      </c>
      <c r="B4689" s="1">
        <v>976.56200000000001</v>
      </c>
      <c r="C4689" s="1">
        <v>1.024E-3</v>
      </c>
      <c r="D4689" s="1">
        <v>256</v>
      </c>
      <c r="E4689" s="1">
        <v>16</v>
      </c>
      <c r="F4689" s="1">
        <v>7.5071700000000005E-2</v>
      </c>
      <c r="G4689" s="1">
        <v>0</v>
      </c>
      <c r="H4689" s="1">
        <v>15.4603</v>
      </c>
      <c r="I4689" s="1">
        <v>-17.794</v>
      </c>
      <c r="J4689" s="1">
        <v>-33.254300000000001</v>
      </c>
    </row>
    <row r="4690" spans="1:10" ht="12.75">
      <c r="A4690" s="3">
        <f t="shared" si="18"/>
        <v>4689</v>
      </c>
      <c r="B4690" s="1">
        <v>488.28100000000001</v>
      </c>
      <c r="C4690" s="1">
        <v>2.0479999999999999E-3</v>
      </c>
      <c r="D4690" s="1">
        <v>512</v>
      </c>
      <c r="E4690" s="1">
        <v>64</v>
      </c>
      <c r="F4690" s="1">
        <v>6.6283900000000007E-2</v>
      </c>
      <c r="G4690" s="1">
        <v>0</v>
      </c>
      <c r="H4690" s="1">
        <v>15.4697</v>
      </c>
      <c r="I4690" s="1">
        <v>-17.796199999999999</v>
      </c>
      <c r="J4690" s="1">
        <v>-33.265900000000002</v>
      </c>
    </row>
    <row r="4691" spans="1:10" ht="12.75">
      <c r="A4691" s="3">
        <f t="shared" si="18"/>
        <v>4690</v>
      </c>
      <c r="B4691" s="1">
        <v>976.56200000000001</v>
      </c>
      <c r="C4691" s="1">
        <v>1.024E-3</v>
      </c>
      <c r="D4691" s="1">
        <v>256</v>
      </c>
      <c r="E4691" s="1">
        <v>64</v>
      </c>
      <c r="F4691" s="1">
        <v>6.1161199999999999E-2</v>
      </c>
      <c r="G4691" s="1">
        <v>0</v>
      </c>
      <c r="H4691" s="1">
        <v>15.474399999999999</v>
      </c>
      <c r="I4691" s="1">
        <v>-17.797499999999999</v>
      </c>
      <c r="J4691" s="1">
        <v>-33.271799999999999</v>
      </c>
    </row>
    <row r="4692" spans="1:10" ht="12.75">
      <c r="A4692" s="3">
        <f t="shared" si="18"/>
        <v>4691</v>
      </c>
      <c r="B4692" s="1">
        <v>488.28100000000001</v>
      </c>
      <c r="C4692" s="1">
        <v>2.0479999999999999E-3</v>
      </c>
      <c r="D4692" s="1">
        <v>512</v>
      </c>
      <c r="E4692" s="1">
        <v>64</v>
      </c>
      <c r="F4692" s="1">
        <v>6.9963700000000004E-2</v>
      </c>
      <c r="G4692" s="1">
        <v>0</v>
      </c>
      <c r="H4692" s="1">
        <v>15.480700000000001</v>
      </c>
      <c r="I4692" s="1">
        <v>-17.798100000000002</v>
      </c>
      <c r="J4692" s="1">
        <v>-33.278799999999997</v>
      </c>
    </row>
    <row r="4693" spans="1:10" ht="12.75">
      <c r="A4693" s="3">
        <f t="shared" si="18"/>
        <v>4692</v>
      </c>
      <c r="B4693" s="1">
        <v>488.28100000000001</v>
      </c>
      <c r="C4693" s="1">
        <v>2.0479999999999999E-3</v>
      </c>
      <c r="D4693" s="1">
        <v>512</v>
      </c>
      <c r="E4693" s="1">
        <v>64</v>
      </c>
      <c r="F4693" s="1">
        <v>6.9577200000000006E-2</v>
      </c>
      <c r="G4693" s="1">
        <v>0</v>
      </c>
      <c r="H4693" s="1">
        <v>15.4902</v>
      </c>
      <c r="I4693" s="1">
        <v>-17.8</v>
      </c>
      <c r="J4693" s="1">
        <v>-33.290199999999999</v>
      </c>
    </row>
    <row r="4694" spans="1:10" ht="12.75">
      <c r="A4694" s="3">
        <f t="shared" si="18"/>
        <v>4693</v>
      </c>
      <c r="B4694" s="1">
        <v>488.28100000000001</v>
      </c>
      <c r="C4694" s="1">
        <v>2.0479999999999999E-3</v>
      </c>
      <c r="D4694" s="1">
        <v>512</v>
      </c>
      <c r="E4694" s="1">
        <v>64</v>
      </c>
      <c r="F4694" s="1">
        <v>8.9819800000000005E-2</v>
      </c>
      <c r="G4694" s="1">
        <v>0</v>
      </c>
      <c r="H4694" s="1">
        <v>15.495100000000001</v>
      </c>
      <c r="I4694" s="1">
        <v>-17.800799999999999</v>
      </c>
      <c r="J4694" s="1">
        <v>-33.295900000000003</v>
      </c>
    </row>
    <row r="4695" spans="1:10" ht="12.75">
      <c r="A4695" s="3">
        <f t="shared" si="18"/>
        <v>4694</v>
      </c>
      <c r="B4695" s="1">
        <v>976.56200000000001</v>
      </c>
      <c r="C4695" s="1">
        <v>1.024E-3</v>
      </c>
      <c r="D4695" s="1">
        <v>256</v>
      </c>
      <c r="E4695" s="1">
        <v>64</v>
      </c>
      <c r="F4695" s="1">
        <v>7.56912E-2</v>
      </c>
      <c r="G4695" s="1">
        <v>0</v>
      </c>
      <c r="H4695" s="1">
        <v>15.5016</v>
      </c>
      <c r="I4695" s="1">
        <v>-17.801100000000002</v>
      </c>
      <c r="J4695" s="1">
        <v>-33.302700000000002</v>
      </c>
    </row>
    <row r="4696" spans="1:10" ht="12.75">
      <c r="A4696" s="3">
        <f t="shared" si="18"/>
        <v>4695</v>
      </c>
      <c r="B4696" s="1">
        <v>488.28100000000001</v>
      </c>
      <c r="C4696" s="1">
        <v>2.0479999999999999E-3</v>
      </c>
      <c r="D4696" s="1">
        <v>512</v>
      </c>
      <c r="E4696" s="1">
        <v>64</v>
      </c>
      <c r="F4696" s="1">
        <v>7.0117899999999997E-2</v>
      </c>
      <c r="G4696" s="1">
        <v>0</v>
      </c>
      <c r="H4696" s="1">
        <v>15.5114</v>
      </c>
      <c r="I4696" s="1">
        <v>-17.802600000000002</v>
      </c>
      <c r="J4696" s="1">
        <v>-33.314</v>
      </c>
    </row>
    <row r="4697" spans="1:10" ht="12.75">
      <c r="A4697" s="3">
        <f t="shared" si="18"/>
        <v>4696</v>
      </c>
      <c r="B4697" s="1">
        <v>488.28100000000001</v>
      </c>
      <c r="C4697" s="1">
        <v>2.0479999999999999E-3</v>
      </c>
      <c r="D4697" s="1">
        <v>512</v>
      </c>
      <c r="E4697" s="1">
        <v>64</v>
      </c>
      <c r="F4697" s="1">
        <v>7.8551700000000002E-2</v>
      </c>
      <c r="G4697" s="1">
        <v>0</v>
      </c>
      <c r="H4697" s="1">
        <v>15.5207</v>
      </c>
      <c r="I4697" s="1">
        <v>-17.804400000000001</v>
      </c>
      <c r="J4697" s="1">
        <v>-33.325099999999999</v>
      </c>
    </row>
    <row r="4698" spans="1:10" ht="12.75">
      <c r="A4698" s="3">
        <f t="shared" si="18"/>
        <v>4697</v>
      </c>
      <c r="B4698" s="1">
        <v>244.14099999999999</v>
      </c>
      <c r="C4698" s="1">
        <v>4.0959999999999998E-3</v>
      </c>
      <c r="D4698" s="1">
        <v>1024</v>
      </c>
      <c r="E4698" s="1">
        <v>64</v>
      </c>
      <c r="F4698" s="1">
        <v>7.42535E-2</v>
      </c>
      <c r="G4698" s="1">
        <v>0</v>
      </c>
      <c r="H4698" s="1">
        <v>15.522500000000001</v>
      </c>
      <c r="I4698" s="1">
        <v>-17.803999999999998</v>
      </c>
      <c r="J4698" s="1">
        <v>-33.326500000000003</v>
      </c>
    </row>
    <row r="4699" spans="1:10" ht="12.75">
      <c r="A4699" s="3">
        <f t="shared" si="18"/>
        <v>4698</v>
      </c>
      <c r="B4699" s="1">
        <v>976.56200000000001</v>
      </c>
      <c r="C4699" s="1">
        <v>1.024E-3</v>
      </c>
      <c r="D4699" s="1">
        <v>256</v>
      </c>
      <c r="E4699" s="1">
        <v>16</v>
      </c>
      <c r="F4699" s="1">
        <v>8.2953899999999997E-2</v>
      </c>
      <c r="G4699" s="1">
        <v>0</v>
      </c>
      <c r="H4699" s="1">
        <v>15.531700000000001</v>
      </c>
      <c r="I4699" s="1">
        <v>-17.805599999999998</v>
      </c>
      <c r="J4699" s="1">
        <v>-33.337299999999999</v>
      </c>
    </row>
    <row r="4700" spans="1:10" ht="12.75">
      <c r="A4700" s="3">
        <f t="shared" si="18"/>
        <v>4699</v>
      </c>
      <c r="B4700" s="1">
        <v>244.14099999999999</v>
      </c>
      <c r="C4700" s="1">
        <v>4.0959999999999998E-3</v>
      </c>
      <c r="D4700" s="1">
        <v>1024</v>
      </c>
      <c r="E4700" s="1">
        <v>64</v>
      </c>
      <c r="F4700" s="1">
        <v>6.8564299999999995E-2</v>
      </c>
      <c r="G4700" s="1">
        <v>0</v>
      </c>
      <c r="H4700" s="1">
        <v>15.540900000000001</v>
      </c>
      <c r="I4700" s="1">
        <v>-17.807600000000001</v>
      </c>
      <c r="J4700" s="1">
        <v>-33.348500000000001</v>
      </c>
    </row>
    <row r="4701" spans="1:10" ht="12.75">
      <c r="A4701" s="3">
        <f t="shared" si="18"/>
        <v>4700</v>
      </c>
      <c r="B4701" s="1">
        <v>488.28100000000001</v>
      </c>
      <c r="C4701" s="1">
        <v>2.0479999999999999E-3</v>
      </c>
      <c r="D4701" s="1">
        <v>512</v>
      </c>
      <c r="E4701" s="1">
        <v>64</v>
      </c>
      <c r="F4701" s="1">
        <v>7.0421899999999996E-2</v>
      </c>
      <c r="G4701" s="1">
        <v>0</v>
      </c>
      <c r="H4701" s="1">
        <v>15.545400000000001</v>
      </c>
      <c r="I4701" s="1">
        <v>-17.808700000000002</v>
      </c>
      <c r="J4701" s="1">
        <v>-33.354100000000003</v>
      </c>
    </row>
    <row r="4702" spans="1:10" ht="12.75">
      <c r="A4702" s="3">
        <f t="shared" si="18"/>
        <v>4701</v>
      </c>
      <c r="B4702" s="1">
        <v>488.28100000000001</v>
      </c>
      <c r="C4702" s="1">
        <v>2.0479999999999999E-3</v>
      </c>
      <c r="D4702" s="1">
        <v>512</v>
      </c>
      <c r="E4702" s="1">
        <v>64</v>
      </c>
      <c r="F4702" s="1">
        <v>7.0426199999999994E-2</v>
      </c>
      <c r="G4702" s="1">
        <v>0</v>
      </c>
      <c r="H4702" s="1">
        <v>15.551500000000001</v>
      </c>
      <c r="I4702" s="1">
        <v>-17.8093</v>
      </c>
      <c r="J4702" s="1">
        <v>-33.360799999999998</v>
      </c>
    </row>
    <row r="4703" spans="1:10" ht="12.75">
      <c r="A4703" s="3">
        <f t="shared" si="18"/>
        <v>4702</v>
      </c>
      <c r="B4703" s="1">
        <v>976.56200000000001</v>
      </c>
      <c r="C4703" s="1">
        <v>1.024E-3</v>
      </c>
      <c r="D4703" s="1">
        <v>256</v>
      </c>
      <c r="E4703" s="1">
        <v>16</v>
      </c>
      <c r="F4703" s="1">
        <v>6.4935099999999996E-2</v>
      </c>
      <c r="G4703" s="1">
        <v>0</v>
      </c>
      <c r="H4703" s="1">
        <v>15.560600000000001</v>
      </c>
      <c r="I4703" s="1">
        <v>-17.811299999999999</v>
      </c>
      <c r="J4703" s="1">
        <v>-33.371899999999997</v>
      </c>
    </row>
    <row r="4704" spans="1:10" ht="12.75">
      <c r="A4704" s="3">
        <f t="shared" si="18"/>
        <v>4703</v>
      </c>
      <c r="B4704" s="1">
        <v>244.14099999999999</v>
      </c>
      <c r="C4704" s="1">
        <v>4.0959999999999998E-3</v>
      </c>
      <c r="D4704" s="1">
        <v>1024</v>
      </c>
      <c r="E4704" s="1">
        <v>64</v>
      </c>
      <c r="F4704" s="1">
        <v>9.2202000000000006E-2</v>
      </c>
      <c r="G4704" s="1">
        <v>0</v>
      </c>
      <c r="H4704" s="1">
        <v>15.5695</v>
      </c>
      <c r="I4704" s="1">
        <v>-17.811599999999999</v>
      </c>
      <c r="J4704" s="1">
        <v>-33.381100000000004</v>
      </c>
    </row>
    <row r="4705" spans="1:10" ht="12.75">
      <c r="A4705" s="3">
        <f t="shared" si="18"/>
        <v>4704</v>
      </c>
      <c r="B4705" s="1">
        <v>3906.25</v>
      </c>
      <c r="C4705" s="1">
        <v>2.5599999999999999E-4</v>
      </c>
      <c r="D4705" s="1">
        <v>64</v>
      </c>
      <c r="E4705" s="1">
        <v>64</v>
      </c>
      <c r="F4705" s="1">
        <v>0.37426300000000001</v>
      </c>
      <c r="G4705" s="1">
        <v>0</v>
      </c>
      <c r="H4705" s="1">
        <v>15.5465</v>
      </c>
      <c r="I4705" s="1">
        <v>-17.807200000000002</v>
      </c>
      <c r="J4705" s="1">
        <v>-33.353700000000003</v>
      </c>
    </row>
    <row r="4706" spans="1:10" ht="12.75">
      <c r="A4706" s="3">
        <f t="shared" si="18"/>
        <v>4705</v>
      </c>
      <c r="B4706" s="1">
        <v>488.28100000000001</v>
      </c>
      <c r="C4706" s="1">
        <v>2.0479999999999999E-3</v>
      </c>
      <c r="D4706" s="1">
        <v>512</v>
      </c>
      <c r="E4706" s="1">
        <v>64</v>
      </c>
      <c r="F4706" s="1">
        <v>8.3615200000000001E-2</v>
      </c>
      <c r="G4706" s="1">
        <v>0</v>
      </c>
      <c r="H4706" s="1">
        <v>15.5542</v>
      </c>
      <c r="I4706" s="1">
        <v>-17.807099999999998</v>
      </c>
      <c r="J4706" s="1">
        <v>-33.3613</v>
      </c>
    </row>
    <row r="4707" spans="1:10" ht="12.75">
      <c r="A4707" s="3">
        <f t="shared" si="18"/>
        <v>4706</v>
      </c>
      <c r="B4707" s="1">
        <v>976.56200000000001</v>
      </c>
      <c r="C4707" s="1">
        <v>1.024E-3</v>
      </c>
      <c r="D4707" s="1">
        <v>256</v>
      </c>
      <c r="E4707" s="1">
        <v>32</v>
      </c>
      <c r="F4707" s="1">
        <v>8.8007600000000005E-2</v>
      </c>
      <c r="G4707" s="1">
        <v>0</v>
      </c>
      <c r="H4707" s="1">
        <v>15.5547</v>
      </c>
      <c r="I4707" s="1">
        <v>-17.805700000000002</v>
      </c>
      <c r="J4707" s="1">
        <v>-33.360399999999998</v>
      </c>
    </row>
    <row r="4708" spans="1:10" ht="12.75">
      <c r="A4708" s="3">
        <f t="shared" si="18"/>
        <v>4707</v>
      </c>
      <c r="B4708" s="1">
        <v>976.56200000000001</v>
      </c>
      <c r="C4708" s="1">
        <v>1.024E-3</v>
      </c>
      <c r="D4708" s="1">
        <v>256</v>
      </c>
      <c r="E4708" s="1">
        <v>64</v>
      </c>
      <c r="F4708" s="1">
        <v>0.102559</v>
      </c>
      <c r="G4708" s="1">
        <v>0</v>
      </c>
      <c r="H4708" s="1">
        <v>15.5585</v>
      </c>
      <c r="I4708" s="1">
        <v>-17.805599999999998</v>
      </c>
      <c r="J4708" s="1">
        <v>-33.364100000000001</v>
      </c>
    </row>
    <row r="4709" spans="1:10" ht="12.75">
      <c r="A4709" s="3">
        <f t="shared" si="18"/>
        <v>4708</v>
      </c>
      <c r="B4709" s="1">
        <v>976.56200000000001</v>
      </c>
      <c r="C4709" s="1">
        <v>1.024E-3</v>
      </c>
      <c r="D4709" s="1">
        <v>256</v>
      </c>
      <c r="E4709" s="1">
        <v>16</v>
      </c>
      <c r="F4709" s="1">
        <v>9.4659999999999994E-2</v>
      </c>
      <c r="G4709" s="1">
        <v>0</v>
      </c>
      <c r="H4709" s="1">
        <v>15.553800000000001</v>
      </c>
      <c r="I4709" s="1">
        <v>-17.802</v>
      </c>
      <c r="J4709" s="1">
        <v>-33.355800000000002</v>
      </c>
    </row>
    <row r="4710" spans="1:10" ht="12.75">
      <c r="A4710" s="3">
        <f t="shared" si="18"/>
        <v>4709</v>
      </c>
      <c r="B4710" s="1">
        <v>488.28100000000001</v>
      </c>
      <c r="C4710" s="1">
        <v>2.0479999999999999E-3</v>
      </c>
      <c r="D4710" s="1">
        <v>512</v>
      </c>
      <c r="E4710" s="1">
        <v>64</v>
      </c>
      <c r="F4710" s="1">
        <v>9.85071E-2</v>
      </c>
      <c r="G4710" s="1">
        <v>0</v>
      </c>
      <c r="H4710" s="1">
        <v>15.561</v>
      </c>
      <c r="I4710" s="1">
        <v>-17.802199999999999</v>
      </c>
      <c r="J4710" s="1">
        <v>-33.363199999999999</v>
      </c>
    </row>
    <row r="4711" spans="1:10" ht="12.75">
      <c r="A4711" s="3">
        <f t="shared" si="18"/>
        <v>4710</v>
      </c>
      <c r="B4711" s="1">
        <v>488.28100000000001</v>
      </c>
      <c r="C4711" s="1">
        <v>2.0479999999999999E-3</v>
      </c>
      <c r="D4711" s="1">
        <v>512</v>
      </c>
      <c r="E4711" s="1">
        <v>64</v>
      </c>
      <c r="F4711" s="1">
        <v>9.8627800000000002E-2</v>
      </c>
      <c r="G4711" s="1">
        <v>0</v>
      </c>
      <c r="H4711" s="1">
        <v>15.5641</v>
      </c>
      <c r="I4711" s="1">
        <v>-17.801100000000002</v>
      </c>
      <c r="J4711" s="1">
        <v>-33.365099999999998</v>
      </c>
    </row>
    <row r="4712" spans="1:10" ht="12.75">
      <c r="A4712" s="3">
        <f t="shared" si="18"/>
        <v>4711</v>
      </c>
      <c r="B4712" s="1">
        <v>244.14099999999999</v>
      </c>
      <c r="C4712" s="1">
        <v>4.0959999999999998E-3</v>
      </c>
      <c r="D4712" s="1">
        <v>1024</v>
      </c>
      <c r="E4712" s="1">
        <v>64</v>
      </c>
      <c r="F4712" s="1">
        <v>0.104451</v>
      </c>
      <c r="G4712" s="1">
        <v>0</v>
      </c>
      <c r="H4712" s="1">
        <v>15.5677</v>
      </c>
      <c r="I4712" s="1">
        <v>-17.801100000000002</v>
      </c>
      <c r="J4712" s="1">
        <v>-33.368899999999996</v>
      </c>
    </row>
    <row r="4713" spans="1:10" ht="12.75">
      <c r="A4713" s="3">
        <f t="shared" si="18"/>
        <v>4712</v>
      </c>
      <c r="B4713" s="1">
        <v>244.14099999999999</v>
      </c>
      <c r="C4713" s="1">
        <v>4.0959999999999998E-3</v>
      </c>
      <c r="D4713" s="1">
        <v>1024</v>
      </c>
      <c r="E4713" s="1">
        <v>64</v>
      </c>
      <c r="F4713" s="1">
        <v>0.41362100000000002</v>
      </c>
      <c r="G4713" s="1">
        <v>0</v>
      </c>
      <c r="H4713" s="1">
        <v>15.5602</v>
      </c>
      <c r="I4713" s="1">
        <v>-17.796800000000001</v>
      </c>
      <c r="J4713" s="1">
        <v>-33.357100000000003</v>
      </c>
    </row>
    <row r="4714" spans="1:10" ht="12.75">
      <c r="A4714" s="3">
        <f t="shared" si="18"/>
        <v>4713</v>
      </c>
      <c r="B4714" s="1">
        <v>244.14099999999999</v>
      </c>
      <c r="C4714" s="1">
        <v>4.0959999999999998E-3</v>
      </c>
      <c r="D4714" s="1">
        <v>1024</v>
      </c>
      <c r="E4714" s="1">
        <v>64</v>
      </c>
      <c r="F4714" s="1">
        <v>7.7013899999999996E-2</v>
      </c>
      <c r="G4714" s="1">
        <v>0</v>
      </c>
      <c r="H4714" s="1">
        <v>15.565899999999999</v>
      </c>
      <c r="I4714" s="1">
        <v>-17.796900000000001</v>
      </c>
      <c r="J4714" s="1">
        <v>-33.3628</v>
      </c>
    </row>
    <row r="4715" spans="1:10" ht="12.75">
      <c r="A4715" s="3">
        <f t="shared" si="18"/>
        <v>4714</v>
      </c>
      <c r="B4715" s="1">
        <v>976.56200000000001</v>
      </c>
      <c r="C4715" s="1">
        <v>1.024E-3</v>
      </c>
      <c r="D4715" s="1">
        <v>256</v>
      </c>
      <c r="E4715" s="1">
        <v>64</v>
      </c>
      <c r="F4715" s="1">
        <v>0.15163199999999999</v>
      </c>
      <c r="G4715" s="1">
        <v>0</v>
      </c>
      <c r="H4715" s="1">
        <v>15.568300000000001</v>
      </c>
      <c r="I4715" s="1">
        <v>-17.7974</v>
      </c>
      <c r="J4715" s="1">
        <v>-33.365699999999997</v>
      </c>
    </row>
    <row r="4716" spans="1:10" ht="12.75">
      <c r="A4716" s="3">
        <f t="shared" si="18"/>
        <v>4715</v>
      </c>
      <c r="B4716" s="1">
        <v>488.28100000000001</v>
      </c>
      <c r="C4716" s="1">
        <v>2.0479999999999999E-3</v>
      </c>
      <c r="D4716" s="1">
        <v>512</v>
      </c>
      <c r="E4716" s="1">
        <v>64</v>
      </c>
      <c r="F4716" s="1">
        <v>0.105932</v>
      </c>
      <c r="G4716" s="1">
        <v>0</v>
      </c>
      <c r="H4716" s="1">
        <v>15.574299999999999</v>
      </c>
      <c r="I4716" s="1">
        <v>-17.7986</v>
      </c>
      <c r="J4716" s="1">
        <v>-33.372799999999998</v>
      </c>
    </row>
    <row r="4717" spans="1:10" ht="12.75">
      <c r="A4717" s="3">
        <f t="shared" si="18"/>
        <v>4716</v>
      </c>
      <c r="B4717" s="1">
        <v>488.28100000000001</v>
      </c>
      <c r="C4717" s="1">
        <v>2.0479999999999999E-3</v>
      </c>
      <c r="D4717" s="1">
        <v>512</v>
      </c>
      <c r="E4717" s="1">
        <v>32</v>
      </c>
      <c r="F4717" s="1">
        <v>8.46996E-2</v>
      </c>
      <c r="G4717" s="1">
        <v>0</v>
      </c>
      <c r="H4717" s="1">
        <v>15.571199999999999</v>
      </c>
      <c r="I4717" s="1">
        <v>-17.797999999999998</v>
      </c>
      <c r="J4717" s="1">
        <v>-33.369100000000003</v>
      </c>
    </row>
    <row r="4718" spans="1:10" ht="12.75">
      <c r="A4718" s="3">
        <f t="shared" si="18"/>
        <v>4717</v>
      </c>
      <c r="B4718" s="1">
        <v>244.14099999999999</v>
      </c>
      <c r="C4718" s="1">
        <v>4.0959999999999998E-3</v>
      </c>
      <c r="D4718" s="1">
        <v>1024</v>
      </c>
      <c r="E4718" s="1">
        <v>64</v>
      </c>
      <c r="F4718" s="1">
        <v>8.6525199999999997E-2</v>
      </c>
      <c r="G4718" s="1">
        <v>0</v>
      </c>
      <c r="H4718" s="1">
        <v>15.577299999999999</v>
      </c>
      <c r="I4718" s="1">
        <v>-17.799700000000001</v>
      </c>
      <c r="J4718" s="1">
        <v>-33.377000000000002</v>
      </c>
    </row>
    <row r="4719" spans="1:10" ht="12.75">
      <c r="A4719" s="3">
        <f t="shared" si="18"/>
        <v>4718</v>
      </c>
      <c r="B4719" s="1">
        <v>488.28100000000001</v>
      </c>
      <c r="C4719" s="1">
        <v>2.0479999999999999E-3</v>
      </c>
      <c r="D4719" s="1">
        <v>512</v>
      </c>
      <c r="E4719" s="1">
        <v>64</v>
      </c>
      <c r="F4719" s="1">
        <v>7.6440900000000006E-2</v>
      </c>
      <c r="G4719" s="1">
        <v>0</v>
      </c>
      <c r="H4719" s="1">
        <v>15.579800000000001</v>
      </c>
      <c r="I4719" s="1">
        <v>-17.8005</v>
      </c>
      <c r="J4719" s="1">
        <v>-33.380299999999998</v>
      </c>
    </row>
    <row r="4720" spans="1:10" ht="12.75">
      <c r="A4720" s="3">
        <f t="shared" si="18"/>
        <v>4719</v>
      </c>
      <c r="B4720" s="1">
        <v>488.28100000000001</v>
      </c>
      <c r="C4720" s="1">
        <v>2.0479999999999999E-3</v>
      </c>
      <c r="D4720" s="1">
        <v>512</v>
      </c>
      <c r="E4720" s="1">
        <v>64</v>
      </c>
      <c r="F4720" s="1">
        <v>7.6888100000000001E-2</v>
      </c>
      <c r="G4720" s="1">
        <v>0</v>
      </c>
      <c r="H4720" s="1">
        <v>15.585699999999999</v>
      </c>
      <c r="I4720" s="1">
        <v>-17.801600000000001</v>
      </c>
      <c r="J4720" s="1">
        <v>-33.387300000000003</v>
      </c>
    </row>
    <row r="4721" spans="1:10" ht="12.75">
      <c r="A4721" s="3">
        <f t="shared" si="18"/>
        <v>4720</v>
      </c>
      <c r="B4721" s="1">
        <v>488.28100000000001</v>
      </c>
      <c r="C4721" s="1">
        <v>2.0479999999999999E-3</v>
      </c>
      <c r="D4721" s="1">
        <v>512</v>
      </c>
      <c r="E4721" s="1">
        <v>64</v>
      </c>
      <c r="F4721" s="1">
        <v>6.9338499999999997E-2</v>
      </c>
      <c r="G4721" s="1">
        <v>0</v>
      </c>
      <c r="H4721" s="1">
        <v>15.5853</v>
      </c>
      <c r="I4721" s="1">
        <v>-17.801400000000001</v>
      </c>
      <c r="J4721" s="1">
        <v>-33.386699999999998</v>
      </c>
    </row>
    <row r="4722" spans="1:10" ht="12.75">
      <c r="A4722" s="3">
        <f t="shared" si="18"/>
        <v>4721</v>
      </c>
      <c r="B4722" s="1">
        <v>244.14099999999999</v>
      </c>
      <c r="C4722" s="1">
        <v>4.0959999999999998E-3</v>
      </c>
      <c r="D4722" s="1">
        <v>1024</v>
      </c>
      <c r="E4722" s="1">
        <v>64</v>
      </c>
      <c r="F4722" s="1">
        <v>7.91906E-2</v>
      </c>
      <c r="G4722" s="1">
        <v>0</v>
      </c>
      <c r="H4722" s="1">
        <v>15.5878</v>
      </c>
      <c r="I4722" s="1">
        <v>-17.8017</v>
      </c>
      <c r="J4722" s="1">
        <v>-33.389499999999998</v>
      </c>
    </row>
    <row r="4723" spans="1:10" ht="12.75">
      <c r="A4723" s="3">
        <f t="shared" si="18"/>
        <v>4722</v>
      </c>
      <c r="B4723" s="1">
        <v>488.28100000000001</v>
      </c>
      <c r="C4723" s="1">
        <v>2.0479999999999999E-3</v>
      </c>
      <c r="D4723" s="1">
        <v>512</v>
      </c>
      <c r="E4723" s="1">
        <v>64</v>
      </c>
      <c r="F4723" s="1">
        <v>0.124025</v>
      </c>
      <c r="G4723" s="1">
        <v>0</v>
      </c>
      <c r="H4723" s="1">
        <v>15.592000000000001</v>
      </c>
      <c r="I4723" s="1">
        <v>-17.801600000000001</v>
      </c>
      <c r="J4723" s="1">
        <v>-33.393599999999999</v>
      </c>
    </row>
    <row r="4724" spans="1:10" ht="12.75">
      <c r="A4724" s="3">
        <f t="shared" si="18"/>
        <v>4723</v>
      </c>
      <c r="B4724" s="1">
        <v>488.28100000000001</v>
      </c>
      <c r="C4724" s="1">
        <v>2.0479999999999999E-3</v>
      </c>
      <c r="D4724" s="1">
        <v>512</v>
      </c>
      <c r="E4724" s="1">
        <v>64</v>
      </c>
      <c r="F4724" s="1">
        <v>0.127197</v>
      </c>
      <c r="G4724" s="1">
        <v>0</v>
      </c>
      <c r="H4724" s="1">
        <v>15.5985</v>
      </c>
      <c r="I4724" s="1">
        <v>-17.804099999999998</v>
      </c>
      <c r="J4724" s="1">
        <v>-33.402500000000003</v>
      </c>
    </row>
    <row r="4725" spans="1:10" ht="12.75">
      <c r="A4725" s="3">
        <f t="shared" si="18"/>
        <v>4724</v>
      </c>
      <c r="B4725" s="1">
        <v>244.14099999999999</v>
      </c>
      <c r="C4725" s="1">
        <v>4.0959999999999998E-3</v>
      </c>
      <c r="D4725" s="1">
        <v>1024</v>
      </c>
      <c r="E4725" s="1">
        <v>64</v>
      </c>
      <c r="F4725" s="1">
        <v>5.8604299999999998E-2</v>
      </c>
      <c r="G4725" s="1">
        <v>0</v>
      </c>
      <c r="H4725" s="1">
        <v>15.602499999999999</v>
      </c>
      <c r="I4725" s="1">
        <v>-17.805299999999999</v>
      </c>
      <c r="J4725" s="1">
        <v>-33.407800000000002</v>
      </c>
    </row>
    <row r="4726" spans="1:10" ht="12.75">
      <c r="A4726" s="3">
        <f t="shared" si="18"/>
        <v>4725</v>
      </c>
      <c r="B4726" s="1">
        <v>244.14099999999999</v>
      </c>
      <c r="C4726" s="1">
        <v>4.0959999999999998E-3</v>
      </c>
      <c r="D4726" s="1">
        <v>1024</v>
      </c>
      <c r="E4726" s="1">
        <v>64</v>
      </c>
      <c r="F4726" s="1">
        <v>0.253751</v>
      </c>
      <c r="G4726" s="1">
        <v>0</v>
      </c>
      <c r="H4726" s="1">
        <v>15.603400000000001</v>
      </c>
      <c r="I4726" s="1">
        <v>-17.806100000000001</v>
      </c>
      <c r="J4726" s="1">
        <v>-33.409500000000001</v>
      </c>
    </row>
    <row r="4727" spans="1:10" ht="12.75">
      <c r="A4727" s="3">
        <f t="shared" si="18"/>
        <v>4726</v>
      </c>
      <c r="B4727" s="1">
        <v>7812.5</v>
      </c>
      <c r="C4727" s="1">
        <v>1.2799999999999999E-4</v>
      </c>
      <c r="D4727" s="1">
        <v>32</v>
      </c>
      <c r="E4727" s="1">
        <v>32</v>
      </c>
      <c r="F4727" s="1">
        <v>5.9239399999999998E-2</v>
      </c>
      <c r="G4727" s="1">
        <v>0</v>
      </c>
      <c r="H4727" s="1">
        <v>15.6104</v>
      </c>
      <c r="I4727" s="1">
        <v>-17.8094</v>
      </c>
      <c r="J4727" s="1">
        <v>-33.419899999999998</v>
      </c>
    </row>
    <row r="4728" spans="1:10" ht="12.75">
      <c r="A4728" s="3">
        <f t="shared" si="18"/>
        <v>4727</v>
      </c>
      <c r="B4728" s="1">
        <v>488.28100000000001</v>
      </c>
      <c r="C4728" s="1">
        <v>2.0479999999999999E-3</v>
      </c>
      <c r="D4728" s="1">
        <v>512</v>
      </c>
      <c r="E4728" s="1">
        <v>64</v>
      </c>
      <c r="F4728" s="1">
        <v>5.0899899999999998E-2</v>
      </c>
      <c r="G4728" s="1">
        <v>0</v>
      </c>
      <c r="H4728" s="1">
        <v>15.6174</v>
      </c>
      <c r="I4728" s="1">
        <v>-17.812799999999999</v>
      </c>
      <c r="J4728" s="1">
        <v>-33.430199999999999</v>
      </c>
    </row>
    <row r="4729" spans="1:10" ht="12.75">
      <c r="A4729" s="3">
        <f t="shared" si="18"/>
        <v>4728</v>
      </c>
      <c r="B4729" s="1">
        <v>244.14099999999999</v>
      </c>
      <c r="C4729" s="1">
        <v>4.0959999999999998E-3</v>
      </c>
      <c r="D4729" s="1">
        <v>1024</v>
      </c>
      <c r="E4729" s="1">
        <v>64</v>
      </c>
      <c r="F4729" s="1">
        <v>5.3780599999999998E-2</v>
      </c>
      <c r="G4729" s="1">
        <v>0</v>
      </c>
      <c r="H4729" s="1">
        <v>15.6212</v>
      </c>
      <c r="I4729" s="1">
        <v>-17.8142</v>
      </c>
      <c r="J4729" s="1">
        <v>-33.435400000000001</v>
      </c>
    </row>
    <row r="4730" spans="1:10" ht="12.75">
      <c r="A4730" s="3">
        <f t="shared" si="18"/>
        <v>4729</v>
      </c>
      <c r="B4730" s="1">
        <v>244.14099999999999</v>
      </c>
      <c r="C4730" s="1">
        <v>4.0959999999999998E-3</v>
      </c>
      <c r="D4730" s="1">
        <v>1024</v>
      </c>
      <c r="E4730" s="1">
        <v>64</v>
      </c>
      <c r="F4730" s="1">
        <v>6.3644599999999996E-2</v>
      </c>
      <c r="G4730" s="1">
        <v>0</v>
      </c>
      <c r="H4730" s="1">
        <v>15.6233</v>
      </c>
      <c r="I4730" s="1">
        <v>-17.8157</v>
      </c>
      <c r="J4730" s="1">
        <v>-33.439</v>
      </c>
    </row>
    <row r="4731" spans="1:10" ht="12.75">
      <c r="A4731" s="3">
        <f t="shared" si="18"/>
        <v>4730</v>
      </c>
      <c r="B4731" s="1">
        <v>488.28100000000001</v>
      </c>
      <c r="C4731" s="1">
        <v>2.0479999999999999E-3</v>
      </c>
      <c r="D4731" s="1">
        <v>512</v>
      </c>
      <c r="E4731" s="1">
        <v>64</v>
      </c>
      <c r="F4731" s="1">
        <v>5.4786799999999997E-2</v>
      </c>
      <c r="G4731" s="1">
        <v>0</v>
      </c>
      <c r="H4731" s="1">
        <v>15.630599999999999</v>
      </c>
      <c r="I4731" s="1">
        <v>-17.8187</v>
      </c>
      <c r="J4731" s="1">
        <v>-33.449399999999997</v>
      </c>
    </row>
    <row r="4732" spans="1:10" ht="12.75">
      <c r="A4732" s="3">
        <f t="shared" si="18"/>
        <v>4731</v>
      </c>
      <c r="B4732" s="1">
        <v>1953.12</v>
      </c>
      <c r="C4732" s="1">
        <v>5.1199999999999998E-4</v>
      </c>
      <c r="D4732" s="1">
        <v>128</v>
      </c>
      <c r="E4732" s="1">
        <v>4</v>
      </c>
      <c r="F4732" s="1">
        <v>5.3990099999999999E-2</v>
      </c>
      <c r="G4732" s="1">
        <v>0</v>
      </c>
      <c r="H4732" s="1">
        <v>15.634600000000001</v>
      </c>
      <c r="I4732" s="1">
        <v>-17.819800000000001</v>
      </c>
      <c r="J4732" s="1">
        <v>-33.4544</v>
      </c>
    </row>
    <row r="4733" spans="1:10" ht="12.75">
      <c r="A4733" s="3">
        <f t="shared" si="18"/>
        <v>4732</v>
      </c>
      <c r="B4733" s="1">
        <v>488.28100000000001</v>
      </c>
      <c r="C4733" s="1">
        <v>2.0479999999999999E-3</v>
      </c>
      <c r="D4733" s="1">
        <v>512</v>
      </c>
      <c r="E4733" s="1">
        <v>64</v>
      </c>
      <c r="F4733" s="1">
        <v>5.7855299999999998E-2</v>
      </c>
      <c r="G4733" s="1">
        <v>0</v>
      </c>
      <c r="H4733" s="1">
        <v>15.6417</v>
      </c>
      <c r="I4733" s="1">
        <v>-17.822700000000001</v>
      </c>
      <c r="J4733" s="1">
        <v>-33.464500000000001</v>
      </c>
    </row>
    <row r="4734" spans="1:10" ht="12.75">
      <c r="A4734" s="3">
        <f t="shared" si="18"/>
        <v>4733</v>
      </c>
      <c r="B4734" s="1">
        <v>244.14099999999999</v>
      </c>
      <c r="C4734" s="1">
        <v>4.0959999999999998E-3</v>
      </c>
      <c r="D4734" s="1">
        <v>1024</v>
      </c>
      <c r="E4734" s="1">
        <v>64</v>
      </c>
      <c r="F4734" s="1">
        <v>0.15700700000000001</v>
      </c>
      <c r="G4734" s="1">
        <v>0</v>
      </c>
      <c r="H4734" s="1">
        <v>15.604900000000001</v>
      </c>
      <c r="I4734" s="1">
        <v>-17.815100000000001</v>
      </c>
      <c r="J4734" s="1">
        <v>-33.42</v>
      </c>
    </row>
    <row r="4735" spans="1:10" ht="12.75">
      <c r="A4735" s="3">
        <f t="shared" si="18"/>
        <v>4734</v>
      </c>
      <c r="B4735" s="1">
        <v>976.56200000000001</v>
      </c>
      <c r="C4735" s="1">
        <v>1.024E-3</v>
      </c>
      <c r="D4735" s="1">
        <v>256</v>
      </c>
      <c r="E4735" s="1">
        <v>64</v>
      </c>
      <c r="F4735" s="1">
        <v>0.164796</v>
      </c>
      <c r="G4735" s="1">
        <v>0</v>
      </c>
      <c r="H4735" s="1">
        <v>15.5999</v>
      </c>
      <c r="I4735" s="1">
        <v>-17.812200000000001</v>
      </c>
      <c r="J4735" s="1">
        <v>-33.412100000000002</v>
      </c>
    </row>
    <row r="4736" spans="1:10" ht="12.75">
      <c r="A4736" s="3">
        <f t="shared" si="18"/>
        <v>4735</v>
      </c>
      <c r="B4736" s="1">
        <v>244.14099999999999</v>
      </c>
      <c r="C4736" s="1">
        <v>4.0959999999999998E-3</v>
      </c>
      <c r="D4736" s="1">
        <v>1024</v>
      </c>
      <c r="E4736" s="1">
        <v>64</v>
      </c>
      <c r="F4736" s="1">
        <v>0.26816099999999998</v>
      </c>
      <c r="G4736" s="1">
        <v>0</v>
      </c>
      <c r="H4736" s="1">
        <v>15.5998</v>
      </c>
      <c r="I4736" s="1">
        <v>-17.811299999999999</v>
      </c>
      <c r="J4736" s="1">
        <v>-33.411099999999998</v>
      </c>
    </row>
    <row r="4737" spans="1:10" ht="12.75">
      <c r="A4737" s="3">
        <f t="shared" si="18"/>
        <v>4736</v>
      </c>
      <c r="B4737" s="1">
        <v>244.14099999999999</v>
      </c>
      <c r="C4737" s="1">
        <v>4.0959999999999998E-3</v>
      </c>
      <c r="D4737" s="1">
        <v>1024</v>
      </c>
      <c r="E4737" s="1">
        <v>64</v>
      </c>
      <c r="F4737" s="1">
        <v>0.16899700000000001</v>
      </c>
      <c r="G4737" s="1">
        <v>0</v>
      </c>
      <c r="H4737" s="1">
        <v>15.597799999999999</v>
      </c>
      <c r="I4737" s="1">
        <v>-17.8094</v>
      </c>
      <c r="J4737" s="1">
        <v>-33.407200000000003</v>
      </c>
    </row>
    <row r="4738" spans="1:10" ht="12.75">
      <c r="A4738" s="3">
        <f t="shared" si="18"/>
        <v>4737</v>
      </c>
      <c r="B4738" s="1">
        <v>244.14099999999999</v>
      </c>
      <c r="C4738" s="1">
        <v>4.0959999999999998E-3</v>
      </c>
      <c r="D4738" s="1">
        <v>1024</v>
      </c>
      <c r="E4738" s="1">
        <v>64</v>
      </c>
      <c r="F4738" s="1">
        <v>0.82550999999999997</v>
      </c>
      <c r="G4738" s="1">
        <v>1</v>
      </c>
      <c r="H4738" s="1">
        <v>15.552300000000001</v>
      </c>
      <c r="I4738" s="1">
        <v>-17.801200000000001</v>
      </c>
      <c r="J4738" s="1">
        <v>-33.353499999999997</v>
      </c>
    </row>
    <row r="4739" spans="1:10" ht="12.75">
      <c r="A4739" s="3">
        <f t="shared" si="18"/>
        <v>4738</v>
      </c>
      <c r="B4739" s="1">
        <v>976.56200000000001</v>
      </c>
      <c r="C4739" s="1">
        <v>1.024E-3</v>
      </c>
      <c r="D4739" s="1">
        <v>256</v>
      </c>
      <c r="E4739" s="1">
        <v>64</v>
      </c>
      <c r="F4739" s="1">
        <v>0.28179300000000002</v>
      </c>
      <c r="G4739" s="1">
        <v>0</v>
      </c>
      <c r="H4739" s="1">
        <v>15.543699999999999</v>
      </c>
      <c r="I4739" s="1">
        <v>-17.798400000000001</v>
      </c>
      <c r="J4739" s="1">
        <v>-33.342100000000002</v>
      </c>
    </row>
    <row r="4740" spans="1:10" ht="12.75">
      <c r="A4740" s="3">
        <f t="shared" si="18"/>
        <v>4739</v>
      </c>
      <c r="B4740" s="1">
        <v>488.28100000000001</v>
      </c>
      <c r="C4740" s="1">
        <v>2.0479999999999999E-3</v>
      </c>
      <c r="D4740" s="1">
        <v>512</v>
      </c>
      <c r="E4740" s="1">
        <v>64</v>
      </c>
      <c r="F4740" s="1">
        <v>0.12153600000000001</v>
      </c>
      <c r="G4740" s="1">
        <v>0</v>
      </c>
      <c r="H4740" s="1">
        <v>15.5413</v>
      </c>
      <c r="I4740" s="1">
        <v>-17.796299999999999</v>
      </c>
      <c r="J4740" s="1">
        <v>-33.337600000000002</v>
      </c>
    </row>
    <row r="4741" spans="1:10" ht="12.75">
      <c r="A4741" s="3">
        <f t="shared" si="18"/>
        <v>4740</v>
      </c>
      <c r="B4741" s="1">
        <v>244.14099999999999</v>
      </c>
      <c r="C4741" s="1">
        <v>4.0959999999999998E-3</v>
      </c>
      <c r="D4741" s="1">
        <v>1024</v>
      </c>
      <c r="E4741" s="1">
        <v>64</v>
      </c>
      <c r="F4741" s="1">
        <v>0.22992000000000001</v>
      </c>
      <c r="G4741" s="1">
        <v>0</v>
      </c>
      <c r="H4741" s="1">
        <v>15.5266</v>
      </c>
      <c r="I4741" s="1">
        <v>-17.7928</v>
      </c>
      <c r="J4741" s="1">
        <v>-33.319400000000002</v>
      </c>
    </row>
    <row r="4742" spans="1:10" ht="12.75">
      <c r="A4742" s="3">
        <f t="shared" si="18"/>
        <v>4741</v>
      </c>
      <c r="B4742" s="1">
        <v>488.28100000000001</v>
      </c>
      <c r="C4742" s="1">
        <v>2.0479999999999999E-3</v>
      </c>
      <c r="D4742" s="1">
        <v>512</v>
      </c>
      <c r="E4742" s="1">
        <v>64</v>
      </c>
      <c r="F4742" s="1">
        <v>1.0762799999999999</v>
      </c>
      <c r="G4742" s="1">
        <v>1</v>
      </c>
      <c r="H4742" s="1">
        <v>15.4902</v>
      </c>
      <c r="I4742" s="1">
        <v>-17.786300000000001</v>
      </c>
      <c r="J4742" s="1">
        <v>-33.276499999999999</v>
      </c>
    </row>
    <row r="4743" spans="1:10" ht="12.75">
      <c r="A4743" s="3">
        <f t="shared" si="18"/>
        <v>4742</v>
      </c>
      <c r="B4743" s="1">
        <v>976.56200000000001</v>
      </c>
      <c r="C4743" s="1">
        <v>1.024E-3</v>
      </c>
      <c r="D4743" s="1">
        <v>256</v>
      </c>
      <c r="E4743" s="1">
        <v>32</v>
      </c>
      <c r="F4743" s="1">
        <v>0.295879</v>
      </c>
      <c r="G4743" s="1">
        <v>0</v>
      </c>
      <c r="H4743" s="1">
        <v>15.484500000000001</v>
      </c>
      <c r="I4743" s="1">
        <v>-17.784199999999998</v>
      </c>
      <c r="J4743" s="1">
        <v>-33.268700000000003</v>
      </c>
    </row>
    <row r="4744" spans="1:10" ht="12.75">
      <c r="A4744" s="3">
        <f t="shared" si="18"/>
        <v>4743</v>
      </c>
      <c r="B4744" s="1">
        <v>244.14099999999999</v>
      </c>
      <c r="C4744" s="1">
        <v>4.0959999999999998E-3</v>
      </c>
      <c r="D4744" s="1">
        <v>1024</v>
      </c>
      <c r="E4744" s="1">
        <v>64</v>
      </c>
      <c r="F4744" s="1">
        <v>0.12819800000000001</v>
      </c>
      <c r="G4744" s="1">
        <v>0</v>
      </c>
      <c r="H4744" s="1">
        <v>15.4917</v>
      </c>
      <c r="I4744" s="1">
        <v>-17.784800000000001</v>
      </c>
      <c r="J4744" s="1">
        <v>-33.276499999999999</v>
      </c>
    </row>
    <row r="4745" spans="1:10" ht="12.75">
      <c r="A4745" s="3">
        <f t="shared" si="18"/>
        <v>4744</v>
      </c>
      <c r="B4745" s="1">
        <v>488.28100000000001</v>
      </c>
      <c r="C4745" s="1">
        <v>2.0479999999999999E-3</v>
      </c>
      <c r="D4745" s="1">
        <v>512</v>
      </c>
      <c r="E4745" s="1">
        <v>64</v>
      </c>
      <c r="F4745" s="1">
        <v>7.5020000000000003E-2</v>
      </c>
      <c r="G4745" s="1">
        <v>0</v>
      </c>
      <c r="H4745" s="1">
        <v>15.495799999999999</v>
      </c>
      <c r="I4745" s="1">
        <v>-17.7852</v>
      </c>
      <c r="J4745" s="1">
        <v>-33.280999999999999</v>
      </c>
    </row>
    <row r="4746" spans="1:10" ht="12.75">
      <c r="A4746" s="3">
        <f t="shared" si="18"/>
        <v>4745</v>
      </c>
      <c r="B4746" s="1">
        <v>488.28100000000001</v>
      </c>
      <c r="C4746" s="1">
        <v>2.0479999999999999E-3</v>
      </c>
      <c r="D4746" s="1">
        <v>512</v>
      </c>
      <c r="E4746" s="1">
        <v>64</v>
      </c>
      <c r="F4746" s="1">
        <v>0.25742199999999998</v>
      </c>
      <c r="G4746" s="1">
        <v>0</v>
      </c>
      <c r="H4746" s="1">
        <v>15.499499999999999</v>
      </c>
      <c r="I4746" s="1">
        <v>-17.785900000000002</v>
      </c>
      <c r="J4746" s="1">
        <v>-33.285400000000003</v>
      </c>
    </row>
    <row r="4747" spans="1:10" ht="12.75">
      <c r="A4747" s="3">
        <f t="shared" si="18"/>
        <v>4746</v>
      </c>
      <c r="B4747" s="1">
        <v>488.28100000000001</v>
      </c>
      <c r="C4747" s="1">
        <v>2.0479999999999999E-3</v>
      </c>
      <c r="D4747" s="1">
        <v>512</v>
      </c>
      <c r="E4747" s="1">
        <v>32</v>
      </c>
      <c r="F4747" s="1">
        <v>6.7948099999999997E-2</v>
      </c>
      <c r="G4747" s="1">
        <v>0</v>
      </c>
      <c r="H4747" s="1">
        <v>15.5068</v>
      </c>
      <c r="I4747" s="1">
        <v>-17.787600000000001</v>
      </c>
      <c r="J4747" s="1">
        <v>-33.294400000000003</v>
      </c>
    </row>
    <row r="4748" spans="1:10" ht="12.75">
      <c r="A4748" s="3">
        <f t="shared" si="18"/>
        <v>4747</v>
      </c>
      <c r="B4748" s="1">
        <v>488.28100000000001</v>
      </c>
      <c r="C4748" s="1">
        <v>2.0479999999999999E-3</v>
      </c>
      <c r="D4748" s="1">
        <v>512</v>
      </c>
      <c r="E4748" s="1">
        <v>64</v>
      </c>
      <c r="F4748" s="1">
        <v>8.3545099999999997E-2</v>
      </c>
      <c r="G4748" s="1">
        <v>0</v>
      </c>
      <c r="H4748" s="1">
        <v>15.5143</v>
      </c>
      <c r="I4748" s="1">
        <v>-17.789300000000001</v>
      </c>
      <c r="J4748" s="1">
        <v>-33.3035</v>
      </c>
    </row>
    <row r="4749" spans="1:10" ht="12.75">
      <c r="A4749" s="3">
        <f t="shared" si="18"/>
        <v>4748</v>
      </c>
      <c r="B4749" s="1">
        <v>244.14099999999999</v>
      </c>
      <c r="C4749" s="1">
        <v>4.0959999999999998E-3</v>
      </c>
      <c r="D4749" s="1">
        <v>1024</v>
      </c>
      <c r="E4749" s="1">
        <v>64</v>
      </c>
      <c r="F4749" s="1">
        <v>0.29190300000000002</v>
      </c>
      <c r="G4749" s="1">
        <v>0</v>
      </c>
      <c r="H4749" s="1">
        <v>15.508900000000001</v>
      </c>
      <c r="I4749" s="1">
        <v>-17.789000000000001</v>
      </c>
      <c r="J4749" s="1">
        <v>-33.297899999999998</v>
      </c>
    </row>
    <row r="4750" spans="1:10" ht="12.75">
      <c r="A4750" s="3">
        <f t="shared" si="18"/>
        <v>4749</v>
      </c>
      <c r="B4750" s="1">
        <v>976.56200000000001</v>
      </c>
      <c r="C4750" s="1">
        <v>1.024E-3</v>
      </c>
      <c r="D4750" s="1">
        <v>256</v>
      </c>
      <c r="E4750" s="1">
        <v>32</v>
      </c>
      <c r="F4750" s="1">
        <v>0.111373</v>
      </c>
      <c r="G4750" s="1">
        <v>0</v>
      </c>
      <c r="H4750" s="1">
        <v>15.512499999999999</v>
      </c>
      <c r="I4750" s="1">
        <v>-17.7898</v>
      </c>
      <c r="J4750" s="1">
        <v>-33.302399999999999</v>
      </c>
    </row>
    <row r="4751" spans="1:10" ht="12.75">
      <c r="A4751" s="3">
        <f t="shared" si="18"/>
        <v>4750</v>
      </c>
      <c r="B4751" s="1">
        <v>244.14099999999999</v>
      </c>
      <c r="C4751" s="1">
        <v>4.0959999999999998E-3</v>
      </c>
      <c r="D4751" s="1">
        <v>1024</v>
      </c>
      <c r="E4751" s="1">
        <v>64</v>
      </c>
      <c r="F4751" s="1">
        <v>7.7641500000000002E-2</v>
      </c>
      <c r="G4751" s="1">
        <v>0</v>
      </c>
      <c r="H4751" s="1">
        <v>15.52</v>
      </c>
      <c r="I4751" s="1">
        <v>-17.7913</v>
      </c>
      <c r="J4751" s="1">
        <v>-33.311300000000003</v>
      </c>
    </row>
    <row r="4752" spans="1:10" ht="12.75">
      <c r="A4752" s="3">
        <f t="shared" si="18"/>
        <v>4751</v>
      </c>
      <c r="B4752" s="1">
        <v>244.14099999999999</v>
      </c>
      <c r="C4752" s="1">
        <v>4.0959999999999998E-3</v>
      </c>
      <c r="D4752" s="1">
        <v>1024</v>
      </c>
      <c r="E4752" s="1">
        <v>64</v>
      </c>
      <c r="F4752" s="1">
        <v>0.13655800000000001</v>
      </c>
      <c r="G4752" s="1">
        <v>0</v>
      </c>
      <c r="H4752" s="1">
        <v>15.5268</v>
      </c>
      <c r="I4752" s="1">
        <v>-17.7925</v>
      </c>
      <c r="J4752" s="1">
        <v>-33.319299999999998</v>
      </c>
    </row>
    <row r="4753" spans="1:10" ht="12.75">
      <c r="A4753" s="3">
        <f t="shared" si="18"/>
        <v>4752</v>
      </c>
      <c r="B4753" s="1">
        <v>244.14099999999999</v>
      </c>
      <c r="C4753" s="1">
        <v>4.0959999999999998E-3</v>
      </c>
      <c r="D4753" s="1">
        <v>1024</v>
      </c>
      <c r="E4753" s="1">
        <v>64</v>
      </c>
      <c r="F4753" s="1">
        <v>6.1463900000000002E-2</v>
      </c>
      <c r="G4753" s="1">
        <v>0</v>
      </c>
      <c r="H4753" s="1">
        <v>15.5261</v>
      </c>
      <c r="I4753" s="1">
        <v>-17.791799999999999</v>
      </c>
      <c r="J4753" s="1">
        <v>-33.317900000000002</v>
      </c>
    </row>
    <row r="4754" spans="1:10" ht="12.75">
      <c r="A4754" s="3">
        <f t="shared" si="18"/>
        <v>4753</v>
      </c>
      <c r="B4754" s="1">
        <v>1953.12</v>
      </c>
      <c r="C4754" s="1">
        <v>5.1199999999999998E-4</v>
      </c>
      <c r="D4754" s="1">
        <v>128</v>
      </c>
      <c r="E4754" s="1">
        <v>8</v>
      </c>
      <c r="F4754" s="1">
        <v>7.6981099999999997E-2</v>
      </c>
      <c r="G4754" s="1">
        <v>0</v>
      </c>
      <c r="H4754" s="1">
        <v>15.5337</v>
      </c>
      <c r="I4754" s="1">
        <v>-17.793099999999999</v>
      </c>
      <c r="J4754" s="1">
        <v>-33.326900000000002</v>
      </c>
    </row>
    <row r="4755" spans="1:10" ht="12.75">
      <c r="A4755" s="3">
        <f t="shared" si="18"/>
        <v>4754</v>
      </c>
      <c r="B4755" s="1">
        <v>244.14099999999999</v>
      </c>
      <c r="C4755" s="1">
        <v>4.0959999999999998E-3</v>
      </c>
      <c r="D4755" s="1">
        <v>1024</v>
      </c>
      <c r="E4755" s="1">
        <v>64</v>
      </c>
      <c r="F4755" s="1">
        <v>7.4535199999999996E-2</v>
      </c>
      <c r="G4755" s="1">
        <v>0</v>
      </c>
      <c r="H4755" s="1">
        <v>15.538399999999999</v>
      </c>
      <c r="I4755" s="1">
        <v>-17.793700000000001</v>
      </c>
      <c r="J4755" s="1">
        <v>-33.332099999999997</v>
      </c>
    </row>
    <row r="4756" spans="1:10" ht="12.75">
      <c r="A4756" s="3">
        <f t="shared" si="18"/>
        <v>4755</v>
      </c>
      <c r="B4756" s="1">
        <v>1953.12</v>
      </c>
      <c r="C4756" s="1">
        <v>5.1199999999999998E-4</v>
      </c>
      <c r="D4756" s="1">
        <v>128</v>
      </c>
      <c r="E4756" s="1">
        <v>64</v>
      </c>
      <c r="F4756" s="1">
        <v>6.9018300000000005E-2</v>
      </c>
      <c r="G4756" s="1">
        <v>0</v>
      </c>
      <c r="H4756" s="1">
        <v>15.5464</v>
      </c>
      <c r="I4756" s="1">
        <v>-17.795300000000001</v>
      </c>
      <c r="J4756" s="1">
        <v>-33.3416</v>
      </c>
    </row>
    <row r="4757" spans="1:10" ht="12.75">
      <c r="A4757" s="3">
        <f t="shared" si="18"/>
        <v>4756</v>
      </c>
      <c r="B4757" s="1">
        <v>976.56200000000001</v>
      </c>
      <c r="C4757" s="1">
        <v>1.024E-3</v>
      </c>
      <c r="D4757" s="1">
        <v>256</v>
      </c>
      <c r="E4757" s="1">
        <v>32</v>
      </c>
      <c r="F4757" s="1">
        <v>7.70681E-2</v>
      </c>
      <c r="G4757" s="1">
        <v>0</v>
      </c>
      <c r="H4757" s="1">
        <v>15.5502</v>
      </c>
      <c r="I4757" s="1">
        <v>-17.796099999999999</v>
      </c>
      <c r="J4757" s="1">
        <v>-33.346299999999999</v>
      </c>
    </row>
    <row r="4758" spans="1:10" ht="12.75">
      <c r="A4758" s="3">
        <f t="shared" si="18"/>
        <v>4757</v>
      </c>
      <c r="B4758" s="1">
        <v>244.14099999999999</v>
      </c>
      <c r="C4758" s="1">
        <v>4.0959999999999998E-3</v>
      </c>
      <c r="D4758" s="1">
        <v>1024</v>
      </c>
      <c r="E4758" s="1">
        <v>64</v>
      </c>
      <c r="F4758" s="1">
        <v>7.0231299999999997E-2</v>
      </c>
      <c r="G4758" s="1">
        <v>0</v>
      </c>
      <c r="H4758" s="1">
        <v>15.5579</v>
      </c>
      <c r="I4758" s="1">
        <v>-17.797899999999998</v>
      </c>
      <c r="J4758" s="1">
        <v>-33.355800000000002</v>
      </c>
    </row>
    <row r="4759" spans="1:10" ht="12.75">
      <c r="A4759" s="3">
        <f t="shared" si="18"/>
        <v>4758</v>
      </c>
      <c r="B4759" s="1">
        <v>488.28100000000001</v>
      </c>
      <c r="C4759" s="1">
        <v>2.0479999999999999E-3</v>
      </c>
      <c r="D4759" s="1">
        <v>512</v>
      </c>
      <c r="E4759" s="1">
        <v>64</v>
      </c>
      <c r="F4759" s="1">
        <v>7.7839800000000001E-2</v>
      </c>
      <c r="G4759" s="1">
        <v>0</v>
      </c>
      <c r="H4759" s="1">
        <v>15.563499999999999</v>
      </c>
      <c r="I4759" s="1">
        <v>-17.7988</v>
      </c>
      <c r="J4759" s="1">
        <v>-33.362200000000001</v>
      </c>
    </row>
    <row r="4760" spans="1:10" ht="12.75">
      <c r="A4760" s="3">
        <f t="shared" si="18"/>
        <v>4759</v>
      </c>
      <c r="B4760" s="1">
        <v>244.14099999999999</v>
      </c>
      <c r="C4760" s="1">
        <v>4.0959999999999998E-3</v>
      </c>
      <c r="D4760" s="1">
        <v>1024</v>
      </c>
      <c r="E4760" s="1">
        <v>64</v>
      </c>
      <c r="F4760" s="1">
        <v>6.6252900000000003E-2</v>
      </c>
      <c r="G4760" s="1">
        <v>0</v>
      </c>
      <c r="H4760" s="1">
        <v>15.5672</v>
      </c>
      <c r="I4760" s="1">
        <v>-17.799700000000001</v>
      </c>
      <c r="J4760" s="1">
        <v>-33.366900000000001</v>
      </c>
    </row>
    <row r="4761" spans="1:10" ht="12.75">
      <c r="A4761" s="3">
        <f t="shared" si="18"/>
        <v>4760</v>
      </c>
      <c r="B4761" s="1">
        <v>244.14099999999999</v>
      </c>
      <c r="C4761" s="1">
        <v>4.0959999999999998E-3</v>
      </c>
      <c r="D4761" s="1">
        <v>1024</v>
      </c>
      <c r="E4761" s="1">
        <v>64</v>
      </c>
      <c r="F4761" s="1">
        <v>7.0215E-2</v>
      </c>
      <c r="G4761" s="1">
        <v>0</v>
      </c>
      <c r="H4761" s="1">
        <v>15.574999999999999</v>
      </c>
      <c r="I4761" s="1">
        <v>-17.801300000000001</v>
      </c>
      <c r="J4761" s="1">
        <v>-33.376300000000001</v>
      </c>
    </row>
    <row r="4762" spans="1:10" ht="12.75">
      <c r="A4762" s="3">
        <f t="shared" si="18"/>
        <v>4761</v>
      </c>
      <c r="B4762" s="1">
        <v>488.28100000000001</v>
      </c>
      <c r="C4762" s="1">
        <v>2.0479999999999999E-3</v>
      </c>
      <c r="D4762" s="1">
        <v>512</v>
      </c>
      <c r="E4762" s="1">
        <v>64</v>
      </c>
      <c r="F4762" s="1">
        <v>6.8436999999999998E-2</v>
      </c>
      <c r="G4762" s="1">
        <v>0</v>
      </c>
      <c r="H4762" s="1">
        <v>15.5791</v>
      </c>
      <c r="I4762" s="1">
        <v>-17.8019</v>
      </c>
      <c r="J4762" s="1">
        <v>-33.381</v>
      </c>
    </row>
    <row r="4763" spans="1:10" ht="12.75">
      <c r="A4763" s="3">
        <f t="shared" si="18"/>
        <v>4762</v>
      </c>
      <c r="B4763" s="1">
        <v>976.56200000000001</v>
      </c>
      <c r="C4763" s="1">
        <v>1.024E-3</v>
      </c>
      <c r="D4763" s="1">
        <v>256</v>
      </c>
      <c r="E4763" s="1">
        <v>64</v>
      </c>
      <c r="F4763" s="1">
        <v>6.40593E-2</v>
      </c>
      <c r="G4763" s="1">
        <v>0</v>
      </c>
      <c r="H4763" s="1">
        <v>15.558</v>
      </c>
      <c r="I4763" s="1">
        <v>-17.799900000000001</v>
      </c>
      <c r="J4763" s="1">
        <v>-33.357900000000001</v>
      </c>
    </row>
    <row r="4764" spans="1:10" ht="12.75">
      <c r="A4764" s="3">
        <f t="shared" si="18"/>
        <v>4763</v>
      </c>
      <c r="B4764" s="1">
        <v>976.56200000000001</v>
      </c>
      <c r="C4764" s="1">
        <v>1.024E-3</v>
      </c>
      <c r="D4764" s="1">
        <v>256</v>
      </c>
      <c r="E4764" s="1">
        <v>64</v>
      </c>
      <c r="F4764" s="1">
        <v>0.12449200000000001</v>
      </c>
      <c r="G4764" s="1">
        <v>0</v>
      </c>
      <c r="H4764" s="1">
        <v>15.561</v>
      </c>
      <c r="I4764" s="1">
        <v>-17.799800000000001</v>
      </c>
      <c r="J4764" s="1">
        <v>-33.360700000000001</v>
      </c>
    </row>
    <row r="4765" spans="1:10" ht="12.75">
      <c r="A4765" s="3">
        <f t="shared" si="18"/>
        <v>4764</v>
      </c>
      <c r="B4765" s="1">
        <v>488.28100000000001</v>
      </c>
      <c r="C4765" s="1">
        <v>2.0479999999999999E-3</v>
      </c>
      <c r="D4765" s="1">
        <v>512</v>
      </c>
      <c r="E4765" s="1">
        <v>64</v>
      </c>
      <c r="F4765" s="1">
        <v>0.10639</v>
      </c>
      <c r="G4765" s="1">
        <v>0</v>
      </c>
      <c r="H4765" s="1">
        <v>15.563800000000001</v>
      </c>
      <c r="I4765" s="1">
        <v>-17.7987</v>
      </c>
      <c r="J4765" s="1">
        <v>-33.362499999999997</v>
      </c>
    </row>
    <row r="4766" spans="1:10" ht="12.75">
      <c r="A4766" s="3">
        <f t="shared" si="18"/>
        <v>4765</v>
      </c>
      <c r="B4766" s="1">
        <v>244.14099999999999</v>
      </c>
      <c r="C4766" s="1">
        <v>4.0959999999999998E-3</v>
      </c>
      <c r="D4766" s="1">
        <v>1024</v>
      </c>
      <c r="E4766" s="1">
        <v>64</v>
      </c>
      <c r="F4766" s="1">
        <v>0.10567699999999999</v>
      </c>
      <c r="G4766" s="1">
        <v>0</v>
      </c>
      <c r="H4766" s="1">
        <v>15.542299999999999</v>
      </c>
      <c r="I4766" s="1">
        <v>-17.796199999999999</v>
      </c>
      <c r="J4766" s="1">
        <v>-33.338500000000003</v>
      </c>
    </row>
    <row r="4767" spans="1:10" ht="12.75">
      <c r="A4767" s="3">
        <f t="shared" si="18"/>
        <v>4766</v>
      </c>
      <c r="B4767" s="1">
        <v>244.14099999999999</v>
      </c>
      <c r="C4767" s="1">
        <v>4.0959999999999998E-3</v>
      </c>
      <c r="D4767" s="1">
        <v>1024</v>
      </c>
      <c r="E4767" s="1">
        <v>64</v>
      </c>
      <c r="F4767" s="1">
        <v>0.1226</v>
      </c>
      <c r="G4767" s="1">
        <v>0</v>
      </c>
      <c r="H4767" s="1">
        <v>15.545</v>
      </c>
      <c r="I4767" s="1">
        <v>-17.796099999999999</v>
      </c>
      <c r="J4767" s="1">
        <v>-33.341000000000001</v>
      </c>
    </row>
    <row r="4768" spans="1:10" ht="12.75">
      <c r="A4768" s="3">
        <f t="shared" si="18"/>
        <v>4767</v>
      </c>
      <c r="B4768" s="1">
        <v>976.56200000000001</v>
      </c>
      <c r="C4768" s="1">
        <v>1.024E-3</v>
      </c>
      <c r="D4768" s="1">
        <v>256</v>
      </c>
      <c r="E4768" s="1">
        <v>32</v>
      </c>
      <c r="F4768" s="1">
        <v>0.10041799999999999</v>
      </c>
      <c r="G4768" s="1">
        <v>0</v>
      </c>
      <c r="H4768" s="1">
        <v>15.5511</v>
      </c>
      <c r="I4768" s="1">
        <v>-17.796099999999999</v>
      </c>
      <c r="J4768" s="1">
        <v>-33.347099999999998</v>
      </c>
    </row>
    <row r="4769" spans="1:10" ht="12.75">
      <c r="A4769" s="3">
        <f t="shared" si="18"/>
        <v>4768</v>
      </c>
      <c r="B4769" s="1">
        <v>488.28100000000001</v>
      </c>
      <c r="C4769" s="1">
        <v>2.0479999999999999E-3</v>
      </c>
      <c r="D4769" s="1">
        <v>512</v>
      </c>
      <c r="E4769" s="1">
        <v>32</v>
      </c>
      <c r="F4769" s="1">
        <v>0.15121200000000001</v>
      </c>
      <c r="G4769" s="1">
        <v>0</v>
      </c>
      <c r="H4769" s="1">
        <v>15.554</v>
      </c>
      <c r="I4769" s="1">
        <v>-17.794499999999999</v>
      </c>
      <c r="J4769" s="1">
        <v>-33.348500000000001</v>
      </c>
    </row>
    <row r="4770" spans="1:10" ht="12.75">
      <c r="A4770" s="3">
        <f t="shared" si="18"/>
        <v>4769</v>
      </c>
      <c r="B4770" s="1">
        <v>488.28100000000001</v>
      </c>
      <c r="C4770" s="1">
        <v>2.0479999999999999E-3</v>
      </c>
      <c r="D4770" s="1">
        <v>512</v>
      </c>
      <c r="E4770" s="1">
        <v>64</v>
      </c>
      <c r="F4770" s="1">
        <v>9.8731700000000006E-2</v>
      </c>
      <c r="G4770" s="1">
        <v>0</v>
      </c>
      <c r="H4770" s="1">
        <v>15.557</v>
      </c>
      <c r="I4770" s="1">
        <v>-17.794499999999999</v>
      </c>
      <c r="J4770" s="1">
        <v>-33.351500000000001</v>
      </c>
    </row>
    <row r="4771" spans="1:10" ht="12.75">
      <c r="A4771" s="3">
        <f t="shared" si="18"/>
        <v>4770</v>
      </c>
      <c r="B4771" s="1">
        <v>244.14099999999999</v>
      </c>
      <c r="C4771" s="1">
        <v>4.0959999999999998E-3</v>
      </c>
      <c r="D4771" s="1">
        <v>1024</v>
      </c>
      <c r="E4771" s="1">
        <v>64</v>
      </c>
      <c r="F4771" s="1">
        <v>0.119353</v>
      </c>
      <c r="G4771" s="1">
        <v>0</v>
      </c>
      <c r="H4771" s="1">
        <v>15.5488</v>
      </c>
      <c r="I4771" s="1">
        <v>-17.7926</v>
      </c>
      <c r="J4771" s="1">
        <v>-33.3414</v>
      </c>
    </row>
    <row r="4772" spans="1:10" ht="12.75">
      <c r="A4772" s="3">
        <f t="shared" si="18"/>
        <v>4771</v>
      </c>
      <c r="B4772" s="1">
        <v>1953.12</v>
      </c>
      <c r="C4772" s="1">
        <v>5.1199999999999998E-4</v>
      </c>
      <c r="D4772" s="1">
        <v>128</v>
      </c>
      <c r="E4772" s="1">
        <v>64</v>
      </c>
      <c r="F4772" s="1">
        <v>0.116406</v>
      </c>
      <c r="G4772" s="1">
        <v>0</v>
      </c>
      <c r="H4772" s="1">
        <v>15.551600000000001</v>
      </c>
      <c r="I4772" s="1">
        <v>-17.7912</v>
      </c>
      <c r="J4772" s="1">
        <v>-33.342799999999997</v>
      </c>
    </row>
    <row r="4773" spans="1:10" ht="12.75">
      <c r="A4773" s="3">
        <f t="shared" si="18"/>
        <v>4772</v>
      </c>
      <c r="B4773" s="1">
        <v>488.28100000000001</v>
      </c>
      <c r="C4773" s="1">
        <v>2.0479999999999999E-3</v>
      </c>
      <c r="D4773" s="1">
        <v>512</v>
      </c>
      <c r="E4773" s="1">
        <v>64</v>
      </c>
      <c r="F4773" s="1">
        <v>0.130135</v>
      </c>
      <c r="G4773" s="1">
        <v>0</v>
      </c>
      <c r="H4773" s="1">
        <v>15.5579</v>
      </c>
      <c r="I4773" s="1">
        <v>-17.790900000000001</v>
      </c>
      <c r="J4773" s="1">
        <v>-33.348799999999997</v>
      </c>
    </row>
    <row r="4774" spans="1:10" ht="12.75">
      <c r="A4774" s="3">
        <f t="shared" si="18"/>
        <v>4773</v>
      </c>
      <c r="B4774" s="1">
        <v>488.28100000000001</v>
      </c>
      <c r="C4774" s="1">
        <v>2.0479999999999999E-3</v>
      </c>
      <c r="D4774" s="1">
        <v>512</v>
      </c>
      <c r="E4774" s="1">
        <v>64</v>
      </c>
      <c r="F4774" s="1">
        <v>8.7616899999999998E-2</v>
      </c>
      <c r="G4774" s="1">
        <v>0</v>
      </c>
      <c r="H4774" s="1">
        <v>15.5611</v>
      </c>
      <c r="I4774" s="1">
        <v>-17.7911</v>
      </c>
      <c r="J4774" s="1">
        <v>-33.352200000000003</v>
      </c>
    </row>
    <row r="4775" spans="1:10" ht="12.75">
      <c r="A4775" s="3">
        <f t="shared" si="18"/>
        <v>4774</v>
      </c>
      <c r="B4775" s="1">
        <v>488.28100000000001</v>
      </c>
      <c r="C4775" s="1">
        <v>2.0479999999999999E-3</v>
      </c>
      <c r="D4775" s="1">
        <v>512</v>
      </c>
      <c r="E4775" s="1">
        <v>64</v>
      </c>
      <c r="F4775" s="1">
        <v>0.100088</v>
      </c>
      <c r="G4775" s="1">
        <v>0</v>
      </c>
      <c r="H4775" s="1">
        <v>15.5641</v>
      </c>
      <c r="I4775" s="1">
        <v>-17.790099999999999</v>
      </c>
      <c r="J4775" s="1">
        <v>-33.354199999999999</v>
      </c>
    </row>
    <row r="4776" spans="1:10" ht="12.75">
      <c r="A4776" s="3">
        <f t="shared" si="18"/>
        <v>4775</v>
      </c>
      <c r="B4776" s="1">
        <v>488.28100000000001</v>
      </c>
      <c r="C4776" s="1">
        <v>2.0479999999999999E-3</v>
      </c>
      <c r="D4776" s="1">
        <v>512</v>
      </c>
      <c r="E4776" s="1">
        <v>64</v>
      </c>
      <c r="F4776" s="1">
        <v>0.12645300000000001</v>
      </c>
      <c r="G4776" s="1">
        <v>0</v>
      </c>
      <c r="H4776" s="1">
        <v>15.57</v>
      </c>
      <c r="I4776" s="1">
        <v>-17.7896</v>
      </c>
      <c r="J4776" s="1">
        <v>-33.3596</v>
      </c>
    </row>
    <row r="4777" spans="1:10" ht="12.75">
      <c r="A4777" s="3">
        <f t="shared" si="18"/>
        <v>4776</v>
      </c>
      <c r="B4777" s="1">
        <v>244.14099999999999</v>
      </c>
      <c r="C4777" s="1">
        <v>4.0959999999999998E-3</v>
      </c>
      <c r="D4777" s="1">
        <v>1024</v>
      </c>
      <c r="E4777" s="1">
        <v>64</v>
      </c>
      <c r="F4777" s="1">
        <v>0.10065399999999999</v>
      </c>
      <c r="G4777" s="1">
        <v>0</v>
      </c>
      <c r="H4777" s="1">
        <v>15.5731</v>
      </c>
      <c r="I4777" s="1">
        <v>-17.789400000000001</v>
      </c>
      <c r="J4777" s="1">
        <v>-33.362499999999997</v>
      </c>
    </row>
    <row r="4778" spans="1:10" ht="12.75">
      <c r="A4778" s="3">
        <f t="shared" si="18"/>
        <v>4777</v>
      </c>
      <c r="B4778" s="1">
        <v>1953.12</v>
      </c>
      <c r="C4778" s="1">
        <v>5.1199999999999998E-4</v>
      </c>
      <c r="D4778" s="1">
        <v>128</v>
      </c>
      <c r="E4778" s="1">
        <v>64</v>
      </c>
      <c r="F4778" s="1">
        <v>9.6813700000000003E-2</v>
      </c>
      <c r="G4778" s="1">
        <v>0</v>
      </c>
      <c r="H4778" s="1">
        <v>15.57</v>
      </c>
      <c r="I4778" s="1">
        <v>-17.787600000000001</v>
      </c>
      <c r="J4778" s="1">
        <v>-33.357599999999998</v>
      </c>
    </row>
    <row r="4779" spans="1:10" ht="12.75">
      <c r="A4779" s="3">
        <f t="shared" si="18"/>
        <v>4778</v>
      </c>
      <c r="B4779" s="1">
        <v>976.56200000000001</v>
      </c>
      <c r="C4779" s="1">
        <v>1.024E-3</v>
      </c>
      <c r="D4779" s="1">
        <v>256</v>
      </c>
      <c r="E4779" s="1">
        <v>64</v>
      </c>
      <c r="F4779" s="1">
        <v>0.10091700000000001</v>
      </c>
      <c r="G4779" s="1">
        <v>0</v>
      </c>
      <c r="H4779" s="1">
        <v>15.575799999999999</v>
      </c>
      <c r="I4779" s="1">
        <v>-17.786999999999999</v>
      </c>
      <c r="J4779" s="1">
        <v>-33.3628</v>
      </c>
    </row>
    <row r="4780" spans="1:10" ht="12.75">
      <c r="A4780" s="3">
        <f t="shared" si="18"/>
        <v>4779</v>
      </c>
      <c r="B4780" s="1">
        <v>488.28100000000001</v>
      </c>
      <c r="C4780" s="1">
        <v>2.0479999999999999E-3</v>
      </c>
      <c r="D4780" s="1">
        <v>512</v>
      </c>
      <c r="E4780" s="1">
        <v>64</v>
      </c>
      <c r="F4780" s="1">
        <v>0.154333</v>
      </c>
      <c r="G4780" s="1">
        <v>0</v>
      </c>
      <c r="H4780" s="1">
        <v>15.5816</v>
      </c>
      <c r="I4780" s="1">
        <v>-17.787199999999999</v>
      </c>
      <c r="J4780" s="1">
        <v>-33.368699999999997</v>
      </c>
    </row>
    <row r="4781" spans="1:10" ht="12.75">
      <c r="A4781" s="3">
        <f t="shared" si="18"/>
        <v>4780</v>
      </c>
      <c r="B4781" s="1">
        <v>244.14099999999999</v>
      </c>
      <c r="C4781" s="1">
        <v>4.0959999999999998E-3</v>
      </c>
      <c r="D4781" s="1">
        <v>1024</v>
      </c>
      <c r="E4781" s="1">
        <v>64</v>
      </c>
      <c r="F4781" s="1">
        <v>0.100229</v>
      </c>
      <c r="G4781" s="1">
        <v>0</v>
      </c>
      <c r="H4781" s="1">
        <v>15.5846</v>
      </c>
      <c r="I4781" s="1">
        <v>-17.787199999999999</v>
      </c>
      <c r="J4781" s="1">
        <v>-33.3718</v>
      </c>
    </row>
    <row r="4782" spans="1:10" ht="12.75">
      <c r="A4782" s="3">
        <f t="shared" si="18"/>
        <v>4781</v>
      </c>
      <c r="B4782" s="1">
        <v>244.14099999999999</v>
      </c>
      <c r="C4782" s="1">
        <v>4.0959999999999998E-3</v>
      </c>
      <c r="D4782" s="1">
        <v>1024</v>
      </c>
      <c r="E4782" s="1">
        <v>64</v>
      </c>
      <c r="F4782" s="1">
        <v>0.13059499999999999</v>
      </c>
      <c r="G4782" s="1">
        <v>0</v>
      </c>
      <c r="H4782" s="1">
        <v>15.585900000000001</v>
      </c>
      <c r="I4782" s="1">
        <v>-17.785399999999999</v>
      </c>
      <c r="J4782" s="1">
        <v>-33.371299999999998</v>
      </c>
    </row>
    <row r="4783" spans="1:10" ht="12.75">
      <c r="A4783" s="3">
        <f t="shared" si="18"/>
        <v>4782</v>
      </c>
      <c r="B4783" s="1">
        <v>488.28100000000001</v>
      </c>
      <c r="C4783" s="1">
        <v>2.0479999999999999E-3</v>
      </c>
      <c r="D4783" s="1">
        <v>512</v>
      </c>
      <c r="E4783" s="1">
        <v>64</v>
      </c>
      <c r="F4783" s="1">
        <v>7.5218400000000005E-2</v>
      </c>
      <c r="G4783" s="1">
        <v>0</v>
      </c>
      <c r="H4783" s="1">
        <v>15.5914</v>
      </c>
      <c r="I4783" s="1">
        <v>-17.785299999999999</v>
      </c>
      <c r="J4783" s="1">
        <v>-33.3767</v>
      </c>
    </row>
    <row r="4784" spans="1:10" ht="12.75">
      <c r="A4784" s="3">
        <f t="shared" si="18"/>
        <v>4783</v>
      </c>
      <c r="B4784" s="1">
        <v>488.28100000000001</v>
      </c>
      <c r="C4784" s="1">
        <v>2.0479999999999999E-3</v>
      </c>
      <c r="D4784" s="1">
        <v>512</v>
      </c>
      <c r="E4784" s="1">
        <v>64</v>
      </c>
      <c r="F4784" s="1">
        <v>9.1669E-2</v>
      </c>
      <c r="G4784" s="1">
        <v>0</v>
      </c>
      <c r="H4784" s="1">
        <v>15.5938</v>
      </c>
      <c r="I4784" s="1">
        <v>-17.785699999999999</v>
      </c>
      <c r="J4784" s="1">
        <v>-33.3795</v>
      </c>
    </row>
    <row r="4785" spans="1:10" ht="12.75">
      <c r="A4785" s="3">
        <f t="shared" si="18"/>
        <v>4784</v>
      </c>
      <c r="B4785" s="1">
        <v>244.14099999999999</v>
      </c>
      <c r="C4785" s="1">
        <v>4.0959999999999998E-3</v>
      </c>
      <c r="D4785" s="1">
        <v>1024</v>
      </c>
      <c r="E4785" s="1">
        <v>64</v>
      </c>
      <c r="F4785" s="1">
        <v>0.118674</v>
      </c>
      <c r="G4785" s="1">
        <v>0</v>
      </c>
      <c r="H4785" s="1">
        <v>15.5952</v>
      </c>
      <c r="I4785" s="1">
        <v>-17.7851</v>
      </c>
      <c r="J4785" s="1">
        <v>-33.380299999999998</v>
      </c>
    </row>
    <row r="4786" spans="1:10" ht="12.75">
      <c r="A4786" s="3">
        <f t="shared" si="18"/>
        <v>4785</v>
      </c>
      <c r="B4786" s="1">
        <v>488.28100000000001</v>
      </c>
      <c r="C4786" s="1">
        <v>2.0479999999999999E-3</v>
      </c>
      <c r="D4786" s="1">
        <v>512</v>
      </c>
      <c r="E4786" s="1">
        <v>64</v>
      </c>
      <c r="F4786" s="1">
        <v>0.111385</v>
      </c>
      <c r="G4786" s="1">
        <v>0</v>
      </c>
      <c r="H4786" s="1">
        <v>15.601100000000001</v>
      </c>
      <c r="I4786" s="1">
        <v>-17.784400000000002</v>
      </c>
      <c r="J4786" s="1">
        <v>-33.385599999999997</v>
      </c>
    </row>
    <row r="4787" spans="1:10" ht="12.75">
      <c r="A4787" s="3">
        <f t="shared" si="18"/>
        <v>4786</v>
      </c>
      <c r="B4787" s="1">
        <v>976.56200000000001</v>
      </c>
      <c r="C4787" s="1">
        <v>1.024E-3</v>
      </c>
      <c r="D4787" s="1">
        <v>256</v>
      </c>
      <c r="E4787" s="1">
        <v>64</v>
      </c>
      <c r="F4787" s="1">
        <v>8.4110699999999997E-2</v>
      </c>
      <c r="G4787" s="1">
        <v>0</v>
      </c>
      <c r="H4787" s="1">
        <v>15.606299999999999</v>
      </c>
      <c r="I4787" s="1">
        <v>-17.7852</v>
      </c>
      <c r="J4787" s="1">
        <v>-33.391500000000001</v>
      </c>
    </row>
    <row r="4788" spans="1:10" ht="12.75">
      <c r="A4788" s="3">
        <f t="shared" si="18"/>
        <v>4787</v>
      </c>
      <c r="B4788" s="1">
        <v>976.56200000000001</v>
      </c>
      <c r="C4788" s="1">
        <v>1.024E-3</v>
      </c>
      <c r="D4788" s="1">
        <v>256</v>
      </c>
      <c r="E4788" s="1">
        <v>32</v>
      </c>
      <c r="F4788" s="1">
        <v>7.9977699999999999E-2</v>
      </c>
      <c r="G4788" s="1">
        <v>0</v>
      </c>
      <c r="H4788" s="1">
        <v>15.6065</v>
      </c>
      <c r="I4788" s="1">
        <v>-17.7836</v>
      </c>
      <c r="J4788" s="1">
        <v>-33.39</v>
      </c>
    </row>
    <row r="4789" spans="1:10" ht="12.75">
      <c r="A4789" s="3">
        <f t="shared" si="18"/>
        <v>4788</v>
      </c>
      <c r="B4789" s="1">
        <v>488.28100000000001</v>
      </c>
      <c r="C4789" s="1">
        <v>2.0479999999999999E-3</v>
      </c>
      <c r="D4789" s="1">
        <v>512</v>
      </c>
      <c r="E4789" s="1">
        <v>64</v>
      </c>
      <c r="F4789" s="1">
        <v>0.13785700000000001</v>
      </c>
      <c r="G4789" s="1">
        <v>0</v>
      </c>
      <c r="H4789" s="1">
        <v>15.608599999999999</v>
      </c>
      <c r="I4789" s="1">
        <v>-17.782800000000002</v>
      </c>
      <c r="J4789" s="1">
        <v>-33.391500000000001</v>
      </c>
    </row>
    <row r="4790" spans="1:10" ht="12.75">
      <c r="A4790" s="3">
        <f t="shared" si="18"/>
        <v>4789</v>
      </c>
      <c r="B4790" s="1">
        <v>488.28100000000001</v>
      </c>
      <c r="C4790" s="1">
        <v>2.0479999999999999E-3</v>
      </c>
      <c r="D4790" s="1">
        <v>512</v>
      </c>
      <c r="E4790" s="1">
        <v>64</v>
      </c>
      <c r="F4790" s="1">
        <v>8.4666900000000003E-2</v>
      </c>
      <c r="G4790" s="1">
        <v>0</v>
      </c>
      <c r="H4790" s="1">
        <v>15.613799999999999</v>
      </c>
      <c r="I4790" s="1">
        <v>-17.7834</v>
      </c>
      <c r="J4790" s="1">
        <v>-33.397199999999998</v>
      </c>
    </row>
    <row r="4791" spans="1:10" ht="12.75">
      <c r="A4791" s="3">
        <f t="shared" si="18"/>
        <v>4790</v>
      </c>
      <c r="B4791" s="1">
        <v>488.28100000000001</v>
      </c>
      <c r="C4791" s="1">
        <v>2.0479999999999999E-3</v>
      </c>
      <c r="D4791" s="1">
        <v>512</v>
      </c>
      <c r="E4791" s="1">
        <v>64</v>
      </c>
      <c r="F4791" s="1">
        <v>6.9582099999999994E-2</v>
      </c>
      <c r="G4791" s="1">
        <v>0</v>
      </c>
      <c r="H4791" s="1">
        <v>15.616099999999999</v>
      </c>
      <c r="I4791" s="1">
        <v>-17.783899999999999</v>
      </c>
      <c r="J4791" s="1">
        <v>-33.4</v>
      </c>
    </row>
    <row r="4792" spans="1:10" ht="12.75">
      <c r="A4792" s="3">
        <f t="shared" si="18"/>
        <v>4791</v>
      </c>
      <c r="B4792" s="1">
        <v>488.28100000000001</v>
      </c>
      <c r="C4792" s="1">
        <v>2.0479999999999999E-3</v>
      </c>
      <c r="D4792" s="1">
        <v>512</v>
      </c>
      <c r="E4792" s="1">
        <v>32</v>
      </c>
      <c r="F4792" s="1">
        <v>6.7868999999999999E-2</v>
      </c>
      <c r="G4792" s="1">
        <v>0</v>
      </c>
      <c r="H4792" s="1">
        <v>15.6182</v>
      </c>
      <c r="I4792" s="1">
        <v>-17.784099999999999</v>
      </c>
      <c r="J4792" s="1">
        <v>-33.402299999999997</v>
      </c>
    </row>
    <row r="4793" spans="1:10" ht="12.75">
      <c r="A4793" s="3">
        <f t="shared" si="18"/>
        <v>4792</v>
      </c>
      <c r="B4793" s="1">
        <v>488.28100000000001</v>
      </c>
      <c r="C4793" s="1">
        <v>2.0479999999999999E-3</v>
      </c>
      <c r="D4793" s="1">
        <v>512</v>
      </c>
      <c r="E4793" s="1">
        <v>64</v>
      </c>
      <c r="F4793" s="1">
        <v>5.8425100000000001E-2</v>
      </c>
      <c r="G4793" s="1">
        <v>0</v>
      </c>
      <c r="H4793" s="1">
        <v>15.624499999999999</v>
      </c>
      <c r="I4793" s="1">
        <v>-17.785799999999998</v>
      </c>
      <c r="J4793" s="1">
        <v>-33.410299999999999</v>
      </c>
    </row>
    <row r="4794" spans="1:10" ht="12.75">
      <c r="A4794" s="3">
        <f t="shared" si="18"/>
        <v>4793</v>
      </c>
      <c r="B4794" s="1">
        <v>244.14099999999999</v>
      </c>
      <c r="C4794" s="1">
        <v>4.0959999999999998E-3</v>
      </c>
      <c r="D4794" s="1">
        <v>1024</v>
      </c>
      <c r="E4794" s="1">
        <v>64</v>
      </c>
      <c r="F4794" s="1">
        <v>6.7473900000000003E-2</v>
      </c>
      <c r="G4794" s="1">
        <v>0</v>
      </c>
      <c r="H4794" s="1">
        <v>15.627599999999999</v>
      </c>
      <c r="I4794" s="1">
        <v>-17.7867</v>
      </c>
      <c r="J4794" s="1">
        <v>-33.414299999999997</v>
      </c>
    </row>
    <row r="4795" spans="1:10" ht="12.75">
      <c r="A4795" s="3">
        <f t="shared" si="18"/>
        <v>4794</v>
      </c>
      <c r="B4795" s="1">
        <v>488.28100000000001</v>
      </c>
      <c r="C4795" s="1">
        <v>2.0479999999999999E-3</v>
      </c>
      <c r="D4795" s="1">
        <v>512</v>
      </c>
      <c r="E4795" s="1">
        <v>64</v>
      </c>
      <c r="F4795" s="1">
        <v>6.7436800000000005E-2</v>
      </c>
      <c r="G4795" s="1">
        <v>0</v>
      </c>
      <c r="H4795" s="1">
        <v>15.6309</v>
      </c>
      <c r="I4795" s="1">
        <v>-17.787500000000001</v>
      </c>
      <c r="J4795" s="1">
        <v>-33.418399999999998</v>
      </c>
    </row>
    <row r="4796" spans="1:10" ht="12.75">
      <c r="A4796" s="3">
        <f t="shared" si="18"/>
        <v>4795</v>
      </c>
      <c r="B4796" s="1">
        <v>3906.25</v>
      </c>
      <c r="C4796" s="1">
        <v>2.5599999999999999E-4</v>
      </c>
      <c r="D4796" s="1">
        <v>64</v>
      </c>
      <c r="E4796" s="1">
        <v>64</v>
      </c>
      <c r="F4796" s="1">
        <v>6.5668900000000002E-2</v>
      </c>
      <c r="G4796" s="1">
        <v>0</v>
      </c>
      <c r="H4796" s="1">
        <v>15.637700000000001</v>
      </c>
      <c r="I4796" s="1">
        <v>-17.789200000000001</v>
      </c>
      <c r="J4796" s="1">
        <v>-33.426900000000003</v>
      </c>
    </row>
    <row r="4797" spans="1:10" ht="12.75">
      <c r="A4797" s="3">
        <f t="shared" si="18"/>
        <v>4796</v>
      </c>
      <c r="B4797" s="1">
        <v>7812.5</v>
      </c>
      <c r="C4797" s="1">
        <v>1.2799999999999999E-4</v>
      </c>
      <c r="D4797" s="1">
        <v>32</v>
      </c>
      <c r="E4797" s="1">
        <v>32</v>
      </c>
      <c r="F4797" s="1">
        <v>6.9593199999999994E-2</v>
      </c>
      <c r="G4797" s="1">
        <v>0</v>
      </c>
      <c r="H4797" s="1">
        <v>15.644399999999999</v>
      </c>
      <c r="I4797" s="1">
        <v>-17.790900000000001</v>
      </c>
      <c r="J4797" s="1">
        <v>-33.435200000000002</v>
      </c>
    </row>
    <row r="4798" spans="1:10" ht="12.75">
      <c r="A4798" s="3">
        <f t="shared" si="18"/>
        <v>4797</v>
      </c>
      <c r="B4798" s="1">
        <v>488.28100000000001</v>
      </c>
      <c r="C4798" s="1">
        <v>2.0479999999999999E-3</v>
      </c>
      <c r="D4798" s="1">
        <v>512</v>
      </c>
      <c r="E4798" s="1">
        <v>64</v>
      </c>
      <c r="F4798" s="1">
        <v>7.3281799999999994E-2</v>
      </c>
      <c r="G4798" s="1">
        <v>0</v>
      </c>
      <c r="H4798" s="1">
        <v>15.6448</v>
      </c>
      <c r="I4798" s="1">
        <v>-17.790500000000002</v>
      </c>
      <c r="J4798" s="1">
        <v>-33.435299999999998</v>
      </c>
    </row>
    <row r="4799" spans="1:10" ht="12.75">
      <c r="A4799" s="3">
        <f t="shared" si="18"/>
        <v>4798</v>
      </c>
      <c r="B4799" s="1">
        <v>976.56200000000001</v>
      </c>
      <c r="C4799" s="1">
        <v>1.024E-3</v>
      </c>
      <c r="D4799" s="1">
        <v>256</v>
      </c>
      <c r="E4799" s="1">
        <v>64</v>
      </c>
      <c r="F4799" s="1">
        <v>7.6268500000000003E-2</v>
      </c>
      <c r="G4799" s="1">
        <v>0</v>
      </c>
      <c r="H4799" s="1">
        <v>15.6517</v>
      </c>
      <c r="I4799" s="1">
        <v>-17.792000000000002</v>
      </c>
      <c r="J4799" s="1">
        <v>-33.4437</v>
      </c>
    </row>
    <row r="4800" spans="1:10" ht="12.75">
      <c r="A4800" s="3">
        <f t="shared" si="18"/>
        <v>4799</v>
      </c>
      <c r="B4800" s="1">
        <v>244.14099999999999</v>
      </c>
      <c r="C4800" s="1">
        <v>4.0959999999999998E-3</v>
      </c>
      <c r="D4800" s="1">
        <v>1024</v>
      </c>
      <c r="E4800" s="1">
        <v>64</v>
      </c>
      <c r="F4800" s="1">
        <v>7.3709399999999994E-2</v>
      </c>
      <c r="G4800" s="1">
        <v>0</v>
      </c>
      <c r="H4800" s="1">
        <v>15.6586</v>
      </c>
      <c r="I4800" s="1">
        <v>-17.793500000000002</v>
      </c>
      <c r="J4800" s="1">
        <v>-33.452100000000002</v>
      </c>
    </row>
    <row r="4801" spans="1:10" ht="12.75">
      <c r="A4801" s="3">
        <f t="shared" si="18"/>
        <v>4800</v>
      </c>
      <c r="B4801" s="1">
        <v>488.28100000000001</v>
      </c>
      <c r="C4801" s="1">
        <v>2.0479999999999999E-3</v>
      </c>
      <c r="D4801" s="1">
        <v>512</v>
      </c>
      <c r="E4801" s="1">
        <v>64</v>
      </c>
      <c r="F4801" s="1">
        <v>7.2919399999999995E-2</v>
      </c>
      <c r="G4801" s="1">
        <v>0</v>
      </c>
      <c r="H4801" s="1">
        <v>15.652799999999999</v>
      </c>
      <c r="I4801" s="1">
        <v>-17.790600000000001</v>
      </c>
      <c r="J4801" s="1">
        <v>-33.443399999999997</v>
      </c>
    </row>
    <row r="4802" spans="1:10" ht="12.75">
      <c r="A4802" s="3">
        <f t="shared" si="18"/>
        <v>4801</v>
      </c>
      <c r="B4802" s="1">
        <v>976.56200000000001</v>
      </c>
      <c r="C4802" s="1">
        <v>1.024E-3</v>
      </c>
      <c r="D4802" s="1">
        <v>256</v>
      </c>
      <c r="E4802" s="1">
        <v>64</v>
      </c>
      <c r="F4802" s="1">
        <v>0.31539800000000001</v>
      </c>
      <c r="G4802" s="1">
        <v>0</v>
      </c>
      <c r="H4802" s="1">
        <v>15.6562</v>
      </c>
      <c r="I4802" s="1">
        <v>-17.7912</v>
      </c>
      <c r="J4802" s="1">
        <v>-33.447400000000002</v>
      </c>
    </row>
    <row r="4803" spans="1:10" ht="12.75">
      <c r="A4803" s="3">
        <f t="shared" si="18"/>
        <v>4802</v>
      </c>
      <c r="B4803" s="1">
        <v>488.28100000000001</v>
      </c>
      <c r="C4803" s="1">
        <v>2.0479999999999999E-3</v>
      </c>
      <c r="D4803" s="1">
        <v>512</v>
      </c>
      <c r="E4803" s="1">
        <v>64</v>
      </c>
      <c r="F4803" s="1">
        <v>6.6194000000000003E-2</v>
      </c>
      <c r="G4803" s="1">
        <v>0</v>
      </c>
      <c r="H4803" s="1">
        <v>15.6532</v>
      </c>
      <c r="I4803" s="1">
        <v>-17.791499999999999</v>
      </c>
      <c r="J4803" s="1">
        <v>-33.444699999999997</v>
      </c>
    </row>
    <row r="4804" spans="1:10" ht="12.75">
      <c r="A4804" s="3">
        <f t="shared" si="18"/>
        <v>4803</v>
      </c>
      <c r="B4804" s="1">
        <v>976.56200000000001</v>
      </c>
      <c r="C4804" s="1">
        <v>1.024E-3</v>
      </c>
      <c r="D4804" s="1">
        <v>256</v>
      </c>
      <c r="E4804" s="1">
        <v>64</v>
      </c>
      <c r="F4804" s="1">
        <v>0.30202899999999999</v>
      </c>
      <c r="G4804" s="1">
        <v>0</v>
      </c>
      <c r="H4804" s="1">
        <v>15.6348</v>
      </c>
      <c r="I4804" s="1">
        <v>-17.790099999999999</v>
      </c>
      <c r="J4804" s="1">
        <v>-33.424999999999997</v>
      </c>
    </row>
    <row r="4805" spans="1:10" ht="12.75">
      <c r="A4805" s="3">
        <f t="shared" si="18"/>
        <v>4804</v>
      </c>
      <c r="B4805" s="1">
        <v>7812.5</v>
      </c>
      <c r="C4805" s="1">
        <v>1.2799999999999999E-4</v>
      </c>
      <c r="D4805" s="1">
        <v>32</v>
      </c>
      <c r="E4805" s="1">
        <v>32</v>
      </c>
      <c r="F4805" s="1">
        <v>8.6251599999999998E-2</v>
      </c>
      <c r="G4805" s="1">
        <v>0</v>
      </c>
      <c r="H4805" s="1">
        <v>15.6332</v>
      </c>
      <c r="I4805" s="1">
        <v>-17.789899999999999</v>
      </c>
      <c r="J4805" s="1">
        <v>-33.423200000000001</v>
      </c>
    </row>
    <row r="4806" spans="1:10" ht="12.75">
      <c r="A4806" s="3">
        <f t="shared" si="18"/>
        <v>4805</v>
      </c>
      <c r="B4806" s="1">
        <v>1953.12</v>
      </c>
      <c r="C4806" s="1">
        <v>5.1199999999999998E-4</v>
      </c>
      <c r="D4806" s="1">
        <v>128</v>
      </c>
      <c r="E4806" s="1">
        <v>32</v>
      </c>
      <c r="F4806" s="1">
        <v>8.7087499999999998E-2</v>
      </c>
      <c r="G4806" s="1">
        <v>0</v>
      </c>
      <c r="H4806" s="1">
        <v>15.6334</v>
      </c>
      <c r="I4806" s="1">
        <v>-17.7897</v>
      </c>
      <c r="J4806" s="1">
        <v>-33.423099999999998</v>
      </c>
    </row>
    <row r="4807" spans="1:10" ht="12.75">
      <c r="A4807" s="3">
        <f t="shared" si="18"/>
        <v>4806</v>
      </c>
      <c r="B4807" s="1">
        <v>488.28100000000001</v>
      </c>
      <c r="C4807" s="1">
        <v>2.0479999999999999E-3</v>
      </c>
      <c r="D4807" s="1">
        <v>512</v>
      </c>
      <c r="E4807" s="1">
        <v>64</v>
      </c>
      <c r="F4807" s="1">
        <v>0.368394</v>
      </c>
      <c r="G4807" s="1">
        <v>0</v>
      </c>
      <c r="H4807" s="1">
        <v>15.6197</v>
      </c>
      <c r="I4807" s="1">
        <v>-17.786200000000001</v>
      </c>
      <c r="J4807" s="1">
        <v>-33.405900000000003</v>
      </c>
    </row>
    <row r="4808" spans="1:10" ht="12.75">
      <c r="A4808" s="3">
        <f t="shared" si="18"/>
        <v>4807</v>
      </c>
      <c r="B4808" s="1">
        <v>1953.12</v>
      </c>
      <c r="C4808" s="1">
        <v>5.1199999999999998E-4</v>
      </c>
      <c r="D4808" s="1">
        <v>128</v>
      </c>
      <c r="E4808" s="1">
        <v>8</v>
      </c>
      <c r="F4808" s="1">
        <v>9.4305200000000006E-2</v>
      </c>
      <c r="G4808" s="1">
        <v>0</v>
      </c>
      <c r="H4808" s="1">
        <v>15.6181</v>
      </c>
      <c r="I4808" s="1">
        <v>-17.785299999999999</v>
      </c>
      <c r="J4808" s="1">
        <v>-33.403500000000001</v>
      </c>
    </row>
    <row r="4809" spans="1:10" ht="12.75">
      <c r="A4809" s="3">
        <f t="shared" si="18"/>
        <v>4808</v>
      </c>
      <c r="B4809" s="1">
        <v>488.28100000000001</v>
      </c>
      <c r="C4809" s="1">
        <v>2.0479999999999999E-3</v>
      </c>
      <c r="D4809" s="1">
        <v>512</v>
      </c>
      <c r="E4809" s="1">
        <v>64</v>
      </c>
      <c r="F4809" s="1">
        <v>0.13935600000000001</v>
      </c>
      <c r="G4809" s="1">
        <v>0</v>
      </c>
      <c r="H4809" s="1">
        <v>15.6182</v>
      </c>
      <c r="I4809" s="1">
        <v>-17.785399999999999</v>
      </c>
      <c r="J4809" s="1">
        <v>-33.403599999999997</v>
      </c>
    </row>
    <row r="4810" spans="1:10" ht="12.75">
      <c r="A4810" s="3">
        <f t="shared" si="18"/>
        <v>4809</v>
      </c>
      <c r="B4810" s="1">
        <v>976.56200000000001</v>
      </c>
      <c r="C4810" s="1">
        <v>1.024E-3</v>
      </c>
      <c r="D4810" s="1">
        <v>256</v>
      </c>
      <c r="E4810" s="1">
        <v>64</v>
      </c>
      <c r="F4810" s="1">
        <v>0.202094</v>
      </c>
      <c r="G4810" s="1">
        <v>0</v>
      </c>
      <c r="H4810" s="1">
        <v>15.6065</v>
      </c>
      <c r="I4810" s="1">
        <v>-17.7819</v>
      </c>
      <c r="J4810" s="1">
        <v>-33.388500000000001</v>
      </c>
    </row>
    <row r="4811" spans="1:10" ht="12.75">
      <c r="A4811" s="3">
        <f t="shared" si="18"/>
        <v>4810</v>
      </c>
      <c r="B4811" s="1">
        <v>244.14099999999999</v>
      </c>
      <c r="C4811" s="1">
        <v>4.0959999999999998E-3</v>
      </c>
      <c r="D4811" s="1">
        <v>1024</v>
      </c>
      <c r="E4811" s="1">
        <v>64</v>
      </c>
      <c r="F4811" s="1">
        <v>0.33916299999999999</v>
      </c>
      <c r="G4811" s="1">
        <v>0</v>
      </c>
      <c r="H4811" s="1">
        <v>15.5924</v>
      </c>
      <c r="I4811" s="1">
        <v>-17.779399999999999</v>
      </c>
      <c r="J4811" s="1">
        <v>-33.3718</v>
      </c>
    </row>
    <row r="4812" spans="1:10" ht="12.75">
      <c r="A4812" s="3">
        <f t="shared" si="18"/>
        <v>4811</v>
      </c>
      <c r="B4812" s="1">
        <v>488.28100000000001</v>
      </c>
      <c r="C4812" s="1">
        <v>2.0479999999999999E-3</v>
      </c>
      <c r="D4812" s="1">
        <v>512</v>
      </c>
      <c r="E4812" s="1">
        <v>64</v>
      </c>
      <c r="F4812" s="1">
        <v>0.31692900000000002</v>
      </c>
      <c r="G4812" s="1">
        <v>0</v>
      </c>
      <c r="H4812" s="1">
        <v>15.583500000000001</v>
      </c>
      <c r="I4812" s="1">
        <v>-17.776900000000001</v>
      </c>
      <c r="J4812" s="1">
        <v>-33.360399999999998</v>
      </c>
    </row>
    <row r="4813" spans="1:10" ht="12.75">
      <c r="A4813" s="3">
        <f t="shared" si="18"/>
        <v>4812</v>
      </c>
      <c r="B4813" s="1">
        <v>244.14099999999999</v>
      </c>
      <c r="C4813" s="1">
        <v>4.0959999999999998E-3</v>
      </c>
      <c r="D4813" s="1">
        <v>1024</v>
      </c>
      <c r="E4813" s="1">
        <v>64</v>
      </c>
      <c r="F4813" s="1">
        <v>0.18528900000000001</v>
      </c>
      <c r="G4813" s="1">
        <v>0</v>
      </c>
      <c r="H4813" s="1">
        <v>15.5846</v>
      </c>
      <c r="I4813" s="1">
        <v>-17.7776</v>
      </c>
      <c r="J4813" s="1">
        <v>-33.362200000000001</v>
      </c>
    </row>
    <row r="4814" spans="1:10" ht="12.75">
      <c r="A4814" s="3">
        <f t="shared" si="18"/>
        <v>4813</v>
      </c>
      <c r="B4814" s="1">
        <v>488.28100000000001</v>
      </c>
      <c r="C4814" s="1">
        <v>2.0479999999999999E-3</v>
      </c>
      <c r="D4814" s="1">
        <v>512</v>
      </c>
      <c r="E4814" s="1">
        <v>64</v>
      </c>
      <c r="F4814" s="1">
        <v>0.13942499999999999</v>
      </c>
      <c r="G4814" s="1">
        <v>0</v>
      </c>
      <c r="H4814" s="1">
        <v>15.587</v>
      </c>
      <c r="I4814" s="1">
        <v>-17.778300000000002</v>
      </c>
      <c r="J4814" s="1">
        <v>-33.365299999999998</v>
      </c>
    </row>
    <row r="4815" spans="1:10" ht="12.75">
      <c r="A4815" s="3">
        <f t="shared" si="18"/>
        <v>4814</v>
      </c>
      <c r="B4815" s="1">
        <v>488.28100000000001</v>
      </c>
      <c r="C4815" s="1">
        <v>2.0479999999999999E-3</v>
      </c>
      <c r="D4815" s="1">
        <v>512</v>
      </c>
      <c r="E4815" s="1">
        <v>64</v>
      </c>
      <c r="F4815" s="1">
        <v>6.8989700000000001E-2</v>
      </c>
      <c r="G4815" s="1">
        <v>0</v>
      </c>
      <c r="H4815" s="1">
        <v>15.589600000000001</v>
      </c>
      <c r="I4815" s="1">
        <v>-17.779199999999999</v>
      </c>
      <c r="J4815" s="1">
        <v>-33.3688</v>
      </c>
    </row>
    <row r="4816" spans="1:10" ht="12.75">
      <c r="A4816" s="3">
        <f t="shared" si="18"/>
        <v>4815</v>
      </c>
      <c r="B4816" s="1">
        <v>488.28100000000001</v>
      </c>
      <c r="C4816" s="1">
        <v>2.0479999999999999E-3</v>
      </c>
      <c r="D4816" s="1">
        <v>512</v>
      </c>
      <c r="E4816" s="1">
        <v>64</v>
      </c>
      <c r="F4816" s="1">
        <v>6.0533700000000003E-2</v>
      </c>
      <c r="G4816" s="1">
        <v>0</v>
      </c>
      <c r="H4816" s="1">
        <v>15.5839</v>
      </c>
      <c r="I4816" s="1">
        <v>-17.78</v>
      </c>
      <c r="J4816" s="1">
        <v>-33.363900000000001</v>
      </c>
    </row>
    <row r="4817" spans="1:10" ht="12.75">
      <c r="A4817" s="3">
        <f t="shared" si="18"/>
        <v>4816</v>
      </c>
      <c r="B4817" s="1">
        <v>488.28100000000001</v>
      </c>
      <c r="C4817" s="1">
        <v>2.0479999999999999E-3</v>
      </c>
      <c r="D4817" s="1">
        <v>512</v>
      </c>
      <c r="E4817" s="1">
        <v>64</v>
      </c>
      <c r="F4817" s="1">
        <v>6.7864099999999997E-2</v>
      </c>
      <c r="G4817" s="1">
        <v>0</v>
      </c>
      <c r="H4817" s="1">
        <v>15.587</v>
      </c>
      <c r="I4817" s="1">
        <v>-17.780799999999999</v>
      </c>
      <c r="J4817" s="1">
        <v>-33.367800000000003</v>
      </c>
    </row>
    <row r="4818" spans="1:10" ht="12.75">
      <c r="A4818" s="3">
        <f t="shared" si="18"/>
        <v>4817</v>
      </c>
      <c r="B4818" s="1">
        <v>488.28100000000001</v>
      </c>
      <c r="C4818" s="1">
        <v>2.0479999999999999E-3</v>
      </c>
      <c r="D4818" s="1">
        <v>512</v>
      </c>
      <c r="E4818" s="1">
        <v>64</v>
      </c>
      <c r="F4818" s="1">
        <v>7.0687799999999995E-2</v>
      </c>
      <c r="G4818" s="1">
        <v>0</v>
      </c>
      <c r="H4818" s="1">
        <v>15.5928</v>
      </c>
      <c r="I4818" s="1">
        <v>-17.782399999999999</v>
      </c>
      <c r="J4818" s="1">
        <v>-33.3752</v>
      </c>
    </row>
    <row r="4819" spans="1:10" ht="12.75">
      <c r="A4819" s="3">
        <f t="shared" si="18"/>
        <v>4818</v>
      </c>
      <c r="B4819" s="1">
        <v>488.28100000000001</v>
      </c>
      <c r="C4819" s="1">
        <v>2.0479999999999999E-3</v>
      </c>
      <c r="D4819" s="1">
        <v>512</v>
      </c>
      <c r="E4819" s="1">
        <v>64</v>
      </c>
      <c r="F4819" s="1">
        <v>6.9042000000000006E-2</v>
      </c>
      <c r="G4819" s="1">
        <v>0</v>
      </c>
      <c r="H4819" s="1">
        <v>15.595700000000001</v>
      </c>
      <c r="I4819" s="1">
        <v>-17.783200000000001</v>
      </c>
      <c r="J4819" s="1">
        <v>-33.378900000000002</v>
      </c>
    </row>
    <row r="4820" spans="1:10" ht="12.75">
      <c r="A4820" s="3">
        <f t="shared" si="18"/>
        <v>4819</v>
      </c>
      <c r="B4820" s="1">
        <v>488.28100000000001</v>
      </c>
      <c r="C4820" s="1">
        <v>2.0479999999999999E-3</v>
      </c>
      <c r="D4820" s="1">
        <v>512</v>
      </c>
      <c r="E4820" s="1">
        <v>64</v>
      </c>
      <c r="F4820" s="1">
        <v>8.0016000000000004E-2</v>
      </c>
      <c r="G4820" s="1">
        <v>0</v>
      </c>
      <c r="H4820" s="1">
        <v>15.601699999999999</v>
      </c>
      <c r="I4820" s="1">
        <v>-17.784800000000001</v>
      </c>
      <c r="J4820" s="1">
        <v>-33.386499999999998</v>
      </c>
    </row>
    <row r="4821" spans="1:10" ht="12.75">
      <c r="A4821" s="3">
        <f t="shared" si="18"/>
        <v>4820</v>
      </c>
      <c r="B4821" s="1">
        <v>976.56200000000001</v>
      </c>
      <c r="C4821" s="1">
        <v>1.024E-3</v>
      </c>
      <c r="D4821" s="1">
        <v>256</v>
      </c>
      <c r="E4821" s="1">
        <v>32</v>
      </c>
      <c r="F4821" s="1">
        <v>6.3515199999999994E-2</v>
      </c>
      <c r="G4821" s="1">
        <v>0</v>
      </c>
      <c r="H4821" s="1">
        <v>15.6052</v>
      </c>
      <c r="I4821" s="1">
        <v>-17.785699999999999</v>
      </c>
      <c r="J4821" s="1">
        <v>-33.390999999999998</v>
      </c>
    </row>
    <row r="4822" spans="1:10" ht="12.75">
      <c r="A4822" s="3">
        <f t="shared" si="18"/>
        <v>4821</v>
      </c>
      <c r="B4822" s="1">
        <v>244.14099999999999</v>
      </c>
      <c r="C4822" s="1">
        <v>4.0959999999999998E-3</v>
      </c>
      <c r="D4822" s="1">
        <v>1024</v>
      </c>
      <c r="E4822" s="1">
        <v>64</v>
      </c>
      <c r="F4822" s="1">
        <v>0.13845099999999999</v>
      </c>
      <c r="G4822" s="1">
        <v>0</v>
      </c>
      <c r="H4822" s="1">
        <v>15.6083</v>
      </c>
      <c r="I4822" s="1">
        <v>-17.7866</v>
      </c>
      <c r="J4822" s="1">
        <v>-33.3949</v>
      </c>
    </row>
    <row r="4823" spans="1:10" ht="12.75">
      <c r="A4823" s="3">
        <f t="shared" si="18"/>
        <v>4822</v>
      </c>
      <c r="B4823" s="1">
        <v>3906.25</v>
      </c>
      <c r="C4823" s="1">
        <v>2.5599999999999999E-4</v>
      </c>
      <c r="D4823" s="1">
        <v>64</v>
      </c>
      <c r="E4823" s="1">
        <v>32</v>
      </c>
      <c r="F4823" s="1">
        <v>5.6034100000000003E-2</v>
      </c>
      <c r="G4823" s="1">
        <v>0</v>
      </c>
      <c r="H4823" s="1">
        <v>15.6144</v>
      </c>
      <c r="I4823" s="1">
        <v>-17.788499999999999</v>
      </c>
      <c r="J4823" s="1">
        <v>-33.402900000000002</v>
      </c>
    </row>
    <row r="4824" spans="1:10" ht="12.75">
      <c r="A4824" s="3">
        <f t="shared" si="18"/>
        <v>4823</v>
      </c>
      <c r="B4824" s="1">
        <v>488.28100000000001</v>
      </c>
      <c r="C4824" s="1">
        <v>2.0479999999999999E-3</v>
      </c>
      <c r="D4824" s="1">
        <v>512</v>
      </c>
      <c r="E4824" s="1">
        <v>64</v>
      </c>
      <c r="F4824" s="1">
        <v>7.8802899999999995E-2</v>
      </c>
      <c r="G4824" s="1">
        <v>0</v>
      </c>
      <c r="H4824" s="1">
        <v>15.6175</v>
      </c>
      <c r="I4824" s="1">
        <v>-17.7895</v>
      </c>
      <c r="J4824" s="1">
        <v>-33.406999999999996</v>
      </c>
    </row>
    <row r="4825" spans="1:10" ht="12.75">
      <c r="A4825" s="3">
        <f t="shared" si="18"/>
        <v>4824</v>
      </c>
      <c r="B4825" s="1">
        <v>244.14099999999999</v>
      </c>
      <c r="C4825" s="1">
        <v>4.0959999999999998E-3</v>
      </c>
      <c r="D4825" s="1">
        <v>1024</v>
      </c>
      <c r="E4825" s="1">
        <v>64</v>
      </c>
      <c r="F4825" s="1">
        <v>6.1932300000000003E-2</v>
      </c>
      <c r="G4825" s="1">
        <v>0</v>
      </c>
      <c r="H4825" s="1">
        <v>15.6234</v>
      </c>
      <c r="I4825" s="1">
        <v>-17.791599999999999</v>
      </c>
      <c r="J4825" s="1">
        <v>-33.414900000000003</v>
      </c>
    </row>
    <row r="4826" spans="1:10" ht="12.75">
      <c r="A4826" s="3">
        <f t="shared" si="18"/>
        <v>4825</v>
      </c>
      <c r="B4826" s="1">
        <v>244.14099999999999</v>
      </c>
      <c r="C4826" s="1">
        <v>4.0959999999999998E-3</v>
      </c>
      <c r="D4826" s="1">
        <v>1024</v>
      </c>
      <c r="E4826" s="1">
        <v>64</v>
      </c>
      <c r="F4826" s="1">
        <v>6.5188300000000005E-2</v>
      </c>
      <c r="G4826" s="1">
        <v>0</v>
      </c>
      <c r="H4826" s="1">
        <v>15.6265</v>
      </c>
      <c r="I4826" s="1">
        <v>-17.7925</v>
      </c>
      <c r="J4826" s="1">
        <v>-33.418999999999997</v>
      </c>
    </row>
    <row r="4827" spans="1:10" ht="12.75">
      <c r="A4827" s="3">
        <f t="shared" si="18"/>
        <v>4826</v>
      </c>
      <c r="B4827" s="1">
        <v>244.14099999999999</v>
      </c>
      <c r="C4827" s="1">
        <v>4.0959999999999998E-3</v>
      </c>
      <c r="D4827" s="1">
        <v>1024</v>
      </c>
      <c r="E4827" s="1">
        <v>64</v>
      </c>
      <c r="F4827" s="1">
        <v>6.4366300000000001E-2</v>
      </c>
      <c r="G4827" s="1">
        <v>0</v>
      </c>
      <c r="H4827" s="1">
        <v>15.6295</v>
      </c>
      <c r="I4827" s="1">
        <v>-17.793299999999999</v>
      </c>
      <c r="J4827" s="1">
        <v>-33.422899999999998</v>
      </c>
    </row>
    <row r="4828" spans="1:10" ht="12.75">
      <c r="A4828" s="3">
        <f t="shared" si="18"/>
        <v>4827</v>
      </c>
      <c r="B4828" s="1">
        <v>488.28100000000001</v>
      </c>
      <c r="C4828" s="1">
        <v>2.0479999999999999E-3</v>
      </c>
      <c r="D4828" s="1">
        <v>512</v>
      </c>
      <c r="E4828" s="1">
        <v>64</v>
      </c>
      <c r="F4828" s="1">
        <v>6.3413700000000003E-2</v>
      </c>
      <c r="G4828" s="1">
        <v>0</v>
      </c>
      <c r="H4828" s="1">
        <v>15.629200000000001</v>
      </c>
      <c r="I4828" s="1">
        <v>-17.794799999999999</v>
      </c>
      <c r="J4828" s="1">
        <v>-33.423999999999999</v>
      </c>
    </row>
    <row r="4829" spans="1:10" ht="12.75">
      <c r="A4829" s="3">
        <f t="shared" si="18"/>
        <v>4828</v>
      </c>
      <c r="B4829" s="1">
        <v>488.28100000000001</v>
      </c>
      <c r="C4829" s="1">
        <v>2.0479999999999999E-3</v>
      </c>
      <c r="D4829" s="1">
        <v>512</v>
      </c>
      <c r="E4829" s="1">
        <v>64</v>
      </c>
      <c r="F4829" s="1">
        <v>6.5763699999999994E-2</v>
      </c>
      <c r="G4829" s="1">
        <v>0</v>
      </c>
      <c r="H4829" s="1">
        <v>15.632300000000001</v>
      </c>
      <c r="I4829" s="1">
        <v>-17.7957</v>
      </c>
      <c r="J4829" s="1">
        <v>-33.427999999999997</v>
      </c>
    </row>
    <row r="4830" spans="1:10" ht="12.75">
      <c r="A4830" s="3">
        <f t="shared" si="18"/>
        <v>4829</v>
      </c>
      <c r="B4830" s="1">
        <v>244.14099999999999</v>
      </c>
      <c r="C4830" s="1">
        <v>4.0959999999999998E-3</v>
      </c>
      <c r="D4830" s="1">
        <v>1024</v>
      </c>
      <c r="E4830" s="1">
        <v>64</v>
      </c>
      <c r="F4830" s="1">
        <v>6.8262799999999998E-2</v>
      </c>
      <c r="G4830" s="1">
        <v>0</v>
      </c>
      <c r="H4830" s="1">
        <v>15.638400000000001</v>
      </c>
      <c r="I4830" s="1">
        <v>-17.7974</v>
      </c>
      <c r="J4830" s="1">
        <v>-33.4358</v>
      </c>
    </row>
    <row r="4831" spans="1:10" ht="12.75">
      <c r="A4831" s="3">
        <f t="shared" si="18"/>
        <v>4830</v>
      </c>
      <c r="B4831" s="1">
        <v>488.28100000000001</v>
      </c>
      <c r="C4831" s="1">
        <v>2.0479999999999999E-3</v>
      </c>
      <c r="D4831" s="1">
        <v>512</v>
      </c>
      <c r="E4831" s="1">
        <v>64</v>
      </c>
      <c r="F4831" s="1">
        <v>8.9971400000000007E-2</v>
      </c>
      <c r="G4831" s="1">
        <v>0</v>
      </c>
      <c r="H4831" s="1">
        <v>15.641299999999999</v>
      </c>
      <c r="I4831" s="1">
        <v>-17.7986</v>
      </c>
      <c r="J4831" s="1">
        <v>-33.439900000000002</v>
      </c>
    </row>
    <row r="4832" spans="1:10" ht="12.75">
      <c r="A4832" s="3">
        <f t="shared" si="18"/>
        <v>4831</v>
      </c>
      <c r="B4832" s="1">
        <v>3906.25</v>
      </c>
      <c r="C4832" s="1">
        <v>2.5599999999999999E-4</v>
      </c>
      <c r="D4832" s="1">
        <v>64</v>
      </c>
      <c r="E4832" s="1">
        <v>16</v>
      </c>
      <c r="F4832" s="1">
        <v>6.0914700000000002E-2</v>
      </c>
      <c r="G4832" s="1">
        <v>0</v>
      </c>
      <c r="H4832" s="1">
        <v>15.646599999999999</v>
      </c>
      <c r="I4832" s="1">
        <v>-17.8003</v>
      </c>
      <c r="J4832" s="1">
        <v>-33.446800000000003</v>
      </c>
    </row>
    <row r="4833" spans="1:10" ht="12.75">
      <c r="A4833" s="3">
        <f t="shared" si="18"/>
        <v>4832</v>
      </c>
      <c r="B4833" s="1">
        <v>976.56200000000001</v>
      </c>
      <c r="C4833" s="1">
        <v>1.024E-3</v>
      </c>
      <c r="D4833" s="1">
        <v>256</v>
      </c>
      <c r="E4833" s="1">
        <v>64</v>
      </c>
      <c r="F4833" s="1">
        <v>6.2711500000000003E-2</v>
      </c>
      <c r="G4833" s="1">
        <v>0</v>
      </c>
      <c r="H4833" s="1">
        <v>15.648099999999999</v>
      </c>
      <c r="I4833" s="1">
        <v>-17.8004</v>
      </c>
      <c r="J4833" s="1">
        <v>-33.448599999999999</v>
      </c>
    </row>
    <row r="4834" spans="1:10" ht="12.75">
      <c r="A4834" s="3">
        <f t="shared" si="18"/>
        <v>4833</v>
      </c>
      <c r="B4834" s="1">
        <v>488.28100000000001</v>
      </c>
      <c r="C4834" s="1">
        <v>2.0479999999999999E-3</v>
      </c>
      <c r="D4834" s="1">
        <v>512</v>
      </c>
      <c r="E4834" s="1">
        <v>64</v>
      </c>
      <c r="F4834" s="1">
        <v>9.9403699999999998E-2</v>
      </c>
      <c r="G4834" s="1">
        <v>0</v>
      </c>
      <c r="H4834" s="1">
        <v>15.652100000000001</v>
      </c>
      <c r="I4834" s="1">
        <v>-17.801100000000002</v>
      </c>
      <c r="J4834" s="1">
        <v>-33.453200000000002</v>
      </c>
    </row>
    <row r="4835" spans="1:10" ht="12.75">
      <c r="A4835" s="3">
        <f t="shared" si="18"/>
        <v>4834</v>
      </c>
      <c r="B4835" s="1">
        <v>488.28100000000001</v>
      </c>
      <c r="C4835" s="1">
        <v>2.0479999999999999E-3</v>
      </c>
      <c r="D4835" s="1">
        <v>512</v>
      </c>
      <c r="E4835" s="1">
        <v>64</v>
      </c>
      <c r="F4835" s="1">
        <v>8.50495E-2</v>
      </c>
      <c r="G4835" s="1">
        <v>0</v>
      </c>
      <c r="H4835" s="1">
        <v>15.655799999999999</v>
      </c>
      <c r="I4835" s="1">
        <v>-17.802</v>
      </c>
      <c r="J4835" s="1">
        <v>-33.457799999999999</v>
      </c>
    </row>
    <row r="4836" spans="1:10" ht="12.75">
      <c r="A4836" s="3">
        <f t="shared" si="18"/>
        <v>4835</v>
      </c>
      <c r="B4836" s="1">
        <v>488.28100000000001</v>
      </c>
      <c r="C4836" s="1">
        <v>2.0479999999999999E-3</v>
      </c>
      <c r="D4836" s="1">
        <v>512</v>
      </c>
      <c r="E4836" s="1">
        <v>64</v>
      </c>
      <c r="F4836" s="1">
        <v>9.2413499999999996E-2</v>
      </c>
      <c r="G4836" s="1">
        <v>0</v>
      </c>
      <c r="H4836" s="1">
        <v>15.636100000000001</v>
      </c>
      <c r="I4836" s="1">
        <v>-17.797999999999998</v>
      </c>
      <c r="J4836" s="1">
        <v>-33.434100000000001</v>
      </c>
    </row>
    <row r="4837" spans="1:10" ht="12.75">
      <c r="A4837" s="3">
        <f t="shared" si="18"/>
        <v>4836</v>
      </c>
      <c r="B4837" s="1">
        <v>488.28100000000001</v>
      </c>
      <c r="C4837" s="1">
        <v>2.0479999999999999E-3</v>
      </c>
      <c r="D4837" s="1">
        <v>512</v>
      </c>
      <c r="E4837" s="1">
        <v>64</v>
      </c>
      <c r="F4837" s="1">
        <v>8.6824799999999994E-2</v>
      </c>
      <c r="G4837" s="1">
        <v>0</v>
      </c>
      <c r="H4837" s="1">
        <v>15.6404</v>
      </c>
      <c r="I4837" s="1">
        <v>-17.798999999999999</v>
      </c>
      <c r="J4837" s="1">
        <v>-33.439399999999999</v>
      </c>
    </row>
    <row r="4838" spans="1:10" ht="12.75">
      <c r="A4838" s="3">
        <f t="shared" si="18"/>
        <v>4837</v>
      </c>
      <c r="B4838" s="1">
        <v>244.14099999999999</v>
      </c>
      <c r="C4838" s="1">
        <v>4.0959999999999998E-3</v>
      </c>
      <c r="D4838" s="1">
        <v>1024</v>
      </c>
      <c r="E4838" s="1">
        <v>64</v>
      </c>
      <c r="F4838" s="1">
        <v>0.102005</v>
      </c>
      <c r="G4838" s="1">
        <v>0</v>
      </c>
      <c r="H4838" s="1">
        <v>15.644399999999999</v>
      </c>
      <c r="I4838" s="1">
        <v>-17.799600000000002</v>
      </c>
      <c r="J4838" s="1">
        <v>-33.444000000000003</v>
      </c>
    </row>
    <row r="4839" spans="1:10" ht="12.75">
      <c r="A4839" s="3">
        <f t="shared" si="18"/>
        <v>4838</v>
      </c>
      <c r="B4839" s="1">
        <v>244.14099999999999</v>
      </c>
      <c r="C4839" s="1">
        <v>4.0959999999999998E-3</v>
      </c>
      <c r="D4839" s="1">
        <v>1024</v>
      </c>
      <c r="E4839" s="1">
        <v>64</v>
      </c>
      <c r="F4839" s="1">
        <v>0.11824800000000001</v>
      </c>
      <c r="G4839" s="1">
        <v>0</v>
      </c>
      <c r="H4839" s="1">
        <v>15.6265</v>
      </c>
      <c r="I4839" s="1">
        <v>-17.795999999999999</v>
      </c>
      <c r="J4839" s="1">
        <v>-33.422400000000003</v>
      </c>
    </row>
    <row r="4840" spans="1:10" ht="12.75">
      <c r="A4840" s="3">
        <f t="shared" si="18"/>
        <v>4839</v>
      </c>
      <c r="B4840" s="1">
        <v>488.28100000000001</v>
      </c>
      <c r="C4840" s="1">
        <v>2.0479999999999999E-3</v>
      </c>
      <c r="D4840" s="1">
        <v>512</v>
      </c>
      <c r="E4840" s="1">
        <v>64</v>
      </c>
      <c r="F4840" s="1">
        <v>8.4774000000000002E-2</v>
      </c>
      <c r="G4840" s="1">
        <v>0</v>
      </c>
      <c r="H4840" s="1">
        <v>15.628399999999999</v>
      </c>
      <c r="I4840" s="1">
        <v>-17.796500000000002</v>
      </c>
      <c r="J4840" s="1">
        <v>-33.424900000000001</v>
      </c>
    </row>
    <row r="4841" spans="1:10" ht="12.75">
      <c r="A4841" s="3">
        <f t="shared" si="18"/>
        <v>4840</v>
      </c>
      <c r="B4841" s="1">
        <v>244.14099999999999</v>
      </c>
      <c r="C4841" s="1">
        <v>4.0959999999999998E-3</v>
      </c>
      <c r="D4841" s="1">
        <v>1024</v>
      </c>
      <c r="E4841" s="1">
        <v>64</v>
      </c>
      <c r="F4841" s="1">
        <v>7.8331499999999998E-2</v>
      </c>
      <c r="G4841" s="1">
        <v>0</v>
      </c>
      <c r="H4841" s="1">
        <v>15.632400000000001</v>
      </c>
      <c r="I4841" s="1">
        <v>-17.796800000000001</v>
      </c>
      <c r="J4841" s="1">
        <v>-33.429200000000002</v>
      </c>
    </row>
    <row r="4842" spans="1:10" ht="12.75">
      <c r="A4842" s="3">
        <f t="shared" si="18"/>
        <v>4841</v>
      </c>
      <c r="B4842" s="1">
        <v>488.28100000000001</v>
      </c>
      <c r="C4842" s="1">
        <v>2.0479999999999999E-3</v>
      </c>
      <c r="D4842" s="1">
        <v>512</v>
      </c>
      <c r="E4842" s="1">
        <v>64</v>
      </c>
      <c r="F4842" s="1">
        <v>9.2489299999999997E-2</v>
      </c>
      <c r="G4842" s="1">
        <v>0</v>
      </c>
      <c r="H4842" s="1">
        <v>15.6371</v>
      </c>
      <c r="I4842" s="1">
        <v>-17.798100000000002</v>
      </c>
      <c r="J4842" s="1">
        <v>-33.435200000000002</v>
      </c>
    </row>
    <row r="4843" spans="1:10" ht="12.75">
      <c r="A4843" s="3">
        <f t="shared" si="18"/>
        <v>4842</v>
      </c>
      <c r="B4843" s="1">
        <v>488.28100000000001</v>
      </c>
      <c r="C4843" s="1">
        <v>2.0479999999999999E-3</v>
      </c>
      <c r="D4843" s="1">
        <v>512</v>
      </c>
      <c r="E4843" s="1">
        <v>64</v>
      </c>
      <c r="F4843" s="1">
        <v>5.4359600000000001E-2</v>
      </c>
      <c r="G4843" s="1">
        <v>0</v>
      </c>
      <c r="H4843" s="1">
        <v>15.639699999999999</v>
      </c>
      <c r="I4843" s="1">
        <v>-17.799299999999999</v>
      </c>
      <c r="J4843" s="1">
        <v>-33.439</v>
      </c>
    </row>
    <row r="4844" spans="1:10" ht="12.75">
      <c r="A4844" s="3">
        <f t="shared" si="18"/>
        <v>4843</v>
      </c>
      <c r="B4844" s="1">
        <v>1953.12</v>
      </c>
      <c r="C4844" s="1">
        <v>5.1199999999999998E-4</v>
      </c>
      <c r="D4844" s="1">
        <v>128</v>
      </c>
      <c r="E4844" s="1">
        <v>4</v>
      </c>
      <c r="F4844" s="1">
        <v>7.0261799999999999E-2</v>
      </c>
      <c r="G4844" s="1">
        <v>0</v>
      </c>
      <c r="H4844" s="1">
        <v>15.6456</v>
      </c>
      <c r="I4844" s="1">
        <v>-17.801100000000002</v>
      </c>
      <c r="J4844" s="1">
        <v>-33.446800000000003</v>
      </c>
    </row>
    <row r="4845" spans="1:10" ht="12.75">
      <c r="A4845" s="3">
        <f t="shared" si="18"/>
        <v>4844</v>
      </c>
      <c r="B4845" s="1">
        <v>488.28100000000001</v>
      </c>
      <c r="C4845" s="1">
        <v>2.0479999999999999E-3</v>
      </c>
      <c r="D4845" s="1">
        <v>512</v>
      </c>
      <c r="E4845" s="1">
        <v>64</v>
      </c>
      <c r="F4845" s="1">
        <v>7.6304700000000003E-2</v>
      </c>
      <c r="G4845" s="1">
        <v>0</v>
      </c>
      <c r="H4845" s="1">
        <v>15.6492</v>
      </c>
      <c r="I4845" s="1">
        <v>-17.802299999999999</v>
      </c>
      <c r="J4845" s="1">
        <v>-33.4514</v>
      </c>
    </row>
    <row r="4846" spans="1:10" ht="12.75">
      <c r="A4846" s="3">
        <f t="shared" si="18"/>
        <v>4845</v>
      </c>
      <c r="B4846" s="1">
        <v>7812.5</v>
      </c>
      <c r="C4846" s="1">
        <v>1.2799999999999999E-4</v>
      </c>
      <c r="D4846" s="1">
        <v>32</v>
      </c>
      <c r="E4846" s="1">
        <v>64</v>
      </c>
      <c r="F4846" s="1">
        <v>6.8159700000000004E-2</v>
      </c>
      <c r="G4846" s="1">
        <v>0</v>
      </c>
      <c r="H4846" s="1">
        <v>15.6553</v>
      </c>
      <c r="I4846" s="1">
        <v>-17.8034</v>
      </c>
      <c r="J4846" s="1">
        <v>-33.4587</v>
      </c>
    </row>
    <row r="4847" spans="1:10" ht="12.75">
      <c r="A4847" s="3">
        <f t="shared" si="18"/>
        <v>4846</v>
      </c>
      <c r="B4847" s="1">
        <v>1953.12</v>
      </c>
      <c r="C4847" s="1">
        <v>5.1199999999999998E-4</v>
      </c>
      <c r="D4847" s="1">
        <v>128</v>
      </c>
      <c r="E4847" s="1">
        <v>64</v>
      </c>
      <c r="F4847" s="1">
        <v>9.5048199999999999E-2</v>
      </c>
      <c r="G4847" s="1">
        <v>0</v>
      </c>
      <c r="H4847" s="1">
        <v>15.658300000000001</v>
      </c>
      <c r="I4847" s="1">
        <v>-17.803799999999999</v>
      </c>
      <c r="J4847" s="1">
        <v>-33.4621</v>
      </c>
    </row>
    <row r="4848" spans="1:10" ht="12.75">
      <c r="A4848" s="3">
        <f t="shared" ref="A4848:A5102" si="19">A4847+1</f>
        <v>4847</v>
      </c>
      <c r="B4848" s="1">
        <v>244.14099999999999</v>
      </c>
      <c r="C4848" s="1">
        <v>4.0959999999999998E-3</v>
      </c>
      <c r="D4848" s="1">
        <v>1024</v>
      </c>
      <c r="E4848" s="1">
        <v>64</v>
      </c>
      <c r="F4848" s="1">
        <v>7.1026099999999995E-2</v>
      </c>
      <c r="G4848" s="1">
        <v>0</v>
      </c>
      <c r="H4848" s="1">
        <v>15.664199999999999</v>
      </c>
      <c r="I4848" s="1">
        <v>-17.805599999999998</v>
      </c>
      <c r="J4848" s="1">
        <v>-33.469799999999999</v>
      </c>
    </row>
    <row r="4849" spans="1:10" ht="12.75">
      <c r="A4849" s="3">
        <f t="shared" si="19"/>
        <v>4848</v>
      </c>
      <c r="B4849" s="1">
        <v>244.14099999999999</v>
      </c>
      <c r="C4849" s="1">
        <v>4.0959999999999998E-3</v>
      </c>
      <c r="D4849" s="1">
        <v>1024</v>
      </c>
      <c r="E4849" s="1">
        <v>64</v>
      </c>
      <c r="F4849" s="1">
        <v>8.4421899999999994E-2</v>
      </c>
      <c r="G4849" s="1">
        <v>0</v>
      </c>
      <c r="H4849" s="1">
        <v>15.667299999999999</v>
      </c>
      <c r="I4849" s="1">
        <v>-17.8064</v>
      </c>
      <c r="J4849" s="1">
        <v>-33.473700000000001</v>
      </c>
    </row>
    <row r="4850" spans="1:10" ht="12.75">
      <c r="A4850" s="3">
        <f t="shared" si="19"/>
        <v>4849</v>
      </c>
      <c r="B4850" s="1">
        <v>488.28100000000001</v>
      </c>
      <c r="C4850" s="1">
        <v>2.0479999999999999E-3</v>
      </c>
      <c r="D4850" s="1">
        <v>512</v>
      </c>
      <c r="E4850" s="1">
        <v>64</v>
      </c>
      <c r="F4850" s="1">
        <v>6.9552799999999998E-2</v>
      </c>
      <c r="G4850" s="1">
        <v>0</v>
      </c>
      <c r="H4850" s="1">
        <v>15.670199999999999</v>
      </c>
      <c r="I4850" s="1">
        <v>-17.807300000000001</v>
      </c>
      <c r="J4850" s="1">
        <v>-33.477499999999999</v>
      </c>
    </row>
    <row r="4851" spans="1:10" ht="12.75">
      <c r="A4851" s="3">
        <f t="shared" si="19"/>
        <v>4850</v>
      </c>
      <c r="B4851" s="1">
        <v>488.28100000000001</v>
      </c>
      <c r="C4851" s="1">
        <v>2.0479999999999999E-3</v>
      </c>
      <c r="D4851" s="1">
        <v>512</v>
      </c>
      <c r="E4851" s="1">
        <v>64</v>
      </c>
      <c r="F4851" s="1">
        <v>6.6819299999999998E-2</v>
      </c>
      <c r="G4851" s="1">
        <v>0</v>
      </c>
      <c r="H4851" s="1">
        <v>15.6761</v>
      </c>
      <c r="I4851" s="1">
        <v>-17.808900000000001</v>
      </c>
      <c r="J4851" s="1">
        <v>-33.484999999999999</v>
      </c>
    </row>
    <row r="4852" spans="1:10" ht="12.75">
      <c r="A4852" s="3">
        <f t="shared" si="19"/>
        <v>4851</v>
      </c>
      <c r="B4852" s="1">
        <v>244.14099999999999</v>
      </c>
      <c r="C4852" s="1">
        <v>4.0959999999999998E-3</v>
      </c>
      <c r="D4852" s="1">
        <v>1024</v>
      </c>
      <c r="E4852" s="1">
        <v>64</v>
      </c>
      <c r="F4852" s="1">
        <v>5.9767599999999997E-2</v>
      </c>
      <c r="G4852" s="1">
        <v>0</v>
      </c>
      <c r="H4852" s="1">
        <v>15.681900000000001</v>
      </c>
      <c r="I4852" s="1">
        <v>-17.8108</v>
      </c>
      <c r="J4852" s="1">
        <v>-33.492699999999999</v>
      </c>
    </row>
    <row r="4853" spans="1:10" ht="12.75">
      <c r="A4853" s="3">
        <f t="shared" si="19"/>
        <v>4852</v>
      </c>
      <c r="B4853" s="1">
        <v>244.14099999999999</v>
      </c>
      <c r="C4853" s="1">
        <v>4.0959999999999998E-3</v>
      </c>
      <c r="D4853" s="1">
        <v>1024</v>
      </c>
      <c r="E4853" s="1">
        <v>64</v>
      </c>
      <c r="F4853" s="1">
        <v>6.1360900000000003E-2</v>
      </c>
      <c r="G4853" s="1">
        <v>0</v>
      </c>
      <c r="H4853" s="1">
        <v>15.684799999999999</v>
      </c>
      <c r="I4853" s="1">
        <v>-17.811699999999998</v>
      </c>
      <c r="J4853" s="1">
        <v>-33.496499999999997</v>
      </c>
    </row>
    <row r="4854" spans="1:10" ht="12.75">
      <c r="A4854" s="3">
        <f t="shared" si="19"/>
        <v>4853</v>
      </c>
      <c r="B4854" s="1">
        <v>244.14099999999999</v>
      </c>
      <c r="C4854" s="1">
        <v>4.0959999999999998E-3</v>
      </c>
      <c r="D4854" s="1">
        <v>1024</v>
      </c>
      <c r="E4854" s="1">
        <v>64</v>
      </c>
      <c r="F4854" s="1">
        <v>6.3425499999999996E-2</v>
      </c>
      <c r="G4854" s="1">
        <v>0</v>
      </c>
      <c r="H4854" s="1">
        <v>15.6904</v>
      </c>
      <c r="I4854" s="1">
        <v>-17.813600000000001</v>
      </c>
      <c r="J4854" s="1">
        <v>-33.503999999999998</v>
      </c>
    </row>
    <row r="4855" spans="1:10" ht="12.75">
      <c r="A4855" s="3">
        <f t="shared" si="19"/>
        <v>4854</v>
      </c>
      <c r="B4855" s="1">
        <v>488.28100000000001</v>
      </c>
      <c r="C4855" s="1">
        <v>2.0479999999999999E-3</v>
      </c>
      <c r="D4855" s="1">
        <v>512</v>
      </c>
      <c r="E4855" s="1">
        <v>64</v>
      </c>
      <c r="F4855" s="1">
        <v>5.78954E-2</v>
      </c>
      <c r="G4855" s="1">
        <v>0</v>
      </c>
      <c r="H4855" s="1">
        <v>15.693</v>
      </c>
      <c r="I4855" s="1">
        <v>-17.8142</v>
      </c>
      <c r="J4855" s="1">
        <v>-33.507199999999997</v>
      </c>
    </row>
    <row r="4856" spans="1:10" ht="12.75">
      <c r="A4856" s="3">
        <f t="shared" si="19"/>
        <v>4855</v>
      </c>
      <c r="B4856" s="1">
        <v>244.14099999999999</v>
      </c>
      <c r="C4856" s="1">
        <v>4.0959999999999998E-3</v>
      </c>
      <c r="D4856" s="1">
        <v>1024</v>
      </c>
      <c r="E4856" s="1">
        <v>64</v>
      </c>
      <c r="F4856" s="1">
        <v>6.7332000000000003E-2</v>
      </c>
      <c r="G4856" s="1">
        <v>0</v>
      </c>
      <c r="H4856" s="1">
        <v>15.698700000000001</v>
      </c>
      <c r="I4856" s="1">
        <v>-17.815999999999999</v>
      </c>
      <c r="J4856" s="1">
        <v>-33.514699999999998</v>
      </c>
    </row>
    <row r="4857" spans="1:10" ht="12.75">
      <c r="A4857" s="3">
        <f t="shared" si="19"/>
        <v>4856</v>
      </c>
      <c r="B4857" s="1">
        <v>976.56200000000001</v>
      </c>
      <c r="C4857" s="1">
        <v>1.024E-3</v>
      </c>
      <c r="D4857" s="1">
        <v>256</v>
      </c>
      <c r="E4857" s="1">
        <v>32</v>
      </c>
      <c r="F4857" s="1">
        <v>6.2177999999999997E-2</v>
      </c>
      <c r="G4857" s="1">
        <v>0</v>
      </c>
      <c r="H4857" s="1">
        <v>15.701499999999999</v>
      </c>
      <c r="I4857" s="1">
        <v>-17.817</v>
      </c>
      <c r="J4857" s="1">
        <v>-33.518500000000003</v>
      </c>
    </row>
    <row r="4858" spans="1:10" ht="12.75">
      <c r="A4858" s="3">
        <f t="shared" si="19"/>
        <v>4857</v>
      </c>
      <c r="B4858" s="1">
        <v>488.28100000000001</v>
      </c>
      <c r="C4858" s="1">
        <v>2.0479999999999999E-3</v>
      </c>
      <c r="D4858" s="1">
        <v>512</v>
      </c>
      <c r="E4858" s="1">
        <v>64</v>
      </c>
      <c r="F4858" s="1">
        <v>8.6278499999999994E-2</v>
      </c>
      <c r="G4858" s="1">
        <v>0</v>
      </c>
      <c r="H4858" s="1">
        <v>15.707700000000001</v>
      </c>
      <c r="I4858" s="1">
        <v>-17.816800000000001</v>
      </c>
      <c r="J4858" s="1">
        <v>-33.5246</v>
      </c>
    </row>
    <row r="4859" spans="1:10" ht="12.75">
      <c r="A4859" s="3">
        <f t="shared" si="19"/>
        <v>4858</v>
      </c>
      <c r="B4859" s="1">
        <v>488.28100000000001</v>
      </c>
      <c r="C4859" s="1">
        <v>2.0479999999999999E-3</v>
      </c>
      <c r="D4859" s="1">
        <v>512</v>
      </c>
      <c r="E4859" s="1">
        <v>64</v>
      </c>
      <c r="F4859" s="1">
        <v>0.31198700000000001</v>
      </c>
      <c r="G4859" s="1">
        <v>0</v>
      </c>
      <c r="H4859" s="1">
        <v>15.710699999999999</v>
      </c>
      <c r="I4859" s="1">
        <v>-17.817</v>
      </c>
      <c r="J4859" s="1">
        <v>-33.5276</v>
      </c>
    </row>
    <row r="4860" spans="1:10" ht="12.75">
      <c r="A4860" s="3">
        <f t="shared" si="19"/>
        <v>4859</v>
      </c>
      <c r="B4860" s="1">
        <v>1953.12</v>
      </c>
      <c r="C4860" s="1">
        <v>5.1199999999999998E-4</v>
      </c>
      <c r="D4860" s="1">
        <v>128</v>
      </c>
      <c r="E4860" s="1">
        <v>64</v>
      </c>
      <c r="F4860" s="1">
        <v>5.6816400000000003E-2</v>
      </c>
      <c r="G4860" s="1">
        <v>0</v>
      </c>
      <c r="H4860" s="1">
        <v>15.7133</v>
      </c>
      <c r="I4860" s="1">
        <v>-17.818100000000001</v>
      </c>
      <c r="J4860" s="1">
        <v>-33.531399999999998</v>
      </c>
    </row>
    <row r="4861" spans="1:10" ht="12.75">
      <c r="A4861" s="3">
        <f t="shared" si="19"/>
        <v>4860</v>
      </c>
      <c r="B4861" s="1">
        <v>244.14099999999999</v>
      </c>
      <c r="C4861" s="1">
        <v>4.0959999999999998E-3</v>
      </c>
      <c r="D4861" s="1">
        <v>1024</v>
      </c>
      <c r="E4861" s="1">
        <v>64</v>
      </c>
      <c r="F4861" s="1">
        <v>6.5534300000000004E-2</v>
      </c>
      <c r="G4861" s="1">
        <v>0</v>
      </c>
      <c r="H4861" s="1">
        <v>15.719099999999999</v>
      </c>
      <c r="I4861" s="1">
        <v>-17.819700000000001</v>
      </c>
      <c r="J4861" s="1">
        <v>-33.538699999999999</v>
      </c>
    </row>
    <row r="4862" spans="1:10" ht="12.75">
      <c r="A4862" s="3">
        <f t="shared" si="19"/>
        <v>4861</v>
      </c>
      <c r="B4862" s="1">
        <v>244.14099999999999</v>
      </c>
      <c r="C4862" s="1">
        <v>4.0959999999999998E-3</v>
      </c>
      <c r="D4862" s="1">
        <v>1024</v>
      </c>
      <c r="E4862" s="1">
        <v>64</v>
      </c>
      <c r="F4862" s="1">
        <v>6.2080099999999999E-2</v>
      </c>
      <c r="G4862" s="1">
        <v>0</v>
      </c>
      <c r="H4862" s="1">
        <v>15.724500000000001</v>
      </c>
      <c r="I4862" s="1">
        <v>-17.8217</v>
      </c>
      <c r="J4862" s="1">
        <v>-33.546199999999999</v>
      </c>
    </row>
    <row r="4863" spans="1:10" ht="12.75">
      <c r="A4863" s="3">
        <f t="shared" si="19"/>
        <v>4862</v>
      </c>
      <c r="B4863" s="1">
        <v>1953.12</v>
      </c>
      <c r="C4863" s="1">
        <v>5.1199999999999998E-4</v>
      </c>
      <c r="D4863" s="1">
        <v>128</v>
      </c>
      <c r="E4863" s="1">
        <v>64</v>
      </c>
      <c r="F4863" s="1">
        <v>6.4866699999999999E-2</v>
      </c>
      <c r="G4863" s="1">
        <v>0</v>
      </c>
      <c r="H4863" s="1">
        <v>15.7296</v>
      </c>
      <c r="I4863" s="1">
        <v>-17.823399999999999</v>
      </c>
      <c r="J4863" s="1">
        <v>-33.553100000000001</v>
      </c>
    </row>
    <row r="4864" spans="1:10" ht="12.75">
      <c r="A4864" s="3">
        <f t="shared" si="19"/>
        <v>4863</v>
      </c>
      <c r="B4864" s="1">
        <v>488.28100000000001</v>
      </c>
      <c r="C4864" s="1">
        <v>2.0479999999999999E-3</v>
      </c>
      <c r="D4864" s="1">
        <v>512</v>
      </c>
      <c r="E4864" s="1">
        <v>64</v>
      </c>
      <c r="F4864" s="1">
        <v>6.5029100000000006E-2</v>
      </c>
      <c r="G4864" s="1">
        <v>0</v>
      </c>
      <c r="H4864" s="1">
        <v>15.7325</v>
      </c>
      <c r="I4864" s="1">
        <v>-17.824300000000001</v>
      </c>
      <c r="J4864" s="1">
        <v>-33.556800000000003</v>
      </c>
    </row>
    <row r="4865" spans="1:10" ht="12.75">
      <c r="A4865" s="3">
        <f t="shared" si="19"/>
        <v>4864</v>
      </c>
      <c r="B4865" s="1">
        <v>244.14099999999999</v>
      </c>
      <c r="C4865" s="1">
        <v>4.0959999999999998E-3</v>
      </c>
      <c r="D4865" s="1">
        <v>1024</v>
      </c>
      <c r="E4865" s="1">
        <v>64</v>
      </c>
      <c r="F4865" s="1">
        <v>5.83136E-2</v>
      </c>
      <c r="G4865" s="1">
        <v>0</v>
      </c>
      <c r="H4865" s="1">
        <v>15.735200000000001</v>
      </c>
      <c r="I4865" s="1">
        <v>-17.825399999999998</v>
      </c>
      <c r="J4865" s="1">
        <v>-33.560600000000001</v>
      </c>
    </row>
    <row r="4866" spans="1:10" ht="12.75">
      <c r="A4866" s="3">
        <f t="shared" si="19"/>
        <v>4865</v>
      </c>
      <c r="B4866" s="1">
        <v>244.14099999999999</v>
      </c>
      <c r="C4866" s="1">
        <v>4.0959999999999998E-3</v>
      </c>
      <c r="D4866" s="1">
        <v>1024</v>
      </c>
      <c r="E4866" s="1">
        <v>64</v>
      </c>
      <c r="F4866" s="1">
        <v>6.4847000000000002E-2</v>
      </c>
      <c r="G4866" s="1">
        <v>0</v>
      </c>
      <c r="H4866" s="1">
        <v>15.7407</v>
      </c>
      <c r="I4866" s="1">
        <v>-17.827200000000001</v>
      </c>
      <c r="J4866" s="1">
        <v>-33.567900000000002</v>
      </c>
    </row>
    <row r="4867" spans="1:10" ht="12.75">
      <c r="A4867" s="3">
        <f t="shared" si="19"/>
        <v>4866</v>
      </c>
      <c r="B4867" s="1">
        <v>488.28100000000001</v>
      </c>
      <c r="C4867" s="1">
        <v>2.0479999999999999E-3</v>
      </c>
      <c r="D4867" s="1">
        <v>512</v>
      </c>
      <c r="E4867" s="1">
        <v>64</v>
      </c>
      <c r="F4867" s="1">
        <v>7.2562500000000002E-2</v>
      </c>
      <c r="G4867" s="1">
        <v>0</v>
      </c>
      <c r="H4867" s="1">
        <v>15.7437</v>
      </c>
      <c r="I4867" s="1">
        <v>-17.8279</v>
      </c>
      <c r="J4867" s="1">
        <v>-33.5715</v>
      </c>
    </row>
    <row r="4868" spans="1:10" ht="12.75">
      <c r="A4868" s="3">
        <f t="shared" si="19"/>
        <v>4867</v>
      </c>
      <c r="B4868" s="1">
        <v>488.28100000000001</v>
      </c>
      <c r="C4868" s="1">
        <v>2.0479999999999999E-3</v>
      </c>
      <c r="D4868" s="1">
        <v>512</v>
      </c>
      <c r="E4868" s="1">
        <v>32</v>
      </c>
      <c r="F4868" s="1">
        <v>7.0487800000000003E-2</v>
      </c>
      <c r="G4868" s="1">
        <v>0</v>
      </c>
      <c r="H4868" s="1">
        <v>15.7494</v>
      </c>
      <c r="I4868" s="1">
        <v>-17.829499999999999</v>
      </c>
      <c r="J4868" s="1">
        <v>-33.578800000000001</v>
      </c>
    </row>
    <row r="4869" spans="1:10" ht="12.75">
      <c r="A4869" s="3">
        <f t="shared" si="19"/>
        <v>4868</v>
      </c>
      <c r="B4869" s="1">
        <v>3906.25</v>
      </c>
      <c r="C4869" s="1">
        <v>2.5599999999999999E-4</v>
      </c>
      <c r="D4869" s="1">
        <v>64</v>
      </c>
      <c r="E4869" s="1">
        <v>64</v>
      </c>
      <c r="F4869" s="1">
        <v>6.1781999999999997E-2</v>
      </c>
      <c r="G4869" s="1">
        <v>0</v>
      </c>
      <c r="H4869" s="1">
        <v>15.7517</v>
      </c>
      <c r="I4869" s="1">
        <v>-17.830500000000001</v>
      </c>
      <c r="J4869" s="1">
        <v>-33.582299999999996</v>
      </c>
    </row>
    <row r="4870" spans="1:10" ht="12.75">
      <c r="A4870" s="3">
        <f t="shared" si="19"/>
        <v>4869</v>
      </c>
      <c r="B4870" s="1">
        <v>488.28100000000001</v>
      </c>
      <c r="C4870" s="1">
        <v>2.0479999999999999E-3</v>
      </c>
      <c r="D4870" s="1">
        <v>512</v>
      </c>
      <c r="E4870" s="1">
        <v>64</v>
      </c>
      <c r="F4870" s="1">
        <v>5.6888399999999999E-2</v>
      </c>
      <c r="G4870" s="1">
        <v>0</v>
      </c>
      <c r="H4870" s="1">
        <v>15.757099999999999</v>
      </c>
      <c r="I4870" s="1">
        <v>-17.8325</v>
      </c>
      <c r="J4870" s="1">
        <v>-33.589599999999997</v>
      </c>
    </row>
    <row r="4871" spans="1:10" ht="12.75">
      <c r="A4871" s="3">
        <f t="shared" si="19"/>
        <v>4870</v>
      </c>
      <c r="B4871" s="1">
        <v>488.28100000000001</v>
      </c>
      <c r="C4871" s="1">
        <v>2.0479999999999999E-3</v>
      </c>
      <c r="D4871" s="1">
        <v>512</v>
      </c>
      <c r="E4871" s="1">
        <v>64</v>
      </c>
      <c r="F4871" s="1">
        <v>6.4790100000000003E-2</v>
      </c>
      <c r="G4871" s="1">
        <v>0</v>
      </c>
      <c r="H4871" s="1">
        <v>15.7598</v>
      </c>
      <c r="I4871" s="1">
        <v>-17.833400000000001</v>
      </c>
      <c r="J4871" s="1">
        <v>-33.593200000000003</v>
      </c>
    </row>
    <row r="4872" spans="1:10" ht="12.75">
      <c r="A4872" s="3">
        <f t="shared" si="19"/>
        <v>4871</v>
      </c>
      <c r="B4872" s="1">
        <v>244.14099999999999</v>
      </c>
      <c r="C4872" s="1">
        <v>4.0959999999999998E-3</v>
      </c>
      <c r="D4872" s="1">
        <v>1024</v>
      </c>
      <c r="E4872" s="1">
        <v>64</v>
      </c>
      <c r="F4872" s="1">
        <v>8.5877700000000001E-2</v>
      </c>
      <c r="G4872" s="1">
        <v>0</v>
      </c>
      <c r="H4872" s="1">
        <v>15.7643</v>
      </c>
      <c r="I4872" s="1">
        <v>-17.834900000000001</v>
      </c>
      <c r="J4872" s="1">
        <v>-33.599200000000003</v>
      </c>
    </row>
    <row r="4873" spans="1:10" ht="12.75">
      <c r="A4873" s="3">
        <f t="shared" si="19"/>
        <v>4872</v>
      </c>
      <c r="B4873" s="1">
        <v>488.28100000000001</v>
      </c>
      <c r="C4873" s="1">
        <v>2.0479999999999999E-3</v>
      </c>
      <c r="D4873" s="1">
        <v>512</v>
      </c>
      <c r="E4873" s="1">
        <v>64</v>
      </c>
      <c r="F4873" s="1">
        <v>0.101393</v>
      </c>
      <c r="G4873" s="1">
        <v>0</v>
      </c>
      <c r="H4873" s="1">
        <v>15.766999999999999</v>
      </c>
      <c r="I4873" s="1">
        <v>-17.834700000000002</v>
      </c>
      <c r="J4873" s="1">
        <v>-33.601700000000001</v>
      </c>
    </row>
    <row r="4874" spans="1:10" ht="12.75">
      <c r="A4874" s="3">
        <f t="shared" si="19"/>
        <v>4873</v>
      </c>
      <c r="B4874" s="1">
        <v>488.28100000000001</v>
      </c>
      <c r="C4874" s="1">
        <v>2.0479999999999999E-3</v>
      </c>
      <c r="D4874" s="1">
        <v>512</v>
      </c>
      <c r="E4874" s="1">
        <v>64</v>
      </c>
      <c r="F4874" s="1">
        <v>0.13599</v>
      </c>
      <c r="G4874" s="1">
        <v>0</v>
      </c>
      <c r="H4874" s="1">
        <v>15.768800000000001</v>
      </c>
      <c r="I4874" s="1">
        <v>-17.8352</v>
      </c>
      <c r="J4874" s="1">
        <v>-33.603900000000003</v>
      </c>
    </row>
    <row r="4875" spans="1:10" ht="12.75">
      <c r="A4875" s="3">
        <f t="shared" si="19"/>
        <v>4874</v>
      </c>
      <c r="B4875" s="1">
        <v>244.14099999999999</v>
      </c>
      <c r="C4875" s="1">
        <v>4.0959999999999998E-3</v>
      </c>
      <c r="D4875" s="1">
        <v>1024</v>
      </c>
      <c r="E4875" s="1">
        <v>64</v>
      </c>
      <c r="F4875" s="1">
        <v>0.104906</v>
      </c>
      <c r="G4875" s="1">
        <v>0</v>
      </c>
      <c r="H4875" s="1">
        <v>15.769</v>
      </c>
      <c r="I4875" s="1">
        <v>-17.8352</v>
      </c>
      <c r="J4875" s="1">
        <v>-33.604199999999999</v>
      </c>
    </row>
    <row r="4876" spans="1:10" ht="12.75">
      <c r="A4876" s="3">
        <f t="shared" si="19"/>
        <v>4875</v>
      </c>
      <c r="B4876" s="1">
        <v>244.14099999999999</v>
      </c>
      <c r="C4876" s="1">
        <v>4.0959999999999998E-3</v>
      </c>
      <c r="D4876" s="1">
        <v>1024</v>
      </c>
      <c r="E4876" s="1">
        <v>64</v>
      </c>
      <c r="F4876" s="1">
        <v>9.3894099999999994E-2</v>
      </c>
      <c r="G4876" s="1">
        <v>0</v>
      </c>
      <c r="H4876" s="1">
        <v>15.7722</v>
      </c>
      <c r="I4876" s="1">
        <v>-17.835799999999999</v>
      </c>
      <c r="J4876" s="1">
        <v>-33.607999999999997</v>
      </c>
    </row>
    <row r="4877" spans="1:10" ht="12.75">
      <c r="A4877" s="3">
        <f t="shared" si="19"/>
        <v>4876</v>
      </c>
      <c r="B4877" s="1">
        <v>976.56200000000001</v>
      </c>
      <c r="C4877" s="1">
        <v>1.024E-3</v>
      </c>
      <c r="D4877" s="1">
        <v>256</v>
      </c>
      <c r="E4877" s="1">
        <v>64</v>
      </c>
      <c r="F4877" s="1">
        <v>9.1200500000000004E-2</v>
      </c>
      <c r="G4877" s="1">
        <v>0</v>
      </c>
      <c r="H4877" s="1">
        <v>15.775</v>
      </c>
      <c r="I4877" s="1">
        <v>-17.835699999999999</v>
      </c>
      <c r="J4877" s="1">
        <v>-33.610700000000001</v>
      </c>
    </row>
    <row r="4878" spans="1:10" ht="12.75">
      <c r="A4878" s="3">
        <f t="shared" si="19"/>
        <v>4877</v>
      </c>
      <c r="B4878" s="1">
        <v>7812.5</v>
      </c>
      <c r="C4878" s="1">
        <v>1.2799999999999999E-4</v>
      </c>
      <c r="D4878" s="1">
        <v>32</v>
      </c>
      <c r="E4878" s="1">
        <v>16</v>
      </c>
      <c r="F4878" s="1">
        <v>0.153146</v>
      </c>
      <c r="G4878" s="1">
        <v>0</v>
      </c>
      <c r="H4878" s="1">
        <v>15.7766</v>
      </c>
      <c r="I4878" s="1">
        <v>-17.836099999999998</v>
      </c>
      <c r="J4878" s="1">
        <v>-33.612699999999997</v>
      </c>
    </row>
    <row r="4879" spans="1:10" ht="12.75">
      <c r="A4879" s="3">
        <f t="shared" si="19"/>
        <v>4878</v>
      </c>
      <c r="B4879" s="1">
        <v>488.28100000000001</v>
      </c>
      <c r="C4879" s="1">
        <v>2.0479999999999999E-3</v>
      </c>
      <c r="D4879" s="1">
        <v>512</v>
      </c>
      <c r="E4879" s="1">
        <v>64</v>
      </c>
      <c r="F4879" s="1">
        <v>0.12052599999999999</v>
      </c>
      <c r="G4879" s="1">
        <v>0</v>
      </c>
      <c r="H4879" s="1">
        <v>15.776300000000001</v>
      </c>
      <c r="I4879" s="1">
        <v>-17.835599999999999</v>
      </c>
      <c r="J4879" s="1">
        <v>-33.611899999999999</v>
      </c>
    </row>
    <row r="4880" spans="1:10" ht="12.75">
      <c r="A4880" s="3">
        <f t="shared" si="19"/>
        <v>4879</v>
      </c>
      <c r="B4880" s="1">
        <v>488.28100000000001</v>
      </c>
      <c r="C4880" s="1">
        <v>2.0479999999999999E-3</v>
      </c>
      <c r="D4880" s="1">
        <v>512</v>
      </c>
      <c r="E4880" s="1">
        <v>64</v>
      </c>
      <c r="F4880" s="1">
        <v>9.1374300000000006E-2</v>
      </c>
      <c r="G4880" s="1">
        <v>0</v>
      </c>
      <c r="H4880" s="1">
        <v>15.7799</v>
      </c>
      <c r="I4880" s="1">
        <v>-17.836200000000002</v>
      </c>
      <c r="J4880" s="1">
        <v>-33.616100000000003</v>
      </c>
    </row>
    <row r="4881" spans="1:10" ht="12.75">
      <c r="A4881" s="3">
        <f t="shared" si="19"/>
        <v>4880</v>
      </c>
      <c r="B4881" s="1">
        <v>244.14099999999999</v>
      </c>
      <c r="C4881" s="1">
        <v>4.0959999999999998E-3</v>
      </c>
      <c r="D4881" s="1">
        <v>1024</v>
      </c>
      <c r="E4881" s="1">
        <v>64</v>
      </c>
      <c r="F4881" s="1">
        <v>0.16196199999999999</v>
      </c>
      <c r="G4881" s="1">
        <v>0</v>
      </c>
      <c r="H4881" s="1">
        <v>15.7807</v>
      </c>
      <c r="I4881" s="1">
        <v>-17.8354</v>
      </c>
      <c r="J4881" s="1">
        <v>-33.616199999999999</v>
      </c>
    </row>
    <row r="4882" spans="1:10" ht="12.75">
      <c r="A4882" s="3">
        <f t="shared" si="19"/>
        <v>4881</v>
      </c>
      <c r="B4882" s="1">
        <v>976.56200000000001</v>
      </c>
      <c r="C4882" s="1">
        <v>1.024E-3</v>
      </c>
      <c r="D4882" s="1">
        <v>256</v>
      </c>
      <c r="E4882" s="1">
        <v>64</v>
      </c>
      <c r="F4882" s="1">
        <v>6.4748200000000006E-2</v>
      </c>
      <c r="G4882" s="1">
        <v>0</v>
      </c>
      <c r="H4882" s="1">
        <v>15.785</v>
      </c>
      <c r="I4882" s="1">
        <v>-17.836099999999998</v>
      </c>
      <c r="J4882" s="1">
        <v>-33.621099999999998</v>
      </c>
    </row>
    <row r="4883" spans="1:10" ht="12.75">
      <c r="A4883" s="3">
        <f t="shared" si="19"/>
        <v>4882</v>
      </c>
      <c r="B4883" s="1">
        <v>488.28100000000001</v>
      </c>
      <c r="C4883" s="1">
        <v>2.0479999999999999E-3</v>
      </c>
      <c r="D4883" s="1">
        <v>512</v>
      </c>
      <c r="E4883" s="1">
        <v>64</v>
      </c>
      <c r="F4883" s="1">
        <v>8.77994E-2</v>
      </c>
      <c r="G4883" s="1">
        <v>0</v>
      </c>
      <c r="H4883" s="1">
        <v>15.7913</v>
      </c>
      <c r="I4883" s="1">
        <v>-17.836099999999998</v>
      </c>
      <c r="J4883" s="1">
        <v>-33.627400000000002</v>
      </c>
    </row>
    <row r="4884" spans="1:10" ht="12.75">
      <c r="A4884" s="3">
        <f t="shared" si="19"/>
        <v>4883</v>
      </c>
      <c r="B4884" s="1">
        <v>1953.12</v>
      </c>
      <c r="C4884" s="1">
        <v>5.1199999999999998E-4</v>
      </c>
      <c r="D4884" s="1">
        <v>128</v>
      </c>
      <c r="E4884" s="1">
        <v>64</v>
      </c>
      <c r="F4884" s="1">
        <v>6.7208299999999999E-2</v>
      </c>
      <c r="G4884" s="1">
        <v>0</v>
      </c>
      <c r="H4884" s="1">
        <v>15.7942</v>
      </c>
      <c r="I4884" s="1">
        <v>-17.8369</v>
      </c>
      <c r="J4884" s="1">
        <v>-33.631100000000004</v>
      </c>
    </row>
    <row r="4885" spans="1:10" ht="12.75">
      <c r="A4885" s="3">
        <f t="shared" si="19"/>
        <v>4884</v>
      </c>
      <c r="B4885" s="1">
        <v>244.14099999999999</v>
      </c>
      <c r="C4885" s="1">
        <v>4.0959999999999998E-3</v>
      </c>
      <c r="D4885" s="1">
        <v>1024</v>
      </c>
      <c r="E4885" s="1">
        <v>64</v>
      </c>
      <c r="F4885" s="1">
        <v>9.9259100000000003E-2</v>
      </c>
      <c r="G4885" s="1">
        <v>0</v>
      </c>
      <c r="H4885" s="1">
        <v>15.797000000000001</v>
      </c>
      <c r="I4885" s="1">
        <v>-17.837</v>
      </c>
      <c r="J4885" s="1">
        <v>-33.634</v>
      </c>
    </row>
    <row r="4886" spans="1:10" ht="12.75">
      <c r="A4886" s="3">
        <f t="shared" si="19"/>
        <v>4885</v>
      </c>
      <c r="B4886" s="1">
        <v>976.56200000000001</v>
      </c>
      <c r="C4886" s="1">
        <v>1.024E-3</v>
      </c>
      <c r="D4886" s="1">
        <v>256</v>
      </c>
      <c r="E4886" s="1">
        <v>32</v>
      </c>
      <c r="F4886" s="1">
        <v>0.102645</v>
      </c>
      <c r="G4886" s="1">
        <v>0</v>
      </c>
      <c r="H4886" s="1">
        <v>15.8024</v>
      </c>
      <c r="I4886" s="1">
        <v>-17.837900000000001</v>
      </c>
      <c r="J4886" s="1">
        <v>-33.6404</v>
      </c>
    </row>
    <row r="4887" spans="1:10" ht="12.75">
      <c r="A4887" s="3">
        <f t="shared" si="19"/>
        <v>4886</v>
      </c>
      <c r="B4887" s="1">
        <v>488.28100000000001</v>
      </c>
      <c r="C4887" s="1">
        <v>2.0479999999999999E-3</v>
      </c>
      <c r="D4887" s="1">
        <v>512</v>
      </c>
      <c r="E4887" s="1">
        <v>64</v>
      </c>
      <c r="F4887" s="1">
        <v>6.3006199999999998E-2</v>
      </c>
      <c r="G4887" s="1">
        <v>0</v>
      </c>
      <c r="H4887" s="1">
        <v>15.807700000000001</v>
      </c>
      <c r="I4887" s="1">
        <v>-17.839700000000001</v>
      </c>
      <c r="J4887" s="1">
        <v>-33.647399999999998</v>
      </c>
    </row>
    <row r="4888" spans="1:10" ht="12.75">
      <c r="A4888" s="3">
        <f t="shared" si="19"/>
        <v>4887</v>
      </c>
      <c r="B4888" s="1">
        <v>244.14099999999999</v>
      </c>
      <c r="C4888" s="1">
        <v>4.0959999999999998E-3</v>
      </c>
      <c r="D4888" s="1">
        <v>1024</v>
      </c>
      <c r="E4888" s="1">
        <v>64</v>
      </c>
      <c r="F4888" s="1">
        <v>5.8352399999999999E-2</v>
      </c>
      <c r="G4888" s="1">
        <v>0</v>
      </c>
      <c r="H4888" s="1">
        <v>15.8081</v>
      </c>
      <c r="I4888" s="1">
        <v>-17.838899999999999</v>
      </c>
      <c r="J4888" s="1">
        <v>-33.646999999999998</v>
      </c>
    </row>
    <row r="4889" spans="1:10" ht="12.75">
      <c r="A4889" s="3">
        <f t="shared" si="19"/>
        <v>4888</v>
      </c>
      <c r="B4889" s="1">
        <v>488.28100000000001</v>
      </c>
      <c r="C4889" s="1">
        <v>2.0479999999999999E-3</v>
      </c>
      <c r="D4889" s="1">
        <v>512</v>
      </c>
      <c r="E4889" s="1">
        <v>64</v>
      </c>
      <c r="F4889" s="1">
        <v>6.8960099999999996E-2</v>
      </c>
      <c r="G4889" s="1">
        <v>0</v>
      </c>
      <c r="H4889" s="1">
        <v>15.813499999999999</v>
      </c>
      <c r="I4889" s="1">
        <v>-17.840599999999998</v>
      </c>
      <c r="J4889" s="1">
        <v>-33.654000000000003</v>
      </c>
    </row>
    <row r="4890" spans="1:10" ht="12.75">
      <c r="A4890" s="3">
        <f t="shared" si="19"/>
        <v>4889</v>
      </c>
      <c r="B4890" s="1">
        <v>244.14099999999999</v>
      </c>
      <c r="C4890" s="1">
        <v>4.0959999999999998E-3</v>
      </c>
      <c r="D4890" s="1">
        <v>1024</v>
      </c>
      <c r="E4890" s="1">
        <v>64</v>
      </c>
      <c r="F4890" s="1">
        <v>5.86601E-2</v>
      </c>
      <c r="G4890" s="1">
        <v>0</v>
      </c>
      <c r="H4890" s="1">
        <v>15.8188</v>
      </c>
      <c r="I4890" s="1">
        <v>-17.842300000000002</v>
      </c>
      <c r="J4890" s="1">
        <v>-33.661099999999998</v>
      </c>
    </row>
    <row r="4891" spans="1:10" ht="12.75">
      <c r="A4891" s="3">
        <f t="shared" si="19"/>
        <v>4890</v>
      </c>
      <c r="B4891" s="1">
        <v>244.14099999999999</v>
      </c>
      <c r="C4891" s="1">
        <v>4.0959999999999998E-3</v>
      </c>
      <c r="D4891" s="1">
        <v>1024</v>
      </c>
      <c r="E4891" s="1">
        <v>64</v>
      </c>
      <c r="F4891" s="1">
        <v>6.1519400000000002E-2</v>
      </c>
      <c r="G4891" s="1">
        <v>0</v>
      </c>
      <c r="H4891" s="1">
        <v>15.821300000000001</v>
      </c>
      <c r="I4891" s="1">
        <v>-17.8432</v>
      </c>
      <c r="J4891" s="1">
        <v>-33.664499999999997</v>
      </c>
    </row>
    <row r="4892" spans="1:10" ht="12.75">
      <c r="A4892" s="3">
        <f t="shared" si="19"/>
        <v>4891</v>
      </c>
      <c r="B4892" s="1">
        <v>488.28100000000001</v>
      </c>
      <c r="C4892" s="1">
        <v>2.0479999999999999E-3</v>
      </c>
      <c r="D4892" s="1">
        <v>512</v>
      </c>
      <c r="E4892" s="1">
        <v>32</v>
      </c>
      <c r="F4892" s="1">
        <v>6.9772000000000001E-2</v>
      </c>
      <c r="G4892" s="1">
        <v>0</v>
      </c>
      <c r="H4892" s="1">
        <v>15.815200000000001</v>
      </c>
      <c r="I4892" s="1">
        <v>-17.843299999999999</v>
      </c>
      <c r="J4892" s="1">
        <v>-33.658499999999997</v>
      </c>
    </row>
    <row r="4893" spans="1:10" ht="12.75">
      <c r="A4893" s="3">
        <f t="shared" si="19"/>
        <v>4892</v>
      </c>
      <c r="B4893" s="1">
        <v>3906.25</v>
      </c>
      <c r="C4893" s="1">
        <v>2.5599999999999999E-4</v>
      </c>
      <c r="D4893" s="1">
        <v>64</v>
      </c>
      <c r="E4893" s="1">
        <v>16</v>
      </c>
      <c r="F4893" s="1">
        <v>0.14733299999999999</v>
      </c>
      <c r="G4893" s="1">
        <v>0</v>
      </c>
      <c r="H4893" s="1">
        <v>15.8177</v>
      </c>
      <c r="I4893" s="1">
        <v>-17.843299999999999</v>
      </c>
      <c r="J4893" s="1">
        <v>-33.661000000000001</v>
      </c>
    </row>
    <row r="4894" spans="1:10" ht="12.75">
      <c r="A4894" s="3">
        <f t="shared" si="19"/>
        <v>4893</v>
      </c>
      <c r="B4894" s="1">
        <v>976.56200000000001</v>
      </c>
      <c r="C4894" s="1">
        <v>1.024E-3</v>
      </c>
      <c r="D4894" s="1">
        <v>256</v>
      </c>
      <c r="E4894" s="1">
        <v>64</v>
      </c>
      <c r="F4894" s="1">
        <v>0.11977599999999999</v>
      </c>
      <c r="G4894" s="1">
        <v>0</v>
      </c>
      <c r="H4894" s="1">
        <v>15.818</v>
      </c>
      <c r="I4894" s="1">
        <v>-17.842600000000001</v>
      </c>
      <c r="J4894" s="1">
        <v>-33.660600000000002</v>
      </c>
    </row>
    <row r="4895" spans="1:10" ht="12.75">
      <c r="A4895" s="3">
        <f t="shared" si="19"/>
        <v>4894</v>
      </c>
      <c r="B4895" s="1">
        <v>488.28100000000001</v>
      </c>
      <c r="C4895" s="1">
        <v>2.0479999999999999E-3</v>
      </c>
      <c r="D4895" s="1">
        <v>512</v>
      </c>
      <c r="E4895" s="1">
        <v>64</v>
      </c>
      <c r="F4895" s="1">
        <v>8.6091500000000001E-2</v>
      </c>
      <c r="G4895" s="1">
        <v>0</v>
      </c>
      <c r="H4895" s="1">
        <v>15.8192</v>
      </c>
      <c r="I4895" s="1">
        <v>-17.842500000000001</v>
      </c>
      <c r="J4895" s="1">
        <v>-33.661700000000003</v>
      </c>
    </row>
    <row r="4896" spans="1:10" ht="12.75">
      <c r="A4896" s="3">
        <f t="shared" si="19"/>
        <v>4895</v>
      </c>
      <c r="B4896" s="1">
        <v>488.28100000000001</v>
      </c>
      <c r="C4896" s="1">
        <v>2.0479999999999999E-3</v>
      </c>
      <c r="D4896" s="1">
        <v>512</v>
      </c>
      <c r="E4896" s="1">
        <v>64</v>
      </c>
      <c r="F4896" s="1">
        <v>0.102494</v>
      </c>
      <c r="G4896" s="1">
        <v>0</v>
      </c>
      <c r="H4896" s="1">
        <v>15.8218</v>
      </c>
      <c r="I4896" s="1">
        <v>-17.842400000000001</v>
      </c>
      <c r="J4896" s="1">
        <v>-33.664200000000001</v>
      </c>
    </row>
    <row r="4897" spans="1:10" ht="12.75">
      <c r="A4897" s="3">
        <f t="shared" si="19"/>
        <v>4896</v>
      </c>
      <c r="B4897" s="1">
        <v>488.28100000000001</v>
      </c>
      <c r="C4897" s="1">
        <v>2.0479999999999999E-3</v>
      </c>
      <c r="D4897" s="1">
        <v>512</v>
      </c>
      <c r="E4897" s="1">
        <v>64</v>
      </c>
      <c r="F4897" s="1">
        <v>0.11966400000000001</v>
      </c>
      <c r="G4897" s="1">
        <v>0</v>
      </c>
      <c r="H4897" s="1">
        <v>15.824299999999999</v>
      </c>
      <c r="I4897" s="1">
        <v>-17.842500000000001</v>
      </c>
      <c r="J4897" s="1">
        <v>-33.666800000000002</v>
      </c>
    </row>
    <row r="4898" spans="1:10" ht="12.75">
      <c r="A4898" s="3">
        <f t="shared" si="19"/>
        <v>4897</v>
      </c>
      <c r="B4898" s="1">
        <v>244.14099999999999</v>
      </c>
      <c r="C4898" s="1">
        <v>4.0959999999999998E-3</v>
      </c>
      <c r="D4898" s="1">
        <v>1024</v>
      </c>
      <c r="E4898" s="1">
        <v>64</v>
      </c>
      <c r="F4898" s="1">
        <v>0.115078</v>
      </c>
      <c r="G4898" s="1">
        <v>0</v>
      </c>
      <c r="H4898" s="1">
        <v>15.823399999999999</v>
      </c>
      <c r="I4898" s="1">
        <v>-17.841899999999999</v>
      </c>
      <c r="J4898" s="1">
        <v>-33.665199999999999</v>
      </c>
    </row>
    <row r="4899" spans="1:10" ht="12.75">
      <c r="A4899" s="3">
        <f t="shared" si="19"/>
        <v>4898</v>
      </c>
      <c r="B4899" s="1">
        <v>7812.5</v>
      </c>
      <c r="C4899" s="1">
        <v>1.2799999999999999E-4</v>
      </c>
      <c r="D4899" s="1">
        <v>32</v>
      </c>
      <c r="E4899" s="1">
        <v>64</v>
      </c>
      <c r="F4899" s="1">
        <v>8.6570400000000006E-2</v>
      </c>
      <c r="G4899" s="1">
        <v>0</v>
      </c>
      <c r="H4899" s="1">
        <v>15.825799999999999</v>
      </c>
      <c r="I4899" s="1">
        <v>-17.8413</v>
      </c>
      <c r="J4899" s="1">
        <v>-33.667000000000002</v>
      </c>
    </row>
    <row r="4900" spans="1:10" ht="12.75">
      <c r="A4900" s="3">
        <f t="shared" si="19"/>
        <v>4899</v>
      </c>
      <c r="B4900" s="1">
        <v>244.14099999999999</v>
      </c>
      <c r="C4900" s="1">
        <v>4.0959999999999998E-3</v>
      </c>
      <c r="D4900" s="1">
        <v>1024</v>
      </c>
      <c r="E4900" s="1">
        <v>64</v>
      </c>
      <c r="F4900" s="1">
        <v>9.6915600000000005E-2</v>
      </c>
      <c r="G4900" s="1">
        <v>0</v>
      </c>
      <c r="H4900" s="1">
        <v>15.828099999999999</v>
      </c>
      <c r="I4900" s="1">
        <v>-17.8416</v>
      </c>
      <c r="J4900" s="1">
        <v>-33.669699999999999</v>
      </c>
    </row>
    <row r="4901" spans="1:10" ht="12.75">
      <c r="A4901" s="3">
        <f t="shared" si="19"/>
        <v>4900</v>
      </c>
      <c r="B4901" s="1">
        <v>3906.25</v>
      </c>
      <c r="C4901" s="1">
        <v>2.5599999999999999E-4</v>
      </c>
      <c r="D4901" s="1">
        <v>64</v>
      </c>
      <c r="E4901" s="1">
        <v>8</v>
      </c>
      <c r="F4901" s="1">
        <v>0.144035</v>
      </c>
      <c r="G4901" s="1">
        <v>0</v>
      </c>
      <c r="H4901" s="1">
        <v>15.8314</v>
      </c>
      <c r="I4901" s="1">
        <v>-17.841799999999999</v>
      </c>
      <c r="J4901" s="1">
        <v>-33.673099999999998</v>
      </c>
    </row>
    <row r="4902" spans="1:10" ht="12.75">
      <c r="A4902" s="3">
        <f t="shared" si="19"/>
        <v>4901</v>
      </c>
      <c r="B4902" s="1">
        <v>488.28100000000001</v>
      </c>
      <c r="C4902" s="1">
        <v>2.0479999999999999E-3</v>
      </c>
      <c r="D4902" s="1">
        <v>512</v>
      </c>
      <c r="E4902" s="1">
        <v>64</v>
      </c>
      <c r="F4902" s="1">
        <v>7.48886E-2</v>
      </c>
      <c r="G4902" s="1">
        <v>0</v>
      </c>
      <c r="H4902" s="1">
        <v>15.834300000000001</v>
      </c>
      <c r="I4902" s="1">
        <v>-17.842600000000001</v>
      </c>
      <c r="J4902" s="1">
        <v>-33.676900000000003</v>
      </c>
    </row>
    <row r="4903" spans="1:10" ht="12.75">
      <c r="A4903" s="3">
        <f t="shared" si="19"/>
        <v>4902</v>
      </c>
      <c r="B4903" s="1">
        <v>976.56200000000001</v>
      </c>
      <c r="C4903" s="1">
        <v>1.024E-3</v>
      </c>
      <c r="D4903" s="1">
        <v>256</v>
      </c>
      <c r="E4903" s="1">
        <v>64</v>
      </c>
      <c r="F4903" s="1">
        <v>6.1232399999999999E-2</v>
      </c>
      <c r="G4903" s="1">
        <v>0</v>
      </c>
      <c r="H4903" s="1">
        <v>15.839399999999999</v>
      </c>
      <c r="I4903" s="1">
        <v>-17.843699999999998</v>
      </c>
      <c r="J4903" s="1">
        <v>-33.683100000000003</v>
      </c>
    </row>
    <row r="4904" spans="1:10" ht="12.75">
      <c r="A4904" s="3">
        <f t="shared" si="19"/>
        <v>4903</v>
      </c>
      <c r="B4904" s="1">
        <v>488.28100000000001</v>
      </c>
      <c r="C4904" s="1">
        <v>2.0479999999999999E-3</v>
      </c>
      <c r="D4904" s="1">
        <v>512</v>
      </c>
      <c r="E4904" s="1">
        <v>64</v>
      </c>
      <c r="F4904" s="1">
        <v>0.18030299999999999</v>
      </c>
      <c r="G4904" s="1">
        <v>0</v>
      </c>
      <c r="H4904" s="1">
        <v>15.8195</v>
      </c>
      <c r="I4904" s="1">
        <v>-17.8432</v>
      </c>
      <c r="J4904" s="1">
        <v>-33.662700000000001</v>
      </c>
    </row>
    <row r="4905" spans="1:10" ht="12.75">
      <c r="A4905" s="3">
        <f t="shared" si="19"/>
        <v>4904</v>
      </c>
      <c r="B4905" s="1">
        <v>976.56200000000001</v>
      </c>
      <c r="C4905" s="1">
        <v>1.024E-3</v>
      </c>
      <c r="D4905" s="1">
        <v>256</v>
      </c>
      <c r="E4905" s="1">
        <v>64</v>
      </c>
      <c r="F4905" s="1">
        <v>6.3357700000000003E-2</v>
      </c>
      <c r="G4905" s="1">
        <v>0</v>
      </c>
      <c r="H4905" s="1">
        <v>15.823600000000001</v>
      </c>
      <c r="I4905" s="1">
        <v>-17.8447</v>
      </c>
      <c r="J4905" s="1">
        <v>-33.668300000000002</v>
      </c>
    </row>
    <row r="4906" spans="1:10" ht="12.75">
      <c r="A4906" s="3">
        <f t="shared" si="19"/>
        <v>4905</v>
      </c>
      <c r="B4906" s="1">
        <v>488.28100000000001</v>
      </c>
      <c r="C4906" s="1">
        <v>2.0479999999999999E-3</v>
      </c>
      <c r="D4906" s="1">
        <v>512</v>
      </c>
      <c r="E4906" s="1">
        <v>64</v>
      </c>
      <c r="F4906" s="1">
        <v>5.9141199999999998E-2</v>
      </c>
      <c r="G4906" s="1">
        <v>0</v>
      </c>
      <c r="H4906" s="1">
        <v>15.8283</v>
      </c>
      <c r="I4906" s="1">
        <v>-17.8462</v>
      </c>
      <c r="J4906" s="1">
        <v>-33.674500000000002</v>
      </c>
    </row>
    <row r="4907" spans="1:10" ht="12.75">
      <c r="A4907" s="3">
        <f t="shared" si="19"/>
        <v>4906</v>
      </c>
      <c r="B4907" s="1">
        <v>488.28100000000001</v>
      </c>
      <c r="C4907" s="1">
        <v>2.0479999999999999E-3</v>
      </c>
      <c r="D4907" s="1">
        <v>512</v>
      </c>
      <c r="E4907" s="1">
        <v>64</v>
      </c>
      <c r="F4907" s="1">
        <v>6.2552099999999999E-2</v>
      </c>
      <c r="G4907" s="1">
        <v>0</v>
      </c>
      <c r="H4907" s="1">
        <v>15.833399999999999</v>
      </c>
      <c r="I4907" s="1">
        <v>-17.847799999999999</v>
      </c>
      <c r="J4907" s="1">
        <v>-33.681199999999997</v>
      </c>
    </row>
    <row r="4908" spans="1:10" ht="12.75">
      <c r="A4908" s="3">
        <f t="shared" si="19"/>
        <v>4907</v>
      </c>
      <c r="B4908" s="1">
        <v>976.56200000000001</v>
      </c>
      <c r="C4908" s="1">
        <v>1.024E-3</v>
      </c>
      <c r="D4908" s="1">
        <v>256</v>
      </c>
      <c r="E4908" s="1">
        <v>64</v>
      </c>
      <c r="F4908" s="1">
        <v>6.9013099999999994E-2</v>
      </c>
      <c r="G4908" s="1">
        <v>0</v>
      </c>
      <c r="H4908" s="1">
        <v>15.835699999999999</v>
      </c>
      <c r="I4908" s="1">
        <v>-17.848299999999998</v>
      </c>
      <c r="J4908" s="1">
        <v>-33.684100000000001</v>
      </c>
    </row>
    <row r="4909" spans="1:10" ht="12.75">
      <c r="A4909" s="3">
        <f t="shared" si="19"/>
        <v>4908</v>
      </c>
      <c r="B4909" s="1">
        <v>244.14099999999999</v>
      </c>
      <c r="C4909" s="1">
        <v>4.0959999999999998E-3</v>
      </c>
      <c r="D4909" s="1">
        <v>1024</v>
      </c>
      <c r="E4909" s="1">
        <v>64</v>
      </c>
      <c r="F4909" s="1">
        <v>5.70844E-2</v>
      </c>
      <c r="G4909" s="1">
        <v>0</v>
      </c>
      <c r="H4909" s="1">
        <v>15.838200000000001</v>
      </c>
      <c r="I4909" s="1">
        <v>-17.8492</v>
      </c>
      <c r="J4909" s="1">
        <v>-33.6875</v>
      </c>
    </row>
    <row r="4910" spans="1:10" ht="12.75">
      <c r="A4910" s="3">
        <f t="shared" si="19"/>
        <v>4909</v>
      </c>
      <c r="B4910" s="1">
        <v>976.56200000000001</v>
      </c>
      <c r="C4910" s="1">
        <v>1.024E-3</v>
      </c>
      <c r="D4910" s="1">
        <v>256</v>
      </c>
      <c r="E4910" s="1">
        <v>32</v>
      </c>
      <c r="F4910" s="1">
        <v>6.0577600000000002E-2</v>
      </c>
      <c r="G4910" s="1">
        <v>0</v>
      </c>
      <c r="H4910" s="1">
        <v>15.843500000000001</v>
      </c>
      <c r="I4910" s="1">
        <v>-17.8508</v>
      </c>
      <c r="J4910" s="1">
        <v>-33.694299999999998</v>
      </c>
    </row>
    <row r="4911" spans="1:10" ht="12.75">
      <c r="A4911" s="3">
        <f t="shared" si="19"/>
        <v>4910</v>
      </c>
      <c r="B4911" s="1">
        <v>244.14099999999999</v>
      </c>
      <c r="C4911" s="1">
        <v>4.0959999999999998E-3</v>
      </c>
      <c r="D4911" s="1">
        <v>1024</v>
      </c>
      <c r="E4911" s="1">
        <v>64</v>
      </c>
      <c r="F4911" s="1">
        <v>6.21086E-2</v>
      </c>
      <c r="G4911" s="1">
        <v>0</v>
      </c>
      <c r="H4911" s="1">
        <v>15.8469</v>
      </c>
      <c r="I4911" s="1">
        <v>-17.851900000000001</v>
      </c>
      <c r="J4911" s="1">
        <v>-33.698799999999999</v>
      </c>
    </row>
    <row r="4912" spans="1:10" ht="12.75">
      <c r="A4912" s="3">
        <f t="shared" si="19"/>
        <v>4911</v>
      </c>
      <c r="B4912" s="1">
        <v>488.28100000000001</v>
      </c>
      <c r="C4912" s="1">
        <v>2.0479999999999999E-3</v>
      </c>
      <c r="D4912" s="1">
        <v>512</v>
      </c>
      <c r="E4912" s="1">
        <v>64</v>
      </c>
      <c r="F4912" s="1">
        <v>0.210587</v>
      </c>
      <c r="G4912" s="1">
        <v>0</v>
      </c>
      <c r="H4912" s="1">
        <v>15.844799999999999</v>
      </c>
      <c r="I4912" s="1">
        <v>-17.8508</v>
      </c>
      <c r="J4912" s="1">
        <v>-33.695700000000002</v>
      </c>
    </row>
    <row r="4913" spans="1:10" ht="12.75">
      <c r="A4913" s="3">
        <f t="shared" si="19"/>
        <v>4912</v>
      </c>
      <c r="B4913" s="1">
        <v>488.28100000000001</v>
      </c>
      <c r="C4913" s="1">
        <v>2.0479999999999999E-3</v>
      </c>
      <c r="D4913" s="1">
        <v>512</v>
      </c>
      <c r="E4913" s="1">
        <v>64</v>
      </c>
      <c r="F4913" s="1">
        <v>6.2994900000000006E-2</v>
      </c>
      <c r="G4913" s="1">
        <v>0</v>
      </c>
      <c r="H4913" s="1">
        <v>15.850099999999999</v>
      </c>
      <c r="I4913" s="1">
        <v>-17.8522</v>
      </c>
      <c r="J4913" s="1">
        <v>-33.702300000000001</v>
      </c>
    </row>
    <row r="4914" spans="1:10" ht="12.75">
      <c r="A4914" s="3">
        <f t="shared" si="19"/>
        <v>4913</v>
      </c>
      <c r="B4914" s="1">
        <v>488.28100000000001</v>
      </c>
      <c r="C4914" s="1">
        <v>2.0479999999999999E-3</v>
      </c>
      <c r="D4914" s="1">
        <v>512</v>
      </c>
      <c r="E4914" s="1">
        <v>64</v>
      </c>
      <c r="F4914" s="1">
        <v>5.7960400000000002E-2</v>
      </c>
      <c r="G4914" s="1">
        <v>0</v>
      </c>
      <c r="H4914" s="1">
        <v>15.8527</v>
      </c>
      <c r="I4914" s="1">
        <v>-17.853100000000001</v>
      </c>
      <c r="J4914" s="1">
        <v>-33.7059</v>
      </c>
    </row>
    <row r="4915" spans="1:10" ht="12.75">
      <c r="A4915" s="3">
        <f t="shared" si="19"/>
        <v>4914</v>
      </c>
      <c r="B4915" s="1">
        <v>1953.12</v>
      </c>
      <c r="C4915" s="1">
        <v>5.1199999999999998E-4</v>
      </c>
      <c r="D4915" s="1">
        <v>128</v>
      </c>
      <c r="E4915" s="1">
        <v>32</v>
      </c>
      <c r="F4915" s="1">
        <v>6.6615099999999997E-2</v>
      </c>
      <c r="G4915" s="1">
        <v>0</v>
      </c>
      <c r="H4915" s="1">
        <v>15.8276</v>
      </c>
      <c r="I4915" s="1">
        <v>-17.852</v>
      </c>
      <c r="J4915" s="1">
        <v>-33.679499999999997</v>
      </c>
    </row>
    <row r="4916" spans="1:10" ht="12.75">
      <c r="A4916" s="3">
        <f t="shared" si="19"/>
        <v>4915</v>
      </c>
      <c r="B4916" s="1">
        <v>244.14099999999999</v>
      </c>
      <c r="C4916" s="1">
        <v>4.0959999999999998E-3</v>
      </c>
      <c r="D4916" s="1">
        <v>1024</v>
      </c>
      <c r="E4916" s="1">
        <v>64</v>
      </c>
      <c r="F4916" s="1">
        <v>6.16033E-2</v>
      </c>
      <c r="G4916" s="1">
        <v>0</v>
      </c>
      <c r="H4916" s="1">
        <v>15.83</v>
      </c>
      <c r="I4916" s="1">
        <v>-17.852799999999998</v>
      </c>
      <c r="J4916" s="1">
        <v>-33.6828</v>
      </c>
    </row>
    <row r="4917" spans="1:10" ht="12.75">
      <c r="A4917" s="3">
        <f t="shared" si="19"/>
        <v>4916</v>
      </c>
      <c r="B4917" s="1">
        <v>3906.25</v>
      </c>
      <c r="C4917" s="1">
        <v>2.5599999999999999E-4</v>
      </c>
      <c r="D4917" s="1">
        <v>64</v>
      </c>
      <c r="E4917" s="1">
        <v>64</v>
      </c>
      <c r="F4917" s="1">
        <v>5.22602E-2</v>
      </c>
      <c r="G4917" s="1">
        <v>0</v>
      </c>
      <c r="H4917" s="1">
        <v>15.834899999999999</v>
      </c>
      <c r="I4917" s="1">
        <v>-17.854600000000001</v>
      </c>
      <c r="J4917" s="1">
        <v>-33.689500000000002</v>
      </c>
    </row>
    <row r="4918" spans="1:10" ht="12.75">
      <c r="A4918" s="3">
        <f t="shared" si="19"/>
        <v>4917</v>
      </c>
      <c r="B4918" s="1">
        <v>244.14099999999999</v>
      </c>
      <c r="C4918" s="1">
        <v>4.0959999999999998E-3</v>
      </c>
      <c r="D4918" s="1">
        <v>1024</v>
      </c>
      <c r="E4918" s="1">
        <v>64</v>
      </c>
      <c r="F4918" s="1">
        <v>8.0899600000000002E-2</v>
      </c>
      <c r="G4918" s="1">
        <v>0</v>
      </c>
      <c r="H4918" s="1">
        <v>15.8377</v>
      </c>
      <c r="I4918" s="1">
        <v>-17.8553</v>
      </c>
      <c r="J4918" s="1">
        <v>-33.692999999999998</v>
      </c>
    </row>
    <row r="4919" spans="1:10" ht="12.75">
      <c r="A4919" s="3">
        <f t="shared" si="19"/>
        <v>4918</v>
      </c>
      <c r="B4919" s="1">
        <v>488.28100000000001</v>
      </c>
      <c r="C4919" s="1">
        <v>2.0479999999999999E-3</v>
      </c>
      <c r="D4919" s="1">
        <v>512</v>
      </c>
      <c r="E4919" s="1">
        <v>64</v>
      </c>
      <c r="F4919" s="1">
        <v>5.8342199999999997E-2</v>
      </c>
      <c r="G4919" s="1">
        <v>0</v>
      </c>
      <c r="H4919" s="1">
        <v>15.840199999999999</v>
      </c>
      <c r="I4919" s="1">
        <v>-17.856100000000001</v>
      </c>
      <c r="J4919" s="1">
        <v>-33.696300000000001</v>
      </c>
    </row>
    <row r="4920" spans="1:10" ht="12.75">
      <c r="A4920" s="3">
        <f t="shared" si="19"/>
        <v>4919</v>
      </c>
      <c r="B4920" s="1">
        <v>244.14099999999999</v>
      </c>
      <c r="C4920" s="1">
        <v>4.0959999999999998E-3</v>
      </c>
      <c r="D4920" s="1">
        <v>1024</v>
      </c>
      <c r="E4920" s="1">
        <v>64</v>
      </c>
      <c r="F4920" s="1">
        <v>0.72061900000000001</v>
      </c>
      <c r="G4920" s="1">
        <v>0</v>
      </c>
      <c r="H4920" s="1">
        <v>15.8324</v>
      </c>
      <c r="I4920" s="1">
        <v>-17.855799999999999</v>
      </c>
      <c r="J4920" s="1">
        <v>-33.688200000000002</v>
      </c>
    </row>
    <row r="4921" spans="1:10" ht="12.75">
      <c r="A4921" s="3">
        <f t="shared" si="19"/>
        <v>4920</v>
      </c>
      <c r="B4921" s="1">
        <v>244.14099999999999</v>
      </c>
      <c r="C4921" s="1">
        <v>4.0959999999999998E-3</v>
      </c>
      <c r="D4921" s="1">
        <v>1024</v>
      </c>
      <c r="E4921" s="1">
        <v>64</v>
      </c>
      <c r="F4921" s="1">
        <v>8.58511E-2</v>
      </c>
      <c r="G4921" s="1">
        <v>0</v>
      </c>
      <c r="H4921" s="1">
        <v>15.834300000000001</v>
      </c>
      <c r="I4921" s="1">
        <v>-17.856400000000001</v>
      </c>
      <c r="J4921" s="1">
        <v>-33.6907</v>
      </c>
    </row>
    <row r="4922" spans="1:10" ht="12.75">
      <c r="A4922" s="3">
        <f t="shared" si="19"/>
        <v>4921</v>
      </c>
      <c r="B4922" s="1">
        <v>488.28100000000001</v>
      </c>
      <c r="C4922" s="1">
        <v>2.0479999999999999E-3</v>
      </c>
      <c r="D4922" s="1">
        <v>512</v>
      </c>
      <c r="E4922" s="1">
        <v>64</v>
      </c>
      <c r="F4922" s="1">
        <v>7.7914200000000003E-2</v>
      </c>
      <c r="G4922" s="1">
        <v>0</v>
      </c>
      <c r="H4922" s="1">
        <v>15.8041</v>
      </c>
      <c r="I4922" s="1">
        <v>-17.851700000000001</v>
      </c>
      <c r="J4922" s="1">
        <v>-33.655799999999999</v>
      </c>
    </row>
    <row r="4923" spans="1:10" ht="12.75">
      <c r="A4923" s="3">
        <f t="shared" si="19"/>
        <v>4922</v>
      </c>
      <c r="B4923" s="1">
        <v>244.14099999999999</v>
      </c>
      <c r="C4923" s="1">
        <v>4.0959999999999998E-3</v>
      </c>
      <c r="D4923" s="1">
        <v>1024</v>
      </c>
      <c r="E4923" s="1">
        <v>64</v>
      </c>
      <c r="F4923" s="1">
        <v>0.75961100000000004</v>
      </c>
      <c r="G4923" s="1">
        <v>0</v>
      </c>
      <c r="H4923" s="1">
        <v>15.805400000000001</v>
      </c>
      <c r="I4923" s="1">
        <v>-17.851800000000001</v>
      </c>
      <c r="J4923" s="1">
        <v>-33.657200000000003</v>
      </c>
    </row>
    <row r="4924" spans="1:10" ht="12.75">
      <c r="A4924" s="3">
        <f t="shared" si="19"/>
        <v>4923</v>
      </c>
      <c r="B4924" s="1">
        <v>244.14099999999999</v>
      </c>
      <c r="C4924" s="1">
        <v>4.0959999999999998E-3</v>
      </c>
      <c r="D4924" s="1">
        <v>1024</v>
      </c>
      <c r="E4924" s="1">
        <v>64</v>
      </c>
      <c r="F4924" s="1">
        <v>0.49456899999999998</v>
      </c>
      <c r="G4924" s="1">
        <v>0</v>
      </c>
      <c r="H4924" s="1">
        <v>15.8049</v>
      </c>
      <c r="I4924" s="1">
        <v>-17.850999999999999</v>
      </c>
      <c r="J4924" s="1">
        <v>-33.655900000000003</v>
      </c>
    </row>
    <row r="4925" spans="1:10" ht="12.75">
      <c r="A4925" s="3">
        <f t="shared" si="19"/>
        <v>4924</v>
      </c>
      <c r="B4925" s="1">
        <v>488.28100000000001</v>
      </c>
      <c r="C4925" s="1">
        <v>2.0479999999999999E-3</v>
      </c>
      <c r="D4925" s="1">
        <v>512</v>
      </c>
      <c r="E4925" s="1">
        <v>64</v>
      </c>
      <c r="F4925" s="1">
        <v>0.110337</v>
      </c>
      <c r="G4925" s="1">
        <v>0</v>
      </c>
      <c r="H4925" s="1">
        <v>15.807499999999999</v>
      </c>
      <c r="I4925" s="1">
        <v>-17.851099999999999</v>
      </c>
      <c r="J4925" s="1">
        <v>-33.6586</v>
      </c>
    </row>
    <row r="4926" spans="1:10" ht="12.75">
      <c r="A4926" s="3">
        <f t="shared" si="19"/>
        <v>4925</v>
      </c>
      <c r="B4926" s="1">
        <v>244.14099999999999</v>
      </c>
      <c r="C4926" s="1">
        <v>4.0959999999999998E-3</v>
      </c>
      <c r="D4926" s="1">
        <v>1024</v>
      </c>
      <c r="E4926" s="1">
        <v>64</v>
      </c>
      <c r="F4926" s="1">
        <v>0.50914599999999999</v>
      </c>
      <c r="G4926" s="1">
        <v>0</v>
      </c>
      <c r="H4926" s="1">
        <v>15.789400000000001</v>
      </c>
      <c r="I4926" s="1">
        <v>-17.8474</v>
      </c>
      <c r="J4926" s="1">
        <v>-33.636800000000001</v>
      </c>
    </row>
    <row r="4927" spans="1:10" ht="12.75">
      <c r="A4927" s="3">
        <f t="shared" si="19"/>
        <v>4926</v>
      </c>
      <c r="B4927" s="1">
        <v>488.28100000000001</v>
      </c>
      <c r="C4927" s="1">
        <v>2.0479999999999999E-3</v>
      </c>
      <c r="D4927" s="1">
        <v>512</v>
      </c>
      <c r="E4927" s="1">
        <v>64</v>
      </c>
      <c r="F4927" s="1">
        <v>0.15262300000000001</v>
      </c>
      <c r="G4927" s="1">
        <v>0</v>
      </c>
      <c r="H4927" s="1">
        <v>15.78</v>
      </c>
      <c r="I4927" s="1">
        <v>-17.845400000000001</v>
      </c>
      <c r="J4927" s="1">
        <v>-33.625399999999999</v>
      </c>
    </row>
    <row r="4928" spans="1:10" ht="12.75">
      <c r="A4928" s="3">
        <f t="shared" si="19"/>
        <v>4927</v>
      </c>
      <c r="B4928" s="1">
        <v>15625</v>
      </c>
      <c r="C4928" s="5">
        <v>6.3999999999999997E-5</v>
      </c>
      <c r="D4928" s="1">
        <v>16</v>
      </c>
      <c r="E4928" s="1">
        <v>64</v>
      </c>
      <c r="F4928" s="1">
        <v>0.122351</v>
      </c>
      <c r="G4928" s="1">
        <v>0</v>
      </c>
      <c r="H4928" s="1">
        <v>15.782500000000001</v>
      </c>
      <c r="I4928" s="1">
        <v>-17.845300000000002</v>
      </c>
      <c r="J4928" s="1">
        <v>-33.627800000000001</v>
      </c>
    </row>
    <row r="4929" spans="1:10" ht="12.75">
      <c r="A4929" s="3">
        <f t="shared" si="19"/>
        <v>4928</v>
      </c>
      <c r="B4929" s="1">
        <v>488.28100000000001</v>
      </c>
      <c r="C4929" s="1">
        <v>2.0479999999999999E-3</v>
      </c>
      <c r="D4929" s="1">
        <v>512</v>
      </c>
      <c r="E4929" s="1">
        <v>64</v>
      </c>
      <c r="F4929" s="1">
        <v>0.123447</v>
      </c>
      <c r="G4929" s="1">
        <v>0</v>
      </c>
      <c r="H4929" s="1">
        <v>15.766500000000001</v>
      </c>
      <c r="I4929" s="1">
        <v>-17.8416</v>
      </c>
      <c r="J4929" s="1">
        <v>-33.6081</v>
      </c>
    </row>
    <row r="4930" spans="1:10" ht="12.75">
      <c r="A4930" s="3">
        <f t="shared" si="19"/>
        <v>4929</v>
      </c>
      <c r="B4930" s="1">
        <v>488.28100000000001</v>
      </c>
      <c r="C4930" s="1">
        <v>2.0479999999999999E-3</v>
      </c>
      <c r="D4930" s="1">
        <v>512</v>
      </c>
      <c r="E4930" s="1">
        <v>64</v>
      </c>
      <c r="F4930" s="1">
        <v>0.30579699999999999</v>
      </c>
      <c r="G4930" s="1">
        <v>0</v>
      </c>
      <c r="H4930" s="1">
        <v>15.767899999999999</v>
      </c>
      <c r="I4930" s="1">
        <v>-17.8416</v>
      </c>
      <c r="J4930" s="1">
        <v>-33.609499999999997</v>
      </c>
    </row>
    <row r="4931" spans="1:10" ht="12.75">
      <c r="A4931" s="3">
        <f t="shared" si="19"/>
        <v>4930</v>
      </c>
      <c r="B4931" s="1">
        <v>244.14099999999999</v>
      </c>
      <c r="C4931" s="1">
        <v>4.0959999999999998E-3</v>
      </c>
      <c r="D4931" s="1">
        <v>1024</v>
      </c>
      <c r="E4931" s="1">
        <v>64</v>
      </c>
      <c r="F4931" s="1">
        <v>6.13152E-2</v>
      </c>
      <c r="G4931" s="1">
        <v>0</v>
      </c>
      <c r="H4931" s="1">
        <v>15.766299999999999</v>
      </c>
      <c r="I4931" s="1">
        <v>-17.840199999999999</v>
      </c>
      <c r="J4931" s="1">
        <v>-33.606499999999997</v>
      </c>
    </row>
    <row r="4932" spans="1:10" ht="12.75">
      <c r="A4932" s="3">
        <f t="shared" si="19"/>
        <v>4931</v>
      </c>
      <c r="B4932" s="1">
        <v>7812.5</v>
      </c>
      <c r="C4932" s="1">
        <v>1.2799999999999999E-4</v>
      </c>
      <c r="D4932" s="1">
        <v>32</v>
      </c>
      <c r="E4932" s="1">
        <v>32</v>
      </c>
      <c r="F4932" s="1">
        <v>7.0640099999999997E-2</v>
      </c>
      <c r="G4932" s="1">
        <v>0</v>
      </c>
      <c r="H4932" s="1">
        <v>15.7715</v>
      </c>
      <c r="I4932" s="1">
        <v>-17.8415</v>
      </c>
      <c r="J4932" s="1">
        <v>-33.612900000000003</v>
      </c>
    </row>
    <row r="4933" spans="1:10" ht="12.75">
      <c r="A4933" s="3">
        <f t="shared" si="19"/>
        <v>4932</v>
      </c>
      <c r="B4933" s="1">
        <v>1953.12</v>
      </c>
      <c r="C4933" s="1">
        <v>5.1199999999999998E-4</v>
      </c>
      <c r="D4933" s="1">
        <v>128</v>
      </c>
      <c r="E4933" s="1">
        <v>64</v>
      </c>
      <c r="F4933" s="1">
        <v>6.2403800000000002E-2</v>
      </c>
      <c r="G4933" s="1">
        <v>0</v>
      </c>
      <c r="H4933" s="1">
        <v>15.773999999999999</v>
      </c>
      <c r="I4933" s="1">
        <v>-17.842199999999998</v>
      </c>
      <c r="J4933" s="1">
        <v>-33.616199999999999</v>
      </c>
    </row>
    <row r="4934" spans="1:10" ht="12.75">
      <c r="A4934" s="3">
        <f t="shared" si="19"/>
        <v>4933</v>
      </c>
      <c r="B4934" s="1">
        <v>488.28100000000001</v>
      </c>
      <c r="C4934" s="1">
        <v>2.0479999999999999E-3</v>
      </c>
      <c r="D4934" s="1">
        <v>512</v>
      </c>
      <c r="E4934" s="1">
        <v>64</v>
      </c>
      <c r="F4934" s="1">
        <v>0.130907</v>
      </c>
      <c r="G4934" s="1">
        <v>0</v>
      </c>
      <c r="H4934" s="1">
        <v>15.7752</v>
      </c>
      <c r="I4934" s="1">
        <v>-17.842300000000002</v>
      </c>
      <c r="J4934" s="1">
        <v>-33.617400000000004</v>
      </c>
    </row>
    <row r="4935" spans="1:10" ht="12.75">
      <c r="A4935" s="3">
        <f t="shared" si="19"/>
        <v>4934</v>
      </c>
      <c r="B4935" s="1">
        <v>488.28100000000001</v>
      </c>
      <c r="C4935" s="1">
        <v>2.0479999999999999E-3</v>
      </c>
      <c r="D4935" s="1">
        <v>512</v>
      </c>
      <c r="E4935" s="1">
        <v>64</v>
      </c>
      <c r="F4935" s="1">
        <v>6.2776799999999994E-2</v>
      </c>
      <c r="G4935" s="1">
        <v>0</v>
      </c>
      <c r="H4935" s="1">
        <v>15.7803</v>
      </c>
      <c r="I4935" s="1">
        <v>-17.843699999999998</v>
      </c>
      <c r="J4935" s="1">
        <v>-33.623899999999999</v>
      </c>
    </row>
    <row r="4936" spans="1:10" ht="12.75">
      <c r="A4936" s="3">
        <f t="shared" si="19"/>
        <v>4935</v>
      </c>
      <c r="B4936" s="1">
        <v>976.56200000000001</v>
      </c>
      <c r="C4936" s="1">
        <v>1.024E-3</v>
      </c>
      <c r="D4936" s="1">
        <v>256</v>
      </c>
      <c r="E4936" s="1">
        <v>64</v>
      </c>
      <c r="F4936" s="1">
        <v>7.4595800000000004E-2</v>
      </c>
      <c r="G4936" s="1">
        <v>0</v>
      </c>
      <c r="H4936" s="1">
        <v>15.7829</v>
      </c>
      <c r="I4936" s="1">
        <v>-17.844200000000001</v>
      </c>
      <c r="J4936" s="1">
        <v>-33.627099999999999</v>
      </c>
    </row>
    <row r="4937" spans="1:10" ht="12.75">
      <c r="A4937" s="3">
        <f t="shared" si="19"/>
        <v>4936</v>
      </c>
      <c r="B4937" s="1">
        <v>488.28100000000001</v>
      </c>
      <c r="C4937" s="1">
        <v>2.0479999999999999E-3</v>
      </c>
      <c r="D4937" s="1">
        <v>512</v>
      </c>
      <c r="E4937" s="1">
        <v>64</v>
      </c>
      <c r="F4937" s="1">
        <v>6.8086300000000002E-2</v>
      </c>
      <c r="G4937" s="1">
        <v>0</v>
      </c>
      <c r="H4937" s="1">
        <v>15.7852</v>
      </c>
      <c r="I4937" s="1">
        <v>-17.8445</v>
      </c>
      <c r="J4937" s="1">
        <v>-33.6297</v>
      </c>
    </row>
    <row r="4938" spans="1:10" ht="12.75">
      <c r="A4938" s="3">
        <f t="shared" si="19"/>
        <v>4937</v>
      </c>
      <c r="B4938" s="1">
        <v>488.28100000000001</v>
      </c>
      <c r="C4938" s="1">
        <v>2.0479999999999999E-3</v>
      </c>
      <c r="D4938" s="1">
        <v>512</v>
      </c>
      <c r="E4938" s="1">
        <v>64</v>
      </c>
      <c r="F4938" s="1">
        <v>8.5973999999999995E-2</v>
      </c>
      <c r="G4938" s="1">
        <v>0</v>
      </c>
      <c r="H4938" s="1">
        <v>15.7902</v>
      </c>
      <c r="I4938" s="1">
        <v>-17.845700000000001</v>
      </c>
      <c r="J4938" s="1">
        <v>-33.635899999999999</v>
      </c>
    </row>
    <row r="4939" spans="1:10" ht="12.75">
      <c r="A4939" s="3">
        <f t="shared" si="19"/>
        <v>4938</v>
      </c>
      <c r="B4939" s="1">
        <v>244.14099999999999</v>
      </c>
      <c r="C4939" s="1">
        <v>4.0959999999999998E-3</v>
      </c>
      <c r="D4939" s="1">
        <v>1024</v>
      </c>
      <c r="E4939" s="1">
        <v>64</v>
      </c>
      <c r="F4939" s="1">
        <v>6.3407099999999994E-2</v>
      </c>
      <c r="G4939" s="1">
        <v>0</v>
      </c>
      <c r="H4939" s="1">
        <v>15.79</v>
      </c>
      <c r="I4939" s="1">
        <v>-17.846599999999999</v>
      </c>
      <c r="J4939" s="1">
        <v>-33.636699999999998</v>
      </c>
    </row>
    <row r="4940" spans="1:10" ht="12.75">
      <c r="A4940" s="3">
        <f t="shared" si="19"/>
        <v>4939</v>
      </c>
      <c r="B4940" s="1">
        <v>244.14099999999999</v>
      </c>
      <c r="C4940" s="1">
        <v>4.0959999999999998E-3</v>
      </c>
      <c r="D4940" s="1">
        <v>1024</v>
      </c>
      <c r="E4940" s="1">
        <v>64</v>
      </c>
      <c r="F4940" s="1">
        <v>6.5106899999999995E-2</v>
      </c>
      <c r="G4940" s="1">
        <v>0</v>
      </c>
      <c r="H4940" s="1">
        <v>15.7927</v>
      </c>
      <c r="I4940" s="1">
        <v>-17.847200000000001</v>
      </c>
      <c r="J4940" s="1">
        <v>-33.639899999999997</v>
      </c>
    </row>
    <row r="4941" spans="1:10" ht="12.75">
      <c r="A4941" s="3">
        <f t="shared" si="19"/>
        <v>4940</v>
      </c>
      <c r="B4941" s="1">
        <v>244.14099999999999</v>
      </c>
      <c r="C4941" s="1">
        <v>4.0959999999999998E-3</v>
      </c>
      <c r="D4941" s="1">
        <v>1024</v>
      </c>
      <c r="E4941" s="1">
        <v>64</v>
      </c>
      <c r="F4941" s="1">
        <v>6.0942200000000002E-2</v>
      </c>
      <c r="G4941" s="1">
        <v>0</v>
      </c>
      <c r="H4941" s="1">
        <v>15.7944</v>
      </c>
      <c r="I4941" s="1">
        <v>-17.8475</v>
      </c>
      <c r="J4941" s="1">
        <v>-33.6419</v>
      </c>
    </row>
    <row r="4942" spans="1:10" ht="12.75">
      <c r="A4942" s="3">
        <f t="shared" si="19"/>
        <v>4941</v>
      </c>
      <c r="B4942" s="1">
        <v>1953.12</v>
      </c>
      <c r="C4942" s="1">
        <v>5.1199999999999998E-4</v>
      </c>
      <c r="D4942" s="1">
        <v>128</v>
      </c>
      <c r="E4942" s="1">
        <v>64</v>
      </c>
      <c r="F4942" s="1">
        <v>6.9096699999999997E-2</v>
      </c>
      <c r="G4942" s="1">
        <v>0</v>
      </c>
      <c r="H4942" s="1">
        <v>15.799899999999999</v>
      </c>
      <c r="I4942" s="1">
        <v>-17.849</v>
      </c>
      <c r="J4942" s="1">
        <v>-33.648899999999998</v>
      </c>
    </row>
    <row r="4943" spans="1:10" ht="12.75">
      <c r="A4943" s="3">
        <f t="shared" si="19"/>
        <v>4942</v>
      </c>
      <c r="B4943" s="1">
        <v>244.14099999999999</v>
      </c>
      <c r="C4943" s="1">
        <v>4.0959999999999998E-3</v>
      </c>
      <c r="D4943" s="1">
        <v>1024</v>
      </c>
      <c r="E4943" s="1">
        <v>64</v>
      </c>
      <c r="F4943" s="1">
        <v>6.3082399999999997E-2</v>
      </c>
      <c r="G4943" s="1">
        <v>0</v>
      </c>
      <c r="H4943" s="1">
        <v>15.799099999999999</v>
      </c>
      <c r="I4943" s="1">
        <v>-17.848700000000001</v>
      </c>
      <c r="J4943" s="1">
        <v>-33.647799999999997</v>
      </c>
    </row>
    <row r="4944" spans="1:10" ht="12.75">
      <c r="A4944" s="3">
        <f t="shared" si="19"/>
        <v>4943</v>
      </c>
      <c r="B4944" s="1">
        <v>244.14099999999999</v>
      </c>
      <c r="C4944" s="1">
        <v>4.0959999999999998E-3</v>
      </c>
      <c r="D4944" s="1">
        <v>1024</v>
      </c>
      <c r="E4944" s="1">
        <v>64</v>
      </c>
      <c r="F4944" s="1">
        <v>0.12357700000000001</v>
      </c>
      <c r="G4944" s="1">
        <v>0</v>
      </c>
      <c r="H4944" s="1">
        <v>15.8041</v>
      </c>
      <c r="I4944" s="1">
        <v>-17.850100000000001</v>
      </c>
      <c r="J4944" s="1">
        <v>-33.654200000000003</v>
      </c>
    </row>
    <row r="4945" spans="1:10" ht="12.75">
      <c r="A4945" s="3">
        <f t="shared" si="19"/>
        <v>4944</v>
      </c>
      <c r="B4945" s="1">
        <v>976.56200000000001</v>
      </c>
      <c r="C4945" s="1">
        <v>1.024E-3</v>
      </c>
      <c r="D4945" s="1">
        <v>256</v>
      </c>
      <c r="E4945" s="1">
        <v>64</v>
      </c>
      <c r="F4945" s="1">
        <v>0.20171700000000001</v>
      </c>
      <c r="G4945" s="1">
        <v>0</v>
      </c>
      <c r="H4945" s="1">
        <v>15.8041</v>
      </c>
      <c r="I4945" s="1">
        <v>-17.8492</v>
      </c>
      <c r="J4945" s="1">
        <v>-33.653399999999998</v>
      </c>
    </row>
    <row r="4946" spans="1:10" ht="12.75">
      <c r="A4946" s="3">
        <f t="shared" si="19"/>
        <v>4945</v>
      </c>
      <c r="B4946" s="1">
        <v>488.28100000000001</v>
      </c>
      <c r="C4946" s="1">
        <v>2.0479999999999999E-3</v>
      </c>
      <c r="D4946" s="1">
        <v>512</v>
      </c>
      <c r="E4946" s="1">
        <v>64</v>
      </c>
      <c r="F4946" s="1">
        <v>7.0622699999999997E-2</v>
      </c>
      <c r="G4946" s="1">
        <v>0</v>
      </c>
      <c r="H4946" s="1">
        <v>15.8093</v>
      </c>
      <c r="I4946" s="1">
        <v>-17.8504</v>
      </c>
      <c r="J4946" s="1">
        <v>-33.659700000000001</v>
      </c>
    </row>
    <row r="4947" spans="1:10" ht="12.75">
      <c r="A4947" s="3">
        <f t="shared" si="19"/>
        <v>4946</v>
      </c>
      <c r="B4947" s="1">
        <v>244.14099999999999</v>
      </c>
      <c r="C4947" s="1">
        <v>4.0959999999999998E-3</v>
      </c>
      <c r="D4947" s="1">
        <v>1024</v>
      </c>
      <c r="E4947" s="1">
        <v>64</v>
      </c>
      <c r="F4947" s="1">
        <v>0.148337</v>
      </c>
      <c r="G4947" s="1">
        <v>0</v>
      </c>
      <c r="H4947" s="1">
        <v>15.808199999999999</v>
      </c>
      <c r="I4947" s="1">
        <v>-17.849900000000002</v>
      </c>
      <c r="J4947" s="1">
        <v>-33.658099999999997</v>
      </c>
    </row>
    <row r="4948" spans="1:10" ht="12.75">
      <c r="A4948" s="3">
        <f t="shared" si="19"/>
        <v>4947</v>
      </c>
      <c r="B4948" s="1">
        <v>488.28100000000001</v>
      </c>
      <c r="C4948" s="1">
        <v>2.0479999999999999E-3</v>
      </c>
      <c r="D4948" s="1">
        <v>512</v>
      </c>
      <c r="E4948" s="1">
        <v>64</v>
      </c>
      <c r="F4948" s="1">
        <v>7.0581099999999994E-2</v>
      </c>
      <c r="G4948" s="1">
        <v>0</v>
      </c>
      <c r="H4948" s="1">
        <v>15.8131</v>
      </c>
      <c r="I4948" s="1">
        <v>-17.851199999999999</v>
      </c>
      <c r="J4948" s="1">
        <v>-33.664400000000001</v>
      </c>
    </row>
    <row r="4949" spans="1:10" ht="12.75">
      <c r="A4949" s="3">
        <f t="shared" si="19"/>
        <v>4948</v>
      </c>
      <c r="B4949" s="1">
        <v>1953.12</v>
      </c>
      <c r="C4949" s="1">
        <v>5.1199999999999998E-4</v>
      </c>
      <c r="D4949" s="1">
        <v>128</v>
      </c>
      <c r="E4949" s="1">
        <v>64</v>
      </c>
      <c r="F4949" s="1">
        <v>0.117411</v>
      </c>
      <c r="G4949" s="1">
        <v>0</v>
      </c>
      <c r="H4949" s="1">
        <v>15.8179</v>
      </c>
      <c r="I4949" s="1">
        <v>-17.851700000000001</v>
      </c>
      <c r="J4949" s="1">
        <v>-33.669600000000003</v>
      </c>
    </row>
    <row r="4950" spans="1:10" ht="12.75">
      <c r="A4950" s="3">
        <f t="shared" si="19"/>
        <v>4949</v>
      </c>
      <c r="B4950" s="1">
        <v>244.14099999999999</v>
      </c>
      <c r="C4950" s="1">
        <v>4.0959999999999998E-3</v>
      </c>
      <c r="D4950" s="1">
        <v>1024</v>
      </c>
      <c r="E4950" s="1">
        <v>64</v>
      </c>
      <c r="F4950" s="1">
        <v>6.7775699999999994E-2</v>
      </c>
      <c r="G4950" s="1">
        <v>0</v>
      </c>
      <c r="H4950" s="1">
        <v>15.820399999999999</v>
      </c>
      <c r="I4950" s="1">
        <v>-17.852399999999999</v>
      </c>
      <c r="J4950" s="1">
        <v>-33.672699999999999</v>
      </c>
    </row>
    <row r="4951" spans="1:10" ht="12.75">
      <c r="A4951" s="3">
        <f t="shared" si="19"/>
        <v>4950</v>
      </c>
      <c r="B4951" s="1">
        <v>488.28100000000001</v>
      </c>
      <c r="C4951" s="1">
        <v>2.0479999999999999E-3</v>
      </c>
      <c r="D4951" s="1">
        <v>512</v>
      </c>
      <c r="E4951" s="1">
        <v>64</v>
      </c>
      <c r="F4951" s="1">
        <v>6.3098899999999999E-2</v>
      </c>
      <c r="G4951" s="1">
        <v>0</v>
      </c>
      <c r="H4951" s="1">
        <v>15.8116</v>
      </c>
      <c r="I4951" s="1">
        <v>-17.851500000000001</v>
      </c>
      <c r="J4951" s="1">
        <v>-33.663200000000003</v>
      </c>
    </row>
    <row r="4952" spans="1:10" ht="12.75">
      <c r="A4952" s="3">
        <f t="shared" si="19"/>
        <v>4951</v>
      </c>
      <c r="B4952" s="1">
        <v>244.14099999999999</v>
      </c>
      <c r="C4952" s="1">
        <v>4.0959999999999998E-3</v>
      </c>
      <c r="D4952" s="1">
        <v>1024</v>
      </c>
      <c r="E4952" s="1">
        <v>64</v>
      </c>
      <c r="F4952" s="1">
        <v>8.9946700000000004E-2</v>
      </c>
      <c r="G4952" s="1">
        <v>0</v>
      </c>
      <c r="H4952" s="1">
        <v>15.814299999999999</v>
      </c>
      <c r="I4952" s="1">
        <v>-17.852</v>
      </c>
      <c r="J4952" s="1">
        <v>-33.666200000000003</v>
      </c>
    </row>
    <row r="4953" spans="1:10" ht="12.75">
      <c r="A4953" s="3">
        <f t="shared" si="19"/>
        <v>4952</v>
      </c>
      <c r="B4953" s="1">
        <v>976.56200000000001</v>
      </c>
      <c r="C4953" s="1">
        <v>1.024E-3</v>
      </c>
      <c r="D4953" s="1">
        <v>256</v>
      </c>
      <c r="E4953" s="1">
        <v>64</v>
      </c>
      <c r="F4953" s="1">
        <v>0.55951899999999999</v>
      </c>
      <c r="G4953" s="1">
        <v>0</v>
      </c>
      <c r="H4953" s="1">
        <v>15.798400000000001</v>
      </c>
      <c r="I4953" s="1">
        <v>-17.848400000000002</v>
      </c>
      <c r="J4953" s="1">
        <v>-33.646900000000002</v>
      </c>
    </row>
    <row r="4954" spans="1:10" ht="12.75">
      <c r="A4954" s="3">
        <f t="shared" si="19"/>
        <v>4953</v>
      </c>
      <c r="B4954" s="1">
        <v>488.28100000000001</v>
      </c>
      <c r="C4954" s="1">
        <v>2.0479999999999999E-3</v>
      </c>
      <c r="D4954" s="1">
        <v>512</v>
      </c>
      <c r="E4954" s="1">
        <v>64</v>
      </c>
      <c r="F4954" s="1">
        <v>0.102344</v>
      </c>
      <c r="G4954" s="1">
        <v>0</v>
      </c>
      <c r="H4954" s="1">
        <v>15.7997</v>
      </c>
      <c r="I4954" s="1">
        <v>-17.848800000000001</v>
      </c>
      <c r="J4954" s="1">
        <v>-33.648499999999999</v>
      </c>
    </row>
    <row r="4955" spans="1:10" ht="12.75">
      <c r="A4955" s="3">
        <f t="shared" si="19"/>
        <v>4954</v>
      </c>
      <c r="B4955" s="1">
        <v>488.28100000000001</v>
      </c>
      <c r="C4955" s="1">
        <v>2.0479999999999999E-3</v>
      </c>
      <c r="D4955" s="1">
        <v>512</v>
      </c>
      <c r="E4955" s="1">
        <v>64</v>
      </c>
      <c r="F4955" s="1">
        <v>0.10116799999999999</v>
      </c>
      <c r="G4955" s="1">
        <v>0</v>
      </c>
      <c r="H4955" s="1">
        <v>15.8019</v>
      </c>
      <c r="I4955" s="1">
        <v>-17.8492</v>
      </c>
      <c r="J4955" s="1">
        <v>-33.6511</v>
      </c>
    </row>
    <row r="4956" spans="1:10" ht="12.75">
      <c r="A4956" s="3">
        <f t="shared" si="19"/>
        <v>4955</v>
      </c>
      <c r="B4956" s="1">
        <v>244.14099999999999</v>
      </c>
      <c r="C4956" s="1">
        <v>4.0959999999999998E-3</v>
      </c>
      <c r="D4956" s="1">
        <v>1024</v>
      </c>
      <c r="E4956" s="1">
        <v>64</v>
      </c>
      <c r="F4956" s="1">
        <v>0.11364100000000001</v>
      </c>
      <c r="G4956" s="1">
        <v>0</v>
      </c>
      <c r="H4956" s="1">
        <v>15.7857</v>
      </c>
      <c r="I4956" s="1">
        <v>-17.846800000000002</v>
      </c>
      <c r="J4956" s="1">
        <v>-33.6325</v>
      </c>
    </row>
    <row r="4957" spans="1:10" ht="12.75">
      <c r="A4957" s="3">
        <f t="shared" si="19"/>
        <v>4956</v>
      </c>
      <c r="B4957" s="1">
        <v>488.28100000000001</v>
      </c>
      <c r="C4957" s="1">
        <v>2.0479999999999999E-3</v>
      </c>
      <c r="D4957" s="1">
        <v>512</v>
      </c>
      <c r="E4957" s="1">
        <v>64</v>
      </c>
      <c r="F4957" s="1">
        <v>0.89565300000000003</v>
      </c>
      <c r="G4957" s="1">
        <v>1</v>
      </c>
      <c r="H4957" s="1">
        <v>15.781000000000001</v>
      </c>
      <c r="I4957" s="1">
        <v>-17.845600000000001</v>
      </c>
      <c r="J4957" s="1">
        <v>-33.6267</v>
      </c>
    </row>
    <row r="4958" spans="1:10" ht="12.75">
      <c r="A4958" s="3">
        <f t="shared" si="19"/>
        <v>4957</v>
      </c>
      <c r="B4958" s="1">
        <v>976.56200000000001</v>
      </c>
      <c r="C4958" s="1">
        <v>1.024E-3</v>
      </c>
      <c r="D4958" s="1">
        <v>256</v>
      </c>
      <c r="E4958" s="1">
        <v>16</v>
      </c>
      <c r="F4958" s="1">
        <v>0.11440500000000001</v>
      </c>
      <c r="G4958" s="1">
        <v>0</v>
      </c>
      <c r="H4958" s="1">
        <v>15.7829</v>
      </c>
      <c r="I4958" s="1">
        <v>-17.8459</v>
      </c>
      <c r="J4958" s="1">
        <v>-33.628799999999998</v>
      </c>
    </row>
    <row r="4959" spans="1:10" ht="12.75">
      <c r="A4959" s="3">
        <f t="shared" si="19"/>
        <v>4958</v>
      </c>
      <c r="B4959" s="1">
        <v>488.28100000000001</v>
      </c>
      <c r="C4959" s="1">
        <v>2.0479999999999999E-3</v>
      </c>
      <c r="D4959" s="1">
        <v>512</v>
      </c>
      <c r="E4959" s="1">
        <v>64</v>
      </c>
      <c r="F4959" s="1">
        <v>0.10216799999999999</v>
      </c>
      <c r="G4959" s="1">
        <v>0</v>
      </c>
      <c r="H4959" s="1">
        <v>15.7849</v>
      </c>
      <c r="I4959" s="1">
        <v>-17.846499999999999</v>
      </c>
      <c r="J4959" s="1">
        <v>-33.631399999999999</v>
      </c>
    </row>
    <row r="4960" spans="1:10" ht="12.75">
      <c r="A4960" s="3">
        <f t="shared" si="19"/>
        <v>4959</v>
      </c>
      <c r="B4960" s="1">
        <v>244.14099999999999</v>
      </c>
      <c r="C4960" s="1">
        <v>4.0959999999999998E-3</v>
      </c>
      <c r="D4960" s="1">
        <v>1024</v>
      </c>
      <c r="E4960" s="1">
        <v>64</v>
      </c>
      <c r="F4960" s="1">
        <v>0.10485999999999999</v>
      </c>
      <c r="G4960" s="1">
        <v>0</v>
      </c>
      <c r="H4960" s="1">
        <v>15.7629</v>
      </c>
      <c r="I4960" s="1">
        <v>-17.842500000000001</v>
      </c>
      <c r="J4960" s="1">
        <v>-33.605400000000003</v>
      </c>
    </row>
    <row r="4961" spans="1:10" ht="12.75">
      <c r="A4961" s="3">
        <f t="shared" si="19"/>
        <v>4960</v>
      </c>
      <c r="B4961" s="1">
        <v>244.14099999999999</v>
      </c>
      <c r="C4961" s="1">
        <v>4.0959999999999998E-3</v>
      </c>
      <c r="D4961" s="1">
        <v>1024</v>
      </c>
      <c r="E4961" s="1">
        <v>64</v>
      </c>
      <c r="F4961" s="1">
        <v>0.11770899999999999</v>
      </c>
      <c r="G4961" s="1">
        <v>0</v>
      </c>
      <c r="H4961" s="1">
        <v>15.763999999999999</v>
      </c>
      <c r="I4961" s="1">
        <v>-17.843</v>
      </c>
      <c r="J4961" s="1">
        <v>-33.606999999999999</v>
      </c>
    </row>
    <row r="4962" spans="1:10" ht="12.75">
      <c r="A4962" s="3">
        <f t="shared" si="19"/>
        <v>4961</v>
      </c>
      <c r="B4962" s="1">
        <v>488.28100000000001</v>
      </c>
      <c r="C4962" s="1">
        <v>2.0479999999999999E-3</v>
      </c>
      <c r="D4962" s="1">
        <v>512</v>
      </c>
      <c r="E4962" s="1">
        <v>64</v>
      </c>
      <c r="F4962" s="1">
        <v>4.7059700000000003E-2</v>
      </c>
      <c r="G4962" s="1">
        <v>0</v>
      </c>
      <c r="H4962" s="1">
        <v>15.764799999999999</v>
      </c>
      <c r="I4962" s="1">
        <v>-17.8444</v>
      </c>
      <c r="J4962" s="1">
        <v>-33.609200000000001</v>
      </c>
    </row>
    <row r="4963" spans="1:10" ht="12.75">
      <c r="A4963" s="3">
        <f t="shared" si="19"/>
        <v>4962</v>
      </c>
      <c r="B4963" s="1">
        <v>488.28100000000001</v>
      </c>
      <c r="C4963" s="1">
        <v>2.0479999999999999E-3</v>
      </c>
      <c r="D4963" s="1">
        <v>512</v>
      </c>
      <c r="E4963" s="1">
        <v>64</v>
      </c>
      <c r="F4963" s="1">
        <v>4.6380400000000002E-2</v>
      </c>
      <c r="G4963" s="1">
        <v>0</v>
      </c>
      <c r="H4963" s="1">
        <v>15.7675</v>
      </c>
      <c r="I4963" s="1">
        <v>-17.846599999999999</v>
      </c>
      <c r="J4963" s="1">
        <v>-33.614100000000001</v>
      </c>
    </row>
    <row r="4964" spans="1:10" ht="12.75">
      <c r="A4964" s="3">
        <f t="shared" si="19"/>
        <v>4963</v>
      </c>
      <c r="B4964" s="1">
        <v>244.14099999999999</v>
      </c>
      <c r="C4964" s="1">
        <v>4.0959999999999998E-3</v>
      </c>
      <c r="D4964" s="1">
        <v>1024</v>
      </c>
      <c r="E4964" s="1">
        <v>64</v>
      </c>
      <c r="F4964" s="1">
        <v>4.59064E-2</v>
      </c>
      <c r="G4964" s="1">
        <v>0</v>
      </c>
      <c r="H4964" s="1">
        <v>15.769399999999999</v>
      </c>
      <c r="I4964" s="1">
        <v>-17.847799999999999</v>
      </c>
      <c r="J4964" s="1">
        <v>-33.617199999999997</v>
      </c>
    </row>
    <row r="4965" spans="1:10" ht="12.75">
      <c r="A4965" s="3">
        <f t="shared" si="19"/>
        <v>4964</v>
      </c>
      <c r="B4965" s="1">
        <v>976.56200000000001</v>
      </c>
      <c r="C4965" s="1">
        <v>1.024E-3</v>
      </c>
      <c r="D4965" s="1">
        <v>256</v>
      </c>
      <c r="E4965" s="1">
        <v>64</v>
      </c>
      <c r="F4965" s="1">
        <v>4.8276899999999998E-2</v>
      </c>
      <c r="G4965" s="1">
        <v>0</v>
      </c>
      <c r="H4965" s="1">
        <v>15.770899999999999</v>
      </c>
      <c r="I4965" s="1">
        <v>-17.849499999999999</v>
      </c>
      <c r="J4965" s="1">
        <v>-33.620399999999997</v>
      </c>
    </row>
    <row r="4966" spans="1:10" ht="12.75">
      <c r="A4966" s="3">
        <f t="shared" si="19"/>
        <v>4965</v>
      </c>
      <c r="B4966" s="1">
        <v>244.14099999999999</v>
      </c>
      <c r="C4966" s="1">
        <v>4.0959999999999998E-3</v>
      </c>
      <c r="D4966" s="1">
        <v>1024</v>
      </c>
      <c r="E4966" s="1">
        <v>64</v>
      </c>
      <c r="F4966" s="1">
        <v>4.5290799999999999E-2</v>
      </c>
      <c r="G4966" s="1">
        <v>0</v>
      </c>
      <c r="H4966" s="1">
        <v>15.7743</v>
      </c>
      <c r="I4966" s="1">
        <v>-17.8521</v>
      </c>
      <c r="J4966" s="1">
        <v>-33.6265</v>
      </c>
    </row>
    <row r="4967" spans="1:10" ht="12.75">
      <c r="A4967" s="3">
        <f t="shared" si="19"/>
        <v>4966</v>
      </c>
      <c r="B4967" s="1">
        <v>488.28100000000001</v>
      </c>
      <c r="C4967" s="1">
        <v>2.0479999999999999E-3</v>
      </c>
      <c r="D4967" s="1">
        <v>512</v>
      </c>
      <c r="E4967" s="1">
        <v>64</v>
      </c>
      <c r="F4967" s="1">
        <v>5.0284000000000002E-2</v>
      </c>
      <c r="G4967" s="1">
        <v>0</v>
      </c>
      <c r="H4967" s="1">
        <v>15.778</v>
      </c>
      <c r="I4967" s="1">
        <v>-17.854199999999999</v>
      </c>
      <c r="J4967" s="1">
        <v>-33.632300000000001</v>
      </c>
    </row>
    <row r="4968" spans="1:10" ht="12.75">
      <c r="A4968" s="3">
        <f t="shared" si="19"/>
        <v>4967</v>
      </c>
      <c r="B4968" s="1">
        <v>976.56200000000001</v>
      </c>
      <c r="C4968" s="1">
        <v>1.024E-3</v>
      </c>
      <c r="D4968" s="1">
        <v>256</v>
      </c>
      <c r="E4968" s="1">
        <v>16</v>
      </c>
      <c r="F4968" s="1">
        <v>5.76027E-2</v>
      </c>
      <c r="G4968" s="1">
        <v>0</v>
      </c>
      <c r="H4968" s="1">
        <v>15.78</v>
      </c>
      <c r="I4968" s="1">
        <v>-17.8553</v>
      </c>
      <c r="J4968" s="1">
        <v>-33.635300000000001</v>
      </c>
    </row>
    <row r="4969" spans="1:10" ht="12.75">
      <c r="A4969" s="3">
        <f t="shared" si="19"/>
        <v>4968</v>
      </c>
      <c r="B4969" s="1">
        <v>244.14099999999999</v>
      </c>
      <c r="C4969" s="1">
        <v>4.0959999999999998E-3</v>
      </c>
      <c r="D4969" s="1">
        <v>1024</v>
      </c>
      <c r="E4969" s="1">
        <v>64</v>
      </c>
      <c r="F4969" s="1">
        <v>4.3365800000000003E-2</v>
      </c>
      <c r="G4969" s="1">
        <v>0</v>
      </c>
      <c r="H4969" s="1">
        <v>15.7813</v>
      </c>
      <c r="I4969" s="1">
        <v>-17.8569</v>
      </c>
      <c r="J4969" s="1">
        <v>-33.638199999999998</v>
      </c>
    </row>
    <row r="4970" spans="1:10" ht="12.75">
      <c r="A4970" s="3">
        <f t="shared" si="19"/>
        <v>4969</v>
      </c>
      <c r="B4970" s="1">
        <v>1953.12</v>
      </c>
      <c r="C4970" s="1">
        <v>5.1199999999999998E-4</v>
      </c>
      <c r="D4970" s="1">
        <v>128</v>
      </c>
      <c r="E4970" s="1">
        <v>64</v>
      </c>
      <c r="F4970" s="1">
        <v>4.5408900000000002E-2</v>
      </c>
      <c r="G4970" s="1">
        <v>0</v>
      </c>
      <c r="H4970" s="1">
        <v>15.7835</v>
      </c>
      <c r="I4970" s="1">
        <v>-17.8583</v>
      </c>
      <c r="J4970" s="1">
        <v>-33.641800000000003</v>
      </c>
    </row>
    <row r="4971" spans="1:10" ht="12.75">
      <c r="A4971" s="3">
        <f t="shared" si="19"/>
        <v>4970</v>
      </c>
      <c r="B4971" s="1">
        <v>244.14099999999999</v>
      </c>
      <c r="C4971" s="1">
        <v>4.0959999999999998E-3</v>
      </c>
      <c r="D4971" s="1">
        <v>1024</v>
      </c>
      <c r="E4971" s="1">
        <v>64</v>
      </c>
      <c r="F4971" s="1">
        <v>4.7095900000000003E-2</v>
      </c>
      <c r="G4971" s="1">
        <v>0</v>
      </c>
      <c r="H4971" s="1">
        <v>15.784000000000001</v>
      </c>
      <c r="I4971" s="1">
        <v>-17.858599999999999</v>
      </c>
      <c r="J4971" s="1">
        <v>-33.642600000000002</v>
      </c>
    </row>
    <row r="4972" spans="1:10" ht="12.75">
      <c r="A4972" s="3">
        <f t="shared" si="19"/>
        <v>4971</v>
      </c>
      <c r="B4972" s="1">
        <v>488.28100000000001</v>
      </c>
      <c r="C4972" s="1">
        <v>2.0479999999999999E-3</v>
      </c>
      <c r="D4972" s="1">
        <v>512</v>
      </c>
      <c r="E4972" s="1">
        <v>64</v>
      </c>
      <c r="F4972" s="1">
        <v>4.8508000000000003E-2</v>
      </c>
      <c r="G4972" s="1">
        <v>0</v>
      </c>
      <c r="H4972" s="1">
        <v>15.7875</v>
      </c>
      <c r="I4972" s="1">
        <v>-17.861000000000001</v>
      </c>
      <c r="J4972" s="1">
        <v>-33.648499999999999</v>
      </c>
    </row>
    <row r="4973" spans="1:10" ht="12.75">
      <c r="A4973" s="3">
        <f t="shared" si="19"/>
        <v>4972</v>
      </c>
      <c r="B4973" s="1">
        <v>488.28100000000001</v>
      </c>
      <c r="C4973" s="1">
        <v>2.0479999999999999E-3</v>
      </c>
      <c r="D4973" s="1">
        <v>512</v>
      </c>
      <c r="E4973" s="1">
        <v>64</v>
      </c>
      <c r="F4973" s="1">
        <v>4.6958E-2</v>
      </c>
      <c r="G4973" s="1">
        <v>0</v>
      </c>
      <c r="H4973" s="1">
        <v>15.7913</v>
      </c>
      <c r="I4973" s="1">
        <v>-17.863299999999999</v>
      </c>
      <c r="J4973" s="1">
        <v>-33.654499999999999</v>
      </c>
    </row>
    <row r="4974" spans="1:10" ht="12.75">
      <c r="A4974" s="3">
        <f t="shared" si="19"/>
        <v>4973</v>
      </c>
      <c r="B4974" s="1">
        <v>244.14099999999999</v>
      </c>
      <c r="C4974" s="1">
        <v>4.0959999999999998E-3</v>
      </c>
      <c r="D4974" s="1">
        <v>1024</v>
      </c>
      <c r="E4974" s="1">
        <v>64</v>
      </c>
      <c r="F4974" s="1">
        <v>5.0775300000000002E-2</v>
      </c>
      <c r="G4974" s="1">
        <v>0</v>
      </c>
      <c r="H4974" s="1">
        <v>15.792999999999999</v>
      </c>
      <c r="I4974" s="1">
        <v>-17.8645</v>
      </c>
      <c r="J4974" s="1">
        <v>-33.657499999999999</v>
      </c>
    </row>
    <row r="4975" spans="1:10" ht="12.75">
      <c r="A4975" s="3">
        <f t="shared" si="19"/>
        <v>4974</v>
      </c>
      <c r="B4975" s="1">
        <v>244.14099999999999</v>
      </c>
      <c r="C4975" s="1">
        <v>4.0959999999999998E-3</v>
      </c>
      <c r="D4975" s="1">
        <v>1024</v>
      </c>
      <c r="E4975" s="1">
        <v>64</v>
      </c>
      <c r="F4975" s="1">
        <v>4.2611700000000002E-2</v>
      </c>
      <c r="G4975" s="1">
        <v>0</v>
      </c>
      <c r="H4975" s="1">
        <v>15.793699999999999</v>
      </c>
      <c r="I4975" s="1">
        <v>-17.866099999999999</v>
      </c>
      <c r="J4975" s="1">
        <v>-33.659799999999997</v>
      </c>
    </row>
    <row r="4976" spans="1:10" ht="12.75">
      <c r="A4976" s="3">
        <f t="shared" si="19"/>
        <v>4975</v>
      </c>
      <c r="B4976" s="1">
        <v>244.14099999999999</v>
      </c>
      <c r="C4976" s="1">
        <v>4.0959999999999998E-3</v>
      </c>
      <c r="D4976" s="1">
        <v>1024</v>
      </c>
      <c r="E4976" s="1">
        <v>64</v>
      </c>
      <c r="F4976" s="1">
        <v>4.8388500000000001E-2</v>
      </c>
      <c r="G4976" s="1">
        <v>0</v>
      </c>
      <c r="H4976" s="1">
        <v>15.7974</v>
      </c>
      <c r="I4976" s="1">
        <v>-17.868400000000001</v>
      </c>
      <c r="J4976" s="1">
        <v>-33.665799999999997</v>
      </c>
    </row>
    <row r="4977" spans="1:10" ht="12.75">
      <c r="A4977" s="3">
        <f t="shared" si="19"/>
        <v>4976</v>
      </c>
      <c r="B4977" s="1">
        <v>976.56200000000001</v>
      </c>
      <c r="C4977" s="1">
        <v>1.024E-3</v>
      </c>
      <c r="D4977" s="1">
        <v>256</v>
      </c>
      <c r="E4977" s="1">
        <v>16</v>
      </c>
      <c r="F4977" s="1">
        <v>4.7832899999999998E-2</v>
      </c>
      <c r="G4977" s="1">
        <v>0</v>
      </c>
      <c r="H4977" s="1">
        <v>15.8012</v>
      </c>
      <c r="I4977" s="1">
        <v>-17.8706</v>
      </c>
      <c r="J4977" s="1">
        <v>-33.671799999999998</v>
      </c>
    </row>
    <row r="4978" spans="1:10" ht="12.75">
      <c r="A4978" s="3">
        <f t="shared" si="19"/>
        <v>4977</v>
      </c>
      <c r="B4978" s="1">
        <v>488.28100000000001</v>
      </c>
      <c r="C4978" s="1">
        <v>2.0479999999999999E-3</v>
      </c>
      <c r="D4978" s="1">
        <v>512</v>
      </c>
      <c r="E4978" s="1">
        <v>64</v>
      </c>
      <c r="F4978" s="1">
        <v>5.4133599999999997E-2</v>
      </c>
      <c r="G4978" s="1">
        <v>0</v>
      </c>
      <c r="H4978" s="1">
        <v>15.802899999999999</v>
      </c>
      <c r="I4978" s="1">
        <v>-17.8719</v>
      </c>
      <c r="J4978" s="1">
        <v>-33.674799999999998</v>
      </c>
    </row>
    <row r="4979" spans="1:10" ht="12.75">
      <c r="A4979" s="3">
        <f t="shared" si="19"/>
        <v>4978</v>
      </c>
      <c r="B4979" s="1">
        <v>488.28100000000001</v>
      </c>
      <c r="C4979" s="1">
        <v>2.0479999999999999E-3</v>
      </c>
      <c r="D4979" s="1">
        <v>512</v>
      </c>
      <c r="E4979" s="1">
        <v>64</v>
      </c>
      <c r="F4979" s="1">
        <v>5.3926200000000001E-2</v>
      </c>
      <c r="G4979" s="1">
        <v>0</v>
      </c>
      <c r="H4979" s="1">
        <v>15.803800000000001</v>
      </c>
      <c r="I4979" s="1">
        <v>-17.8733</v>
      </c>
      <c r="J4979" s="1">
        <v>-33.677100000000003</v>
      </c>
    </row>
    <row r="4980" spans="1:10" ht="12.75">
      <c r="A4980" s="3">
        <f t="shared" si="19"/>
        <v>4979</v>
      </c>
      <c r="B4980" s="1">
        <v>244.14099999999999</v>
      </c>
      <c r="C4980" s="1">
        <v>4.0959999999999998E-3</v>
      </c>
      <c r="D4980" s="1">
        <v>1024</v>
      </c>
      <c r="E4980" s="1">
        <v>64</v>
      </c>
      <c r="F4980" s="1">
        <v>5.9534999999999998E-2</v>
      </c>
      <c r="G4980" s="1">
        <v>0</v>
      </c>
      <c r="H4980" s="1">
        <v>15.8064</v>
      </c>
      <c r="I4980" s="1">
        <v>-17.875</v>
      </c>
      <c r="J4980" s="1">
        <v>-33.681399999999996</v>
      </c>
    </row>
    <row r="4981" spans="1:10" ht="12.75">
      <c r="A4981" s="3">
        <f t="shared" si="19"/>
        <v>4980</v>
      </c>
      <c r="B4981" s="1">
        <v>488.28100000000001</v>
      </c>
      <c r="C4981" s="1">
        <v>2.0479999999999999E-3</v>
      </c>
      <c r="D4981" s="1">
        <v>512</v>
      </c>
      <c r="E4981" s="1">
        <v>64</v>
      </c>
      <c r="F4981" s="1">
        <v>8.0573500000000006E-2</v>
      </c>
      <c r="G4981" s="1">
        <v>0</v>
      </c>
      <c r="H4981" s="1">
        <v>15.808299999999999</v>
      </c>
      <c r="I4981" s="1">
        <v>-17.875800000000002</v>
      </c>
      <c r="J4981" s="1">
        <v>-33.684100000000001</v>
      </c>
    </row>
    <row r="4982" spans="1:10" ht="12.75">
      <c r="A4982" s="3">
        <f t="shared" si="19"/>
        <v>4981</v>
      </c>
      <c r="B4982" s="1">
        <v>244.14099999999999</v>
      </c>
      <c r="C4982" s="1">
        <v>4.0959999999999998E-3</v>
      </c>
      <c r="D4982" s="1">
        <v>1024</v>
      </c>
      <c r="E4982" s="1">
        <v>64</v>
      </c>
      <c r="F4982" s="1">
        <v>0.22713700000000001</v>
      </c>
      <c r="G4982" s="1">
        <v>0</v>
      </c>
      <c r="H4982" s="1">
        <v>15.8072</v>
      </c>
      <c r="I4982" s="1">
        <v>-17.8751</v>
      </c>
      <c r="J4982" s="1">
        <v>-33.682299999999998</v>
      </c>
    </row>
    <row r="4983" spans="1:10" ht="12.75">
      <c r="A4983" s="3">
        <f t="shared" si="19"/>
        <v>4982</v>
      </c>
      <c r="B4983" s="1">
        <v>488.28100000000001</v>
      </c>
      <c r="C4983" s="1">
        <v>2.0479999999999999E-3</v>
      </c>
      <c r="D4983" s="1">
        <v>512</v>
      </c>
      <c r="E4983" s="1">
        <v>64</v>
      </c>
      <c r="F4983" s="1">
        <v>6.68932E-2</v>
      </c>
      <c r="G4983" s="1">
        <v>0</v>
      </c>
      <c r="H4983" s="1">
        <v>15.810499999999999</v>
      </c>
      <c r="I4983" s="1">
        <v>-17.8764</v>
      </c>
      <c r="J4983" s="1">
        <v>-33.686900000000001</v>
      </c>
    </row>
    <row r="4984" spans="1:10" ht="12.75">
      <c r="A4984" s="3">
        <f t="shared" si="19"/>
        <v>4983</v>
      </c>
      <c r="B4984" s="1">
        <v>488.28100000000001</v>
      </c>
      <c r="C4984" s="1">
        <v>2.0479999999999999E-3</v>
      </c>
      <c r="D4984" s="1">
        <v>512</v>
      </c>
      <c r="E4984" s="1">
        <v>64</v>
      </c>
      <c r="F4984" s="1">
        <v>9.1203900000000004E-2</v>
      </c>
      <c r="G4984" s="1">
        <v>0</v>
      </c>
      <c r="H4984" s="1">
        <v>15.8131</v>
      </c>
      <c r="I4984" s="1">
        <v>-17.877099999999999</v>
      </c>
      <c r="J4984" s="1">
        <v>-33.690199999999997</v>
      </c>
    </row>
    <row r="4985" spans="1:10" ht="12.75">
      <c r="A4985" s="3">
        <f t="shared" si="19"/>
        <v>4984</v>
      </c>
      <c r="B4985" s="1">
        <v>244.14099999999999</v>
      </c>
      <c r="C4985" s="1">
        <v>4.0959999999999998E-3</v>
      </c>
      <c r="D4985" s="1">
        <v>1024</v>
      </c>
      <c r="E4985" s="1">
        <v>64</v>
      </c>
      <c r="F4985" s="1">
        <v>7.1167499999999995E-2</v>
      </c>
      <c r="G4985" s="1">
        <v>0</v>
      </c>
      <c r="H4985" s="1">
        <v>15.8148</v>
      </c>
      <c r="I4985" s="1">
        <v>-17.877700000000001</v>
      </c>
      <c r="J4985" s="1">
        <v>-33.692500000000003</v>
      </c>
    </row>
    <row r="4986" spans="1:10" ht="12.75">
      <c r="A4986" s="3">
        <f t="shared" si="19"/>
        <v>4985</v>
      </c>
      <c r="B4986" s="1">
        <v>488.28100000000001</v>
      </c>
      <c r="C4986" s="1">
        <v>2.0479999999999999E-3</v>
      </c>
      <c r="D4986" s="1">
        <v>512</v>
      </c>
      <c r="E4986" s="1">
        <v>64</v>
      </c>
      <c r="F4986" s="1">
        <v>7.87302E-2</v>
      </c>
      <c r="G4986" s="1">
        <v>0</v>
      </c>
      <c r="H4986" s="1">
        <v>15.814500000000001</v>
      </c>
      <c r="I4986" s="1">
        <v>-17.877199999999998</v>
      </c>
      <c r="J4986" s="1">
        <v>-33.691699999999997</v>
      </c>
    </row>
    <row r="4987" spans="1:10" ht="12.75">
      <c r="A4987" s="3">
        <f t="shared" si="19"/>
        <v>4986</v>
      </c>
      <c r="B4987" s="1">
        <v>488.28100000000001</v>
      </c>
      <c r="C4987" s="1">
        <v>2.0479999999999999E-3</v>
      </c>
      <c r="D4987" s="1">
        <v>512</v>
      </c>
      <c r="E4987" s="1">
        <v>64</v>
      </c>
      <c r="F4987" s="1">
        <v>0.16315299999999999</v>
      </c>
      <c r="G4987" s="1">
        <v>0</v>
      </c>
      <c r="H4987" s="1">
        <v>15.816700000000001</v>
      </c>
      <c r="I4987" s="1">
        <v>-17.877199999999998</v>
      </c>
      <c r="J4987" s="1">
        <v>-33.693800000000003</v>
      </c>
    </row>
    <row r="4988" spans="1:10" ht="12.75">
      <c r="A4988" s="3">
        <f t="shared" si="19"/>
        <v>4987</v>
      </c>
      <c r="B4988" s="1">
        <v>244.14099999999999</v>
      </c>
      <c r="C4988" s="1">
        <v>4.0959999999999998E-3</v>
      </c>
      <c r="D4988" s="1">
        <v>1024</v>
      </c>
      <c r="E4988" s="1">
        <v>64</v>
      </c>
      <c r="F4988" s="1">
        <v>0.155056</v>
      </c>
      <c r="G4988" s="1">
        <v>0</v>
      </c>
      <c r="H4988" s="1">
        <v>15.8179</v>
      </c>
      <c r="I4988" s="1">
        <v>-17.877300000000002</v>
      </c>
      <c r="J4988" s="1">
        <v>-33.6952</v>
      </c>
    </row>
    <row r="4989" spans="1:10" ht="12.75">
      <c r="A4989" s="3">
        <f t="shared" si="19"/>
        <v>4988</v>
      </c>
      <c r="B4989" s="1">
        <v>7812.5</v>
      </c>
      <c r="C4989" s="1">
        <v>1.2799999999999999E-4</v>
      </c>
      <c r="D4989" s="1">
        <v>32</v>
      </c>
      <c r="E4989" s="1">
        <v>64</v>
      </c>
      <c r="F4989" s="1">
        <v>7.8071100000000004E-2</v>
      </c>
      <c r="G4989" s="1">
        <v>0</v>
      </c>
      <c r="H4989" s="1">
        <v>15.8188</v>
      </c>
      <c r="I4989" s="1">
        <v>-17.876999999999999</v>
      </c>
      <c r="J4989" s="1">
        <v>-33.695799999999998</v>
      </c>
    </row>
    <row r="4990" spans="1:10" ht="12.75">
      <c r="A4990" s="3">
        <f t="shared" si="19"/>
        <v>4989</v>
      </c>
      <c r="B4990" s="1">
        <v>976.56200000000001</v>
      </c>
      <c r="C4990" s="1">
        <v>1.024E-3</v>
      </c>
      <c r="D4990" s="1">
        <v>256</v>
      </c>
      <c r="E4990" s="1">
        <v>32</v>
      </c>
      <c r="F4990" s="1">
        <v>0.196742</v>
      </c>
      <c r="G4990" s="1">
        <v>0</v>
      </c>
      <c r="H4990" s="1">
        <v>15.821099999999999</v>
      </c>
      <c r="I4990" s="1">
        <v>-17.877500000000001</v>
      </c>
      <c r="J4990" s="1">
        <v>-33.698599999999999</v>
      </c>
    </row>
    <row r="4991" spans="1:10" ht="12.75">
      <c r="A4991" s="3">
        <f t="shared" si="19"/>
        <v>4990</v>
      </c>
      <c r="B4991" s="1">
        <v>244.14099999999999</v>
      </c>
      <c r="C4991" s="1">
        <v>4.0959999999999998E-3</v>
      </c>
      <c r="D4991" s="1">
        <v>1024</v>
      </c>
      <c r="E4991" s="1">
        <v>64</v>
      </c>
      <c r="F4991" s="1">
        <v>0.22151399999999999</v>
      </c>
      <c r="G4991" s="1">
        <v>0</v>
      </c>
      <c r="H4991" s="1">
        <v>15.822699999999999</v>
      </c>
      <c r="I4991" s="1">
        <v>-17.879100000000001</v>
      </c>
      <c r="J4991" s="1">
        <v>-33.701799999999999</v>
      </c>
    </row>
    <row r="4992" spans="1:10" ht="12.75">
      <c r="A4992" s="3">
        <f t="shared" si="19"/>
        <v>4991</v>
      </c>
      <c r="B4992" s="1">
        <v>244.14099999999999</v>
      </c>
      <c r="C4992" s="1">
        <v>4.0959999999999998E-3</v>
      </c>
      <c r="D4992" s="1">
        <v>1024</v>
      </c>
      <c r="E4992" s="1">
        <v>64</v>
      </c>
      <c r="F4992" s="1">
        <v>5.1407899999999999E-2</v>
      </c>
      <c r="G4992" s="1">
        <v>0</v>
      </c>
      <c r="H4992" s="1">
        <v>15.8246</v>
      </c>
      <c r="I4992" s="1">
        <v>-17.880199999999999</v>
      </c>
      <c r="J4992" s="1">
        <v>-33.704799999999999</v>
      </c>
    </row>
    <row r="4993" spans="1:10" ht="12.75">
      <c r="A4993" s="3">
        <f t="shared" si="19"/>
        <v>4992</v>
      </c>
      <c r="B4993" s="1">
        <v>244.14099999999999</v>
      </c>
      <c r="C4993" s="1">
        <v>4.0959999999999998E-3</v>
      </c>
      <c r="D4993" s="1">
        <v>1024</v>
      </c>
      <c r="E4993" s="1">
        <v>64</v>
      </c>
      <c r="F4993" s="1">
        <v>0.184674</v>
      </c>
      <c r="G4993" s="1">
        <v>0</v>
      </c>
      <c r="H4993" s="1">
        <v>15.824199999999999</v>
      </c>
      <c r="I4993" s="1">
        <v>-17.880299999999998</v>
      </c>
      <c r="J4993" s="1">
        <v>-33.704599999999999</v>
      </c>
    </row>
    <row r="4994" spans="1:10" ht="12.75">
      <c r="A4994" s="3">
        <f t="shared" si="19"/>
        <v>4993</v>
      </c>
      <c r="B4994" s="1">
        <v>1953.12</v>
      </c>
      <c r="C4994" s="1">
        <v>5.1199999999999998E-4</v>
      </c>
      <c r="D4994" s="1">
        <v>128</v>
      </c>
      <c r="E4994" s="1">
        <v>8</v>
      </c>
      <c r="F4994" s="1">
        <v>8.2771300000000006E-2</v>
      </c>
      <c r="G4994" s="1">
        <v>0</v>
      </c>
      <c r="H4994" s="1">
        <v>15.8278</v>
      </c>
      <c r="I4994" s="1">
        <v>-17.882100000000001</v>
      </c>
      <c r="J4994" s="1">
        <v>-33.709899999999998</v>
      </c>
    </row>
    <row r="4995" spans="1:10" ht="12.75">
      <c r="A4995" s="3">
        <f t="shared" si="19"/>
        <v>4994</v>
      </c>
      <c r="B4995" s="1">
        <v>244.14099999999999</v>
      </c>
      <c r="C4995" s="1">
        <v>4.0959999999999998E-3</v>
      </c>
      <c r="D4995" s="1">
        <v>1024</v>
      </c>
      <c r="E4995" s="1">
        <v>64</v>
      </c>
      <c r="F4995" s="1">
        <v>5.10877E-2</v>
      </c>
      <c r="G4995" s="1">
        <v>0</v>
      </c>
      <c r="H4995" s="1">
        <v>15.829800000000001</v>
      </c>
      <c r="I4995" s="1">
        <v>-17.882999999999999</v>
      </c>
      <c r="J4995" s="1">
        <v>-33.712899999999998</v>
      </c>
    </row>
    <row r="4996" spans="1:10" ht="12.75">
      <c r="A4996" s="3">
        <f t="shared" si="19"/>
        <v>4995</v>
      </c>
      <c r="B4996" s="1">
        <v>244.14099999999999</v>
      </c>
      <c r="C4996" s="1">
        <v>4.0959999999999998E-3</v>
      </c>
      <c r="D4996" s="1">
        <v>1024</v>
      </c>
      <c r="E4996" s="1">
        <v>64</v>
      </c>
      <c r="F4996" s="1">
        <v>4.8258299999999997E-2</v>
      </c>
      <c r="G4996" s="1">
        <v>0</v>
      </c>
      <c r="H4996" s="1">
        <v>15.8337</v>
      </c>
      <c r="I4996" s="1">
        <v>-17.885100000000001</v>
      </c>
      <c r="J4996" s="1">
        <v>-33.718699999999998</v>
      </c>
    </row>
    <row r="4997" spans="1:10" ht="12.75">
      <c r="A4997" s="3">
        <f t="shared" si="19"/>
        <v>4996</v>
      </c>
      <c r="B4997" s="1">
        <v>244.14099999999999</v>
      </c>
      <c r="C4997" s="1">
        <v>4.0959999999999998E-3</v>
      </c>
      <c r="D4997" s="1">
        <v>1024</v>
      </c>
      <c r="E4997" s="1">
        <v>64</v>
      </c>
      <c r="F4997" s="1">
        <v>8.4056199999999998E-2</v>
      </c>
      <c r="G4997" s="1">
        <v>0</v>
      </c>
      <c r="H4997" s="1">
        <v>15.8375</v>
      </c>
      <c r="I4997" s="1">
        <v>-17.886199999999999</v>
      </c>
      <c r="J4997" s="1">
        <v>-33.723700000000001</v>
      </c>
    </row>
    <row r="4998" spans="1:10" ht="12.75">
      <c r="A4998" s="3">
        <f t="shared" si="19"/>
        <v>4997</v>
      </c>
      <c r="B4998" s="1">
        <v>244.14099999999999</v>
      </c>
      <c r="C4998" s="1">
        <v>4.0959999999999998E-3</v>
      </c>
      <c r="D4998" s="1">
        <v>1024</v>
      </c>
      <c r="E4998" s="1">
        <v>64</v>
      </c>
      <c r="F4998" s="1">
        <v>4.7062699999999999E-2</v>
      </c>
      <c r="G4998" s="1">
        <v>0</v>
      </c>
      <c r="H4998" s="1">
        <v>15.8405</v>
      </c>
      <c r="I4998" s="1">
        <v>-17.887799999999999</v>
      </c>
      <c r="J4998" s="1">
        <v>-33.728299999999997</v>
      </c>
    </row>
    <row r="4999" spans="1:10" ht="12.75">
      <c r="A4999" s="3">
        <f t="shared" si="19"/>
        <v>4998</v>
      </c>
      <c r="B4999" s="1">
        <v>976.56200000000001</v>
      </c>
      <c r="C4999" s="1">
        <v>1.024E-3</v>
      </c>
      <c r="D4999" s="1">
        <v>256</v>
      </c>
      <c r="E4999" s="1">
        <v>64</v>
      </c>
      <c r="F4999" s="1">
        <v>4.6013999999999999E-2</v>
      </c>
      <c r="G4999" s="1">
        <v>0</v>
      </c>
      <c r="H4999" s="1">
        <v>15.8423</v>
      </c>
      <c r="I4999" s="1">
        <v>-17.8889</v>
      </c>
      <c r="J4999" s="1">
        <v>-33.731200000000001</v>
      </c>
    </row>
    <row r="5000" spans="1:10" ht="12.75">
      <c r="A5000" s="3">
        <f t="shared" si="19"/>
        <v>4999</v>
      </c>
      <c r="B5000" s="1">
        <v>488.28100000000001</v>
      </c>
      <c r="C5000" s="1">
        <v>2.0479999999999999E-3</v>
      </c>
      <c r="D5000" s="1">
        <v>512</v>
      </c>
      <c r="E5000" s="1">
        <v>64</v>
      </c>
      <c r="F5000" s="1">
        <v>4.4243200000000003E-2</v>
      </c>
      <c r="G5000" s="1">
        <v>0</v>
      </c>
      <c r="H5000" s="1">
        <v>15.846</v>
      </c>
      <c r="I5000" s="1">
        <v>-17.890999999999998</v>
      </c>
      <c r="J5000" s="1">
        <v>-33.737000000000002</v>
      </c>
    </row>
    <row r="5001" spans="1:10" ht="12.75">
      <c r="A5001" s="3">
        <f t="shared" si="19"/>
        <v>5000</v>
      </c>
      <c r="B5001" s="1">
        <v>244.14099999999999</v>
      </c>
      <c r="C5001" s="1">
        <v>4.0959999999999998E-3</v>
      </c>
      <c r="D5001" s="1">
        <v>1024</v>
      </c>
      <c r="E5001" s="1">
        <v>64</v>
      </c>
      <c r="F5001" s="1">
        <v>5.1854200000000003E-2</v>
      </c>
      <c r="G5001" s="1">
        <v>0</v>
      </c>
      <c r="H5001" s="1">
        <v>15.8498</v>
      </c>
      <c r="I5001" s="1">
        <v>-17.892900000000001</v>
      </c>
      <c r="J5001" s="1">
        <v>-33.742699999999999</v>
      </c>
    </row>
    <row r="5002" spans="1:10" ht="12.75">
      <c r="A5002" s="3">
        <f t="shared" si="19"/>
        <v>5001</v>
      </c>
      <c r="B5002" s="1">
        <v>244.14099999999999</v>
      </c>
      <c r="C5002" s="1">
        <v>4.0959999999999998E-3</v>
      </c>
      <c r="D5002" s="1">
        <v>1024</v>
      </c>
      <c r="E5002" s="1">
        <v>64</v>
      </c>
      <c r="F5002" s="1">
        <v>5.5935699999999998E-2</v>
      </c>
      <c r="G5002" s="1">
        <v>0</v>
      </c>
      <c r="H5002" s="1">
        <v>15.851800000000001</v>
      </c>
      <c r="I5002" s="1">
        <v>-17.893799999999999</v>
      </c>
      <c r="J5002" s="1">
        <v>-33.745600000000003</v>
      </c>
    </row>
    <row r="5003" spans="1:10" ht="12.75">
      <c r="A5003" s="3">
        <f t="shared" si="19"/>
        <v>5002</v>
      </c>
      <c r="B5003" s="1">
        <v>244.14099999999999</v>
      </c>
      <c r="C5003" s="1">
        <v>4.0959999999999998E-3</v>
      </c>
      <c r="D5003" s="1">
        <v>1024</v>
      </c>
      <c r="E5003" s="1">
        <v>64</v>
      </c>
      <c r="F5003" s="1">
        <v>0.20621</v>
      </c>
      <c r="G5003" s="1">
        <v>0</v>
      </c>
      <c r="H5003" s="1">
        <v>15.8512</v>
      </c>
      <c r="I5003" s="1">
        <v>-17.895399999999999</v>
      </c>
      <c r="J5003" s="1">
        <v>-33.746699999999997</v>
      </c>
    </row>
    <row r="5004" spans="1:10" ht="12.75">
      <c r="A5004" s="3">
        <f t="shared" si="19"/>
        <v>5003</v>
      </c>
      <c r="B5004" s="1">
        <v>244.14099999999999</v>
      </c>
      <c r="C5004" s="1">
        <v>4.0959999999999998E-3</v>
      </c>
      <c r="D5004" s="1">
        <v>1024</v>
      </c>
      <c r="E5004" s="1">
        <v>64</v>
      </c>
      <c r="F5004" s="1">
        <v>8.4845199999999996E-2</v>
      </c>
      <c r="G5004" s="1">
        <v>0</v>
      </c>
      <c r="H5004" s="1">
        <v>15.8535</v>
      </c>
      <c r="I5004" s="1">
        <v>-17.8965</v>
      </c>
      <c r="J5004" s="1">
        <v>-33.75</v>
      </c>
    </row>
    <row r="5005" spans="1:10" ht="12.75">
      <c r="A5005" s="3">
        <f t="shared" si="19"/>
        <v>5004</v>
      </c>
      <c r="B5005" s="1">
        <v>244.14099999999999</v>
      </c>
      <c r="C5005" s="1">
        <v>4.0959999999999998E-3</v>
      </c>
      <c r="D5005" s="1">
        <v>1024</v>
      </c>
      <c r="E5005" s="1">
        <v>64</v>
      </c>
      <c r="F5005" s="1">
        <v>4.9168299999999998E-2</v>
      </c>
      <c r="G5005" s="1">
        <v>0</v>
      </c>
      <c r="H5005" s="1">
        <v>15.8573</v>
      </c>
      <c r="I5005" s="1">
        <v>-17.898499999999999</v>
      </c>
      <c r="J5005" s="1">
        <v>-33.755800000000001</v>
      </c>
    </row>
    <row r="5006" spans="1:10" ht="12.75">
      <c r="A5006" s="3">
        <f t="shared" si="19"/>
        <v>5005</v>
      </c>
      <c r="B5006" s="1">
        <v>488.28100000000001</v>
      </c>
      <c r="C5006" s="1">
        <v>2.0479999999999999E-3</v>
      </c>
      <c r="D5006" s="1">
        <v>512</v>
      </c>
      <c r="E5006" s="1">
        <v>64</v>
      </c>
      <c r="F5006" s="1">
        <v>5.5020399999999997E-2</v>
      </c>
      <c r="G5006" s="1">
        <v>0</v>
      </c>
      <c r="H5006" s="1">
        <v>15.8597</v>
      </c>
      <c r="I5006" s="1">
        <v>-17.898900000000001</v>
      </c>
      <c r="J5006" s="1">
        <v>-33.758600000000001</v>
      </c>
    </row>
    <row r="5007" spans="1:10" ht="12.75">
      <c r="A5007" s="3">
        <f t="shared" si="19"/>
        <v>5006</v>
      </c>
      <c r="B5007" s="1">
        <v>244.14099999999999</v>
      </c>
      <c r="C5007" s="1">
        <v>4.0959999999999998E-3</v>
      </c>
      <c r="D5007" s="1">
        <v>1024</v>
      </c>
      <c r="E5007" s="1">
        <v>64</v>
      </c>
      <c r="F5007" s="1">
        <v>5.1538500000000001E-2</v>
      </c>
      <c r="G5007" s="1">
        <v>0</v>
      </c>
      <c r="H5007" s="1">
        <v>15.8636</v>
      </c>
      <c r="I5007" s="1">
        <v>-17.900700000000001</v>
      </c>
      <c r="J5007" s="1">
        <v>-33.764400000000002</v>
      </c>
    </row>
    <row r="5008" spans="1:10" ht="12.75">
      <c r="A5008" s="3">
        <f t="shared" si="19"/>
        <v>5007</v>
      </c>
      <c r="B5008" s="1">
        <v>244.14099999999999</v>
      </c>
      <c r="C5008" s="1">
        <v>4.0959999999999998E-3</v>
      </c>
      <c r="D5008" s="1">
        <v>1024</v>
      </c>
      <c r="E5008" s="1">
        <v>64</v>
      </c>
      <c r="F5008" s="1">
        <v>5.2929200000000003E-2</v>
      </c>
      <c r="G5008" s="1">
        <v>0</v>
      </c>
      <c r="H5008" s="1">
        <v>15.8657</v>
      </c>
      <c r="I5008" s="1">
        <v>-17.901900000000001</v>
      </c>
      <c r="J5008" s="1">
        <v>-33.767600000000002</v>
      </c>
    </row>
    <row r="5009" spans="1:10" ht="12.75">
      <c r="A5009" s="3">
        <f t="shared" si="19"/>
        <v>5008</v>
      </c>
      <c r="B5009" s="1">
        <v>244.14099999999999</v>
      </c>
      <c r="C5009" s="1">
        <v>4.0959999999999998E-3</v>
      </c>
      <c r="D5009" s="1">
        <v>1024</v>
      </c>
      <c r="E5009" s="1">
        <v>64</v>
      </c>
      <c r="F5009" s="1">
        <v>5.2884199999999999E-2</v>
      </c>
      <c r="G5009" s="1">
        <v>0</v>
      </c>
      <c r="H5009" s="1">
        <v>15.867699999999999</v>
      </c>
      <c r="I5009" s="1">
        <v>-17.902799999999999</v>
      </c>
      <c r="J5009" s="1">
        <v>-33.770400000000002</v>
      </c>
    </row>
    <row r="5010" spans="1:10" ht="12.75">
      <c r="A5010" s="3">
        <f t="shared" si="19"/>
        <v>5009</v>
      </c>
      <c r="B5010" s="1">
        <v>244.14099999999999</v>
      </c>
      <c r="C5010" s="1">
        <v>4.0959999999999998E-3</v>
      </c>
      <c r="D5010" s="1">
        <v>1024</v>
      </c>
      <c r="E5010" s="1">
        <v>64</v>
      </c>
      <c r="F5010" s="1">
        <v>5.7454400000000003E-2</v>
      </c>
      <c r="G5010" s="1">
        <v>0</v>
      </c>
      <c r="H5010" s="1">
        <v>15.871499999999999</v>
      </c>
      <c r="I5010" s="1">
        <v>-17.904599999999999</v>
      </c>
      <c r="J5010" s="1">
        <v>-33.7761</v>
      </c>
    </row>
    <row r="5011" spans="1:10" ht="12.75">
      <c r="A5011" s="3">
        <f t="shared" si="19"/>
        <v>5010</v>
      </c>
      <c r="B5011" s="1">
        <v>488.28100000000001</v>
      </c>
      <c r="C5011" s="1">
        <v>2.0479999999999999E-3</v>
      </c>
      <c r="D5011" s="1">
        <v>512</v>
      </c>
      <c r="E5011" s="1">
        <v>64</v>
      </c>
      <c r="F5011" s="1">
        <v>7.0445800000000003E-2</v>
      </c>
      <c r="G5011" s="1">
        <v>0</v>
      </c>
      <c r="H5011" s="1">
        <v>15.8751</v>
      </c>
      <c r="I5011" s="1">
        <v>-17.9057</v>
      </c>
      <c r="J5011" s="1">
        <v>-33.780900000000003</v>
      </c>
    </row>
    <row r="5012" spans="1:10" ht="12.75">
      <c r="A5012" s="3">
        <f t="shared" si="19"/>
        <v>5011</v>
      </c>
      <c r="B5012" s="1">
        <v>244.14099999999999</v>
      </c>
      <c r="C5012" s="1">
        <v>4.0959999999999998E-3</v>
      </c>
      <c r="D5012" s="1">
        <v>1024</v>
      </c>
      <c r="E5012" s="1">
        <v>64</v>
      </c>
      <c r="F5012" s="1">
        <v>0.172016</v>
      </c>
      <c r="G5012" s="1">
        <v>0</v>
      </c>
      <c r="H5012" s="1">
        <v>15.8771</v>
      </c>
      <c r="I5012" s="1">
        <v>-17.9056</v>
      </c>
      <c r="J5012" s="1">
        <v>-33.782699999999998</v>
      </c>
    </row>
    <row r="5013" spans="1:10" ht="12.75">
      <c r="A5013" s="3">
        <f t="shared" si="19"/>
        <v>5012</v>
      </c>
      <c r="B5013" s="1">
        <v>488.28100000000001</v>
      </c>
      <c r="C5013" s="1">
        <v>2.0479999999999999E-3</v>
      </c>
      <c r="D5013" s="1">
        <v>512</v>
      </c>
      <c r="E5013" s="1">
        <v>64</v>
      </c>
      <c r="F5013" s="1">
        <v>0.21779000000000001</v>
      </c>
      <c r="G5013" s="1">
        <v>0</v>
      </c>
      <c r="H5013" s="1">
        <v>15.8789</v>
      </c>
      <c r="I5013" s="1">
        <v>-17.906199999999998</v>
      </c>
      <c r="J5013" s="1">
        <v>-33.7851</v>
      </c>
    </row>
    <row r="5014" spans="1:10" ht="12.75">
      <c r="A5014" s="3">
        <f t="shared" si="19"/>
        <v>5013</v>
      </c>
      <c r="B5014" s="1">
        <v>244.14099999999999</v>
      </c>
      <c r="C5014" s="1">
        <v>4.0959999999999998E-3</v>
      </c>
      <c r="D5014" s="1">
        <v>1024</v>
      </c>
      <c r="E5014" s="1">
        <v>64</v>
      </c>
      <c r="F5014" s="1">
        <v>6.1419500000000002E-2</v>
      </c>
      <c r="G5014" s="1">
        <v>0</v>
      </c>
      <c r="H5014" s="1">
        <v>15.8809</v>
      </c>
      <c r="I5014" s="1">
        <v>-17.906700000000001</v>
      </c>
      <c r="J5014" s="1">
        <v>-33.787599999999998</v>
      </c>
    </row>
    <row r="5015" spans="1:10" ht="12.75">
      <c r="A5015" s="3">
        <f t="shared" si="19"/>
        <v>5014</v>
      </c>
      <c r="B5015" s="1">
        <v>488.28100000000001</v>
      </c>
      <c r="C5015" s="1">
        <v>2.0479999999999999E-3</v>
      </c>
      <c r="D5015" s="1">
        <v>512</v>
      </c>
      <c r="E5015" s="1">
        <v>64</v>
      </c>
      <c r="F5015" s="1">
        <v>8.4769200000000003E-2</v>
      </c>
      <c r="G5015" s="1">
        <v>0</v>
      </c>
      <c r="H5015" s="1">
        <v>15.882400000000001</v>
      </c>
      <c r="I5015" s="1">
        <v>-17.907599999999999</v>
      </c>
      <c r="J5015" s="1">
        <v>-33.789900000000003</v>
      </c>
    </row>
    <row r="5016" spans="1:10" ht="12.75">
      <c r="A5016" s="3">
        <f t="shared" si="19"/>
        <v>5015</v>
      </c>
      <c r="B5016" s="1">
        <v>244.14099999999999</v>
      </c>
      <c r="C5016" s="1">
        <v>4.0959999999999998E-3</v>
      </c>
      <c r="D5016" s="1">
        <v>1024</v>
      </c>
      <c r="E5016" s="1">
        <v>64</v>
      </c>
      <c r="F5016" s="1">
        <v>0.170512</v>
      </c>
      <c r="G5016" s="1">
        <v>0</v>
      </c>
      <c r="H5016" s="1">
        <v>15.882999999999999</v>
      </c>
      <c r="I5016" s="1">
        <v>-17.9071</v>
      </c>
      <c r="J5016" s="1">
        <v>-33.790100000000002</v>
      </c>
    </row>
    <row r="5017" spans="1:10" ht="12.75">
      <c r="A5017" s="3">
        <f t="shared" si="19"/>
        <v>5016</v>
      </c>
      <c r="B5017" s="1">
        <v>244.14099999999999</v>
      </c>
      <c r="C5017" s="1">
        <v>4.0959999999999998E-3</v>
      </c>
      <c r="D5017" s="1">
        <v>1024</v>
      </c>
      <c r="E5017" s="1">
        <v>64</v>
      </c>
      <c r="F5017" s="1">
        <v>6.7482100000000003E-2</v>
      </c>
      <c r="G5017" s="1">
        <v>0</v>
      </c>
      <c r="H5017" s="1">
        <v>15.8865</v>
      </c>
      <c r="I5017" s="1">
        <v>-17.908200000000001</v>
      </c>
      <c r="J5017" s="1">
        <v>-33.794699999999999</v>
      </c>
    </row>
    <row r="5018" spans="1:10" ht="12.75">
      <c r="A5018" s="3">
        <f t="shared" si="19"/>
        <v>5017</v>
      </c>
      <c r="B5018" s="1">
        <v>488.28100000000001</v>
      </c>
      <c r="C5018" s="1">
        <v>2.0479999999999999E-3</v>
      </c>
      <c r="D5018" s="1">
        <v>512</v>
      </c>
      <c r="E5018" s="1">
        <v>64</v>
      </c>
      <c r="F5018" s="1">
        <v>0.21918199999999999</v>
      </c>
      <c r="G5018" s="1">
        <v>0</v>
      </c>
      <c r="H5018" s="1">
        <v>15.8887</v>
      </c>
      <c r="I5018" s="1">
        <v>-17.9085</v>
      </c>
      <c r="J5018" s="1">
        <v>-33.797199999999997</v>
      </c>
    </row>
    <row r="5019" spans="1:10" ht="12.75">
      <c r="A5019" s="3">
        <f t="shared" si="19"/>
        <v>5018</v>
      </c>
      <c r="B5019" s="1">
        <v>488.28100000000001</v>
      </c>
      <c r="C5019" s="1">
        <v>2.0479999999999999E-3</v>
      </c>
      <c r="D5019" s="1">
        <v>512</v>
      </c>
      <c r="E5019" s="1">
        <v>64</v>
      </c>
      <c r="F5019" s="1">
        <v>8.5700499999999999E-2</v>
      </c>
      <c r="G5019" s="1">
        <v>0</v>
      </c>
      <c r="H5019" s="1">
        <v>15.890499999999999</v>
      </c>
      <c r="I5019" s="1">
        <v>-17.909099999999999</v>
      </c>
      <c r="J5019" s="1">
        <v>-33.799500000000002</v>
      </c>
    </row>
    <row r="5020" spans="1:10" ht="12.75">
      <c r="A5020" s="3">
        <f t="shared" si="19"/>
        <v>5019</v>
      </c>
      <c r="B5020" s="1">
        <v>976.56200000000001</v>
      </c>
      <c r="C5020" s="1">
        <v>1.024E-3</v>
      </c>
      <c r="D5020" s="1">
        <v>256</v>
      </c>
      <c r="E5020" s="1">
        <v>64</v>
      </c>
      <c r="F5020" s="1">
        <v>0.22863900000000001</v>
      </c>
      <c r="G5020" s="1">
        <v>0</v>
      </c>
      <c r="H5020" s="1">
        <v>15.8939</v>
      </c>
      <c r="I5020" s="1">
        <v>-17.909400000000002</v>
      </c>
      <c r="J5020" s="1">
        <v>-33.8033</v>
      </c>
    </row>
    <row r="5021" spans="1:10" ht="12.75">
      <c r="A5021" s="3">
        <f t="shared" si="19"/>
        <v>5020</v>
      </c>
      <c r="B5021" s="1">
        <v>244.14099999999999</v>
      </c>
      <c r="C5021" s="1">
        <v>4.0959999999999998E-3</v>
      </c>
      <c r="D5021" s="1">
        <v>1024</v>
      </c>
      <c r="E5021" s="1">
        <v>64</v>
      </c>
      <c r="F5021" s="1">
        <v>5.71177E-2</v>
      </c>
      <c r="G5021" s="1">
        <v>0</v>
      </c>
      <c r="H5021" s="1">
        <v>15.897600000000001</v>
      </c>
      <c r="I5021" s="1">
        <v>-17.911100000000001</v>
      </c>
      <c r="J5021" s="1">
        <v>-33.808599999999998</v>
      </c>
    </row>
    <row r="5022" spans="1:10" ht="12.75">
      <c r="A5022" s="3">
        <f t="shared" si="19"/>
        <v>5021</v>
      </c>
      <c r="B5022" s="1">
        <v>488.28100000000001</v>
      </c>
      <c r="C5022" s="1">
        <v>2.0479999999999999E-3</v>
      </c>
      <c r="D5022" s="1">
        <v>512</v>
      </c>
      <c r="E5022" s="1">
        <v>64</v>
      </c>
      <c r="F5022" s="1">
        <v>5.4446500000000002E-2</v>
      </c>
      <c r="G5022" s="1">
        <v>0</v>
      </c>
      <c r="H5022" s="1">
        <v>15.9015</v>
      </c>
      <c r="I5022" s="1">
        <v>-17.912800000000001</v>
      </c>
      <c r="J5022" s="1">
        <v>-33.8142</v>
      </c>
    </row>
    <row r="5023" spans="1:10" ht="12.75">
      <c r="A5023" s="3">
        <f t="shared" si="19"/>
        <v>5022</v>
      </c>
      <c r="B5023" s="1">
        <v>488.28100000000001</v>
      </c>
      <c r="C5023" s="1">
        <v>2.0479999999999999E-3</v>
      </c>
      <c r="D5023" s="1">
        <v>512</v>
      </c>
      <c r="E5023" s="1">
        <v>64</v>
      </c>
      <c r="F5023" s="1">
        <v>5.2363600000000003E-2</v>
      </c>
      <c r="G5023" s="1">
        <v>0</v>
      </c>
      <c r="H5023" s="1">
        <v>15.9034</v>
      </c>
      <c r="I5023" s="1">
        <v>-17.913599999999999</v>
      </c>
      <c r="J5023" s="1">
        <v>-33.817100000000003</v>
      </c>
    </row>
    <row r="5024" spans="1:10" ht="12.75">
      <c r="A5024" s="3">
        <f t="shared" si="19"/>
        <v>5023</v>
      </c>
      <c r="B5024" s="1">
        <v>488.28100000000001</v>
      </c>
      <c r="C5024" s="1">
        <v>2.0479999999999999E-3</v>
      </c>
      <c r="D5024" s="1">
        <v>512</v>
      </c>
      <c r="E5024" s="1">
        <v>64</v>
      </c>
      <c r="F5024" s="1">
        <v>5.6330400000000003E-2</v>
      </c>
      <c r="G5024" s="1">
        <v>0</v>
      </c>
      <c r="H5024" s="1">
        <v>15.9061</v>
      </c>
      <c r="I5024" s="1">
        <v>-17.9148</v>
      </c>
      <c r="J5024" s="1">
        <v>-33.820900000000002</v>
      </c>
    </row>
    <row r="5025" spans="1:10" ht="12.75">
      <c r="A5025" s="3">
        <f t="shared" si="19"/>
        <v>5024</v>
      </c>
      <c r="B5025" s="1">
        <v>244.14099999999999</v>
      </c>
      <c r="C5025" s="1">
        <v>4.0959999999999998E-3</v>
      </c>
      <c r="D5025" s="1">
        <v>1024</v>
      </c>
      <c r="E5025" s="1">
        <v>64</v>
      </c>
      <c r="F5025" s="1">
        <v>5.1640499999999999E-2</v>
      </c>
      <c r="G5025" s="1">
        <v>0</v>
      </c>
      <c r="H5025" s="1">
        <v>15.9099</v>
      </c>
      <c r="I5025" s="1">
        <v>-17.916599999999999</v>
      </c>
      <c r="J5025" s="1">
        <v>-33.826500000000003</v>
      </c>
    </row>
    <row r="5026" spans="1:10" ht="12.75">
      <c r="A5026" s="3">
        <f t="shared" si="19"/>
        <v>5025</v>
      </c>
      <c r="B5026" s="1">
        <v>488.28100000000001</v>
      </c>
      <c r="C5026" s="1">
        <v>2.0479999999999999E-3</v>
      </c>
      <c r="D5026" s="1">
        <v>512</v>
      </c>
      <c r="E5026" s="1">
        <v>64</v>
      </c>
      <c r="F5026" s="1">
        <v>5.3954500000000002E-2</v>
      </c>
      <c r="G5026" s="1">
        <v>0</v>
      </c>
      <c r="H5026" s="1">
        <v>15.911799999999999</v>
      </c>
      <c r="I5026" s="1">
        <v>-17.917400000000001</v>
      </c>
      <c r="J5026" s="1">
        <v>-33.829300000000003</v>
      </c>
    </row>
    <row r="5027" spans="1:10" ht="12.75">
      <c r="A5027" s="3">
        <f t="shared" si="19"/>
        <v>5026</v>
      </c>
      <c r="B5027" s="1">
        <v>3906.25</v>
      </c>
      <c r="C5027" s="1">
        <v>2.5599999999999999E-4</v>
      </c>
      <c r="D5027" s="1">
        <v>64</v>
      </c>
      <c r="E5027" s="1">
        <v>32</v>
      </c>
      <c r="F5027" s="1">
        <v>5.6020899999999998E-2</v>
      </c>
      <c r="G5027" s="1">
        <v>0</v>
      </c>
      <c r="H5027" s="1">
        <v>15.9133</v>
      </c>
      <c r="I5027" s="1">
        <v>-17.918900000000001</v>
      </c>
      <c r="J5027" s="1">
        <v>-33.832299999999996</v>
      </c>
    </row>
    <row r="5028" spans="1:10" ht="12.75">
      <c r="A5028" s="3">
        <f t="shared" si="19"/>
        <v>5027</v>
      </c>
      <c r="B5028" s="1">
        <v>244.14099999999999</v>
      </c>
      <c r="C5028" s="1">
        <v>4.0959999999999998E-3</v>
      </c>
      <c r="D5028" s="1">
        <v>1024</v>
      </c>
      <c r="E5028" s="1">
        <v>64</v>
      </c>
      <c r="F5028" s="1">
        <v>5.0082300000000003E-2</v>
      </c>
      <c r="G5028" s="1">
        <v>0</v>
      </c>
      <c r="H5028" s="1">
        <v>15.916</v>
      </c>
      <c r="I5028" s="1">
        <v>-17.920100000000001</v>
      </c>
      <c r="J5028" s="1">
        <v>-33.836199999999998</v>
      </c>
    </row>
    <row r="5029" spans="1:10" ht="12.75">
      <c r="A5029" s="3">
        <f t="shared" si="19"/>
        <v>5028</v>
      </c>
      <c r="B5029" s="1">
        <v>244.14099999999999</v>
      </c>
      <c r="C5029" s="1">
        <v>4.0959999999999998E-3</v>
      </c>
      <c r="D5029" s="1">
        <v>1024</v>
      </c>
      <c r="E5029" s="1">
        <v>64</v>
      </c>
      <c r="F5029" s="1">
        <v>5.2124799999999999E-2</v>
      </c>
      <c r="G5029" s="1">
        <v>0</v>
      </c>
      <c r="H5029" s="1">
        <v>15.919700000000001</v>
      </c>
      <c r="I5029" s="1">
        <v>-17.922000000000001</v>
      </c>
      <c r="J5029" s="1">
        <v>-33.841700000000003</v>
      </c>
    </row>
    <row r="5030" spans="1:10" ht="12.75">
      <c r="A5030" s="3">
        <f t="shared" si="19"/>
        <v>5029</v>
      </c>
      <c r="B5030" s="1">
        <v>488.28100000000001</v>
      </c>
      <c r="C5030" s="1">
        <v>2.0479999999999999E-3</v>
      </c>
      <c r="D5030" s="1">
        <v>512</v>
      </c>
      <c r="E5030" s="1">
        <v>64</v>
      </c>
      <c r="F5030" s="1">
        <v>4.2494299999999999E-2</v>
      </c>
      <c r="G5030" s="1">
        <v>0</v>
      </c>
      <c r="H5030" s="1">
        <v>15.9214</v>
      </c>
      <c r="I5030" s="1">
        <v>-17.922599999999999</v>
      </c>
      <c r="J5030" s="1">
        <v>-33.844099999999997</v>
      </c>
    </row>
    <row r="5031" spans="1:10" ht="12.75">
      <c r="A5031" s="3">
        <f t="shared" si="19"/>
        <v>5030</v>
      </c>
      <c r="B5031" s="1">
        <v>244.14099999999999</v>
      </c>
      <c r="C5031" s="1">
        <v>4.0959999999999998E-3</v>
      </c>
      <c r="D5031" s="1">
        <v>1024</v>
      </c>
      <c r="E5031" s="1">
        <v>64</v>
      </c>
      <c r="F5031" s="1">
        <v>5.2692900000000001E-2</v>
      </c>
      <c r="G5031" s="1">
        <v>0</v>
      </c>
      <c r="H5031" s="1">
        <v>15.9255</v>
      </c>
      <c r="I5031" s="1">
        <v>-17.924600000000002</v>
      </c>
      <c r="J5031" s="1">
        <v>-33.850099999999998</v>
      </c>
    </row>
    <row r="5032" spans="1:10" ht="12.75">
      <c r="A5032" s="3">
        <f t="shared" si="19"/>
        <v>5031</v>
      </c>
      <c r="B5032" s="1">
        <v>244.14099999999999</v>
      </c>
      <c r="C5032" s="1">
        <v>4.0959999999999998E-3</v>
      </c>
      <c r="D5032" s="1">
        <v>1024</v>
      </c>
      <c r="E5032" s="1">
        <v>64</v>
      </c>
      <c r="F5032" s="1">
        <v>5.2051800000000002E-2</v>
      </c>
      <c r="G5032" s="1">
        <v>0</v>
      </c>
      <c r="H5032" s="1">
        <v>15.9293</v>
      </c>
      <c r="I5032" s="1">
        <v>-17.926300000000001</v>
      </c>
      <c r="J5032" s="1">
        <v>-33.855600000000003</v>
      </c>
    </row>
    <row r="5033" spans="1:10" ht="12.75">
      <c r="A5033" s="3">
        <f t="shared" si="19"/>
        <v>5032</v>
      </c>
      <c r="B5033" s="1">
        <v>488.28100000000001</v>
      </c>
      <c r="C5033" s="1">
        <v>2.0479999999999999E-3</v>
      </c>
      <c r="D5033" s="1">
        <v>512</v>
      </c>
      <c r="E5033" s="1">
        <v>64</v>
      </c>
      <c r="F5033" s="1">
        <v>4.8408899999999998E-2</v>
      </c>
      <c r="G5033" s="1">
        <v>0</v>
      </c>
      <c r="H5033" s="1">
        <v>15.931100000000001</v>
      </c>
      <c r="I5033" s="1">
        <v>-17.927199999999999</v>
      </c>
      <c r="J5033" s="1">
        <v>-33.8583</v>
      </c>
    </row>
    <row r="5034" spans="1:10" ht="12.75">
      <c r="A5034" s="3">
        <f t="shared" si="19"/>
        <v>5033</v>
      </c>
      <c r="B5034" s="1">
        <v>488.28100000000001</v>
      </c>
      <c r="C5034" s="1">
        <v>2.0479999999999999E-3</v>
      </c>
      <c r="D5034" s="1">
        <v>512</v>
      </c>
      <c r="E5034" s="1">
        <v>64</v>
      </c>
      <c r="F5034" s="1">
        <v>4.7627700000000002E-2</v>
      </c>
      <c r="G5034" s="1">
        <v>0</v>
      </c>
      <c r="H5034" s="1">
        <v>15.9343</v>
      </c>
      <c r="I5034" s="1">
        <v>-17.928599999999999</v>
      </c>
      <c r="J5034" s="1">
        <v>-33.862900000000003</v>
      </c>
    </row>
    <row r="5035" spans="1:10" ht="12.75">
      <c r="A5035" s="3">
        <f t="shared" si="19"/>
        <v>5034</v>
      </c>
      <c r="B5035" s="1">
        <v>488.28100000000001</v>
      </c>
      <c r="C5035" s="1">
        <v>2.0479999999999999E-3</v>
      </c>
      <c r="D5035" s="1">
        <v>512</v>
      </c>
      <c r="E5035" s="1">
        <v>64</v>
      </c>
      <c r="F5035" s="1">
        <v>4.7003799999999998E-2</v>
      </c>
      <c r="G5035" s="1">
        <v>0</v>
      </c>
      <c r="H5035" s="1">
        <v>15.9382</v>
      </c>
      <c r="I5035" s="1">
        <v>-17.930700000000002</v>
      </c>
      <c r="J5035" s="1">
        <v>-33.868899999999996</v>
      </c>
    </row>
    <row r="5036" spans="1:10" ht="12.75">
      <c r="A5036" s="3">
        <f t="shared" si="19"/>
        <v>5035</v>
      </c>
      <c r="B5036" s="1">
        <v>976.56200000000001</v>
      </c>
      <c r="C5036" s="1">
        <v>1.024E-3</v>
      </c>
      <c r="D5036" s="1">
        <v>256</v>
      </c>
      <c r="E5036" s="1">
        <v>64</v>
      </c>
      <c r="F5036" s="1">
        <v>4.7502900000000001E-2</v>
      </c>
      <c r="G5036" s="1">
        <v>0</v>
      </c>
      <c r="H5036" s="1">
        <v>15.942</v>
      </c>
      <c r="I5036" s="1">
        <v>-17.932300000000001</v>
      </c>
      <c r="J5036" s="1">
        <v>-33.874299999999998</v>
      </c>
    </row>
    <row r="5037" spans="1:10" ht="12.75">
      <c r="A5037" s="3">
        <f t="shared" si="19"/>
        <v>5036</v>
      </c>
      <c r="B5037" s="1">
        <v>244.14099999999999</v>
      </c>
      <c r="C5037" s="1">
        <v>4.0959999999999998E-3</v>
      </c>
      <c r="D5037" s="1">
        <v>1024</v>
      </c>
      <c r="E5037" s="1">
        <v>64</v>
      </c>
      <c r="F5037" s="1">
        <v>4.85301E-2</v>
      </c>
      <c r="G5037" s="1">
        <v>0</v>
      </c>
      <c r="H5037" s="1">
        <v>15.9437</v>
      </c>
      <c r="I5037" s="1">
        <v>-17.9329</v>
      </c>
      <c r="J5037" s="1">
        <v>-33.876600000000003</v>
      </c>
    </row>
    <row r="5038" spans="1:10" ht="12.75">
      <c r="A5038" s="3">
        <f t="shared" si="19"/>
        <v>5037</v>
      </c>
      <c r="B5038" s="1">
        <v>488.28100000000001</v>
      </c>
      <c r="C5038" s="1">
        <v>2.0479999999999999E-3</v>
      </c>
      <c r="D5038" s="1">
        <v>512</v>
      </c>
      <c r="E5038" s="1">
        <v>64</v>
      </c>
      <c r="F5038" s="1">
        <v>5.51624E-2</v>
      </c>
      <c r="G5038" s="1">
        <v>0</v>
      </c>
      <c r="H5038" s="1">
        <v>15.936199999999999</v>
      </c>
      <c r="I5038" s="1">
        <v>-17.934100000000001</v>
      </c>
      <c r="J5038" s="1">
        <v>-33.8703</v>
      </c>
    </row>
    <row r="5039" spans="1:10" ht="12.75">
      <c r="A5039" s="3">
        <f t="shared" si="19"/>
        <v>5038</v>
      </c>
      <c r="B5039" s="1">
        <v>488.28100000000001</v>
      </c>
      <c r="C5039" s="1">
        <v>2.0479999999999999E-3</v>
      </c>
      <c r="D5039" s="1">
        <v>512</v>
      </c>
      <c r="E5039" s="1">
        <v>64</v>
      </c>
      <c r="F5039" s="1">
        <v>4.8582899999999998E-2</v>
      </c>
      <c r="G5039" s="1">
        <v>0</v>
      </c>
      <c r="H5039" s="1">
        <v>15.94</v>
      </c>
      <c r="I5039" s="1">
        <v>-17.935700000000001</v>
      </c>
      <c r="J5039" s="1">
        <v>-33.875799999999998</v>
      </c>
    </row>
    <row r="5040" spans="1:10" ht="12.75">
      <c r="A5040" s="3">
        <f t="shared" si="19"/>
        <v>5039</v>
      </c>
      <c r="B5040" s="1">
        <v>3906.25</v>
      </c>
      <c r="C5040" s="1">
        <v>2.5599999999999999E-4</v>
      </c>
      <c r="D5040" s="1">
        <v>64</v>
      </c>
      <c r="E5040" s="1">
        <v>64</v>
      </c>
      <c r="F5040" s="1">
        <v>5.2460800000000002E-2</v>
      </c>
      <c r="G5040" s="1">
        <v>0</v>
      </c>
      <c r="H5040" s="1">
        <v>15.9419</v>
      </c>
      <c r="I5040" s="1">
        <v>-17.936699999999998</v>
      </c>
      <c r="J5040" s="1">
        <v>-33.878500000000003</v>
      </c>
    </row>
    <row r="5041" spans="1:10" ht="12.75">
      <c r="A5041" s="3">
        <f t="shared" si="19"/>
        <v>5040</v>
      </c>
      <c r="B5041" s="1">
        <v>244.14099999999999</v>
      </c>
      <c r="C5041" s="1">
        <v>4.0959999999999998E-3</v>
      </c>
      <c r="D5041" s="1">
        <v>1024</v>
      </c>
      <c r="E5041" s="1">
        <v>64</v>
      </c>
      <c r="F5041" s="1">
        <v>7.0711300000000005E-2</v>
      </c>
      <c r="G5041" s="1">
        <v>0</v>
      </c>
      <c r="H5041" s="1">
        <v>15.945499999999999</v>
      </c>
      <c r="I5041" s="1">
        <v>-17.936299999999999</v>
      </c>
      <c r="J5041" s="1">
        <v>-33.881799999999998</v>
      </c>
    </row>
    <row r="5042" spans="1:10" ht="12.75">
      <c r="A5042" s="3">
        <f t="shared" si="19"/>
        <v>5041</v>
      </c>
      <c r="B5042" s="1">
        <v>488.28100000000001</v>
      </c>
      <c r="C5042" s="1">
        <v>2.0479999999999999E-3</v>
      </c>
      <c r="D5042" s="1">
        <v>512</v>
      </c>
      <c r="E5042" s="1">
        <v>64</v>
      </c>
      <c r="F5042" s="1">
        <v>0.119754</v>
      </c>
      <c r="G5042" s="1">
        <v>0</v>
      </c>
      <c r="H5042" s="1">
        <v>15.9491</v>
      </c>
      <c r="I5042" s="1">
        <v>-17.935300000000002</v>
      </c>
      <c r="J5042" s="1">
        <v>-33.884399999999999</v>
      </c>
    </row>
    <row r="5043" spans="1:10" ht="12.75">
      <c r="A5043" s="3">
        <f t="shared" si="19"/>
        <v>5042</v>
      </c>
      <c r="B5043" s="1">
        <v>488.28100000000001</v>
      </c>
      <c r="C5043" s="1">
        <v>2.0479999999999999E-3</v>
      </c>
      <c r="D5043" s="1">
        <v>512</v>
      </c>
      <c r="E5043" s="1">
        <v>64</v>
      </c>
      <c r="F5043" s="1">
        <v>0.38642599999999999</v>
      </c>
      <c r="G5043" s="1">
        <v>0</v>
      </c>
      <c r="H5043" s="1">
        <v>15.942</v>
      </c>
      <c r="I5043" s="1">
        <v>-17.932200000000002</v>
      </c>
      <c r="J5043" s="1">
        <v>-33.874200000000002</v>
      </c>
    </row>
    <row r="5044" spans="1:10" ht="12.75">
      <c r="A5044" s="3">
        <f t="shared" si="19"/>
        <v>5043</v>
      </c>
      <c r="B5044" s="1">
        <v>244.14099999999999</v>
      </c>
      <c r="C5044" s="1">
        <v>4.0959999999999998E-3</v>
      </c>
      <c r="D5044" s="1">
        <v>1024</v>
      </c>
      <c r="E5044" s="1">
        <v>64</v>
      </c>
      <c r="F5044" s="1">
        <v>9.8819100000000007E-2</v>
      </c>
      <c r="G5044" s="1">
        <v>0</v>
      </c>
      <c r="H5044" s="1">
        <v>15.9437</v>
      </c>
      <c r="I5044" s="1">
        <v>-17.932200000000002</v>
      </c>
      <c r="J5044" s="1">
        <v>-33.875900000000001</v>
      </c>
    </row>
    <row r="5045" spans="1:10" ht="12.75">
      <c r="A5045" s="3">
        <f t="shared" si="19"/>
        <v>5044</v>
      </c>
      <c r="B5045" s="1">
        <v>488.28100000000001</v>
      </c>
      <c r="C5045" s="1">
        <v>2.0479999999999999E-3</v>
      </c>
      <c r="D5045" s="1">
        <v>512</v>
      </c>
      <c r="E5045" s="1">
        <v>64</v>
      </c>
      <c r="F5045" s="1">
        <v>0.100356</v>
      </c>
      <c r="G5045" s="1">
        <v>0</v>
      </c>
      <c r="H5045" s="1">
        <v>15.947100000000001</v>
      </c>
      <c r="I5045" s="1">
        <v>-17.931699999999999</v>
      </c>
      <c r="J5045" s="1">
        <v>-33.878799999999998</v>
      </c>
    </row>
    <row r="5046" spans="1:10" ht="12.75">
      <c r="A5046" s="3">
        <f t="shared" si="19"/>
        <v>5045</v>
      </c>
      <c r="B5046" s="1">
        <v>1953.12</v>
      </c>
      <c r="C5046" s="1">
        <v>5.1199999999999998E-4</v>
      </c>
      <c r="D5046" s="1">
        <v>128</v>
      </c>
      <c r="E5046" s="1">
        <v>64</v>
      </c>
      <c r="F5046" s="1">
        <v>0.11441999999999999</v>
      </c>
      <c r="G5046" s="1">
        <v>0</v>
      </c>
      <c r="H5046" s="1">
        <v>15.950799999999999</v>
      </c>
      <c r="I5046" s="1">
        <v>-17.9312</v>
      </c>
      <c r="J5046" s="1">
        <v>-33.881999999999998</v>
      </c>
    </row>
    <row r="5047" spans="1:10" ht="12.75">
      <c r="A5047" s="3">
        <f t="shared" si="19"/>
        <v>5046</v>
      </c>
      <c r="B5047" s="1">
        <v>244.14099999999999</v>
      </c>
      <c r="C5047" s="1">
        <v>4.0959999999999998E-3</v>
      </c>
      <c r="D5047" s="1">
        <v>1024</v>
      </c>
      <c r="E5047" s="1">
        <v>64</v>
      </c>
      <c r="F5047" s="1">
        <v>0.399337</v>
      </c>
      <c r="G5047" s="1">
        <v>0</v>
      </c>
      <c r="H5047" s="1">
        <v>15.941599999999999</v>
      </c>
      <c r="I5047" s="1">
        <v>-17.9284</v>
      </c>
      <c r="J5047" s="1">
        <v>-33.869900000000001</v>
      </c>
    </row>
    <row r="5048" spans="1:10" ht="12.75">
      <c r="A5048" s="3">
        <f t="shared" si="19"/>
        <v>5047</v>
      </c>
      <c r="B5048" s="1">
        <v>488.28100000000001</v>
      </c>
      <c r="C5048" s="1">
        <v>2.0479999999999999E-3</v>
      </c>
      <c r="D5048" s="1">
        <v>512</v>
      </c>
      <c r="E5048" s="1">
        <v>64</v>
      </c>
      <c r="F5048" s="1">
        <v>0.10324800000000001</v>
      </c>
      <c r="G5048" s="1">
        <v>0</v>
      </c>
      <c r="H5048" s="1">
        <v>15.9452</v>
      </c>
      <c r="I5048" s="1">
        <v>-17.928100000000001</v>
      </c>
      <c r="J5048" s="1">
        <v>-33.8733</v>
      </c>
    </row>
    <row r="5049" spans="1:10" ht="12.75">
      <c r="A5049" s="3">
        <f t="shared" si="19"/>
        <v>5048</v>
      </c>
      <c r="B5049" s="1">
        <v>7812.5</v>
      </c>
      <c r="C5049" s="1">
        <v>1.2799999999999999E-4</v>
      </c>
      <c r="D5049" s="1">
        <v>32</v>
      </c>
      <c r="E5049" s="1">
        <v>16</v>
      </c>
      <c r="F5049" s="1">
        <v>0.11705500000000001</v>
      </c>
      <c r="G5049" s="1">
        <v>0</v>
      </c>
      <c r="H5049" s="1">
        <v>15.948700000000001</v>
      </c>
      <c r="I5049" s="1">
        <v>-17.927600000000002</v>
      </c>
      <c r="J5049" s="1">
        <v>-33.876300000000001</v>
      </c>
    </row>
    <row r="5050" spans="1:10" ht="12.75">
      <c r="A5050" s="3">
        <f t="shared" si="19"/>
        <v>5049</v>
      </c>
      <c r="B5050" s="1">
        <v>244.14099999999999</v>
      </c>
      <c r="C5050" s="1">
        <v>4.0959999999999998E-3</v>
      </c>
      <c r="D5050" s="1">
        <v>1024</v>
      </c>
      <c r="E5050" s="1">
        <v>64</v>
      </c>
      <c r="F5050" s="1">
        <v>6.0712599999999999E-2</v>
      </c>
      <c r="G5050" s="1">
        <v>0</v>
      </c>
      <c r="H5050" s="1">
        <v>15.952</v>
      </c>
      <c r="I5050" s="1">
        <v>-17.928000000000001</v>
      </c>
      <c r="J5050" s="1">
        <v>-33.880099999999999</v>
      </c>
    </row>
    <row r="5051" spans="1:10" ht="12.75">
      <c r="A5051" s="3">
        <f t="shared" si="19"/>
        <v>5050</v>
      </c>
      <c r="B5051" s="1">
        <v>488.28100000000001</v>
      </c>
      <c r="C5051" s="1">
        <v>2.0479999999999999E-3</v>
      </c>
      <c r="D5051" s="1">
        <v>512</v>
      </c>
      <c r="E5051" s="1">
        <v>64</v>
      </c>
      <c r="F5051" s="1">
        <v>6.0602299999999998E-2</v>
      </c>
      <c r="G5051" s="1">
        <v>0</v>
      </c>
      <c r="H5051" s="1">
        <v>15.9541</v>
      </c>
      <c r="I5051" s="1">
        <v>-17.928699999999999</v>
      </c>
      <c r="J5051" s="1">
        <v>-33.8827</v>
      </c>
    </row>
    <row r="5052" spans="1:10" ht="12.75">
      <c r="A5052" s="3">
        <f t="shared" si="19"/>
        <v>5051</v>
      </c>
      <c r="B5052" s="1">
        <v>244.14099999999999</v>
      </c>
      <c r="C5052" s="1">
        <v>4.0959999999999998E-3</v>
      </c>
      <c r="D5052" s="1">
        <v>1024</v>
      </c>
      <c r="E5052" s="1">
        <v>64</v>
      </c>
      <c r="F5052" s="1">
        <v>5.40758E-2</v>
      </c>
      <c r="G5052" s="1">
        <v>0</v>
      </c>
      <c r="H5052" s="1">
        <v>15.958</v>
      </c>
      <c r="I5052" s="1">
        <v>-17.930099999999999</v>
      </c>
      <c r="J5052" s="1">
        <v>-33.888100000000001</v>
      </c>
    </row>
    <row r="5053" spans="1:10" ht="12.75">
      <c r="A5053" s="3">
        <f t="shared" si="19"/>
        <v>5052</v>
      </c>
      <c r="B5053" s="1">
        <v>488.28100000000001</v>
      </c>
      <c r="C5053" s="1">
        <v>2.0479999999999999E-3</v>
      </c>
      <c r="D5053" s="1">
        <v>512</v>
      </c>
      <c r="E5053" s="1">
        <v>64</v>
      </c>
      <c r="F5053" s="1">
        <v>6.0141699999999999E-2</v>
      </c>
      <c r="G5053" s="1">
        <v>0</v>
      </c>
      <c r="H5053" s="1">
        <v>15.961</v>
      </c>
      <c r="I5053" s="1">
        <v>-17.931000000000001</v>
      </c>
      <c r="J5053" s="1">
        <v>-33.892000000000003</v>
      </c>
    </row>
    <row r="5054" spans="1:10" ht="12.75">
      <c r="A5054" s="3">
        <f t="shared" si="19"/>
        <v>5053</v>
      </c>
      <c r="B5054" s="1">
        <v>244.14099999999999</v>
      </c>
      <c r="C5054" s="1">
        <v>4.0959999999999998E-3</v>
      </c>
      <c r="D5054" s="1">
        <v>1024</v>
      </c>
      <c r="E5054" s="1">
        <v>64</v>
      </c>
      <c r="F5054" s="1">
        <v>5.35244E-2</v>
      </c>
      <c r="G5054" s="1">
        <v>0</v>
      </c>
      <c r="H5054" s="1">
        <v>15.962899999999999</v>
      </c>
      <c r="I5054" s="1">
        <v>-17.931699999999999</v>
      </c>
      <c r="J5054" s="1">
        <v>-33.894599999999997</v>
      </c>
    </row>
    <row r="5055" spans="1:10" ht="12.75">
      <c r="A5055" s="3">
        <f t="shared" si="19"/>
        <v>5054</v>
      </c>
      <c r="B5055" s="1">
        <v>244.14099999999999</v>
      </c>
      <c r="C5055" s="1">
        <v>4.0959999999999998E-3</v>
      </c>
      <c r="D5055" s="1">
        <v>1024</v>
      </c>
      <c r="E5055" s="1">
        <v>64</v>
      </c>
      <c r="F5055" s="1">
        <v>5.7084500000000003E-2</v>
      </c>
      <c r="G5055" s="1">
        <v>0</v>
      </c>
      <c r="H5055" s="1">
        <v>15.966900000000001</v>
      </c>
      <c r="I5055" s="1">
        <v>-17.933</v>
      </c>
      <c r="J5055" s="1">
        <v>-33.899900000000002</v>
      </c>
    </row>
    <row r="5056" spans="1:10" ht="12.75">
      <c r="A5056" s="3">
        <f t="shared" si="19"/>
        <v>5055</v>
      </c>
      <c r="B5056" s="1">
        <v>976.56200000000001</v>
      </c>
      <c r="C5056" s="1">
        <v>1.024E-3</v>
      </c>
      <c r="D5056" s="1">
        <v>256</v>
      </c>
      <c r="E5056" s="1">
        <v>64</v>
      </c>
      <c r="F5056" s="1">
        <v>5.8005500000000002E-2</v>
      </c>
      <c r="G5056" s="1">
        <v>0</v>
      </c>
      <c r="H5056" s="1">
        <v>15.970800000000001</v>
      </c>
      <c r="I5056" s="1">
        <v>-17.9344</v>
      </c>
      <c r="J5056" s="1">
        <v>-33.905200000000001</v>
      </c>
    </row>
    <row r="5057" spans="1:10" ht="12.75">
      <c r="A5057" s="3">
        <f t="shared" si="19"/>
        <v>5056</v>
      </c>
      <c r="B5057" s="1">
        <v>488.28100000000001</v>
      </c>
      <c r="C5057" s="1">
        <v>2.0479999999999999E-3</v>
      </c>
      <c r="D5057" s="1">
        <v>512</v>
      </c>
      <c r="E5057" s="1">
        <v>64</v>
      </c>
      <c r="F5057" s="1">
        <v>7.61902E-2</v>
      </c>
      <c r="G5057" s="1">
        <v>0</v>
      </c>
      <c r="H5057" s="1">
        <v>15.972200000000001</v>
      </c>
      <c r="I5057" s="1">
        <v>-17.9344</v>
      </c>
      <c r="J5057" s="1">
        <v>-33.906599999999997</v>
      </c>
    </row>
    <row r="5058" spans="1:10" ht="12.75">
      <c r="A5058" s="3">
        <f t="shared" si="19"/>
        <v>5057</v>
      </c>
      <c r="B5058" s="1">
        <v>244.14099999999999</v>
      </c>
      <c r="C5058" s="1">
        <v>4.0959999999999998E-3</v>
      </c>
      <c r="D5058" s="1">
        <v>1024</v>
      </c>
      <c r="E5058" s="1">
        <v>64</v>
      </c>
      <c r="F5058" s="1">
        <v>6.2664300000000006E-2</v>
      </c>
      <c r="G5058" s="1">
        <v>0</v>
      </c>
      <c r="H5058" s="1">
        <v>15.9764</v>
      </c>
      <c r="I5058" s="1">
        <v>-17.935500000000001</v>
      </c>
      <c r="J5058" s="1">
        <v>-33.911900000000003</v>
      </c>
    </row>
    <row r="5059" spans="1:10" ht="12.75">
      <c r="A5059" s="3">
        <f t="shared" si="19"/>
        <v>5058</v>
      </c>
      <c r="B5059" s="1">
        <v>1953.12</v>
      </c>
      <c r="C5059" s="1">
        <v>5.1199999999999998E-4</v>
      </c>
      <c r="D5059" s="1">
        <v>128</v>
      </c>
      <c r="E5059" s="1">
        <v>32</v>
      </c>
      <c r="F5059" s="1">
        <v>6.5219100000000002E-2</v>
      </c>
      <c r="G5059" s="1">
        <v>0</v>
      </c>
      <c r="H5059" s="1">
        <v>15.980499999999999</v>
      </c>
      <c r="I5059" s="1">
        <v>-17.936699999999998</v>
      </c>
      <c r="J5059" s="1">
        <v>-33.917200000000001</v>
      </c>
    </row>
    <row r="5060" spans="1:10" ht="12.75">
      <c r="A5060" s="3">
        <f t="shared" si="19"/>
        <v>5059</v>
      </c>
      <c r="B5060" s="1">
        <v>488.28100000000001</v>
      </c>
      <c r="C5060" s="1">
        <v>2.0479999999999999E-3</v>
      </c>
      <c r="D5060" s="1">
        <v>512</v>
      </c>
      <c r="E5060" s="1">
        <v>64</v>
      </c>
      <c r="F5060" s="1">
        <v>5.6346399999999998E-2</v>
      </c>
      <c r="G5060" s="1">
        <v>0</v>
      </c>
      <c r="H5060" s="1">
        <v>15.984500000000001</v>
      </c>
      <c r="I5060" s="1">
        <v>-17.937999999999999</v>
      </c>
      <c r="J5060" s="1">
        <v>-33.922499999999999</v>
      </c>
    </row>
    <row r="5061" spans="1:10" ht="12.75">
      <c r="A5061" s="3">
        <f t="shared" si="19"/>
        <v>5060</v>
      </c>
      <c r="B5061" s="1">
        <v>488.28100000000001</v>
      </c>
      <c r="C5061" s="1">
        <v>2.0479999999999999E-3</v>
      </c>
      <c r="D5061" s="1">
        <v>512</v>
      </c>
      <c r="E5061" s="1">
        <v>64</v>
      </c>
      <c r="F5061" s="1">
        <v>5.9945400000000003E-2</v>
      </c>
      <c r="G5061" s="1">
        <v>0</v>
      </c>
      <c r="H5061" s="1">
        <v>15.986499999999999</v>
      </c>
      <c r="I5061" s="1">
        <v>-17.938600000000001</v>
      </c>
      <c r="J5061" s="1">
        <v>-33.9251</v>
      </c>
    </row>
    <row r="5062" spans="1:10" ht="12.75">
      <c r="A5062" s="3">
        <f t="shared" si="19"/>
        <v>5061</v>
      </c>
      <c r="B5062" s="1">
        <v>244.14099999999999</v>
      </c>
      <c r="C5062" s="1">
        <v>4.0959999999999998E-3</v>
      </c>
      <c r="D5062" s="1">
        <v>1024</v>
      </c>
      <c r="E5062" s="1">
        <v>64</v>
      </c>
      <c r="F5062" s="1">
        <v>6.2533599999999995E-2</v>
      </c>
      <c r="G5062" s="1">
        <v>0</v>
      </c>
      <c r="H5062" s="1">
        <v>15.990500000000001</v>
      </c>
      <c r="I5062" s="1">
        <v>-17.939900000000002</v>
      </c>
      <c r="J5062" s="1">
        <v>-33.930399999999999</v>
      </c>
    </row>
    <row r="5063" spans="1:10" ht="12.75">
      <c r="A5063" s="3">
        <f t="shared" si="19"/>
        <v>5062</v>
      </c>
      <c r="B5063" s="1">
        <v>1953.12</v>
      </c>
      <c r="C5063" s="1">
        <v>5.1199999999999998E-4</v>
      </c>
      <c r="D5063" s="1">
        <v>128</v>
      </c>
      <c r="E5063" s="1">
        <v>32</v>
      </c>
      <c r="F5063" s="1">
        <v>5.1111799999999999E-2</v>
      </c>
      <c r="G5063" s="1">
        <v>0</v>
      </c>
      <c r="H5063" s="1">
        <v>15.9937</v>
      </c>
      <c r="I5063" s="1">
        <v>-17.940899999999999</v>
      </c>
      <c r="J5063" s="1">
        <v>-33.934600000000003</v>
      </c>
    </row>
    <row r="5064" spans="1:10" ht="12.75">
      <c r="A5064" s="3">
        <f t="shared" si="19"/>
        <v>5063</v>
      </c>
      <c r="B5064" s="1">
        <v>244.14099999999999</v>
      </c>
      <c r="C5064" s="1">
        <v>4.0959999999999998E-3</v>
      </c>
      <c r="D5064" s="1">
        <v>1024</v>
      </c>
      <c r="E5064" s="1">
        <v>64</v>
      </c>
      <c r="F5064" s="1">
        <v>5.7835400000000002E-2</v>
      </c>
      <c r="G5064" s="1">
        <v>0</v>
      </c>
      <c r="H5064" s="1">
        <v>15.9955</v>
      </c>
      <c r="I5064" s="1">
        <v>-17.941600000000001</v>
      </c>
      <c r="J5064" s="1">
        <v>-33.937100000000001</v>
      </c>
    </row>
    <row r="5065" spans="1:10" ht="12.75">
      <c r="A5065" s="3">
        <f t="shared" si="19"/>
        <v>5064</v>
      </c>
      <c r="B5065" s="1">
        <v>976.56200000000001</v>
      </c>
      <c r="C5065" s="1">
        <v>1.024E-3</v>
      </c>
      <c r="D5065" s="1">
        <v>256</v>
      </c>
      <c r="E5065" s="1">
        <v>64</v>
      </c>
      <c r="F5065" s="1">
        <v>5.5793700000000002E-2</v>
      </c>
      <c r="G5065" s="1">
        <v>0</v>
      </c>
      <c r="H5065" s="1">
        <v>15.9823</v>
      </c>
      <c r="I5065" s="1">
        <v>-17.941500000000001</v>
      </c>
      <c r="J5065" s="1">
        <v>-33.923900000000003</v>
      </c>
    </row>
    <row r="5066" spans="1:10" ht="12.75">
      <c r="A5066" s="3">
        <f t="shared" si="19"/>
        <v>5065</v>
      </c>
      <c r="B5066" s="1">
        <v>488.28100000000001</v>
      </c>
      <c r="C5066" s="1">
        <v>2.0479999999999999E-3</v>
      </c>
      <c r="D5066" s="1">
        <v>512</v>
      </c>
      <c r="E5066" s="1">
        <v>64</v>
      </c>
      <c r="F5066" s="1">
        <v>5.0650000000000001E-2</v>
      </c>
      <c r="G5066" s="1">
        <v>0</v>
      </c>
      <c r="H5066" s="1">
        <v>15.9861</v>
      </c>
      <c r="I5066" s="1">
        <v>-17.943000000000001</v>
      </c>
      <c r="J5066" s="1">
        <v>-33.929099999999998</v>
      </c>
    </row>
    <row r="5067" spans="1:10" ht="12.75">
      <c r="A5067" s="3">
        <f t="shared" si="19"/>
        <v>5066</v>
      </c>
      <c r="B5067" s="1">
        <v>976.56200000000001</v>
      </c>
      <c r="C5067" s="1">
        <v>1.024E-3</v>
      </c>
      <c r="D5067" s="1">
        <v>256</v>
      </c>
      <c r="E5067" s="1">
        <v>32</v>
      </c>
      <c r="F5067" s="1">
        <v>6.0524599999999998E-2</v>
      </c>
      <c r="G5067" s="1">
        <v>0</v>
      </c>
      <c r="H5067" s="1">
        <v>15.989800000000001</v>
      </c>
      <c r="I5067" s="1">
        <v>-17.9438</v>
      </c>
      <c r="J5067" s="1">
        <v>-33.933599999999998</v>
      </c>
    </row>
    <row r="5068" spans="1:10" ht="12.75">
      <c r="A5068" s="3">
        <f t="shared" si="19"/>
        <v>5067</v>
      </c>
      <c r="B5068" s="1">
        <v>976.56200000000001</v>
      </c>
      <c r="C5068" s="1">
        <v>1.024E-3</v>
      </c>
      <c r="D5068" s="1">
        <v>256</v>
      </c>
      <c r="E5068" s="1">
        <v>64</v>
      </c>
      <c r="F5068" s="1">
        <v>0.128945</v>
      </c>
      <c r="G5068" s="1">
        <v>0</v>
      </c>
      <c r="H5068" s="1">
        <v>15.990500000000001</v>
      </c>
      <c r="I5068" s="1">
        <v>-17.9436</v>
      </c>
      <c r="J5068" s="1">
        <v>-33.934100000000001</v>
      </c>
    </row>
    <row r="5069" spans="1:10" ht="12.75">
      <c r="A5069" s="3">
        <f t="shared" si="19"/>
        <v>5068</v>
      </c>
      <c r="B5069" s="1">
        <v>488.28100000000001</v>
      </c>
      <c r="C5069" s="1">
        <v>2.0479999999999999E-3</v>
      </c>
      <c r="D5069" s="1">
        <v>512</v>
      </c>
      <c r="E5069" s="1">
        <v>64</v>
      </c>
      <c r="F5069" s="1">
        <v>6.0562999999999999E-2</v>
      </c>
      <c r="G5069" s="1">
        <v>0</v>
      </c>
      <c r="H5069" s="1">
        <v>15.985099999999999</v>
      </c>
      <c r="I5069" s="1">
        <v>-17.943899999999999</v>
      </c>
      <c r="J5069" s="1">
        <v>-33.929000000000002</v>
      </c>
    </row>
    <row r="5070" spans="1:10" ht="12.75">
      <c r="A5070" s="3">
        <f t="shared" si="19"/>
        <v>5069</v>
      </c>
      <c r="B5070" s="1">
        <v>488.28100000000001</v>
      </c>
      <c r="C5070" s="1">
        <v>2.0479999999999999E-3</v>
      </c>
      <c r="D5070" s="1">
        <v>512</v>
      </c>
      <c r="E5070" s="1">
        <v>64</v>
      </c>
      <c r="F5070" s="1">
        <v>6.9163699999999995E-2</v>
      </c>
      <c r="G5070" s="1">
        <v>0</v>
      </c>
      <c r="H5070" s="1">
        <v>15.989100000000001</v>
      </c>
      <c r="I5070" s="1">
        <v>-17.945</v>
      </c>
      <c r="J5070" s="1">
        <v>-33.934100000000001</v>
      </c>
    </row>
    <row r="5071" spans="1:10" ht="12.75">
      <c r="A5071" s="3">
        <f t="shared" si="19"/>
        <v>5070</v>
      </c>
      <c r="B5071" s="1">
        <v>976.56200000000001</v>
      </c>
      <c r="C5071" s="1">
        <v>1.024E-3</v>
      </c>
      <c r="D5071" s="1">
        <v>256</v>
      </c>
      <c r="E5071" s="1">
        <v>16</v>
      </c>
      <c r="F5071" s="1">
        <v>5.6495299999999998E-2</v>
      </c>
      <c r="G5071" s="1">
        <v>0</v>
      </c>
      <c r="H5071" s="1">
        <v>15.991</v>
      </c>
      <c r="I5071" s="1">
        <v>-17.945699999999999</v>
      </c>
      <c r="J5071" s="1">
        <v>-33.936700000000002</v>
      </c>
    </row>
    <row r="5072" spans="1:10" ht="12.75">
      <c r="A5072" s="3">
        <f t="shared" si="19"/>
        <v>5071</v>
      </c>
      <c r="B5072" s="1">
        <v>488.28100000000001</v>
      </c>
      <c r="C5072" s="1">
        <v>2.0479999999999999E-3</v>
      </c>
      <c r="D5072" s="1">
        <v>512</v>
      </c>
      <c r="E5072" s="1">
        <v>64</v>
      </c>
      <c r="F5072" s="1">
        <v>5.4898000000000002E-2</v>
      </c>
      <c r="G5072" s="1">
        <v>0</v>
      </c>
      <c r="H5072" s="1">
        <v>15.9933</v>
      </c>
      <c r="I5072" s="1">
        <v>-17.946300000000001</v>
      </c>
      <c r="J5072" s="1">
        <v>-33.939599999999999</v>
      </c>
    </row>
    <row r="5073" spans="1:10" ht="12.75">
      <c r="A5073" s="3">
        <f t="shared" si="19"/>
        <v>5072</v>
      </c>
      <c r="B5073" s="1">
        <v>488.28100000000001</v>
      </c>
      <c r="C5073" s="1">
        <v>2.0479999999999999E-3</v>
      </c>
      <c r="D5073" s="1">
        <v>512</v>
      </c>
      <c r="E5073" s="1">
        <v>64</v>
      </c>
      <c r="F5073" s="1">
        <v>5.7345500000000001E-2</v>
      </c>
      <c r="G5073" s="1">
        <v>0</v>
      </c>
      <c r="H5073" s="1">
        <v>15.9971</v>
      </c>
      <c r="I5073" s="1">
        <v>-17.947600000000001</v>
      </c>
      <c r="J5073" s="1">
        <v>-33.944699999999997</v>
      </c>
    </row>
    <row r="5074" spans="1:10" ht="12.75">
      <c r="A5074" s="3">
        <f t="shared" si="19"/>
        <v>5073</v>
      </c>
      <c r="B5074" s="1">
        <v>244.14099999999999</v>
      </c>
      <c r="C5074" s="1">
        <v>4.0959999999999998E-3</v>
      </c>
      <c r="D5074" s="1">
        <v>1024</v>
      </c>
      <c r="E5074" s="1">
        <v>64</v>
      </c>
      <c r="F5074" s="1">
        <v>6.7257899999999995E-2</v>
      </c>
      <c r="G5074" s="1">
        <v>0</v>
      </c>
      <c r="H5074" s="1">
        <v>16.001100000000001</v>
      </c>
      <c r="I5074" s="1">
        <v>-17.948799999999999</v>
      </c>
      <c r="J5074" s="1">
        <v>-33.949800000000003</v>
      </c>
    </row>
    <row r="5075" spans="1:10" ht="12.75">
      <c r="A5075" s="3">
        <f t="shared" si="19"/>
        <v>5074</v>
      </c>
      <c r="B5075" s="1">
        <v>488.28100000000001</v>
      </c>
      <c r="C5075" s="1">
        <v>2.0479999999999999E-3</v>
      </c>
      <c r="D5075" s="1">
        <v>512</v>
      </c>
      <c r="E5075" s="1">
        <v>64</v>
      </c>
      <c r="F5075" s="1">
        <v>5.6030700000000003E-2</v>
      </c>
      <c r="G5075" s="1">
        <v>0</v>
      </c>
      <c r="H5075" s="1">
        <v>16.0014</v>
      </c>
      <c r="I5075" s="1">
        <v>-17.948699999999999</v>
      </c>
      <c r="J5075" s="1">
        <v>-33.950200000000002</v>
      </c>
    </row>
    <row r="5076" spans="1:10" ht="12.75">
      <c r="A5076" s="3">
        <f t="shared" si="19"/>
        <v>5075</v>
      </c>
      <c r="B5076" s="1">
        <v>244.14099999999999</v>
      </c>
      <c r="C5076" s="1">
        <v>4.0959999999999998E-3</v>
      </c>
      <c r="D5076" s="1">
        <v>1024</v>
      </c>
      <c r="E5076" s="1">
        <v>64</v>
      </c>
      <c r="F5076" s="1">
        <v>5.3415400000000002E-2</v>
      </c>
      <c r="G5076" s="1">
        <v>0</v>
      </c>
      <c r="H5076" s="1">
        <v>16.005299999999998</v>
      </c>
      <c r="I5076" s="1">
        <v>-17.95</v>
      </c>
      <c r="J5076" s="1">
        <v>-33.955199999999998</v>
      </c>
    </row>
    <row r="5077" spans="1:10" ht="12.75">
      <c r="A5077" s="3">
        <f t="shared" si="19"/>
        <v>5076</v>
      </c>
      <c r="B5077" s="1">
        <v>976.56200000000001</v>
      </c>
      <c r="C5077" s="1">
        <v>1.024E-3</v>
      </c>
      <c r="D5077" s="1">
        <v>256</v>
      </c>
      <c r="E5077" s="1">
        <v>64</v>
      </c>
      <c r="F5077" s="1">
        <v>5.7853000000000002E-2</v>
      </c>
      <c r="G5077" s="1">
        <v>0</v>
      </c>
      <c r="H5077" s="1">
        <v>16.0091</v>
      </c>
      <c r="I5077" s="1">
        <v>-17.9512</v>
      </c>
      <c r="J5077" s="1">
        <v>-33.960299999999997</v>
      </c>
    </row>
    <row r="5078" spans="1:10" ht="12.75">
      <c r="A5078" s="3">
        <f t="shared" si="19"/>
        <v>5077</v>
      </c>
      <c r="B5078" s="1">
        <v>488.28100000000001</v>
      </c>
      <c r="C5078" s="1">
        <v>2.0479999999999999E-3</v>
      </c>
      <c r="D5078" s="1">
        <v>512</v>
      </c>
      <c r="E5078" s="1">
        <v>64</v>
      </c>
      <c r="F5078" s="1">
        <v>5.1779699999999998E-2</v>
      </c>
      <c r="G5078" s="1">
        <v>0</v>
      </c>
      <c r="H5078" s="1">
        <v>16.011099999999999</v>
      </c>
      <c r="I5078" s="1">
        <v>-17.951799999999999</v>
      </c>
      <c r="J5078" s="1">
        <v>-33.962899999999998</v>
      </c>
    </row>
    <row r="5079" spans="1:10" ht="12.75">
      <c r="A5079" s="3">
        <f t="shared" si="19"/>
        <v>5078</v>
      </c>
      <c r="B5079" s="1">
        <v>244.14099999999999</v>
      </c>
      <c r="C5079" s="1">
        <v>4.0959999999999998E-3</v>
      </c>
      <c r="D5079" s="1">
        <v>1024</v>
      </c>
      <c r="E5079" s="1">
        <v>64</v>
      </c>
      <c r="F5079" s="1">
        <v>5.0476300000000002E-2</v>
      </c>
      <c r="G5079" s="1">
        <v>0</v>
      </c>
      <c r="H5079" s="1">
        <v>16.012599999999999</v>
      </c>
      <c r="I5079" s="1">
        <v>-17.952400000000001</v>
      </c>
      <c r="J5079" s="1">
        <v>-33.9649</v>
      </c>
    </row>
    <row r="5080" spans="1:10" ht="12.75">
      <c r="A5080" s="3">
        <f t="shared" si="19"/>
        <v>5079</v>
      </c>
      <c r="B5080" s="1">
        <v>244.14099999999999</v>
      </c>
      <c r="C5080" s="1">
        <v>4.0959999999999998E-3</v>
      </c>
      <c r="D5080" s="1">
        <v>1024</v>
      </c>
      <c r="E5080" s="1">
        <v>64</v>
      </c>
      <c r="F5080" s="1">
        <v>7.9534900000000006E-2</v>
      </c>
      <c r="G5080" s="1">
        <v>0</v>
      </c>
      <c r="H5080" s="1">
        <v>16.016400000000001</v>
      </c>
      <c r="I5080" s="1">
        <v>-17.9526</v>
      </c>
      <c r="J5080" s="1">
        <v>-33.969000000000001</v>
      </c>
    </row>
    <row r="5081" spans="1:10" ht="12.75">
      <c r="A5081" s="3">
        <f t="shared" si="19"/>
        <v>5080</v>
      </c>
      <c r="B5081" s="1">
        <v>244.14099999999999</v>
      </c>
      <c r="C5081" s="1">
        <v>4.0959999999999998E-3</v>
      </c>
      <c r="D5081" s="1">
        <v>1024</v>
      </c>
      <c r="E5081" s="1">
        <v>64</v>
      </c>
      <c r="F5081" s="1">
        <v>0.178561</v>
      </c>
      <c r="G5081" s="1">
        <v>0</v>
      </c>
      <c r="H5081" s="1">
        <v>16.017499999999998</v>
      </c>
      <c r="I5081" s="1">
        <v>-17.952500000000001</v>
      </c>
      <c r="J5081" s="1">
        <v>-33.97</v>
      </c>
    </row>
    <row r="5082" spans="1:10" ht="12.75">
      <c r="A5082" s="3">
        <f t="shared" si="19"/>
        <v>5081</v>
      </c>
      <c r="B5082" s="1">
        <v>488.28100000000001</v>
      </c>
      <c r="C5082" s="1">
        <v>2.0479999999999999E-3</v>
      </c>
      <c r="D5082" s="1">
        <v>512</v>
      </c>
      <c r="E5082" s="1">
        <v>64</v>
      </c>
      <c r="F5082" s="1">
        <v>8.2737000000000005E-2</v>
      </c>
      <c r="G5082" s="1">
        <v>0</v>
      </c>
      <c r="H5082" s="1">
        <v>16.019300000000001</v>
      </c>
      <c r="I5082" s="1">
        <v>-17.9529</v>
      </c>
      <c r="J5082" s="1">
        <v>-33.972200000000001</v>
      </c>
    </row>
    <row r="5083" spans="1:10" ht="12.75">
      <c r="A5083" s="3">
        <f t="shared" si="19"/>
        <v>5082</v>
      </c>
      <c r="B5083" s="1">
        <v>488.28100000000001</v>
      </c>
      <c r="C5083" s="1">
        <v>2.0479999999999999E-3</v>
      </c>
      <c r="D5083" s="1">
        <v>512</v>
      </c>
      <c r="E5083" s="1">
        <v>32</v>
      </c>
      <c r="F5083" s="1">
        <v>8.7732599999999994E-2</v>
      </c>
      <c r="G5083" s="1">
        <v>0</v>
      </c>
      <c r="H5083" s="1">
        <v>16.023</v>
      </c>
      <c r="I5083" s="1">
        <v>-17.953099999999999</v>
      </c>
      <c r="J5083" s="1">
        <v>-33.976100000000002</v>
      </c>
    </row>
    <row r="5084" spans="1:10" ht="12.75">
      <c r="A5084" s="3">
        <f t="shared" si="19"/>
        <v>5083</v>
      </c>
      <c r="B5084" s="1">
        <v>1953.12</v>
      </c>
      <c r="C5084" s="1">
        <v>5.1199999999999998E-4</v>
      </c>
      <c r="D5084" s="1">
        <v>128</v>
      </c>
      <c r="E5084" s="1">
        <v>64</v>
      </c>
      <c r="F5084" s="1">
        <v>7.8605999999999995E-2</v>
      </c>
      <c r="G5084" s="1">
        <v>0</v>
      </c>
      <c r="H5084" s="1">
        <v>16.023900000000001</v>
      </c>
      <c r="I5084" s="1">
        <v>-17.952999999999999</v>
      </c>
      <c r="J5084" s="1">
        <v>-33.976900000000001</v>
      </c>
    </row>
    <row r="5085" spans="1:10" ht="12.75">
      <c r="A5085" s="3">
        <f t="shared" si="19"/>
        <v>5084</v>
      </c>
      <c r="B5085" s="1">
        <v>976.56200000000001</v>
      </c>
      <c r="C5085" s="1">
        <v>1.024E-3</v>
      </c>
      <c r="D5085" s="1">
        <v>256</v>
      </c>
      <c r="E5085" s="1">
        <v>64</v>
      </c>
      <c r="F5085" s="1">
        <v>0.20724400000000001</v>
      </c>
      <c r="G5085" s="1">
        <v>0</v>
      </c>
      <c r="H5085" s="1">
        <v>16.025700000000001</v>
      </c>
      <c r="I5085" s="1">
        <v>-17.953499999999998</v>
      </c>
      <c r="J5085" s="1">
        <v>-33.979199999999999</v>
      </c>
    </row>
    <row r="5086" spans="1:10" ht="12.75">
      <c r="A5086" s="3">
        <f t="shared" si="19"/>
        <v>5085</v>
      </c>
      <c r="B5086" s="1">
        <v>1953.12</v>
      </c>
      <c r="C5086" s="1">
        <v>5.1199999999999998E-4</v>
      </c>
      <c r="D5086" s="1">
        <v>128</v>
      </c>
      <c r="E5086" s="1">
        <v>8</v>
      </c>
      <c r="F5086" s="1">
        <v>0.13698299999999999</v>
      </c>
      <c r="G5086" s="1">
        <v>0</v>
      </c>
      <c r="H5086" s="1">
        <v>16.029</v>
      </c>
      <c r="I5086" s="1">
        <v>-17.953800000000001</v>
      </c>
      <c r="J5086" s="1">
        <v>-33.982700000000001</v>
      </c>
    </row>
    <row r="5087" spans="1:10" ht="12.75">
      <c r="A5087" s="3">
        <f t="shared" si="19"/>
        <v>5086</v>
      </c>
      <c r="B5087" s="1">
        <v>244.14099999999999</v>
      </c>
      <c r="C5087" s="1">
        <v>4.0959999999999998E-3</v>
      </c>
      <c r="D5087" s="1">
        <v>1024</v>
      </c>
      <c r="E5087" s="1">
        <v>64</v>
      </c>
      <c r="F5087" s="1">
        <v>9.7073800000000002E-2</v>
      </c>
      <c r="G5087" s="1">
        <v>0</v>
      </c>
      <c r="H5087" s="1">
        <v>16.032599999999999</v>
      </c>
      <c r="I5087" s="1">
        <v>-17.9541</v>
      </c>
      <c r="J5087" s="1">
        <v>-33.986699999999999</v>
      </c>
    </row>
    <row r="5088" spans="1:10" ht="12.75">
      <c r="A5088" s="3">
        <f t="shared" si="19"/>
        <v>5087</v>
      </c>
      <c r="B5088" s="1">
        <v>488.28100000000001</v>
      </c>
      <c r="C5088" s="1">
        <v>2.0479999999999999E-3</v>
      </c>
      <c r="D5088" s="1">
        <v>512</v>
      </c>
      <c r="E5088" s="1">
        <v>64</v>
      </c>
      <c r="F5088" s="1">
        <v>6.3484399999999996E-2</v>
      </c>
      <c r="G5088" s="1">
        <v>0</v>
      </c>
      <c r="H5088" s="1">
        <v>16.0337</v>
      </c>
      <c r="I5088" s="1">
        <v>-17.9541</v>
      </c>
      <c r="J5088" s="1">
        <v>-33.9878</v>
      </c>
    </row>
    <row r="5089" spans="1:10" ht="12.75">
      <c r="A5089" s="3">
        <f t="shared" si="19"/>
        <v>5088</v>
      </c>
      <c r="B5089" s="1">
        <v>244.14099999999999</v>
      </c>
      <c r="C5089" s="1">
        <v>4.0959999999999998E-3</v>
      </c>
      <c r="D5089" s="1">
        <v>1024</v>
      </c>
      <c r="E5089" s="1">
        <v>64</v>
      </c>
      <c r="F5089" s="1">
        <v>9.5762899999999998E-2</v>
      </c>
      <c r="G5089" s="1">
        <v>0</v>
      </c>
      <c r="H5089" s="1">
        <v>16.035499999999999</v>
      </c>
      <c r="I5089" s="1">
        <v>-17.9544</v>
      </c>
      <c r="J5089" s="1">
        <v>-33.989899999999999</v>
      </c>
    </row>
    <row r="5090" spans="1:10" ht="12.75">
      <c r="A5090" s="3">
        <f t="shared" si="19"/>
        <v>5089</v>
      </c>
      <c r="B5090" s="1">
        <v>976.56200000000001</v>
      </c>
      <c r="C5090" s="1">
        <v>1.024E-3</v>
      </c>
      <c r="D5090" s="1">
        <v>256</v>
      </c>
      <c r="E5090" s="1">
        <v>32</v>
      </c>
      <c r="F5090" s="1">
        <v>1.0496700000000001</v>
      </c>
      <c r="G5090" s="1">
        <v>1</v>
      </c>
      <c r="H5090" s="1">
        <v>16.023199999999999</v>
      </c>
      <c r="I5090" s="1">
        <v>-17.955100000000002</v>
      </c>
      <c r="J5090" s="1">
        <v>-33.978400000000001</v>
      </c>
    </row>
    <row r="5091" spans="1:10" ht="12.75">
      <c r="A5091" s="3">
        <f t="shared" si="19"/>
        <v>5090</v>
      </c>
      <c r="B5091" s="1">
        <v>244.14099999999999</v>
      </c>
      <c r="C5091" s="1">
        <v>4.0959999999999998E-3</v>
      </c>
      <c r="D5091" s="1">
        <v>1024</v>
      </c>
      <c r="E5091" s="1">
        <v>64</v>
      </c>
      <c r="F5091" s="1">
        <v>5.4666699999999999E-2</v>
      </c>
      <c r="G5091" s="1">
        <v>0</v>
      </c>
      <c r="H5091" s="1">
        <v>16.025400000000001</v>
      </c>
      <c r="I5091" s="1">
        <v>-17.9558</v>
      </c>
      <c r="J5091" s="1">
        <v>-33.981200000000001</v>
      </c>
    </row>
    <row r="5092" spans="1:10" ht="12.75">
      <c r="A5092" s="3">
        <f t="shared" si="19"/>
        <v>5091</v>
      </c>
      <c r="B5092" s="1">
        <v>976.56200000000001</v>
      </c>
      <c r="C5092" s="1">
        <v>1.024E-3</v>
      </c>
      <c r="D5092" s="1">
        <v>256</v>
      </c>
      <c r="E5092" s="1">
        <v>64</v>
      </c>
      <c r="F5092" s="1">
        <v>6.3654699999999995E-2</v>
      </c>
      <c r="G5092" s="1">
        <v>0</v>
      </c>
      <c r="H5092" s="1">
        <v>16.0273</v>
      </c>
      <c r="I5092" s="1">
        <v>-17.956399999999999</v>
      </c>
      <c r="J5092" s="1">
        <v>-33.983699999999999</v>
      </c>
    </row>
    <row r="5093" spans="1:10" ht="12.75">
      <c r="A5093" s="3">
        <f t="shared" si="19"/>
        <v>5092</v>
      </c>
      <c r="B5093" s="1">
        <v>244.14099999999999</v>
      </c>
      <c r="C5093" s="1">
        <v>4.0959999999999998E-3</v>
      </c>
      <c r="D5093" s="1">
        <v>1024</v>
      </c>
      <c r="E5093" s="1">
        <v>64</v>
      </c>
      <c r="F5093" s="1">
        <v>0.76535600000000004</v>
      </c>
      <c r="G5093" s="1">
        <v>0</v>
      </c>
      <c r="H5093" s="1">
        <v>15.9884</v>
      </c>
      <c r="I5093" s="1">
        <v>-17.9557</v>
      </c>
      <c r="J5093" s="1">
        <v>-33.944099999999999</v>
      </c>
    </row>
    <row r="5094" spans="1:10" ht="12.75">
      <c r="A5094" s="3">
        <f t="shared" si="19"/>
        <v>5093</v>
      </c>
      <c r="B5094" s="1">
        <v>244.14099999999999</v>
      </c>
      <c r="C5094" s="1">
        <v>4.0959999999999998E-3</v>
      </c>
      <c r="D5094" s="1">
        <v>1024</v>
      </c>
      <c r="E5094" s="1">
        <v>64</v>
      </c>
      <c r="F5094" s="1">
        <v>8.9111499999999996E-2</v>
      </c>
      <c r="G5094" s="1">
        <v>0</v>
      </c>
      <c r="H5094" s="1">
        <v>15.990600000000001</v>
      </c>
      <c r="I5094" s="1">
        <v>-17.956399999999999</v>
      </c>
      <c r="J5094" s="1">
        <v>-33.947000000000003</v>
      </c>
    </row>
    <row r="5095" spans="1:10" ht="12.75">
      <c r="A5095" s="3">
        <f t="shared" si="19"/>
        <v>5094</v>
      </c>
      <c r="B5095" s="1">
        <v>244.14099999999999</v>
      </c>
      <c r="C5095" s="1">
        <v>4.0959999999999998E-3</v>
      </c>
      <c r="D5095" s="1">
        <v>1024</v>
      </c>
      <c r="E5095" s="1">
        <v>64</v>
      </c>
      <c r="F5095" s="1">
        <v>5.4261900000000002E-2</v>
      </c>
      <c r="G5095" s="1">
        <v>0</v>
      </c>
      <c r="H5095" s="1">
        <v>15.994199999999999</v>
      </c>
      <c r="I5095" s="1">
        <v>-17.957699999999999</v>
      </c>
      <c r="J5095" s="1">
        <v>-33.951999999999998</v>
      </c>
    </row>
    <row r="5096" spans="1:10" ht="12.75">
      <c r="A5096" s="3">
        <f t="shared" si="19"/>
        <v>5095</v>
      </c>
      <c r="B5096" s="1">
        <v>976.56200000000001</v>
      </c>
      <c r="C5096" s="1">
        <v>1.024E-3</v>
      </c>
      <c r="D5096" s="1">
        <v>256</v>
      </c>
      <c r="E5096" s="1">
        <v>32</v>
      </c>
      <c r="F5096" s="1">
        <v>6.1564599999999997E-2</v>
      </c>
      <c r="G5096" s="1">
        <v>0</v>
      </c>
      <c r="H5096" s="1">
        <v>15.9961</v>
      </c>
      <c r="I5096" s="1">
        <v>-17.958400000000001</v>
      </c>
      <c r="J5096" s="1">
        <v>-33.954500000000003</v>
      </c>
    </row>
    <row r="5097" spans="1:10" ht="12.75">
      <c r="A5097" s="3">
        <f t="shared" si="19"/>
        <v>5096</v>
      </c>
      <c r="B5097" s="1">
        <v>244.14099999999999</v>
      </c>
      <c r="C5097" s="1">
        <v>4.0959999999999998E-3</v>
      </c>
      <c r="D5097" s="1">
        <v>1024</v>
      </c>
      <c r="E5097" s="1">
        <v>64</v>
      </c>
      <c r="F5097" s="1">
        <v>5.3540999999999998E-2</v>
      </c>
      <c r="G5097" s="1">
        <v>0</v>
      </c>
      <c r="H5097" s="1">
        <v>15.993</v>
      </c>
      <c r="I5097" s="1">
        <v>-17.959</v>
      </c>
      <c r="J5097" s="1">
        <v>-33.951999999999998</v>
      </c>
    </row>
    <row r="5098" spans="1:10" ht="12.75">
      <c r="A5098" s="3">
        <f t="shared" si="19"/>
        <v>5097</v>
      </c>
      <c r="B5098" s="1">
        <v>244.14099999999999</v>
      </c>
      <c r="C5098" s="1">
        <v>4.0959999999999998E-3</v>
      </c>
      <c r="D5098" s="1">
        <v>1024</v>
      </c>
      <c r="E5098" s="1">
        <v>64</v>
      </c>
      <c r="F5098" s="1">
        <v>0.78743200000000002</v>
      </c>
      <c r="G5098" s="1">
        <v>1</v>
      </c>
      <c r="H5098" s="1">
        <v>15.9917</v>
      </c>
      <c r="I5098" s="1">
        <v>-17.959399999999999</v>
      </c>
      <c r="J5098" s="1">
        <v>-33.951099999999997</v>
      </c>
    </row>
    <row r="5099" spans="1:10" ht="12.75">
      <c r="A5099" s="3">
        <f t="shared" si="19"/>
        <v>5098</v>
      </c>
      <c r="B5099" s="1">
        <v>488.28100000000001</v>
      </c>
      <c r="C5099" s="1">
        <v>2.0479999999999999E-3</v>
      </c>
      <c r="D5099" s="1">
        <v>512</v>
      </c>
      <c r="E5099" s="1">
        <v>64</v>
      </c>
      <c r="F5099" s="1">
        <v>5.0994499999999998E-2</v>
      </c>
      <c r="G5099" s="1">
        <v>0</v>
      </c>
      <c r="H5099" s="1">
        <v>15.993499999999999</v>
      </c>
      <c r="I5099" s="1">
        <v>-17.959900000000001</v>
      </c>
      <c r="J5099" s="1">
        <v>-33.953400000000002</v>
      </c>
    </row>
    <row r="5100" spans="1:10" ht="12.75">
      <c r="A5100" s="3">
        <f t="shared" si="19"/>
        <v>5099</v>
      </c>
      <c r="B5100" s="1">
        <v>7812.5</v>
      </c>
      <c r="C5100" s="1">
        <v>1.2799999999999999E-4</v>
      </c>
      <c r="D5100" s="1">
        <v>32</v>
      </c>
      <c r="E5100" s="1">
        <v>64</v>
      </c>
      <c r="F5100" s="1">
        <v>6.4215900000000006E-2</v>
      </c>
      <c r="G5100" s="1">
        <v>0</v>
      </c>
      <c r="H5100" s="1">
        <v>15.986800000000001</v>
      </c>
      <c r="I5100" s="1">
        <v>-17.9603</v>
      </c>
      <c r="J5100" s="1">
        <v>-33.947099999999999</v>
      </c>
    </row>
    <row r="5101" spans="1:10" ht="12.75">
      <c r="A5101" s="3">
        <f t="shared" si="19"/>
        <v>5100</v>
      </c>
      <c r="B5101" s="1">
        <v>244.14099999999999</v>
      </c>
      <c r="C5101" s="1">
        <v>4.0959999999999998E-3</v>
      </c>
      <c r="D5101" s="1">
        <v>1024</v>
      </c>
      <c r="E5101" s="1">
        <v>64</v>
      </c>
      <c r="F5101" s="1">
        <v>0.20350799999999999</v>
      </c>
      <c r="G5101" s="1">
        <v>0</v>
      </c>
      <c r="H5101" s="1">
        <v>15.9892</v>
      </c>
      <c r="I5101" s="1">
        <v>-17.960899999999999</v>
      </c>
      <c r="J5101" s="1">
        <v>-33.950099999999999</v>
      </c>
    </row>
    <row r="5102" spans="1:10" ht="12.75">
      <c r="A5102" s="3">
        <f t="shared" si="19"/>
        <v>5101</v>
      </c>
      <c r="B5102" s="1">
        <v>488.28100000000001</v>
      </c>
      <c r="C5102" s="1">
        <v>2.0479999999999999E-3</v>
      </c>
      <c r="D5102" s="1">
        <v>512</v>
      </c>
      <c r="E5102" s="1">
        <v>64</v>
      </c>
      <c r="F5102" s="1">
        <v>6.0776400000000001E-2</v>
      </c>
      <c r="G5102" s="1">
        <v>0</v>
      </c>
      <c r="H5102" s="1">
        <v>15.968999999999999</v>
      </c>
      <c r="I5102" s="1">
        <v>-17.960799999999999</v>
      </c>
      <c r="J5102" s="1">
        <v>-33.9298</v>
      </c>
    </row>
    <row r="5103" spans="1:10" ht="12.75">
      <c r="A5103" s="3">
        <f t="shared" ref="A5103:A5357" si="20">A5102+1</f>
        <v>5102</v>
      </c>
      <c r="B5103" s="1">
        <v>488.28100000000001</v>
      </c>
      <c r="C5103" s="1">
        <v>2.0479999999999999E-3</v>
      </c>
      <c r="D5103" s="1">
        <v>512</v>
      </c>
      <c r="E5103" s="1">
        <v>64</v>
      </c>
      <c r="F5103" s="1">
        <v>5.6532899999999997E-2</v>
      </c>
      <c r="G5103" s="1">
        <v>0</v>
      </c>
      <c r="H5103" s="1">
        <v>15.972799999999999</v>
      </c>
      <c r="I5103" s="1">
        <v>-17.962</v>
      </c>
      <c r="J5103" s="1">
        <v>-33.934800000000003</v>
      </c>
    </row>
    <row r="5104" spans="1:10" ht="12.75">
      <c r="A5104" s="3">
        <f t="shared" si="20"/>
        <v>5103</v>
      </c>
      <c r="B5104" s="1">
        <v>488.28100000000001</v>
      </c>
      <c r="C5104" s="1">
        <v>2.0479999999999999E-3</v>
      </c>
      <c r="D5104" s="1">
        <v>512</v>
      </c>
      <c r="E5104" s="1">
        <v>64</v>
      </c>
      <c r="F5104" s="1">
        <v>5.7188999999999997E-2</v>
      </c>
      <c r="G5104" s="1">
        <v>0</v>
      </c>
      <c r="H5104" s="1">
        <v>15.9697</v>
      </c>
      <c r="I5104" s="1">
        <v>-17.962</v>
      </c>
      <c r="J5104" s="1">
        <v>-33.931600000000003</v>
      </c>
    </row>
    <row r="5105" spans="1:10" ht="12.75">
      <c r="A5105" s="3">
        <f t="shared" si="20"/>
        <v>5104</v>
      </c>
      <c r="B5105" s="1">
        <v>244.14099999999999</v>
      </c>
      <c r="C5105" s="1">
        <v>4.0959999999999998E-3</v>
      </c>
      <c r="D5105" s="1">
        <v>1024</v>
      </c>
      <c r="E5105" s="1">
        <v>64</v>
      </c>
      <c r="F5105" s="1">
        <v>0.167022</v>
      </c>
      <c r="G5105" s="1">
        <v>0</v>
      </c>
      <c r="H5105" s="1">
        <v>15.9734</v>
      </c>
      <c r="I5105" s="1">
        <v>-17.963200000000001</v>
      </c>
      <c r="J5105" s="1">
        <v>-33.936599999999999</v>
      </c>
    </row>
    <row r="5106" spans="1:10" ht="12.75">
      <c r="A5106" s="3">
        <f t="shared" si="20"/>
        <v>5105</v>
      </c>
      <c r="B5106" s="1">
        <v>7812.5</v>
      </c>
      <c r="C5106" s="1">
        <v>1.2799999999999999E-4</v>
      </c>
      <c r="D5106" s="1">
        <v>32</v>
      </c>
      <c r="E5106" s="1">
        <v>64</v>
      </c>
      <c r="F5106" s="1">
        <v>5.5243599999999997E-2</v>
      </c>
      <c r="G5106" s="1">
        <v>0</v>
      </c>
      <c r="H5106" s="1">
        <v>15.975300000000001</v>
      </c>
      <c r="I5106" s="1">
        <v>-17.963799999999999</v>
      </c>
      <c r="J5106" s="1">
        <v>-33.939100000000003</v>
      </c>
    </row>
    <row r="5107" spans="1:10" ht="12.75">
      <c r="A5107" s="3">
        <f t="shared" si="20"/>
        <v>5106</v>
      </c>
      <c r="B5107" s="1">
        <v>976.56200000000001</v>
      </c>
      <c r="C5107" s="1">
        <v>1.024E-3</v>
      </c>
      <c r="D5107" s="1">
        <v>256</v>
      </c>
      <c r="E5107" s="1">
        <v>32</v>
      </c>
      <c r="F5107" s="1">
        <v>6.3084600000000005E-2</v>
      </c>
      <c r="G5107" s="1">
        <v>0</v>
      </c>
      <c r="H5107" s="1">
        <v>15.979200000000001</v>
      </c>
      <c r="I5107" s="1">
        <v>-17.9648</v>
      </c>
      <c r="J5107" s="1">
        <v>-33.944000000000003</v>
      </c>
    </row>
    <row r="5108" spans="1:10" ht="12.75">
      <c r="A5108" s="3">
        <f t="shared" si="20"/>
        <v>5107</v>
      </c>
      <c r="B5108" s="1">
        <v>488.28100000000001</v>
      </c>
      <c r="C5108" s="1">
        <v>2.0479999999999999E-3</v>
      </c>
      <c r="D5108" s="1">
        <v>512</v>
      </c>
      <c r="E5108" s="1">
        <v>64</v>
      </c>
      <c r="F5108" s="1">
        <v>0.113742</v>
      </c>
      <c r="G5108" s="1">
        <v>0</v>
      </c>
      <c r="H5108" s="1">
        <v>15.981</v>
      </c>
      <c r="I5108" s="1">
        <v>-17.965499999999999</v>
      </c>
      <c r="J5108" s="1">
        <v>-33.9465</v>
      </c>
    </row>
    <row r="5109" spans="1:10" ht="12.75">
      <c r="A5109" s="3">
        <f t="shared" si="20"/>
        <v>5108</v>
      </c>
      <c r="B5109" s="1">
        <v>976.56200000000001</v>
      </c>
      <c r="C5109" s="1">
        <v>1.024E-3</v>
      </c>
      <c r="D5109" s="1">
        <v>256</v>
      </c>
      <c r="E5109" s="1">
        <v>64</v>
      </c>
      <c r="F5109" s="1">
        <v>0.102787</v>
      </c>
      <c r="G5109" s="1">
        <v>0</v>
      </c>
      <c r="H5109" s="1">
        <v>15.982200000000001</v>
      </c>
      <c r="I5109" s="1">
        <v>-17.965599999999998</v>
      </c>
      <c r="J5109" s="1">
        <v>-33.947800000000001</v>
      </c>
    </row>
    <row r="5110" spans="1:10" ht="12.75">
      <c r="A5110" s="3">
        <f t="shared" si="20"/>
        <v>5109</v>
      </c>
      <c r="B5110" s="1">
        <v>244.14099999999999</v>
      </c>
      <c r="C5110" s="1">
        <v>4.0959999999999998E-3</v>
      </c>
      <c r="D5110" s="1">
        <v>1024</v>
      </c>
      <c r="E5110" s="1">
        <v>64</v>
      </c>
      <c r="F5110" s="1">
        <v>6.4582200000000006E-2</v>
      </c>
      <c r="G5110" s="1">
        <v>0</v>
      </c>
      <c r="H5110" s="1">
        <v>15.9856</v>
      </c>
      <c r="I5110" s="1">
        <v>-17.9664</v>
      </c>
      <c r="J5110" s="1">
        <v>-33.951999999999998</v>
      </c>
    </row>
    <row r="5111" spans="1:10" ht="12.75">
      <c r="A5111" s="3">
        <f t="shared" si="20"/>
        <v>5110</v>
      </c>
      <c r="B5111" s="1">
        <v>488.28100000000001</v>
      </c>
      <c r="C5111" s="1">
        <v>2.0479999999999999E-3</v>
      </c>
      <c r="D5111" s="1">
        <v>512</v>
      </c>
      <c r="E5111" s="1">
        <v>64</v>
      </c>
      <c r="F5111" s="1">
        <v>0.18230199999999999</v>
      </c>
      <c r="G5111" s="1">
        <v>0</v>
      </c>
      <c r="H5111" s="1">
        <v>15.984999999999999</v>
      </c>
      <c r="I5111" s="1">
        <v>-17.965299999999999</v>
      </c>
      <c r="J5111" s="1">
        <v>-33.950299999999999</v>
      </c>
    </row>
    <row r="5112" spans="1:10" ht="12.75">
      <c r="A5112" s="3">
        <f t="shared" si="20"/>
        <v>5111</v>
      </c>
      <c r="B5112" s="1">
        <v>1953.12</v>
      </c>
      <c r="C5112" s="1">
        <v>5.1199999999999998E-4</v>
      </c>
      <c r="D5112" s="1">
        <v>128</v>
      </c>
      <c r="E5112" s="1">
        <v>64</v>
      </c>
      <c r="F5112" s="1">
        <v>7.9628000000000004E-2</v>
      </c>
      <c r="G5112" s="1">
        <v>0</v>
      </c>
      <c r="H5112" s="1">
        <v>15.9839</v>
      </c>
      <c r="I5112" s="1">
        <v>-17.964200000000002</v>
      </c>
      <c r="J5112" s="1">
        <v>-33.948099999999997</v>
      </c>
    </row>
    <row r="5113" spans="1:10" ht="12.75">
      <c r="A5113" s="3">
        <f t="shared" si="20"/>
        <v>5112</v>
      </c>
      <c r="B5113" s="1">
        <v>3906.25</v>
      </c>
      <c r="C5113" s="1">
        <v>2.5599999999999999E-4</v>
      </c>
      <c r="D5113" s="1">
        <v>64</v>
      </c>
      <c r="E5113" s="1">
        <v>32</v>
      </c>
      <c r="F5113" s="1">
        <v>0.28461999999999998</v>
      </c>
      <c r="G5113" s="1">
        <v>0</v>
      </c>
      <c r="H5113" s="1">
        <v>15.9857</v>
      </c>
      <c r="I5113" s="1">
        <v>-17.964500000000001</v>
      </c>
      <c r="J5113" s="1">
        <v>-33.950200000000002</v>
      </c>
    </row>
    <row r="5114" spans="1:10" ht="12.75">
      <c r="A5114" s="3">
        <f t="shared" si="20"/>
        <v>5113</v>
      </c>
      <c r="B5114" s="1">
        <v>244.14099999999999</v>
      </c>
      <c r="C5114" s="1">
        <v>4.0959999999999998E-3</v>
      </c>
      <c r="D5114" s="1">
        <v>1024</v>
      </c>
      <c r="E5114" s="1">
        <v>64</v>
      </c>
      <c r="F5114" s="1">
        <v>0.70680799999999999</v>
      </c>
      <c r="G5114" s="1">
        <v>0</v>
      </c>
      <c r="H5114" s="1">
        <v>15.9679</v>
      </c>
      <c r="I5114" s="1">
        <v>-17.964099999999998</v>
      </c>
      <c r="J5114" s="1">
        <v>-33.932000000000002</v>
      </c>
    </row>
    <row r="5115" spans="1:10" ht="12.75">
      <c r="A5115" s="3">
        <f t="shared" si="20"/>
        <v>5114</v>
      </c>
      <c r="B5115" s="1">
        <v>488.28100000000001</v>
      </c>
      <c r="C5115" s="1">
        <v>2.0479999999999999E-3</v>
      </c>
      <c r="D5115" s="1">
        <v>512</v>
      </c>
      <c r="E5115" s="1">
        <v>64</v>
      </c>
      <c r="F5115" s="1">
        <v>7.3738399999999996E-2</v>
      </c>
      <c r="G5115" s="1">
        <v>0</v>
      </c>
      <c r="H5115" s="1">
        <v>15.969900000000001</v>
      </c>
      <c r="I5115" s="1">
        <v>-17.963799999999999</v>
      </c>
      <c r="J5115" s="1">
        <v>-33.933599999999998</v>
      </c>
    </row>
    <row r="5116" spans="1:10" ht="12.75">
      <c r="A5116" s="3">
        <f t="shared" si="20"/>
        <v>5115</v>
      </c>
      <c r="B5116" s="1">
        <v>244.14099999999999</v>
      </c>
      <c r="C5116" s="1">
        <v>4.0959999999999998E-3</v>
      </c>
      <c r="D5116" s="1">
        <v>1024</v>
      </c>
      <c r="E5116" s="1">
        <v>64</v>
      </c>
      <c r="F5116" s="1">
        <v>0.138154</v>
      </c>
      <c r="G5116" s="1">
        <v>0</v>
      </c>
      <c r="H5116" s="1">
        <v>15.967599999999999</v>
      </c>
      <c r="I5116" s="1">
        <v>-17.962499999999999</v>
      </c>
      <c r="J5116" s="1">
        <v>-33.930100000000003</v>
      </c>
    </row>
    <row r="5117" spans="1:10" ht="12.75">
      <c r="A5117" s="3">
        <f t="shared" si="20"/>
        <v>5116</v>
      </c>
      <c r="B5117" s="1">
        <v>244.14099999999999</v>
      </c>
      <c r="C5117" s="1">
        <v>4.0959999999999998E-3</v>
      </c>
      <c r="D5117" s="1">
        <v>1024</v>
      </c>
      <c r="E5117" s="1">
        <v>64</v>
      </c>
      <c r="F5117" s="1">
        <v>7.6050800000000002E-2</v>
      </c>
      <c r="G5117" s="1">
        <v>0</v>
      </c>
      <c r="H5117" s="1">
        <v>15.9712</v>
      </c>
      <c r="I5117" s="1">
        <v>-17.9633</v>
      </c>
      <c r="J5117" s="1">
        <v>-33.934600000000003</v>
      </c>
    </row>
    <row r="5118" spans="1:10" ht="12.75">
      <c r="A5118" s="3">
        <f t="shared" si="20"/>
        <v>5117</v>
      </c>
      <c r="B5118" s="1">
        <v>488.28100000000001</v>
      </c>
      <c r="C5118" s="1">
        <v>2.0479999999999999E-3</v>
      </c>
      <c r="D5118" s="1">
        <v>512</v>
      </c>
      <c r="E5118" s="1">
        <v>64</v>
      </c>
      <c r="F5118" s="1">
        <v>0.18373400000000001</v>
      </c>
      <c r="G5118" s="1">
        <v>0</v>
      </c>
      <c r="H5118" s="1">
        <v>15.972799999999999</v>
      </c>
      <c r="I5118" s="1">
        <v>-17.9636</v>
      </c>
      <c r="J5118" s="1">
        <v>-33.936399999999999</v>
      </c>
    </row>
    <row r="5119" spans="1:10" ht="12.75">
      <c r="A5119" s="3">
        <f t="shared" si="20"/>
        <v>5118</v>
      </c>
      <c r="B5119" s="1">
        <v>488.28100000000001</v>
      </c>
      <c r="C5119" s="1">
        <v>2.0479999999999999E-3</v>
      </c>
      <c r="D5119" s="1">
        <v>512</v>
      </c>
      <c r="E5119" s="1">
        <v>64</v>
      </c>
      <c r="F5119" s="1">
        <v>5.5953099999999999E-2</v>
      </c>
      <c r="G5119" s="1">
        <v>0</v>
      </c>
      <c r="H5119" s="1">
        <v>15.9763</v>
      </c>
      <c r="I5119" s="1">
        <v>-17.964600000000001</v>
      </c>
      <c r="J5119" s="1">
        <v>-33.940899999999999</v>
      </c>
    </row>
    <row r="5120" spans="1:10" ht="12.75">
      <c r="A5120" s="3">
        <f t="shared" si="20"/>
        <v>5119</v>
      </c>
      <c r="B5120" s="1">
        <v>976.56200000000001</v>
      </c>
      <c r="C5120" s="1">
        <v>1.024E-3</v>
      </c>
      <c r="D5120" s="1">
        <v>256</v>
      </c>
      <c r="E5120" s="1">
        <v>64</v>
      </c>
      <c r="F5120" s="1">
        <v>5.8811500000000003E-2</v>
      </c>
      <c r="G5120" s="1">
        <v>0</v>
      </c>
      <c r="H5120" s="1">
        <v>15.9757</v>
      </c>
      <c r="I5120" s="1">
        <v>-17.964500000000001</v>
      </c>
      <c r="J5120" s="1">
        <v>-33.940199999999997</v>
      </c>
    </row>
    <row r="5121" spans="1:10" ht="12.75">
      <c r="A5121" s="3">
        <f t="shared" si="20"/>
        <v>5120</v>
      </c>
      <c r="B5121" s="1">
        <v>1953.12</v>
      </c>
      <c r="C5121" s="1">
        <v>5.1199999999999998E-4</v>
      </c>
      <c r="D5121" s="1">
        <v>128</v>
      </c>
      <c r="E5121" s="1">
        <v>16</v>
      </c>
      <c r="F5121" s="1">
        <v>5.3943900000000003E-2</v>
      </c>
      <c r="G5121" s="1">
        <v>0</v>
      </c>
      <c r="H5121" s="1">
        <v>15.9794</v>
      </c>
      <c r="I5121" s="1">
        <v>-17.965599999999998</v>
      </c>
      <c r="J5121" s="1">
        <v>-33.944899999999997</v>
      </c>
    </row>
    <row r="5122" spans="1:10" ht="12.75">
      <c r="A5122" s="3">
        <f t="shared" si="20"/>
        <v>5121</v>
      </c>
      <c r="B5122" s="1">
        <v>488.28100000000001</v>
      </c>
      <c r="C5122" s="1">
        <v>2.0479999999999999E-3</v>
      </c>
      <c r="D5122" s="1">
        <v>512</v>
      </c>
      <c r="E5122" s="1">
        <v>64</v>
      </c>
      <c r="F5122" s="1">
        <v>6.6325999999999996E-2</v>
      </c>
      <c r="G5122" s="1">
        <v>0</v>
      </c>
      <c r="H5122" s="1">
        <v>15.983000000000001</v>
      </c>
      <c r="I5122" s="1">
        <v>-17.966799999999999</v>
      </c>
      <c r="J5122" s="1">
        <v>-33.949800000000003</v>
      </c>
    </row>
    <row r="5123" spans="1:10" ht="12.75">
      <c r="A5123" s="3">
        <f t="shared" si="20"/>
        <v>5122</v>
      </c>
      <c r="B5123" s="1">
        <v>488.28100000000001</v>
      </c>
      <c r="C5123" s="1">
        <v>2.0479999999999999E-3</v>
      </c>
      <c r="D5123" s="1">
        <v>512</v>
      </c>
      <c r="E5123" s="1">
        <v>64</v>
      </c>
      <c r="F5123" s="1">
        <v>5.8033399999999999E-2</v>
      </c>
      <c r="G5123" s="1">
        <v>0</v>
      </c>
      <c r="H5123" s="1">
        <v>15.9848</v>
      </c>
      <c r="I5123" s="1">
        <v>-17.967400000000001</v>
      </c>
      <c r="J5123" s="1">
        <v>-33.952199999999998</v>
      </c>
    </row>
    <row r="5124" spans="1:10" ht="12.75">
      <c r="A5124" s="3">
        <f t="shared" si="20"/>
        <v>5123</v>
      </c>
      <c r="B5124" s="1">
        <v>488.28100000000001</v>
      </c>
      <c r="C5124" s="1">
        <v>2.0479999999999999E-3</v>
      </c>
      <c r="D5124" s="1">
        <v>512</v>
      </c>
      <c r="E5124" s="1">
        <v>64</v>
      </c>
      <c r="F5124" s="1">
        <v>0.184888</v>
      </c>
      <c r="G5124" s="1">
        <v>0</v>
      </c>
      <c r="H5124" s="1">
        <v>15.985799999999999</v>
      </c>
      <c r="I5124" s="1">
        <v>-17.9679</v>
      </c>
      <c r="J5124" s="1">
        <v>-33.953699999999998</v>
      </c>
    </row>
    <row r="5125" spans="1:10" ht="12.75">
      <c r="A5125" s="3">
        <f t="shared" si="20"/>
        <v>5124</v>
      </c>
      <c r="B5125" s="1">
        <v>488.28100000000001</v>
      </c>
      <c r="C5125" s="1">
        <v>2.0479999999999999E-3</v>
      </c>
      <c r="D5125" s="1">
        <v>512</v>
      </c>
      <c r="E5125" s="1">
        <v>64</v>
      </c>
      <c r="F5125" s="1">
        <v>5.8628100000000002E-2</v>
      </c>
      <c r="G5125" s="1">
        <v>0</v>
      </c>
      <c r="H5125" s="1">
        <v>15.936299999999999</v>
      </c>
      <c r="I5125" s="1">
        <v>-17.9678</v>
      </c>
      <c r="J5125" s="1">
        <v>-33.9041</v>
      </c>
    </row>
    <row r="5126" spans="1:10" ht="12.75">
      <c r="A5126" s="3">
        <f t="shared" si="20"/>
        <v>5125</v>
      </c>
      <c r="B5126" s="1">
        <v>3906.25</v>
      </c>
      <c r="C5126" s="1">
        <v>2.5599999999999999E-4</v>
      </c>
      <c r="D5126" s="1">
        <v>64</v>
      </c>
      <c r="E5126" s="1">
        <v>64</v>
      </c>
      <c r="F5126" s="1">
        <v>0.29869400000000002</v>
      </c>
      <c r="G5126" s="1">
        <v>0</v>
      </c>
      <c r="H5126" s="1">
        <v>15.9297</v>
      </c>
      <c r="I5126" s="1">
        <v>-17.9664</v>
      </c>
      <c r="J5126" s="1">
        <v>-33.896099999999997</v>
      </c>
    </row>
    <row r="5127" spans="1:10" ht="12.75">
      <c r="A5127" s="3">
        <f t="shared" si="20"/>
        <v>5126</v>
      </c>
      <c r="B5127" s="1">
        <v>488.28100000000001</v>
      </c>
      <c r="C5127" s="1">
        <v>2.0479999999999999E-3</v>
      </c>
      <c r="D5127" s="1">
        <v>512</v>
      </c>
      <c r="E5127" s="1">
        <v>64</v>
      </c>
      <c r="F5127" s="1">
        <v>6.02035E-2</v>
      </c>
      <c r="G5127" s="1">
        <v>0</v>
      </c>
      <c r="H5127" s="1">
        <v>15.930899999999999</v>
      </c>
      <c r="I5127" s="1">
        <v>-17.966799999999999</v>
      </c>
      <c r="J5127" s="1">
        <v>-33.897599999999997</v>
      </c>
    </row>
    <row r="5128" spans="1:10" ht="12.75">
      <c r="A5128" s="3">
        <f t="shared" si="20"/>
        <v>5127</v>
      </c>
      <c r="B5128" s="1">
        <v>488.28100000000001</v>
      </c>
      <c r="C5128" s="1">
        <v>2.0479999999999999E-3</v>
      </c>
      <c r="D5128" s="1">
        <v>512</v>
      </c>
      <c r="E5128" s="1">
        <v>64</v>
      </c>
      <c r="F5128" s="1">
        <v>5.7107199999999997E-2</v>
      </c>
      <c r="G5128" s="1">
        <v>0</v>
      </c>
      <c r="H5128" s="1">
        <v>15.932600000000001</v>
      </c>
      <c r="I5128" s="1">
        <v>-17.967400000000001</v>
      </c>
      <c r="J5128" s="1">
        <v>-33.9</v>
      </c>
    </row>
    <row r="5129" spans="1:10" ht="12.75">
      <c r="A5129" s="3">
        <f t="shared" si="20"/>
        <v>5128</v>
      </c>
      <c r="B5129" s="1">
        <v>244.14099999999999</v>
      </c>
      <c r="C5129" s="1">
        <v>4.0959999999999998E-3</v>
      </c>
      <c r="D5129" s="1">
        <v>1024</v>
      </c>
      <c r="E5129" s="1">
        <v>64</v>
      </c>
      <c r="F5129" s="1">
        <v>5.5957399999999997E-2</v>
      </c>
      <c r="G5129" s="1">
        <v>0</v>
      </c>
      <c r="H5129" s="1">
        <v>15.936199999999999</v>
      </c>
      <c r="I5129" s="1">
        <v>-17.968599999999999</v>
      </c>
      <c r="J5129" s="1">
        <v>-33.904800000000002</v>
      </c>
    </row>
    <row r="5130" spans="1:10" ht="12.75">
      <c r="A5130" s="3">
        <f t="shared" si="20"/>
        <v>5129</v>
      </c>
      <c r="B5130" s="1">
        <v>244.14099999999999</v>
      </c>
      <c r="C5130" s="1">
        <v>4.0959999999999998E-3</v>
      </c>
      <c r="D5130" s="1">
        <v>1024</v>
      </c>
      <c r="E5130" s="1">
        <v>64</v>
      </c>
      <c r="F5130" s="1">
        <v>6.4052799999999993E-2</v>
      </c>
      <c r="G5130" s="1">
        <v>0</v>
      </c>
      <c r="H5130" s="1">
        <v>15.935600000000001</v>
      </c>
      <c r="I5130" s="1">
        <v>-17.968399999999999</v>
      </c>
      <c r="J5130" s="1">
        <v>-33.9041</v>
      </c>
    </row>
    <row r="5131" spans="1:10" ht="12.75">
      <c r="A5131" s="3">
        <f t="shared" si="20"/>
        <v>5130</v>
      </c>
      <c r="B5131" s="1">
        <v>244.14099999999999</v>
      </c>
      <c r="C5131" s="1">
        <v>4.0959999999999998E-3</v>
      </c>
      <c r="D5131" s="1">
        <v>1024</v>
      </c>
      <c r="E5131" s="1">
        <v>64</v>
      </c>
      <c r="F5131" s="1">
        <v>5.552E-2</v>
      </c>
      <c r="G5131" s="1">
        <v>0</v>
      </c>
      <c r="H5131" s="1">
        <v>15.938499999999999</v>
      </c>
      <c r="I5131" s="1">
        <v>-17.9695</v>
      </c>
      <c r="J5131" s="1">
        <v>-33.908000000000001</v>
      </c>
    </row>
    <row r="5132" spans="1:10" ht="12.75">
      <c r="A5132" s="3">
        <f t="shared" si="20"/>
        <v>5131</v>
      </c>
      <c r="B5132" s="1">
        <v>976.56200000000001</v>
      </c>
      <c r="C5132" s="1">
        <v>1.024E-3</v>
      </c>
      <c r="D5132" s="1">
        <v>256</v>
      </c>
      <c r="E5132" s="1">
        <v>32</v>
      </c>
      <c r="F5132" s="1">
        <v>5.6355099999999998E-2</v>
      </c>
      <c r="G5132" s="1">
        <v>0</v>
      </c>
      <c r="H5132" s="1">
        <v>15.9429</v>
      </c>
      <c r="I5132" s="1">
        <v>-17.9709</v>
      </c>
      <c r="J5132" s="1">
        <v>-33.913699999999999</v>
      </c>
    </row>
    <row r="5133" spans="1:10" ht="12.75">
      <c r="A5133" s="3">
        <f t="shared" si="20"/>
        <v>5132</v>
      </c>
      <c r="B5133" s="1">
        <v>1953.12</v>
      </c>
      <c r="C5133" s="1">
        <v>5.1199999999999998E-4</v>
      </c>
      <c r="D5133" s="1">
        <v>128</v>
      </c>
      <c r="E5133" s="1">
        <v>64</v>
      </c>
      <c r="F5133" s="1">
        <v>6.4052399999999995E-2</v>
      </c>
      <c r="G5133" s="1">
        <v>0</v>
      </c>
      <c r="H5133" s="1">
        <v>15.9458</v>
      </c>
      <c r="I5133" s="1">
        <v>-17.971800000000002</v>
      </c>
      <c r="J5133" s="1">
        <v>-33.9176</v>
      </c>
    </row>
    <row r="5134" spans="1:10" ht="12.75">
      <c r="A5134" s="3">
        <f t="shared" si="20"/>
        <v>5133</v>
      </c>
      <c r="B5134" s="1">
        <v>488.28100000000001</v>
      </c>
      <c r="C5134" s="1">
        <v>2.0479999999999999E-3</v>
      </c>
      <c r="D5134" s="1">
        <v>512</v>
      </c>
      <c r="E5134" s="1">
        <v>64</v>
      </c>
      <c r="F5134" s="1">
        <v>0.155279</v>
      </c>
      <c r="G5134" s="1">
        <v>0</v>
      </c>
      <c r="H5134" s="1">
        <v>15.9457</v>
      </c>
      <c r="I5134" s="1">
        <v>-17.971900000000002</v>
      </c>
      <c r="J5134" s="1">
        <v>-33.9176</v>
      </c>
    </row>
    <row r="5135" spans="1:10" ht="12.75">
      <c r="A5135" s="3">
        <f t="shared" si="20"/>
        <v>5134</v>
      </c>
      <c r="B5135" s="1">
        <v>488.28100000000001</v>
      </c>
      <c r="C5135" s="1">
        <v>2.0479999999999999E-3</v>
      </c>
      <c r="D5135" s="1">
        <v>512</v>
      </c>
      <c r="E5135" s="1">
        <v>64</v>
      </c>
      <c r="F5135" s="1">
        <v>5.2756699999999997E-2</v>
      </c>
      <c r="G5135" s="1">
        <v>0</v>
      </c>
      <c r="H5135" s="1">
        <v>15.948499999999999</v>
      </c>
      <c r="I5135" s="1">
        <v>-17.972899999999999</v>
      </c>
      <c r="J5135" s="1">
        <v>-33.921500000000002</v>
      </c>
    </row>
    <row r="5136" spans="1:10" ht="12.75">
      <c r="A5136" s="3">
        <f t="shared" si="20"/>
        <v>5135</v>
      </c>
      <c r="B5136" s="1">
        <v>1953.12</v>
      </c>
      <c r="C5136" s="1">
        <v>5.1199999999999998E-4</v>
      </c>
      <c r="D5136" s="1">
        <v>128</v>
      </c>
      <c r="E5136" s="1">
        <v>64</v>
      </c>
      <c r="F5136" s="1">
        <v>5.6277199999999999E-2</v>
      </c>
      <c r="G5136" s="1">
        <v>0</v>
      </c>
      <c r="H5136" s="1">
        <v>15.9529</v>
      </c>
      <c r="I5136" s="1">
        <v>-17.9742</v>
      </c>
      <c r="J5136" s="1">
        <v>-33.927199999999999</v>
      </c>
    </row>
    <row r="5137" spans="1:10" ht="12.75">
      <c r="A5137" s="3">
        <f t="shared" si="20"/>
        <v>5136</v>
      </c>
      <c r="B5137" s="1">
        <v>976.56200000000001</v>
      </c>
      <c r="C5137" s="1">
        <v>1.024E-3</v>
      </c>
      <c r="D5137" s="1">
        <v>256</v>
      </c>
      <c r="E5137" s="1">
        <v>32</v>
      </c>
      <c r="F5137" s="1">
        <v>6.4790799999999996E-2</v>
      </c>
      <c r="G5137" s="1">
        <v>0</v>
      </c>
      <c r="H5137" s="1">
        <v>15.954499999999999</v>
      </c>
      <c r="I5137" s="1">
        <v>-17.974599999999999</v>
      </c>
      <c r="J5137" s="1">
        <v>-33.929099999999998</v>
      </c>
    </row>
    <row r="5138" spans="1:10" ht="12.75">
      <c r="A5138" s="3">
        <f t="shared" si="20"/>
        <v>5137</v>
      </c>
      <c r="B5138" s="1">
        <v>488.28100000000001</v>
      </c>
      <c r="C5138" s="1">
        <v>2.0479999999999999E-3</v>
      </c>
      <c r="D5138" s="1">
        <v>512</v>
      </c>
      <c r="E5138" s="1">
        <v>64</v>
      </c>
      <c r="F5138" s="1">
        <v>9.7445400000000001E-2</v>
      </c>
      <c r="G5138" s="1">
        <v>0</v>
      </c>
      <c r="H5138" s="1">
        <v>15.9391</v>
      </c>
      <c r="I5138" s="1">
        <v>-17.973700000000001</v>
      </c>
      <c r="J5138" s="1">
        <v>-33.912700000000001</v>
      </c>
    </row>
    <row r="5139" spans="1:10" ht="12.75">
      <c r="A5139" s="3">
        <f t="shared" si="20"/>
        <v>5138</v>
      </c>
      <c r="B5139" s="1">
        <v>244.14099999999999</v>
      </c>
      <c r="C5139" s="1">
        <v>4.0959999999999998E-3</v>
      </c>
      <c r="D5139" s="1">
        <v>1024</v>
      </c>
      <c r="E5139" s="1">
        <v>64</v>
      </c>
      <c r="F5139" s="1">
        <v>5.2972199999999997E-2</v>
      </c>
      <c r="G5139" s="1">
        <v>0</v>
      </c>
      <c r="H5139" s="1">
        <v>15.9405</v>
      </c>
      <c r="I5139" s="1">
        <v>-17.973700000000001</v>
      </c>
      <c r="J5139" s="1">
        <v>-33.914200000000001</v>
      </c>
    </row>
    <row r="5140" spans="1:10" ht="12.75">
      <c r="A5140" s="3">
        <f t="shared" si="20"/>
        <v>5139</v>
      </c>
      <c r="B5140" s="1">
        <v>488.28100000000001</v>
      </c>
      <c r="C5140" s="1">
        <v>2.0479999999999999E-3</v>
      </c>
      <c r="D5140" s="1">
        <v>512</v>
      </c>
      <c r="E5140" s="1">
        <v>64</v>
      </c>
      <c r="F5140" s="1">
        <v>7.8667799999999996E-2</v>
      </c>
      <c r="G5140" s="1">
        <v>0</v>
      </c>
      <c r="H5140" s="1">
        <v>15.941700000000001</v>
      </c>
      <c r="I5140" s="1">
        <v>-17.9739</v>
      </c>
      <c r="J5140" s="1">
        <v>-33.915500000000002</v>
      </c>
    </row>
    <row r="5141" spans="1:10" ht="12.75">
      <c r="A5141" s="3">
        <f t="shared" si="20"/>
        <v>5140</v>
      </c>
      <c r="B5141" s="1">
        <v>244.14099999999999</v>
      </c>
      <c r="C5141" s="1">
        <v>4.0959999999999998E-3</v>
      </c>
      <c r="D5141" s="1">
        <v>1024</v>
      </c>
      <c r="E5141" s="1">
        <v>64</v>
      </c>
      <c r="F5141" s="1">
        <v>8.1396300000000005E-2</v>
      </c>
      <c r="G5141" s="1">
        <v>0</v>
      </c>
      <c r="H5141" s="1">
        <v>15.9445</v>
      </c>
      <c r="I5141" s="1">
        <v>-17.9741</v>
      </c>
      <c r="J5141" s="1">
        <v>-33.918599999999998</v>
      </c>
    </row>
    <row r="5142" spans="1:10" ht="12.75">
      <c r="A5142" s="3">
        <f t="shared" si="20"/>
        <v>5141</v>
      </c>
      <c r="B5142" s="1">
        <v>244.14099999999999</v>
      </c>
      <c r="C5142" s="1">
        <v>4.0959999999999998E-3</v>
      </c>
      <c r="D5142" s="1">
        <v>1024</v>
      </c>
      <c r="E5142" s="1">
        <v>64</v>
      </c>
      <c r="F5142" s="1">
        <v>8.6239399999999994E-2</v>
      </c>
      <c r="G5142" s="1">
        <v>0</v>
      </c>
      <c r="H5142" s="1">
        <v>15.9473</v>
      </c>
      <c r="I5142" s="1">
        <v>-17.974499999999999</v>
      </c>
      <c r="J5142" s="1">
        <v>-33.921799999999998</v>
      </c>
    </row>
    <row r="5143" spans="1:10" ht="12.75">
      <c r="A5143" s="3">
        <f t="shared" si="20"/>
        <v>5142</v>
      </c>
      <c r="B5143" s="1">
        <v>488.28100000000001</v>
      </c>
      <c r="C5143" s="1">
        <v>2.0479999999999999E-3</v>
      </c>
      <c r="D5143" s="1">
        <v>512</v>
      </c>
      <c r="E5143" s="1">
        <v>32</v>
      </c>
      <c r="F5143" s="1">
        <v>0.119893</v>
      </c>
      <c r="G5143" s="1">
        <v>0</v>
      </c>
      <c r="H5143" s="1">
        <v>15.948</v>
      </c>
      <c r="I5143" s="1">
        <v>-17.974</v>
      </c>
      <c r="J5143" s="1">
        <v>-33.921900000000001</v>
      </c>
    </row>
    <row r="5144" spans="1:10" ht="12.75">
      <c r="A5144" s="3">
        <f t="shared" si="20"/>
        <v>5143</v>
      </c>
      <c r="B5144" s="1">
        <v>488.28100000000001</v>
      </c>
      <c r="C5144" s="1">
        <v>2.0479999999999999E-3</v>
      </c>
      <c r="D5144" s="1">
        <v>512</v>
      </c>
      <c r="E5144" s="1">
        <v>64</v>
      </c>
      <c r="F5144" s="1">
        <v>9.8652900000000002E-2</v>
      </c>
      <c r="G5144" s="1">
        <v>0</v>
      </c>
      <c r="H5144" s="1">
        <v>15.949400000000001</v>
      </c>
      <c r="I5144" s="1">
        <v>-17.9741</v>
      </c>
      <c r="J5144" s="1">
        <v>-33.923499999999997</v>
      </c>
    </row>
    <row r="5145" spans="1:10" ht="12.75">
      <c r="A5145" s="3">
        <f t="shared" si="20"/>
        <v>5144</v>
      </c>
      <c r="B5145" s="1">
        <v>244.14099999999999</v>
      </c>
      <c r="C5145" s="1">
        <v>4.0959999999999998E-3</v>
      </c>
      <c r="D5145" s="1">
        <v>1024</v>
      </c>
      <c r="E5145" s="1">
        <v>64</v>
      </c>
      <c r="F5145" s="1">
        <v>8.1604800000000005E-2</v>
      </c>
      <c r="G5145" s="1">
        <v>0</v>
      </c>
      <c r="H5145" s="1">
        <v>15.9521</v>
      </c>
      <c r="I5145" s="1">
        <v>-17.974599999999999</v>
      </c>
      <c r="J5145" s="1">
        <v>-33.9268</v>
      </c>
    </row>
    <row r="5146" spans="1:10" ht="12.75">
      <c r="A5146" s="3">
        <f t="shared" si="20"/>
        <v>5145</v>
      </c>
      <c r="B5146" s="1">
        <v>1953.12</v>
      </c>
      <c r="C5146" s="1">
        <v>5.1199999999999998E-4</v>
      </c>
      <c r="D5146" s="1">
        <v>128</v>
      </c>
      <c r="E5146" s="1">
        <v>64</v>
      </c>
      <c r="F5146" s="1">
        <v>8.7977100000000003E-2</v>
      </c>
      <c r="G5146" s="1">
        <v>0</v>
      </c>
      <c r="H5146" s="1">
        <v>15.9551</v>
      </c>
      <c r="I5146" s="1">
        <v>-17.974599999999999</v>
      </c>
      <c r="J5146" s="1">
        <v>-33.929699999999997</v>
      </c>
    </row>
    <row r="5147" spans="1:10" ht="12.75">
      <c r="A5147" s="3">
        <f t="shared" si="20"/>
        <v>5146</v>
      </c>
      <c r="B5147" s="1">
        <v>244.14099999999999</v>
      </c>
      <c r="C5147" s="1">
        <v>4.0959999999999998E-3</v>
      </c>
      <c r="D5147" s="1">
        <v>1024</v>
      </c>
      <c r="E5147" s="1">
        <v>64</v>
      </c>
      <c r="F5147" s="1">
        <v>8.6572300000000005E-2</v>
      </c>
      <c r="G5147" s="1">
        <v>0</v>
      </c>
      <c r="H5147" s="1">
        <v>15.9543</v>
      </c>
      <c r="I5147" s="1">
        <v>-17.9741</v>
      </c>
      <c r="J5147" s="1">
        <v>-33.928400000000003</v>
      </c>
    </row>
    <row r="5148" spans="1:10" ht="12.75">
      <c r="A5148" s="3">
        <f t="shared" si="20"/>
        <v>5147</v>
      </c>
      <c r="B5148" s="1">
        <v>3906.25</v>
      </c>
      <c r="C5148" s="1">
        <v>2.5599999999999999E-4</v>
      </c>
      <c r="D5148" s="1">
        <v>64</v>
      </c>
      <c r="E5148" s="1">
        <v>64</v>
      </c>
      <c r="F5148" s="1">
        <v>8.9817400000000006E-2</v>
      </c>
      <c r="G5148" s="1">
        <v>0</v>
      </c>
      <c r="H5148" s="1">
        <v>15.957000000000001</v>
      </c>
      <c r="I5148" s="1">
        <v>-17.974399999999999</v>
      </c>
      <c r="J5148" s="1">
        <v>-33.931399999999996</v>
      </c>
    </row>
    <row r="5149" spans="1:10" ht="12.75">
      <c r="A5149" s="3">
        <f t="shared" si="20"/>
        <v>5148</v>
      </c>
      <c r="B5149" s="1">
        <v>488.28100000000001</v>
      </c>
      <c r="C5149" s="1">
        <v>2.0479999999999999E-3</v>
      </c>
      <c r="D5149" s="1">
        <v>512</v>
      </c>
      <c r="E5149" s="1">
        <v>64</v>
      </c>
      <c r="F5149" s="1">
        <v>8.3584599999999995E-2</v>
      </c>
      <c r="G5149" s="1">
        <v>0</v>
      </c>
      <c r="H5149" s="1">
        <v>15.96</v>
      </c>
      <c r="I5149" s="1">
        <v>-17.975100000000001</v>
      </c>
      <c r="J5149" s="1">
        <v>-33.935200000000002</v>
      </c>
    </row>
    <row r="5150" spans="1:10" ht="12.75">
      <c r="A5150" s="3">
        <f t="shared" si="20"/>
        <v>5149</v>
      </c>
      <c r="B5150" s="1">
        <v>244.14099999999999</v>
      </c>
      <c r="C5150" s="1">
        <v>4.0959999999999998E-3</v>
      </c>
      <c r="D5150" s="1">
        <v>1024</v>
      </c>
      <c r="E5150" s="1">
        <v>64</v>
      </c>
      <c r="F5150" s="1">
        <v>0.12744</v>
      </c>
      <c r="G5150" s="1">
        <v>0</v>
      </c>
      <c r="H5150" s="1">
        <v>15.9613</v>
      </c>
      <c r="I5150" s="1">
        <v>-17.9755</v>
      </c>
      <c r="J5150" s="1">
        <v>-33.936900000000001</v>
      </c>
    </row>
    <row r="5151" spans="1:10" ht="12.75">
      <c r="A5151" s="3">
        <f t="shared" si="20"/>
        <v>5150</v>
      </c>
      <c r="B5151" s="1">
        <v>244.14099999999999</v>
      </c>
      <c r="C5151" s="1">
        <v>4.0959999999999998E-3</v>
      </c>
      <c r="D5151" s="1">
        <v>1024</v>
      </c>
      <c r="E5151" s="1">
        <v>64</v>
      </c>
      <c r="F5151" s="1">
        <v>7.10562E-2</v>
      </c>
      <c r="G5151" s="1">
        <v>0</v>
      </c>
      <c r="H5151" s="1">
        <v>15.963100000000001</v>
      </c>
      <c r="I5151" s="1">
        <v>-17.976099999999999</v>
      </c>
      <c r="J5151" s="1">
        <v>-33.9392</v>
      </c>
    </row>
    <row r="5152" spans="1:10" ht="12.75">
      <c r="A5152" s="3">
        <f t="shared" si="20"/>
        <v>5151</v>
      </c>
      <c r="B5152" s="1">
        <v>244.14099999999999</v>
      </c>
      <c r="C5152" s="1">
        <v>4.0959999999999998E-3</v>
      </c>
      <c r="D5152" s="1">
        <v>1024</v>
      </c>
      <c r="E5152" s="1">
        <v>64</v>
      </c>
      <c r="F5152" s="1">
        <v>5.5179600000000002E-2</v>
      </c>
      <c r="G5152" s="1">
        <v>0</v>
      </c>
      <c r="H5152" s="1">
        <v>15.9665</v>
      </c>
      <c r="I5152" s="1">
        <v>-17.9773</v>
      </c>
      <c r="J5152" s="1">
        <v>-33.943800000000003</v>
      </c>
    </row>
    <row r="5153" spans="1:10" ht="12.75">
      <c r="A5153" s="3">
        <f t="shared" si="20"/>
        <v>5152</v>
      </c>
      <c r="B5153" s="1">
        <v>488.28100000000001</v>
      </c>
      <c r="C5153" s="1">
        <v>2.0479999999999999E-3</v>
      </c>
      <c r="D5153" s="1">
        <v>512</v>
      </c>
      <c r="E5153" s="1">
        <v>64</v>
      </c>
      <c r="F5153" s="1">
        <v>0.13986999999999999</v>
      </c>
      <c r="G5153" s="1">
        <v>0</v>
      </c>
      <c r="H5153" s="1">
        <v>15.9678</v>
      </c>
      <c r="I5153" s="1">
        <v>-17.977599999999999</v>
      </c>
      <c r="J5153" s="1">
        <v>-33.945399999999999</v>
      </c>
    </row>
    <row r="5154" spans="1:10" ht="12.75">
      <c r="A5154" s="3">
        <f t="shared" si="20"/>
        <v>5153</v>
      </c>
      <c r="B5154" s="1">
        <v>1953.12</v>
      </c>
      <c r="C5154" s="1">
        <v>5.1199999999999998E-4</v>
      </c>
      <c r="D5154" s="1">
        <v>128</v>
      </c>
      <c r="E5154" s="1">
        <v>32</v>
      </c>
      <c r="F5154" s="1">
        <v>6.1886700000000003E-2</v>
      </c>
      <c r="G5154" s="1">
        <v>0</v>
      </c>
      <c r="H5154" s="1">
        <v>15.9695</v>
      </c>
      <c r="I5154" s="1">
        <v>-17.978200000000001</v>
      </c>
      <c r="J5154" s="1">
        <v>-33.947699999999998</v>
      </c>
    </row>
    <row r="5155" spans="1:10" ht="12.75">
      <c r="A5155" s="3">
        <f t="shared" si="20"/>
        <v>5154</v>
      </c>
      <c r="B5155" s="1">
        <v>488.28100000000001</v>
      </c>
      <c r="C5155" s="1">
        <v>2.0479999999999999E-3</v>
      </c>
      <c r="D5155" s="1">
        <v>512</v>
      </c>
      <c r="E5155" s="1">
        <v>32</v>
      </c>
      <c r="F5155" s="1">
        <v>5.4406900000000001E-2</v>
      </c>
      <c r="G5155" s="1">
        <v>0</v>
      </c>
      <c r="H5155" s="1">
        <v>15.972799999999999</v>
      </c>
      <c r="I5155" s="1">
        <v>-17.979500000000002</v>
      </c>
      <c r="J5155" s="1">
        <v>-33.952300000000001</v>
      </c>
    </row>
    <row r="5156" spans="1:10" ht="12.75">
      <c r="A5156" s="3">
        <f t="shared" si="20"/>
        <v>5155</v>
      </c>
      <c r="B5156" s="1">
        <v>976.56200000000001</v>
      </c>
      <c r="C5156" s="1">
        <v>1.024E-3</v>
      </c>
      <c r="D5156" s="1">
        <v>256</v>
      </c>
      <c r="E5156" s="1">
        <v>64</v>
      </c>
      <c r="F5156" s="1">
        <v>6.1641000000000001E-2</v>
      </c>
      <c r="G5156" s="1">
        <v>0</v>
      </c>
      <c r="H5156" s="1">
        <v>15.9764</v>
      </c>
      <c r="I5156" s="1">
        <v>-17.980499999999999</v>
      </c>
      <c r="J5156" s="1">
        <v>-33.956899999999997</v>
      </c>
    </row>
    <row r="5157" spans="1:10" ht="12.75">
      <c r="A5157" s="3">
        <f t="shared" si="20"/>
        <v>5156</v>
      </c>
      <c r="B5157" s="1">
        <v>976.56200000000001</v>
      </c>
      <c r="C5157" s="1">
        <v>1.024E-3</v>
      </c>
      <c r="D5157" s="1">
        <v>256</v>
      </c>
      <c r="E5157" s="1">
        <v>32</v>
      </c>
      <c r="F5157" s="1">
        <v>5.4148000000000002E-2</v>
      </c>
      <c r="G5157" s="1">
        <v>0</v>
      </c>
      <c r="H5157" s="1">
        <v>15.977600000000001</v>
      </c>
      <c r="I5157" s="1">
        <v>-17.981100000000001</v>
      </c>
      <c r="J5157" s="1">
        <v>-33.9587</v>
      </c>
    </row>
    <row r="5158" spans="1:10" ht="12.75">
      <c r="A5158" s="3">
        <f t="shared" si="20"/>
        <v>5157</v>
      </c>
      <c r="B5158" s="1">
        <v>244.14099999999999</v>
      </c>
      <c r="C5158" s="1">
        <v>4.0959999999999998E-3</v>
      </c>
      <c r="D5158" s="1">
        <v>1024</v>
      </c>
      <c r="E5158" s="1">
        <v>64</v>
      </c>
      <c r="F5158" s="1">
        <v>5.79217E-2</v>
      </c>
      <c r="G5158" s="1">
        <v>0</v>
      </c>
      <c r="H5158" s="1">
        <v>15.9793</v>
      </c>
      <c r="I5158" s="1">
        <v>-17.9817</v>
      </c>
      <c r="J5158" s="1">
        <v>-33.960999999999999</v>
      </c>
    </row>
    <row r="5159" spans="1:10" ht="12.75">
      <c r="A5159" s="3">
        <f t="shared" si="20"/>
        <v>5158</v>
      </c>
      <c r="B5159" s="1">
        <v>488.28100000000001</v>
      </c>
      <c r="C5159" s="1">
        <v>2.0479999999999999E-3</v>
      </c>
      <c r="D5159" s="1">
        <v>512</v>
      </c>
      <c r="E5159" s="1">
        <v>64</v>
      </c>
      <c r="F5159" s="1">
        <v>5.8789300000000003E-2</v>
      </c>
      <c r="G5159" s="1">
        <v>0</v>
      </c>
      <c r="H5159" s="1">
        <v>15.9809</v>
      </c>
      <c r="I5159" s="1">
        <v>-17.982099999999999</v>
      </c>
      <c r="J5159" s="1">
        <v>-33.963000000000001</v>
      </c>
    </row>
    <row r="5160" spans="1:10" ht="12.75">
      <c r="A5160" s="3">
        <f t="shared" si="20"/>
        <v>5159</v>
      </c>
      <c r="B5160" s="1">
        <v>488.28100000000001</v>
      </c>
      <c r="C5160" s="1">
        <v>2.0479999999999999E-3</v>
      </c>
      <c r="D5160" s="1">
        <v>512</v>
      </c>
      <c r="E5160" s="1">
        <v>64</v>
      </c>
      <c r="F5160" s="1">
        <v>5.3566299999999997E-2</v>
      </c>
      <c r="G5160" s="1">
        <v>0</v>
      </c>
      <c r="H5160" s="1">
        <v>15.984400000000001</v>
      </c>
      <c r="I5160" s="1">
        <v>-17.9831</v>
      </c>
      <c r="J5160" s="1">
        <v>-33.967500000000001</v>
      </c>
    </row>
    <row r="5161" spans="1:10" ht="12.75">
      <c r="A5161" s="3">
        <f t="shared" si="20"/>
        <v>5160</v>
      </c>
      <c r="B5161" s="1">
        <v>244.14099999999999</v>
      </c>
      <c r="C5161" s="1">
        <v>4.0959999999999998E-3</v>
      </c>
      <c r="D5161" s="1">
        <v>1024</v>
      </c>
      <c r="E5161" s="1">
        <v>64</v>
      </c>
      <c r="F5161" s="1">
        <v>5.85088E-2</v>
      </c>
      <c r="G5161" s="1">
        <v>0</v>
      </c>
      <c r="H5161" s="1">
        <v>15.9862</v>
      </c>
      <c r="I5161" s="1">
        <v>-17.983699999999999</v>
      </c>
      <c r="J5161" s="1">
        <v>-33.969900000000003</v>
      </c>
    </row>
    <row r="5162" spans="1:10" ht="12.75">
      <c r="A5162" s="3">
        <f t="shared" si="20"/>
        <v>5161</v>
      </c>
      <c r="B5162" s="1">
        <v>244.14099999999999</v>
      </c>
      <c r="C5162" s="1">
        <v>4.0959999999999998E-3</v>
      </c>
      <c r="D5162" s="1">
        <v>1024</v>
      </c>
      <c r="E5162" s="1">
        <v>64</v>
      </c>
      <c r="F5162" s="1">
        <v>5.8677300000000002E-2</v>
      </c>
      <c r="G5162" s="1">
        <v>0</v>
      </c>
      <c r="H5162" s="1">
        <v>15.989599999999999</v>
      </c>
      <c r="I5162" s="1">
        <v>-17.9848</v>
      </c>
      <c r="J5162" s="1">
        <v>-33.974400000000003</v>
      </c>
    </row>
    <row r="5163" spans="1:10" ht="12.75">
      <c r="A5163" s="3">
        <f t="shared" si="20"/>
        <v>5162</v>
      </c>
      <c r="B5163" s="1">
        <v>488.28100000000001</v>
      </c>
      <c r="C5163" s="1">
        <v>2.0479999999999999E-3</v>
      </c>
      <c r="D5163" s="1">
        <v>512</v>
      </c>
      <c r="E5163" s="1">
        <v>64</v>
      </c>
      <c r="F5163" s="1">
        <v>0.172453</v>
      </c>
      <c r="G5163" s="1">
        <v>0</v>
      </c>
      <c r="H5163" s="1">
        <v>15.991199999999999</v>
      </c>
      <c r="I5163" s="1">
        <v>-17.985399999999998</v>
      </c>
      <c r="J5163" s="1">
        <v>-33.976599999999998</v>
      </c>
    </row>
    <row r="5164" spans="1:10" ht="12.75">
      <c r="A5164" s="3">
        <f t="shared" si="20"/>
        <v>5163</v>
      </c>
      <c r="B5164" s="1">
        <v>488.28100000000001</v>
      </c>
      <c r="C5164" s="1">
        <v>2.0479999999999999E-3</v>
      </c>
      <c r="D5164" s="1">
        <v>512</v>
      </c>
      <c r="E5164" s="1">
        <v>64</v>
      </c>
      <c r="F5164" s="1">
        <v>5.4797999999999999E-2</v>
      </c>
      <c r="G5164" s="1">
        <v>0</v>
      </c>
      <c r="H5164" s="1">
        <v>15.9947</v>
      </c>
      <c r="I5164" s="1">
        <v>-17.986499999999999</v>
      </c>
      <c r="J5164" s="1">
        <v>-33.981200000000001</v>
      </c>
    </row>
    <row r="5165" spans="1:10" ht="12.75">
      <c r="A5165" s="3">
        <f t="shared" si="20"/>
        <v>5164</v>
      </c>
      <c r="B5165" s="1">
        <v>244.14099999999999</v>
      </c>
      <c r="C5165" s="1">
        <v>4.0959999999999998E-3</v>
      </c>
      <c r="D5165" s="1">
        <v>1024</v>
      </c>
      <c r="E5165" s="1">
        <v>64</v>
      </c>
      <c r="F5165" s="1">
        <v>6.2181399999999998E-2</v>
      </c>
      <c r="G5165" s="1">
        <v>0</v>
      </c>
      <c r="H5165" s="1">
        <v>15.996499999999999</v>
      </c>
      <c r="I5165" s="1">
        <v>-17.986999999999998</v>
      </c>
      <c r="J5165" s="1">
        <v>-33.983400000000003</v>
      </c>
    </row>
    <row r="5166" spans="1:10" ht="12.75">
      <c r="A5166" s="3">
        <f t="shared" si="20"/>
        <v>5165</v>
      </c>
      <c r="B5166" s="1">
        <v>488.28100000000001</v>
      </c>
      <c r="C5166" s="1">
        <v>2.0479999999999999E-3</v>
      </c>
      <c r="D5166" s="1">
        <v>512</v>
      </c>
      <c r="E5166" s="1">
        <v>64</v>
      </c>
      <c r="F5166" s="1">
        <v>5.4926099999999999E-2</v>
      </c>
      <c r="G5166" s="1">
        <v>0</v>
      </c>
      <c r="H5166" s="1">
        <v>15.9992</v>
      </c>
      <c r="I5166" s="1">
        <v>-17.9879</v>
      </c>
      <c r="J5166" s="1">
        <v>-33.987099999999998</v>
      </c>
    </row>
    <row r="5167" spans="1:10" ht="12.75">
      <c r="A5167" s="3">
        <f t="shared" si="20"/>
        <v>5166</v>
      </c>
      <c r="B5167" s="1">
        <v>3906.25</v>
      </c>
      <c r="C5167" s="1">
        <v>2.5599999999999999E-4</v>
      </c>
      <c r="D5167" s="1">
        <v>64</v>
      </c>
      <c r="E5167" s="1">
        <v>64</v>
      </c>
      <c r="F5167" s="1">
        <v>6.6357899999999997E-2</v>
      </c>
      <c r="G5167" s="1">
        <v>0</v>
      </c>
      <c r="H5167" s="1">
        <v>16.0014</v>
      </c>
      <c r="I5167" s="1">
        <v>-17.988499999999998</v>
      </c>
      <c r="J5167" s="1">
        <v>-33.989899999999999</v>
      </c>
    </row>
    <row r="5168" spans="1:10" ht="12.75">
      <c r="A5168" s="3">
        <f t="shared" si="20"/>
        <v>5167</v>
      </c>
      <c r="B5168" s="1">
        <v>488.28100000000001</v>
      </c>
      <c r="C5168" s="1">
        <v>2.0479999999999999E-3</v>
      </c>
      <c r="D5168" s="1">
        <v>512</v>
      </c>
      <c r="E5168" s="1">
        <v>64</v>
      </c>
      <c r="F5168" s="1">
        <v>5.4984100000000001E-2</v>
      </c>
      <c r="G5168" s="1">
        <v>0</v>
      </c>
      <c r="H5168" s="1">
        <v>16.003</v>
      </c>
      <c r="I5168" s="1">
        <v>-17.9892</v>
      </c>
      <c r="J5168" s="1">
        <v>-33.992199999999997</v>
      </c>
    </row>
    <row r="5169" spans="1:10" ht="12.75">
      <c r="A5169" s="3">
        <f t="shared" si="20"/>
        <v>5168</v>
      </c>
      <c r="B5169" s="1">
        <v>488.28100000000001</v>
      </c>
      <c r="C5169" s="1">
        <v>2.0479999999999999E-3</v>
      </c>
      <c r="D5169" s="1">
        <v>512</v>
      </c>
      <c r="E5169" s="1">
        <v>64</v>
      </c>
      <c r="F5169" s="1">
        <v>5.5629400000000002E-2</v>
      </c>
      <c r="G5169" s="1">
        <v>0</v>
      </c>
      <c r="H5169" s="1">
        <v>16.003699999999998</v>
      </c>
      <c r="I5169" s="1">
        <v>-17.989599999999999</v>
      </c>
      <c r="J5169" s="1">
        <v>-33.993299999999998</v>
      </c>
    </row>
    <row r="5170" spans="1:10" ht="12.75">
      <c r="A5170" s="3">
        <f t="shared" si="20"/>
        <v>5169</v>
      </c>
      <c r="B5170" s="1">
        <v>488.28100000000001</v>
      </c>
      <c r="C5170" s="1">
        <v>2.0479999999999999E-3</v>
      </c>
      <c r="D5170" s="1">
        <v>512</v>
      </c>
      <c r="E5170" s="1">
        <v>64</v>
      </c>
      <c r="F5170" s="1">
        <v>5.6762199999999999E-2</v>
      </c>
      <c r="G5170" s="1">
        <v>0</v>
      </c>
      <c r="H5170" s="1">
        <v>16.007200000000001</v>
      </c>
      <c r="I5170" s="1">
        <v>-17.9907</v>
      </c>
      <c r="J5170" s="1">
        <v>-33.997900000000001</v>
      </c>
    </row>
    <row r="5171" spans="1:10" ht="12.75">
      <c r="A5171" s="3">
        <f t="shared" si="20"/>
        <v>5170</v>
      </c>
      <c r="B5171" s="1">
        <v>1953.12</v>
      </c>
      <c r="C5171" s="1">
        <v>5.1199999999999998E-4</v>
      </c>
      <c r="D5171" s="1">
        <v>128</v>
      </c>
      <c r="E5171" s="1">
        <v>8</v>
      </c>
      <c r="F5171" s="1">
        <v>6.2432300000000003E-2</v>
      </c>
      <c r="G5171" s="1">
        <v>0</v>
      </c>
      <c r="H5171" s="1">
        <v>16.0108</v>
      </c>
      <c r="I5171" s="1">
        <v>-17.991599999999998</v>
      </c>
      <c r="J5171" s="1">
        <v>-34.002400000000002</v>
      </c>
    </row>
    <row r="5172" spans="1:10" ht="12.75">
      <c r="A5172" s="3">
        <f t="shared" si="20"/>
        <v>5171</v>
      </c>
      <c r="B5172" s="1">
        <v>976.56200000000001</v>
      </c>
      <c r="C5172" s="1">
        <v>1.024E-3</v>
      </c>
      <c r="D5172" s="1">
        <v>256</v>
      </c>
      <c r="E5172" s="1">
        <v>64</v>
      </c>
      <c r="F5172" s="1">
        <v>5.7151399999999998E-2</v>
      </c>
      <c r="G5172" s="1">
        <v>0</v>
      </c>
      <c r="H5172" s="1">
        <v>16.012499999999999</v>
      </c>
      <c r="I5172" s="1">
        <v>-17.9922</v>
      </c>
      <c r="J5172" s="1">
        <v>-34.0047</v>
      </c>
    </row>
    <row r="5173" spans="1:10" ht="12.75">
      <c r="A5173" s="3">
        <f t="shared" si="20"/>
        <v>5172</v>
      </c>
      <c r="B5173" s="1">
        <v>244.14099999999999</v>
      </c>
      <c r="C5173" s="1">
        <v>4.0959999999999998E-3</v>
      </c>
      <c r="D5173" s="1">
        <v>1024</v>
      </c>
      <c r="E5173" s="1">
        <v>64</v>
      </c>
      <c r="F5173" s="1">
        <v>5.4760499999999997E-2</v>
      </c>
      <c r="G5173" s="1">
        <v>0</v>
      </c>
      <c r="H5173" s="1">
        <v>16.013300000000001</v>
      </c>
      <c r="I5173" s="1">
        <v>-17.992699999999999</v>
      </c>
      <c r="J5173" s="1">
        <v>-34.006</v>
      </c>
    </row>
    <row r="5174" spans="1:10" ht="12.75">
      <c r="A5174" s="3">
        <f t="shared" si="20"/>
        <v>5173</v>
      </c>
      <c r="B5174" s="1">
        <v>488.28100000000001</v>
      </c>
      <c r="C5174" s="1">
        <v>2.0479999999999999E-3</v>
      </c>
      <c r="D5174" s="1">
        <v>512</v>
      </c>
      <c r="E5174" s="1">
        <v>64</v>
      </c>
      <c r="F5174" s="1">
        <v>6.7614199999999999E-2</v>
      </c>
      <c r="G5174" s="1">
        <v>0</v>
      </c>
      <c r="H5174" s="1">
        <v>16.0167</v>
      </c>
      <c r="I5174" s="1">
        <v>-17.9938</v>
      </c>
      <c r="J5174" s="1">
        <v>-34.0105</v>
      </c>
    </row>
    <row r="5175" spans="1:10" ht="12.75">
      <c r="A5175" s="3">
        <f t="shared" si="20"/>
        <v>5174</v>
      </c>
      <c r="B5175" s="1">
        <v>244.14099999999999</v>
      </c>
      <c r="C5175" s="1">
        <v>4.0959999999999998E-3</v>
      </c>
      <c r="D5175" s="1">
        <v>1024</v>
      </c>
      <c r="E5175" s="1">
        <v>64</v>
      </c>
      <c r="F5175" s="1">
        <v>5.8594300000000002E-2</v>
      </c>
      <c r="G5175" s="1">
        <v>0</v>
      </c>
      <c r="H5175" s="1">
        <v>16.0184</v>
      </c>
      <c r="I5175" s="1">
        <v>-17.994399999999999</v>
      </c>
      <c r="J5175" s="1">
        <v>-34.012700000000002</v>
      </c>
    </row>
    <row r="5176" spans="1:10" ht="12.75">
      <c r="A5176" s="3">
        <f t="shared" si="20"/>
        <v>5175</v>
      </c>
      <c r="B5176" s="1">
        <v>3906.25</v>
      </c>
      <c r="C5176" s="1">
        <v>2.5599999999999999E-4</v>
      </c>
      <c r="D5176" s="1">
        <v>64</v>
      </c>
      <c r="E5176" s="1">
        <v>64</v>
      </c>
      <c r="F5176" s="1">
        <v>5.6380800000000002E-2</v>
      </c>
      <c r="G5176" s="1">
        <v>0</v>
      </c>
      <c r="H5176" s="1">
        <v>16.021699999999999</v>
      </c>
      <c r="I5176" s="1">
        <v>-17.9955</v>
      </c>
      <c r="J5176" s="1">
        <v>-34.017200000000003</v>
      </c>
    </row>
    <row r="5177" spans="1:10" ht="12.75">
      <c r="A5177" s="3">
        <f t="shared" si="20"/>
        <v>5176</v>
      </c>
      <c r="B5177" s="1">
        <v>488.28100000000001</v>
      </c>
      <c r="C5177" s="1">
        <v>2.0479999999999999E-3</v>
      </c>
      <c r="D5177" s="1">
        <v>512</v>
      </c>
      <c r="E5177" s="1">
        <v>64</v>
      </c>
      <c r="F5177" s="1">
        <v>5.5095100000000001E-2</v>
      </c>
      <c r="G5177" s="1">
        <v>0</v>
      </c>
      <c r="H5177" s="1">
        <v>16.022099999999998</v>
      </c>
      <c r="I5177" s="1">
        <v>-17.995999999999999</v>
      </c>
      <c r="J5177" s="1">
        <v>-34.018099999999997</v>
      </c>
    </row>
    <row r="5178" spans="1:10" ht="12.75">
      <c r="A5178" s="3">
        <f t="shared" si="20"/>
        <v>5177</v>
      </c>
      <c r="B5178" s="1">
        <v>976.56200000000001</v>
      </c>
      <c r="C5178" s="1">
        <v>1.024E-3</v>
      </c>
      <c r="D5178" s="1">
        <v>256</v>
      </c>
      <c r="E5178" s="1">
        <v>64</v>
      </c>
      <c r="F5178" s="1">
        <v>5.3466800000000002E-2</v>
      </c>
      <c r="G5178" s="1">
        <v>0</v>
      </c>
      <c r="H5178" s="1">
        <v>16.025099999999998</v>
      </c>
      <c r="I5178" s="1">
        <v>-17.997</v>
      </c>
      <c r="J5178" s="1">
        <v>-34.022100000000002</v>
      </c>
    </row>
    <row r="5179" spans="1:10" ht="12.75">
      <c r="A5179" s="3">
        <f t="shared" si="20"/>
        <v>5178</v>
      </c>
      <c r="B5179" s="1">
        <v>244.14099999999999</v>
      </c>
      <c r="C5179" s="1">
        <v>4.0959999999999998E-3</v>
      </c>
      <c r="D5179" s="1">
        <v>1024</v>
      </c>
      <c r="E5179" s="1">
        <v>64</v>
      </c>
      <c r="F5179" s="1">
        <v>5.6064799999999998E-2</v>
      </c>
      <c r="G5179" s="1">
        <v>0</v>
      </c>
      <c r="H5179" s="1">
        <v>16.0245</v>
      </c>
      <c r="I5179" s="1">
        <v>-17.996600000000001</v>
      </c>
      <c r="J5179" s="1">
        <v>-34.021099999999997</v>
      </c>
    </row>
    <row r="5180" spans="1:10" ht="12.75">
      <c r="A5180" s="3">
        <f t="shared" si="20"/>
        <v>5179</v>
      </c>
      <c r="B5180" s="1">
        <v>976.56200000000001</v>
      </c>
      <c r="C5180" s="1">
        <v>1.024E-3</v>
      </c>
      <c r="D5180" s="1">
        <v>256</v>
      </c>
      <c r="E5180" s="1">
        <v>32</v>
      </c>
      <c r="F5180" s="1">
        <v>9.42389E-2</v>
      </c>
      <c r="G5180" s="1">
        <v>0</v>
      </c>
      <c r="H5180" s="1">
        <v>16.027200000000001</v>
      </c>
      <c r="I5180" s="1">
        <v>-17.9968</v>
      </c>
      <c r="J5180" s="1">
        <v>-34.024000000000001</v>
      </c>
    </row>
    <row r="5181" spans="1:10" ht="12.75">
      <c r="A5181" s="3">
        <f t="shared" si="20"/>
        <v>5180</v>
      </c>
      <c r="B5181" s="1">
        <v>244.14099999999999</v>
      </c>
      <c r="C5181" s="1">
        <v>4.0959999999999998E-3</v>
      </c>
      <c r="D5181" s="1">
        <v>1024</v>
      </c>
      <c r="E5181" s="1">
        <v>64</v>
      </c>
      <c r="F5181" s="1">
        <v>9.93198E-2</v>
      </c>
      <c r="G5181" s="1">
        <v>0</v>
      </c>
      <c r="H5181" s="1">
        <v>16.029900000000001</v>
      </c>
      <c r="I5181" s="1">
        <v>-17.9969</v>
      </c>
      <c r="J5181" s="1">
        <v>-34.026899999999998</v>
      </c>
    </row>
    <row r="5182" spans="1:10" ht="12.75">
      <c r="A5182" s="3">
        <f t="shared" si="20"/>
        <v>5181</v>
      </c>
      <c r="B5182" s="1">
        <v>244.14099999999999</v>
      </c>
      <c r="C5182" s="1">
        <v>4.0959999999999998E-3</v>
      </c>
      <c r="D5182" s="1">
        <v>1024</v>
      </c>
      <c r="E5182" s="1">
        <v>64</v>
      </c>
      <c r="F5182" s="1">
        <v>7.5389700000000004E-2</v>
      </c>
      <c r="G5182" s="1">
        <v>0</v>
      </c>
      <c r="H5182" s="1">
        <v>16.031199999999998</v>
      </c>
      <c r="I5182" s="1">
        <v>-17.997</v>
      </c>
      <c r="J5182" s="1">
        <v>-34.028300000000002</v>
      </c>
    </row>
    <row r="5183" spans="1:10" ht="12.75">
      <c r="A5183" s="3">
        <f t="shared" si="20"/>
        <v>5182</v>
      </c>
      <c r="B5183" s="1">
        <v>244.14099999999999</v>
      </c>
      <c r="C5183" s="1">
        <v>4.0959999999999998E-3</v>
      </c>
      <c r="D5183" s="1">
        <v>1024</v>
      </c>
      <c r="E5183" s="1">
        <v>64</v>
      </c>
      <c r="F5183" s="1">
        <v>0.102981</v>
      </c>
      <c r="G5183" s="1">
        <v>0</v>
      </c>
      <c r="H5183" s="1">
        <v>16.031600000000001</v>
      </c>
      <c r="I5183" s="1">
        <v>-17.996500000000001</v>
      </c>
      <c r="J5183" s="1">
        <v>-34.028100000000002</v>
      </c>
    </row>
    <row r="5184" spans="1:10" ht="12.75">
      <c r="A5184" s="3">
        <f t="shared" si="20"/>
        <v>5183</v>
      </c>
      <c r="B5184" s="1">
        <v>488.28100000000001</v>
      </c>
      <c r="C5184" s="1">
        <v>2.0479999999999999E-3</v>
      </c>
      <c r="D5184" s="1">
        <v>512</v>
      </c>
      <c r="E5184" s="1">
        <v>64</v>
      </c>
      <c r="F5184" s="1">
        <v>0.102047</v>
      </c>
      <c r="G5184" s="1">
        <v>0</v>
      </c>
      <c r="H5184" s="1">
        <v>16.034300000000002</v>
      </c>
      <c r="I5184" s="1">
        <v>-17.9968</v>
      </c>
      <c r="J5184" s="1">
        <v>-34.031199999999998</v>
      </c>
    </row>
    <row r="5185" spans="1:10" ht="12.75">
      <c r="A5185" s="3">
        <f t="shared" si="20"/>
        <v>5184</v>
      </c>
      <c r="B5185" s="1">
        <v>244.14099999999999</v>
      </c>
      <c r="C5185" s="1">
        <v>4.0959999999999998E-3</v>
      </c>
      <c r="D5185" s="1">
        <v>1024</v>
      </c>
      <c r="E5185" s="1">
        <v>64</v>
      </c>
      <c r="F5185" s="1">
        <v>8.2073900000000005E-2</v>
      </c>
      <c r="G5185" s="1">
        <v>0</v>
      </c>
      <c r="H5185" s="1">
        <v>16.035799999999998</v>
      </c>
      <c r="I5185" s="1">
        <v>-17.9969</v>
      </c>
      <c r="J5185" s="1">
        <v>-34.032600000000002</v>
      </c>
    </row>
    <row r="5186" spans="1:10" ht="12.75">
      <c r="A5186" s="3">
        <f t="shared" si="20"/>
        <v>5185</v>
      </c>
      <c r="B5186" s="1">
        <v>244.14099999999999</v>
      </c>
      <c r="C5186" s="1">
        <v>4.0959999999999998E-3</v>
      </c>
      <c r="D5186" s="1">
        <v>1024</v>
      </c>
      <c r="E5186" s="1">
        <v>64</v>
      </c>
      <c r="F5186" s="1">
        <v>9.8592399999999997E-2</v>
      </c>
      <c r="G5186" s="1">
        <v>0</v>
      </c>
      <c r="H5186" s="1">
        <v>16.0366</v>
      </c>
      <c r="I5186" s="1">
        <v>-17.996400000000001</v>
      </c>
      <c r="J5186" s="1">
        <v>-34.033099999999997</v>
      </c>
    </row>
    <row r="5187" spans="1:10" ht="12.75">
      <c r="A5187" s="3">
        <f t="shared" si="20"/>
        <v>5186</v>
      </c>
      <c r="B5187" s="1">
        <v>244.14099999999999</v>
      </c>
      <c r="C5187" s="1">
        <v>4.0959999999999998E-3</v>
      </c>
      <c r="D5187" s="1">
        <v>1024</v>
      </c>
      <c r="E5187" s="1">
        <v>64</v>
      </c>
      <c r="F5187" s="1">
        <v>9.5497799999999994E-2</v>
      </c>
      <c r="G5187" s="1">
        <v>0</v>
      </c>
      <c r="H5187" s="1">
        <v>16.0396</v>
      </c>
      <c r="I5187" s="1">
        <v>-17.9968</v>
      </c>
      <c r="J5187" s="1">
        <v>-34.0364</v>
      </c>
    </row>
    <row r="5188" spans="1:10" ht="12.75">
      <c r="A5188" s="3">
        <f t="shared" si="20"/>
        <v>5187</v>
      </c>
      <c r="B5188" s="1">
        <v>976.56200000000001</v>
      </c>
      <c r="C5188" s="1">
        <v>1.024E-3</v>
      </c>
      <c r="D5188" s="1">
        <v>256</v>
      </c>
      <c r="E5188" s="1">
        <v>64</v>
      </c>
      <c r="F5188" s="1">
        <v>6.6203499999999998E-2</v>
      </c>
      <c r="G5188" s="1">
        <v>0</v>
      </c>
      <c r="H5188" s="1">
        <v>16.041399999999999</v>
      </c>
      <c r="I5188" s="1">
        <v>-17.997</v>
      </c>
      <c r="J5188" s="1">
        <v>-34.038400000000003</v>
      </c>
    </row>
    <row r="5189" spans="1:10" ht="12.75">
      <c r="A5189" s="3">
        <f t="shared" si="20"/>
        <v>5188</v>
      </c>
      <c r="B5189" s="1">
        <v>976.56200000000001</v>
      </c>
      <c r="C5189" s="1">
        <v>1.024E-3</v>
      </c>
      <c r="D5189" s="1">
        <v>256</v>
      </c>
      <c r="E5189" s="1">
        <v>16</v>
      </c>
      <c r="F5189" s="1">
        <v>6.58585E-2</v>
      </c>
      <c r="G5189" s="1">
        <v>0</v>
      </c>
      <c r="H5189" s="1">
        <v>16.042100000000001</v>
      </c>
      <c r="I5189" s="1">
        <v>-17.9971</v>
      </c>
      <c r="J5189" s="1">
        <v>-34.039200000000001</v>
      </c>
    </row>
    <row r="5190" spans="1:10" ht="12.75">
      <c r="A5190" s="3">
        <f t="shared" si="20"/>
        <v>5189</v>
      </c>
      <c r="B5190" s="1">
        <v>488.28100000000001</v>
      </c>
      <c r="C5190" s="1">
        <v>2.0479999999999999E-3</v>
      </c>
      <c r="D5190" s="1">
        <v>512</v>
      </c>
      <c r="E5190" s="1">
        <v>64</v>
      </c>
      <c r="F5190" s="1">
        <v>6.2014E-2</v>
      </c>
      <c r="G5190" s="1">
        <v>0</v>
      </c>
      <c r="H5190" s="1">
        <v>16.045300000000001</v>
      </c>
      <c r="I5190" s="1">
        <v>-17.9983</v>
      </c>
      <c r="J5190" s="1">
        <v>-34.043700000000001</v>
      </c>
    </row>
    <row r="5191" spans="1:10" ht="12.75">
      <c r="A5191" s="3">
        <f t="shared" si="20"/>
        <v>5190</v>
      </c>
      <c r="B5191" s="1">
        <v>488.28100000000001</v>
      </c>
      <c r="C5191" s="1">
        <v>2.0479999999999999E-3</v>
      </c>
      <c r="D5191" s="1">
        <v>512</v>
      </c>
      <c r="E5191" s="1">
        <v>64</v>
      </c>
      <c r="F5191" s="1">
        <v>4.9944000000000002E-2</v>
      </c>
      <c r="G5191" s="1">
        <v>0</v>
      </c>
      <c r="H5191" s="1">
        <v>16.048500000000001</v>
      </c>
      <c r="I5191" s="1">
        <v>-17.999600000000001</v>
      </c>
      <c r="J5191" s="1">
        <v>-34.048099999999998</v>
      </c>
    </row>
    <row r="5192" spans="1:10" ht="12.75">
      <c r="A5192" s="3">
        <f t="shared" si="20"/>
        <v>5191</v>
      </c>
      <c r="B5192" s="1">
        <v>244.14099999999999</v>
      </c>
      <c r="C5192" s="1">
        <v>4.0959999999999998E-3</v>
      </c>
      <c r="D5192" s="1">
        <v>1024</v>
      </c>
      <c r="E5192" s="1">
        <v>64</v>
      </c>
      <c r="F5192" s="1">
        <v>5.61976E-2</v>
      </c>
      <c r="G5192" s="1">
        <v>0</v>
      </c>
      <c r="H5192" s="1">
        <v>16.0488</v>
      </c>
      <c r="I5192" s="1">
        <v>-17.999199999999998</v>
      </c>
      <c r="J5192" s="1">
        <v>-34.047899999999998</v>
      </c>
    </row>
    <row r="5193" spans="1:10" ht="12.75">
      <c r="A5193" s="3">
        <f t="shared" si="20"/>
        <v>5192</v>
      </c>
      <c r="B5193" s="1">
        <v>244.14099999999999</v>
      </c>
      <c r="C5193" s="1">
        <v>4.0959999999999998E-3</v>
      </c>
      <c r="D5193" s="1">
        <v>1024</v>
      </c>
      <c r="E5193" s="1">
        <v>64</v>
      </c>
      <c r="F5193" s="1">
        <v>5.3813699999999999E-2</v>
      </c>
      <c r="G5193" s="1">
        <v>0</v>
      </c>
      <c r="H5193" s="1">
        <v>16.049299999999999</v>
      </c>
      <c r="I5193" s="1">
        <v>-17.9999</v>
      </c>
      <c r="J5193" s="1">
        <v>-34.049199999999999</v>
      </c>
    </row>
    <row r="5194" spans="1:10" ht="12.75">
      <c r="A5194" s="3">
        <f t="shared" si="20"/>
        <v>5193</v>
      </c>
      <c r="B5194" s="1">
        <v>488.28100000000001</v>
      </c>
      <c r="C5194" s="1">
        <v>2.0479999999999999E-3</v>
      </c>
      <c r="D5194" s="1">
        <v>512</v>
      </c>
      <c r="E5194" s="1">
        <v>64</v>
      </c>
      <c r="F5194" s="1">
        <v>4.9446999999999998E-2</v>
      </c>
      <c r="G5194" s="1">
        <v>0</v>
      </c>
      <c r="H5194" s="1">
        <v>16.052299999999999</v>
      </c>
      <c r="I5194" s="1">
        <v>-18.001300000000001</v>
      </c>
      <c r="J5194" s="1">
        <v>-34.053600000000003</v>
      </c>
    </row>
    <row r="5195" spans="1:10" ht="12.75">
      <c r="A5195" s="3">
        <f t="shared" si="20"/>
        <v>5194</v>
      </c>
      <c r="B5195" s="1">
        <v>488.28100000000001</v>
      </c>
      <c r="C5195" s="1">
        <v>2.0479999999999999E-3</v>
      </c>
      <c r="D5195" s="1">
        <v>512</v>
      </c>
      <c r="E5195" s="1">
        <v>64</v>
      </c>
      <c r="F5195" s="1">
        <v>5.1404400000000003E-2</v>
      </c>
      <c r="G5195" s="1">
        <v>0</v>
      </c>
      <c r="H5195" s="1">
        <v>16.055399999999999</v>
      </c>
      <c r="I5195" s="1">
        <v>-18.002600000000001</v>
      </c>
      <c r="J5195" s="1">
        <v>-34.058</v>
      </c>
    </row>
    <row r="5196" spans="1:10" ht="12.75">
      <c r="A5196" s="3">
        <f t="shared" si="20"/>
        <v>5195</v>
      </c>
      <c r="B5196" s="1">
        <v>488.28100000000001</v>
      </c>
      <c r="C5196" s="1">
        <v>2.0479999999999999E-3</v>
      </c>
      <c r="D5196" s="1">
        <v>512</v>
      </c>
      <c r="E5196" s="1">
        <v>64</v>
      </c>
      <c r="F5196" s="1">
        <v>0.101303</v>
      </c>
      <c r="G5196" s="1">
        <v>0</v>
      </c>
      <c r="H5196" s="1">
        <v>16.053799999999999</v>
      </c>
      <c r="I5196" s="1">
        <v>-18.0017</v>
      </c>
      <c r="J5196" s="1">
        <v>-34.055500000000002</v>
      </c>
    </row>
    <row r="5197" spans="1:10" ht="12.75">
      <c r="A5197" s="3">
        <f t="shared" si="20"/>
        <v>5196</v>
      </c>
      <c r="B5197" s="1">
        <v>488.28100000000001</v>
      </c>
      <c r="C5197" s="1">
        <v>2.0479999999999999E-3</v>
      </c>
      <c r="D5197" s="1">
        <v>512</v>
      </c>
      <c r="E5197" s="1">
        <v>64</v>
      </c>
      <c r="F5197" s="1">
        <v>5.3694100000000002E-2</v>
      </c>
      <c r="G5197" s="1">
        <v>0</v>
      </c>
      <c r="H5197" s="1">
        <v>16.056799999999999</v>
      </c>
      <c r="I5197" s="1">
        <v>-18.0031</v>
      </c>
      <c r="J5197" s="1">
        <v>-34.059800000000003</v>
      </c>
    </row>
    <row r="5198" spans="1:10" ht="12.75">
      <c r="A5198" s="3">
        <f t="shared" si="20"/>
        <v>5197</v>
      </c>
      <c r="B5198" s="1">
        <v>488.28100000000001</v>
      </c>
      <c r="C5198" s="1">
        <v>2.0479999999999999E-3</v>
      </c>
      <c r="D5198" s="1">
        <v>512</v>
      </c>
      <c r="E5198" s="1">
        <v>64</v>
      </c>
      <c r="F5198" s="1">
        <v>5.2578699999999999E-2</v>
      </c>
      <c r="G5198" s="1">
        <v>0</v>
      </c>
      <c r="H5198" s="1">
        <v>16.059799999999999</v>
      </c>
      <c r="I5198" s="1">
        <v>-18.004200000000001</v>
      </c>
      <c r="J5198" s="1">
        <v>-34.064</v>
      </c>
    </row>
    <row r="5199" spans="1:10" ht="12.75">
      <c r="A5199" s="3">
        <f t="shared" si="20"/>
        <v>5198</v>
      </c>
      <c r="B5199" s="1">
        <v>976.56200000000001</v>
      </c>
      <c r="C5199" s="1">
        <v>1.024E-3</v>
      </c>
      <c r="D5199" s="1">
        <v>256</v>
      </c>
      <c r="E5199" s="1">
        <v>64</v>
      </c>
      <c r="F5199" s="1">
        <v>5.2453899999999998E-2</v>
      </c>
      <c r="G5199" s="1">
        <v>0</v>
      </c>
      <c r="H5199" s="1">
        <v>16.061</v>
      </c>
      <c r="I5199" s="1">
        <v>-18.0044</v>
      </c>
      <c r="J5199" s="1">
        <v>-34.065399999999997</v>
      </c>
    </row>
    <row r="5200" spans="1:10" ht="12.75">
      <c r="A5200" s="3">
        <f t="shared" si="20"/>
        <v>5199</v>
      </c>
      <c r="B5200" s="1">
        <v>244.14099999999999</v>
      </c>
      <c r="C5200" s="1">
        <v>4.0959999999999998E-3</v>
      </c>
      <c r="D5200" s="1">
        <v>1024</v>
      </c>
      <c r="E5200" s="1">
        <v>64</v>
      </c>
      <c r="F5200" s="1">
        <v>0.24138000000000001</v>
      </c>
      <c r="G5200" s="1">
        <v>0</v>
      </c>
      <c r="H5200" s="1">
        <v>16.055499999999999</v>
      </c>
      <c r="I5200" s="1">
        <v>-18.0031</v>
      </c>
      <c r="J5200" s="1">
        <v>-34.058599999999998</v>
      </c>
    </row>
    <row r="5201" spans="1:10" ht="12.75">
      <c r="A5201" s="3">
        <f t="shared" si="20"/>
        <v>5200</v>
      </c>
      <c r="B5201" s="1">
        <v>244.14099999999999</v>
      </c>
      <c r="C5201" s="1">
        <v>4.0959999999999998E-3</v>
      </c>
      <c r="D5201" s="1">
        <v>1024</v>
      </c>
      <c r="E5201" s="1">
        <v>64</v>
      </c>
      <c r="F5201" s="1">
        <v>8.0997899999999998E-2</v>
      </c>
      <c r="G5201" s="1">
        <v>0</v>
      </c>
      <c r="H5201" s="1">
        <v>16.0535</v>
      </c>
      <c r="I5201" s="1">
        <v>-18.002700000000001</v>
      </c>
      <c r="J5201" s="1">
        <v>-34.056199999999997</v>
      </c>
    </row>
    <row r="5202" spans="1:10" ht="12.75">
      <c r="A5202" s="3">
        <f t="shared" si="20"/>
        <v>5201</v>
      </c>
      <c r="B5202" s="1">
        <v>976.56200000000001</v>
      </c>
      <c r="C5202" s="1">
        <v>1.024E-3</v>
      </c>
      <c r="D5202" s="1">
        <v>256</v>
      </c>
      <c r="E5202" s="1">
        <v>64</v>
      </c>
      <c r="F5202" s="1">
        <v>0.298203</v>
      </c>
      <c r="G5202" s="1">
        <v>0</v>
      </c>
      <c r="H5202" s="1">
        <v>16.048200000000001</v>
      </c>
      <c r="I5202" s="1">
        <v>-18.001000000000001</v>
      </c>
      <c r="J5202" s="1">
        <v>-34.049199999999999</v>
      </c>
    </row>
    <row r="5203" spans="1:10" ht="12.75">
      <c r="A5203" s="3">
        <f t="shared" si="20"/>
        <v>5202</v>
      </c>
      <c r="B5203" s="1">
        <v>976.56200000000001</v>
      </c>
      <c r="C5203" s="1">
        <v>1.024E-3</v>
      </c>
      <c r="D5203" s="1">
        <v>256</v>
      </c>
      <c r="E5203" s="1">
        <v>64</v>
      </c>
      <c r="F5203" s="1">
        <v>0.29951699999999998</v>
      </c>
      <c r="G5203" s="1">
        <v>0</v>
      </c>
      <c r="H5203" s="1">
        <v>16.039300000000001</v>
      </c>
      <c r="I5203" s="1">
        <v>-17.999199999999998</v>
      </c>
      <c r="J5203" s="1">
        <v>-34.038499999999999</v>
      </c>
    </row>
    <row r="5204" spans="1:10" ht="12.75">
      <c r="A5204" s="3">
        <f t="shared" si="20"/>
        <v>5203</v>
      </c>
      <c r="B5204" s="1">
        <v>488.28100000000001</v>
      </c>
      <c r="C5204" s="1">
        <v>2.0479999999999999E-3</v>
      </c>
      <c r="D5204" s="1">
        <v>512</v>
      </c>
      <c r="E5204" s="1">
        <v>32</v>
      </c>
      <c r="F5204" s="1">
        <v>8.7778499999999995E-2</v>
      </c>
      <c r="G5204" s="1">
        <v>0</v>
      </c>
      <c r="H5204" s="1">
        <v>16.041399999999999</v>
      </c>
      <c r="I5204" s="1">
        <v>-17.999600000000001</v>
      </c>
      <c r="J5204" s="1">
        <v>-34.040900000000001</v>
      </c>
    </row>
    <row r="5205" spans="1:10" ht="12.75">
      <c r="A5205" s="3">
        <f t="shared" si="20"/>
        <v>5204</v>
      </c>
      <c r="B5205" s="1">
        <v>244.14099999999999</v>
      </c>
      <c r="C5205" s="1">
        <v>4.0959999999999998E-3</v>
      </c>
      <c r="D5205" s="1">
        <v>1024</v>
      </c>
      <c r="E5205" s="1">
        <v>64</v>
      </c>
      <c r="F5205" s="1">
        <v>0.26181599999999999</v>
      </c>
      <c r="G5205" s="1">
        <v>0</v>
      </c>
      <c r="H5205" s="1">
        <v>16.0412</v>
      </c>
      <c r="I5205" s="1">
        <v>-17.999199999999998</v>
      </c>
      <c r="J5205" s="1">
        <v>-34.040399999999998</v>
      </c>
    </row>
    <row r="5206" spans="1:10" ht="12.75">
      <c r="A5206" s="3">
        <f t="shared" si="20"/>
        <v>5205</v>
      </c>
      <c r="B5206" s="1">
        <v>488.28100000000001</v>
      </c>
      <c r="C5206" s="1">
        <v>2.0479999999999999E-3</v>
      </c>
      <c r="D5206" s="1">
        <v>512</v>
      </c>
      <c r="E5206" s="1">
        <v>64</v>
      </c>
      <c r="F5206" s="1">
        <v>8.3998699999999996E-2</v>
      </c>
      <c r="G5206" s="1">
        <v>0</v>
      </c>
      <c r="H5206" s="1">
        <v>16.042100000000001</v>
      </c>
      <c r="I5206" s="1">
        <v>-17.999400000000001</v>
      </c>
      <c r="J5206" s="1">
        <v>-34.041499999999999</v>
      </c>
    </row>
    <row r="5207" spans="1:10" ht="12.75">
      <c r="A5207" s="3">
        <f t="shared" si="20"/>
        <v>5206</v>
      </c>
      <c r="B5207" s="1">
        <v>488.28100000000001</v>
      </c>
      <c r="C5207" s="1">
        <v>2.0479999999999999E-3</v>
      </c>
      <c r="D5207" s="1">
        <v>512</v>
      </c>
      <c r="E5207" s="1">
        <v>64</v>
      </c>
      <c r="F5207" s="1">
        <v>8.7868299999999996E-2</v>
      </c>
      <c r="G5207" s="1">
        <v>0</v>
      </c>
      <c r="H5207" s="1">
        <v>16.034800000000001</v>
      </c>
      <c r="I5207" s="1">
        <v>-17.998000000000001</v>
      </c>
      <c r="J5207" s="1">
        <v>-34.032800000000002</v>
      </c>
    </row>
    <row r="5208" spans="1:10" ht="12.75">
      <c r="A5208" s="3">
        <f t="shared" si="20"/>
        <v>5207</v>
      </c>
      <c r="B5208" s="1">
        <v>244.14099999999999</v>
      </c>
      <c r="C5208" s="1">
        <v>4.0959999999999998E-3</v>
      </c>
      <c r="D5208" s="1">
        <v>1024</v>
      </c>
      <c r="E5208" s="1">
        <v>64</v>
      </c>
      <c r="F5208" s="1">
        <v>5.7734399999999998E-2</v>
      </c>
      <c r="G5208" s="1">
        <v>0</v>
      </c>
      <c r="H5208" s="1">
        <v>16.037299999999998</v>
      </c>
      <c r="I5208" s="1">
        <v>-17.998799999999999</v>
      </c>
      <c r="J5208" s="1">
        <v>-34.036099999999998</v>
      </c>
    </row>
    <row r="5209" spans="1:10" ht="12.75">
      <c r="A5209" s="3">
        <f t="shared" si="20"/>
        <v>5208</v>
      </c>
      <c r="B5209" s="1">
        <v>488.28100000000001</v>
      </c>
      <c r="C5209" s="1">
        <v>2.0479999999999999E-3</v>
      </c>
      <c r="D5209" s="1">
        <v>512</v>
      </c>
      <c r="E5209" s="1">
        <v>64</v>
      </c>
      <c r="F5209" s="1">
        <v>5.1518799999999997E-2</v>
      </c>
      <c r="G5209" s="1">
        <v>0</v>
      </c>
      <c r="H5209" s="1">
        <v>16.040400000000002</v>
      </c>
      <c r="I5209" s="1">
        <v>-18</v>
      </c>
      <c r="J5209" s="1">
        <v>-34.040399999999998</v>
      </c>
    </row>
    <row r="5210" spans="1:10" ht="12.75">
      <c r="A5210" s="3">
        <f t="shared" si="20"/>
        <v>5209</v>
      </c>
      <c r="B5210" s="1">
        <v>488.28100000000001</v>
      </c>
      <c r="C5210" s="1">
        <v>2.0479999999999999E-3</v>
      </c>
      <c r="D5210" s="1">
        <v>512</v>
      </c>
      <c r="E5210" s="1">
        <v>64</v>
      </c>
      <c r="F5210" s="1">
        <v>5.1554200000000001E-2</v>
      </c>
      <c r="G5210" s="1">
        <v>0</v>
      </c>
      <c r="H5210" s="1">
        <v>16.040199999999999</v>
      </c>
      <c r="I5210" s="1">
        <v>-18.0001</v>
      </c>
      <c r="J5210" s="1">
        <v>-34.040300000000002</v>
      </c>
    </row>
    <row r="5211" spans="1:10" ht="12.75">
      <c r="A5211" s="3">
        <f t="shared" si="20"/>
        <v>5210</v>
      </c>
      <c r="B5211" s="1">
        <v>244.14099999999999</v>
      </c>
      <c r="C5211" s="1">
        <v>4.0959999999999998E-3</v>
      </c>
      <c r="D5211" s="1">
        <v>1024</v>
      </c>
      <c r="E5211" s="1">
        <v>64</v>
      </c>
      <c r="F5211" s="1">
        <v>0.162964</v>
      </c>
      <c r="G5211" s="1">
        <v>0</v>
      </c>
      <c r="H5211" s="1">
        <v>16.043299999999999</v>
      </c>
      <c r="I5211" s="1">
        <v>-18.001300000000001</v>
      </c>
      <c r="J5211" s="1">
        <v>-34.044699999999999</v>
      </c>
    </row>
    <row r="5212" spans="1:10" ht="12.75">
      <c r="A5212" s="3">
        <f t="shared" si="20"/>
        <v>5211</v>
      </c>
      <c r="B5212" s="1">
        <v>244.14099999999999</v>
      </c>
      <c r="C5212" s="1">
        <v>4.0959999999999998E-3</v>
      </c>
      <c r="D5212" s="1">
        <v>1024</v>
      </c>
      <c r="E5212" s="1">
        <v>64</v>
      </c>
      <c r="F5212" s="1">
        <v>5.33246E-2</v>
      </c>
      <c r="G5212" s="1">
        <v>0</v>
      </c>
      <c r="H5212" s="1">
        <v>16.046199999999999</v>
      </c>
      <c r="I5212" s="1">
        <v>-18.002800000000001</v>
      </c>
      <c r="J5212" s="1">
        <v>-34.048900000000003</v>
      </c>
    </row>
    <row r="5213" spans="1:10" ht="12.75">
      <c r="A5213" s="3">
        <f t="shared" si="20"/>
        <v>5212</v>
      </c>
      <c r="B5213" s="1">
        <v>3906.25</v>
      </c>
      <c r="C5213" s="1">
        <v>2.5599999999999999E-4</v>
      </c>
      <c r="D5213" s="1">
        <v>64</v>
      </c>
      <c r="E5213" s="1">
        <v>4</v>
      </c>
      <c r="F5213" s="1">
        <v>5.06524E-2</v>
      </c>
      <c r="G5213" s="1">
        <v>0</v>
      </c>
      <c r="H5213" s="1">
        <v>16.038</v>
      </c>
      <c r="I5213" s="1">
        <v>-18.0029</v>
      </c>
      <c r="J5213" s="1">
        <v>-34.040900000000001</v>
      </c>
    </row>
    <row r="5214" spans="1:10" ht="12.75">
      <c r="A5214" s="3">
        <f t="shared" si="20"/>
        <v>5213</v>
      </c>
      <c r="B5214" s="1">
        <v>244.14099999999999</v>
      </c>
      <c r="C5214" s="1">
        <v>4.0959999999999998E-3</v>
      </c>
      <c r="D5214" s="1">
        <v>1024</v>
      </c>
      <c r="E5214" s="1">
        <v>64</v>
      </c>
      <c r="F5214" s="1">
        <v>5.4662500000000003E-2</v>
      </c>
      <c r="G5214" s="1">
        <v>0</v>
      </c>
      <c r="H5214" s="1">
        <v>16.039100000000001</v>
      </c>
      <c r="I5214" s="1">
        <v>-18.003499999999999</v>
      </c>
      <c r="J5214" s="1">
        <v>-34.0426</v>
      </c>
    </row>
    <row r="5215" spans="1:10" ht="12.75">
      <c r="A5215" s="3">
        <f t="shared" si="20"/>
        <v>5214</v>
      </c>
      <c r="B5215" s="1">
        <v>976.56200000000001</v>
      </c>
      <c r="C5215" s="1">
        <v>1.024E-3</v>
      </c>
      <c r="D5215" s="1">
        <v>256</v>
      </c>
      <c r="E5215" s="1">
        <v>32</v>
      </c>
      <c r="F5215" s="1">
        <v>4.9986000000000003E-2</v>
      </c>
      <c r="G5215" s="1">
        <v>0</v>
      </c>
      <c r="H5215" s="1">
        <v>16.042100000000001</v>
      </c>
      <c r="I5215" s="1">
        <v>-18.004799999999999</v>
      </c>
      <c r="J5215" s="1">
        <v>-34.046900000000001</v>
      </c>
    </row>
    <row r="5216" spans="1:10" ht="12.75">
      <c r="A5216" s="3">
        <f t="shared" si="20"/>
        <v>5215</v>
      </c>
      <c r="B5216" s="1">
        <v>488.28100000000001</v>
      </c>
      <c r="C5216" s="1">
        <v>2.0479999999999999E-3</v>
      </c>
      <c r="D5216" s="1">
        <v>512</v>
      </c>
      <c r="E5216" s="1">
        <v>64</v>
      </c>
      <c r="F5216" s="1">
        <v>5.1543400000000003E-2</v>
      </c>
      <c r="G5216" s="1">
        <v>0</v>
      </c>
      <c r="H5216" s="1">
        <v>16.045200000000001</v>
      </c>
      <c r="I5216" s="1">
        <v>-18.006</v>
      </c>
      <c r="J5216" s="1">
        <v>-34.051200000000001</v>
      </c>
    </row>
    <row r="5217" spans="1:10" ht="12.75">
      <c r="A5217" s="3">
        <f t="shared" si="20"/>
        <v>5216</v>
      </c>
      <c r="B5217" s="1">
        <v>488.28100000000001</v>
      </c>
      <c r="C5217" s="1">
        <v>2.0479999999999999E-3</v>
      </c>
      <c r="D5217" s="1">
        <v>512</v>
      </c>
      <c r="E5217" s="1">
        <v>64</v>
      </c>
      <c r="F5217" s="1">
        <v>5.3218500000000002E-2</v>
      </c>
      <c r="G5217" s="1">
        <v>0</v>
      </c>
      <c r="H5217" s="1">
        <v>16.046800000000001</v>
      </c>
      <c r="I5217" s="1">
        <v>-18.006599999999999</v>
      </c>
      <c r="J5217" s="1">
        <v>-34.0533</v>
      </c>
    </row>
    <row r="5218" spans="1:10" ht="12.75">
      <c r="A5218" s="3">
        <f t="shared" si="20"/>
        <v>5217</v>
      </c>
      <c r="B5218" s="1">
        <v>244.14099999999999</v>
      </c>
      <c r="C5218" s="1">
        <v>4.0959999999999998E-3</v>
      </c>
      <c r="D5218" s="1">
        <v>1024</v>
      </c>
      <c r="E5218" s="1">
        <v>64</v>
      </c>
      <c r="F5218" s="1">
        <v>0.26649600000000001</v>
      </c>
      <c r="G5218" s="1">
        <v>0</v>
      </c>
      <c r="H5218" s="1">
        <v>16.048400000000001</v>
      </c>
      <c r="I5218" s="1">
        <v>-18.007300000000001</v>
      </c>
      <c r="J5218" s="1">
        <v>-34.055799999999998</v>
      </c>
    </row>
    <row r="5219" spans="1:10" ht="12.75">
      <c r="A5219" s="3">
        <f t="shared" si="20"/>
        <v>5218</v>
      </c>
      <c r="B5219" s="1">
        <v>976.56200000000001</v>
      </c>
      <c r="C5219" s="1">
        <v>1.024E-3</v>
      </c>
      <c r="D5219" s="1">
        <v>256</v>
      </c>
      <c r="E5219" s="1">
        <v>32</v>
      </c>
      <c r="F5219" s="1">
        <v>6.2631000000000006E-2</v>
      </c>
      <c r="G5219" s="1">
        <v>0</v>
      </c>
      <c r="H5219" s="1">
        <v>16.051300000000001</v>
      </c>
      <c r="I5219" s="1">
        <v>-18.008099999999999</v>
      </c>
      <c r="J5219" s="1">
        <v>-34.0595</v>
      </c>
    </row>
    <row r="5220" spans="1:10" ht="12.75">
      <c r="A5220" s="3">
        <f t="shared" si="20"/>
        <v>5219</v>
      </c>
      <c r="B5220" s="1">
        <v>488.28100000000001</v>
      </c>
      <c r="C5220" s="1">
        <v>2.0479999999999999E-3</v>
      </c>
      <c r="D5220" s="1">
        <v>512</v>
      </c>
      <c r="E5220" s="1">
        <v>64</v>
      </c>
      <c r="F5220" s="1">
        <v>7.4812199999999995E-2</v>
      </c>
      <c r="G5220" s="1">
        <v>0</v>
      </c>
      <c r="H5220" s="1">
        <v>16.0503</v>
      </c>
      <c r="I5220" s="1">
        <v>-18.0078</v>
      </c>
      <c r="J5220" s="1">
        <v>-34.058100000000003</v>
      </c>
    </row>
    <row r="5221" spans="1:10" ht="12.75">
      <c r="A5221" s="3">
        <f t="shared" si="20"/>
        <v>5220</v>
      </c>
      <c r="B5221" s="1">
        <v>976.56200000000001</v>
      </c>
      <c r="C5221" s="1">
        <v>1.024E-3</v>
      </c>
      <c r="D5221" s="1">
        <v>256</v>
      </c>
      <c r="E5221" s="1">
        <v>32</v>
      </c>
      <c r="F5221" s="1">
        <v>0.15657599999999999</v>
      </c>
      <c r="G5221" s="1">
        <v>0</v>
      </c>
      <c r="H5221" s="1">
        <v>16.052900000000001</v>
      </c>
      <c r="I5221" s="1">
        <v>-18.008600000000001</v>
      </c>
      <c r="J5221" s="1">
        <v>-34.061500000000002</v>
      </c>
    </row>
    <row r="5222" spans="1:10" ht="12.75">
      <c r="A5222" s="3">
        <f t="shared" si="20"/>
        <v>5221</v>
      </c>
      <c r="B5222" s="1">
        <v>244.14099999999999</v>
      </c>
      <c r="C5222" s="1">
        <v>4.0959999999999998E-3</v>
      </c>
      <c r="D5222" s="1">
        <v>1024</v>
      </c>
      <c r="E5222" s="1">
        <v>64</v>
      </c>
      <c r="F5222" s="1">
        <v>7.2702000000000003E-2</v>
      </c>
      <c r="G5222" s="1">
        <v>0</v>
      </c>
      <c r="H5222" s="1">
        <v>16.055700000000002</v>
      </c>
      <c r="I5222" s="1">
        <v>-18.008900000000001</v>
      </c>
      <c r="J5222" s="1">
        <v>-34.064599999999999</v>
      </c>
    </row>
    <row r="5223" spans="1:10" ht="12.75">
      <c r="A5223" s="3">
        <f t="shared" si="20"/>
        <v>5222</v>
      </c>
      <c r="B5223" s="1">
        <v>488.28100000000001</v>
      </c>
      <c r="C5223" s="1">
        <v>2.0479999999999999E-3</v>
      </c>
      <c r="D5223" s="1">
        <v>512</v>
      </c>
      <c r="E5223" s="1">
        <v>64</v>
      </c>
      <c r="F5223" s="1">
        <v>9.1508699999999998E-2</v>
      </c>
      <c r="G5223" s="1">
        <v>0</v>
      </c>
      <c r="H5223" s="1">
        <v>16.056999999999999</v>
      </c>
      <c r="I5223" s="1">
        <v>-18.0092</v>
      </c>
      <c r="J5223" s="1">
        <v>-34.066200000000002</v>
      </c>
    </row>
    <row r="5224" spans="1:10" ht="12.75">
      <c r="A5224" s="3">
        <f t="shared" si="20"/>
        <v>5223</v>
      </c>
      <c r="B5224" s="1">
        <v>976.56200000000001</v>
      </c>
      <c r="C5224" s="1">
        <v>1.024E-3</v>
      </c>
      <c r="D5224" s="1">
        <v>256</v>
      </c>
      <c r="E5224" s="1">
        <v>32</v>
      </c>
      <c r="F5224" s="1">
        <v>6.3244800000000004E-2</v>
      </c>
      <c r="G5224" s="1">
        <v>0</v>
      </c>
      <c r="H5224" s="1">
        <v>16.057400000000001</v>
      </c>
      <c r="I5224" s="1">
        <v>-18.0092</v>
      </c>
      <c r="J5224" s="1">
        <v>-34.066600000000001</v>
      </c>
    </row>
    <row r="5225" spans="1:10" ht="12.75">
      <c r="A5225" s="3">
        <f t="shared" si="20"/>
        <v>5224</v>
      </c>
      <c r="B5225" s="1">
        <v>244.14099999999999</v>
      </c>
      <c r="C5225" s="1">
        <v>4.0959999999999998E-3</v>
      </c>
      <c r="D5225" s="1">
        <v>1024</v>
      </c>
      <c r="E5225" s="1">
        <v>64</v>
      </c>
      <c r="F5225" s="1">
        <v>8.4639699999999998E-2</v>
      </c>
      <c r="G5225" s="1">
        <v>0</v>
      </c>
      <c r="H5225" s="1">
        <v>16.059899999999999</v>
      </c>
      <c r="I5225" s="1">
        <v>-18.009799999999998</v>
      </c>
      <c r="J5225" s="1">
        <v>-34.069600000000001</v>
      </c>
    </row>
    <row r="5226" spans="1:10" ht="12.75">
      <c r="A5226" s="3">
        <f t="shared" si="20"/>
        <v>5225</v>
      </c>
      <c r="B5226" s="1">
        <v>488.28100000000001</v>
      </c>
      <c r="C5226" s="1">
        <v>2.0479999999999999E-3</v>
      </c>
      <c r="D5226" s="1">
        <v>512</v>
      </c>
      <c r="E5226" s="1">
        <v>64</v>
      </c>
      <c r="F5226" s="1">
        <v>6.9989700000000002E-2</v>
      </c>
      <c r="G5226" s="1">
        <v>0</v>
      </c>
      <c r="H5226" s="1">
        <v>16.0626</v>
      </c>
      <c r="I5226" s="1">
        <v>-18.010100000000001</v>
      </c>
      <c r="J5226" s="1">
        <v>-34.072699999999998</v>
      </c>
    </row>
    <row r="5227" spans="1:10" ht="12.75">
      <c r="A5227" s="3">
        <f t="shared" si="20"/>
        <v>5226</v>
      </c>
      <c r="B5227" s="1">
        <v>488.28100000000001</v>
      </c>
      <c r="C5227" s="1">
        <v>2.0479999999999999E-3</v>
      </c>
      <c r="D5227" s="1">
        <v>512</v>
      </c>
      <c r="E5227" s="1">
        <v>64</v>
      </c>
      <c r="F5227" s="1">
        <v>8.8084099999999999E-2</v>
      </c>
      <c r="G5227" s="1">
        <v>0</v>
      </c>
      <c r="H5227" s="1">
        <v>16.063800000000001</v>
      </c>
      <c r="I5227" s="1">
        <v>-18.010400000000001</v>
      </c>
      <c r="J5227" s="1">
        <v>-34.074300000000001</v>
      </c>
    </row>
    <row r="5228" spans="1:10" ht="12.75">
      <c r="A5228" s="3">
        <f t="shared" si="20"/>
        <v>5227</v>
      </c>
      <c r="B5228" s="1">
        <v>1953.12</v>
      </c>
      <c r="C5228" s="1">
        <v>5.1199999999999998E-4</v>
      </c>
      <c r="D5228" s="1">
        <v>128</v>
      </c>
      <c r="E5228" s="1">
        <v>64</v>
      </c>
      <c r="F5228" s="1">
        <v>7.0319999999999994E-2</v>
      </c>
      <c r="G5228" s="1">
        <v>0</v>
      </c>
      <c r="H5228" s="1">
        <v>16.064299999999999</v>
      </c>
      <c r="I5228" s="1">
        <v>-18.010400000000001</v>
      </c>
      <c r="J5228" s="1">
        <v>-34.0747</v>
      </c>
    </row>
    <row r="5229" spans="1:10" ht="12.75">
      <c r="A5229" s="3">
        <f t="shared" si="20"/>
        <v>5228</v>
      </c>
      <c r="B5229" s="1">
        <v>1953.12</v>
      </c>
      <c r="C5229" s="1">
        <v>5.1199999999999998E-4</v>
      </c>
      <c r="D5229" s="1">
        <v>128</v>
      </c>
      <c r="E5229" s="1">
        <v>32</v>
      </c>
      <c r="F5229" s="1">
        <v>7.6063199999999997E-2</v>
      </c>
      <c r="G5229" s="1">
        <v>0</v>
      </c>
      <c r="H5229" s="1">
        <v>16.067</v>
      </c>
      <c r="I5229" s="1">
        <v>-18.0108</v>
      </c>
      <c r="J5229" s="1">
        <v>-34.077800000000003</v>
      </c>
    </row>
    <row r="5230" spans="1:10" ht="12.75">
      <c r="A5230" s="3">
        <f t="shared" si="20"/>
        <v>5229</v>
      </c>
      <c r="B5230" s="1">
        <v>976.56200000000001</v>
      </c>
      <c r="C5230" s="1">
        <v>1.024E-3</v>
      </c>
      <c r="D5230" s="1">
        <v>256</v>
      </c>
      <c r="E5230" s="1">
        <v>64</v>
      </c>
      <c r="F5230" s="1">
        <v>6.3790600000000003E-2</v>
      </c>
      <c r="G5230" s="1">
        <v>0</v>
      </c>
      <c r="H5230" s="1">
        <v>16.0656</v>
      </c>
      <c r="I5230" s="1">
        <v>-18.0105</v>
      </c>
      <c r="J5230" s="1">
        <v>-34.076099999999997</v>
      </c>
    </row>
    <row r="5231" spans="1:10" ht="12.75">
      <c r="A5231" s="3">
        <f t="shared" si="20"/>
        <v>5230</v>
      </c>
      <c r="B5231" s="1">
        <v>244.14099999999999</v>
      </c>
      <c r="C5231" s="1">
        <v>4.0959999999999998E-3</v>
      </c>
      <c r="D5231" s="1">
        <v>1024</v>
      </c>
      <c r="E5231" s="1">
        <v>64</v>
      </c>
      <c r="F5231" s="1">
        <v>6.5272899999999995E-2</v>
      </c>
      <c r="G5231" s="1">
        <v>0</v>
      </c>
      <c r="H5231" s="1">
        <v>16.068100000000001</v>
      </c>
      <c r="I5231" s="1">
        <v>-18.011099999999999</v>
      </c>
      <c r="J5231" s="1">
        <v>-34.0792</v>
      </c>
    </row>
    <row r="5232" spans="1:10" ht="12.75">
      <c r="A5232" s="3">
        <f t="shared" si="20"/>
        <v>5231</v>
      </c>
      <c r="B5232" s="1">
        <v>488.28100000000001</v>
      </c>
      <c r="C5232" s="1">
        <v>2.0479999999999999E-3</v>
      </c>
      <c r="D5232" s="1">
        <v>512</v>
      </c>
      <c r="E5232" s="1">
        <v>64</v>
      </c>
      <c r="F5232" s="1">
        <v>6.4792500000000003E-2</v>
      </c>
      <c r="G5232" s="1">
        <v>0</v>
      </c>
      <c r="H5232" s="1">
        <v>16.070799999999998</v>
      </c>
      <c r="I5232" s="1">
        <v>-18.011900000000001</v>
      </c>
      <c r="J5232" s="1">
        <v>-34.082700000000003</v>
      </c>
    </row>
    <row r="5233" spans="1:10" ht="12.75">
      <c r="A5233" s="3">
        <f t="shared" si="20"/>
        <v>5232</v>
      </c>
      <c r="B5233" s="1">
        <v>976.56200000000001</v>
      </c>
      <c r="C5233" s="1">
        <v>1.024E-3</v>
      </c>
      <c r="D5233" s="1">
        <v>256</v>
      </c>
      <c r="E5233" s="1">
        <v>16</v>
      </c>
      <c r="F5233" s="1">
        <v>7.6839199999999996E-2</v>
      </c>
      <c r="G5233" s="1">
        <v>0</v>
      </c>
      <c r="H5233" s="1">
        <v>16.070799999999998</v>
      </c>
      <c r="I5233" s="1">
        <v>-18.011700000000001</v>
      </c>
      <c r="J5233" s="1">
        <v>-34.082500000000003</v>
      </c>
    </row>
    <row r="5234" spans="1:10" ht="12.75">
      <c r="A5234" s="3">
        <f t="shared" si="20"/>
        <v>5233</v>
      </c>
      <c r="B5234" s="1">
        <v>7812.5</v>
      </c>
      <c r="C5234" s="1">
        <v>1.2799999999999999E-4</v>
      </c>
      <c r="D5234" s="1">
        <v>32</v>
      </c>
      <c r="E5234" s="1">
        <v>32</v>
      </c>
      <c r="F5234" s="1">
        <v>0.105881</v>
      </c>
      <c r="G5234" s="1">
        <v>0</v>
      </c>
      <c r="H5234" s="1">
        <v>16.072199999999999</v>
      </c>
      <c r="I5234" s="1">
        <v>-18.0121</v>
      </c>
      <c r="J5234" s="1">
        <v>-34.084299999999999</v>
      </c>
    </row>
    <row r="5235" spans="1:10" ht="12.75">
      <c r="A5235" s="3">
        <f t="shared" si="20"/>
        <v>5234</v>
      </c>
      <c r="B5235" s="1">
        <v>488.28100000000001</v>
      </c>
      <c r="C5235" s="1">
        <v>2.0479999999999999E-3</v>
      </c>
      <c r="D5235" s="1">
        <v>512</v>
      </c>
      <c r="E5235" s="1">
        <v>64</v>
      </c>
      <c r="F5235" s="1">
        <v>6.7789100000000005E-2</v>
      </c>
      <c r="G5235" s="1">
        <v>0</v>
      </c>
      <c r="H5235" s="1">
        <v>16.0748</v>
      </c>
      <c r="I5235" s="1">
        <v>-18.012699999999999</v>
      </c>
      <c r="J5235" s="1">
        <v>-34.087499999999999</v>
      </c>
    </row>
    <row r="5236" spans="1:10" ht="12.75">
      <c r="A5236" s="3">
        <f t="shared" si="20"/>
        <v>5235</v>
      </c>
      <c r="B5236" s="1">
        <v>488.28100000000001</v>
      </c>
      <c r="C5236" s="1">
        <v>2.0479999999999999E-3</v>
      </c>
      <c r="D5236" s="1">
        <v>512</v>
      </c>
      <c r="E5236" s="1">
        <v>32</v>
      </c>
      <c r="F5236" s="1">
        <v>7.0868899999999999E-2</v>
      </c>
      <c r="G5236" s="1">
        <v>0</v>
      </c>
      <c r="H5236" s="1">
        <v>16.071100000000001</v>
      </c>
      <c r="I5236" s="1">
        <v>-18.013100000000001</v>
      </c>
      <c r="J5236" s="1">
        <v>-34.084200000000003</v>
      </c>
    </row>
    <row r="5237" spans="1:10" ht="12.75">
      <c r="A5237" s="3">
        <f t="shared" si="20"/>
        <v>5236</v>
      </c>
      <c r="B5237" s="1">
        <v>244.14099999999999</v>
      </c>
      <c r="C5237" s="1">
        <v>4.0959999999999998E-3</v>
      </c>
      <c r="D5237" s="1">
        <v>1024</v>
      </c>
      <c r="E5237" s="1">
        <v>64</v>
      </c>
      <c r="F5237" s="1">
        <v>7.4217599999999995E-2</v>
      </c>
      <c r="G5237" s="1">
        <v>0</v>
      </c>
      <c r="H5237" s="1">
        <v>16.069700000000001</v>
      </c>
      <c r="I5237" s="1">
        <v>-18.012599999999999</v>
      </c>
      <c r="J5237" s="1">
        <v>-34.082299999999996</v>
      </c>
    </row>
    <row r="5238" spans="1:10" ht="12.75">
      <c r="A5238" s="3">
        <f t="shared" si="20"/>
        <v>5237</v>
      </c>
      <c r="B5238" s="1">
        <v>15625</v>
      </c>
      <c r="C5238" s="5">
        <v>6.3999999999999997E-5</v>
      </c>
      <c r="D5238" s="1">
        <v>16</v>
      </c>
      <c r="E5238" s="1">
        <v>64</v>
      </c>
      <c r="F5238" s="1">
        <v>6.9204000000000002E-2</v>
      </c>
      <c r="G5238" s="1">
        <v>0</v>
      </c>
      <c r="H5238" s="1">
        <v>16.072700000000001</v>
      </c>
      <c r="I5238" s="1">
        <v>-18.013400000000001</v>
      </c>
      <c r="J5238" s="1">
        <v>-34.085999999999999</v>
      </c>
    </row>
    <row r="5239" spans="1:10" ht="12.75">
      <c r="A5239" s="3">
        <f t="shared" si="20"/>
        <v>5238</v>
      </c>
      <c r="B5239" s="1">
        <v>244.14099999999999</v>
      </c>
      <c r="C5239" s="1">
        <v>4.0959999999999998E-3</v>
      </c>
      <c r="D5239" s="1">
        <v>1024</v>
      </c>
      <c r="E5239" s="1">
        <v>64</v>
      </c>
      <c r="F5239" s="1">
        <v>6.4965599999999998E-2</v>
      </c>
      <c r="G5239" s="1">
        <v>0</v>
      </c>
      <c r="H5239" s="1">
        <v>16.075199999999999</v>
      </c>
      <c r="I5239" s="1">
        <v>-18.013300000000001</v>
      </c>
      <c r="J5239" s="1">
        <v>-34.088500000000003</v>
      </c>
    </row>
    <row r="5240" spans="1:10" ht="12.75">
      <c r="A5240" s="3">
        <f t="shared" si="20"/>
        <v>5239</v>
      </c>
      <c r="B5240" s="1">
        <v>1953.12</v>
      </c>
      <c r="C5240" s="1">
        <v>5.1199999999999998E-4</v>
      </c>
      <c r="D5240" s="1">
        <v>128</v>
      </c>
      <c r="E5240" s="1">
        <v>4</v>
      </c>
      <c r="F5240" s="1">
        <v>7.4618199999999996E-2</v>
      </c>
      <c r="G5240" s="1">
        <v>0</v>
      </c>
      <c r="H5240" s="1">
        <v>16.077100000000002</v>
      </c>
      <c r="I5240" s="1">
        <v>-18.0136</v>
      </c>
      <c r="J5240" s="1">
        <v>-34.090800000000002</v>
      </c>
    </row>
    <row r="5241" spans="1:10" ht="12.75">
      <c r="A5241" s="3">
        <f t="shared" si="20"/>
        <v>5240</v>
      </c>
      <c r="B5241" s="1">
        <v>244.14099999999999</v>
      </c>
      <c r="C5241" s="1">
        <v>4.0959999999999998E-3</v>
      </c>
      <c r="D5241" s="1">
        <v>1024</v>
      </c>
      <c r="E5241" s="1">
        <v>64</v>
      </c>
      <c r="F5241" s="1">
        <v>6.8531099999999998E-2</v>
      </c>
      <c r="G5241" s="1">
        <v>0</v>
      </c>
      <c r="H5241" s="1">
        <v>16.078900000000001</v>
      </c>
      <c r="I5241" s="1">
        <v>-18.0139</v>
      </c>
      <c r="J5241" s="1">
        <v>-34.092799999999997</v>
      </c>
    </row>
    <row r="5242" spans="1:10" ht="12.75">
      <c r="A5242" s="3">
        <f t="shared" si="20"/>
        <v>5241</v>
      </c>
      <c r="B5242" s="1">
        <v>488.28100000000001</v>
      </c>
      <c r="C5242" s="1">
        <v>2.0479999999999999E-3</v>
      </c>
      <c r="D5242" s="1">
        <v>512</v>
      </c>
      <c r="E5242" s="1">
        <v>64</v>
      </c>
      <c r="F5242" s="1">
        <v>6.75814E-2</v>
      </c>
      <c r="G5242" s="1">
        <v>0</v>
      </c>
      <c r="H5242" s="1">
        <v>16.067299999999999</v>
      </c>
      <c r="I5242" s="1">
        <v>-18.013500000000001</v>
      </c>
      <c r="J5242" s="1">
        <v>-34.0809</v>
      </c>
    </row>
    <row r="5243" spans="1:10" ht="12.75">
      <c r="A5243" s="3">
        <f t="shared" si="20"/>
        <v>5242</v>
      </c>
      <c r="B5243" s="1">
        <v>3906.25</v>
      </c>
      <c r="C5243" s="1">
        <v>2.5599999999999999E-4</v>
      </c>
      <c r="D5243" s="1">
        <v>64</v>
      </c>
      <c r="E5243" s="1">
        <v>64</v>
      </c>
      <c r="F5243" s="1">
        <v>6.3722600000000004E-2</v>
      </c>
      <c r="G5243" s="1">
        <v>0</v>
      </c>
      <c r="H5243" s="1">
        <v>16.069400000000002</v>
      </c>
      <c r="I5243" s="1">
        <v>-18.0136</v>
      </c>
      <c r="J5243" s="1">
        <v>-34.082999999999998</v>
      </c>
    </row>
    <row r="5244" spans="1:10" ht="12.75">
      <c r="A5244" s="3">
        <f t="shared" si="20"/>
        <v>5243</v>
      </c>
      <c r="B5244" s="1">
        <v>488.28100000000001</v>
      </c>
      <c r="C5244" s="1">
        <v>2.0479999999999999E-3</v>
      </c>
      <c r="D5244" s="1">
        <v>512</v>
      </c>
      <c r="E5244" s="1">
        <v>64</v>
      </c>
      <c r="F5244" s="1">
        <v>9.5808400000000002E-2</v>
      </c>
      <c r="G5244" s="1">
        <v>0</v>
      </c>
      <c r="H5244" s="1">
        <v>16.071000000000002</v>
      </c>
      <c r="I5244" s="1">
        <v>-18.014099999999999</v>
      </c>
      <c r="J5244" s="1">
        <v>-34.085000000000001</v>
      </c>
    </row>
    <row r="5245" spans="1:10" ht="12.75">
      <c r="A5245" s="3">
        <f t="shared" si="20"/>
        <v>5244</v>
      </c>
      <c r="B5245" s="1">
        <v>488.28100000000001</v>
      </c>
      <c r="C5245" s="1">
        <v>2.0479999999999999E-3</v>
      </c>
      <c r="D5245" s="1">
        <v>512</v>
      </c>
      <c r="E5245" s="1">
        <v>64</v>
      </c>
      <c r="F5245" s="1">
        <v>6.0036800000000001E-2</v>
      </c>
      <c r="G5245" s="1">
        <v>0</v>
      </c>
      <c r="H5245" s="1">
        <v>16.074300000000001</v>
      </c>
      <c r="I5245" s="1">
        <v>-18.014800000000001</v>
      </c>
      <c r="J5245" s="1">
        <v>-34.089199999999998</v>
      </c>
    </row>
    <row r="5246" spans="1:10" ht="12.75">
      <c r="A5246" s="3">
        <f t="shared" si="20"/>
        <v>5245</v>
      </c>
      <c r="B5246" s="1">
        <v>976.56200000000001</v>
      </c>
      <c r="C5246" s="1">
        <v>1.024E-3</v>
      </c>
      <c r="D5246" s="1">
        <v>256</v>
      </c>
      <c r="E5246" s="1">
        <v>64</v>
      </c>
      <c r="F5246" s="1">
        <v>5.8099499999999998E-2</v>
      </c>
      <c r="G5246" s="1">
        <v>0</v>
      </c>
      <c r="H5246" s="1">
        <v>16.0778</v>
      </c>
      <c r="I5246" s="1">
        <v>-18.015499999999999</v>
      </c>
      <c r="J5246" s="1">
        <v>-34.093299999999999</v>
      </c>
    </row>
    <row r="5247" spans="1:10" ht="12.75">
      <c r="A5247" s="3">
        <f t="shared" si="20"/>
        <v>5246</v>
      </c>
      <c r="B5247" s="1">
        <v>244.14099999999999</v>
      </c>
      <c r="C5247" s="1">
        <v>4.0959999999999998E-3</v>
      </c>
      <c r="D5247" s="1">
        <v>1024</v>
      </c>
      <c r="E5247" s="1">
        <v>64</v>
      </c>
      <c r="F5247" s="1">
        <v>7.2373699999999999E-2</v>
      </c>
      <c r="G5247" s="1">
        <v>0</v>
      </c>
      <c r="H5247" s="1">
        <v>16.070399999999999</v>
      </c>
      <c r="I5247" s="1">
        <v>-18.014700000000001</v>
      </c>
      <c r="J5247" s="1">
        <v>-34.085099999999997</v>
      </c>
    </row>
    <row r="5248" spans="1:10" ht="12.75">
      <c r="A5248" s="3">
        <f t="shared" si="20"/>
        <v>5247</v>
      </c>
      <c r="B5248" s="1">
        <v>488.28100000000001</v>
      </c>
      <c r="C5248" s="1">
        <v>2.0479999999999999E-3</v>
      </c>
      <c r="D5248" s="1">
        <v>512</v>
      </c>
      <c r="E5248" s="1">
        <v>64</v>
      </c>
      <c r="F5248" s="1">
        <v>8.9897599999999994E-2</v>
      </c>
      <c r="G5248" s="1">
        <v>0</v>
      </c>
      <c r="H5248" s="1">
        <v>16.0731</v>
      </c>
      <c r="I5248" s="1">
        <v>-18.0151</v>
      </c>
      <c r="J5248" s="1">
        <v>-34.088200000000001</v>
      </c>
    </row>
    <row r="5249" spans="1:10" ht="12.75">
      <c r="A5249" s="3">
        <f t="shared" si="20"/>
        <v>5248</v>
      </c>
      <c r="B5249" s="1">
        <v>244.14099999999999</v>
      </c>
      <c r="C5249" s="1">
        <v>4.0959999999999998E-3</v>
      </c>
      <c r="D5249" s="1">
        <v>1024</v>
      </c>
      <c r="E5249" s="1">
        <v>64</v>
      </c>
      <c r="F5249" s="1">
        <v>8.7170999999999998E-2</v>
      </c>
      <c r="G5249" s="1">
        <v>0</v>
      </c>
      <c r="H5249" s="1">
        <v>16.0672</v>
      </c>
      <c r="I5249" s="1">
        <v>-18.013999999999999</v>
      </c>
      <c r="J5249" s="1">
        <v>-34.081299999999999</v>
      </c>
    </row>
    <row r="5250" spans="1:10" ht="12.75">
      <c r="A5250" s="3">
        <f t="shared" si="20"/>
        <v>5249</v>
      </c>
      <c r="B5250" s="1">
        <v>244.14099999999999</v>
      </c>
      <c r="C5250" s="1">
        <v>4.0959999999999998E-3</v>
      </c>
      <c r="D5250" s="1">
        <v>1024</v>
      </c>
      <c r="E5250" s="1">
        <v>64</v>
      </c>
      <c r="F5250" s="1">
        <v>9.3449199999999996E-2</v>
      </c>
      <c r="G5250" s="1">
        <v>0</v>
      </c>
      <c r="H5250" s="1">
        <v>16.069800000000001</v>
      </c>
      <c r="I5250" s="1">
        <v>-18.014099999999999</v>
      </c>
      <c r="J5250" s="1">
        <v>-34.084000000000003</v>
      </c>
    </row>
    <row r="5251" spans="1:10" ht="12.75">
      <c r="A5251" s="3">
        <f t="shared" si="20"/>
        <v>5250</v>
      </c>
      <c r="B5251" s="1">
        <v>488.28100000000001</v>
      </c>
      <c r="C5251" s="1">
        <v>2.0479999999999999E-3</v>
      </c>
      <c r="D5251" s="1">
        <v>512</v>
      </c>
      <c r="E5251" s="1">
        <v>64</v>
      </c>
      <c r="F5251" s="1">
        <v>0.105875</v>
      </c>
      <c r="G5251" s="1">
        <v>0</v>
      </c>
      <c r="H5251" s="1">
        <v>16.071200000000001</v>
      </c>
      <c r="I5251" s="1">
        <v>-18.014199999999999</v>
      </c>
      <c r="J5251" s="1">
        <v>-34.0854</v>
      </c>
    </row>
    <row r="5252" spans="1:10" ht="12.75">
      <c r="A5252" s="3">
        <f t="shared" si="20"/>
        <v>5251</v>
      </c>
      <c r="B5252" s="1">
        <v>488.28100000000001</v>
      </c>
      <c r="C5252" s="1">
        <v>2.0479999999999999E-3</v>
      </c>
      <c r="D5252" s="1">
        <v>512</v>
      </c>
      <c r="E5252" s="1">
        <v>64</v>
      </c>
      <c r="F5252" s="1">
        <v>8.8938699999999996E-2</v>
      </c>
      <c r="G5252" s="1">
        <v>0</v>
      </c>
      <c r="H5252" s="1">
        <v>16.074100000000001</v>
      </c>
      <c r="I5252" s="1">
        <v>-18.014500000000002</v>
      </c>
      <c r="J5252" s="1">
        <v>-34.0886</v>
      </c>
    </row>
    <row r="5253" spans="1:10" ht="12.75">
      <c r="A5253" s="3">
        <f t="shared" si="20"/>
        <v>5252</v>
      </c>
      <c r="B5253" s="1">
        <v>1953.12</v>
      </c>
      <c r="C5253" s="1">
        <v>5.1199999999999998E-4</v>
      </c>
      <c r="D5253" s="1">
        <v>128</v>
      </c>
      <c r="E5253" s="1">
        <v>32</v>
      </c>
      <c r="F5253" s="1">
        <v>8.7239200000000003E-2</v>
      </c>
      <c r="G5253" s="1">
        <v>0</v>
      </c>
      <c r="H5253" s="1">
        <v>16.0761</v>
      </c>
      <c r="I5253" s="1">
        <v>-18.014299999999999</v>
      </c>
      <c r="J5253" s="1">
        <v>-34.090400000000002</v>
      </c>
    </row>
    <row r="5254" spans="1:10" ht="12.75">
      <c r="A5254" s="3">
        <f t="shared" si="20"/>
        <v>5253</v>
      </c>
      <c r="B5254" s="1">
        <v>244.14099999999999</v>
      </c>
      <c r="C5254" s="1">
        <v>4.0959999999999998E-3</v>
      </c>
      <c r="D5254" s="1">
        <v>1024</v>
      </c>
      <c r="E5254" s="1">
        <v>64</v>
      </c>
      <c r="F5254" s="1">
        <v>8.1341399999999994E-2</v>
      </c>
      <c r="G5254" s="1">
        <v>0</v>
      </c>
      <c r="H5254" s="1">
        <v>16.0749</v>
      </c>
      <c r="I5254" s="1">
        <v>-18.0139</v>
      </c>
      <c r="J5254" s="1">
        <v>-34.088799999999999</v>
      </c>
    </row>
    <row r="5255" spans="1:10" ht="12.75">
      <c r="A5255" s="3">
        <f t="shared" si="20"/>
        <v>5254</v>
      </c>
      <c r="B5255" s="1">
        <v>244.14099999999999</v>
      </c>
      <c r="C5255" s="1">
        <v>4.0959999999999998E-3</v>
      </c>
      <c r="D5255" s="1">
        <v>1024</v>
      </c>
      <c r="E5255" s="1">
        <v>64</v>
      </c>
      <c r="F5255" s="1">
        <v>8.1645400000000007E-2</v>
      </c>
      <c r="G5255" s="1">
        <v>0</v>
      </c>
      <c r="H5255" s="1">
        <v>16.0762</v>
      </c>
      <c r="I5255" s="1">
        <v>-18.0139</v>
      </c>
      <c r="J5255" s="1">
        <v>-34.090200000000003</v>
      </c>
    </row>
    <row r="5256" spans="1:10" ht="12.75">
      <c r="A5256" s="3">
        <f t="shared" si="20"/>
        <v>5255</v>
      </c>
      <c r="B5256" s="1">
        <v>244.14099999999999</v>
      </c>
      <c r="C5256" s="1">
        <v>4.0959999999999998E-3</v>
      </c>
      <c r="D5256" s="1">
        <v>1024</v>
      </c>
      <c r="E5256" s="1">
        <v>64</v>
      </c>
      <c r="F5256" s="1">
        <v>9.6970299999999995E-2</v>
      </c>
      <c r="G5256" s="1">
        <v>0</v>
      </c>
      <c r="H5256" s="1">
        <v>16.0791</v>
      </c>
      <c r="I5256" s="1">
        <v>-18.013999999999999</v>
      </c>
      <c r="J5256" s="1">
        <v>-34.0931</v>
      </c>
    </row>
    <row r="5257" spans="1:10" ht="12.75">
      <c r="A5257" s="3">
        <f t="shared" si="20"/>
        <v>5256</v>
      </c>
      <c r="B5257" s="1">
        <v>244.14099999999999</v>
      </c>
      <c r="C5257" s="1">
        <v>4.0959999999999998E-3</v>
      </c>
      <c r="D5257" s="1">
        <v>1024</v>
      </c>
      <c r="E5257" s="1">
        <v>64</v>
      </c>
      <c r="F5257" s="1">
        <v>7.8450699999999998E-2</v>
      </c>
      <c r="G5257" s="1">
        <v>0</v>
      </c>
      <c r="H5257" s="1">
        <v>16.080200000000001</v>
      </c>
      <c r="I5257" s="1">
        <v>-18.0138</v>
      </c>
      <c r="J5257" s="1">
        <v>-34.094000000000001</v>
      </c>
    </row>
    <row r="5258" spans="1:10" ht="12.75">
      <c r="A5258" s="3">
        <f t="shared" si="20"/>
        <v>5257</v>
      </c>
      <c r="B5258" s="1">
        <v>488.28100000000001</v>
      </c>
      <c r="C5258" s="1">
        <v>2.0479999999999999E-3</v>
      </c>
      <c r="D5258" s="1">
        <v>512</v>
      </c>
      <c r="E5258" s="1">
        <v>64</v>
      </c>
      <c r="F5258" s="1">
        <v>6.5592200000000003E-2</v>
      </c>
      <c r="G5258" s="1">
        <v>0</v>
      </c>
      <c r="H5258" s="1">
        <v>16.082799999999999</v>
      </c>
      <c r="I5258" s="1">
        <v>-18.014199999999999</v>
      </c>
      <c r="J5258" s="1">
        <v>-34.097000000000001</v>
      </c>
    </row>
    <row r="5259" spans="1:10" ht="12.75">
      <c r="A5259" s="3">
        <f t="shared" si="20"/>
        <v>5258</v>
      </c>
      <c r="B5259" s="1">
        <v>976.56200000000001</v>
      </c>
      <c r="C5259" s="1">
        <v>1.024E-3</v>
      </c>
      <c r="D5259" s="1">
        <v>256</v>
      </c>
      <c r="E5259" s="1">
        <v>64</v>
      </c>
      <c r="F5259" s="1">
        <v>6.0615599999999999E-2</v>
      </c>
      <c r="G5259" s="1">
        <v>0</v>
      </c>
      <c r="H5259" s="1">
        <v>16.085100000000001</v>
      </c>
      <c r="I5259" s="1">
        <v>-18.014600000000002</v>
      </c>
      <c r="J5259" s="1">
        <v>-34.099600000000002</v>
      </c>
    </row>
    <row r="5260" spans="1:10" ht="12.75">
      <c r="A5260" s="3">
        <f t="shared" si="20"/>
        <v>5259</v>
      </c>
      <c r="B5260" s="1">
        <v>488.28100000000001</v>
      </c>
      <c r="C5260" s="1">
        <v>2.0479999999999999E-3</v>
      </c>
      <c r="D5260" s="1">
        <v>512</v>
      </c>
      <c r="E5260" s="1">
        <v>64</v>
      </c>
      <c r="F5260" s="1">
        <v>5.8538699999999999E-2</v>
      </c>
      <c r="G5260" s="1">
        <v>0</v>
      </c>
      <c r="H5260" s="1">
        <v>16.0883</v>
      </c>
      <c r="I5260" s="1">
        <v>-18.0153</v>
      </c>
      <c r="J5260" s="1">
        <v>-34.1036</v>
      </c>
    </row>
    <row r="5261" spans="1:10" ht="12.75">
      <c r="A5261" s="3">
        <f t="shared" si="20"/>
        <v>5260</v>
      </c>
      <c r="B5261" s="1">
        <v>244.14099999999999</v>
      </c>
      <c r="C5261" s="1">
        <v>4.0959999999999998E-3</v>
      </c>
      <c r="D5261" s="1">
        <v>1024</v>
      </c>
      <c r="E5261" s="1">
        <v>64</v>
      </c>
      <c r="F5261" s="1">
        <v>6.6925999999999999E-2</v>
      </c>
      <c r="G5261" s="1">
        <v>0</v>
      </c>
      <c r="H5261" s="1">
        <v>16.090800000000002</v>
      </c>
      <c r="I5261" s="1">
        <v>-18.015999999999998</v>
      </c>
      <c r="J5261" s="1">
        <v>-34.1068</v>
      </c>
    </row>
    <row r="5262" spans="1:10" ht="12.75">
      <c r="A5262" s="3">
        <f t="shared" si="20"/>
        <v>5261</v>
      </c>
      <c r="B5262" s="1">
        <v>244.14099999999999</v>
      </c>
      <c r="C5262" s="1">
        <v>4.0959999999999998E-3</v>
      </c>
      <c r="D5262" s="1">
        <v>1024</v>
      </c>
      <c r="E5262" s="1">
        <v>64</v>
      </c>
      <c r="F5262" s="1">
        <v>5.2248500000000003E-2</v>
      </c>
      <c r="G5262" s="1">
        <v>0</v>
      </c>
      <c r="H5262" s="1">
        <v>16.092500000000001</v>
      </c>
      <c r="I5262" s="1">
        <v>-18.016200000000001</v>
      </c>
      <c r="J5262" s="1">
        <v>-34.108800000000002</v>
      </c>
    </row>
    <row r="5263" spans="1:10" ht="12.75">
      <c r="A5263" s="3">
        <f t="shared" si="20"/>
        <v>5262</v>
      </c>
      <c r="B5263" s="1">
        <v>488.28100000000001</v>
      </c>
      <c r="C5263" s="1">
        <v>2.0479999999999999E-3</v>
      </c>
      <c r="D5263" s="1">
        <v>512</v>
      </c>
      <c r="E5263" s="1">
        <v>64</v>
      </c>
      <c r="F5263" s="1">
        <v>6.5438999999999997E-2</v>
      </c>
      <c r="G5263" s="1">
        <v>0</v>
      </c>
      <c r="H5263" s="1">
        <v>16.0946</v>
      </c>
      <c r="I5263" s="1">
        <v>-18.016500000000001</v>
      </c>
      <c r="J5263" s="1">
        <v>-34.1111</v>
      </c>
    </row>
    <row r="5264" spans="1:10" ht="12.75">
      <c r="A5264" s="3">
        <f t="shared" si="20"/>
        <v>5263</v>
      </c>
      <c r="B5264" s="1">
        <v>244.14099999999999</v>
      </c>
      <c r="C5264" s="1">
        <v>4.0959999999999998E-3</v>
      </c>
      <c r="D5264" s="1">
        <v>1024</v>
      </c>
      <c r="E5264" s="1">
        <v>64</v>
      </c>
      <c r="F5264" s="1">
        <v>5.9534400000000001E-2</v>
      </c>
      <c r="G5264" s="1">
        <v>0</v>
      </c>
      <c r="H5264" s="1">
        <v>16.097799999999999</v>
      </c>
      <c r="I5264" s="1">
        <v>-18.017299999999999</v>
      </c>
      <c r="J5264" s="1">
        <v>-34.115099999999998</v>
      </c>
    </row>
    <row r="5265" spans="1:10" ht="12.75">
      <c r="A5265" s="3">
        <f t="shared" si="20"/>
        <v>5264</v>
      </c>
      <c r="B5265" s="1">
        <v>488.28100000000001</v>
      </c>
      <c r="C5265" s="1">
        <v>2.0479999999999999E-3</v>
      </c>
      <c r="D5265" s="1">
        <v>512</v>
      </c>
      <c r="E5265" s="1">
        <v>64</v>
      </c>
      <c r="F5265" s="1">
        <v>6.2179499999999999E-2</v>
      </c>
      <c r="G5265" s="1">
        <v>0</v>
      </c>
      <c r="H5265" s="1">
        <v>16.099399999999999</v>
      </c>
      <c r="I5265" s="1">
        <v>-18.017700000000001</v>
      </c>
      <c r="J5265" s="1">
        <v>-34.117100000000001</v>
      </c>
    </row>
    <row r="5266" spans="1:10" ht="12.75">
      <c r="A5266" s="3">
        <f t="shared" si="20"/>
        <v>5265</v>
      </c>
      <c r="B5266" s="1">
        <v>244.14099999999999</v>
      </c>
      <c r="C5266" s="1">
        <v>4.0959999999999998E-3</v>
      </c>
      <c r="D5266" s="1">
        <v>1024</v>
      </c>
      <c r="E5266" s="1">
        <v>64</v>
      </c>
      <c r="F5266" s="1">
        <v>7.5103400000000001E-2</v>
      </c>
      <c r="G5266" s="1">
        <v>0</v>
      </c>
      <c r="H5266" s="1">
        <v>16.102599999999999</v>
      </c>
      <c r="I5266" s="1">
        <v>-18.0184</v>
      </c>
      <c r="J5266" s="1">
        <v>-34.120899999999999</v>
      </c>
    </row>
    <row r="5267" spans="1:10" ht="12.75">
      <c r="A5267" s="3">
        <f t="shared" si="20"/>
        <v>5266</v>
      </c>
      <c r="B5267" s="1">
        <v>244.14099999999999</v>
      </c>
      <c r="C5267" s="1">
        <v>4.0959999999999998E-3</v>
      </c>
      <c r="D5267" s="1">
        <v>1024</v>
      </c>
      <c r="E5267" s="1">
        <v>64</v>
      </c>
      <c r="F5267" s="1">
        <v>6.1717899999999999E-2</v>
      </c>
      <c r="G5267" s="1">
        <v>0</v>
      </c>
      <c r="H5267" s="1">
        <v>16.104399999999998</v>
      </c>
      <c r="I5267" s="1">
        <v>-18.018599999999999</v>
      </c>
      <c r="J5267" s="1">
        <v>-34.122999999999998</v>
      </c>
    </row>
    <row r="5268" spans="1:10" ht="12.75">
      <c r="A5268" s="3">
        <f t="shared" si="20"/>
        <v>5267</v>
      </c>
      <c r="B5268" s="1">
        <v>488.28100000000001</v>
      </c>
      <c r="C5268" s="1">
        <v>2.0479999999999999E-3</v>
      </c>
      <c r="D5268" s="1">
        <v>512</v>
      </c>
      <c r="E5268" s="1">
        <v>64</v>
      </c>
      <c r="F5268" s="1">
        <v>9.8454299999999995E-2</v>
      </c>
      <c r="G5268" s="1">
        <v>0</v>
      </c>
      <c r="H5268" s="1">
        <v>16.106300000000001</v>
      </c>
      <c r="I5268" s="1">
        <v>-18.018799999999999</v>
      </c>
      <c r="J5268" s="1">
        <v>-34.1252</v>
      </c>
    </row>
    <row r="5269" spans="1:10" ht="12.75">
      <c r="A5269" s="3">
        <f t="shared" si="20"/>
        <v>5268</v>
      </c>
      <c r="B5269" s="1">
        <v>488.28100000000001</v>
      </c>
      <c r="C5269" s="1">
        <v>2.0479999999999999E-3</v>
      </c>
      <c r="D5269" s="1">
        <v>512</v>
      </c>
      <c r="E5269" s="1">
        <v>64</v>
      </c>
      <c r="F5269" s="1">
        <v>6.2431500000000001E-2</v>
      </c>
      <c r="G5269" s="1">
        <v>0</v>
      </c>
      <c r="H5269" s="1">
        <v>16.107800000000001</v>
      </c>
      <c r="I5269" s="1">
        <v>-18.019100000000002</v>
      </c>
      <c r="J5269" s="1">
        <v>-34.126899999999999</v>
      </c>
    </row>
    <row r="5270" spans="1:10" ht="12.75">
      <c r="A5270" s="3">
        <f t="shared" si="20"/>
        <v>5269</v>
      </c>
      <c r="B5270" s="1">
        <v>244.14099999999999</v>
      </c>
      <c r="C5270" s="1">
        <v>4.0959999999999998E-3</v>
      </c>
      <c r="D5270" s="1">
        <v>1024</v>
      </c>
      <c r="E5270" s="1">
        <v>64</v>
      </c>
      <c r="F5270" s="1">
        <v>5.74666E-2</v>
      </c>
      <c r="G5270" s="1">
        <v>0</v>
      </c>
      <c r="H5270" s="1">
        <v>16.110800000000001</v>
      </c>
      <c r="I5270" s="1">
        <v>-18.020099999999999</v>
      </c>
      <c r="J5270" s="1">
        <v>-34.130800000000001</v>
      </c>
    </row>
    <row r="5271" spans="1:10" ht="12.75">
      <c r="A5271" s="3">
        <f t="shared" si="20"/>
        <v>5270</v>
      </c>
      <c r="B5271" s="1">
        <v>244.14099999999999</v>
      </c>
      <c r="C5271" s="1">
        <v>4.0959999999999998E-3</v>
      </c>
      <c r="D5271" s="1">
        <v>1024</v>
      </c>
      <c r="E5271" s="1">
        <v>64</v>
      </c>
      <c r="F5271" s="1">
        <v>5.9492400000000001E-2</v>
      </c>
      <c r="G5271" s="1">
        <v>0</v>
      </c>
      <c r="H5271" s="1">
        <v>16.114000000000001</v>
      </c>
      <c r="I5271" s="1">
        <v>-18.020800000000001</v>
      </c>
      <c r="J5271" s="1">
        <v>-34.134799999999998</v>
      </c>
    </row>
    <row r="5272" spans="1:10" ht="12.75">
      <c r="A5272" s="3">
        <f t="shared" si="20"/>
        <v>5271</v>
      </c>
      <c r="B5272" s="1">
        <v>488.28100000000001</v>
      </c>
      <c r="C5272" s="1">
        <v>2.0479999999999999E-3</v>
      </c>
      <c r="D5272" s="1">
        <v>512</v>
      </c>
      <c r="E5272" s="1">
        <v>64</v>
      </c>
      <c r="F5272" s="1">
        <v>6.0813399999999997E-2</v>
      </c>
      <c r="G5272" s="1">
        <v>0</v>
      </c>
      <c r="H5272" s="1">
        <v>16.115600000000001</v>
      </c>
      <c r="I5272" s="1">
        <v>-18.0213</v>
      </c>
      <c r="J5272" s="1">
        <v>-34.136800000000001</v>
      </c>
    </row>
    <row r="5273" spans="1:10" ht="12.75">
      <c r="A5273" s="3">
        <f t="shared" si="20"/>
        <v>5272</v>
      </c>
      <c r="B5273" s="1">
        <v>244.14099999999999</v>
      </c>
      <c r="C5273" s="1">
        <v>4.0959999999999998E-3</v>
      </c>
      <c r="D5273" s="1">
        <v>1024</v>
      </c>
      <c r="E5273" s="1">
        <v>64</v>
      </c>
      <c r="F5273" s="1">
        <v>6.3757999999999995E-2</v>
      </c>
      <c r="G5273" s="1">
        <v>0</v>
      </c>
      <c r="H5273" s="1">
        <v>16.116700000000002</v>
      </c>
      <c r="I5273" s="1">
        <v>-18.0215</v>
      </c>
      <c r="J5273" s="1">
        <v>-34.138199999999998</v>
      </c>
    </row>
    <row r="5274" spans="1:10" ht="12.75">
      <c r="A5274" s="3">
        <f t="shared" si="20"/>
        <v>5273</v>
      </c>
      <c r="B5274" s="1">
        <v>244.14099999999999</v>
      </c>
      <c r="C5274" s="1">
        <v>4.0959999999999998E-3</v>
      </c>
      <c r="D5274" s="1">
        <v>1024</v>
      </c>
      <c r="E5274" s="1">
        <v>64</v>
      </c>
      <c r="F5274" s="1">
        <v>6.0128300000000003E-2</v>
      </c>
      <c r="G5274" s="1">
        <v>0</v>
      </c>
      <c r="H5274" s="1">
        <v>16.119800000000001</v>
      </c>
      <c r="I5274" s="1">
        <v>-18.022300000000001</v>
      </c>
      <c r="J5274" s="1">
        <v>-34.142099999999999</v>
      </c>
    </row>
    <row r="5275" spans="1:10" ht="12.75">
      <c r="A5275" s="3">
        <f t="shared" si="20"/>
        <v>5274</v>
      </c>
      <c r="B5275" s="1">
        <v>244.14099999999999</v>
      </c>
      <c r="C5275" s="1">
        <v>4.0959999999999998E-3</v>
      </c>
      <c r="D5275" s="1">
        <v>1024</v>
      </c>
      <c r="E5275" s="1">
        <v>64</v>
      </c>
      <c r="F5275" s="1">
        <v>6.3453700000000002E-2</v>
      </c>
      <c r="G5275" s="1">
        <v>0</v>
      </c>
      <c r="H5275" s="1">
        <v>16.121400000000001</v>
      </c>
      <c r="I5275" s="1">
        <v>-18.0227</v>
      </c>
      <c r="J5275" s="1">
        <v>-34.144100000000002</v>
      </c>
    </row>
    <row r="5276" spans="1:10" ht="12.75">
      <c r="A5276" s="3">
        <f t="shared" si="20"/>
        <v>5275</v>
      </c>
      <c r="B5276" s="1">
        <v>488.28100000000001</v>
      </c>
      <c r="C5276" s="1">
        <v>2.0479999999999999E-3</v>
      </c>
      <c r="D5276" s="1">
        <v>512</v>
      </c>
      <c r="E5276" s="1">
        <v>64</v>
      </c>
      <c r="F5276" s="1">
        <v>7.8153799999999995E-2</v>
      </c>
      <c r="G5276" s="1">
        <v>0</v>
      </c>
      <c r="H5276" s="1">
        <v>16.122599999999998</v>
      </c>
      <c r="I5276" s="1">
        <v>-18.0229</v>
      </c>
      <c r="J5276" s="1">
        <v>-34.145400000000002</v>
      </c>
    </row>
    <row r="5277" spans="1:10" ht="12.75">
      <c r="A5277" s="3">
        <f t="shared" si="20"/>
        <v>5276</v>
      </c>
      <c r="B5277" s="1">
        <v>488.28100000000001</v>
      </c>
      <c r="C5277" s="1">
        <v>2.0479999999999999E-3</v>
      </c>
      <c r="D5277" s="1">
        <v>512</v>
      </c>
      <c r="E5277" s="1">
        <v>64</v>
      </c>
      <c r="F5277" s="1">
        <v>6.17954E-2</v>
      </c>
      <c r="G5277" s="1">
        <v>0</v>
      </c>
      <c r="H5277" s="1">
        <v>16.125599999999999</v>
      </c>
      <c r="I5277" s="1">
        <v>-18.023800000000001</v>
      </c>
      <c r="J5277" s="1">
        <v>-34.149299999999997</v>
      </c>
    </row>
    <row r="5278" spans="1:10" ht="12.75">
      <c r="A5278" s="3">
        <f t="shared" si="20"/>
        <v>5277</v>
      </c>
      <c r="B5278" s="1">
        <v>488.28100000000001</v>
      </c>
      <c r="C5278" s="1">
        <v>2.0479999999999999E-3</v>
      </c>
      <c r="D5278" s="1">
        <v>512</v>
      </c>
      <c r="E5278" s="1">
        <v>64</v>
      </c>
      <c r="F5278" s="1">
        <v>0.10747</v>
      </c>
      <c r="G5278" s="1">
        <v>0</v>
      </c>
      <c r="H5278" s="1">
        <v>16.128</v>
      </c>
      <c r="I5278" s="1">
        <v>-18.023599999999998</v>
      </c>
      <c r="J5278" s="1">
        <v>-34.151600000000002</v>
      </c>
    </row>
    <row r="5279" spans="1:10" ht="12.75">
      <c r="A5279" s="3">
        <f t="shared" si="20"/>
        <v>5278</v>
      </c>
      <c r="B5279" s="1">
        <v>244.14099999999999</v>
      </c>
      <c r="C5279" s="1">
        <v>4.0959999999999998E-3</v>
      </c>
      <c r="D5279" s="1">
        <v>1024</v>
      </c>
      <c r="E5279" s="1">
        <v>64</v>
      </c>
      <c r="F5279" s="1">
        <v>0.103087</v>
      </c>
      <c r="G5279" s="1">
        <v>0</v>
      </c>
      <c r="H5279" s="1">
        <v>16.127700000000001</v>
      </c>
      <c r="I5279" s="1">
        <v>-18.023299999999999</v>
      </c>
      <c r="J5279" s="1">
        <v>-34.151000000000003</v>
      </c>
    </row>
    <row r="5280" spans="1:10" ht="12.75">
      <c r="A5280" s="3">
        <f t="shared" si="20"/>
        <v>5279</v>
      </c>
      <c r="B5280" s="1">
        <v>244.14099999999999</v>
      </c>
      <c r="C5280" s="1">
        <v>4.0959999999999998E-3</v>
      </c>
      <c r="D5280" s="1">
        <v>1024</v>
      </c>
      <c r="E5280" s="1">
        <v>64</v>
      </c>
      <c r="F5280" s="1">
        <v>8.6059700000000003E-2</v>
      </c>
      <c r="G5280" s="1">
        <v>0</v>
      </c>
      <c r="H5280" s="1">
        <v>16.129899999999999</v>
      </c>
      <c r="I5280" s="1">
        <v>-18.023499999999999</v>
      </c>
      <c r="J5280" s="1">
        <v>-34.153399999999998</v>
      </c>
    </row>
    <row r="5281" spans="1:10" ht="12.75">
      <c r="A5281" s="3">
        <f t="shared" si="20"/>
        <v>5280</v>
      </c>
      <c r="B5281" s="1">
        <v>244.14099999999999</v>
      </c>
      <c r="C5281" s="1">
        <v>4.0959999999999998E-3</v>
      </c>
      <c r="D5281" s="1">
        <v>1024</v>
      </c>
      <c r="E5281" s="1">
        <v>64</v>
      </c>
      <c r="F5281" s="1">
        <v>0.11709600000000001</v>
      </c>
      <c r="G5281" s="1">
        <v>0</v>
      </c>
      <c r="H5281" s="1">
        <v>16.132200000000001</v>
      </c>
      <c r="I5281" s="1">
        <v>-18.023599999999998</v>
      </c>
      <c r="J5281" s="1">
        <v>-34.155700000000003</v>
      </c>
    </row>
    <row r="5282" spans="1:10" ht="12.75">
      <c r="A5282" s="3">
        <f t="shared" si="20"/>
        <v>5281</v>
      </c>
      <c r="B5282" s="1">
        <v>976.56200000000001</v>
      </c>
      <c r="C5282" s="1">
        <v>1.024E-3</v>
      </c>
      <c r="D5282" s="1">
        <v>256</v>
      </c>
      <c r="E5282" s="1">
        <v>16</v>
      </c>
      <c r="F5282" s="1">
        <v>9.9740499999999996E-2</v>
      </c>
      <c r="G5282" s="1">
        <v>0</v>
      </c>
      <c r="H5282" s="1">
        <v>16.133500000000002</v>
      </c>
      <c r="I5282" s="1">
        <v>-18.023499999999999</v>
      </c>
      <c r="J5282" s="1">
        <v>-34.156999999999996</v>
      </c>
    </row>
    <row r="5283" spans="1:10" ht="12.75">
      <c r="A5283" s="3">
        <f t="shared" si="20"/>
        <v>5282</v>
      </c>
      <c r="B5283" s="1">
        <v>488.28100000000001</v>
      </c>
      <c r="C5283" s="1">
        <v>2.0479999999999999E-3</v>
      </c>
      <c r="D5283" s="1">
        <v>512</v>
      </c>
      <c r="E5283" s="1">
        <v>64</v>
      </c>
      <c r="F5283" s="1">
        <v>8.8375400000000007E-2</v>
      </c>
      <c r="G5283" s="1">
        <v>0</v>
      </c>
      <c r="H5283" s="1">
        <v>16.134399999999999</v>
      </c>
      <c r="I5283" s="1">
        <v>-18.023299999999999</v>
      </c>
      <c r="J5283" s="1">
        <v>-34.157699999999998</v>
      </c>
    </row>
    <row r="5284" spans="1:10" ht="12.75">
      <c r="A5284" s="3">
        <f t="shared" si="20"/>
        <v>5283</v>
      </c>
      <c r="B5284" s="1">
        <v>244.14099999999999</v>
      </c>
      <c r="C5284" s="1">
        <v>4.0959999999999998E-3</v>
      </c>
      <c r="D5284" s="1">
        <v>1024</v>
      </c>
      <c r="E5284" s="1">
        <v>64</v>
      </c>
      <c r="F5284" s="1">
        <v>9.1696399999999997E-2</v>
      </c>
      <c r="G5284" s="1">
        <v>0</v>
      </c>
      <c r="H5284" s="1">
        <v>16.136700000000001</v>
      </c>
      <c r="I5284" s="1">
        <v>-18.023399999999999</v>
      </c>
      <c r="J5284" s="1">
        <v>-34.159999999999997</v>
      </c>
    </row>
    <row r="5285" spans="1:10" ht="12.75">
      <c r="A5285" s="3">
        <f t="shared" si="20"/>
        <v>5284</v>
      </c>
      <c r="B5285" s="1">
        <v>244.14099999999999</v>
      </c>
      <c r="C5285" s="1">
        <v>4.0959999999999998E-3</v>
      </c>
      <c r="D5285" s="1">
        <v>1024</v>
      </c>
      <c r="E5285" s="1">
        <v>64</v>
      </c>
      <c r="F5285" s="1">
        <v>0.113082</v>
      </c>
      <c r="G5285" s="1">
        <v>0</v>
      </c>
      <c r="H5285" s="1">
        <v>16.1387</v>
      </c>
      <c r="I5285" s="1">
        <v>-18.023399999999999</v>
      </c>
      <c r="J5285" s="1">
        <v>-34.162100000000002</v>
      </c>
    </row>
    <row r="5286" spans="1:10" ht="12.75">
      <c r="A5286" s="3">
        <f t="shared" si="20"/>
        <v>5285</v>
      </c>
      <c r="B5286" s="1">
        <v>488.28100000000001</v>
      </c>
      <c r="C5286" s="1">
        <v>2.0479999999999999E-3</v>
      </c>
      <c r="D5286" s="1">
        <v>512</v>
      </c>
      <c r="E5286" s="1">
        <v>64</v>
      </c>
      <c r="F5286" s="1">
        <v>9.2994900000000005E-2</v>
      </c>
      <c r="G5286" s="1">
        <v>0</v>
      </c>
      <c r="H5286" s="1">
        <v>16.1389</v>
      </c>
      <c r="I5286" s="1">
        <v>-18.0229</v>
      </c>
      <c r="J5286" s="1">
        <v>-34.161799999999999</v>
      </c>
    </row>
    <row r="5287" spans="1:10" ht="12.75">
      <c r="A5287" s="3">
        <f t="shared" si="20"/>
        <v>5286</v>
      </c>
      <c r="B5287" s="1">
        <v>1953.12</v>
      </c>
      <c r="C5287" s="1">
        <v>5.1199999999999998E-4</v>
      </c>
      <c r="D5287" s="1">
        <v>128</v>
      </c>
      <c r="E5287" s="1">
        <v>64</v>
      </c>
      <c r="F5287" s="1">
        <v>9.1633800000000001E-2</v>
      </c>
      <c r="G5287" s="1">
        <v>0</v>
      </c>
      <c r="H5287" s="1">
        <v>16.1404</v>
      </c>
      <c r="I5287" s="1">
        <v>-18.0229</v>
      </c>
      <c r="J5287" s="1">
        <v>-34.163400000000003</v>
      </c>
    </row>
    <row r="5288" spans="1:10" ht="12.75">
      <c r="A5288" s="3">
        <f t="shared" si="20"/>
        <v>5287</v>
      </c>
      <c r="B5288" s="1">
        <v>488.28100000000001</v>
      </c>
      <c r="C5288" s="1">
        <v>2.0479999999999999E-3</v>
      </c>
      <c r="D5288" s="1">
        <v>512</v>
      </c>
      <c r="E5288" s="1">
        <v>64</v>
      </c>
      <c r="F5288" s="1">
        <v>6.8599099999999996E-2</v>
      </c>
      <c r="G5288" s="1">
        <v>0</v>
      </c>
      <c r="H5288" s="1">
        <v>16.143599999999999</v>
      </c>
      <c r="I5288" s="1">
        <v>-18.023499999999999</v>
      </c>
      <c r="J5288" s="1">
        <v>-34.167099999999998</v>
      </c>
    </row>
    <row r="5289" spans="1:10" ht="12.75">
      <c r="A5289" s="3">
        <f t="shared" si="20"/>
        <v>5288</v>
      </c>
      <c r="B5289" s="1">
        <v>488.28100000000001</v>
      </c>
      <c r="C5289" s="1">
        <v>2.0479999999999999E-3</v>
      </c>
      <c r="D5289" s="1">
        <v>512</v>
      </c>
      <c r="E5289" s="1">
        <v>64</v>
      </c>
      <c r="F5289" s="1">
        <v>6.0537899999999999E-2</v>
      </c>
      <c r="G5289" s="1">
        <v>0</v>
      </c>
      <c r="H5289" s="1">
        <v>16.145099999999999</v>
      </c>
      <c r="I5289" s="1">
        <v>-18.023900000000001</v>
      </c>
      <c r="J5289" s="1">
        <v>-34.1691</v>
      </c>
    </row>
    <row r="5290" spans="1:10" ht="12.75">
      <c r="A5290" s="3">
        <f t="shared" si="20"/>
        <v>5289</v>
      </c>
      <c r="B5290" s="1">
        <v>488.28100000000001</v>
      </c>
      <c r="C5290" s="1">
        <v>2.0479999999999999E-3</v>
      </c>
      <c r="D5290" s="1">
        <v>512</v>
      </c>
      <c r="E5290" s="1">
        <v>32</v>
      </c>
      <c r="F5290" s="1">
        <v>5.9938999999999999E-2</v>
      </c>
      <c r="G5290" s="1">
        <v>0</v>
      </c>
      <c r="H5290" s="1">
        <v>16.148199999999999</v>
      </c>
      <c r="I5290" s="1">
        <v>-18.024799999999999</v>
      </c>
      <c r="J5290" s="1">
        <v>-34.173000000000002</v>
      </c>
    </row>
    <row r="5291" spans="1:10" ht="12.75">
      <c r="A5291" s="3">
        <f t="shared" si="20"/>
        <v>5290</v>
      </c>
      <c r="B5291" s="1">
        <v>244.14099999999999</v>
      </c>
      <c r="C5291" s="1">
        <v>4.0959999999999998E-3</v>
      </c>
      <c r="D5291" s="1">
        <v>1024</v>
      </c>
      <c r="E5291" s="1">
        <v>64</v>
      </c>
      <c r="F5291" s="1">
        <v>5.8629199999999999E-2</v>
      </c>
      <c r="G5291" s="1">
        <v>0</v>
      </c>
      <c r="H5291" s="1">
        <v>16.151299999999999</v>
      </c>
      <c r="I5291" s="1">
        <v>-18.025500000000001</v>
      </c>
      <c r="J5291" s="1">
        <v>-34.176900000000003</v>
      </c>
    </row>
    <row r="5292" spans="1:10" ht="12.75">
      <c r="A5292" s="3">
        <f t="shared" si="20"/>
        <v>5291</v>
      </c>
      <c r="B5292" s="1">
        <v>1953.12</v>
      </c>
      <c r="C5292" s="1">
        <v>5.1199999999999998E-4</v>
      </c>
      <c r="D5292" s="1">
        <v>128</v>
      </c>
      <c r="E5292" s="1">
        <v>64</v>
      </c>
      <c r="F5292" s="1">
        <v>6.4206700000000005E-2</v>
      </c>
      <c r="G5292" s="1">
        <v>0</v>
      </c>
      <c r="H5292" s="1">
        <v>16.154</v>
      </c>
      <c r="I5292" s="1">
        <v>-18.0261</v>
      </c>
      <c r="J5292" s="1">
        <v>-34.180199999999999</v>
      </c>
    </row>
    <row r="5293" spans="1:10" ht="12.75">
      <c r="A5293" s="3">
        <f t="shared" si="20"/>
        <v>5292</v>
      </c>
      <c r="B5293" s="1">
        <v>488.28100000000001</v>
      </c>
      <c r="C5293" s="1">
        <v>2.0479999999999999E-3</v>
      </c>
      <c r="D5293" s="1">
        <v>512</v>
      </c>
      <c r="E5293" s="1">
        <v>64</v>
      </c>
      <c r="F5293" s="1">
        <v>6.2659000000000006E-2</v>
      </c>
      <c r="G5293" s="1">
        <v>0</v>
      </c>
      <c r="H5293" s="1">
        <v>16.1556</v>
      </c>
      <c r="I5293" s="1">
        <v>-18.026499999999999</v>
      </c>
      <c r="J5293" s="1">
        <v>-34.182099999999998</v>
      </c>
    </row>
    <row r="5294" spans="1:10" ht="12.75">
      <c r="A5294" s="3">
        <f t="shared" si="20"/>
        <v>5293</v>
      </c>
      <c r="B5294" s="1">
        <v>488.28100000000001</v>
      </c>
      <c r="C5294" s="1">
        <v>2.0479999999999999E-3</v>
      </c>
      <c r="D5294" s="1">
        <v>512</v>
      </c>
      <c r="E5294" s="1">
        <v>64</v>
      </c>
      <c r="F5294" s="1">
        <v>6.2543699999999994E-2</v>
      </c>
      <c r="G5294" s="1">
        <v>0</v>
      </c>
      <c r="H5294" s="1">
        <v>16.1586</v>
      </c>
      <c r="I5294" s="1">
        <v>-18.0273</v>
      </c>
      <c r="J5294" s="1">
        <v>-34.185899999999997</v>
      </c>
    </row>
    <row r="5295" spans="1:10" ht="12.75">
      <c r="A5295" s="3">
        <f t="shared" si="20"/>
        <v>5294</v>
      </c>
      <c r="B5295" s="1">
        <v>488.28100000000001</v>
      </c>
      <c r="C5295" s="1">
        <v>2.0479999999999999E-3</v>
      </c>
      <c r="D5295" s="1">
        <v>512</v>
      </c>
      <c r="E5295" s="1">
        <v>32</v>
      </c>
      <c r="F5295" s="1">
        <v>6.4681299999999997E-2</v>
      </c>
      <c r="G5295" s="1">
        <v>0</v>
      </c>
      <c r="H5295" s="1">
        <v>16.161799999999999</v>
      </c>
      <c r="I5295" s="1">
        <v>-18.027999999999999</v>
      </c>
      <c r="J5295" s="1">
        <v>-34.189799999999998</v>
      </c>
    </row>
    <row r="5296" spans="1:10" ht="12.75">
      <c r="A5296" s="3">
        <f t="shared" si="20"/>
        <v>5295</v>
      </c>
      <c r="B5296" s="1">
        <v>3906.25</v>
      </c>
      <c r="C5296" s="1">
        <v>2.5599999999999999E-4</v>
      </c>
      <c r="D5296" s="1">
        <v>64</v>
      </c>
      <c r="E5296" s="1">
        <v>64</v>
      </c>
      <c r="F5296" s="1">
        <v>0.126855</v>
      </c>
      <c r="G5296" s="1">
        <v>0</v>
      </c>
      <c r="H5296" s="1">
        <v>16.162600000000001</v>
      </c>
      <c r="I5296" s="1">
        <v>-18.0275</v>
      </c>
      <c r="J5296" s="1">
        <v>-34.190100000000001</v>
      </c>
    </row>
    <row r="5297" spans="1:10" ht="12.75">
      <c r="A5297" s="3">
        <f t="shared" si="20"/>
        <v>5296</v>
      </c>
      <c r="B5297" s="1">
        <v>976.56200000000001</v>
      </c>
      <c r="C5297" s="1">
        <v>1.024E-3</v>
      </c>
      <c r="D5297" s="1">
        <v>256</v>
      </c>
      <c r="E5297" s="1">
        <v>64</v>
      </c>
      <c r="F5297" s="1">
        <v>8.0299800000000005E-2</v>
      </c>
      <c r="G5297" s="1">
        <v>0</v>
      </c>
      <c r="H5297" s="1">
        <v>16.165800000000001</v>
      </c>
      <c r="I5297" s="1">
        <v>-18.027999999999999</v>
      </c>
      <c r="J5297" s="1">
        <v>-34.193899999999999</v>
      </c>
    </row>
    <row r="5298" spans="1:10" ht="12.75">
      <c r="A5298" s="3">
        <f t="shared" si="20"/>
        <v>5297</v>
      </c>
      <c r="B5298" s="1">
        <v>976.56200000000001</v>
      </c>
      <c r="C5298" s="1">
        <v>1.024E-3</v>
      </c>
      <c r="D5298" s="1">
        <v>256</v>
      </c>
      <c r="E5298" s="1">
        <v>16</v>
      </c>
      <c r="F5298" s="1">
        <v>0.10761900000000001</v>
      </c>
      <c r="G5298" s="1">
        <v>0</v>
      </c>
      <c r="H5298" s="1">
        <v>16.168399999999998</v>
      </c>
      <c r="I5298" s="1">
        <v>-18.0273</v>
      </c>
      <c r="J5298" s="1">
        <v>-34.195599999999999</v>
      </c>
    </row>
    <row r="5299" spans="1:10" ht="12.75">
      <c r="A5299" s="3">
        <f t="shared" si="20"/>
        <v>5298</v>
      </c>
      <c r="B5299" s="1">
        <v>976.56200000000001</v>
      </c>
      <c r="C5299" s="1">
        <v>1.024E-3</v>
      </c>
      <c r="D5299" s="1">
        <v>256</v>
      </c>
      <c r="E5299" s="1">
        <v>64</v>
      </c>
      <c r="F5299" s="1">
        <v>5.7064900000000002E-2</v>
      </c>
      <c r="G5299" s="1">
        <v>0</v>
      </c>
      <c r="H5299" s="1">
        <v>16.171399999999998</v>
      </c>
      <c r="I5299" s="1">
        <v>-18.027999999999999</v>
      </c>
      <c r="J5299" s="1">
        <v>-34.199399999999997</v>
      </c>
    </row>
    <row r="5300" spans="1:10" ht="12.75">
      <c r="A5300" s="3">
        <f t="shared" si="20"/>
        <v>5299</v>
      </c>
      <c r="B5300" s="1">
        <v>244.14099999999999</v>
      </c>
      <c r="C5300" s="1">
        <v>4.0959999999999998E-3</v>
      </c>
      <c r="D5300" s="1">
        <v>1024</v>
      </c>
      <c r="E5300" s="1">
        <v>64</v>
      </c>
      <c r="F5300" s="1">
        <v>6.66099E-2</v>
      </c>
      <c r="G5300" s="1">
        <v>0</v>
      </c>
      <c r="H5300" s="1">
        <v>16.172899999999998</v>
      </c>
      <c r="I5300" s="1">
        <v>-18.028400000000001</v>
      </c>
      <c r="J5300" s="1">
        <v>-34.201300000000003</v>
      </c>
    </row>
    <row r="5301" spans="1:10" ht="12.75">
      <c r="A5301" s="3">
        <f t="shared" si="20"/>
        <v>5300</v>
      </c>
      <c r="B5301" s="1">
        <v>244.14099999999999</v>
      </c>
      <c r="C5301" s="1">
        <v>4.0959999999999998E-3</v>
      </c>
      <c r="D5301" s="1">
        <v>1024</v>
      </c>
      <c r="E5301" s="1">
        <v>64</v>
      </c>
      <c r="F5301" s="1">
        <v>5.9099400000000003E-2</v>
      </c>
      <c r="G5301" s="1">
        <v>0</v>
      </c>
      <c r="H5301" s="1">
        <v>16.175999999999998</v>
      </c>
      <c r="I5301" s="1">
        <v>-18.029199999999999</v>
      </c>
      <c r="J5301" s="1">
        <v>-34.205199999999998</v>
      </c>
    </row>
    <row r="5302" spans="1:10" ht="12.75">
      <c r="A5302" s="3">
        <f t="shared" si="20"/>
        <v>5301</v>
      </c>
      <c r="B5302" s="1">
        <v>488.28100000000001</v>
      </c>
      <c r="C5302" s="1">
        <v>2.0479999999999999E-3</v>
      </c>
      <c r="D5302" s="1">
        <v>512</v>
      </c>
      <c r="E5302" s="1">
        <v>64</v>
      </c>
      <c r="F5302" s="1">
        <v>0.100645</v>
      </c>
      <c r="G5302" s="1">
        <v>0</v>
      </c>
      <c r="H5302" s="1">
        <v>16.178699999999999</v>
      </c>
      <c r="I5302" s="1">
        <v>-18.029800000000002</v>
      </c>
      <c r="J5302" s="1">
        <v>-34.208500000000001</v>
      </c>
    </row>
    <row r="5303" spans="1:10" ht="12.75">
      <c r="A5303" s="3">
        <f t="shared" si="20"/>
        <v>5302</v>
      </c>
      <c r="B5303" s="1">
        <v>244.14099999999999</v>
      </c>
      <c r="C5303" s="1">
        <v>4.0959999999999998E-3</v>
      </c>
      <c r="D5303" s="1">
        <v>1024</v>
      </c>
      <c r="E5303" s="1">
        <v>64</v>
      </c>
      <c r="F5303" s="1">
        <v>5.6471800000000003E-2</v>
      </c>
      <c r="G5303" s="1">
        <v>0</v>
      </c>
      <c r="H5303" s="1">
        <v>16.180199999999999</v>
      </c>
      <c r="I5303" s="1">
        <v>-18.0303</v>
      </c>
      <c r="J5303" s="1">
        <v>-34.2104</v>
      </c>
    </row>
    <row r="5304" spans="1:10" ht="12.75">
      <c r="A5304" s="3">
        <f t="shared" si="20"/>
        <v>5303</v>
      </c>
      <c r="B5304" s="1">
        <v>488.28100000000001</v>
      </c>
      <c r="C5304" s="1">
        <v>2.0479999999999999E-3</v>
      </c>
      <c r="D5304" s="1">
        <v>512</v>
      </c>
      <c r="E5304" s="1">
        <v>64</v>
      </c>
      <c r="F5304" s="1">
        <v>6.2109900000000003E-2</v>
      </c>
      <c r="G5304" s="1">
        <v>0</v>
      </c>
      <c r="H5304" s="1">
        <v>16.183199999999999</v>
      </c>
      <c r="I5304" s="1">
        <v>-18.030999999999999</v>
      </c>
      <c r="J5304" s="1">
        <v>-34.214199999999998</v>
      </c>
    </row>
    <row r="5305" spans="1:10" ht="12.75">
      <c r="A5305" s="3">
        <f t="shared" si="20"/>
        <v>5304</v>
      </c>
      <c r="B5305" s="1">
        <v>244.14099999999999</v>
      </c>
      <c r="C5305" s="1">
        <v>4.0959999999999998E-3</v>
      </c>
      <c r="D5305" s="1">
        <v>1024</v>
      </c>
      <c r="E5305" s="1">
        <v>64</v>
      </c>
      <c r="F5305" s="1">
        <v>6.4099400000000001E-2</v>
      </c>
      <c r="G5305" s="1">
        <v>0</v>
      </c>
      <c r="H5305" s="1">
        <v>16.186299999999999</v>
      </c>
      <c r="I5305" s="1">
        <v>-18.031700000000001</v>
      </c>
      <c r="J5305" s="1">
        <v>-34.218000000000004</v>
      </c>
    </row>
    <row r="5306" spans="1:10" ht="12.75">
      <c r="A5306" s="3">
        <f t="shared" si="20"/>
        <v>5305</v>
      </c>
      <c r="B5306" s="1">
        <v>244.14099999999999</v>
      </c>
      <c r="C5306" s="1">
        <v>4.0959999999999998E-3</v>
      </c>
      <c r="D5306" s="1">
        <v>1024</v>
      </c>
      <c r="E5306" s="1">
        <v>64</v>
      </c>
      <c r="F5306" s="1">
        <v>9.8098000000000005E-2</v>
      </c>
      <c r="G5306" s="1">
        <v>0</v>
      </c>
      <c r="H5306" s="1">
        <v>16.1889</v>
      </c>
      <c r="I5306" s="1">
        <v>-18.032299999999999</v>
      </c>
      <c r="J5306" s="1">
        <v>-34.221200000000003</v>
      </c>
    </row>
    <row r="5307" spans="1:10" ht="12.75">
      <c r="A5307" s="3">
        <f t="shared" si="20"/>
        <v>5306</v>
      </c>
      <c r="B5307" s="1">
        <v>488.28100000000001</v>
      </c>
      <c r="C5307" s="1">
        <v>2.0479999999999999E-3</v>
      </c>
      <c r="D5307" s="1">
        <v>512</v>
      </c>
      <c r="E5307" s="1">
        <v>64</v>
      </c>
      <c r="F5307" s="1">
        <v>6.2983999999999998E-2</v>
      </c>
      <c r="G5307" s="1">
        <v>0</v>
      </c>
      <c r="H5307" s="1">
        <v>16.1904</v>
      </c>
      <c r="I5307" s="1">
        <v>-18.032499999999999</v>
      </c>
      <c r="J5307" s="1">
        <v>-34.222900000000003</v>
      </c>
    </row>
    <row r="5308" spans="1:10" ht="12.75">
      <c r="A5308" s="3">
        <f t="shared" si="20"/>
        <v>5307</v>
      </c>
      <c r="B5308" s="1">
        <v>244.14099999999999</v>
      </c>
      <c r="C5308" s="1">
        <v>4.0959999999999998E-3</v>
      </c>
      <c r="D5308" s="1">
        <v>1024</v>
      </c>
      <c r="E5308" s="1">
        <v>64</v>
      </c>
      <c r="F5308" s="1">
        <v>8.03281E-2</v>
      </c>
      <c r="G5308" s="1">
        <v>0</v>
      </c>
      <c r="H5308" s="1">
        <v>16.192699999999999</v>
      </c>
      <c r="I5308" s="1">
        <v>-18.032299999999999</v>
      </c>
      <c r="J5308" s="1">
        <v>-34.225000000000001</v>
      </c>
    </row>
    <row r="5309" spans="1:10" ht="12.75">
      <c r="A5309" s="3">
        <f t="shared" si="20"/>
        <v>5308</v>
      </c>
      <c r="B5309" s="1">
        <v>244.14099999999999</v>
      </c>
      <c r="C5309" s="1">
        <v>4.0959999999999998E-3</v>
      </c>
      <c r="D5309" s="1">
        <v>1024</v>
      </c>
      <c r="E5309" s="1">
        <v>64</v>
      </c>
      <c r="F5309" s="1">
        <v>0.100634</v>
      </c>
      <c r="G5309" s="1">
        <v>0</v>
      </c>
      <c r="H5309" s="1">
        <v>16.194800000000001</v>
      </c>
      <c r="I5309" s="1">
        <v>-18.032399999999999</v>
      </c>
      <c r="J5309" s="1">
        <v>-34.227200000000003</v>
      </c>
    </row>
    <row r="5310" spans="1:10" ht="12.75">
      <c r="A5310" s="3">
        <f t="shared" si="20"/>
        <v>5309</v>
      </c>
      <c r="B5310" s="1">
        <v>488.28100000000001</v>
      </c>
      <c r="C5310" s="1">
        <v>2.0479999999999999E-3</v>
      </c>
      <c r="D5310" s="1">
        <v>512</v>
      </c>
      <c r="E5310" s="1">
        <v>64</v>
      </c>
      <c r="F5310" s="1">
        <v>9.5703499999999997E-2</v>
      </c>
      <c r="G5310" s="1">
        <v>0</v>
      </c>
      <c r="H5310" s="1">
        <v>16.196000000000002</v>
      </c>
      <c r="I5310" s="1">
        <v>-18.032299999999999</v>
      </c>
      <c r="J5310" s="1">
        <v>-34.228299999999997</v>
      </c>
    </row>
    <row r="5311" spans="1:10" ht="12.75">
      <c r="A5311" s="3">
        <f t="shared" si="20"/>
        <v>5310</v>
      </c>
      <c r="B5311" s="1">
        <v>976.56200000000001</v>
      </c>
      <c r="C5311" s="1">
        <v>1.024E-3</v>
      </c>
      <c r="D5311" s="1">
        <v>256</v>
      </c>
      <c r="E5311" s="1">
        <v>16</v>
      </c>
      <c r="F5311" s="1">
        <v>9.4442600000000002E-2</v>
      </c>
      <c r="G5311" s="1">
        <v>0</v>
      </c>
      <c r="H5311" s="1">
        <v>16.196999999999999</v>
      </c>
      <c r="I5311" s="1">
        <v>-18.032</v>
      </c>
      <c r="J5311" s="1">
        <v>-34.228999999999999</v>
      </c>
    </row>
    <row r="5312" spans="1:10" ht="12.75">
      <c r="A5312" s="3">
        <f t="shared" si="20"/>
        <v>5311</v>
      </c>
      <c r="B5312" s="1">
        <v>1953.12</v>
      </c>
      <c r="C5312" s="1">
        <v>5.1199999999999998E-4</v>
      </c>
      <c r="D5312" s="1">
        <v>128</v>
      </c>
      <c r="E5312" s="1">
        <v>64</v>
      </c>
      <c r="F5312" s="1">
        <v>9.5705100000000001E-2</v>
      </c>
      <c r="G5312" s="1">
        <v>0</v>
      </c>
      <c r="H5312" s="1">
        <v>16.1919</v>
      </c>
      <c r="I5312" s="1">
        <v>-18.031600000000001</v>
      </c>
      <c r="J5312" s="1">
        <v>-34.223500000000001</v>
      </c>
    </row>
    <row r="5313" spans="1:10" ht="12.75">
      <c r="A5313" s="3">
        <f t="shared" si="20"/>
        <v>5312</v>
      </c>
      <c r="B5313" s="1">
        <v>488.28100000000001</v>
      </c>
      <c r="C5313" s="1">
        <v>2.0479999999999999E-3</v>
      </c>
      <c r="D5313" s="1">
        <v>512</v>
      </c>
      <c r="E5313" s="1">
        <v>64</v>
      </c>
      <c r="F5313" s="1">
        <v>9.0268100000000004E-2</v>
      </c>
      <c r="G5313" s="1">
        <v>0</v>
      </c>
      <c r="H5313" s="1">
        <v>16.193000000000001</v>
      </c>
      <c r="I5313" s="1">
        <v>-18.031700000000001</v>
      </c>
      <c r="J5313" s="1">
        <v>-34.224699999999999</v>
      </c>
    </row>
    <row r="5314" spans="1:10" ht="12.75">
      <c r="A5314" s="3">
        <f t="shared" si="20"/>
        <v>5313</v>
      </c>
      <c r="B5314" s="1">
        <v>488.28100000000001</v>
      </c>
      <c r="C5314" s="1">
        <v>2.0479999999999999E-3</v>
      </c>
      <c r="D5314" s="1">
        <v>512</v>
      </c>
      <c r="E5314" s="1">
        <v>64</v>
      </c>
      <c r="F5314" s="1">
        <v>8.7562399999999999E-2</v>
      </c>
      <c r="G5314" s="1">
        <v>0</v>
      </c>
      <c r="H5314" s="1">
        <v>16.1952</v>
      </c>
      <c r="I5314" s="1">
        <v>-18.031700000000001</v>
      </c>
      <c r="J5314" s="1">
        <v>-34.226900000000001</v>
      </c>
    </row>
    <row r="5315" spans="1:10" ht="12.75">
      <c r="A5315" s="3">
        <f t="shared" si="20"/>
        <v>5314</v>
      </c>
      <c r="B5315" s="1">
        <v>488.28100000000001</v>
      </c>
      <c r="C5315" s="1">
        <v>2.0479999999999999E-3</v>
      </c>
      <c r="D5315" s="1">
        <v>512</v>
      </c>
      <c r="E5315" s="1">
        <v>64</v>
      </c>
      <c r="F5315" s="1">
        <v>0.19116</v>
      </c>
      <c r="G5315" s="1">
        <v>0</v>
      </c>
      <c r="H5315" s="1">
        <v>16.196200000000001</v>
      </c>
      <c r="I5315" s="1">
        <v>-18.030999999999999</v>
      </c>
      <c r="J5315" s="1">
        <v>-34.227200000000003</v>
      </c>
    </row>
    <row r="5316" spans="1:10" ht="12.75">
      <c r="A5316" s="3">
        <f t="shared" si="20"/>
        <v>5315</v>
      </c>
      <c r="B5316" s="1">
        <v>244.14099999999999</v>
      </c>
      <c r="C5316" s="1">
        <v>4.0959999999999998E-3</v>
      </c>
      <c r="D5316" s="1">
        <v>1024</v>
      </c>
      <c r="E5316" s="1">
        <v>64</v>
      </c>
      <c r="F5316" s="1">
        <v>8.5346599999999995E-2</v>
      </c>
      <c r="G5316" s="1">
        <v>0</v>
      </c>
      <c r="H5316" s="1">
        <v>16.197399999999998</v>
      </c>
      <c r="I5316" s="1">
        <v>-18.031099999999999</v>
      </c>
      <c r="J5316" s="1">
        <v>-34.228499999999997</v>
      </c>
    </row>
    <row r="5317" spans="1:10" ht="12.75">
      <c r="A5317" s="3">
        <f t="shared" si="20"/>
        <v>5316</v>
      </c>
      <c r="B5317" s="1">
        <v>488.28100000000001</v>
      </c>
      <c r="C5317" s="1">
        <v>2.0479999999999999E-3</v>
      </c>
      <c r="D5317" s="1">
        <v>512</v>
      </c>
      <c r="E5317" s="1">
        <v>64</v>
      </c>
      <c r="F5317" s="1">
        <v>8.7088399999999996E-2</v>
      </c>
      <c r="G5317" s="1">
        <v>0</v>
      </c>
      <c r="H5317" s="1">
        <v>16.199100000000001</v>
      </c>
      <c r="I5317" s="1">
        <v>-18.031199999999998</v>
      </c>
      <c r="J5317" s="1">
        <v>-34.2303</v>
      </c>
    </row>
    <row r="5318" spans="1:10" ht="12.75">
      <c r="A5318" s="3">
        <f t="shared" si="20"/>
        <v>5317</v>
      </c>
      <c r="B5318" s="1">
        <v>488.28100000000001</v>
      </c>
      <c r="C5318" s="1">
        <v>2.0479999999999999E-3</v>
      </c>
      <c r="D5318" s="1">
        <v>512</v>
      </c>
      <c r="E5318" s="1">
        <v>64</v>
      </c>
      <c r="F5318" s="1">
        <v>0.109581</v>
      </c>
      <c r="G5318" s="1">
        <v>0</v>
      </c>
      <c r="H5318" s="1">
        <v>16.200299999999999</v>
      </c>
      <c r="I5318" s="1">
        <v>-18.030799999999999</v>
      </c>
      <c r="J5318" s="1">
        <v>-34.231099999999998</v>
      </c>
    </row>
    <row r="5319" spans="1:10" ht="12.75">
      <c r="A5319" s="3">
        <f t="shared" si="20"/>
        <v>5318</v>
      </c>
      <c r="B5319" s="1">
        <v>488.28100000000001</v>
      </c>
      <c r="C5319" s="1">
        <v>2.0479999999999999E-3</v>
      </c>
      <c r="D5319" s="1">
        <v>512</v>
      </c>
      <c r="E5319" s="1">
        <v>64</v>
      </c>
      <c r="F5319" s="1">
        <v>0.12924099999999999</v>
      </c>
      <c r="G5319" s="1">
        <v>0</v>
      </c>
      <c r="H5319" s="1">
        <v>16.202300000000001</v>
      </c>
      <c r="I5319" s="1">
        <v>-18.030899999999999</v>
      </c>
      <c r="J5319" s="1">
        <v>-34.233199999999997</v>
      </c>
    </row>
    <row r="5320" spans="1:10" ht="12.75">
      <c r="A5320" s="3">
        <f t="shared" si="20"/>
        <v>5319</v>
      </c>
      <c r="B5320" s="1">
        <v>244.14099999999999</v>
      </c>
      <c r="C5320" s="1">
        <v>4.0959999999999998E-3</v>
      </c>
      <c r="D5320" s="1">
        <v>1024</v>
      </c>
      <c r="E5320" s="1">
        <v>64</v>
      </c>
      <c r="F5320" s="1">
        <v>9.6107499999999998E-2</v>
      </c>
      <c r="G5320" s="1">
        <v>0</v>
      </c>
      <c r="H5320" s="1">
        <v>16.2013</v>
      </c>
      <c r="I5320" s="1">
        <v>-18.0305</v>
      </c>
      <c r="J5320" s="1">
        <v>-34.231900000000003</v>
      </c>
    </row>
    <row r="5321" spans="1:10" ht="12.75">
      <c r="A5321" s="3">
        <f t="shared" si="20"/>
        <v>5320</v>
      </c>
      <c r="B5321" s="1">
        <v>488.28100000000001</v>
      </c>
      <c r="C5321" s="1">
        <v>2.0479999999999999E-3</v>
      </c>
      <c r="D5321" s="1">
        <v>512</v>
      </c>
      <c r="E5321" s="1">
        <v>64</v>
      </c>
      <c r="F5321" s="1">
        <v>0.115925</v>
      </c>
      <c r="G5321" s="1">
        <v>0</v>
      </c>
      <c r="H5321" s="1">
        <v>16.2028</v>
      </c>
      <c r="I5321" s="1">
        <v>-18.0306</v>
      </c>
      <c r="J5321" s="1">
        <v>-34.233499999999999</v>
      </c>
    </row>
    <row r="5322" spans="1:10" ht="12.75">
      <c r="A5322" s="3">
        <f t="shared" si="20"/>
        <v>5321</v>
      </c>
      <c r="B5322" s="1">
        <v>488.28100000000001</v>
      </c>
      <c r="C5322" s="1">
        <v>2.0479999999999999E-3</v>
      </c>
      <c r="D5322" s="1">
        <v>512</v>
      </c>
      <c r="E5322" s="1">
        <v>64</v>
      </c>
      <c r="F5322" s="1">
        <v>9.9327799999999994E-2</v>
      </c>
      <c r="G5322" s="1">
        <v>0</v>
      </c>
      <c r="H5322" s="1">
        <v>16.203499999999998</v>
      </c>
      <c r="I5322" s="1">
        <v>-18.030200000000001</v>
      </c>
      <c r="J5322" s="1">
        <v>-34.233600000000003</v>
      </c>
    </row>
    <row r="5323" spans="1:10" ht="12.75">
      <c r="A5323" s="3">
        <f t="shared" si="20"/>
        <v>5322</v>
      </c>
      <c r="B5323" s="1">
        <v>244.14099999999999</v>
      </c>
      <c r="C5323" s="1">
        <v>4.0959999999999998E-3</v>
      </c>
      <c r="D5323" s="1">
        <v>1024</v>
      </c>
      <c r="E5323" s="1">
        <v>64</v>
      </c>
      <c r="F5323" s="1">
        <v>0.115771</v>
      </c>
      <c r="G5323" s="1">
        <v>0</v>
      </c>
      <c r="H5323" s="1">
        <v>16.2056</v>
      </c>
      <c r="I5323" s="1">
        <v>-18.0304</v>
      </c>
      <c r="J5323" s="1">
        <v>-34.235999999999997</v>
      </c>
    </row>
    <row r="5324" spans="1:10" ht="12.75">
      <c r="A5324" s="3">
        <f t="shared" si="20"/>
        <v>5323</v>
      </c>
      <c r="B5324" s="1">
        <v>488.28100000000001</v>
      </c>
      <c r="C5324" s="1">
        <v>2.0479999999999999E-3</v>
      </c>
      <c r="D5324" s="1">
        <v>512</v>
      </c>
      <c r="E5324" s="1">
        <v>64</v>
      </c>
      <c r="F5324" s="1">
        <v>0.18263599999999999</v>
      </c>
      <c r="G5324" s="1">
        <v>0</v>
      </c>
      <c r="H5324" s="1">
        <v>16.1999</v>
      </c>
      <c r="I5324" s="1">
        <v>-18.029800000000002</v>
      </c>
      <c r="J5324" s="1">
        <v>-34.229799999999997</v>
      </c>
    </row>
    <row r="5325" spans="1:10" ht="12.75">
      <c r="A5325" s="3">
        <f t="shared" si="20"/>
        <v>5324</v>
      </c>
      <c r="B5325" s="1">
        <v>244.14099999999999</v>
      </c>
      <c r="C5325" s="1">
        <v>4.0959999999999998E-3</v>
      </c>
      <c r="D5325" s="1">
        <v>1024</v>
      </c>
      <c r="E5325" s="1">
        <v>64</v>
      </c>
      <c r="F5325" s="1">
        <v>0.10288799999999999</v>
      </c>
      <c r="G5325" s="1">
        <v>0</v>
      </c>
      <c r="H5325" s="1">
        <v>16.201499999999999</v>
      </c>
      <c r="I5325" s="1">
        <v>-18.03</v>
      </c>
      <c r="J5325" s="1">
        <v>-34.231400000000001</v>
      </c>
    </row>
    <row r="5326" spans="1:10" ht="12.75">
      <c r="A5326" s="3">
        <f t="shared" si="20"/>
        <v>5325</v>
      </c>
      <c r="B5326" s="1">
        <v>488.28100000000001</v>
      </c>
      <c r="C5326" s="1">
        <v>2.0479999999999999E-3</v>
      </c>
      <c r="D5326" s="1">
        <v>512</v>
      </c>
      <c r="E5326" s="1">
        <v>64</v>
      </c>
      <c r="F5326" s="1">
        <v>0.13474</v>
      </c>
      <c r="G5326" s="1">
        <v>0</v>
      </c>
      <c r="H5326" s="1">
        <v>16.202100000000002</v>
      </c>
      <c r="I5326" s="1">
        <v>-18.029599999999999</v>
      </c>
      <c r="J5326" s="1">
        <v>-34.2318</v>
      </c>
    </row>
    <row r="5327" spans="1:10" ht="12.75">
      <c r="A5327" s="3">
        <f t="shared" si="20"/>
        <v>5326</v>
      </c>
      <c r="B5327" s="1">
        <v>244.14099999999999</v>
      </c>
      <c r="C5327" s="1">
        <v>4.0959999999999998E-3</v>
      </c>
      <c r="D5327" s="1">
        <v>1024</v>
      </c>
      <c r="E5327" s="1">
        <v>64</v>
      </c>
      <c r="F5327" s="1">
        <v>6.77199E-2</v>
      </c>
      <c r="G5327" s="1">
        <v>0</v>
      </c>
      <c r="H5327" s="1">
        <v>16.203700000000001</v>
      </c>
      <c r="I5327" s="1">
        <v>-18.03</v>
      </c>
      <c r="J5327" s="1">
        <v>-34.233699999999999</v>
      </c>
    </row>
    <row r="5328" spans="1:10" ht="12.75">
      <c r="A5328" s="3">
        <f t="shared" si="20"/>
        <v>5327</v>
      </c>
      <c r="B5328" s="1">
        <v>244.14099999999999</v>
      </c>
      <c r="C5328" s="1">
        <v>4.0959999999999998E-3</v>
      </c>
      <c r="D5328" s="1">
        <v>1024</v>
      </c>
      <c r="E5328" s="1">
        <v>64</v>
      </c>
      <c r="F5328" s="1">
        <v>5.9775500000000002E-2</v>
      </c>
      <c r="G5328" s="1">
        <v>0</v>
      </c>
      <c r="H5328" s="1">
        <v>16.206600000000002</v>
      </c>
      <c r="I5328" s="1">
        <v>-18.030899999999999</v>
      </c>
      <c r="J5328" s="1">
        <v>-34.237400000000001</v>
      </c>
    </row>
    <row r="5329" spans="1:10" ht="12.75">
      <c r="A5329" s="3">
        <f t="shared" si="20"/>
        <v>5328</v>
      </c>
      <c r="B5329" s="1">
        <v>488.28100000000001</v>
      </c>
      <c r="C5329" s="1">
        <v>2.0479999999999999E-3</v>
      </c>
      <c r="D5329" s="1">
        <v>512</v>
      </c>
      <c r="E5329" s="1">
        <v>64</v>
      </c>
      <c r="F5329" s="1">
        <v>5.8884300000000001E-2</v>
      </c>
      <c r="G5329" s="1">
        <v>0</v>
      </c>
      <c r="H5329" s="1">
        <v>16.209499999999998</v>
      </c>
      <c r="I5329" s="1">
        <v>-18.0318</v>
      </c>
      <c r="J5329" s="1">
        <v>-34.241199999999999</v>
      </c>
    </row>
    <row r="5330" spans="1:10" ht="12.75">
      <c r="A5330" s="3">
        <f t="shared" si="20"/>
        <v>5329</v>
      </c>
      <c r="B5330" s="1">
        <v>244.14099999999999</v>
      </c>
      <c r="C5330" s="1">
        <v>4.0959999999999998E-3</v>
      </c>
      <c r="D5330" s="1">
        <v>1024</v>
      </c>
      <c r="E5330" s="1">
        <v>64</v>
      </c>
      <c r="F5330" s="1">
        <v>0.118031</v>
      </c>
      <c r="G5330" s="1">
        <v>0</v>
      </c>
      <c r="H5330" s="1">
        <v>16.210599999999999</v>
      </c>
      <c r="I5330" s="1">
        <v>-18.0321</v>
      </c>
      <c r="J5330" s="1">
        <v>-34.242699999999999</v>
      </c>
    </row>
    <row r="5331" spans="1:10" ht="12.75">
      <c r="A5331" s="3">
        <f t="shared" si="20"/>
        <v>5330</v>
      </c>
      <c r="B5331" s="1">
        <v>488.28100000000001</v>
      </c>
      <c r="C5331" s="1">
        <v>2.0479999999999999E-3</v>
      </c>
      <c r="D5331" s="1">
        <v>512</v>
      </c>
      <c r="E5331" s="1">
        <v>64</v>
      </c>
      <c r="F5331" s="1">
        <v>6.1181699999999999E-2</v>
      </c>
      <c r="G5331" s="1">
        <v>0</v>
      </c>
      <c r="H5331" s="1">
        <v>16.212</v>
      </c>
      <c r="I5331" s="1">
        <v>-18.032499999999999</v>
      </c>
      <c r="J5331" s="1">
        <v>-34.244500000000002</v>
      </c>
    </row>
    <row r="5332" spans="1:10" ht="12.75">
      <c r="A5332" s="3">
        <f t="shared" si="20"/>
        <v>5331</v>
      </c>
      <c r="B5332" s="1">
        <v>488.28100000000001</v>
      </c>
      <c r="C5332" s="1">
        <v>2.0479999999999999E-3</v>
      </c>
      <c r="D5332" s="1">
        <v>512</v>
      </c>
      <c r="E5332" s="1">
        <v>64</v>
      </c>
      <c r="F5332" s="1">
        <v>5.7080400000000003E-2</v>
      </c>
      <c r="G5332" s="1">
        <v>0</v>
      </c>
      <c r="H5332" s="1">
        <v>16.2149</v>
      </c>
      <c r="I5332" s="1">
        <v>-18.0334</v>
      </c>
      <c r="J5332" s="1">
        <v>-34.2483</v>
      </c>
    </row>
    <row r="5333" spans="1:10" ht="12.75">
      <c r="A5333" s="3">
        <f t="shared" si="20"/>
        <v>5332</v>
      </c>
      <c r="B5333" s="1">
        <v>488.28100000000001</v>
      </c>
      <c r="C5333" s="1">
        <v>2.0479999999999999E-3</v>
      </c>
      <c r="D5333" s="1">
        <v>512</v>
      </c>
      <c r="E5333" s="1">
        <v>64</v>
      </c>
      <c r="F5333" s="1">
        <v>6.3924499999999995E-2</v>
      </c>
      <c r="G5333" s="1">
        <v>0</v>
      </c>
      <c r="H5333" s="1">
        <v>16.2179</v>
      </c>
      <c r="I5333" s="1">
        <v>-18.034199999999998</v>
      </c>
      <c r="J5333" s="1">
        <v>-34.252000000000002</v>
      </c>
    </row>
    <row r="5334" spans="1:10" ht="12.75">
      <c r="A5334" s="3">
        <f t="shared" si="20"/>
        <v>5333</v>
      </c>
      <c r="B5334" s="1">
        <v>244.14099999999999</v>
      </c>
      <c r="C5334" s="1">
        <v>4.0959999999999998E-3</v>
      </c>
      <c r="D5334" s="1">
        <v>1024</v>
      </c>
      <c r="E5334" s="1">
        <v>64</v>
      </c>
      <c r="F5334" s="1">
        <v>5.6065900000000002E-2</v>
      </c>
      <c r="G5334" s="1">
        <v>0</v>
      </c>
      <c r="H5334" s="1">
        <v>16.217500000000001</v>
      </c>
      <c r="I5334" s="1">
        <v>-18.034099999999999</v>
      </c>
      <c r="J5334" s="1">
        <v>-34.251600000000003</v>
      </c>
    </row>
    <row r="5335" spans="1:10" ht="12.75">
      <c r="A5335" s="3">
        <f t="shared" si="20"/>
        <v>5334</v>
      </c>
      <c r="B5335" s="1">
        <v>244.14099999999999</v>
      </c>
      <c r="C5335" s="1">
        <v>4.0959999999999998E-3</v>
      </c>
      <c r="D5335" s="1">
        <v>1024</v>
      </c>
      <c r="E5335" s="1">
        <v>64</v>
      </c>
      <c r="F5335" s="1">
        <v>4.8579999999999998E-2</v>
      </c>
      <c r="G5335" s="1">
        <v>0</v>
      </c>
      <c r="H5335" s="1">
        <v>16.220199999999998</v>
      </c>
      <c r="I5335" s="1">
        <v>-18.0351</v>
      </c>
      <c r="J5335" s="1">
        <v>-34.255299999999998</v>
      </c>
    </row>
    <row r="5336" spans="1:10" ht="12.75">
      <c r="A5336" s="3">
        <f t="shared" si="20"/>
        <v>5335</v>
      </c>
      <c r="B5336" s="1">
        <v>7812.5</v>
      </c>
      <c r="C5336" s="1">
        <v>1.2799999999999999E-4</v>
      </c>
      <c r="D5336" s="1">
        <v>32</v>
      </c>
      <c r="E5336" s="1">
        <v>64</v>
      </c>
      <c r="F5336" s="1">
        <v>6.8425299999999994E-2</v>
      </c>
      <c r="G5336" s="1">
        <v>0</v>
      </c>
      <c r="H5336" s="1">
        <v>16.215299999999999</v>
      </c>
      <c r="I5336" s="1">
        <v>-18.035699999999999</v>
      </c>
      <c r="J5336" s="1">
        <v>-34.250999999999998</v>
      </c>
    </row>
    <row r="5337" spans="1:10" ht="12.75">
      <c r="A5337" s="3">
        <f t="shared" si="20"/>
        <v>5336</v>
      </c>
      <c r="B5337" s="1">
        <v>244.14099999999999</v>
      </c>
      <c r="C5337" s="1">
        <v>4.0959999999999998E-3</v>
      </c>
      <c r="D5337" s="1">
        <v>1024</v>
      </c>
      <c r="E5337" s="1">
        <v>64</v>
      </c>
      <c r="F5337" s="1">
        <v>7.5493400000000002E-2</v>
      </c>
      <c r="G5337" s="1">
        <v>0</v>
      </c>
      <c r="H5337" s="1">
        <v>16.2164</v>
      </c>
      <c r="I5337" s="1">
        <v>-18.035799999999998</v>
      </c>
      <c r="J5337" s="1">
        <v>-34.252200000000002</v>
      </c>
    </row>
    <row r="5338" spans="1:10" ht="12.75">
      <c r="A5338" s="3">
        <f t="shared" si="20"/>
        <v>5337</v>
      </c>
      <c r="B5338" s="1">
        <v>244.14099999999999</v>
      </c>
      <c r="C5338" s="1">
        <v>4.0959999999999998E-3</v>
      </c>
      <c r="D5338" s="1">
        <v>1024</v>
      </c>
      <c r="E5338" s="1">
        <v>64</v>
      </c>
      <c r="F5338" s="1">
        <v>0.10932600000000001</v>
      </c>
      <c r="G5338" s="1">
        <v>0</v>
      </c>
      <c r="H5338" s="1">
        <v>16.216799999999999</v>
      </c>
      <c r="I5338" s="1">
        <v>-18.035499999999999</v>
      </c>
      <c r="J5338" s="1">
        <v>-34.252299999999998</v>
      </c>
    </row>
    <row r="5339" spans="1:10" ht="12.75">
      <c r="A5339" s="3">
        <f t="shared" si="20"/>
        <v>5338</v>
      </c>
      <c r="B5339" s="1">
        <v>488.28100000000001</v>
      </c>
      <c r="C5339" s="1">
        <v>2.0479999999999999E-3</v>
      </c>
      <c r="D5339" s="1">
        <v>512</v>
      </c>
      <c r="E5339" s="1">
        <v>64</v>
      </c>
      <c r="F5339" s="1">
        <v>9.4183799999999998E-2</v>
      </c>
      <c r="G5339" s="1">
        <v>0</v>
      </c>
      <c r="H5339" s="1">
        <v>16.2178</v>
      </c>
      <c r="I5339" s="1">
        <v>-18.035499999999999</v>
      </c>
      <c r="J5339" s="1">
        <v>-34.253399999999999</v>
      </c>
    </row>
    <row r="5340" spans="1:10" ht="12.75">
      <c r="A5340" s="3">
        <f t="shared" si="20"/>
        <v>5339</v>
      </c>
      <c r="B5340" s="1">
        <v>244.14099999999999</v>
      </c>
      <c r="C5340" s="1">
        <v>4.0959999999999998E-3</v>
      </c>
      <c r="D5340" s="1">
        <v>1024</v>
      </c>
      <c r="E5340" s="1">
        <v>64</v>
      </c>
      <c r="F5340" s="1">
        <v>9.1004399999999999E-2</v>
      </c>
      <c r="G5340" s="1">
        <v>0</v>
      </c>
      <c r="H5340" s="1">
        <v>16.217300000000002</v>
      </c>
      <c r="I5340" s="1">
        <v>-18.0351</v>
      </c>
      <c r="J5340" s="1">
        <v>-34.252400000000002</v>
      </c>
    </row>
    <row r="5341" spans="1:10" ht="12.75">
      <c r="A5341" s="3">
        <f t="shared" si="20"/>
        <v>5340</v>
      </c>
      <c r="B5341" s="1">
        <v>244.14099999999999</v>
      </c>
      <c r="C5341" s="1">
        <v>4.0959999999999998E-3</v>
      </c>
      <c r="D5341" s="1">
        <v>1024</v>
      </c>
      <c r="E5341" s="1">
        <v>64</v>
      </c>
      <c r="F5341" s="1">
        <v>9.6272200000000002E-2</v>
      </c>
      <c r="G5341" s="1">
        <v>0</v>
      </c>
      <c r="H5341" s="1">
        <v>16.217700000000001</v>
      </c>
      <c r="I5341" s="1">
        <v>-18.035</v>
      </c>
      <c r="J5341" s="1">
        <v>-34.252699999999997</v>
      </c>
    </row>
    <row r="5342" spans="1:10" ht="12.75">
      <c r="A5342" s="3">
        <f t="shared" si="20"/>
        <v>5341</v>
      </c>
      <c r="B5342" s="1">
        <v>976.56200000000001</v>
      </c>
      <c r="C5342" s="1">
        <v>1.024E-3</v>
      </c>
      <c r="D5342" s="1">
        <v>256</v>
      </c>
      <c r="E5342" s="1">
        <v>32</v>
      </c>
      <c r="F5342" s="1">
        <v>0.12095499999999999</v>
      </c>
      <c r="G5342" s="1">
        <v>0</v>
      </c>
      <c r="H5342" s="1">
        <v>16.218399999999999</v>
      </c>
      <c r="I5342" s="1">
        <v>-18.034600000000001</v>
      </c>
      <c r="J5342" s="1">
        <v>-34.253</v>
      </c>
    </row>
    <row r="5343" spans="1:10" ht="12.75">
      <c r="A5343" s="3">
        <f t="shared" si="20"/>
        <v>5342</v>
      </c>
      <c r="B5343" s="1">
        <v>976.56200000000001</v>
      </c>
      <c r="C5343" s="1">
        <v>1.024E-3</v>
      </c>
      <c r="D5343" s="1">
        <v>256</v>
      </c>
      <c r="E5343" s="1">
        <v>64</v>
      </c>
      <c r="F5343" s="1">
        <v>6.7271600000000001E-2</v>
      </c>
      <c r="G5343" s="1">
        <v>0</v>
      </c>
      <c r="H5343" s="1">
        <v>16.217700000000001</v>
      </c>
      <c r="I5343" s="1">
        <v>-18.034199999999998</v>
      </c>
      <c r="J5343" s="1">
        <v>-34.252000000000002</v>
      </c>
    </row>
    <row r="5344" spans="1:10" ht="12.75">
      <c r="A5344" s="3">
        <f t="shared" si="20"/>
        <v>5343</v>
      </c>
      <c r="B5344" s="1">
        <v>488.28100000000001</v>
      </c>
      <c r="C5344" s="1">
        <v>2.0479999999999999E-3</v>
      </c>
      <c r="D5344" s="1">
        <v>512</v>
      </c>
      <c r="E5344" s="1">
        <v>64</v>
      </c>
      <c r="F5344" s="1">
        <v>0.11100500000000001</v>
      </c>
      <c r="G5344" s="1">
        <v>0</v>
      </c>
      <c r="H5344" s="1">
        <v>16.219200000000001</v>
      </c>
      <c r="I5344" s="1">
        <v>-18.034500000000001</v>
      </c>
      <c r="J5344" s="1">
        <v>-34.253700000000002</v>
      </c>
    </row>
    <row r="5345" spans="1:10" ht="12.75">
      <c r="A5345" s="3">
        <f t="shared" si="20"/>
        <v>5344</v>
      </c>
      <c r="B5345" s="1">
        <v>976.56200000000001</v>
      </c>
      <c r="C5345" s="1">
        <v>1.024E-3</v>
      </c>
      <c r="D5345" s="1">
        <v>256</v>
      </c>
      <c r="E5345" s="1">
        <v>16</v>
      </c>
      <c r="F5345" s="1">
        <v>9.2650999999999997E-2</v>
      </c>
      <c r="G5345" s="1">
        <v>0</v>
      </c>
      <c r="H5345" s="1">
        <v>16.220099999999999</v>
      </c>
      <c r="I5345" s="1">
        <v>-18.034700000000001</v>
      </c>
      <c r="J5345" s="1">
        <v>-34.254800000000003</v>
      </c>
    </row>
    <row r="5346" spans="1:10" ht="12.75">
      <c r="A5346" s="3">
        <f t="shared" si="20"/>
        <v>5345</v>
      </c>
      <c r="B5346" s="1">
        <v>488.28100000000001</v>
      </c>
      <c r="C5346" s="1">
        <v>2.0479999999999999E-3</v>
      </c>
      <c r="D5346" s="1">
        <v>512</v>
      </c>
      <c r="E5346" s="1">
        <v>64</v>
      </c>
      <c r="F5346" s="1">
        <v>8.4335400000000005E-2</v>
      </c>
      <c r="G5346" s="1">
        <v>0</v>
      </c>
      <c r="H5346" s="1">
        <v>16.221</v>
      </c>
      <c r="I5346" s="1">
        <v>-18.034400000000002</v>
      </c>
      <c r="J5346" s="1">
        <v>-34.255400000000002</v>
      </c>
    </row>
    <row r="5347" spans="1:10" ht="12.75">
      <c r="A5347" s="3">
        <f t="shared" si="20"/>
        <v>5346</v>
      </c>
      <c r="B5347" s="1">
        <v>244.14099999999999</v>
      </c>
      <c r="C5347" s="1">
        <v>4.0959999999999998E-3</v>
      </c>
      <c r="D5347" s="1">
        <v>1024</v>
      </c>
      <c r="E5347" s="1">
        <v>64</v>
      </c>
      <c r="F5347" s="1">
        <v>0.13294</v>
      </c>
      <c r="G5347" s="1">
        <v>0</v>
      </c>
      <c r="H5347" s="1">
        <v>16.221699999999998</v>
      </c>
      <c r="I5347" s="1">
        <v>-18.033999999999999</v>
      </c>
      <c r="J5347" s="1">
        <v>-34.255699999999997</v>
      </c>
    </row>
    <row r="5348" spans="1:10" ht="12.75">
      <c r="A5348" s="3">
        <f t="shared" si="20"/>
        <v>5347</v>
      </c>
      <c r="B5348" s="1">
        <v>488.28100000000001</v>
      </c>
      <c r="C5348" s="1">
        <v>2.0479999999999999E-3</v>
      </c>
      <c r="D5348" s="1">
        <v>512</v>
      </c>
      <c r="E5348" s="1">
        <v>32</v>
      </c>
      <c r="F5348" s="1">
        <v>9.5265199999999994E-2</v>
      </c>
      <c r="G5348" s="1">
        <v>0</v>
      </c>
      <c r="H5348" s="1">
        <v>16.2225</v>
      </c>
      <c r="I5348" s="1">
        <v>-18.034099999999999</v>
      </c>
      <c r="J5348" s="1">
        <v>-34.256599999999999</v>
      </c>
    </row>
    <row r="5349" spans="1:10" ht="12.75">
      <c r="A5349" s="3">
        <f t="shared" si="20"/>
        <v>5348</v>
      </c>
      <c r="B5349" s="1">
        <v>976.56200000000001</v>
      </c>
      <c r="C5349" s="1">
        <v>1.024E-3</v>
      </c>
      <c r="D5349" s="1">
        <v>256</v>
      </c>
      <c r="E5349" s="1">
        <v>32</v>
      </c>
      <c r="F5349" s="1">
        <v>9.6951200000000001E-2</v>
      </c>
      <c r="G5349" s="1">
        <v>0</v>
      </c>
      <c r="H5349" s="1">
        <v>16.223099999999999</v>
      </c>
      <c r="I5349" s="1">
        <v>-18.0336</v>
      </c>
      <c r="J5349" s="1">
        <v>-34.256700000000002</v>
      </c>
    </row>
    <row r="5350" spans="1:10" ht="12.75">
      <c r="A5350" s="3">
        <f t="shared" si="20"/>
        <v>5349</v>
      </c>
      <c r="B5350" s="1">
        <v>244.14099999999999</v>
      </c>
      <c r="C5350" s="1">
        <v>4.0959999999999998E-3</v>
      </c>
      <c r="D5350" s="1">
        <v>1024</v>
      </c>
      <c r="E5350" s="1">
        <v>64</v>
      </c>
      <c r="F5350" s="1">
        <v>5.9406899999999999E-2</v>
      </c>
      <c r="G5350" s="1">
        <v>0</v>
      </c>
      <c r="H5350" s="1">
        <v>16.223299999999998</v>
      </c>
      <c r="I5350" s="1">
        <v>-18.0334</v>
      </c>
      <c r="J5350" s="1">
        <v>-34.256799999999998</v>
      </c>
    </row>
    <row r="5351" spans="1:10" ht="12.75">
      <c r="A5351" s="3">
        <f t="shared" si="20"/>
        <v>5350</v>
      </c>
      <c r="B5351" s="1">
        <v>488.28100000000001</v>
      </c>
      <c r="C5351" s="1">
        <v>2.0479999999999999E-3</v>
      </c>
      <c r="D5351" s="1">
        <v>512</v>
      </c>
      <c r="E5351" s="1">
        <v>64</v>
      </c>
      <c r="F5351" s="1">
        <v>0.125913</v>
      </c>
      <c r="G5351" s="1">
        <v>0</v>
      </c>
      <c r="H5351" s="1">
        <v>16.2241</v>
      </c>
      <c r="I5351" s="1">
        <v>-18.0335</v>
      </c>
      <c r="J5351" s="1">
        <v>-34.257599999999996</v>
      </c>
    </row>
    <row r="5352" spans="1:10" ht="12.75">
      <c r="A5352" s="3">
        <f t="shared" si="20"/>
        <v>5351</v>
      </c>
      <c r="B5352" s="1">
        <v>1953.12</v>
      </c>
      <c r="C5352" s="1">
        <v>5.1199999999999998E-4</v>
      </c>
      <c r="D5352" s="1">
        <v>128</v>
      </c>
      <c r="E5352" s="1">
        <v>64</v>
      </c>
      <c r="F5352" s="1">
        <v>8.6730199999999993E-2</v>
      </c>
      <c r="G5352" s="1">
        <v>0</v>
      </c>
      <c r="H5352" s="1">
        <v>16.2255</v>
      </c>
      <c r="I5352" s="1">
        <v>-18.0337</v>
      </c>
      <c r="J5352" s="1">
        <v>-34.259099999999997</v>
      </c>
    </row>
    <row r="5353" spans="1:10" ht="12.75">
      <c r="A5353" s="3">
        <f t="shared" si="20"/>
        <v>5352</v>
      </c>
      <c r="B5353" s="1">
        <v>3906.25</v>
      </c>
      <c r="C5353" s="1">
        <v>2.5599999999999999E-4</v>
      </c>
      <c r="D5353" s="1">
        <v>64</v>
      </c>
      <c r="E5353" s="1">
        <v>32</v>
      </c>
      <c r="F5353" s="1">
        <v>0.169796</v>
      </c>
      <c r="G5353" s="1">
        <v>0</v>
      </c>
      <c r="H5353" s="1">
        <v>16.225200000000001</v>
      </c>
      <c r="I5353" s="1">
        <v>-18.033000000000001</v>
      </c>
      <c r="J5353" s="1">
        <v>-34.258200000000002</v>
      </c>
    </row>
    <row r="5354" spans="1:10" ht="12.75">
      <c r="A5354" s="3">
        <f t="shared" si="20"/>
        <v>5353</v>
      </c>
      <c r="B5354" s="1">
        <v>488.28100000000001</v>
      </c>
      <c r="C5354" s="1">
        <v>2.0479999999999999E-3</v>
      </c>
      <c r="D5354" s="1">
        <v>512</v>
      </c>
      <c r="E5354" s="1">
        <v>64</v>
      </c>
      <c r="F5354" s="1">
        <v>9.0073899999999998E-2</v>
      </c>
      <c r="G5354" s="1">
        <v>0</v>
      </c>
      <c r="H5354" s="1">
        <v>16.226099999999999</v>
      </c>
      <c r="I5354" s="1">
        <v>-18.033100000000001</v>
      </c>
      <c r="J5354" s="1">
        <v>-34.2592</v>
      </c>
    </row>
    <row r="5355" spans="1:10" ht="12.75">
      <c r="A5355" s="3">
        <f t="shared" si="20"/>
        <v>5354</v>
      </c>
      <c r="B5355" s="1">
        <v>488.28100000000001</v>
      </c>
      <c r="C5355" s="1">
        <v>2.0479999999999999E-3</v>
      </c>
      <c r="D5355" s="1">
        <v>512</v>
      </c>
      <c r="E5355" s="1">
        <v>64</v>
      </c>
      <c r="F5355" s="1">
        <v>0.12187000000000001</v>
      </c>
      <c r="G5355" s="1">
        <v>0</v>
      </c>
      <c r="H5355" s="1">
        <v>16.226900000000001</v>
      </c>
      <c r="I5355" s="1">
        <v>-18.033200000000001</v>
      </c>
      <c r="J5355" s="1">
        <v>-34.260100000000001</v>
      </c>
    </row>
    <row r="5356" spans="1:10" ht="12.75">
      <c r="A5356" s="3">
        <f t="shared" si="20"/>
        <v>5355</v>
      </c>
      <c r="B5356" s="1">
        <v>244.14099999999999</v>
      </c>
      <c r="C5356" s="1">
        <v>4.0959999999999998E-3</v>
      </c>
      <c r="D5356" s="1">
        <v>1024</v>
      </c>
      <c r="E5356" s="1">
        <v>64</v>
      </c>
      <c r="F5356" s="1">
        <v>8.1630300000000003E-2</v>
      </c>
      <c r="G5356" s="1">
        <v>0</v>
      </c>
      <c r="H5356" s="1">
        <v>16.2287</v>
      </c>
      <c r="I5356" s="1">
        <v>-18.0334</v>
      </c>
      <c r="J5356" s="1">
        <v>-34.262099999999997</v>
      </c>
    </row>
    <row r="5357" spans="1:10" ht="12.75">
      <c r="A5357" s="3">
        <f t="shared" si="20"/>
        <v>5356</v>
      </c>
      <c r="B5357" s="1">
        <v>976.56200000000001</v>
      </c>
      <c r="C5357" s="1">
        <v>1.024E-3</v>
      </c>
      <c r="D5357" s="1">
        <v>256</v>
      </c>
      <c r="E5357" s="1">
        <v>64</v>
      </c>
      <c r="F5357" s="1">
        <v>7.8421099999999994E-2</v>
      </c>
      <c r="G5357" s="1">
        <v>0</v>
      </c>
      <c r="H5357" s="1">
        <v>16.2317</v>
      </c>
      <c r="I5357" s="1">
        <v>-18.033799999999999</v>
      </c>
      <c r="J5357" s="1">
        <v>-34.2654</v>
      </c>
    </row>
    <row r="5358" spans="1:10" ht="12.75">
      <c r="A5358" s="3">
        <f t="shared" ref="A5358:A5612" si="21">A5357+1</f>
        <v>5357</v>
      </c>
      <c r="B5358" s="1">
        <v>976.56200000000001</v>
      </c>
      <c r="C5358" s="1">
        <v>1.024E-3</v>
      </c>
      <c r="D5358" s="1">
        <v>256</v>
      </c>
      <c r="E5358" s="1">
        <v>64</v>
      </c>
      <c r="F5358" s="1">
        <v>7.9814200000000002E-2</v>
      </c>
      <c r="G5358" s="1">
        <v>0</v>
      </c>
      <c r="H5358" s="1">
        <v>16.2331</v>
      </c>
      <c r="I5358" s="1">
        <v>-18.034199999999998</v>
      </c>
      <c r="J5358" s="1">
        <v>-34.267299999999999</v>
      </c>
    </row>
    <row r="5359" spans="1:10" ht="12.75">
      <c r="A5359" s="3">
        <f t="shared" si="21"/>
        <v>5358</v>
      </c>
      <c r="B5359" s="1">
        <v>976.56200000000001</v>
      </c>
      <c r="C5359" s="1">
        <v>1.024E-3</v>
      </c>
      <c r="D5359" s="1">
        <v>256</v>
      </c>
      <c r="E5359" s="1">
        <v>16</v>
      </c>
      <c r="F5359" s="1">
        <v>8.4765199999999999E-2</v>
      </c>
      <c r="G5359" s="1">
        <v>0</v>
      </c>
      <c r="H5359" s="1">
        <v>16.234100000000002</v>
      </c>
      <c r="I5359" s="1">
        <v>-18.0336</v>
      </c>
      <c r="J5359" s="1">
        <v>-34.267699999999998</v>
      </c>
    </row>
    <row r="5360" spans="1:10" ht="12.75">
      <c r="A5360" s="3">
        <f t="shared" si="21"/>
        <v>5359</v>
      </c>
      <c r="B5360" s="1">
        <v>244.14099999999999</v>
      </c>
      <c r="C5360" s="1">
        <v>4.0959999999999998E-3</v>
      </c>
      <c r="D5360" s="1">
        <v>1024</v>
      </c>
      <c r="E5360" s="1">
        <v>64</v>
      </c>
      <c r="F5360" s="1">
        <v>6.1702300000000002E-2</v>
      </c>
      <c r="G5360" s="1">
        <v>0</v>
      </c>
      <c r="H5360" s="1">
        <v>16.236799999999999</v>
      </c>
      <c r="I5360" s="1">
        <v>-18.034500000000001</v>
      </c>
      <c r="J5360" s="1">
        <v>-34.2714</v>
      </c>
    </row>
    <row r="5361" spans="1:10" ht="12.75">
      <c r="A5361" s="3">
        <f t="shared" si="21"/>
        <v>5360</v>
      </c>
      <c r="B5361" s="1">
        <v>7812.5</v>
      </c>
      <c r="C5361" s="1">
        <v>1.2799999999999999E-4</v>
      </c>
      <c r="D5361" s="1">
        <v>32</v>
      </c>
      <c r="E5361" s="1">
        <v>32</v>
      </c>
      <c r="F5361" s="1">
        <v>5.0089000000000002E-2</v>
      </c>
      <c r="G5361" s="1">
        <v>0</v>
      </c>
      <c r="H5361" s="1">
        <v>16.2394</v>
      </c>
      <c r="I5361" s="1">
        <v>-18.035499999999999</v>
      </c>
      <c r="J5361" s="1">
        <v>-34.274900000000002</v>
      </c>
    </row>
    <row r="5362" spans="1:10" ht="12.75">
      <c r="A5362" s="3">
        <f t="shared" si="21"/>
        <v>5361</v>
      </c>
      <c r="B5362" s="1">
        <v>488.28100000000001</v>
      </c>
      <c r="C5362" s="1">
        <v>2.0479999999999999E-3</v>
      </c>
      <c r="D5362" s="1">
        <v>512</v>
      </c>
      <c r="E5362" s="1">
        <v>64</v>
      </c>
      <c r="F5362" s="1">
        <v>5.20165E-2</v>
      </c>
      <c r="G5362" s="1">
        <v>0</v>
      </c>
      <c r="H5362" s="1">
        <v>16.2408</v>
      </c>
      <c r="I5362" s="1">
        <v>-18.035900000000002</v>
      </c>
      <c r="J5362" s="1">
        <v>-34.276699999999998</v>
      </c>
    </row>
    <row r="5363" spans="1:10" ht="12.75">
      <c r="A5363" s="3">
        <f t="shared" si="21"/>
        <v>5362</v>
      </c>
      <c r="B5363" s="1">
        <v>488.28100000000001</v>
      </c>
      <c r="C5363" s="1">
        <v>2.0479999999999999E-3</v>
      </c>
      <c r="D5363" s="1">
        <v>512</v>
      </c>
      <c r="E5363" s="1">
        <v>64</v>
      </c>
      <c r="F5363" s="1">
        <v>5.4504400000000001E-2</v>
      </c>
      <c r="G5363" s="1">
        <v>0</v>
      </c>
      <c r="H5363" s="1">
        <v>16.242000000000001</v>
      </c>
      <c r="I5363" s="1">
        <v>-18.0364</v>
      </c>
      <c r="J5363" s="1">
        <v>-34.278399999999998</v>
      </c>
    </row>
    <row r="5364" spans="1:10" ht="12.75">
      <c r="A5364" s="3">
        <f t="shared" si="21"/>
        <v>5363</v>
      </c>
      <c r="B5364" s="1">
        <v>488.28100000000001</v>
      </c>
      <c r="C5364" s="1">
        <v>2.0479999999999999E-3</v>
      </c>
      <c r="D5364" s="1">
        <v>512</v>
      </c>
      <c r="E5364" s="1">
        <v>64</v>
      </c>
      <c r="F5364" s="1">
        <v>5.1804000000000003E-2</v>
      </c>
      <c r="G5364" s="1">
        <v>0</v>
      </c>
      <c r="H5364" s="1">
        <v>16.244599999999998</v>
      </c>
      <c r="I5364" s="1">
        <v>-18.037400000000002</v>
      </c>
      <c r="J5364" s="1">
        <v>-34.281999999999996</v>
      </c>
    </row>
    <row r="5365" spans="1:10" ht="12.75">
      <c r="A5365" s="3">
        <f t="shared" si="21"/>
        <v>5364</v>
      </c>
      <c r="B5365" s="1">
        <v>488.28100000000001</v>
      </c>
      <c r="C5365" s="1">
        <v>2.0479999999999999E-3</v>
      </c>
      <c r="D5365" s="1">
        <v>512</v>
      </c>
      <c r="E5365" s="1">
        <v>64</v>
      </c>
      <c r="F5365" s="1">
        <v>5.9674499999999998E-2</v>
      </c>
      <c r="G5365" s="1">
        <v>0</v>
      </c>
      <c r="H5365" s="1">
        <v>16.245999999999999</v>
      </c>
      <c r="I5365" s="1">
        <v>-18.037700000000001</v>
      </c>
      <c r="J5365" s="1">
        <v>-34.283700000000003</v>
      </c>
    </row>
    <row r="5366" spans="1:10" ht="12.75">
      <c r="A5366" s="3">
        <f t="shared" si="21"/>
        <v>5365</v>
      </c>
      <c r="B5366" s="1">
        <v>976.56200000000001</v>
      </c>
      <c r="C5366" s="1">
        <v>1.024E-3</v>
      </c>
      <c r="D5366" s="1">
        <v>256</v>
      </c>
      <c r="E5366" s="1">
        <v>32</v>
      </c>
      <c r="F5366" s="1">
        <v>5.3546999999999997E-2</v>
      </c>
      <c r="G5366" s="1">
        <v>0</v>
      </c>
      <c r="H5366" s="1">
        <v>16.2486</v>
      </c>
      <c r="I5366" s="1">
        <v>-18.038499999999999</v>
      </c>
      <c r="J5366" s="1">
        <v>-34.287199999999999</v>
      </c>
    </row>
    <row r="5367" spans="1:10" ht="12.75">
      <c r="A5367" s="3">
        <f t="shared" si="21"/>
        <v>5366</v>
      </c>
      <c r="B5367" s="1">
        <v>488.28100000000001</v>
      </c>
      <c r="C5367" s="1">
        <v>2.0479999999999999E-3</v>
      </c>
      <c r="D5367" s="1">
        <v>512</v>
      </c>
      <c r="E5367" s="1">
        <v>64</v>
      </c>
      <c r="F5367" s="1">
        <v>7.1558899999999995E-2</v>
      </c>
      <c r="G5367" s="1">
        <v>0</v>
      </c>
      <c r="H5367" s="1">
        <v>16.2514</v>
      </c>
      <c r="I5367" s="1">
        <v>-18.039000000000001</v>
      </c>
      <c r="J5367" s="1">
        <v>-34.290399999999998</v>
      </c>
    </row>
    <row r="5368" spans="1:10" ht="12.75">
      <c r="A5368" s="3">
        <f t="shared" si="21"/>
        <v>5367</v>
      </c>
      <c r="B5368" s="1">
        <v>244.14099999999999</v>
      </c>
      <c r="C5368" s="1">
        <v>4.0959999999999998E-3</v>
      </c>
      <c r="D5368" s="1">
        <v>1024</v>
      </c>
      <c r="E5368" s="1">
        <v>64</v>
      </c>
      <c r="F5368" s="1">
        <v>7.5372999999999996E-2</v>
      </c>
      <c r="G5368" s="1">
        <v>0</v>
      </c>
      <c r="H5368" s="1">
        <v>16.2544</v>
      </c>
      <c r="I5368" s="1">
        <v>-18.0395</v>
      </c>
      <c r="J5368" s="1">
        <v>-34.293799999999997</v>
      </c>
    </row>
    <row r="5369" spans="1:10" ht="12.75">
      <c r="A5369" s="3">
        <f t="shared" si="21"/>
        <v>5368</v>
      </c>
      <c r="B5369" s="1">
        <v>976.56200000000001</v>
      </c>
      <c r="C5369" s="1">
        <v>1.024E-3</v>
      </c>
      <c r="D5369" s="1">
        <v>256</v>
      </c>
      <c r="E5369" s="1">
        <v>16</v>
      </c>
      <c r="F5369" s="1">
        <v>7.9998200000000005E-2</v>
      </c>
      <c r="G5369" s="1">
        <v>0</v>
      </c>
      <c r="H5369" s="1">
        <v>16.2545</v>
      </c>
      <c r="I5369" s="1">
        <v>-18.039400000000001</v>
      </c>
      <c r="J5369" s="1">
        <v>-34.293900000000001</v>
      </c>
    </row>
    <row r="5370" spans="1:10" ht="12.75">
      <c r="A5370" s="3">
        <f t="shared" si="21"/>
        <v>5369</v>
      </c>
      <c r="B5370" s="1">
        <v>244.14099999999999</v>
      </c>
      <c r="C5370" s="1">
        <v>4.0959999999999998E-3</v>
      </c>
      <c r="D5370" s="1">
        <v>1024</v>
      </c>
      <c r="E5370" s="1">
        <v>64</v>
      </c>
      <c r="F5370" s="1">
        <v>8.1162100000000001E-2</v>
      </c>
      <c r="G5370" s="1">
        <v>0</v>
      </c>
      <c r="H5370" s="1">
        <v>16.257300000000001</v>
      </c>
      <c r="I5370" s="1">
        <v>-18.04</v>
      </c>
      <c r="J5370" s="1">
        <v>-34.297199999999997</v>
      </c>
    </row>
    <row r="5371" spans="1:10" ht="12.75">
      <c r="A5371" s="3">
        <f t="shared" si="21"/>
        <v>5370</v>
      </c>
      <c r="B5371" s="1">
        <v>488.28100000000001</v>
      </c>
      <c r="C5371" s="1">
        <v>2.0479999999999999E-3</v>
      </c>
      <c r="D5371" s="1">
        <v>512</v>
      </c>
      <c r="E5371" s="1">
        <v>64</v>
      </c>
      <c r="F5371" s="1">
        <v>5.1107800000000002E-2</v>
      </c>
      <c r="G5371" s="1">
        <v>0</v>
      </c>
      <c r="H5371" s="1">
        <v>16.259799999999998</v>
      </c>
      <c r="I5371" s="1">
        <v>-18.041</v>
      </c>
      <c r="J5371" s="1">
        <v>-34.300800000000002</v>
      </c>
    </row>
    <row r="5372" spans="1:10" ht="12.75">
      <c r="A5372" s="3">
        <f t="shared" si="21"/>
        <v>5371</v>
      </c>
      <c r="B5372" s="1">
        <v>488.28100000000001</v>
      </c>
      <c r="C5372" s="1">
        <v>2.0479999999999999E-3</v>
      </c>
      <c r="D5372" s="1">
        <v>512</v>
      </c>
      <c r="E5372" s="1">
        <v>64</v>
      </c>
      <c r="F5372" s="1">
        <v>7.0808899999999994E-2</v>
      </c>
      <c r="G5372" s="1">
        <v>0</v>
      </c>
      <c r="H5372" s="1">
        <v>16.261199999999999</v>
      </c>
      <c r="I5372" s="1">
        <v>-18.0413</v>
      </c>
      <c r="J5372" s="1">
        <v>-34.302500000000002</v>
      </c>
    </row>
    <row r="5373" spans="1:10" ht="12.75">
      <c r="A5373" s="3">
        <f t="shared" si="21"/>
        <v>5372</v>
      </c>
      <c r="B5373" s="1">
        <v>488.28100000000001</v>
      </c>
      <c r="C5373" s="1">
        <v>2.0479999999999999E-3</v>
      </c>
      <c r="D5373" s="1">
        <v>512</v>
      </c>
      <c r="E5373" s="1">
        <v>64</v>
      </c>
      <c r="F5373" s="1">
        <v>5.7837E-2</v>
      </c>
      <c r="G5373" s="1">
        <v>0</v>
      </c>
      <c r="H5373" s="1">
        <v>16.2624</v>
      </c>
      <c r="I5373" s="1">
        <v>-18.041899999999998</v>
      </c>
      <c r="J5373" s="1">
        <v>-34.304299999999998</v>
      </c>
    </row>
    <row r="5374" spans="1:10" ht="12.75">
      <c r="A5374" s="3">
        <f t="shared" si="21"/>
        <v>5373</v>
      </c>
      <c r="B5374" s="1">
        <v>488.28100000000001</v>
      </c>
      <c r="C5374" s="1">
        <v>2.0479999999999999E-3</v>
      </c>
      <c r="D5374" s="1">
        <v>512</v>
      </c>
      <c r="E5374" s="1">
        <v>64</v>
      </c>
      <c r="F5374" s="1">
        <v>6.2956899999999996E-2</v>
      </c>
      <c r="G5374" s="1">
        <v>0</v>
      </c>
      <c r="H5374" s="1">
        <v>16.265000000000001</v>
      </c>
      <c r="I5374" s="1">
        <v>-18.0428</v>
      </c>
      <c r="J5374" s="1">
        <v>-34.3078</v>
      </c>
    </row>
    <row r="5375" spans="1:10" ht="12.75">
      <c r="A5375" s="3">
        <f t="shared" si="21"/>
        <v>5374</v>
      </c>
      <c r="B5375" s="1">
        <v>488.28100000000001</v>
      </c>
      <c r="C5375" s="1">
        <v>2.0479999999999999E-3</v>
      </c>
      <c r="D5375" s="1">
        <v>512</v>
      </c>
      <c r="E5375" s="1">
        <v>64</v>
      </c>
      <c r="F5375" s="1">
        <v>6.1541800000000001E-2</v>
      </c>
      <c r="G5375" s="1">
        <v>0</v>
      </c>
      <c r="H5375" s="1">
        <v>16.267499999999998</v>
      </c>
      <c r="I5375" s="1">
        <v>-18.043800000000001</v>
      </c>
      <c r="J5375" s="1">
        <v>-34.311300000000003</v>
      </c>
    </row>
    <row r="5376" spans="1:10" ht="12.75">
      <c r="A5376" s="3">
        <f t="shared" si="21"/>
        <v>5375</v>
      </c>
      <c r="B5376" s="1">
        <v>976.56200000000001</v>
      </c>
      <c r="C5376" s="1">
        <v>1.024E-3</v>
      </c>
      <c r="D5376" s="1">
        <v>256</v>
      </c>
      <c r="E5376" s="1">
        <v>16</v>
      </c>
      <c r="F5376" s="1">
        <v>7.0682800000000004E-2</v>
      </c>
      <c r="G5376" s="1">
        <v>0</v>
      </c>
      <c r="H5376" s="1">
        <v>16.268599999999999</v>
      </c>
      <c r="I5376" s="1">
        <v>-18.0442</v>
      </c>
      <c r="J5376" s="1">
        <v>-34.312800000000003</v>
      </c>
    </row>
    <row r="5377" spans="1:10" ht="12.75">
      <c r="A5377" s="3">
        <f t="shared" si="21"/>
        <v>5376</v>
      </c>
      <c r="B5377" s="1">
        <v>244.14099999999999</v>
      </c>
      <c r="C5377" s="1">
        <v>4.0959999999999998E-3</v>
      </c>
      <c r="D5377" s="1">
        <v>1024</v>
      </c>
      <c r="E5377" s="1">
        <v>64</v>
      </c>
      <c r="F5377" s="1">
        <v>6.8201700000000004E-2</v>
      </c>
      <c r="G5377" s="1">
        <v>0</v>
      </c>
      <c r="H5377" s="1">
        <v>16.270600000000002</v>
      </c>
      <c r="I5377" s="1">
        <v>-18.044699999999999</v>
      </c>
      <c r="J5377" s="1">
        <v>-34.315300000000001</v>
      </c>
    </row>
    <row r="5378" spans="1:10" ht="12.75">
      <c r="A5378" s="3">
        <f t="shared" si="21"/>
        <v>5377</v>
      </c>
      <c r="B5378" s="1">
        <v>244.14099999999999</v>
      </c>
      <c r="C5378" s="1">
        <v>4.0959999999999998E-3</v>
      </c>
      <c r="D5378" s="1">
        <v>1024</v>
      </c>
      <c r="E5378" s="1">
        <v>64</v>
      </c>
      <c r="F5378" s="1">
        <v>7.35846E-2</v>
      </c>
      <c r="G5378" s="1">
        <v>0</v>
      </c>
      <c r="H5378" s="1">
        <v>16.272500000000001</v>
      </c>
      <c r="I5378" s="1">
        <v>-18.045300000000001</v>
      </c>
      <c r="J5378" s="1">
        <v>-34.317799999999998</v>
      </c>
    </row>
    <row r="5379" spans="1:10" ht="12.75">
      <c r="A5379" s="3">
        <f t="shared" si="21"/>
        <v>5378</v>
      </c>
      <c r="B5379" s="1">
        <v>1953.12</v>
      </c>
      <c r="C5379" s="1">
        <v>5.1199999999999998E-4</v>
      </c>
      <c r="D5379" s="1">
        <v>128</v>
      </c>
      <c r="E5379" s="1">
        <v>32</v>
      </c>
      <c r="F5379" s="1">
        <v>0.23332700000000001</v>
      </c>
      <c r="G5379" s="1">
        <v>0</v>
      </c>
      <c r="H5379" s="1">
        <v>16.272300000000001</v>
      </c>
      <c r="I5379" s="1">
        <v>-18.045200000000001</v>
      </c>
      <c r="J5379" s="1">
        <v>-34.317500000000003</v>
      </c>
    </row>
    <row r="5380" spans="1:10" ht="12.75">
      <c r="A5380" s="3">
        <f t="shared" si="21"/>
        <v>5379</v>
      </c>
      <c r="B5380" s="1">
        <v>488.28100000000001</v>
      </c>
      <c r="C5380" s="1">
        <v>2.0479999999999999E-3</v>
      </c>
      <c r="D5380" s="1">
        <v>512</v>
      </c>
      <c r="E5380" s="1">
        <v>64</v>
      </c>
      <c r="F5380" s="1">
        <v>9.6731800000000007E-2</v>
      </c>
      <c r="G5380" s="1">
        <v>0</v>
      </c>
      <c r="H5380" s="1">
        <v>16.268599999999999</v>
      </c>
      <c r="I5380" s="1">
        <v>-18.0443</v>
      </c>
      <c r="J5380" s="1">
        <v>-34.312899999999999</v>
      </c>
    </row>
    <row r="5381" spans="1:10" ht="12.75">
      <c r="A5381" s="3">
        <f t="shared" si="21"/>
        <v>5380</v>
      </c>
      <c r="B5381" s="1">
        <v>488.28100000000001</v>
      </c>
      <c r="C5381" s="1">
        <v>2.0479999999999999E-3</v>
      </c>
      <c r="D5381" s="1">
        <v>512</v>
      </c>
      <c r="E5381" s="1">
        <v>64</v>
      </c>
      <c r="F5381" s="1">
        <v>7.2955900000000004E-2</v>
      </c>
      <c r="G5381" s="1">
        <v>0</v>
      </c>
      <c r="H5381" s="1">
        <v>16.270399999999999</v>
      </c>
      <c r="I5381" s="1">
        <v>-18.044899999999998</v>
      </c>
      <c r="J5381" s="1">
        <v>-34.315300000000001</v>
      </c>
    </row>
    <row r="5382" spans="1:10" ht="12.75">
      <c r="A5382" s="3">
        <f t="shared" si="21"/>
        <v>5381</v>
      </c>
      <c r="B5382" s="1">
        <v>1953.12</v>
      </c>
      <c r="C5382" s="1">
        <v>5.1199999999999998E-4</v>
      </c>
      <c r="D5382" s="1">
        <v>128</v>
      </c>
      <c r="E5382" s="1">
        <v>8</v>
      </c>
      <c r="F5382" s="1">
        <v>0.22917699999999999</v>
      </c>
      <c r="G5382" s="1">
        <v>0</v>
      </c>
      <c r="H5382" s="1">
        <v>16.270700000000001</v>
      </c>
      <c r="I5382" s="1">
        <v>-18.045000000000002</v>
      </c>
      <c r="J5382" s="1">
        <v>-34.3157</v>
      </c>
    </row>
    <row r="5383" spans="1:10" ht="12.75">
      <c r="A5383" s="3">
        <f t="shared" si="21"/>
        <v>5382</v>
      </c>
      <c r="B5383" s="1">
        <v>488.28100000000001</v>
      </c>
      <c r="C5383" s="1">
        <v>2.0479999999999999E-3</v>
      </c>
      <c r="D5383" s="1">
        <v>512</v>
      </c>
      <c r="E5383" s="1">
        <v>64</v>
      </c>
      <c r="F5383" s="1">
        <v>0.35663400000000001</v>
      </c>
      <c r="G5383" s="1">
        <v>0</v>
      </c>
      <c r="H5383" s="1">
        <v>16.2654</v>
      </c>
      <c r="I5383" s="1">
        <v>-18.043900000000001</v>
      </c>
      <c r="J5383" s="1">
        <v>-34.3093</v>
      </c>
    </row>
    <row r="5384" spans="1:10" ht="12.75">
      <c r="A5384" s="3">
        <f t="shared" si="21"/>
        <v>5383</v>
      </c>
      <c r="B5384" s="1">
        <v>3906.25</v>
      </c>
      <c r="C5384" s="1">
        <v>2.5599999999999999E-4</v>
      </c>
      <c r="D5384" s="1">
        <v>64</v>
      </c>
      <c r="E5384" s="1">
        <v>4</v>
      </c>
      <c r="F5384" s="1">
        <v>7.9488199999999995E-2</v>
      </c>
      <c r="G5384" s="1">
        <v>0</v>
      </c>
      <c r="H5384" s="1">
        <v>16.267199999999999</v>
      </c>
      <c r="I5384" s="1">
        <v>-18.043399999999998</v>
      </c>
      <c r="J5384" s="1">
        <v>-34.310600000000001</v>
      </c>
    </row>
    <row r="5385" spans="1:10" ht="12.75">
      <c r="A5385" s="3">
        <f t="shared" si="21"/>
        <v>5384</v>
      </c>
      <c r="B5385" s="1">
        <v>976.56200000000001</v>
      </c>
      <c r="C5385" s="1">
        <v>1.024E-3</v>
      </c>
      <c r="D5385" s="1">
        <v>256</v>
      </c>
      <c r="E5385" s="1">
        <v>16</v>
      </c>
      <c r="F5385" s="1">
        <v>7.5445600000000002E-2</v>
      </c>
      <c r="G5385" s="1">
        <v>0</v>
      </c>
      <c r="H5385" s="1">
        <v>16.269400000000001</v>
      </c>
      <c r="I5385" s="1">
        <v>-18.043800000000001</v>
      </c>
      <c r="J5385" s="1">
        <v>-34.313200000000002</v>
      </c>
    </row>
    <row r="5386" spans="1:10" ht="12.75">
      <c r="A5386" s="3">
        <f t="shared" si="21"/>
        <v>5385</v>
      </c>
      <c r="B5386" s="1">
        <v>1953.12</v>
      </c>
      <c r="C5386" s="1">
        <v>5.1199999999999998E-4</v>
      </c>
      <c r="D5386" s="1">
        <v>128</v>
      </c>
      <c r="E5386" s="1">
        <v>64</v>
      </c>
      <c r="F5386" s="1">
        <v>0.72845300000000002</v>
      </c>
      <c r="G5386" s="1">
        <v>0</v>
      </c>
      <c r="H5386" s="1">
        <v>16.268999999999998</v>
      </c>
      <c r="I5386" s="1">
        <v>-18.043600000000001</v>
      </c>
      <c r="J5386" s="1">
        <v>-34.312600000000003</v>
      </c>
    </row>
    <row r="5387" spans="1:10" ht="12.75">
      <c r="A5387" s="3">
        <f t="shared" si="21"/>
        <v>5386</v>
      </c>
      <c r="B5387" s="1">
        <v>244.14099999999999</v>
      </c>
      <c r="C5387" s="1">
        <v>4.0959999999999998E-3</v>
      </c>
      <c r="D5387" s="1">
        <v>1024</v>
      </c>
      <c r="E5387" s="1">
        <v>64</v>
      </c>
      <c r="F5387" s="1">
        <v>5.9366299999999997E-2</v>
      </c>
      <c r="G5387" s="1">
        <v>0</v>
      </c>
      <c r="H5387" s="1">
        <v>16.2715</v>
      </c>
      <c r="I5387" s="1">
        <v>-18.0443</v>
      </c>
      <c r="J5387" s="1">
        <v>-34.3157</v>
      </c>
    </row>
    <row r="5388" spans="1:10" ht="12.75">
      <c r="A5388" s="3">
        <f t="shared" si="21"/>
        <v>5387</v>
      </c>
      <c r="B5388" s="1">
        <v>488.28100000000001</v>
      </c>
      <c r="C5388" s="1">
        <v>2.0479999999999999E-3</v>
      </c>
      <c r="D5388" s="1">
        <v>512</v>
      </c>
      <c r="E5388" s="1">
        <v>64</v>
      </c>
      <c r="F5388" s="1">
        <v>6.1452199999999998E-2</v>
      </c>
      <c r="G5388" s="1">
        <v>0</v>
      </c>
      <c r="H5388" s="1">
        <v>16.274000000000001</v>
      </c>
      <c r="I5388" s="1">
        <v>-18.045200000000001</v>
      </c>
      <c r="J5388" s="1">
        <v>-34.319200000000002</v>
      </c>
    </row>
    <row r="5389" spans="1:10" ht="12.75">
      <c r="A5389" s="3">
        <f t="shared" si="21"/>
        <v>5388</v>
      </c>
      <c r="B5389" s="1">
        <v>244.14099999999999</v>
      </c>
      <c r="C5389" s="1">
        <v>4.0959999999999998E-3</v>
      </c>
      <c r="D5389" s="1">
        <v>1024</v>
      </c>
      <c r="E5389" s="1">
        <v>64</v>
      </c>
      <c r="F5389" s="1">
        <v>7.6419500000000001E-2</v>
      </c>
      <c r="G5389" s="1">
        <v>0</v>
      </c>
      <c r="H5389" s="1">
        <v>16.275500000000001</v>
      </c>
      <c r="I5389" s="1">
        <v>-18.0457</v>
      </c>
      <c r="J5389" s="1">
        <v>-34.321199999999997</v>
      </c>
    </row>
    <row r="5390" spans="1:10" ht="12.75">
      <c r="A5390" s="3">
        <f t="shared" si="21"/>
        <v>5389</v>
      </c>
      <c r="B5390" s="1">
        <v>976.56200000000001</v>
      </c>
      <c r="C5390" s="1">
        <v>1.024E-3</v>
      </c>
      <c r="D5390" s="1">
        <v>256</v>
      </c>
      <c r="E5390" s="1">
        <v>64</v>
      </c>
      <c r="F5390" s="1">
        <v>5.5864299999999999E-2</v>
      </c>
      <c r="G5390" s="1">
        <v>0</v>
      </c>
      <c r="H5390" s="1">
        <v>16.276700000000002</v>
      </c>
      <c r="I5390" s="1">
        <v>-18.046099999999999</v>
      </c>
      <c r="J5390" s="1">
        <v>-34.322800000000001</v>
      </c>
    </row>
    <row r="5391" spans="1:10" ht="12.75">
      <c r="A5391" s="3">
        <f t="shared" si="21"/>
        <v>5390</v>
      </c>
      <c r="B5391" s="1">
        <v>488.28100000000001</v>
      </c>
      <c r="C5391" s="1">
        <v>2.0479999999999999E-3</v>
      </c>
      <c r="D5391" s="1">
        <v>512</v>
      </c>
      <c r="E5391" s="1">
        <v>64</v>
      </c>
      <c r="F5391" s="1">
        <v>5.23577E-2</v>
      </c>
      <c r="G5391" s="1">
        <v>0</v>
      </c>
      <c r="H5391" s="1">
        <v>16.266100000000002</v>
      </c>
      <c r="I5391" s="1">
        <v>-18.045999999999999</v>
      </c>
      <c r="J5391" s="1">
        <v>-34.312100000000001</v>
      </c>
    </row>
    <row r="5392" spans="1:10" ht="12.75">
      <c r="A5392" s="3">
        <f t="shared" si="21"/>
        <v>5391</v>
      </c>
      <c r="B5392" s="1">
        <v>976.56200000000001</v>
      </c>
      <c r="C5392" s="1">
        <v>1.024E-3</v>
      </c>
      <c r="D5392" s="1">
        <v>256</v>
      </c>
      <c r="E5392" s="1">
        <v>64</v>
      </c>
      <c r="F5392" s="1">
        <v>7.1992200000000006E-2</v>
      </c>
      <c r="G5392" s="1">
        <v>0</v>
      </c>
      <c r="H5392" s="1">
        <v>16.267499999999998</v>
      </c>
      <c r="I5392" s="1">
        <v>-18.046299999999999</v>
      </c>
      <c r="J5392" s="1">
        <v>-34.313800000000001</v>
      </c>
    </row>
    <row r="5393" spans="1:10" ht="12.75">
      <c r="A5393" s="3">
        <f t="shared" si="21"/>
        <v>5392</v>
      </c>
      <c r="B5393" s="1">
        <v>244.14099999999999</v>
      </c>
      <c r="C5393" s="1">
        <v>4.0959999999999998E-3</v>
      </c>
      <c r="D5393" s="1">
        <v>1024</v>
      </c>
      <c r="E5393" s="1">
        <v>64</v>
      </c>
      <c r="F5393" s="1">
        <v>8.8098499999999996E-2</v>
      </c>
      <c r="G5393" s="1">
        <v>0</v>
      </c>
      <c r="H5393" s="1">
        <v>16.268799999999999</v>
      </c>
      <c r="I5393" s="1">
        <v>-18.046700000000001</v>
      </c>
      <c r="J5393" s="1">
        <v>-34.3155</v>
      </c>
    </row>
    <row r="5394" spans="1:10" ht="12.75">
      <c r="A5394" s="3">
        <f t="shared" si="21"/>
        <v>5393</v>
      </c>
      <c r="B5394" s="1">
        <v>488.28100000000001</v>
      </c>
      <c r="C5394" s="1">
        <v>2.0479999999999999E-3</v>
      </c>
      <c r="D5394" s="1">
        <v>512</v>
      </c>
      <c r="E5394" s="1">
        <v>64</v>
      </c>
      <c r="F5394" s="1">
        <v>5.55188E-2</v>
      </c>
      <c r="G5394" s="1">
        <v>0</v>
      </c>
      <c r="H5394" s="1">
        <v>16.2715</v>
      </c>
      <c r="I5394" s="1">
        <v>-18.047599999999999</v>
      </c>
      <c r="J5394" s="1">
        <v>-34.319000000000003</v>
      </c>
    </row>
    <row r="5395" spans="1:10" ht="12.75">
      <c r="A5395" s="3">
        <f t="shared" si="21"/>
        <v>5394</v>
      </c>
      <c r="B5395" s="1">
        <v>244.14099999999999</v>
      </c>
      <c r="C5395" s="1">
        <v>4.0959999999999998E-3</v>
      </c>
      <c r="D5395" s="1">
        <v>1024</v>
      </c>
      <c r="E5395" s="1">
        <v>64</v>
      </c>
      <c r="F5395" s="1">
        <v>5.6949300000000001E-2</v>
      </c>
      <c r="G5395" s="1">
        <v>0</v>
      </c>
      <c r="H5395" s="1">
        <v>16.274100000000001</v>
      </c>
      <c r="I5395" s="1">
        <v>-18.048400000000001</v>
      </c>
      <c r="J5395" s="1">
        <v>-34.322499999999998</v>
      </c>
    </row>
    <row r="5396" spans="1:10" ht="12.75">
      <c r="A5396" s="3">
        <f t="shared" si="21"/>
        <v>5395</v>
      </c>
      <c r="B5396" s="1">
        <v>244.14099999999999</v>
      </c>
      <c r="C5396" s="1">
        <v>4.0959999999999998E-3</v>
      </c>
      <c r="D5396" s="1">
        <v>1024</v>
      </c>
      <c r="E5396" s="1">
        <v>64</v>
      </c>
      <c r="F5396" s="1">
        <v>5.8156800000000002E-2</v>
      </c>
      <c r="G5396" s="1">
        <v>0</v>
      </c>
      <c r="H5396" s="1">
        <v>16.2684</v>
      </c>
      <c r="I5396" s="1">
        <v>-18.048100000000002</v>
      </c>
      <c r="J5396" s="1">
        <v>-34.316499999999998</v>
      </c>
    </row>
    <row r="5397" spans="1:10" ht="12.75">
      <c r="A5397" s="3">
        <f t="shared" si="21"/>
        <v>5396</v>
      </c>
      <c r="B5397" s="1">
        <v>244.14099999999999</v>
      </c>
      <c r="C5397" s="1">
        <v>4.0959999999999998E-3</v>
      </c>
      <c r="D5397" s="1">
        <v>1024</v>
      </c>
      <c r="E5397" s="1">
        <v>64</v>
      </c>
      <c r="F5397" s="1">
        <v>5.6421199999999998E-2</v>
      </c>
      <c r="G5397" s="1">
        <v>0</v>
      </c>
      <c r="H5397" s="1">
        <v>16.271100000000001</v>
      </c>
      <c r="I5397" s="1">
        <v>-18.0488</v>
      </c>
      <c r="J5397" s="1">
        <v>-34.32</v>
      </c>
    </row>
    <row r="5398" spans="1:10" ht="12.75">
      <c r="A5398" s="3">
        <f t="shared" si="21"/>
        <v>5397</v>
      </c>
      <c r="B5398" s="1">
        <v>976.56200000000001</v>
      </c>
      <c r="C5398" s="1">
        <v>1.024E-3</v>
      </c>
      <c r="D5398" s="1">
        <v>256</v>
      </c>
      <c r="E5398" s="1">
        <v>64</v>
      </c>
      <c r="F5398" s="1">
        <v>6.0603999999999998E-2</v>
      </c>
      <c r="G5398" s="1">
        <v>0</v>
      </c>
      <c r="H5398" s="1">
        <v>16.265000000000001</v>
      </c>
      <c r="I5398" s="1">
        <v>-18.0487</v>
      </c>
      <c r="J5398" s="1">
        <v>-34.313699999999997</v>
      </c>
    </row>
    <row r="5399" spans="1:10" ht="12.75">
      <c r="A5399" s="3">
        <f t="shared" si="21"/>
        <v>5398</v>
      </c>
      <c r="B5399" s="1">
        <v>244.14099999999999</v>
      </c>
      <c r="C5399" s="1">
        <v>4.0959999999999998E-3</v>
      </c>
      <c r="D5399" s="1">
        <v>1024</v>
      </c>
      <c r="E5399" s="1">
        <v>64</v>
      </c>
      <c r="F5399" s="1">
        <v>5.8675100000000001E-2</v>
      </c>
      <c r="G5399" s="1">
        <v>0</v>
      </c>
      <c r="H5399" s="1">
        <v>16.267600000000002</v>
      </c>
      <c r="I5399" s="1">
        <v>-18.049499999999998</v>
      </c>
      <c r="J5399" s="1">
        <v>-34.317100000000003</v>
      </c>
    </row>
    <row r="5400" spans="1:10" ht="12.75">
      <c r="A5400" s="3">
        <f t="shared" si="21"/>
        <v>5399</v>
      </c>
      <c r="B5400" s="1">
        <v>488.28100000000001</v>
      </c>
      <c r="C5400" s="1">
        <v>2.0479999999999999E-3</v>
      </c>
      <c r="D5400" s="1">
        <v>512</v>
      </c>
      <c r="E5400" s="1">
        <v>64</v>
      </c>
      <c r="F5400" s="1">
        <v>6.12334E-2</v>
      </c>
      <c r="G5400" s="1">
        <v>0</v>
      </c>
      <c r="H5400" s="1">
        <v>16.268999999999998</v>
      </c>
      <c r="I5400" s="1">
        <v>-18.049900000000001</v>
      </c>
      <c r="J5400" s="1">
        <v>-34.318800000000003</v>
      </c>
    </row>
    <row r="5401" spans="1:10" ht="12.75">
      <c r="A5401" s="3">
        <f t="shared" si="21"/>
        <v>5400</v>
      </c>
      <c r="B5401" s="1">
        <v>488.28100000000001</v>
      </c>
      <c r="C5401" s="1">
        <v>2.0479999999999999E-3</v>
      </c>
      <c r="D5401" s="1">
        <v>512</v>
      </c>
      <c r="E5401" s="1">
        <v>64</v>
      </c>
      <c r="F5401" s="1">
        <v>5.6716900000000001E-2</v>
      </c>
      <c r="G5401" s="1">
        <v>0</v>
      </c>
      <c r="H5401" s="1">
        <v>16.271699999999999</v>
      </c>
      <c r="I5401" s="1">
        <v>-18.050599999999999</v>
      </c>
      <c r="J5401" s="1">
        <v>-34.322299999999998</v>
      </c>
    </row>
    <row r="5402" spans="1:10" ht="12.75">
      <c r="A5402" s="3">
        <f t="shared" si="21"/>
        <v>5401</v>
      </c>
      <c r="B5402" s="1">
        <v>488.28100000000001</v>
      </c>
      <c r="C5402" s="1">
        <v>2.0479999999999999E-3</v>
      </c>
      <c r="D5402" s="1">
        <v>512</v>
      </c>
      <c r="E5402" s="1">
        <v>64</v>
      </c>
      <c r="F5402" s="1">
        <v>5.5808999999999997E-2</v>
      </c>
      <c r="G5402" s="1">
        <v>0</v>
      </c>
      <c r="H5402" s="1">
        <v>16.2729</v>
      </c>
      <c r="I5402" s="1">
        <v>-18.050999999999998</v>
      </c>
      <c r="J5402" s="1">
        <v>-34.323900000000002</v>
      </c>
    </row>
    <row r="5403" spans="1:10" ht="12.75">
      <c r="A5403" s="3">
        <f t="shared" si="21"/>
        <v>5402</v>
      </c>
      <c r="B5403" s="1">
        <v>488.28100000000001</v>
      </c>
      <c r="C5403" s="1">
        <v>2.0479999999999999E-3</v>
      </c>
      <c r="D5403" s="1">
        <v>512</v>
      </c>
      <c r="E5403" s="1">
        <v>64</v>
      </c>
      <c r="F5403" s="1">
        <v>0.22494600000000001</v>
      </c>
      <c r="G5403" s="1">
        <v>0</v>
      </c>
      <c r="H5403" s="1">
        <v>16.271000000000001</v>
      </c>
      <c r="I5403" s="1">
        <v>-18.050999999999998</v>
      </c>
      <c r="J5403" s="1">
        <v>-34.321899999999999</v>
      </c>
    </row>
    <row r="5404" spans="1:10" ht="12.75">
      <c r="A5404" s="3">
        <f t="shared" si="21"/>
        <v>5403</v>
      </c>
      <c r="B5404" s="1">
        <v>244.14099999999999</v>
      </c>
      <c r="C5404" s="1">
        <v>4.0959999999999998E-3</v>
      </c>
      <c r="D5404" s="1">
        <v>1024</v>
      </c>
      <c r="E5404" s="1">
        <v>64</v>
      </c>
      <c r="F5404" s="1">
        <v>5.6082399999999998E-2</v>
      </c>
      <c r="G5404" s="1">
        <v>0</v>
      </c>
      <c r="H5404" s="1">
        <v>16.273800000000001</v>
      </c>
      <c r="I5404" s="1">
        <v>-18.051600000000001</v>
      </c>
      <c r="J5404" s="1">
        <v>-34.325299999999999</v>
      </c>
    </row>
    <row r="5405" spans="1:10" ht="12.75">
      <c r="A5405" s="3">
        <f t="shared" si="21"/>
        <v>5404</v>
      </c>
      <c r="B5405" s="1">
        <v>244.14099999999999</v>
      </c>
      <c r="C5405" s="1">
        <v>4.0959999999999998E-3</v>
      </c>
      <c r="D5405" s="1">
        <v>1024</v>
      </c>
      <c r="E5405" s="1">
        <v>64</v>
      </c>
      <c r="F5405" s="1">
        <v>5.7373800000000003E-2</v>
      </c>
      <c r="G5405" s="1">
        <v>0</v>
      </c>
      <c r="H5405" s="1">
        <v>16.276499999999999</v>
      </c>
      <c r="I5405" s="1">
        <v>-18.052299999999999</v>
      </c>
      <c r="J5405" s="1">
        <v>-34.328800000000001</v>
      </c>
    </row>
    <row r="5406" spans="1:10" ht="12.75">
      <c r="A5406" s="3">
        <f t="shared" si="21"/>
        <v>5405</v>
      </c>
      <c r="B5406" s="1">
        <v>1953.12</v>
      </c>
      <c r="C5406" s="1">
        <v>5.1199999999999998E-4</v>
      </c>
      <c r="D5406" s="1">
        <v>128</v>
      </c>
      <c r="E5406" s="1">
        <v>64</v>
      </c>
      <c r="F5406" s="1">
        <v>5.9038E-2</v>
      </c>
      <c r="G5406" s="1">
        <v>0</v>
      </c>
      <c r="H5406" s="1">
        <v>16.2761</v>
      </c>
      <c r="I5406" s="1">
        <v>-18.0519</v>
      </c>
      <c r="J5406" s="1">
        <v>-34.328000000000003</v>
      </c>
    </row>
    <row r="5407" spans="1:10" ht="12.75">
      <c r="A5407" s="3">
        <f t="shared" si="21"/>
        <v>5406</v>
      </c>
      <c r="B5407" s="1">
        <v>244.14099999999999</v>
      </c>
      <c r="C5407" s="1">
        <v>4.0959999999999998E-3</v>
      </c>
      <c r="D5407" s="1">
        <v>1024</v>
      </c>
      <c r="E5407" s="1">
        <v>64</v>
      </c>
      <c r="F5407" s="1">
        <v>7.9064200000000001E-2</v>
      </c>
      <c r="G5407" s="1">
        <v>0</v>
      </c>
      <c r="H5407" s="1">
        <v>16.272500000000001</v>
      </c>
      <c r="I5407" s="1">
        <v>-18.050799999999999</v>
      </c>
      <c r="J5407" s="1">
        <v>-34.323300000000003</v>
      </c>
    </row>
    <row r="5408" spans="1:10" ht="12.75">
      <c r="A5408" s="3">
        <f t="shared" si="21"/>
        <v>5407</v>
      </c>
      <c r="B5408" s="1">
        <v>488.28100000000001</v>
      </c>
      <c r="C5408" s="1">
        <v>2.0479999999999999E-3</v>
      </c>
      <c r="D5408" s="1">
        <v>512</v>
      </c>
      <c r="E5408" s="1">
        <v>64</v>
      </c>
      <c r="F5408" s="1">
        <v>9.1993699999999998E-2</v>
      </c>
      <c r="G5408" s="1">
        <v>0</v>
      </c>
      <c r="H5408" s="1">
        <v>16.273499999999999</v>
      </c>
      <c r="I5408" s="1">
        <v>-18.0504</v>
      </c>
      <c r="J5408" s="1">
        <v>-34.323900000000002</v>
      </c>
    </row>
    <row r="5409" spans="1:10" ht="12.75">
      <c r="A5409" s="3">
        <f t="shared" si="21"/>
        <v>5408</v>
      </c>
      <c r="B5409" s="1">
        <v>244.14099999999999</v>
      </c>
      <c r="C5409" s="1">
        <v>4.0959999999999998E-3</v>
      </c>
      <c r="D5409" s="1">
        <v>1024</v>
      </c>
      <c r="E5409" s="1">
        <v>64</v>
      </c>
      <c r="F5409" s="1">
        <v>8.3475400000000005E-2</v>
      </c>
      <c r="G5409" s="1">
        <v>0</v>
      </c>
      <c r="H5409" s="1">
        <v>16.275600000000001</v>
      </c>
      <c r="I5409" s="1">
        <v>-18.050599999999999</v>
      </c>
      <c r="J5409" s="1">
        <v>-34.3262</v>
      </c>
    </row>
    <row r="5410" spans="1:10" ht="12.75">
      <c r="A5410" s="3">
        <f t="shared" si="21"/>
        <v>5409</v>
      </c>
      <c r="B5410" s="1">
        <v>244.14099999999999</v>
      </c>
      <c r="C5410" s="1">
        <v>4.0959999999999998E-3</v>
      </c>
      <c r="D5410" s="1">
        <v>1024</v>
      </c>
      <c r="E5410" s="1">
        <v>64</v>
      </c>
      <c r="F5410" s="1">
        <v>0.13284899999999999</v>
      </c>
      <c r="G5410" s="1">
        <v>0</v>
      </c>
      <c r="H5410" s="1">
        <v>16.276</v>
      </c>
      <c r="I5410" s="1">
        <v>-18.0504</v>
      </c>
      <c r="J5410" s="1">
        <v>-34.3264</v>
      </c>
    </row>
    <row r="5411" spans="1:10" ht="12.75">
      <c r="A5411" s="3">
        <f t="shared" si="21"/>
        <v>5410</v>
      </c>
      <c r="B5411" s="1">
        <v>244.14099999999999</v>
      </c>
      <c r="C5411" s="1">
        <v>4.0959999999999998E-3</v>
      </c>
      <c r="D5411" s="1">
        <v>1024</v>
      </c>
      <c r="E5411" s="1">
        <v>64</v>
      </c>
      <c r="F5411" s="1">
        <v>0.34855900000000001</v>
      </c>
      <c r="G5411" s="1">
        <v>0</v>
      </c>
      <c r="H5411" s="1">
        <v>16.273099999999999</v>
      </c>
      <c r="I5411" s="1">
        <v>-18.049199999999999</v>
      </c>
      <c r="J5411" s="1">
        <v>-34.322400000000002</v>
      </c>
    </row>
    <row r="5412" spans="1:10" ht="12.75">
      <c r="A5412" s="3">
        <f t="shared" si="21"/>
        <v>5411</v>
      </c>
      <c r="B5412" s="1">
        <v>244.14099999999999</v>
      </c>
      <c r="C5412" s="1">
        <v>4.0959999999999998E-3</v>
      </c>
      <c r="D5412" s="1">
        <v>1024</v>
      </c>
      <c r="E5412" s="1">
        <v>64</v>
      </c>
      <c r="F5412" s="1">
        <v>9.3662599999999999E-2</v>
      </c>
      <c r="G5412" s="1">
        <v>0</v>
      </c>
      <c r="H5412" s="1">
        <v>16.273900000000001</v>
      </c>
      <c r="I5412" s="1">
        <v>-18.048999999999999</v>
      </c>
      <c r="J5412" s="1">
        <v>-34.322899999999997</v>
      </c>
    </row>
    <row r="5413" spans="1:10" ht="12.75">
      <c r="A5413" s="3">
        <f t="shared" si="21"/>
        <v>5412</v>
      </c>
      <c r="B5413" s="1">
        <v>488.28100000000001</v>
      </c>
      <c r="C5413" s="1">
        <v>2.0479999999999999E-3</v>
      </c>
      <c r="D5413" s="1">
        <v>512</v>
      </c>
      <c r="E5413" s="1">
        <v>32</v>
      </c>
      <c r="F5413" s="1">
        <v>9.4676899999999994E-2</v>
      </c>
      <c r="G5413" s="1">
        <v>0</v>
      </c>
      <c r="H5413" s="1">
        <v>16.2759</v>
      </c>
      <c r="I5413" s="1">
        <v>-18.049099999999999</v>
      </c>
      <c r="J5413" s="1">
        <v>-34.325000000000003</v>
      </c>
    </row>
    <row r="5414" spans="1:10" ht="12.75">
      <c r="A5414" s="3">
        <f t="shared" si="21"/>
        <v>5413</v>
      </c>
      <c r="B5414" s="1">
        <v>244.14099999999999</v>
      </c>
      <c r="C5414" s="1">
        <v>4.0959999999999998E-3</v>
      </c>
      <c r="D5414" s="1">
        <v>1024</v>
      </c>
      <c r="E5414" s="1">
        <v>64</v>
      </c>
      <c r="F5414" s="1">
        <v>0.39694800000000002</v>
      </c>
      <c r="G5414" s="1">
        <v>0</v>
      </c>
      <c r="H5414" s="1">
        <v>16.270900000000001</v>
      </c>
      <c r="I5414" s="1">
        <v>-18.047699999999999</v>
      </c>
      <c r="J5414" s="1">
        <v>-34.318600000000004</v>
      </c>
    </row>
    <row r="5415" spans="1:10" ht="12.75">
      <c r="A5415" s="3">
        <f t="shared" si="21"/>
        <v>5414</v>
      </c>
      <c r="B5415" s="1">
        <v>488.28100000000001</v>
      </c>
      <c r="C5415" s="1">
        <v>2.0479999999999999E-3</v>
      </c>
      <c r="D5415" s="1">
        <v>512</v>
      </c>
      <c r="E5415" s="1">
        <v>64</v>
      </c>
      <c r="F5415" s="1">
        <v>0.12377299999999999</v>
      </c>
      <c r="G5415" s="1">
        <v>0</v>
      </c>
      <c r="H5415" s="1">
        <v>16.2728</v>
      </c>
      <c r="I5415" s="1">
        <v>-18.047699999999999</v>
      </c>
      <c r="J5415" s="1">
        <v>-34.320500000000003</v>
      </c>
    </row>
    <row r="5416" spans="1:10" ht="12.75">
      <c r="A5416" s="3">
        <f t="shared" si="21"/>
        <v>5415</v>
      </c>
      <c r="B5416" s="1">
        <v>244.14099999999999</v>
      </c>
      <c r="C5416" s="1">
        <v>4.0959999999999998E-3</v>
      </c>
      <c r="D5416" s="1">
        <v>1024</v>
      </c>
      <c r="E5416" s="1">
        <v>64</v>
      </c>
      <c r="F5416" s="1">
        <v>0.112216</v>
      </c>
      <c r="G5416" s="1">
        <v>0</v>
      </c>
      <c r="H5416" s="1">
        <v>16.273800000000001</v>
      </c>
      <c r="I5416" s="1">
        <v>-18.047599999999999</v>
      </c>
      <c r="J5416" s="1">
        <v>-34.321399999999997</v>
      </c>
    </row>
    <row r="5417" spans="1:10" ht="12.75">
      <c r="A5417" s="3">
        <f t="shared" si="21"/>
        <v>5416</v>
      </c>
      <c r="B5417" s="1">
        <v>244.14099999999999</v>
      </c>
      <c r="C5417" s="1">
        <v>4.0959999999999998E-3</v>
      </c>
      <c r="D5417" s="1">
        <v>1024</v>
      </c>
      <c r="E5417" s="1">
        <v>64</v>
      </c>
      <c r="F5417" s="1">
        <v>6.1601299999999998E-2</v>
      </c>
      <c r="G5417" s="1">
        <v>0</v>
      </c>
      <c r="H5417" s="1">
        <v>16.273299999999999</v>
      </c>
      <c r="I5417" s="1">
        <v>-18.0473</v>
      </c>
      <c r="J5417" s="1">
        <v>-34.320599999999999</v>
      </c>
    </row>
    <row r="5418" spans="1:10" ht="12.75">
      <c r="A5418" s="3">
        <f t="shared" si="21"/>
        <v>5417</v>
      </c>
      <c r="B5418" s="1">
        <v>1953.12</v>
      </c>
      <c r="C5418" s="1">
        <v>5.1199999999999998E-4</v>
      </c>
      <c r="D5418" s="1">
        <v>128</v>
      </c>
      <c r="E5418" s="1">
        <v>64</v>
      </c>
      <c r="F5418" s="1">
        <v>6.0775900000000001E-2</v>
      </c>
      <c r="G5418" s="1">
        <v>0</v>
      </c>
      <c r="H5418" s="1">
        <v>16.2761</v>
      </c>
      <c r="I5418" s="1">
        <v>-18.047799999999999</v>
      </c>
      <c r="J5418" s="1">
        <v>-34.323900000000002</v>
      </c>
    </row>
    <row r="5419" spans="1:10" ht="12.75">
      <c r="A5419" s="3">
        <f t="shared" si="21"/>
        <v>5418</v>
      </c>
      <c r="B5419" s="1">
        <v>488.28100000000001</v>
      </c>
      <c r="C5419" s="1">
        <v>2.0479999999999999E-3</v>
      </c>
      <c r="D5419" s="1">
        <v>512</v>
      </c>
      <c r="E5419" s="1">
        <v>64</v>
      </c>
      <c r="F5419" s="1">
        <v>6.5248500000000001E-2</v>
      </c>
      <c r="G5419" s="1">
        <v>0</v>
      </c>
      <c r="H5419" s="1">
        <v>16.2789</v>
      </c>
      <c r="I5419" s="1">
        <v>-18.048400000000001</v>
      </c>
      <c r="J5419" s="1">
        <v>-34.327300000000001</v>
      </c>
    </row>
    <row r="5420" spans="1:10" ht="12.75">
      <c r="A5420" s="3">
        <f t="shared" si="21"/>
        <v>5419</v>
      </c>
      <c r="B5420" s="1">
        <v>3906.25</v>
      </c>
      <c r="C5420" s="1">
        <v>2.5599999999999999E-4</v>
      </c>
      <c r="D5420" s="1">
        <v>64</v>
      </c>
      <c r="E5420" s="1">
        <v>64</v>
      </c>
      <c r="F5420" s="1">
        <v>6.6140199999999996E-2</v>
      </c>
      <c r="G5420" s="1">
        <v>0</v>
      </c>
      <c r="H5420" s="1">
        <v>16.265000000000001</v>
      </c>
      <c r="I5420" s="1">
        <v>-18.047499999999999</v>
      </c>
      <c r="J5420" s="1">
        <v>-34.3125</v>
      </c>
    </row>
    <row r="5421" spans="1:10" ht="12.75">
      <c r="A5421" s="3">
        <f t="shared" si="21"/>
        <v>5420</v>
      </c>
      <c r="B5421" s="1">
        <v>488.28100000000001</v>
      </c>
      <c r="C5421" s="1">
        <v>2.0479999999999999E-3</v>
      </c>
      <c r="D5421" s="1">
        <v>512</v>
      </c>
      <c r="E5421" s="1">
        <v>64</v>
      </c>
      <c r="F5421" s="1">
        <v>6.21576E-2</v>
      </c>
      <c r="G5421" s="1">
        <v>0</v>
      </c>
      <c r="H5421" s="1">
        <v>16.266400000000001</v>
      </c>
      <c r="I5421" s="1">
        <v>-18.047799999999999</v>
      </c>
      <c r="J5421" s="1">
        <v>-34.3142</v>
      </c>
    </row>
    <row r="5422" spans="1:10" ht="12.75">
      <c r="A5422" s="3">
        <f t="shared" si="21"/>
        <v>5421</v>
      </c>
      <c r="B5422" s="1">
        <v>1953.12</v>
      </c>
      <c r="C5422" s="1">
        <v>5.1199999999999998E-4</v>
      </c>
      <c r="D5422" s="1">
        <v>128</v>
      </c>
      <c r="E5422" s="1">
        <v>64</v>
      </c>
      <c r="F5422" s="1">
        <v>6.11091E-2</v>
      </c>
      <c r="G5422" s="1">
        <v>0</v>
      </c>
      <c r="H5422" s="1">
        <v>16.268899999999999</v>
      </c>
      <c r="I5422" s="1">
        <v>-18.048500000000001</v>
      </c>
      <c r="J5422" s="1">
        <v>-34.317500000000003</v>
      </c>
    </row>
    <row r="5423" spans="1:10" ht="12.75">
      <c r="A5423" s="3">
        <f t="shared" si="21"/>
        <v>5422</v>
      </c>
      <c r="B5423" s="1">
        <v>488.28100000000001</v>
      </c>
      <c r="C5423" s="1">
        <v>2.0479999999999999E-3</v>
      </c>
      <c r="D5423" s="1">
        <v>512</v>
      </c>
      <c r="E5423" s="1">
        <v>64</v>
      </c>
      <c r="F5423" s="1">
        <v>6.2241999999999999E-2</v>
      </c>
      <c r="G5423" s="1">
        <v>0</v>
      </c>
      <c r="H5423" s="1">
        <v>16.2667</v>
      </c>
      <c r="I5423" s="1">
        <v>-18.0489</v>
      </c>
      <c r="J5423" s="1">
        <v>-34.3157</v>
      </c>
    </row>
    <row r="5424" spans="1:10" ht="12.75">
      <c r="A5424" s="3">
        <f t="shared" si="21"/>
        <v>5423</v>
      </c>
      <c r="B5424" s="1">
        <v>488.28100000000001</v>
      </c>
      <c r="C5424" s="1">
        <v>2.0479999999999999E-3</v>
      </c>
      <c r="D5424" s="1">
        <v>512</v>
      </c>
      <c r="E5424" s="1">
        <v>64</v>
      </c>
      <c r="F5424" s="1">
        <v>6.0728400000000002E-2</v>
      </c>
      <c r="G5424" s="1">
        <v>0</v>
      </c>
      <c r="H5424" s="1">
        <v>16.267099999999999</v>
      </c>
      <c r="I5424" s="1">
        <v>-18.048999999999999</v>
      </c>
      <c r="J5424" s="1">
        <v>-34.316099999999999</v>
      </c>
    </row>
    <row r="5425" spans="1:10" ht="12.75">
      <c r="A5425" s="3">
        <f t="shared" si="21"/>
        <v>5424</v>
      </c>
      <c r="B5425" s="1">
        <v>1953.12</v>
      </c>
      <c r="C5425" s="1">
        <v>5.1199999999999998E-4</v>
      </c>
      <c r="D5425" s="1">
        <v>128</v>
      </c>
      <c r="E5425" s="1">
        <v>64</v>
      </c>
      <c r="F5425" s="1">
        <v>6.0685999999999997E-2</v>
      </c>
      <c r="G5425" s="1">
        <v>0</v>
      </c>
      <c r="H5425" s="1">
        <v>16.260400000000001</v>
      </c>
      <c r="I5425" s="1">
        <v>-18.0487</v>
      </c>
      <c r="J5425" s="1">
        <v>-34.309100000000001</v>
      </c>
    </row>
    <row r="5426" spans="1:10" ht="12.75">
      <c r="A5426" s="3">
        <f t="shared" si="21"/>
        <v>5425</v>
      </c>
      <c r="B5426" s="1">
        <v>488.28100000000001</v>
      </c>
      <c r="C5426" s="1">
        <v>2.0479999999999999E-3</v>
      </c>
      <c r="D5426" s="1">
        <v>512</v>
      </c>
      <c r="E5426" s="1">
        <v>64</v>
      </c>
      <c r="F5426" s="1">
        <v>0.23754</v>
      </c>
      <c r="G5426" s="1">
        <v>0</v>
      </c>
      <c r="H5426" s="1">
        <v>16.261800000000001</v>
      </c>
      <c r="I5426" s="1">
        <v>-18.0489</v>
      </c>
      <c r="J5426" s="1">
        <v>-34.310699999999997</v>
      </c>
    </row>
    <row r="5427" spans="1:10" ht="12.75">
      <c r="A5427" s="3">
        <f t="shared" si="21"/>
        <v>5426</v>
      </c>
      <c r="B5427" s="1">
        <v>976.56200000000001</v>
      </c>
      <c r="C5427" s="1">
        <v>1.024E-3</v>
      </c>
      <c r="D5427" s="1">
        <v>256</v>
      </c>
      <c r="E5427" s="1">
        <v>64</v>
      </c>
      <c r="F5427" s="1">
        <v>6.2454500000000003E-2</v>
      </c>
      <c r="G5427" s="1">
        <v>0</v>
      </c>
      <c r="H5427" s="1">
        <v>16.255600000000001</v>
      </c>
      <c r="I5427" s="1">
        <v>-18.0489</v>
      </c>
      <c r="J5427" s="1">
        <v>-34.304400000000001</v>
      </c>
    </row>
    <row r="5428" spans="1:10" ht="12.75">
      <c r="A5428" s="3">
        <f t="shared" si="21"/>
        <v>5427</v>
      </c>
      <c r="B5428" s="1">
        <v>244.14099999999999</v>
      </c>
      <c r="C5428" s="1">
        <v>4.0959999999999998E-3</v>
      </c>
      <c r="D5428" s="1">
        <v>1024</v>
      </c>
      <c r="E5428" s="1">
        <v>64</v>
      </c>
      <c r="F5428" s="1">
        <v>0.59456100000000001</v>
      </c>
      <c r="G5428" s="1">
        <v>0</v>
      </c>
      <c r="H5428" s="1">
        <v>16.256900000000002</v>
      </c>
      <c r="I5428" s="1">
        <v>-18.049199999999999</v>
      </c>
      <c r="J5428" s="1">
        <v>-34.306100000000001</v>
      </c>
    </row>
    <row r="5429" spans="1:10" ht="12.75">
      <c r="A5429" s="3">
        <f t="shared" si="21"/>
        <v>5428</v>
      </c>
      <c r="B5429" s="1">
        <v>488.28100000000001</v>
      </c>
      <c r="C5429" s="1">
        <v>2.0479999999999999E-3</v>
      </c>
      <c r="D5429" s="1">
        <v>512</v>
      </c>
      <c r="E5429" s="1">
        <v>64</v>
      </c>
      <c r="F5429" s="1">
        <v>6.0738300000000002E-2</v>
      </c>
      <c r="G5429" s="1">
        <v>0</v>
      </c>
      <c r="H5429" s="1">
        <v>16.259599999999999</v>
      </c>
      <c r="I5429" s="1">
        <v>-18.049800000000001</v>
      </c>
      <c r="J5429" s="1">
        <v>-34.3095</v>
      </c>
    </row>
    <row r="5430" spans="1:10" ht="12.75">
      <c r="A5430" s="3">
        <f t="shared" si="21"/>
        <v>5429</v>
      </c>
      <c r="B5430" s="1">
        <v>488.28100000000001</v>
      </c>
      <c r="C5430" s="1">
        <v>2.0479999999999999E-3</v>
      </c>
      <c r="D5430" s="1">
        <v>512</v>
      </c>
      <c r="E5430" s="1">
        <v>64</v>
      </c>
      <c r="F5430" s="1">
        <v>6.3510300000000006E-2</v>
      </c>
      <c r="G5430" s="1">
        <v>0</v>
      </c>
      <c r="H5430" s="1">
        <v>16.260999999999999</v>
      </c>
      <c r="I5430" s="1">
        <v>-18.05</v>
      </c>
      <c r="J5430" s="1">
        <v>-34.311</v>
      </c>
    </row>
    <row r="5431" spans="1:10" ht="12.75">
      <c r="A5431" s="3">
        <f t="shared" si="21"/>
        <v>5430</v>
      </c>
      <c r="B5431" s="1">
        <v>244.14099999999999</v>
      </c>
      <c r="C5431" s="1">
        <v>4.0959999999999998E-3</v>
      </c>
      <c r="D5431" s="1">
        <v>1024</v>
      </c>
      <c r="E5431" s="1">
        <v>64</v>
      </c>
      <c r="F5431" s="1">
        <v>5.8358800000000002E-2</v>
      </c>
      <c r="G5431" s="1">
        <v>0</v>
      </c>
      <c r="H5431" s="1">
        <v>16.2624</v>
      </c>
      <c r="I5431" s="1">
        <v>-18.0503</v>
      </c>
      <c r="J5431" s="1">
        <v>-34.3127</v>
      </c>
    </row>
    <row r="5432" spans="1:10" ht="12.75">
      <c r="A5432" s="3">
        <f t="shared" si="21"/>
        <v>5431</v>
      </c>
      <c r="B5432" s="1">
        <v>488.28100000000001</v>
      </c>
      <c r="C5432" s="1">
        <v>2.0479999999999999E-3</v>
      </c>
      <c r="D5432" s="1">
        <v>512</v>
      </c>
      <c r="E5432" s="1">
        <v>64</v>
      </c>
      <c r="F5432" s="1">
        <v>0.10154199999999999</v>
      </c>
      <c r="G5432" s="1">
        <v>0</v>
      </c>
      <c r="H5432" s="1">
        <v>16.261500000000002</v>
      </c>
      <c r="I5432" s="1">
        <v>-18.050599999999999</v>
      </c>
      <c r="J5432" s="1">
        <v>-34.311999999999998</v>
      </c>
    </row>
    <row r="5433" spans="1:10" ht="12.75">
      <c r="A5433" s="3">
        <f t="shared" si="21"/>
        <v>5432</v>
      </c>
      <c r="B5433" s="1">
        <v>488.28100000000001</v>
      </c>
      <c r="C5433" s="1">
        <v>2.0479999999999999E-3</v>
      </c>
      <c r="D5433" s="1">
        <v>512</v>
      </c>
      <c r="E5433" s="1">
        <v>64</v>
      </c>
      <c r="F5433" s="1">
        <v>6.5666100000000005E-2</v>
      </c>
      <c r="G5433" s="1">
        <v>0</v>
      </c>
      <c r="H5433" s="1">
        <v>16.264199999999999</v>
      </c>
      <c r="I5433" s="1">
        <v>-18.051200000000001</v>
      </c>
      <c r="J5433" s="1">
        <v>-34.315399999999997</v>
      </c>
    </row>
    <row r="5434" spans="1:10" ht="12.75">
      <c r="A5434" s="3">
        <f t="shared" si="21"/>
        <v>5433</v>
      </c>
      <c r="B5434" s="1">
        <v>244.14099999999999</v>
      </c>
      <c r="C5434" s="1">
        <v>4.0959999999999998E-3</v>
      </c>
      <c r="D5434" s="1">
        <v>1024</v>
      </c>
      <c r="E5434" s="1">
        <v>64</v>
      </c>
      <c r="F5434" s="1">
        <v>6.5873699999999993E-2</v>
      </c>
      <c r="G5434" s="1">
        <v>0</v>
      </c>
      <c r="H5434" s="1">
        <v>16.2639</v>
      </c>
      <c r="I5434" s="1">
        <v>-18.050999999999998</v>
      </c>
      <c r="J5434" s="1">
        <v>-34.314999999999998</v>
      </c>
    </row>
    <row r="5435" spans="1:10" ht="12.75">
      <c r="A5435" s="3">
        <f t="shared" si="21"/>
        <v>5434</v>
      </c>
      <c r="B5435" s="1">
        <v>244.14099999999999</v>
      </c>
      <c r="C5435" s="1">
        <v>4.0959999999999998E-3</v>
      </c>
      <c r="D5435" s="1">
        <v>1024</v>
      </c>
      <c r="E5435" s="1">
        <v>64</v>
      </c>
      <c r="F5435" s="1">
        <v>5.8192000000000001E-2</v>
      </c>
      <c r="G5435" s="1">
        <v>0</v>
      </c>
      <c r="H5435" s="1">
        <v>16.252500000000001</v>
      </c>
      <c r="I5435" s="1">
        <v>-18.051400000000001</v>
      </c>
      <c r="J5435" s="1">
        <v>-34.303800000000003</v>
      </c>
    </row>
    <row r="5436" spans="1:10" ht="12.75">
      <c r="A5436" s="3">
        <f t="shared" si="21"/>
        <v>5435</v>
      </c>
      <c r="B5436" s="1">
        <v>244.14099999999999</v>
      </c>
      <c r="C5436" s="1">
        <v>4.0959999999999998E-3</v>
      </c>
      <c r="D5436" s="1">
        <v>1024</v>
      </c>
      <c r="E5436" s="1">
        <v>64</v>
      </c>
      <c r="F5436" s="1">
        <v>6.9499000000000005E-2</v>
      </c>
      <c r="G5436" s="1">
        <v>0</v>
      </c>
      <c r="H5436" s="1">
        <v>16.255199999999999</v>
      </c>
      <c r="I5436" s="1">
        <v>-18.0517</v>
      </c>
      <c r="J5436" s="1">
        <v>-34.306899999999999</v>
      </c>
    </row>
    <row r="5437" spans="1:10" ht="12.75">
      <c r="A5437" s="3">
        <f t="shared" si="21"/>
        <v>5436</v>
      </c>
      <c r="B5437" s="1">
        <v>976.56200000000001</v>
      </c>
      <c r="C5437" s="1">
        <v>1.024E-3</v>
      </c>
      <c r="D5437" s="1">
        <v>256</v>
      </c>
      <c r="E5437" s="1">
        <v>16</v>
      </c>
      <c r="F5437" s="1">
        <v>7.3234599999999997E-2</v>
      </c>
      <c r="G5437" s="1">
        <v>0</v>
      </c>
      <c r="H5437" s="1">
        <v>16.257899999999999</v>
      </c>
      <c r="I5437" s="1">
        <v>-18.052</v>
      </c>
      <c r="J5437" s="1">
        <v>-34.309800000000003</v>
      </c>
    </row>
    <row r="5438" spans="1:10" ht="12.75">
      <c r="A5438" s="3">
        <f t="shared" si="21"/>
        <v>5437</v>
      </c>
      <c r="B5438" s="1">
        <v>488.28100000000001</v>
      </c>
      <c r="C5438" s="1">
        <v>2.0479999999999999E-3</v>
      </c>
      <c r="D5438" s="1">
        <v>512</v>
      </c>
      <c r="E5438" s="1">
        <v>64</v>
      </c>
      <c r="F5438" s="1">
        <v>9.5614699999999997E-2</v>
      </c>
      <c r="G5438" s="1">
        <v>0</v>
      </c>
      <c r="H5438" s="1">
        <v>16.2592</v>
      </c>
      <c r="I5438" s="1">
        <v>-18.052299999999999</v>
      </c>
      <c r="J5438" s="1">
        <v>-34.311500000000002</v>
      </c>
    </row>
    <row r="5439" spans="1:10" ht="12.75">
      <c r="A5439" s="3">
        <f t="shared" si="21"/>
        <v>5438</v>
      </c>
      <c r="B5439" s="1">
        <v>1953.12</v>
      </c>
      <c r="C5439" s="1">
        <v>5.1199999999999998E-4</v>
      </c>
      <c r="D5439" s="1">
        <v>128</v>
      </c>
      <c r="E5439" s="1">
        <v>64</v>
      </c>
      <c r="F5439" s="1">
        <v>0.19364200000000001</v>
      </c>
      <c r="G5439" s="1">
        <v>0</v>
      </c>
      <c r="H5439" s="1">
        <v>16.2608</v>
      </c>
      <c r="I5439" s="1">
        <v>-18.052199999999999</v>
      </c>
      <c r="J5439" s="1">
        <v>-34.313000000000002</v>
      </c>
    </row>
    <row r="5440" spans="1:10" ht="12.75">
      <c r="A5440" s="3">
        <f t="shared" si="21"/>
        <v>5439</v>
      </c>
      <c r="B5440" s="1">
        <v>488.28100000000001</v>
      </c>
      <c r="C5440" s="1">
        <v>2.0479999999999999E-3</v>
      </c>
      <c r="D5440" s="1">
        <v>512</v>
      </c>
      <c r="E5440" s="1">
        <v>64</v>
      </c>
      <c r="F5440" s="1">
        <v>8.6575200000000005E-2</v>
      </c>
      <c r="G5440" s="1">
        <v>0</v>
      </c>
      <c r="H5440" s="1">
        <v>16.2637</v>
      </c>
      <c r="I5440" s="1">
        <v>-18.052499999999998</v>
      </c>
      <c r="J5440" s="1">
        <v>-34.316099999999999</v>
      </c>
    </row>
    <row r="5441" spans="1:10" ht="12.75">
      <c r="A5441" s="3">
        <f t="shared" si="21"/>
        <v>5440</v>
      </c>
      <c r="B5441" s="1">
        <v>488.28100000000001</v>
      </c>
      <c r="C5441" s="1">
        <v>2.0479999999999999E-3</v>
      </c>
      <c r="D5441" s="1">
        <v>512</v>
      </c>
      <c r="E5441" s="1">
        <v>64</v>
      </c>
      <c r="F5441" s="1">
        <v>7.2983199999999998E-2</v>
      </c>
      <c r="G5441" s="1">
        <v>0</v>
      </c>
      <c r="H5441" s="1">
        <v>16.2651</v>
      </c>
      <c r="I5441" s="1">
        <v>-18.052700000000002</v>
      </c>
      <c r="J5441" s="1">
        <v>-34.317799999999998</v>
      </c>
    </row>
    <row r="5442" spans="1:10" ht="12.75">
      <c r="A5442" s="3">
        <f t="shared" si="21"/>
        <v>5441</v>
      </c>
      <c r="B5442" s="1">
        <v>976.56200000000001</v>
      </c>
      <c r="C5442" s="1">
        <v>1.024E-3</v>
      </c>
      <c r="D5442" s="1">
        <v>256</v>
      </c>
      <c r="E5442" s="1">
        <v>64</v>
      </c>
      <c r="F5442" s="1">
        <v>6.5082100000000004E-2</v>
      </c>
      <c r="G5442" s="1">
        <v>0</v>
      </c>
      <c r="H5442" s="1">
        <v>16.265699999999999</v>
      </c>
      <c r="I5442" s="1">
        <v>-18.052499999999998</v>
      </c>
      <c r="J5442" s="1">
        <v>-34.318300000000001</v>
      </c>
    </row>
    <row r="5443" spans="1:10" ht="12.75">
      <c r="A5443" s="3">
        <f t="shared" si="21"/>
        <v>5442</v>
      </c>
      <c r="B5443" s="1">
        <v>244.14099999999999</v>
      </c>
      <c r="C5443" s="1">
        <v>4.0959999999999998E-3</v>
      </c>
      <c r="D5443" s="1">
        <v>1024</v>
      </c>
      <c r="E5443" s="1">
        <v>64</v>
      </c>
      <c r="F5443" s="1">
        <v>6.7213300000000004E-2</v>
      </c>
      <c r="G5443" s="1">
        <v>0</v>
      </c>
      <c r="H5443" s="1">
        <v>16.268000000000001</v>
      </c>
      <c r="I5443" s="1">
        <v>-18.052900000000001</v>
      </c>
      <c r="J5443" s="1">
        <v>-34.320900000000002</v>
      </c>
    </row>
    <row r="5444" spans="1:10" ht="12.75">
      <c r="A5444" s="3">
        <f t="shared" si="21"/>
        <v>5443</v>
      </c>
      <c r="B5444" s="1">
        <v>488.28100000000001</v>
      </c>
      <c r="C5444" s="1">
        <v>2.0479999999999999E-3</v>
      </c>
      <c r="D5444" s="1">
        <v>512</v>
      </c>
      <c r="E5444" s="1">
        <v>64</v>
      </c>
      <c r="F5444" s="1">
        <v>7.3563699999999996E-2</v>
      </c>
      <c r="G5444" s="1">
        <v>0</v>
      </c>
      <c r="H5444" s="1">
        <v>16.269400000000001</v>
      </c>
      <c r="I5444" s="1">
        <v>-18.053100000000001</v>
      </c>
      <c r="J5444" s="1">
        <v>-34.322499999999998</v>
      </c>
    </row>
    <row r="5445" spans="1:10" ht="12.75">
      <c r="A5445" s="3">
        <f t="shared" si="21"/>
        <v>5444</v>
      </c>
      <c r="B5445" s="1">
        <v>244.14099999999999</v>
      </c>
      <c r="C5445" s="1">
        <v>4.0959999999999998E-3</v>
      </c>
      <c r="D5445" s="1">
        <v>1024</v>
      </c>
      <c r="E5445" s="1">
        <v>64</v>
      </c>
      <c r="F5445" s="1">
        <v>0.115076</v>
      </c>
      <c r="G5445" s="1">
        <v>0</v>
      </c>
      <c r="H5445" s="1">
        <v>16.2714</v>
      </c>
      <c r="I5445" s="1">
        <v>-18.053100000000001</v>
      </c>
      <c r="J5445" s="1">
        <v>-34.324599999999997</v>
      </c>
    </row>
    <row r="5446" spans="1:10" ht="12.75">
      <c r="A5446" s="3">
        <f t="shared" si="21"/>
        <v>5445</v>
      </c>
      <c r="B5446" s="1">
        <v>244.14099999999999</v>
      </c>
      <c r="C5446" s="1">
        <v>4.0959999999999998E-3</v>
      </c>
      <c r="D5446" s="1">
        <v>1024</v>
      </c>
      <c r="E5446" s="1">
        <v>64</v>
      </c>
      <c r="F5446" s="1">
        <v>9.4989299999999999E-2</v>
      </c>
      <c r="G5446" s="1">
        <v>0</v>
      </c>
      <c r="H5446" s="1">
        <v>16.273599999999998</v>
      </c>
      <c r="I5446" s="1">
        <v>-18.053100000000001</v>
      </c>
      <c r="J5446" s="1">
        <v>-34.326599999999999</v>
      </c>
    </row>
    <row r="5447" spans="1:10" ht="12.75">
      <c r="A5447" s="3">
        <f t="shared" si="21"/>
        <v>5446</v>
      </c>
      <c r="B5447" s="1">
        <v>976.56200000000001</v>
      </c>
      <c r="C5447" s="1">
        <v>1.024E-3</v>
      </c>
      <c r="D5447" s="1">
        <v>256</v>
      </c>
      <c r="E5447" s="1">
        <v>64</v>
      </c>
      <c r="F5447" s="1">
        <v>8.5348300000000002E-2</v>
      </c>
      <c r="G5447" s="1">
        <v>0</v>
      </c>
      <c r="H5447" s="1">
        <v>16.2758</v>
      </c>
      <c r="I5447" s="1">
        <v>-18.053100000000001</v>
      </c>
      <c r="J5447" s="1">
        <v>-34.328899999999997</v>
      </c>
    </row>
    <row r="5448" spans="1:10" ht="12.75">
      <c r="A5448" s="3">
        <f t="shared" si="21"/>
        <v>5447</v>
      </c>
      <c r="B5448" s="1">
        <v>488.28100000000001</v>
      </c>
      <c r="C5448" s="1">
        <v>2.0479999999999999E-3</v>
      </c>
      <c r="D5448" s="1">
        <v>512</v>
      </c>
      <c r="E5448" s="1">
        <v>64</v>
      </c>
      <c r="F5448" s="1">
        <v>8.9572399999999996E-2</v>
      </c>
      <c r="G5448" s="1">
        <v>0</v>
      </c>
      <c r="H5448" s="1">
        <v>16.274999999999999</v>
      </c>
      <c r="I5448" s="1">
        <v>-18.052700000000002</v>
      </c>
      <c r="J5448" s="1">
        <v>-34.3277</v>
      </c>
    </row>
    <row r="5449" spans="1:10" ht="12.75">
      <c r="A5449" s="3">
        <f t="shared" si="21"/>
        <v>5448</v>
      </c>
      <c r="B5449" s="1">
        <v>488.28100000000001</v>
      </c>
      <c r="C5449" s="1">
        <v>2.0479999999999999E-3</v>
      </c>
      <c r="D5449" s="1">
        <v>512</v>
      </c>
      <c r="E5449" s="1">
        <v>64</v>
      </c>
      <c r="F5449" s="1">
        <v>9.6133800000000005E-2</v>
      </c>
      <c r="G5449" s="1">
        <v>0</v>
      </c>
      <c r="H5449" s="1">
        <v>16.264199999999999</v>
      </c>
      <c r="I5449" s="1">
        <v>-18.051600000000001</v>
      </c>
      <c r="J5449" s="1">
        <v>-34.3157</v>
      </c>
    </row>
    <row r="5450" spans="1:10" ht="12.75">
      <c r="A5450" s="3">
        <f t="shared" si="21"/>
        <v>5449</v>
      </c>
      <c r="B5450" s="1">
        <v>976.56200000000001</v>
      </c>
      <c r="C5450" s="1">
        <v>1.024E-3</v>
      </c>
      <c r="D5450" s="1">
        <v>256</v>
      </c>
      <c r="E5450" s="1">
        <v>16</v>
      </c>
      <c r="F5450" s="1">
        <v>0.27527299999999999</v>
      </c>
      <c r="G5450" s="1">
        <v>0</v>
      </c>
      <c r="H5450" s="1">
        <v>16.261099999999999</v>
      </c>
      <c r="I5450" s="1">
        <v>-18.0503</v>
      </c>
      <c r="J5450" s="1">
        <v>-34.311399999999999</v>
      </c>
    </row>
    <row r="5451" spans="1:10" ht="12.75">
      <c r="A5451" s="3">
        <f t="shared" si="21"/>
        <v>5450</v>
      </c>
      <c r="B5451" s="1">
        <v>244.14099999999999</v>
      </c>
      <c r="C5451" s="1">
        <v>4.0959999999999998E-3</v>
      </c>
      <c r="D5451" s="1">
        <v>1024</v>
      </c>
      <c r="E5451" s="1">
        <v>64</v>
      </c>
      <c r="F5451" s="1">
        <v>8.9522099999999993E-2</v>
      </c>
      <c r="G5451" s="1">
        <v>0</v>
      </c>
      <c r="H5451" s="1">
        <v>16.260899999999999</v>
      </c>
      <c r="I5451" s="1">
        <v>-18.049800000000001</v>
      </c>
      <c r="J5451" s="1">
        <v>-34.310699999999997</v>
      </c>
    </row>
    <row r="5452" spans="1:10" ht="12.75">
      <c r="A5452" s="3">
        <f t="shared" si="21"/>
        <v>5451</v>
      </c>
      <c r="B5452" s="1">
        <v>244.14099999999999</v>
      </c>
      <c r="C5452" s="1">
        <v>4.0959999999999998E-3</v>
      </c>
      <c r="D5452" s="1">
        <v>1024</v>
      </c>
      <c r="E5452" s="1">
        <v>64</v>
      </c>
      <c r="F5452" s="1">
        <v>8.3317000000000002E-2</v>
      </c>
      <c r="G5452" s="1">
        <v>0</v>
      </c>
      <c r="H5452" s="1">
        <v>16.262</v>
      </c>
      <c r="I5452" s="1">
        <v>-18.049700000000001</v>
      </c>
      <c r="J5452" s="1">
        <v>-34.311599999999999</v>
      </c>
    </row>
    <row r="5453" spans="1:10" ht="12.75">
      <c r="A5453" s="3">
        <f t="shared" si="21"/>
        <v>5452</v>
      </c>
      <c r="B5453" s="1">
        <v>488.28100000000001</v>
      </c>
      <c r="C5453" s="1">
        <v>2.0479999999999999E-3</v>
      </c>
      <c r="D5453" s="1">
        <v>512</v>
      </c>
      <c r="E5453" s="1">
        <v>32</v>
      </c>
      <c r="F5453" s="1">
        <v>0.124559</v>
      </c>
      <c r="G5453" s="1">
        <v>0</v>
      </c>
      <c r="H5453" s="1">
        <v>16.257899999999999</v>
      </c>
      <c r="I5453" s="1">
        <v>-18.048999999999999</v>
      </c>
      <c r="J5453" s="1">
        <v>-34.306800000000003</v>
      </c>
    </row>
    <row r="5454" spans="1:10" ht="12.75">
      <c r="A5454" s="3">
        <f t="shared" si="21"/>
        <v>5453</v>
      </c>
      <c r="B5454" s="1">
        <v>976.56200000000001</v>
      </c>
      <c r="C5454" s="1">
        <v>1.024E-3</v>
      </c>
      <c r="D5454" s="1">
        <v>256</v>
      </c>
      <c r="E5454" s="1">
        <v>32</v>
      </c>
      <c r="F5454" s="1">
        <v>9.0602699999999994E-2</v>
      </c>
      <c r="G5454" s="1">
        <v>0</v>
      </c>
      <c r="H5454" s="1">
        <v>16.259599999999999</v>
      </c>
      <c r="I5454" s="1">
        <v>-18.048999999999999</v>
      </c>
      <c r="J5454" s="1">
        <v>-34.308500000000002</v>
      </c>
    </row>
    <row r="5455" spans="1:10" ht="12.75">
      <c r="A5455" s="3">
        <f t="shared" si="21"/>
        <v>5454</v>
      </c>
      <c r="B5455" s="1">
        <v>976.56200000000001</v>
      </c>
      <c r="C5455" s="1">
        <v>1.024E-3</v>
      </c>
      <c r="D5455" s="1">
        <v>256</v>
      </c>
      <c r="E5455" s="1">
        <v>64</v>
      </c>
      <c r="F5455" s="1">
        <v>0.100632</v>
      </c>
      <c r="G5455" s="1">
        <v>0</v>
      </c>
      <c r="H5455" s="1">
        <v>16.261500000000002</v>
      </c>
      <c r="I5455" s="1">
        <v>-18.049199999999999</v>
      </c>
      <c r="J5455" s="1">
        <v>-34.310699999999997</v>
      </c>
    </row>
    <row r="5456" spans="1:10" ht="12.75">
      <c r="A5456" s="3">
        <f t="shared" si="21"/>
        <v>5455</v>
      </c>
      <c r="B5456" s="1">
        <v>7812.5</v>
      </c>
      <c r="C5456" s="1">
        <v>1.2799999999999999E-4</v>
      </c>
      <c r="D5456" s="1">
        <v>32</v>
      </c>
      <c r="E5456" s="1">
        <v>64</v>
      </c>
      <c r="F5456" s="1">
        <v>8.1114400000000003E-2</v>
      </c>
      <c r="G5456" s="1">
        <v>0</v>
      </c>
      <c r="H5456" s="1">
        <v>16.256799999999998</v>
      </c>
      <c r="I5456" s="1">
        <v>-18.048999999999999</v>
      </c>
      <c r="J5456" s="1">
        <v>-34.305799999999998</v>
      </c>
    </row>
    <row r="5457" spans="1:10" ht="12.75">
      <c r="A5457" s="3">
        <f t="shared" si="21"/>
        <v>5456</v>
      </c>
      <c r="B5457" s="1">
        <v>488.28100000000001</v>
      </c>
      <c r="C5457" s="1">
        <v>2.0479999999999999E-3</v>
      </c>
      <c r="D5457" s="1">
        <v>512</v>
      </c>
      <c r="E5457" s="1">
        <v>64</v>
      </c>
      <c r="F5457" s="1">
        <v>6.4010600000000001E-2</v>
      </c>
      <c r="G5457" s="1">
        <v>0</v>
      </c>
      <c r="H5457" s="1">
        <v>16.259599999999999</v>
      </c>
      <c r="I5457" s="1">
        <v>-18.049600000000002</v>
      </c>
      <c r="J5457" s="1">
        <v>-34.309100000000001</v>
      </c>
    </row>
    <row r="5458" spans="1:10" ht="12.75">
      <c r="A5458" s="3">
        <f t="shared" si="21"/>
        <v>5457</v>
      </c>
      <c r="B5458" s="1">
        <v>488.28100000000001</v>
      </c>
      <c r="C5458" s="1">
        <v>2.0479999999999999E-3</v>
      </c>
      <c r="D5458" s="1">
        <v>512</v>
      </c>
      <c r="E5458" s="1">
        <v>64</v>
      </c>
      <c r="F5458" s="1">
        <v>6.6713999999999996E-2</v>
      </c>
      <c r="G5458" s="1">
        <v>0</v>
      </c>
      <c r="H5458" s="1">
        <v>16.260300000000001</v>
      </c>
      <c r="I5458" s="1">
        <v>-18.049499999999998</v>
      </c>
      <c r="J5458" s="1">
        <v>-34.309800000000003</v>
      </c>
    </row>
    <row r="5459" spans="1:10" ht="12.75">
      <c r="A5459" s="3">
        <f t="shared" si="21"/>
        <v>5458</v>
      </c>
      <c r="B5459" s="1">
        <v>976.56200000000001</v>
      </c>
      <c r="C5459" s="1">
        <v>1.024E-3</v>
      </c>
      <c r="D5459" s="1">
        <v>256</v>
      </c>
      <c r="E5459" s="1">
        <v>64</v>
      </c>
      <c r="F5459" s="1">
        <v>8.5867799999999994E-2</v>
      </c>
      <c r="G5459" s="1">
        <v>0</v>
      </c>
      <c r="H5459" s="1">
        <v>16.261600000000001</v>
      </c>
      <c r="I5459" s="1">
        <v>-18.049700000000001</v>
      </c>
      <c r="J5459" s="1">
        <v>-34.311300000000003</v>
      </c>
    </row>
    <row r="5460" spans="1:10" ht="12.75">
      <c r="A5460" s="3">
        <f t="shared" si="21"/>
        <v>5459</v>
      </c>
      <c r="B5460" s="1">
        <v>244.14099999999999</v>
      </c>
      <c r="C5460" s="1">
        <v>4.0959999999999998E-3</v>
      </c>
      <c r="D5460" s="1">
        <v>1024</v>
      </c>
      <c r="E5460" s="1">
        <v>64</v>
      </c>
      <c r="F5460" s="1">
        <v>6.0209699999999998E-2</v>
      </c>
      <c r="G5460" s="1">
        <v>0</v>
      </c>
      <c r="H5460" s="1">
        <v>16.261299999999999</v>
      </c>
      <c r="I5460" s="1">
        <v>-18.049700000000001</v>
      </c>
      <c r="J5460" s="1">
        <v>-34.311100000000003</v>
      </c>
    </row>
    <row r="5461" spans="1:10" ht="12.75">
      <c r="A5461" s="3">
        <f t="shared" si="21"/>
        <v>5460</v>
      </c>
      <c r="B5461" s="1">
        <v>488.28100000000001</v>
      </c>
      <c r="C5461" s="1">
        <v>2.0479999999999999E-3</v>
      </c>
      <c r="D5461" s="1">
        <v>512</v>
      </c>
      <c r="E5461" s="1">
        <v>64</v>
      </c>
      <c r="F5461" s="1">
        <v>0.16731199999999999</v>
      </c>
      <c r="G5461" s="1">
        <v>0</v>
      </c>
      <c r="H5461" s="1">
        <v>16.2622</v>
      </c>
      <c r="I5461" s="1">
        <v>-18.049600000000002</v>
      </c>
      <c r="J5461" s="1">
        <v>-34.311799999999998</v>
      </c>
    </row>
    <row r="5462" spans="1:10" ht="12.75">
      <c r="A5462" s="3">
        <f t="shared" si="21"/>
        <v>5461</v>
      </c>
      <c r="B5462" s="1">
        <v>488.28100000000001</v>
      </c>
      <c r="C5462" s="1">
        <v>2.0479999999999999E-3</v>
      </c>
      <c r="D5462" s="1">
        <v>512</v>
      </c>
      <c r="E5462" s="1">
        <v>64</v>
      </c>
      <c r="F5462" s="1">
        <v>0.26785199999999998</v>
      </c>
      <c r="G5462" s="1">
        <v>0</v>
      </c>
      <c r="H5462" s="1">
        <v>16.2636</v>
      </c>
      <c r="I5462" s="1">
        <v>-18.049900000000001</v>
      </c>
      <c r="J5462" s="1">
        <v>-34.313499999999998</v>
      </c>
    </row>
    <row r="5463" spans="1:10" ht="12.75">
      <c r="A5463" s="3">
        <f t="shared" si="21"/>
        <v>5462</v>
      </c>
      <c r="B5463" s="1">
        <v>488.28100000000001</v>
      </c>
      <c r="C5463" s="1">
        <v>2.0479999999999999E-3</v>
      </c>
      <c r="D5463" s="1">
        <v>512</v>
      </c>
      <c r="E5463" s="1">
        <v>64</v>
      </c>
      <c r="F5463" s="1">
        <v>6.3559199999999996E-2</v>
      </c>
      <c r="G5463" s="1">
        <v>0</v>
      </c>
      <c r="H5463" s="1">
        <v>16.266200000000001</v>
      </c>
      <c r="I5463" s="1">
        <v>-18.050599999999999</v>
      </c>
      <c r="J5463" s="1">
        <v>-34.316699999999997</v>
      </c>
    </row>
    <row r="5464" spans="1:10" ht="12.75">
      <c r="A5464" s="3">
        <f t="shared" si="21"/>
        <v>5463</v>
      </c>
      <c r="B5464" s="1">
        <v>3906.25</v>
      </c>
      <c r="C5464" s="1">
        <v>2.5599999999999999E-4</v>
      </c>
      <c r="D5464" s="1">
        <v>64</v>
      </c>
      <c r="E5464" s="1">
        <v>64</v>
      </c>
      <c r="F5464" s="1">
        <v>7.0306099999999996E-2</v>
      </c>
      <c r="G5464" s="1">
        <v>0</v>
      </c>
      <c r="H5464" s="1">
        <v>16.268699999999999</v>
      </c>
      <c r="I5464" s="1">
        <v>-18.051100000000002</v>
      </c>
      <c r="J5464" s="1">
        <v>-34.319800000000001</v>
      </c>
    </row>
    <row r="5465" spans="1:10" ht="12.75">
      <c r="A5465" s="3">
        <f t="shared" si="21"/>
        <v>5464</v>
      </c>
      <c r="B5465" s="1">
        <v>244.14099999999999</v>
      </c>
      <c r="C5465" s="1">
        <v>4.0959999999999998E-3</v>
      </c>
      <c r="D5465" s="1">
        <v>1024</v>
      </c>
      <c r="E5465" s="1">
        <v>64</v>
      </c>
      <c r="F5465" s="1">
        <v>7.1356600000000006E-2</v>
      </c>
      <c r="G5465" s="1">
        <v>0</v>
      </c>
      <c r="H5465" s="1">
        <v>16.2714</v>
      </c>
      <c r="I5465" s="1">
        <v>-18.0517</v>
      </c>
      <c r="J5465" s="1">
        <v>-34.323099999999997</v>
      </c>
    </row>
    <row r="5466" spans="1:10" ht="12.75">
      <c r="A5466" s="3">
        <f t="shared" si="21"/>
        <v>5465</v>
      </c>
      <c r="B5466" s="1">
        <v>244.14099999999999</v>
      </c>
      <c r="C5466" s="1">
        <v>4.0959999999999998E-3</v>
      </c>
      <c r="D5466" s="1">
        <v>1024</v>
      </c>
      <c r="E5466" s="1">
        <v>64</v>
      </c>
      <c r="F5466" s="1">
        <v>5.8335999999999999E-2</v>
      </c>
      <c r="G5466" s="1">
        <v>0</v>
      </c>
      <c r="H5466" s="1">
        <v>16.2727</v>
      </c>
      <c r="I5466" s="1">
        <v>-18.052</v>
      </c>
      <c r="J5466" s="1">
        <v>-34.3247</v>
      </c>
    </row>
    <row r="5467" spans="1:10" ht="12.75">
      <c r="A5467" s="3">
        <f t="shared" si="21"/>
        <v>5466</v>
      </c>
      <c r="B5467" s="1">
        <v>488.28100000000001</v>
      </c>
      <c r="C5467" s="1">
        <v>2.0479999999999999E-3</v>
      </c>
      <c r="D5467" s="1">
        <v>512</v>
      </c>
      <c r="E5467" s="1">
        <v>64</v>
      </c>
      <c r="F5467" s="1">
        <v>7.0185899999999996E-2</v>
      </c>
      <c r="G5467" s="1">
        <v>0</v>
      </c>
      <c r="H5467" s="1">
        <v>16.273</v>
      </c>
      <c r="I5467" s="1">
        <v>-18.0519</v>
      </c>
      <c r="J5467" s="1">
        <v>-34.3249</v>
      </c>
    </row>
    <row r="5468" spans="1:10" ht="12.75">
      <c r="A5468" s="3">
        <f t="shared" si="21"/>
        <v>5467</v>
      </c>
      <c r="B5468" s="1">
        <v>244.14099999999999</v>
      </c>
      <c r="C5468" s="1">
        <v>4.0959999999999998E-3</v>
      </c>
      <c r="D5468" s="1">
        <v>1024</v>
      </c>
      <c r="E5468" s="1">
        <v>64</v>
      </c>
      <c r="F5468" s="1">
        <v>6.5015299999999998E-2</v>
      </c>
      <c r="G5468" s="1">
        <v>0</v>
      </c>
      <c r="H5468" s="1">
        <v>16.275500000000001</v>
      </c>
      <c r="I5468" s="1">
        <v>-18.052299999999999</v>
      </c>
      <c r="J5468" s="1">
        <v>-34.3279</v>
      </c>
    </row>
    <row r="5469" spans="1:10" ht="12.75">
      <c r="A5469" s="3">
        <f t="shared" si="21"/>
        <v>5468</v>
      </c>
      <c r="B5469" s="1">
        <v>244.14099999999999</v>
      </c>
      <c r="C5469" s="1">
        <v>4.0959999999999998E-3</v>
      </c>
      <c r="D5469" s="1">
        <v>1024</v>
      </c>
      <c r="E5469" s="1">
        <v>64</v>
      </c>
      <c r="F5469" s="1">
        <v>7.7348700000000006E-2</v>
      </c>
      <c r="G5469" s="1">
        <v>0</v>
      </c>
      <c r="H5469" s="1">
        <v>16.276800000000001</v>
      </c>
      <c r="I5469" s="1">
        <v>-18.052499999999998</v>
      </c>
      <c r="J5469" s="1">
        <v>-34.3294</v>
      </c>
    </row>
    <row r="5470" spans="1:10" ht="12.75">
      <c r="A5470" s="3">
        <f t="shared" si="21"/>
        <v>5469</v>
      </c>
      <c r="B5470" s="1">
        <v>488.28100000000001</v>
      </c>
      <c r="C5470" s="1">
        <v>2.0479999999999999E-3</v>
      </c>
      <c r="D5470" s="1">
        <v>512</v>
      </c>
      <c r="E5470" s="1">
        <v>64</v>
      </c>
      <c r="F5470" s="1">
        <v>5.5952799999999997E-2</v>
      </c>
      <c r="G5470" s="1">
        <v>0</v>
      </c>
      <c r="H5470" s="1">
        <v>16.279299999999999</v>
      </c>
      <c r="I5470" s="1">
        <v>-18.052900000000001</v>
      </c>
      <c r="J5470" s="1">
        <v>-34.3322</v>
      </c>
    </row>
    <row r="5471" spans="1:10" ht="12.75">
      <c r="A5471" s="3">
        <f t="shared" si="21"/>
        <v>5470</v>
      </c>
      <c r="B5471" s="1">
        <v>244.14099999999999</v>
      </c>
      <c r="C5471" s="1">
        <v>4.0959999999999998E-3</v>
      </c>
      <c r="D5471" s="1">
        <v>1024</v>
      </c>
      <c r="E5471" s="1">
        <v>64</v>
      </c>
      <c r="F5471" s="1">
        <v>9.47741E-2</v>
      </c>
      <c r="G5471" s="1">
        <v>0</v>
      </c>
      <c r="H5471" s="1">
        <v>16.279499999999999</v>
      </c>
      <c r="I5471" s="1">
        <v>-18.052600000000002</v>
      </c>
      <c r="J5471" s="1">
        <v>-34.332099999999997</v>
      </c>
    </row>
    <row r="5472" spans="1:10" ht="12.75">
      <c r="A5472" s="3">
        <f t="shared" si="21"/>
        <v>5471</v>
      </c>
      <c r="B5472" s="1">
        <v>488.28100000000001</v>
      </c>
      <c r="C5472" s="1">
        <v>2.0479999999999999E-3</v>
      </c>
      <c r="D5472" s="1">
        <v>512</v>
      </c>
      <c r="E5472" s="1">
        <v>64</v>
      </c>
      <c r="F5472" s="1">
        <v>8.5623199999999997E-2</v>
      </c>
      <c r="G5472" s="1">
        <v>0</v>
      </c>
      <c r="H5472" s="1">
        <v>16.2821</v>
      </c>
      <c r="I5472" s="1">
        <v>-18.053000000000001</v>
      </c>
      <c r="J5472" s="1">
        <v>-34.335099999999997</v>
      </c>
    </row>
    <row r="5473" spans="1:10" ht="12.75">
      <c r="A5473" s="3">
        <f t="shared" si="21"/>
        <v>5472</v>
      </c>
      <c r="B5473" s="1">
        <v>488.28100000000001</v>
      </c>
      <c r="C5473" s="1">
        <v>2.0479999999999999E-3</v>
      </c>
      <c r="D5473" s="1">
        <v>512</v>
      </c>
      <c r="E5473" s="1">
        <v>64</v>
      </c>
      <c r="F5473" s="1">
        <v>6.4133899999999994E-2</v>
      </c>
      <c r="G5473" s="1">
        <v>0</v>
      </c>
      <c r="H5473" s="1">
        <v>16.2834</v>
      </c>
      <c r="I5473" s="1">
        <v>-18.0533</v>
      </c>
      <c r="J5473" s="1">
        <v>-34.3367</v>
      </c>
    </row>
    <row r="5474" spans="1:10" ht="12.75">
      <c r="A5474" s="3">
        <f t="shared" si="21"/>
        <v>5473</v>
      </c>
      <c r="B5474" s="1">
        <v>244.14099999999999</v>
      </c>
      <c r="C5474" s="1">
        <v>4.0959999999999998E-3</v>
      </c>
      <c r="D5474" s="1">
        <v>1024</v>
      </c>
      <c r="E5474" s="1">
        <v>64</v>
      </c>
      <c r="F5474" s="1">
        <v>7.2693900000000006E-2</v>
      </c>
      <c r="G5474" s="1">
        <v>0</v>
      </c>
      <c r="H5474" s="1">
        <v>16.279800000000002</v>
      </c>
      <c r="I5474" s="1">
        <v>-18.052299999999999</v>
      </c>
      <c r="J5474" s="1">
        <v>-34.332099999999997</v>
      </c>
    </row>
    <row r="5475" spans="1:10" ht="12.75">
      <c r="A5475" s="3">
        <f t="shared" si="21"/>
        <v>5474</v>
      </c>
      <c r="B5475" s="1">
        <v>244.14099999999999</v>
      </c>
      <c r="C5475" s="1">
        <v>4.0959999999999998E-3</v>
      </c>
      <c r="D5475" s="1">
        <v>1024</v>
      </c>
      <c r="E5475" s="1">
        <v>64</v>
      </c>
      <c r="F5475" s="1">
        <v>0.13631699999999999</v>
      </c>
      <c r="G5475" s="1">
        <v>0</v>
      </c>
      <c r="H5475" s="1">
        <v>16.2727</v>
      </c>
      <c r="I5475" s="1">
        <v>-18.052299999999999</v>
      </c>
      <c r="J5475" s="1">
        <v>-34.3249</v>
      </c>
    </row>
    <row r="5476" spans="1:10" ht="12.75">
      <c r="A5476" s="3">
        <f t="shared" si="21"/>
        <v>5475</v>
      </c>
      <c r="B5476" s="1">
        <v>244.14099999999999</v>
      </c>
      <c r="C5476" s="1">
        <v>4.0959999999999998E-3</v>
      </c>
      <c r="D5476" s="1">
        <v>1024</v>
      </c>
      <c r="E5476" s="1">
        <v>64</v>
      </c>
      <c r="F5476" s="1">
        <v>7.6429999999999998E-2</v>
      </c>
      <c r="G5476" s="1">
        <v>0</v>
      </c>
      <c r="H5476" s="1">
        <v>16.2715</v>
      </c>
      <c r="I5476" s="1">
        <v>-18.051600000000001</v>
      </c>
      <c r="J5476" s="1">
        <v>-34.323099999999997</v>
      </c>
    </row>
    <row r="5477" spans="1:10" ht="12.75">
      <c r="A5477" s="3">
        <f t="shared" si="21"/>
        <v>5476</v>
      </c>
      <c r="B5477" s="1">
        <v>976.56200000000001</v>
      </c>
      <c r="C5477" s="1">
        <v>1.024E-3</v>
      </c>
      <c r="D5477" s="1">
        <v>256</v>
      </c>
      <c r="E5477" s="1">
        <v>64</v>
      </c>
      <c r="F5477" s="1">
        <v>8.2910899999999996E-2</v>
      </c>
      <c r="G5477" s="1">
        <v>0</v>
      </c>
      <c r="H5477" s="1">
        <v>16.272300000000001</v>
      </c>
      <c r="I5477" s="1">
        <v>-18.051300000000001</v>
      </c>
      <c r="J5477" s="1">
        <v>-34.323599999999999</v>
      </c>
    </row>
    <row r="5478" spans="1:10" ht="12.75">
      <c r="A5478" s="3">
        <f t="shared" si="21"/>
        <v>5477</v>
      </c>
      <c r="B5478" s="1">
        <v>488.28100000000001</v>
      </c>
      <c r="C5478" s="1">
        <v>2.0479999999999999E-3</v>
      </c>
      <c r="D5478" s="1">
        <v>512</v>
      </c>
      <c r="E5478" s="1">
        <v>64</v>
      </c>
      <c r="F5478" s="1">
        <v>0.21865599999999999</v>
      </c>
      <c r="G5478" s="1">
        <v>0</v>
      </c>
      <c r="H5478" s="1">
        <v>16.2746</v>
      </c>
      <c r="I5478" s="1">
        <v>-18.051500000000001</v>
      </c>
      <c r="J5478" s="1">
        <v>-34.326099999999997</v>
      </c>
    </row>
    <row r="5479" spans="1:10" ht="12.75">
      <c r="A5479" s="3">
        <f t="shared" si="21"/>
        <v>5478</v>
      </c>
      <c r="B5479" s="1">
        <v>244.14099999999999</v>
      </c>
      <c r="C5479" s="1">
        <v>4.0959999999999998E-3</v>
      </c>
      <c r="D5479" s="1">
        <v>1024</v>
      </c>
      <c r="E5479" s="1">
        <v>64</v>
      </c>
      <c r="F5479" s="1">
        <v>7.0651599999999995E-2</v>
      </c>
      <c r="G5479" s="1">
        <v>0</v>
      </c>
      <c r="H5479" s="1">
        <v>16.275700000000001</v>
      </c>
      <c r="I5479" s="1">
        <v>-18.0518</v>
      </c>
      <c r="J5479" s="1">
        <v>-34.327500000000001</v>
      </c>
    </row>
    <row r="5480" spans="1:10" ht="12.75">
      <c r="A5480" s="3">
        <f t="shared" si="21"/>
        <v>5479</v>
      </c>
      <c r="B5480" s="1">
        <v>244.14099999999999</v>
      </c>
      <c r="C5480" s="1">
        <v>4.0959999999999998E-3</v>
      </c>
      <c r="D5480" s="1">
        <v>1024</v>
      </c>
      <c r="E5480" s="1">
        <v>64</v>
      </c>
      <c r="F5480" s="1">
        <v>0.13050100000000001</v>
      </c>
      <c r="G5480" s="1">
        <v>0</v>
      </c>
      <c r="H5480" s="1">
        <v>16.2761</v>
      </c>
      <c r="I5480" s="1">
        <v>-18.051100000000002</v>
      </c>
      <c r="J5480" s="1">
        <v>-34.327199999999998</v>
      </c>
    </row>
    <row r="5481" spans="1:10" ht="12.75">
      <c r="A5481" s="3">
        <f t="shared" si="21"/>
        <v>5480</v>
      </c>
      <c r="B5481" s="1">
        <v>488.28100000000001</v>
      </c>
      <c r="C5481" s="1">
        <v>2.0479999999999999E-3</v>
      </c>
      <c r="D5481" s="1">
        <v>512</v>
      </c>
      <c r="E5481" s="1">
        <v>64</v>
      </c>
      <c r="F5481" s="1">
        <v>7.9660900000000007E-2</v>
      </c>
      <c r="G5481" s="1">
        <v>0</v>
      </c>
      <c r="H5481" s="1">
        <v>16.278400000000001</v>
      </c>
      <c r="I5481" s="1">
        <v>-18.051300000000001</v>
      </c>
      <c r="J5481" s="1">
        <v>-34.329700000000003</v>
      </c>
    </row>
    <row r="5482" spans="1:10" ht="12.75">
      <c r="A5482" s="3">
        <f t="shared" si="21"/>
        <v>5481</v>
      </c>
      <c r="B5482" s="1">
        <v>244.14099999999999</v>
      </c>
      <c r="C5482" s="1">
        <v>4.0959999999999998E-3</v>
      </c>
      <c r="D5482" s="1">
        <v>1024</v>
      </c>
      <c r="E5482" s="1">
        <v>64</v>
      </c>
      <c r="F5482" s="1">
        <v>8.4601099999999999E-2</v>
      </c>
      <c r="G5482" s="1">
        <v>0</v>
      </c>
      <c r="H5482" s="1">
        <v>16.279</v>
      </c>
      <c r="I5482" s="1">
        <v>-18.050999999999998</v>
      </c>
      <c r="J5482" s="1">
        <v>-34.33</v>
      </c>
    </row>
    <row r="5483" spans="1:10" ht="12.75">
      <c r="A5483" s="3">
        <f t="shared" si="21"/>
        <v>5482</v>
      </c>
      <c r="B5483" s="1">
        <v>244.14099999999999</v>
      </c>
      <c r="C5483" s="1">
        <v>4.0959999999999998E-3</v>
      </c>
      <c r="D5483" s="1">
        <v>1024</v>
      </c>
      <c r="E5483" s="1">
        <v>64</v>
      </c>
      <c r="F5483" s="1">
        <v>8.3189200000000005E-2</v>
      </c>
      <c r="G5483" s="1">
        <v>0</v>
      </c>
      <c r="H5483" s="1">
        <v>16.2776</v>
      </c>
      <c r="I5483" s="1">
        <v>-18.0502</v>
      </c>
      <c r="J5483" s="1">
        <v>-34.327800000000003</v>
      </c>
    </row>
    <row r="5484" spans="1:10" ht="12.75">
      <c r="A5484" s="3">
        <f t="shared" si="21"/>
        <v>5483</v>
      </c>
      <c r="B5484" s="1">
        <v>488.28100000000001</v>
      </c>
      <c r="C5484" s="1">
        <v>2.0479999999999999E-3</v>
      </c>
      <c r="D5484" s="1">
        <v>512</v>
      </c>
      <c r="E5484" s="1">
        <v>64</v>
      </c>
      <c r="F5484" s="1">
        <v>8.30148E-2</v>
      </c>
      <c r="G5484" s="1">
        <v>0</v>
      </c>
      <c r="H5484" s="1">
        <v>16.279800000000002</v>
      </c>
      <c r="I5484" s="1">
        <v>-18.0503</v>
      </c>
      <c r="J5484" s="1">
        <v>-34.330100000000002</v>
      </c>
    </row>
    <row r="5485" spans="1:10" ht="12.75">
      <c r="A5485" s="3">
        <f t="shared" si="21"/>
        <v>5484</v>
      </c>
      <c r="B5485" s="1">
        <v>976.56200000000001</v>
      </c>
      <c r="C5485" s="1">
        <v>1.024E-3</v>
      </c>
      <c r="D5485" s="1">
        <v>256</v>
      </c>
      <c r="E5485" s="1">
        <v>64</v>
      </c>
      <c r="F5485" s="1">
        <v>6.6132099999999999E-2</v>
      </c>
      <c r="G5485" s="1">
        <v>0</v>
      </c>
      <c r="H5485" s="1">
        <v>16.282499999999999</v>
      </c>
      <c r="I5485" s="1">
        <v>-18.050899999999999</v>
      </c>
      <c r="J5485" s="1">
        <v>-34.333500000000001</v>
      </c>
    </row>
    <row r="5486" spans="1:10" ht="12.75">
      <c r="A5486" s="3">
        <f t="shared" si="21"/>
        <v>5485</v>
      </c>
      <c r="B5486" s="1">
        <v>244.14099999999999</v>
      </c>
      <c r="C5486" s="1">
        <v>4.0959999999999998E-3</v>
      </c>
      <c r="D5486" s="1">
        <v>1024</v>
      </c>
      <c r="E5486" s="1">
        <v>64</v>
      </c>
      <c r="F5486" s="1">
        <v>6.3009499999999996E-2</v>
      </c>
      <c r="G5486" s="1">
        <v>0</v>
      </c>
      <c r="H5486" s="1">
        <v>16.283799999999999</v>
      </c>
      <c r="I5486" s="1">
        <v>-18.051100000000002</v>
      </c>
      <c r="J5486" s="1">
        <v>-34.334899999999998</v>
      </c>
    </row>
    <row r="5487" spans="1:10" ht="12.75">
      <c r="A5487" s="3">
        <f t="shared" si="21"/>
        <v>5486</v>
      </c>
      <c r="B5487" s="1">
        <v>488.28100000000001</v>
      </c>
      <c r="C5487" s="1">
        <v>2.0479999999999999E-3</v>
      </c>
      <c r="D5487" s="1">
        <v>512</v>
      </c>
      <c r="E5487" s="1">
        <v>64</v>
      </c>
      <c r="F5487" s="1">
        <v>6.6178600000000004E-2</v>
      </c>
      <c r="G5487" s="1">
        <v>0</v>
      </c>
      <c r="H5487" s="1">
        <v>16.286100000000001</v>
      </c>
      <c r="I5487" s="1">
        <v>-18.051500000000001</v>
      </c>
      <c r="J5487" s="1">
        <v>-34.337499999999999</v>
      </c>
    </row>
    <row r="5488" spans="1:10" ht="12.75">
      <c r="A5488" s="3">
        <f t="shared" si="21"/>
        <v>5487</v>
      </c>
      <c r="B5488" s="1">
        <v>488.28100000000001</v>
      </c>
      <c r="C5488" s="1">
        <v>2.0479999999999999E-3</v>
      </c>
      <c r="D5488" s="1">
        <v>512</v>
      </c>
      <c r="E5488" s="1">
        <v>64</v>
      </c>
      <c r="F5488" s="1">
        <v>5.74174E-2</v>
      </c>
      <c r="G5488" s="1">
        <v>0</v>
      </c>
      <c r="H5488" s="1">
        <v>16.288599999999999</v>
      </c>
      <c r="I5488" s="1">
        <v>-18.052099999999999</v>
      </c>
      <c r="J5488" s="1">
        <v>-34.340699999999998</v>
      </c>
    </row>
    <row r="5489" spans="1:10" ht="12.75">
      <c r="A5489" s="3">
        <f t="shared" si="21"/>
        <v>5488</v>
      </c>
      <c r="B5489" s="1">
        <v>244.14099999999999</v>
      </c>
      <c r="C5489" s="1">
        <v>4.0959999999999998E-3</v>
      </c>
      <c r="D5489" s="1">
        <v>1024</v>
      </c>
      <c r="E5489" s="1">
        <v>64</v>
      </c>
      <c r="F5489" s="1">
        <v>5.8498500000000002E-2</v>
      </c>
      <c r="G5489" s="1">
        <v>0</v>
      </c>
      <c r="H5489" s="1">
        <v>16.2911</v>
      </c>
      <c r="I5489" s="1">
        <v>-18.052700000000002</v>
      </c>
      <c r="J5489" s="1">
        <v>-34.343800000000002</v>
      </c>
    </row>
    <row r="5490" spans="1:10" ht="12.75">
      <c r="A5490" s="3">
        <f t="shared" si="21"/>
        <v>5489</v>
      </c>
      <c r="B5490" s="1">
        <v>244.14099999999999</v>
      </c>
      <c r="C5490" s="1">
        <v>4.0959999999999998E-3</v>
      </c>
      <c r="D5490" s="1">
        <v>1024</v>
      </c>
      <c r="E5490" s="1">
        <v>64</v>
      </c>
      <c r="F5490" s="1">
        <v>5.2857899999999999E-2</v>
      </c>
      <c r="G5490" s="1">
        <v>0</v>
      </c>
      <c r="H5490" s="1">
        <v>16.292400000000001</v>
      </c>
      <c r="I5490" s="1">
        <v>-18.053000000000001</v>
      </c>
      <c r="J5490" s="1">
        <v>-34.345300000000002</v>
      </c>
    </row>
    <row r="5491" spans="1:10" ht="12.75">
      <c r="A5491" s="3">
        <f t="shared" si="21"/>
        <v>5490</v>
      </c>
      <c r="B5491" s="1">
        <v>244.14099999999999</v>
      </c>
      <c r="C5491" s="1">
        <v>4.0959999999999998E-3</v>
      </c>
      <c r="D5491" s="1">
        <v>1024</v>
      </c>
      <c r="E5491" s="1">
        <v>64</v>
      </c>
      <c r="F5491" s="1">
        <v>0.16384099999999999</v>
      </c>
      <c r="G5491" s="1">
        <v>0</v>
      </c>
      <c r="H5491" s="1">
        <v>16.2944</v>
      </c>
      <c r="I5491" s="1">
        <v>-18.0533</v>
      </c>
      <c r="J5491" s="1">
        <v>-34.347700000000003</v>
      </c>
    </row>
    <row r="5492" spans="1:10" ht="12.75">
      <c r="A5492" s="3">
        <f t="shared" si="21"/>
        <v>5491</v>
      </c>
      <c r="B5492" s="1">
        <v>488.28100000000001</v>
      </c>
      <c r="C5492" s="1">
        <v>2.0479999999999999E-3</v>
      </c>
      <c r="D5492" s="1">
        <v>512</v>
      </c>
      <c r="E5492" s="1">
        <v>32</v>
      </c>
      <c r="F5492" s="1">
        <v>7.2640099999999999E-2</v>
      </c>
      <c r="G5492" s="1">
        <v>0</v>
      </c>
      <c r="H5492" s="1">
        <v>16.297000000000001</v>
      </c>
      <c r="I5492" s="1">
        <v>-18.053799999999999</v>
      </c>
      <c r="J5492" s="1">
        <v>-34.3508</v>
      </c>
    </row>
    <row r="5493" spans="1:10" ht="12.75">
      <c r="A5493" s="3">
        <f t="shared" si="21"/>
        <v>5492</v>
      </c>
      <c r="B5493" s="1">
        <v>1953.12</v>
      </c>
      <c r="C5493" s="1">
        <v>5.1199999999999998E-4</v>
      </c>
      <c r="D5493" s="1">
        <v>128</v>
      </c>
      <c r="E5493" s="1">
        <v>64</v>
      </c>
      <c r="F5493" s="1">
        <v>5.9631099999999999E-2</v>
      </c>
      <c r="G5493" s="1">
        <v>0</v>
      </c>
      <c r="H5493" s="1">
        <v>16.298300000000001</v>
      </c>
      <c r="I5493" s="1">
        <v>-18.054099999999998</v>
      </c>
      <c r="J5493" s="1">
        <v>-34.352400000000003</v>
      </c>
    </row>
    <row r="5494" spans="1:10" ht="12.75">
      <c r="A5494" s="3">
        <f t="shared" si="21"/>
        <v>5493</v>
      </c>
      <c r="B5494" s="1">
        <v>244.14099999999999</v>
      </c>
      <c r="C5494" s="1">
        <v>4.0959999999999998E-3</v>
      </c>
      <c r="D5494" s="1">
        <v>1024</v>
      </c>
      <c r="E5494" s="1">
        <v>64</v>
      </c>
      <c r="F5494" s="1">
        <v>7.1469500000000005E-2</v>
      </c>
      <c r="G5494" s="1">
        <v>0</v>
      </c>
      <c r="H5494" s="1">
        <v>16.300799999999999</v>
      </c>
      <c r="I5494" s="1">
        <v>-18.054600000000001</v>
      </c>
      <c r="J5494" s="1">
        <v>-34.355400000000003</v>
      </c>
    </row>
    <row r="5495" spans="1:10" ht="12.75">
      <c r="A5495" s="3">
        <f t="shared" si="21"/>
        <v>5494</v>
      </c>
      <c r="B5495" s="1">
        <v>488.28100000000001</v>
      </c>
      <c r="C5495" s="1">
        <v>2.0479999999999999E-3</v>
      </c>
      <c r="D5495" s="1">
        <v>512</v>
      </c>
      <c r="E5495" s="1">
        <v>64</v>
      </c>
      <c r="F5495" s="1">
        <v>8.7562299999999996E-2</v>
      </c>
      <c r="G5495" s="1">
        <v>0</v>
      </c>
      <c r="H5495" s="1">
        <v>16.3034</v>
      </c>
      <c r="I5495" s="1">
        <v>-18.054600000000001</v>
      </c>
      <c r="J5495" s="1">
        <v>-34.357999999999997</v>
      </c>
    </row>
    <row r="5496" spans="1:10" ht="12.75">
      <c r="A5496" s="3">
        <f t="shared" si="21"/>
        <v>5495</v>
      </c>
      <c r="B5496" s="1">
        <v>488.28100000000001</v>
      </c>
      <c r="C5496" s="1">
        <v>2.0479999999999999E-3</v>
      </c>
      <c r="D5496" s="1">
        <v>512</v>
      </c>
      <c r="E5496" s="1">
        <v>64</v>
      </c>
      <c r="F5496" s="1">
        <v>8.2837300000000003E-2</v>
      </c>
      <c r="G5496" s="1">
        <v>0</v>
      </c>
      <c r="H5496" s="1">
        <v>16.306100000000001</v>
      </c>
      <c r="I5496" s="1">
        <v>-18.0548</v>
      </c>
      <c r="J5496" s="1">
        <v>-34.360900000000001</v>
      </c>
    </row>
    <row r="5497" spans="1:10" ht="12.75">
      <c r="A5497" s="3">
        <f t="shared" si="21"/>
        <v>5496</v>
      </c>
      <c r="B5497" s="1">
        <v>244.14099999999999</v>
      </c>
      <c r="C5497" s="1">
        <v>4.0959999999999998E-3</v>
      </c>
      <c r="D5497" s="1">
        <v>1024</v>
      </c>
      <c r="E5497" s="1">
        <v>64</v>
      </c>
      <c r="F5497" s="1">
        <v>7.0553900000000003E-2</v>
      </c>
      <c r="G5497" s="1">
        <v>0</v>
      </c>
      <c r="H5497" s="1">
        <v>16.306899999999999</v>
      </c>
      <c r="I5497" s="1">
        <v>-18.054500000000001</v>
      </c>
      <c r="J5497" s="1">
        <v>-34.361400000000003</v>
      </c>
    </row>
    <row r="5498" spans="1:10" ht="12.75">
      <c r="A5498" s="3">
        <f t="shared" si="21"/>
        <v>5497</v>
      </c>
      <c r="B5498" s="1">
        <v>488.28100000000001</v>
      </c>
      <c r="C5498" s="1">
        <v>2.0479999999999999E-3</v>
      </c>
      <c r="D5498" s="1">
        <v>512</v>
      </c>
      <c r="E5498" s="1">
        <v>64</v>
      </c>
      <c r="F5498" s="1">
        <v>0.100357</v>
      </c>
      <c r="G5498" s="1">
        <v>0</v>
      </c>
      <c r="H5498" s="1">
        <v>16.3096</v>
      </c>
      <c r="I5498" s="1">
        <v>-18.054400000000001</v>
      </c>
      <c r="J5498" s="1">
        <v>-34.363999999999997</v>
      </c>
    </row>
    <row r="5499" spans="1:10" ht="12.75">
      <c r="A5499" s="3">
        <f t="shared" si="21"/>
        <v>5498</v>
      </c>
      <c r="B5499" s="1">
        <v>244.14099999999999</v>
      </c>
      <c r="C5499" s="1">
        <v>4.0959999999999998E-3</v>
      </c>
      <c r="D5499" s="1">
        <v>1024</v>
      </c>
      <c r="E5499" s="1">
        <v>64</v>
      </c>
      <c r="F5499" s="1">
        <v>9.5848000000000003E-2</v>
      </c>
      <c r="G5499" s="1">
        <v>0</v>
      </c>
      <c r="H5499" s="1">
        <v>16.3123</v>
      </c>
      <c r="I5499" s="1">
        <v>-18.054500000000001</v>
      </c>
      <c r="J5499" s="1">
        <v>-34.366799999999998</v>
      </c>
    </row>
    <row r="5500" spans="1:10" ht="12.75">
      <c r="A5500" s="3">
        <f t="shared" si="21"/>
        <v>5499</v>
      </c>
      <c r="B5500" s="1">
        <v>488.28100000000001</v>
      </c>
      <c r="C5500" s="1">
        <v>2.0479999999999999E-3</v>
      </c>
      <c r="D5500" s="1">
        <v>512</v>
      </c>
      <c r="E5500" s="1">
        <v>32</v>
      </c>
      <c r="F5500" s="1">
        <v>6.5767599999999996E-2</v>
      </c>
      <c r="G5500" s="1">
        <v>0</v>
      </c>
      <c r="H5500" s="1">
        <v>16.313600000000001</v>
      </c>
      <c r="I5500" s="1">
        <v>-18.0547</v>
      </c>
      <c r="J5500" s="1">
        <v>-34.368299999999998</v>
      </c>
    </row>
    <row r="5501" spans="1:10" ht="12.75">
      <c r="A5501" s="3">
        <f t="shared" si="21"/>
        <v>5500</v>
      </c>
      <c r="B5501" s="1">
        <v>244.14099999999999</v>
      </c>
      <c r="C5501" s="1">
        <v>4.0959999999999998E-3</v>
      </c>
      <c r="D5501" s="1">
        <v>1024</v>
      </c>
      <c r="E5501" s="1">
        <v>64</v>
      </c>
      <c r="F5501" s="1">
        <v>6.0083699999999997E-2</v>
      </c>
      <c r="G5501" s="1">
        <v>0</v>
      </c>
      <c r="H5501" s="1">
        <v>16.3155</v>
      </c>
      <c r="I5501" s="1">
        <v>-18.055</v>
      </c>
      <c r="J5501" s="1">
        <v>-34.3705</v>
      </c>
    </row>
    <row r="5502" spans="1:10" ht="12.75">
      <c r="A5502" s="3">
        <f t="shared" si="21"/>
        <v>5501</v>
      </c>
      <c r="B5502" s="1">
        <v>488.28100000000001</v>
      </c>
      <c r="C5502" s="1">
        <v>2.0479999999999999E-3</v>
      </c>
      <c r="D5502" s="1">
        <v>512</v>
      </c>
      <c r="E5502" s="1">
        <v>64</v>
      </c>
      <c r="F5502" s="1">
        <v>7.35537E-2</v>
      </c>
      <c r="G5502" s="1">
        <v>0</v>
      </c>
      <c r="H5502" s="1">
        <v>16.318000000000001</v>
      </c>
      <c r="I5502" s="1">
        <v>-18.055599999999998</v>
      </c>
      <c r="J5502" s="1">
        <v>-34.373600000000003</v>
      </c>
    </row>
    <row r="5503" spans="1:10" ht="12.75">
      <c r="A5503" s="3">
        <f t="shared" si="21"/>
        <v>5502</v>
      </c>
      <c r="B5503" s="1">
        <v>976.56200000000001</v>
      </c>
      <c r="C5503" s="1">
        <v>1.024E-3</v>
      </c>
      <c r="D5503" s="1">
        <v>256</v>
      </c>
      <c r="E5503" s="1">
        <v>64</v>
      </c>
      <c r="F5503" s="1">
        <v>6.3579899999999995E-2</v>
      </c>
      <c r="G5503" s="1">
        <v>0</v>
      </c>
      <c r="H5503" s="1">
        <v>16.320399999999999</v>
      </c>
      <c r="I5503" s="1">
        <v>-18.0563</v>
      </c>
      <c r="J5503" s="1">
        <v>-34.3767</v>
      </c>
    </row>
    <row r="5504" spans="1:10" ht="12.75">
      <c r="A5504" s="3">
        <f t="shared" si="21"/>
        <v>5503</v>
      </c>
      <c r="B5504" s="1">
        <v>976.56200000000001</v>
      </c>
      <c r="C5504" s="1">
        <v>1.024E-3</v>
      </c>
      <c r="D5504" s="1">
        <v>256</v>
      </c>
      <c r="E5504" s="1">
        <v>32</v>
      </c>
      <c r="F5504" s="1">
        <v>6.1513900000000003E-2</v>
      </c>
      <c r="G5504" s="1">
        <v>0</v>
      </c>
      <c r="H5504" s="1">
        <v>16.319400000000002</v>
      </c>
      <c r="I5504" s="1">
        <v>-18.055599999999998</v>
      </c>
      <c r="J5504" s="1">
        <v>-34.375</v>
      </c>
    </row>
    <row r="5505" spans="1:10" ht="12.75">
      <c r="A5505" s="3">
        <f t="shared" si="21"/>
        <v>5504</v>
      </c>
      <c r="B5505" s="1">
        <v>1953.12</v>
      </c>
      <c r="C5505" s="1">
        <v>5.1199999999999998E-4</v>
      </c>
      <c r="D5505" s="1">
        <v>128</v>
      </c>
      <c r="E5505" s="1">
        <v>64</v>
      </c>
      <c r="F5505" s="1">
        <v>8.9041099999999998E-2</v>
      </c>
      <c r="G5505" s="1">
        <v>0</v>
      </c>
      <c r="H5505" s="1">
        <v>16.321200000000001</v>
      </c>
      <c r="I5505" s="1">
        <v>-18.055800000000001</v>
      </c>
      <c r="J5505" s="1">
        <v>-34.377000000000002</v>
      </c>
    </row>
    <row r="5506" spans="1:10" ht="12.75">
      <c r="A5506" s="3">
        <f t="shared" si="21"/>
        <v>5505</v>
      </c>
      <c r="B5506" s="1">
        <v>488.28100000000001</v>
      </c>
      <c r="C5506" s="1">
        <v>2.0479999999999999E-3</v>
      </c>
      <c r="D5506" s="1">
        <v>512</v>
      </c>
      <c r="E5506" s="1">
        <v>64</v>
      </c>
      <c r="F5506" s="1">
        <v>9.7902400000000001E-2</v>
      </c>
      <c r="G5506" s="1">
        <v>0</v>
      </c>
      <c r="H5506" s="1">
        <v>16.322099999999999</v>
      </c>
      <c r="I5506" s="1">
        <v>-18.055199999999999</v>
      </c>
      <c r="J5506" s="1">
        <v>-34.377200000000002</v>
      </c>
    </row>
    <row r="5507" spans="1:10" ht="12.75">
      <c r="A5507" s="3">
        <f t="shared" si="21"/>
        <v>5506</v>
      </c>
      <c r="B5507" s="1">
        <v>244.14099999999999</v>
      </c>
      <c r="C5507" s="1">
        <v>4.0959999999999998E-3</v>
      </c>
      <c r="D5507" s="1">
        <v>1024</v>
      </c>
      <c r="E5507" s="1">
        <v>64</v>
      </c>
      <c r="F5507" s="1">
        <v>0.13261200000000001</v>
      </c>
      <c r="G5507" s="1">
        <v>0</v>
      </c>
      <c r="H5507" s="1">
        <v>16.322900000000001</v>
      </c>
      <c r="I5507" s="1">
        <v>-18.055099999999999</v>
      </c>
      <c r="J5507" s="1">
        <v>-34.378</v>
      </c>
    </row>
    <row r="5508" spans="1:10" ht="12.75">
      <c r="A5508" s="3">
        <f t="shared" si="21"/>
        <v>5507</v>
      </c>
      <c r="B5508" s="1">
        <v>244.14099999999999</v>
      </c>
      <c r="C5508" s="1">
        <v>4.0959999999999998E-3</v>
      </c>
      <c r="D5508" s="1">
        <v>1024</v>
      </c>
      <c r="E5508" s="1">
        <v>64</v>
      </c>
      <c r="F5508" s="1">
        <v>9.8672399999999993E-2</v>
      </c>
      <c r="G5508" s="1">
        <v>0</v>
      </c>
      <c r="H5508" s="1">
        <v>16.3247</v>
      </c>
      <c r="I5508" s="1">
        <v>-18.055099999999999</v>
      </c>
      <c r="J5508" s="1">
        <v>-34.379800000000003</v>
      </c>
    </row>
    <row r="5509" spans="1:10" ht="12.75">
      <c r="A5509" s="3">
        <f t="shared" si="21"/>
        <v>5508</v>
      </c>
      <c r="B5509" s="1">
        <v>488.28100000000001</v>
      </c>
      <c r="C5509" s="1">
        <v>2.0479999999999999E-3</v>
      </c>
      <c r="D5509" s="1">
        <v>512</v>
      </c>
      <c r="E5509" s="1">
        <v>64</v>
      </c>
      <c r="F5509" s="1">
        <v>8.8896299999999998E-2</v>
      </c>
      <c r="G5509" s="1">
        <v>0</v>
      </c>
      <c r="H5509" s="1">
        <v>16.3263</v>
      </c>
      <c r="I5509" s="1">
        <v>-18.055199999999999</v>
      </c>
      <c r="J5509" s="1">
        <v>-34.381500000000003</v>
      </c>
    </row>
    <row r="5510" spans="1:10" ht="12.75">
      <c r="A5510" s="3">
        <f t="shared" si="21"/>
        <v>5509</v>
      </c>
      <c r="B5510" s="1">
        <v>244.14099999999999</v>
      </c>
      <c r="C5510" s="1">
        <v>4.0959999999999998E-3</v>
      </c>
      <c r="D5510" s="1">
        <v>1024</v>
      </c>
      <c r="E5510" s="1">
        <v>64</v>
      </c>
      <c r="F5510" s="1">
        <v>0.13409099999999999</v>
      </c>
      <c r="G5510" s="1">
        <v>0</v>
      </c>
      <c r="H5510" s="1">
        <v>16.327000000000002</v>
      </c>
      <c r="I5510" s="1">
        <v>-18.054600000000001</v>
      </c>
      <c r="J5510" s="1">
        <v>-34.381500000000003</v>
      </c>
    </row>
    <row r="5511" spans="1:10" ht="12.75">
      <c r="A5511" s="3">
        <f t="shared" si="21"/>
        <v>5510</v>
      </c>
      <c r="B5511" s="1">
        <v>244.14099999999999</v>
      </c>
      <c r="C5511" s="1">
        <v>4.0959999999999998E-3</v>
      </c>
      <c r="D5511" s="1">
        <v>1024</v>
      </c>
      <c r="E5511" s="1">
        <v>64</v>
      </c>
      <c r="F5511" s="1">
        <v>0.11050500000000001</v>
      </c>
      <c r="G5511" s="1">
        <v>0</v>
      </c>
      <c r="H5511" s="1">
        <v>16.3278</v>
      </c>
      <c r="I5511" s="1">
        <v>-18.054600000000001</v>
      </c>
      <c r="J5511" s="1">
        <v>-34.382399999999997</v>
      </c>
    </row>
    <row r="5512" spans="1:10" ht="12.75">
      <c r="A5512" s="3">
        <f t="shared" si="21"/>
        <v>5511</v>
      </c>
      <c r="B5512" s="1">
        <v>488.28100000000001</v>
      </c>
      <c r="C5512" s="1">
        <v>2.0479999999999999E-3</v>
      </c>
      <c r="D5512" s="1">
        <v>512</v>
      </c>
      <c r="E5512" s="1">
        <v>64</v>
      </c>
      <c r="F5512" s="1">
        <v>9.4071500000000002E-2</v>
      </c>
      <c r="G5512" s="1">
        <v>0</v>
      </c>
      <c r="H5512" s="1">
        <v>16.3294</v>
      </c>
      <c r="I5512" s="1">
        <v>-18.0547</v>
      </c>
      <c r="J5512" s="1">
        <v>-34.384099999999997</v>
      </c>
    </row>
    <row r="5513" spans="1:10" ht="12.75">
      <c r="A5513" s="3">
        <f t="shared" si="21"/>
        <v>5512</v>
      </c>
      <c r="B5513" s="1">
        <v>488.28100000000001</v>
      </c>
      <c r="C5513" s="1">
        <v>2.0479999999999999E-3</v>
      </c>
      <c r="D5513" s="1">
        <v>512</v>
      </c>
      <c r="E5513" s="1">
        <v>64</v>
      </c>
      <c r="F5513" s="1">
        <v>0.14826500000000001</v>
      </c>
      <c r="G5513" s="1">
        <v>0</v>
      </c>
      <c r="H5513" s="1">
        <v>16.3309</v>
      </c>
      <c r="I5513" s="1">
        <v>-18.054400000000001</v>
      </c>
      <c r="J5513" s="1">
        <v>-34.385300000000001</v>
      </c>
    </row>
    <row r="5514" spans="1:10" ht="12.75">
      <c r="A5514" s="3">
        <f t="shared" si="21"/>
        <v>5513</v>
      </c>
      <c r="B5514" s="1">
        <v>488.28100000000001</v>
      </c>
      <c r="C5514" s="1">
        <v>2.0479999999999999E-3</v>
      </c>
      <c r="D5514" s="1">
        <v>512</v>
      </c>
      <c r="E5514" s="1">
        <v>64</v>
      </c>
      <c r="F5514" s="1">
        <v>6.1253000000000002E-2</v>
      </c>
      <c r="G5514" s="1">
        <v>0</v>
      </c>
      <c r="H5514" s="1">
        <v>16.331</v>
      </c>
      <c r="I5514" s="1">
        <v>-18.054099999999998</v>
      </c>
      <c r="J5514" s="1">
        <v>-34.385199999999998</v>
      </c>
    </row>
    <row r="5515" spans="1:10" ht="12.75">
      <c r="A5515" s="3">
        <f t="shared" si="21"/>
        <v>5514</v>
      </c>
      <c r="B5515" s="1">
        <v>244.14099999999999</v>
      </c>
      <c r="C5515" s="1">
        <v>4.0959999999999998E-3</v>
      </c>
      <c r="D5515" s="1">
        <v>1024</v>
      </c>
      <c r="E5515" s="1">
        <v>64</v>
      </c>
      <c r="F5515" s="1">
        <v>5.8747099999999997E-2</v>
      </c>
      <c r="G5515" s="1">
        <v>0</v>
      </c>
      <c r="H5515" s="1">
        <v>16.333300000000001</v>
      </c>
      <c r="I5515" s="1">
        <v>-18.0548</v>
      </c>
      <c r="J5515" s="1">
        <v>-34.388100000000001</v>
      </c>
    </row>
    <row r="5516" spans="1:10" ht="12.75">
      <c r="A5516" s="3">
        <f t="shared" si="21"/>
        <v>5515</v>
      </c>
      <c r="B5516" s="1">
        <v>244.14099999999999</v>
      </c>
      <c r="C5516" s="1">
        <v>4.0959999999999998E-3</v>
      </c>
      <c r="D5516" s="1">
        <v>1024</v>
      </c>
      <c r="E5516" s="1">
        <v>64</v>
      </c>
      <c r="F5516" s="1">
        <v>5.6723999999999997E-2</v>
      </c>
      <c r="G5516" s="1">
        <v>0</v>
      </c>
      <c r="H5516" s="1">
        <v>16.334499999999998</v>
      </c>
      <c r="I5516" s="1">
        <v>-18.055</v>
      </c>
      <c r="J5516" s="1">
        <v>-34.389499999999998</v>
      </c>
    </row>
    <row r="5517" spans="1:10" ht="12.75">
      <c r="A5517" s="3">
        <f t="shared" si="21"/>
        <v>5516</v>
      </c>
      <c r="B5517" s="1">
        <v>488.28100000000001</v>
      </c>
      <c r="C5517" s="1">
        <v>2.0479999999999999E-3</v>
      </c>
      <c r="D5517" s="1">
        <v>512</v>
      </c>
      <c r="E5517" s="1">
        <v>64</v>
      </c>
      <c r="F5517" s="1">
        <v>5.69857E-2</v>
      </c>
      <c r="G5517" s="1">
        <v>0</v>
      </c>
      <c r="H5517" s="1">
        <v>16.335699999999999</v>
      </c>
      <c r="I5517" s="1">
        <v>-18.055399999999999</v>
      </c>
      <c r="J5517" s="1">
        <v>-34.391100000000002</v>
      </c>
    </row>
    <row r="5518" spans="1:10" ht="12.75">
      <c r="A5518" s="3">
        <f t="shared" si="21"/>
        <v>5517</v>
      </c>
      <c r="B5518" s="1">
        <v>488.28100000000001</v>
      </c>
      <c r="C5518" s="1">
        <v>2.0479999999999999E-3</v>
      </c>
      <c r="D5518" s="1">
        <v>512</v>
      </c>
      <c r="E5518" s="1">
        <v>64</v>
      </c>
      <c r="F5518" s="1">
        <v>5.6146799999999997E-2</v>
      </c>
      <c r="G5518" s="1">
        <v>0</v>
      </c>
      <c r="H5518" s="1">
        <v>16.338100000000001</v>
      </c>
      <c r="I5518" s="1">
        <v>-18.056100000000001</v>
      </c>
      <c r="J5518" s="1">
        <v>-34.394199999999998</v>
      </c>
    </row>
    <row r="5519" spans="1:10" ht="12.75">
      <c r="A5519" s="3">
        <f t="shared" si="21"/>
        <v>5518</v>
      </c>
      <c r="B5519" s="1">
        <v>244.14099999999999</v>
      </c>
      <c r="C5519" s="1">
        <v>4.0959999999999998E-3</v>
      </c>
      <c r="D5519" s="1">
        <v>1024</v>
      </c>
      <c r="E5519" s="1">
        <v>64</v>
      </c>
      <c r="F5519" s="1">
        <v>6.1092399999999998E-2</v>
      </c>
      <c r="G5519" s="1">
        <v>0</v>
      </c>
      <c r="H5519" s="1">
        <v>16.340499999999999</v>
      </c>
      <c r="I5519" s="1">
        <v>-18.056699999999999</v>
      </c>
      <c r="J5519" s="1">
        <v>-34.397199999999998</v>
      </c>
    </row>
    <row r="5520" spans="1:10" ht="12.75">
      <c r="A5520" s="3">
        <f t="shared" si="21"/>
        <v>5519</v>
      </c>
      <c r="B5520" s="1">
        <v>244.14099999999999</v>
      </c>
      <c r="C5520" s="1">
        <v>4.0959999999999998E-3</v>
      </c>
      <c r="D5520" s="1">
        <v>1024</v>
      </c>
      <c r="E5520" s="1">
        <v>64</v>
      </c>
      <c r="F5520" s="1">
        <v>6.0397600000000003E-2</v>
      </c>
      <c r="G5520" s="1">
        <v>0</v>
      </c>
      <c r="H5520" s="1">
        <v>16.341699999999999</v>
      </c>
      <c r="I5520" s="1">
        <v>-18.056999999999999</v>
      </c>
      <c r="J5520" s="1">
        <v>-34.398699999999998</v>
      </c>
    </row>
    <row r="5521" spans="1:10" ht="12.75">
      <c r="A5521" s="3">
        <f t="shared" si="21"/>
        <v>5520</v>
      </c>
      <c r="B5521" s="1">
        <v>244.14099999999999</v>
      </c>
      <c r="C5521" s="1">
        <v>4.0959999999999998E-3</v>
      </c>
      <c r="D5521" s="1">
        <v>1024</v>
      </c>
      <c r="E5521" s="1">
        <v>64</v>
      </c>
      <c r="F5521" s="1">
        <v>5.5765500000000003E-2</v>
      </c>
      <c r="G5521" s="1">
        <v>0</v>
      </c>
      <c r="H5521" s="1">
        <v>16.3429</v>
      </c>
      <c r="I5521" s="1">
        <v>-18.057400000000001</v>
      </c>
      <c r="J5521" s="1">
        <v>-34.400300000000001</v>
      </c>
    </row>
    <row r="5522" spans="1:10" ht="12.75">
      <c r="A5522" s="3">
        <f t="shared" si="21"/>
        <v>5521</v>
      </c>
      <c r="B5522" s="1">
        <v>488.28100000000001</v>
      </c>
      <c r="C5522" s="1">
        <v>2.0479999999999999E-3</v>
      </c>
      <c r="D5522" s="1">
        <v>512</v>
      </c>
      <c r="E5522" s="1">
        <v>64</v>
      </c>
      <c r="F5522" s="1">
        <v>6.5444299999999997E-2</v>
      </c>
      <c r="G5522" s="1">
        <v>0</v>
      </c>
      <c r="H5522" s="1">
        <v>16.345300000000002</v>
      </c>
      <c r="I5522" s="1">
        <v>-18.058</v>
      </c>
      <c r="J5522" s="1">
        <v>-34.403300000000002</v>
      </c>
    </row>
    <row r="5523" spans="1:10" ht="12.75">
      <c r="A5523" s="3">
        <f t="shared" si="21"/>
        <v>5522</v>
      </c>
      <c r="B5523" s="1">
        <v>488.28100000000001</v>
      </c>
      <c r="C5523" s="1">
        <v>2.0479999999999999E-3</v>
      </c>
      <c r="D5523" s="1">
        <v>512</v>
      </c>
      <c r="E5523" s="1">
        <v>64</v>
      </c>
      <c r="F5523" s="1">
        <v>6.0624499999999998E-2</v>
      </c>
      <c r="G5523" s="1">
        <v>0</v>
      </c>
      <c r="H5523" s="1">
        <v>16.347100000000001</v>
      </c>
      <c r="I5523" s="1">
        <v>-18.058499999999999</v>
      </c>
      <c r="J5523" s="1">
        <v>-34.4056</v>
      </c>
    </row>
    <row r="5524" spans="1:10" ht="12.75">
      <c r="A5524" s="3">
        <f t="shared" si="21"/>
        <v>5523</v>
      </c>
      <c r="B5524" s="1">
        <v>976.56200000000001</v>
      </c>
      <c r="C5524" s="1">
        <v>1.024E-3</v>
      </c>
      <c r="D5524" s="1">
        <v>256</v>
      </c>
      <c r="E5524" s="1">
        <v>64</v>
      </c>
      <c r="F5524" s="1">
        <v>6.0927000000000002E-2</v>
      </c>
      <c r="G5524" s="1">
        <v>0</v>
      </c>
      <c r="H5524" s="1">
        <v>16.3476</v>
      </c>
      <c r="I5524" s="1">
        <v>-18.058499999999999</v>
      </c>
      <c r="J5524" s="1">
        <v>-34.406199999999998</v>
      </c>
    </row>
    <row r="5525" spans="1:10" ht="12.75">
      <c r="A5525" s="3">
        <f t="shared" si="21"/>
        <v>5524</v>
      </c>
      <c r="B5525" s="1">
        <v>488.28100000000001</v>
      </c>
      <c r="C5525" s="1">
        <v>2.0479999999999999E-3</v>
      </c>
      <c r="D5525" s="1">
        <v>512</v>
      </c>
      <c r="E5525" s="1">
        <v>64</v>
      </c>
      <c r="F5525" s="1">
        <v>0.11608</v>
      </c>
      <c r="G5525" s="1">
        <v>0</v>
      </c>
      <c r="H5525" s="1">
        <v>16.349799999999998</v>
      </c>
      <c r="I5525" s="1">
        <v>-18.058199999999999</v>
      </c>
      <c r="J5525" s="1">
        <v>-34.408000000000001</v>
      </c>
    </row>
    <row r="5526" spans="1:10" ht="12.75">
      <c r="A5526" s="3">
        <f t="shared" si="21"/>
        <v>5525</v>
      </c>
      <c r="B5526" s="1">
        <v>976.56200000000001</v>
      </c>
      <c r="C5526" s="1">
        <v>1.024E-3</v>
      </c>
      <c r="D5526" s="1">
        <v>256</v>
      </c>
      <c r="E5526" s="1">
        <v>32</v>
      </c>
      <c r="F5526" s="1">
        <v>0.121686</v>
      </c>
      <c r="G5526" s="1">
        <v>0</v>
      </c>
      <c r="H5526" s="1">
        <v>16.349900000000002</v>
      </c>
      <c r="I5526" s="1">
        <v>-18.057600000000001</v>
      </c>
      <c r="J5526" s="1">
        <v>-34.407600000000002</v>
      </c>
    </row>
    <row r="5527" spans="1:10" ht="12.75">
      <c r="A5527" s="3">
        <f t="shared" si="21"/>
        <v>5526</v>
      </c>
      <c r="B5527" s="1">
        <v>488.28100000000001</v>
      </c>
      <c r="C5527" s="1">
        <v>2.0479999999999999E-3</v>
      </c>
      <c r="D5527" s="1">
        <v>512</v>
      </c>
      <c r="E5527" s="1">
        <v>64</v>
      </c>
      <c r="F5527" s="1">
        <v>8.2509700000000005E-2</v>
      </c>
      <c r="G5527" s="1">
        <v>0</v>
      </c>
      <c r="H5527" s="1">
        <v>16.348099999999999</v>
      </c>
      <c r="I5527" s="1">
        <v>-18.0562</v>
      </c>
      <c r="J5527" s="1">
        <v>-34.404299999999999</v>
      </c>
    </row>
    <row r="5528" spans="1:10" ht="12.75">
      <c r="A5528" s="3">
        <f t="shared" si="21"/>
        <v>5527</v>
      </c>
      <c r="B5528" s="1">
        <v>976.56200000000001</v>
      </c>
      <c r="C5528" s="1">
        <v>1.024E-3</v>
      </c>
      <c r="D5528" s="1">
        <v>256</v>
      </c>
      <c r="E5528" s="1">
        <v>64</v>
      </c>
      <c r="F5528" s="1">
        <v>0.23078399999999999</v>
      </c>
      <c r="G5528" s="1">
        <v>0</v>
      </c>
      <c r="H5528" s="1">
        <v>16.3491</v>
      </c>
      <c r="I5528" s="1">
        <v>-18.055900000000001</v>
      </c>
      <c r="J5528" s="1">
        <v>-34.405000000000001</v>
      </c>
    </row>
    <row r="5529" spans="1:10" ht="12.75">
      <c r="A5529" s="3">
        <f t="shared" si="21"/>
        <v>5528</v>
      </c>
      <c r="B5529" s="1">
        <v>244.14099999999999</v>
      </c>
      <c r="C5529" s="1">
        <v>4.0959999999999998E-3</v>
      </c>
      <c r="D5529" s="1">
        <v>1024</v>
      </c>
      <c r="E5529" s="1">
        <v>64</v>
      </c>
      <c r="F5529" s="1">
        <v>9.9358100000000005E-2</v>
      </c>
      <c r="G5529" s="1">
        <v>0</v>
      </c>
      <c r="H5529" s="1">
        <v>16.350899999999999</v>
      </c>
      <c r="I5529" s="1">
        <v>-18.055700000000002</v>
      </c>
      <c r="J5529" s="1">
        <v>-34.406599999999997</v>
      </c>
    </row>
    <row r="5530" spans="1:10" ht="12.75">
      <c r="A5530" s="3">
        <f t="shared" si="21"/>
        <v>5529</v>
      </c>
      <c r="B5530" s="1">
        <v>488.28100000000001</v>
      </c>
      <c r="C5530" s="1">
        <v>2.0479999999999999E-3</v>
      </c>
      <c r="D5530" s="1">
        <v>512</v>
      </c>
      <c r="E5530" s="1">
        <v>64</v>
      </c>
      <c r="F5530" s="1">
        <v>9.4410400000000005E-2</v>
      </c>
      <c r="G5530" s="1">
        <v>0</v>
      </c>
      <c r="H5530" s="1">
        <v>16.351299999999998</v>
      </c>
      <c r="I5530" s="1">
        <v>-18.055099999999999</v>
      </c>
      <c r="J5530" s="1">
        <v>-34.406500000000001</v>
      </c>
    </row>
    <row r="5531" spans="1:10" ht="12.75">
      <c r="A5531" s="3">
        <f t="shared" si="21"/>
        <v>5530</v>
      </c>
      <c r="B5531" s="1">
        <v>244.14099999999999</v>
      </c>
      <c r="C5531" s="1">
        <v>4.0959999999999998E-3</v>
      </c>
      <c r="D5531" s="1">
        <v>1024</v>
      </c>
      <c r="E5531" s="1">
        <v>64</v>
      </c>
      <c r="F5531" s="1">
        <v>0.124598</v>
      </c>
      <c r="G5531" s="1">
        <v>0</v>
      </c>
      <c r="H5531" s="1">
        <v>16.3522</v>
      </c>
      <c r="I5531" s="1">
        <v>-18.055</v>
      </c>
      <c r="J5531" s="1">
        <v>-34.407200000000003</v>
      </c>
    </row>
    <row r="5532" spans="1:10" ht="12.75">
      <c r="A5532" s="3">
        <f t="shared" si="21"/>
        <v>5531</v>
      </c>
      <c r="B5532" s="1">
        <v>1953.12</v>
      </c>
      <c r="C5532" s="1">
        <v>5.1199999999999998E-4</v>
      </c>
      <c r="D5532" s="1">
        <v>128</v>
      </c>
      <c r="E5532" s="1">
        <v>64</v>
      </c>
      <c r="F5532" s="1">
        <v>0.159608</v>
      </c>
      <c r="G5532" s="1">
        <v>0</v>
      </c>
      <c r="H5532" s="1">
        <v>16.353300000000001</v>
      </c>
      <c r="I5532" s="1">
        <v>-18.053999999999998</v>
      </c>
      <c r="J5532" s="1">
        <v>-34.407400000000003</v>
      </c>
    </row>
    <row r="5533" spans="1:10" ht="12.75">
      <c r="A5533" s="3">
        <f t="shared" si="21"/>
        <v>5532</v>
      </c>
      <c r="B5533" s="1">
        <v>488.28100000000001</v>
      </c>
      <c r="C5533" s="1">
        <v>2.0479999999999999E-3</v>
      </c>
      <c r="D5533" s="1">
        <v>512</v>
      </c>
      <c r="E5533" s="1">
        <v>64</v>
      </c>
      <c r="F5533" s="1">
        <v>0.119521</v>
      </c>
      <c r="G5533" s="1">
        <v>0</v>
      </c>
      <c r="H5533" s="1">
        <v>16.3537</v>
      </c>
      <c r="I5533" s="1">
        <v>-18.0533</v>
      </c>
      <c r="J5533" s="1">
        <v>-34.406999999999996</v>
      </c>
    </row>
    <row r="5534" spans="1:10" ht="12.75">
      <c r="A5534" s="3">
        <f t="shared" si="21"/>
        <v>5533</v>
      </c>
      <c r="B5534" s="1">
        <v>976.56200000000001</v>
      </c>
      <c r="C5534" s="1">
        <v>1.024E-3</v>
      </c>
      <c r="D5534" s="1">
        <v>256</v>
      </c>
      <c r="E5534" s="1">
        <v>64</v>
      </c>
      <c r="F5534" s="1">
        <v>7.35344E-2</v>
      </c>
      <c r="G5534" s="1">
        <v>0</v>
      </c>
      <c r="H5534" s="1">
        <v>16.3553</v>
      </c>
      <c r="I5534" s="1">
        <v>-18.0532</v>
      </c>
      <c r="J5534" s="1">
        <v>-34.408499999999997</v>
      </c>
    </row>
    <row r="5535" spans="1:10" ht="12.75">
      <c r="A5535" s="3">
        <f t="shared" si="21"/>
        <v>5534</v>
      </c>
      <c r="B5535" s="1">
        <v>244.14099999999999</v>
      </c>
      <c r="C5535" s="1">
        <v>4.0959999999999998E-3</v>
      </c>
      <c r="D5535" s="1">
        <v>1024</v>
      </c>
      <c r="E5535" s="1">
        <v>64</v>
      </c>
      <c r="F5535" s="1">
        <v>9.3414300000000006E-2</v>
      </c>
      <c r="G5535" s="1">
        <v>0</v>
      </c>
      <c r="H5535" s="1">
        <v>16.356200000000001</v>
      </c>
      <c r="I5535" s="1">
        <v>-18.0532</v>
      </c>
      <c r="J5535" s="1">
        <v>-34.409500000000001</v>
      </c>
    </row>
    <row r="5536" spans="1:10" ht="12.75">
      <c r="A5536" s="3">
        <f t="shared" si="21"/>
        <v>5535</v>
      </c>
      <c r="B5536" s="1">
        <v>1953.12</v>
      </c>
      <c r="C5536" s="1">
        <v>5.1199999999999998E-4</v>
      </c>
      <c r="D5536" s="1">
        <v>128</v>
      </c>
      <c r="E5536" s="1">
        <v>64</v>
      </c>
      <c r="F5536" s="1">
        <v>0.10621</v>
      </c>
      <c r="G5536" s="1">
        <v>0</v>
      </c>
      <c r="H5536" s="1">
        <v>16.3566</v>
      </c>
      <c r="I5536" s="1">
        <v>-18.052700000000002</v>
      </c>
      <c r="J5536" s="1">
        <v>-34.409399999999998</v>
      </c>
    </row>
    <row r="5537" spans="1:10" ht="12.75">
      <c r="A5537" s="3">
        <f t="shared" si="21"/>
        <v>5536</v>
      </c>
      <c r="B5537" s="1">
        <v>488.28100000000001</v>
      </c>
      <c r="C5537" s="1">
        <v>2.0479999999999999E-3</v>
      </c>
      <c r="D5537" s="1">
        <v>512</v>
      </c>
      <c r="E5537" s="1">
        <v>64</v>
      </c>
      <c r="F5537" s="1">
        <v>8.5684700000000003E-2</v>
      </c>
      <c r="G5537" s="1">
        <v>0</v>
      </c>
      <c r="H5537" s="1">
        <v>16.358599999999999</v>
      </c>
      <c r="I5537" s="1">
        <v>-18.052900000000001</v>
      </c>
      <c r="J5537" s="1">
        <v>-34.4114</v>
      </c>
    </row>
    <row r="5538" spans="1:10" ht="12.75">
      <c r="A5538" s="3">
        <f t="shared" si="21"/>
        <v>5537</v>
      </c>
      <c r="B5538" s="1">
        <v>3906.25</v>
      </c>
      <c r="C5538" s="1">
        <v>2.5599999999999999E-4</v>
      </c>
      <c r="D5538" s="1">
        <v>64</v>
      </c>
      <c r="E5538" s="1">
        <v>16</v>
      </c>
      <c r="F5538" s="1">
        <v>8.2794999999999994E-2</v>
      </c>
      <c r="G5538" s="1">
        <v>0</v>
      </c>
      <c r="H5538" s="1">
        <v>16.359500000000001</v>
      </c>
      <c r="I5538" s="1">
        <v>-18.052800000000001</v>
      </c>
      <c r="J5538" s="1">
        <v>-34.412300000000002</v>
      </c>
    </row>
    <row r="5539" spans="1:10" ht="12.75">
      <c r="A5539" s="3">
        <f t="shared" si="21"/>
        <v>5538</v>
      </c>
      <c r="B5539" s="1">
        <v>488.28100000000001</v>
      </c>
      <c r="C5539" s="1">
        <v>2.0479999999999999E-3</v>
      </c>
      <c r="D5539" s="1">
        <v>512</v>
      </c>
      <c r="E5539" s="1">
        <v>64</v>
      </c>
      <c r="F5539" s="1">
        <v>8.8508600000000007E-2</v>
      </c>
      <c r="G5539" s="1">
        <v>0</v>
      </c>
      <c r="H5539" s="1">
        <v>16.3614</v>
      </c>
      <c r="I5539" s="1">
        <v>-18.052800000000001</v>
      </c>
      <c r="J5539" s="1">
        <v>-34.414200000000001</v>
      </c>
    </row>
    <row r="5540" spans="1:10" ht="12.75">
      <c r="A5540" s="3">
        <f t="shared" si="21"/>
        <v>5539</v>
      </c>
      <c r="B5540" s="1">
        <v>1953.12</v>
      </c>
      <c r="C5540" s="1">
        <v>5.1199999999999998E-4</v>
      </c>
      <c r="D5540" s="1">
        <v>128</v>
      </c>
      <c r="E5540" s="1">
        <v>8</v>
      </c>
      <c r="F5540" s="1">
        <v>0.23868800000000001</v>
      </c>
      <c r="G5540" s="1">
        <v>0</v>
      </c>
      <c r="H5540" s="1">
        <v>16.361799999999999</v>
      </c>
      <c r="I5540" s="1">
        <v>-18.052499999999998</v>
      </c>
      <c r="J5540" s="1">
        <v>-34.414299999999997</v>
      </c>
    </row>
    <row r="5541" spans="1:10" ht="12.75">
      <c r="A5541" s="3">
        <f t="shared" si="21"/>
        <v>5540</v>
      </c>
      <c r="B5541" s="1">
        <v>1953.12</v>
      </c>
      <c r="C5541" s="1">
        <v>5.1199999999999998E-4</v>
      </c>
      <c r="D5541" s="1">
        <v>128</v>
      </c>
      <c r="E5541" s="1">
        <v>16</v>
      </c>
      <c r="F5541" s="1">
        <v>7.9950999999999994E-2</v>
      </c>
      <c r="G5541" s="1">
        <v>0</v>
      </c>
      <c r="H5541" s="1">
        <v>16.363700000000001</v>
      </c>
      <c r="I5541" s="1">
        <v>-18.052600000000002</v>
      </c>
      <c r="J5541" s="1">
        <v>-34.4163</v>
      </c>
    </row>
    <row r="5542" spans="1:10" ht="12.75">
      <c r="A5542" s="3">
        <f t="shared" si="21"/>
        <v>5541</v>
      </c>
      <c r="B5542" s="1">
        <v>488.28100000000001</v>
      </c>
      <c r="C5542" s="1">
        <v>2.0479999999999999E-3</v>
      </c>
      <c r="D5542" s="1">
        <v>512</v>
      </c>
      <c r="E5542" s="1">
        <v>64</v>
      </c>
      <c r="F5542" s="1">
        <v>8.6962499999999998E-2</v>
      </c>
      <c r="G5542" s="1">
        <v>0</v>
      </c>
      <c r="H5542" s="1">
        <v>16.364599999999999</v>
      </c>
      <c r="I5542" s="1">
        <v>-18.052600000000002</v>
      </c>
      <c r="J5542" s="1">
        <v>-34.417200000000001</v>
      </c>
    </row>
    <row r="5543" spans="1:10" ht="12.75">
      <c r="A5543" s="3">
        <f t="shared" si="21"/>
        <v>5542</v>
      </c>
      <c r="B5543" s="1">
        <v>976.56200000000001</v>
      </c>
      <c r="C5543" s="1">
        <v>1.024E-3</v>
      </c>
      <c r="D5543" s="1">
        <v>256</v>
      </c>
      <c r="E5543" s="1">
        <v>32</v>
      </c>
      <c r="F5543" s="1">
        <v>0.21795100000000001</v>
      </c>
      <c r="G5543" s="1">
        <v>0</v>
      </c>
      <c r="H5543" s="1">
        <v>16.365200000000002</v>
      </c>
      <c r="I5543" s="1">
        <v>-18.052199999999999</v>
      </c>
      <c r="J5543" s="1">
        <v>-34.417299999999997</v>
      </c>
    </row>
    <row r="5544" spans="1:10" ht="12.75">
      <c r="A5544" s="3">
        <f t="shared" si="21"/>
        <v>5543</v>
      </c>
      <c r="B5544" s="1">
        <v>244.14099999999999</v>
      </c>
      <c r="C5544" s="1">
        <v>4.0959999999999998E-3</v>
      </c>
      <c r="D5544" s="1">
        <v>1024</v>
      </c>
      <c r="E5544" s="1">
        <v>64</v>
      </c>
      <c r="F5544" s="1">
        <v>6.1679699999999997E-2</v>
      </c>
      <c r="G5544" s="1">
        <v>0</v>
      </c>
      <c r="H5544" s="1">
        <v>16.3675</v>
      </c>
      <c r="I5544" s="1">
        <v>-18.052700000000002</v>
      </c>
      <c r="J5544" s="1">
        <v>-34.420200000000001</v>
      </c>
    </row>
    <row r="5545" spans="1:10" ht="12.75">
      <c r="A5545" s="3">
        <f t="shared" si="21"/>
        <v>5544</v>
      </c>
      <c r="B5545" s="1">
        <v>488.28100000000001</v>
      </c>
      <c r="C5545" s="1">
        <v>2.0479999999999999E-3</v>
      </c>
      <c r="D5545" s="1">
        <v>512</v>
      </c>
      <c r="E5545" s="1">
        <v>64</v>
      </c>
      <c r="F5545" s="1">
        <v>0.24757100000000001</v>
      </c>
      <c r="G5545" s="1">
        <v>0</v>
      </c>
      <c r="H5545" s="1">
        <v>16.371500000000001</v>
      </c>
      <c r="I5545" s="1">
        <v>-18.053899999999999</v>
      </c>
      <c r="J5545" s="1">
        <v>-34.425400000000003</v>
      </c>
    </row>
    <row r="5546" spans="1:10" ht="12.75">
      <c r="A5546" s="3">
        <f t="shared" si="21"/>
        <v>5545</v>
      </c>
      <c r="B5546" s="1">
        <v>244.14099999999999</v>
      </c>
      <c r="C5546" s="1">
        <v>4.0959999999999998E-3</v>
      </c>
      <c r="D5546" s="1">
        <v>1024</v>
      </c>
      <c r="E5546" s="1">
        <v>64</v>
      </c>
      <c r="F5546" s="1">
        <v>7.3303300000000002E-2</v>
      </c>
      <c r="G5546" s="1">
        <v>0</v>
      </c>
      <c r="H5546" s="1">
        <v>16.371600000000001</v>
      </c>
      <c r="I5546" s="1">
        <v>-18.0533</v>
      </c>
      <c r="J5546" s="1">
        <v>-34.424900000000001</v>
      </c>
    </row>
    <row r="5547" spans="1:10" ht="12.75">
      <c r="A5547" s="3">
        <f t="shared" si="21"/>
        <v>5546</v>
      </c>
      <c r="B5547" s="1">
        <v>244.14099999999999</v>
      </c>
      <c r="C5547" s="1">
        <v>4.0959999999999998E-3</v>
      </c>
      <c r="D5547" s="1">
        <v>1024</v>
      </c>
      <c r="E5547" s="1">
        <v>64</v>
      </c>
      <c r="F5547" s="1">
        <v>0.21757000000000001</v>
      </c>
      <c r="G5547" s="1">
        <v>0</v>
      </c>
      <c r="H5547" s="1">
        <v>16.372800000000002</v>
      </c>
      <c r="I5547" s="1">
        <v>-18.053599999999999</v>
      </c>
      <c r="J5547" s="1">
        <v>-34.426400000000001</v>
      </c>
    </row>
    <row r="5548" spans="1:10" ht="12.75">
      <c r="A5548" s="3">
        <f t="shared" si="21"/>
        <v>5547</v>
      </c>
      <c r="B5548" s="1">
        <v>976.56200000000001</v>
      </c>
      <c r="C5548" s="1">
        <v>1.024E-3</v>
      </c>
      <c r="D5548" s="1">
        <v>256</v>
      </c>
      <c r="E5548" s="1">
        <v>64</v>
      </c>
      <c r="F5548" s="1">
        <v>5.7720599999999997E-2</v>
      </c>
      <c r="G5548" s="1">
        <v>0</v>
      </c>
      <c r="H5548" s="1">
        <v>16.3752</v>
      </c>
      <c r="I5548" s="1">
        <v>-18.054200000000002</v>
      </c>
      <c r="J5548" s="1">
        <v>-34.429400000000001</v>
      </c>
    </row>
    <row r="5549" spans="1:10" ht="12.75">
      <c r="A5549" s="3">
        <f t="shared" si="21"/>
        <v>5548</v>
      </c>
      <c r="B5549" s="1">
        <v>488.28100000000001</v>
      </c>
      <c r="C5549" s="1">
        <v>2.0479999999999999E-3</v>
      </c>
      <c r="D5549" s="1">
        <v>512</v>
      </c>
      <c r="E5549" s="1">
        <v>64</v>
      </c>
      <c r="F5549" s="1">
        <v>5.5593799999999999E-2</v>
      </c>
      <c r="G5549" s="1">
        <v>0</v>
      </c>
      <c r="H5549" s="1">
        <v>16.377600000000001</v>
      </c>
      <c r="I5549" s="1">
        <v>-18.0548</v>
      </c>
      <c r="J5549" s="1">
        <v>-34.432299999999998</v>
      </c>
    </row>
    <row r="5550" spans="1:10" ht="12.75">
      <c r="A5550" s="3">
        <f t="shared" si="21"/>
        <v>5549</v>
      </c>
      <c r="B5550" s="1">
        <v>244.14099999999999</v>
      </c>
      <c r="C5550" s="1">
        <v>4.0959999999999998E-3</v>
      </c>
      <c r="D5550" s="1">
        <v>1024</v>
      </c>
      <c r="E5550" s="1">
        <v>64</v>
      </c>
      <c r="F5550" s="1">
        <v>0.330876</v>
      </c>
      <c r="G5550" s="1">
        <v>0</v>
      </c>
      <c r="H5550" s="1">
        <v>16.377500000000001</v>
      </c>
      <c r="I5550" s="1">
        <v>-18.054300000000001</v>
      </c>
      <c r="J5550" s="1">
        <v>-34.431800000000003</v>
      </c>
    </row>
    <row r="5551" spans="1:10" ht="12.75">
      <c r="A5551" s="3">
        <f t="shared" si="21"/>
        <v>5550</v>
      </c>
      <c r="B5551" s="1">
        <v>976.56200000000001</v>
      </c>
      <c r="C5551" s="1">
        <v>1.024E-3</v>
      </c>
      <c r="D5551" s="1">
        <v>256</v>
      </c>
      <c r="E5551" s="1">
        <v>64</v>
      </c>
      <c r="F5551" s="1">
        <v>5.77014E-2</v>
      </c>
      <c r="G5551" s="1">
        <v>0</v>
      </c>
      <c r="H5551" s="1">
        <v>16.378699999999998</v>
      </c>
      <c r="I5551" s="1">
        <v>-18.054500000000001</v>
      </c>
      <c r="J5551" s="1">
        <v>-34.433199999999999</v>
      </c>
    </row>
    <row r="5552" spans="1:10" ht="12.75">
      <c r="A5552" s="3">
        <f t="shared" si="21"/>
        <v>5551</v>
      </c>
      <c r="B5552" s="1">
        <v>244.14099999999999</v>
      </c>
      <c r="C5552" s="1">
        <v>4.0959999999999998E-3</v>
      </c>
      <c r="D5552" s="1">
        <v>1024</v>
      </c>
      <c r="E5552" s="1">
        <v>64</v>
      </c>
      <c r="F5552" s="1">
        <v>7.1629600000000002E-2</v>
      </c>
      <c r="G5552" s="1">
        <v>0</v>
      </c>
      <c r="H5552" s="1">
        <v>16.377099999999999</v>
      </c>
      <c r="I5552" s="1">
        <v>-18.053999999999998</v>
      </c>
      <c r="J5552" s="1">
        <v>-34.431100000000001</v>
      </c>
    </row>
    <row r="5553" spans="1:10" ht="12.75">
      <c r="A5553" s="3">
        <f t="shared" si="21"/>
        <v>5552</v>
      </c>
      <c r="B5553" s="1">
        <v>488.28100000000001</v>
      </c>
      <c r="C5553" s="1">
        <v>2.0479999999999999E-3</v>
      </c>
      <c r="D5553" s="1">
        <v>512</v>
      </c>
      <c r="E5553" s="1">
        <v>64</v>
      </c>
      <c r="F5553" s="1">
        <v>0.25971899999999998</v>
      </c>
      <c r="G5553" s="1">
        <v>0</v>
      </c>
      <c r="H5553" s="1">
        <v>16.377600000000001</v>
      </c>
      <c r="I5553" s="1">
        <v>-18.053899999999999</v>
      </c>
      <c r="J5553" s="1">
        <v>-34.4315</v>
      </c>
    </row>
    <row r="5554" spans="1:10" ht="12.75">
      <c r="A5554" s="3">
        <f t="shared" si="21"/>
        <v>5553</v>
      </c>
      <c r="B5554" s="1">
        <v>244.14099999999999</v>
      </c>
      <c r="C5554" s="1">
        <v>4.0959999999999998E-3</v>
      </c>
      <c r="D5554" s="1">
        <v>1024</v>
      </c>
      <c r="E5554" s="1">
        <v>64</v>
      </c>
      <c r="F5554" s="1">
        <v>8.1413299999999994E-2</v>
      </c>
      <c r="G5554" s="1">
        <v>0</v>
      </c>
      <c r="H5554" s="1">
        <v>16.378599999999999</v>
      </c>
      <c r="I5554" s="1">
        <v>-18.053999999999998</v>
      </c>
      <c r="J5554" s="1">
        <v>-34.432600000000001</v>
      </c>
    </row>
    <row r="5555" spans="1:10" ht="12.75">
      <c r="A5555" s="3">
        <f t="shared" si="21"/>
        <v>5554</v>
      </c>
      <c r="B5555" s="1">
        <v>1953.12</v>
      </c>
      <c r="C5555" s="1">
        <v>5.1199999999999998E-4</v>
      </c>
      <c r="D5555" s="1">
        <v>128</v>
      </c>
      <c r="E5555" s="1">
        <v>16</v>
      </c>
      <c r="F5555" s="1">
        <v>8.4705799999999998E-2</v>
      </c>
      <c r="G5555" s="1">
        <v>0</v>
      </c>
      <c r="H5555" s="1">
        <v>16.380400000000002</v>
      </c>
      <c r="I5555" s="1">
        <v>-18.054200000000002</v>
      </c>
      <c r="J5555" s="1">
        <v>-34.434600000000003</v>
      </c>
    </row>
    <row r="5556" spans="1:10" ht="12.75">
      <c r="A5556" s="3">
        <f t="shared" si="21"/>
        <v>5555</v>
      </c>
      <c r="B5556" s="1">
        <v>244.14099999999999</v>
      </c>
      <c r="C5556" s="1">
        <v>4.0959999999999998E-3</v>
      </c>
      <c r="D5556" s="1">
        <v>1024</v>
      </c>
      <c r="E5556" s="1">
        <v>64</v>
      </c>
      <c r="F5556" s="1">
        <v>0.26299</v>
      </c>
      <c r="G5556" s="1">
        <v>0</v>
      </c>
      <c r="H5556" s="1">
        <v>16.38</v>
      </c>
      <c r="I5556" s="1">
        <v>-18.0534</v>
      </c>
      <c r="J5556" s="1">
        <v>-34.433399999999999</v>
      </c>
    </row>
    <row r="5557" spans="1:10" ht="12.75">
      <c r="A5557" s="3">
        <f t="shared" si="21"/>
        <v>5556</v>
      </c>
      <c r="B5557" s="1">
        <v>488.28100000000001</v>
      </c>
      <c r="C5557" s="1">
        <v>2.0479999999999999E-3</v>
      </c>
      <c r="D5557" s="1">
        <v>512</v>
      </c>
      <c r="E5557" s="1">
        <v>64</v>
      </c>
      <c r="F5557" s="1">
        <v>7.6402600000000001E-2</v>
      </c>
      <c r="G5557" s="1">
        <v>0</v>
      </c>
      <c r="H5557" s="1">
        <v>16.381900000000002</v>
      </c>
      <c r="I5557" s="1">
        <v>-18.053699999999999</v>
      </c>
      <c r="J5557" s="1">
        <v>-34.435499999999998</v>
      </c>
    </row>
    <row r="5558" spans="1:10" ht="12.75">
      <c r="A5558" s="3">
        <f t="shared" si="21"/>
        <v>5557</v>
      </c>
      <c r="B5558" s="1">
        <v>488.28100000000001</v>
      </c>
      <c r="C5558" s="1">
        <v>2.0479999999999999E-3</v>
      </c>
      <c r="D5558" s="1">
        <v>512</v>
      </c>
      <c r="E5558" s="1">
        <v>64</v>
      </c>
      <c r="F5558" s="1">
        <v>7.8987500000000002E-2</v>
      </c>
      <c r="G5558" s="1">
        <v>0</v>
      </c>
      <c r="H5558" s="1">
        <v>16.3828</v>
      </c>
      <c r="I5558" s="1">
        <v>-18.053799999999999</v>
      </c>
      <c r="J5558" s="1">
        <v>-34.436599999999999</v>
      </c>
    </row>
    <row r="5559" spans="1:10" ht="12.75">
      <c r="A5559" s="3">
        <f t="shared" si="21"/>
        <v>5558</v>
      </c>
      <c r="B5559" s="1">
        <v>7812.5</v>
      </c>
      <c r="C5559" s="1">
        <v>1.2799999999999999E-4</v>
      </c>
      <c r="D5559" s="1">
        <v>32</v>
      </c>
      <c r="E5559" s="1">
        <v>64</v>
      </c>
      <c r="F5559" s="1">
        <v>7.3961499999999999E-2</v>
      </c>
      <c r="G5559" s="1">
        <v>0</v>
      </c>
      <c r="H5559" s="1">
        <v>16.384</v>
      </c>
      <c r="I5559" s="1">
        <v>-18.0535</v>
      </c>
      <c r="J5559" s="1">
        <v>-34.4375</v>
      </c>
    </row>
    <row r="5560" spans="1:10" ht="12.75">
      <c r="A5560" s="3">
        <f t="shared" si="21"/>
        <v>5559</v>
      </c>
      <c r="B5560" s="1">
        <v>976.56200000000001</v>
      </c>
      <c r="C5560" s="1">
        <v>1.024E-3</v>
      </c>
      <c r="D5560" s="1">
        <v>256</v>
      </c>
      <c r="E5560" s="1">
        <v>32</v>
      </c>
      <c r="F5560" s="1">
        <v>7.6605400000000004E-2</v>
      </c>
      <c r="G5560" s="1">
        <v>0</v>
      </c>
      <c r="H5560" s="1">
        <v>16.384599999999999</v>
      </c>
      <c r="I5560" s="1">
        <v>-18.0533</v>
      </c>
      <c r="J5560" s="1">
        <v>-34.437899999999999</v>
      </c>
    </row>
    <row r="5561" spans="1:10" ht="12.75">
      <c r="A5561" s="3">
        <f t="shared" si="21"/>
        <v>5560</v>
      </c>
      <c r="B5561" s="1">
        <v>488.28100000000001</v>
      </c>
      <c r="C5561" s="1">
        <v>2.0479999999999999E-3</v>
      </c>
      <c r="D5561" s="1">
        <v>512</v>
      </c>
      <c r="E5561" s="1">
        <v>64</v>
      </c>
      <c r="F5561" s="1">
        <v>8.2208799999999999E-2</v>
      </c>
      <c r="G5561" s="1">
        <v>0</v>
      </c>
      <c r="H5561" s="1">
        <v>16.3855</v>
      </c>
      <c r="I5561" s="1">
        <v>-18.0534</v>
      </c>
      <c r="J5561" s="1">
        <v>-34.438899999999997</v>
      </c>
    </row>
    <row r="5562" spans="1:10" ht="12.75">
      <c r="A5562" s="3">
        <f t="shared" si="21"/>
        <v>5561</v>
      </c>
      <c r="B5562" s="1">
        <v>488.28100000000001</v>
      </c>
      <c r="C5562" s="1">
        <v>2.0479999999999999E-3</v>
      </c>
      <c r="D5562" s="1">
        <v>512</v>
      </c>
      <c r="E5562" s="1">
        <v>64</v>
      </c>
      <c r="F5562" s="1">
        <v>0.18018000000000001</v>
      </c>
      <c r="G5562" s="1">
        <v>0</v>
      </c>
      <c r="H5562" s="1">
        <v>16.385999999999999</v>
      </c>
      <c r="I5562" s="1">
        <v>-18.0534</v>
      </c>
      <c r="J5562" s="1">
        <v>-34.439399999999999</v>
      </c>
    </row>
    <row r="5563" spans="1:10" ht="12.75">
      <c r="A5563" s="3">
        <f t="shared" si="21"/>
        <v>5562</v>
      </c>
      <c r="B5563" s="1">
        <v>488.28100000000001</v>
      </c>
      <c r="C5563" s="1">
        <v>2.0479999999999999E-3</v>
      </c>
      <c r="D5563" s="1">
        <v>512</v>
      </c>
      <c r="E5563" s="1">
        <v>64</v>
      </c>
      <c r="F5563" s="1">
        <v>5.7137300000000002E-2</v>
      </c>
      <c r="G5563" s="1">
        <v>0</v>
      </c>
      <c r="H5563" s="1">
        <v>16.388300000000001</v>
      </c>
      <c r="I5563" s="1">
        <v>-18.053999999999998</v>
      </c>
      <c r="J5563" s="1">
        <v>-34.442300000000003</v>
      </c>
    </row>
    <row r="5564" spans="1:10" ht="12.75">
      <c r="A5564" s="3">
        <f t="shared" si="21"/>
        <v>5563</v>
      </c>
      <c r="B5564" s="1">
        <v>976.56200000000001</v>
      </c>
      <c r="C5564" s="1">
        <v>1.024E-3</v>
      </c>
      <c r="D5564" s="1">
        <v>256</v>
      </c>
      <c r="E5564" s="1">
        <v>64</v>
      </c>
      <c r="F5564" s="1">
        <v>0.62554399999999999</v>
      </c>
      <c r="G5564" s="1">
        <v>0</v>
      </c>
      <c r="H5564" s="1">
        <v>16.384599999999999</v>
      </c>
      <c r="I5564" s="1">
        <v>-18.054400000000001</v>
      </c>
      <c r="J5564" s="1">
        <v>-34.439</v>
      </c>
    </row>
    <row r="5565" spans="1:10" ht="12.75">
      <c r="A5565" s="3">
        <f t="shared" si="21"/>
        <v>5564</v>
      </c>
      <c r="B5565" s="1">
        <v>244.14099999999999</v>
      </c>
      <c r="C5565" s="1">
        <v>4.0959999999999998E-3</v>
      </c>
      <c r="D5565" s="1">
        <v>1024</v>
      </c>
      <c r="E5565" s="1">
        <v>64</v>
      </c>
      <c r="F5565" s="1">
        <v>7.0038500000000004E-2</v>
      </c>
      <c r="G5565" s="1">
        <v>0</v>
      </c>
      <c r="H5565" s="1">
        <v>16.385899999999999</v>
      </c>
      <c r="I5565" s="1">
        <v>-18.054500000000001</v>
      </c>
      <c r="J5565" s="1">
        <v>-34.440399999999997</v>
      </c>
    </row>
    <row r="5566" spans="1:10" ht="12.75">
      <c r="A5566" s="3">
        <f t="shared" si="21"/>
        <v>5565</v>
      </c>
      <c r="B5566" s="1">
        <v>488.28100000000001</v>
      </c>
      <c r="C5566" s="1">
        <v>2.0479999999999999E-3</v>
      </c>
      <c r="D5566" s="1">
        <v>512</v>
      </c>
      <c r="E5566" s="1">
        <v>64</v>
      </c>
      <c r="F5566" s="1">
        <v>0.18878200000000001</v>
      </c>
      <c r="G5566" s="1">
        <v>0</v>
      </c>
      <c r="H5566" s="1">
        <v>16.386800000000001</v>
      </c>
      <c r="I5566" s="1">
        <v>-18.0547</v>
      </c>
      <c r="J5566" s="1">
        <v>-34.441600000000001</v>
      </c>
    </row>
    <row r="5567" spans="1:10" ht="12.75">
      <c r="A5567" s="3">
        <f t="shared" si="21"/>
        <v>5566</v>
      </c>
      <c r="B5567" s="1">
        <v>488.28100000000001</v>
      </c>
      <c r="C5567" s="1">
        <v>2.0479999999999999E-3</v>
      </c>
      <c r="D5567" s="1">
        <v>512</v>
      </c>
      <c r="E5567" s="1">
        <v>64</v>
      </c>
      <c r="F5567" s="1">
        <v>5.0057699999999997E-2</v>
      </c>
      <c r="G5567" s="1">
        <v>0</v>
      </c>
      <c r="H5567" s="1">
        <v>16.389099999999999</v>
      </c>
      <c r="I5567" s="1">
        <v>-18.055399999999999</v>
      </c>
      <c r="J5567" s="1">
        <v>-34.444499999999998</v>
      </c>
    </row>
    <row r="5568" spans="1:10" ht="12.75">
      <c r="A5568" s="3">
        <f t="shared" si="21"/>
        <v>5567</v>
      </c>
      <c r="B5568" s="1">
        <v>488.28100000000001</v>
      </c>
      <c r="C5568" s="1">
        <v>2.0479999999999999E-3</v>
      </c>
      <c r="D5568" s="1">
        <v>512</v>
      </c>
      <c r="E5568" s="1">
        <v>64</v>
      </c>
      <c r="F5568" s="1">
        <v>6.2263800000000001E-2</v>
      </c>
      <c r="G5568" s="1">
        <v>0</v>
      </c>
      <c r="H5568" s="1">
        <v>16.3903</v>
      </c>
      <c r="I5568" s="1">
        <v>-18.055700000000002</v>
      </c>
      <c r="J5568" s="1">
        <v>-34.445900000000002</v>
      </c>
    </row>
    <row r="5569" spans="1:10" ht="12.75">
      <c r="A5569" s="3">
        <f t="shared" si="21"/>
        <v>5568</v>
      </c>
      <c r="B5569" s="1">
        <v>244.14099999999999</v>
      </c>
      <c r="C5569" s="1">
        <v>4.0959999999999998E-3</v>
      </c>
      <c r="D5569" s="1">
        <v>1024</v>
      </c>
      <c r="E5569" s="1">
        <v>64</v>
      </c>
      <c r="F5569" s="1">
        <v>5.85836E-2</v>
      </c>
      <c r="G5569" s="1">
        <v>0</v>
      </c>
      <c r="H5569" s="1">
        <v>16.392600000000002</v>
      </c>
      <c r="I5569" s="1">
        <v>-18.0563</v>
      </c>
      <c r="J5569" s="1">
        <v>-34.448799999999999</v>
      </c>
    </row>
    <row r="5570" spans="1:10" ht="12.75">
      <c r="A5570" s="3">
        <f t="shared" si="21"/>
        <v>5569</v>
      </c>
      <c r="B5570" s="1">
        <v>7812.5</v>
      </c>
      <c r="C5570" s="1">
        <v>1.2799999999999999E-4</v>
      </c>
      <c r="D5570" s="1">
        <v>32</v>
      </c>
      <c r="E5570" s="1">
        <v>64</v>
      </c>
      <c r="F5570" s="1">
        <v>0.19761699999999999</v>
      </c>
      <c r="G5570" s="1">
        <v>0</v>
      </c>
      <c r="H5570" s="1">
        <v>16.3935</v>
      </c>
      <c r="I5570" s="1">
        <v>-18.0565</v>
      </c>
      <c r="J5570" s="1">
        <v>-34.450000000000003</v>
      </c>
    </row>
    <row r="5571" spans="1:10" ht="12.75">
      <c r="A5571" s="3">
        <f t="shared" si="21"/>
        <v>5570</v>
      </c>
      <c r="B5571" s="1">
        <v>488.28100000000001</v>
      </c>
      <c r="C5571" s="1">
        <v>2.0479999999999999E-3</v>
      </c>
      <c r="D5571" s="1">
        <v>512</v>
      </c>
      <c r="E5571" s="1">
        <v>64</v>
      </c>
      <c r="F5571" s="1">
        <v>6.2046999999999998E-2</v>
      </c>
      <c r="G5571" s="1">
        <v>0</v>
      </c>
      <c r="H5571" s="1">
        <v>16.3948</v>
      </c>
      <c r="I5571" s="1">
        <v>-18.0566</v>
      </c>
      <c r="J5571" s="1">
        <v>-34.4514</v>
      </c>
    </row>
    <row r="5572" spans="1:10" ht="12.75">
      <c r="A5572" s="3">
        <f t="shared" si="21"/>
        <v>5571</v>
      </c>
      <c r="B5572" s="1">
        <v>488.28100000000001</v>
      </c>
      <c r="C5572" s="1">
        <v>2.0479999999999999E-3</v>
      </c>
      <c r="D5572" s="1">
        <v>512</v>
      </c>
      <c r="E5572" s="1">
        <v>64</v>
      </c>
      <c r="F5572" s="1">
        <v>6.4271200000000001E-2</v>
      </c>
      <c r="G5572" s="1">
        <v>0</v>
      </c>
      <c r="H5572" s="1">
        <v>16.395700000000001</v>
      </c>
      <c r="I5572" s="1">
        <v>-18.056799999999999</v>
      </c>
      <c r="J5572" s="1">
        <v>-34.452500000000001</v>
      </c>
    </row>
    <row r="5573" spans="1:10" ht="12.75">
      <c r="A5573" s="3">
        <f t="shared" si="21"/>
        <v>5572</v>
      </c>
      <c r="B5573" s="1">
        <v>244.14099999999999</v>
      </c>
      <c r="C5573" s="1">
        <v>4.0959999999999998E-3</v>
      </c>
      <c r="D5573" s="1">
        <v>1024</v>
      </c>
      <c r="E5573" s="1">
        <v>64</v>
      </c>
      <c r="F5573" s="1">
        <v>5.6263800000000003E-2</v>
      </c>
      <c r="G5573" s="1">
        <v>0</v>
      </c>
      <c r="H5573" s="1">
        <v>16.3979</v>
      </c>
      <c r="I5573" s="1">
        <v>-18.057600000000001</v>
      </c>
      <c r="J5573" s="1">
        <v>-34.455399999999997</v>
      </c>
    </row>
    <row r="5574" spans="1:10" ht="12.75">
      <c r="A5574" s="3">
        <f t="shared" si="21"/>
        <v>5573</v>
      </c>
      <c r="B5574" s="1">
        <v>488.28100000000001</v>
      </c>
      <c r="C5574" s="1">
        <v>2.0479999999999999E-3</v>
      </c>
      <c r="D5574" s="1">
        <v>512</v>
      </c>
      <c r="E5574" s="1">
        <v>64</v>
      </c>
      <c r="F5574" s="1">
        <v>5.3075400000000002E-2</v>
      </c>
      <c r="G5574" s="1">
        <v>0</v>
      </c>
      <c r="H5574" s="1">
        <v>16.397200000000002</v>
      </c>
      <c r="I5574" s="1">
        <v>-18.057200000000002</v>
      </c>
      <c r="J5574" s="1">
        <v>-34.454500000000003</v>
      </c>
    </row>
    <row r="5575" spans="1:10" ht="12.75">
      <c r="A5575" s="3">
        <f t="shared" si="21"/>
        <v>5574</v>
      </c>
      <c r="B5575" s="1">
        <v>244.14099999999999</v>
      </c>
      <c r="C5575" s="1">
        <v>4.0959999999999998E-3</v>
      </c>
      <c r="D5575" s="1">
        <v>1024</v>
      </c>
      <c r="E5575" s="1">
        <v>64</v>
      </c>
      <c r="F5575" s="1">
        <v>0.17143800000000001</v>
      </c>
      <c r="G5575" s="1">
        <v>0</v>
      </c>
      <c r="H5575" s="1">
        <v>16.398399999999999</v>
      </c>
      <c r="I5575" s="1">
        <v>-18.057500000000001</v>
      </c>
      <c r="J5575" s="1">
        <v>-34.4559</v>
      </c>
    </row>
    <row r="5576" spans="1:10" ht="12.75">
      <c r="A5576" s="3">
        <f t="shared" si="21"/>
        <v>5575</v>
      </c>
      <c r="B5576" s="1">
        <v>976.56200000000001</v>
      </c>
      <c r="C5576" s="1">
        <v>1.024E-3</v>
      </c>
      <c r="D5576" s="1">
        <v>256</v>
      </c>
      <c r="E5576" s="1">
        <v>64</v>
      </c>
      <c r="F5576" s="1">
        <v>5.5488700000000002E-2</v>
      </c>
      <c r="G5576" s="1">
        <v>0</v>
      </c>
      <c r="H5576" s="1">
        <v>16.3993</v>
      </c>
      <c r="I5576" s="1">
        <v>-18.058</v>
      </c>
      <c r="J5576" s="1">
        <v>-34.4572</v>
      </c>
    </row>
    <row r="5577" spans="1:10" ht="12.75">
      <c r="A5577" s="3">
        <f t="shared" si="21"/>
        <v>5576</v>
      </c>
      <c r="B5577" s="1">
        <v>488.28100000000001</v>
      </c>
      <c r="C5577" s="1">
        <v>2.0479999999999999E-3</v>
      </c>
      <c r="D5577" s="1">
        <v>512</v>
      </c>
      <c r="E5577" s="1">
        <v>64</v>
      </c>
      <c r="F5577" s="1">
        <v>6.08958E-2</v>
      </c>
      <c r="G5577" s="1">
        <v>0</v>
      </c>
      <c r="H5577" s="1">
        <v>16.401299999999999</v>
      </c>
      <c r="I5577" s="1">
        <v>-18.058700000000002</v>
      </c>
      <c r="J5577" s="1">
        <v>-34.460099999999997</v>
      </c>
    </row>
    <row r="5578" spans="1:10" ht="12.75">
      <c r="A5578" s="3">
        <f t="shared" si="21"/>
        <v>5577</v>
      </c>
      <c r="B5578" s="1">
        <v>488.28100000000001</v>
      </c>
      <c r="C5578" s="1">
        <v>2.0479999999999999E-3</v>
      </c>
      <c r="D5578" s="1">
        <v>512</v>
      </c>
      <c r="E5578" s="1">
        <v>64</v>
      </c>
      <c r="F5578" s="1">
        <v>0.184368</v>
      </c>
      <c r="G5578" s="1">
        <v>0</v>
      </c>
      <c r="H5578" s="1">
        <v>16.3994</v>
      </c>
      <c r="I5578" s="1">
        <v>-18.0581</v>
      </c>
      <c r="J5578" s="1">
        <v>-34.457500000000003</v>
      </c>
    </row>
    <row r="5579" spans="1:10" ht="12.75">
      <c r="A5579" s="3">
        <f t="shared" si="21"/>
        <v>5578</v>
      </c>
      <c r="B5579" s="1">
        <v>488.28100000000001</v>
      </c>
      <c r="C5579" s="1">
        <v>2.0479999999999999E-3</v>
      </c>
      <c r="D5579" s="1">
        <v>512</v>
      </c>
      <c r="E5579" s="1">
        <v>64</v>
      </c>
      <c r="F5579" s="1">
        <v>5.8386599999999997E-2</v>
      </c>
      <c r="G5579" s="1">
        <v>0</v>
      </c>
      <c r="H5579" s="1">
        <v>16.401599999999998</v>
      </c>
      <c r="I5579" s="1">
        <v>-18.058700000000002</v>
      </c>
      <c r="J5579" s="1">
        <v>-34.4604</v>
      </c>
    </row>
    <row r="5580" spans="1:10" ht="12.75">
      <c r="A5580" s="3">
        <f t="shared" si="21"/>
        <v>5579</v>
      </c>
      <c r="B5580" s="1">
        <v>244.14099999999999</v>
      </c>
      <c r="C5580" s="1">
        <v>4.0959999999999998E-3</v>
      </c>
      <c r="D5580" s="1">
        <v>1024</v>
      </c>
      <c r="E5580" s="1">
        <v>64</v>
      </c>
      <c r="F5580" s="1">
        <v>5.7342400000000002E-2</v>
      </c>
      <c r="G5580" s="1">
        <v>0</v>
      </c>
      <c r="H5580" s="1">
        <v>16.4025</v>
      </c>
      <c r="I5580" s="1">
        <v>-18.059000000000001</v>
      </c>
      <c r="J5580" s="1">
        <v>-34.461599999999997</v>
      </c>
    </row>
    <row r="5581" spans="1:10" ht="12.75">
      <c r="A5581" s="3">
        <f t="shared" si="21"/>
        <v>5580</v>
      </c>
      <c r="B5581" s="1">
        <v>244.14099999999999</v>
      </c>
      <c r="C5581" s="1">
        <v>4.0959999999999998E-3</v>
      </c>
      <c r="D5581" s="1">
        <v>1024</v>
      </c>
      <c r="E5581" s="1">
        <v>64</v>
      </c>
      <c r="F5581" s="1">
        <v>0.23980599999999999</v>
      </c>
      <c r="G5581" s="1">
        <v>0</v>
      </c>
      <c r="H5581" s="1">
        <v>16.402699999999999</v>
      </c>
      <c r="I5581" s="1">
        <v>-18.059000000000001</v>
      </c>
      <c r="J5581" s="1">
        <v>-34.4617</v>
      </c>
    </row>
    <row r="5582" spans="1:10" ht="12.75">
      <c r="A5582" s="3">
        <f t="shared" si="21"/>
        <v>5581</v>
      </c>
      <c r="B5582" s="1">
        <v>244.14099999999999</v>
      </c>
      <c r="C5582" s="1">
        <v>4.0959999999999998E-3</v>
      </c>
      <c r="D5582" s="1">
        <v>1024</v>
      </c>
      <c r="E5582" s="1">
        <v>64</v>
      </c>
      <c r="F5582" s="1">
        <v>0.29317500000000002</v>
      </c>
      <c r="G5582" s="1">
        <v>0</v>
      </c>
      <c r="H5582" s="1">
        <v>16.402200000000001</v>
      </c>
      <c r="I5582" s="1">
        <v>-18.058800000000002</v>
      </c>
      <c r="J5582" s="1">
        <v>-34.460900000000002</v>
      </c>
    </row>
    <row r="5583" spans="1:10" ht="12.75">
      <c r="A5583" s="3">
        <f t="shared" si="21"/>
        <v>5582</v>
      </c>
      <c r="B5583" s="1">
        <v>244.14099999999999</v>
      </c>
      <c r="C5583" s="1">
        <v>4.0959999999999998E-3</v>
      </c>
      <c r="D5583" s="1">
        <v>1024</v>
      </c>
      <c r="E5583" s="1">
        <v>64</v>
      </c>
      <c r="F5583" s="1">
        <v>0.151833</v>
      </c>
      <c r="G5583" s="1">
        <v>0</v>
      </c>
      <c r="H5583" s="1">
        <v>16.399999999999999</v>
      </c>
      <c r="I5583" s="1">
        <v>-18.0581</v>
      </c>
      <c r="J5583" s="1">
        <v>-34.458100000000002</v>
      </c>
    </row>
    <row r="5584" spans="1:10" ht="12.75">
      <c r="A5584" s="3">
        <f t="shared" si="21"/>
        <v>5583</v>
      </c>
      <c r="B5584" s="1">
        <v>1953.12</v>
      </c>
      <c r="C5584" s="1">
        <v>5.1199999999999998E-4</v>
      </c>
      <c r="D5584" s="1">
        <v>128</v>
      </c>
      <c r="E5584" s="1">
        <v>16</v>
      </c>
      <c r="F5584" s="1">
        <v>8.1244499999999997E-2</v>
      </c>
      <c r="G5584" s="1">
        <v>0</v>
      </c>
      <c r="H5584" s="1">
        <v>16.4011</v>
      </c>
      <c r="I5584" s="1">
        <v>-18.058199999999999</v>
      </c>
      <c r="J5584" s="1">
        <v>-34.459200000000003</v>
      </c>
    </row>
    <row r="5585" spans="1:10" ht="12.75">
      <c r="A5585" s="3">
        <f t="shared" si="21"/>
        <v>5584</v>
      </c>
      <c r="B5585" s="1">
        <v>1953.12</v>
      </c>
      <c r="C5585" s="1">
        <v>5.1199999999999998E-4</v>
      </c>
      <c r="D5585" s="1">
        <v>128</v>
      </c>
      <c r="E5585" s="1">
        <v>16</v>
      </c>
      <c r="F5585" s="1">
        <v>0.105541</v>
      </c>
      <c r="G5585" s="1">
        <v>0</v>
      </c>
      <c r="H5585" s="1">
        <v>16.401800000000001</v>
      </c>
      <c r="I5585" s="1">
        <v>-18.058199999999999</v>
      </c>
      <c r="J5585" s="1">
        <v>-34.459899999999998</v>
      </c>
    </row>
    <row r="5586" spans="1:10" ht="12.75">
      <c r="A5586" s="3">
        <f t="shared" si="21"/>
        <v>5585</v>
      </c>
      <c r="B5586" s="1">
        <v>488.28100000000001</v>
      </c>
      <c r="C5586" s="1">
        <v>2.0479999999999999E-3</v>
      </c>
      <c r="D5586" s="1">
        <v>512</v>
      </c>
      <c r="E5586" s="1">
        <v>64</v>
      </c>
      <c r="F5586" s="1">
        <v>0.27225100000000002</v>
      </c>
      <c r="G5586" s="1">
        <v>0</v>
      </c>
      <c r="H5586" s="1">
        <v>16.3979</v>
      </c>
      <c r="I5586" s="1">
        <v>-18.056899999999999</v>
      </c>
      <c r="J5586" s="1">
        <v>-34.454799999999999</v>
      </c>
    </row>
    <row r="5587" spans="1:10" ht="12.75">
      <c r="A5587" s="3">
        <f t="shared" si="21"/>
        <v>5586</v>
      </c>
      <c r="B5587" s="1">
        <v>488.28100000000001</v>
      </c>
      <c r="C5587" s="1">
        <v>2.0479999999999999E-3</v>
      </c>
      <c r="D5587" s="1">
        <v>512</v>
      </c>
      <c r="E5587" s="1">
        <v>64</v>
      </c>
      <c r="F5587" s="1">
        <v>8.0661399999999994E-2</v>
      </c>
      <c r="G5587" s="1">
        <v>0</v>
      </c>
      <c r="H5587" s="1">
        <v>16.397600000000001</v>
      </c>
      <c r="I5587" s="1">
        <v>-18.056999999999999</v>
      </c>
      <c r="J5587" s="1">
        <v>-34.454599999999999</v>
      </c>
    </row>
    <row r="5588" spans="1:10" ht="12.75">
      <c r="A5588" s="3">
        <f t="shared" si="21"/>
        <v>5587</v>
      </c>
      <c r="B5588" s="1">
        <v>488.28100000000001</v>
      </c>
      <c r="C5588" s="1">
        <v>2.0479999999999999E-3</v>
      </c>
      <c r="D5588" s="1">
        <v>512</v>
      </c>
      <c r="E5588" s="1">
        <v>64</v>
      </c>
      <c r="F5588" s="1">
        <v>9.9427699999999994E-2</v>
      </c>
      <c r="G5588" s="1">
        <v>0</v>
      </c>
      <c r="H5588" s="1">
        <v>16.398900000000001</v>
      </c>
      <c r="I5588" s="1">
        <v>-18.056999999999999</v>
      </c>
      <c r="J5588" s="1">
        <v>-34.4559</v>
      </c>
    </row>
    <row r="5589" spans="1:10" ht="12.75">
      <c r="A5589" s="3">
        <f t="shared" si="21"/>
        <v>5588</v>
      </c>
      <c r="B5589" s="1">
        <v>488.28100000000001</v>
      </c>
      <c r="C5589" s="1">
        <v>2.0479999999999999E-3</v>
      </c>
      <c r="D5589" s="1">
        <v>512</v>
      </c>
      <c r="E5589" s="1">
        <v>64</v>
      </c>
      <c r="F5589" s="1">
        <v>0.26032100000000002</v>
      </c>
      <c r="G5589" s="1">
        <v>0</v>
      </c>
      <c r="H5589" s="1">
        <v>16.398099999999999</v>
      </c>
      <c r="I5589" s="1">
        <v>-18.0566</v>
      </c>
      <c r="J5589" s="1">
        <v>-34.454700000000003</v>
      </c>
    </row>
    <row r="5590" spans="1:10" ht="12.75">
      <c r="A5590" s="3">
        <f t="shared" si="21"/>
        <v>5589</v>
      </c>
      <c r="B5590" s="1">
        <v>244.14099999999999</v>
      </c>
      <c r="C5590" s="1">
        <v>4.0959999999999998E-3</v>
      </c>
      <c r="D5590" s="1">
        <v>1024</v>
      </c>
      <c r="E5590" s="1">
        <v>64</v>
      </c>
      <c r="F5590" s="1">
        <v>7.9197400000000001E-2</v>
      </c>
      <c r="G5590" s="1">
        <v>0</v>
      </c>
      <c r="H5590" s="1">
        <v>16.391500000000001</v>
      </c>
      <c r="I5590" s="1">
        <v>-18.055399999999999</v>
      </c>
      <c r="J5590" s="1">
        <v>-34.446800000000003</v>
      </c>
    </row>
    <row r="5591" spans="1:10" ht="12.75">
      <c r="A5591" s="3">
        <f t="shared" si="21"/>
        <v>5590</v>
      </c>
      <c r="B5591" s="1">
        <v>244.14099999999999</v>
      </c>
      <c r="C5591" s="1">
        <v>4.0959999999999998E-3</v>
      </c>
      <c r="D5591" s="1">
        <v>1024</v>
      </c>
      <c r="E5591" s="1">
        <v>64</v>
      </c>
      <c r="F5591" s="1">
        <v>4.8506800000000003E-2</v>
      </c>
      <c r="G5591" s="1">
        <v>0</v>
      </c>
      <c r="H5591" s="1">
        <v>16.392900000000001</v>
      </c>
      <c r="I5591" s="1">
        <v>-18.055700000000002</v>
      </c>
      <c r="J5591" s="1">
        <v>-34.448500000000003</v>
      </c>
    </row>
    <row r="5592" spans="1:10" ht="12.75">
      <c r="A5592" s="3">
        <f t="shared" si="21"/>
        <v>5591</v>
      </c>
      <c r="B5592" s="1">
        <v>1953.12</v>
      </c>
      <c r="C5592" s="1">
        <v>5.1199999999999998E-4</v>
      </c>
      <c r="D5592" s="1">
        <v>128</v>
      </c>
      <c r="E5592" s="1">
        <v>64</v>
      </c>
      <c r="F5592" s="1">
        <v>6.8029300000000001E-2</v>
      </c>
      <c r="G5592" s="1">
        <v>0</v>
      </c>
      <c r="H5592" s="1">
        <v>16.392499999999998</v>
      </c>
      <c r="I5592" s="1">
        <v>-18.055599999999998</v>
      </c>
      <c r="J5592" s="1">
        <v>-34.448099999999997</v>
      </c>
    </row>
    <row r="5593" spans="1:10" ht="12.75">
      <c r="A5593" s="3">
        <f t="shared" si="21"/>
        <v>5592</v>
      </c>
      <c r="B5593" s="1">
        <v>488.28100000000001</v>
      </c>
      <c r="C5593" s="1">
        <v>2.0479999999999999E-3</v>
      </c>
      <c r="D5593" s="1">
        <v>512</v>
      </c>
      <c r="E5593" s="1">
        <v>64</v>
      </c>
      <c r="F5593" s="1">
        <v>5.8253100000000002E-2</v>
      </c>
      <c r="G5593" s="1">
        <v>0</v>
      </c>
      <c r="H5593" s="1">
        <v>16.3947</v>
      </c>
      <c r="I5593" s="1">
        <v>-18.0563</v>
      </c>
      <c r="J5593" s="1">
        <v>-34.451000000000001</v>
      </c>
    </row>
    <row r="5594" spans="1:10" ht="12.75">
      <c r="A5594" s="3">
        <f t="shared" si="21"/>
        <v>5593</v>
      </c>
      <c r="B5594" s="1">
        <v>244.14099999999999</v>
      </c>
      <c r="C5594" s="1">
        <v>4.0959999999999998E-3</v>
      </c>
      <c r="D5594" s="1">
        <v>1024</v>
      </c>
      <c r="E5594" s="1">
        <v>64</v>
      </c>
      <c r="F5594" s="1">
        <v>5.2152400000000002E-2</v>
      </c>
      <c r="G5594" s="1">
        <v>0</v>
      </c>
      <c r="H5594" s="1">
        <v>16.396899999999999</v>
      </c>
      <c r="I5594" s="1">
        <v>-18.056899999999999</v>
      </c>
      <c r="J5594" s="1">
        <v>-34.453899999999997</v>
      </c>
    </row>
    <row r="5595" spans="1:10" ht="12.75">
      <c r="A5595" s="3">
        <f t="shared" si="21"/>
        <v>5594</v>
      </c>
      <c r="B5595" s="1">
        <v>488.28100000000001</v>
      </c>
      <c r="C5595" s="1">
        <v>2.0479999999999999E-3</v>
      </c>
      <c r="D5595" s="1">
        <v>512</v>
      </c>
      <c r="E5595" s="1">
        <v>64</v>
      </c>
      <c r="F5595" s="1">
        <v>6.2754400000000002E-2</v>
      </c>
      <c r="G5595" s="1">
        <v>0</v>
      </c>
      <c r="H5595" s="1">
        <v>16.3977</v>
      </c>
      <c r="I5595" s="1">
        <v>-18.057200000000002</v>
      </c>
      <c r="J5595" s="1">
        <v>-34.454900000000002</v>
      </c>
    </row>
    <row r="5596" spans="1:10" ht="12.75">
      <c r="A5596" s="3">
        <f t="shared" si="21"/>
        <v>5595</v>
      </c>
      <c r="B5596" s="1">
        <v>976.56200000000001</v>
      </c>
      <c r="C5596" s="1">
        <v>1.024E-3</v>
      </c>
      <c r="D5596" s="1">
        <v>256</v>
      </c>
      <c r="E5596" s="1">
        <v>16</v>
      </c>
      <c r="F5596" s="1">
        <v>6.8336800000000003E-2</v>
      </c>
      <c r="G5596" s="1">
        <v>0</v>
      </c>
      <c r="H5596" s="1">
        <v>16.398700000000002</v>
      </c>
      <c r="I5596" s="1">
        <v>-18.057600000000001</v>
      </c>
      <c r="J5596" s="1">
        <v>-34.456299999999999</v>
      </c>
    </row>
    <row r="5597" spans="1:10" ht="12.75">
      <c r="A5597" s="3">
        <f t="shared" si="21"/>
        <v>5596</v>
      </c>
      <c r="B5597" s="1">
        <v>488.28100000000001</v>
      </c>
      <c r="C5597" s="1">
        <v>2.0479999999999999E-3</v>
      </c>
      <c r="D5597" s="1">
        <v>512</v>
      </c>
      <c r="E5597" s="1">
        <v>64</v>
      </c>
      <c r="F5597" s="1">
        <v>5.0187500000000003E-2</v>
      </c>
      <c r="G5597" s="1">
        <v>0</v>
      </c>
      <c r="H5597" s="1">
        <v>16.4009</v>
      </c>
      <c r="I5597" s="1">
        <v>-18.058299999999999</v>
      </c>
      <c r="J5597" s="1">
        <v>-34.459200000000003</v>
      </c>
    </row>
    <row r="5598" spans="1:10" ht="12.75">
      <c r="A5598" s="3">
        <f t="shared" si="21"/>
        <v>5597</v>
      </c>
      <c r="B5598" s="1">
        <v>976.56200000000001</v>
      </c>
      <c r="C5598" s="1">
        <v>1.024E-3</v>
      </c>
      <c r="D5598" s="1">
        <v>256</v>
      </c>
      <c r="E5598" s="1">
        <v>16</v>
      </c>
      <c r="F5598" s="1">
        <v>5.2376699999999998E-2</v>
      </c>
      <c r="G5598" s="1">
        <v>0</v>
      </c>
      <c r="H5598" s="1">
        <v>16.402999999999999</v>
      </c>
      <c r="I5598" s="1">
        <v>-18.059000000000001</v>
      </c>
      <c r="J5598" s="1">
        <v>-34.462000000000003</v>
      </c>
    </row>
    <row r="5599" spans="1:10" ht="12.75">
      <c r="A5599" s="3">
        <f t="shared" si="21"/>
        <v>5598</v>
      </c>
      <c r="B5599" s="1">
        <v>488.28100000000001</v>
      </c>
      <c r="C5599" s="1">
        <v>2.0479999999999999E-3</v>
      </c>
      <c r="D5599" s="1">
        <v>512</v>
      </c>
      <c r="E5599" s="1">
        <v>64</v>
      </c>
      <c r="F5599" s="1">
        <v>5.95264E-2</v>
      </c>
      <c r="G5599" s="1">
        <v>0</v>
      </c>
      <c r="H5599" s="1">
        <v>16.401499999999999</v>
      </c>
      <c r="I5599" s="1">
        <v>-18.058800000000002</v>
      </c>
      <c r="J5599" s="1">
        <v>-34.460299999999997</v>
      </c>
    </row>
    <row r="5600" spans="1:10" ht="12.75">
      <c r="A5600" s="3">
        <f t="shared" si="21"/>
        <v>5599</v>
      </c>
      <c r="B5600" s="1">
        <v>488.28100000000001</v>
      </c>
      <c r="C5600" s="1">
        <v>2.0479999999999999E-3</v>
      </c>
      <c r="D5600" s="1">
        <v>512</v>
      </c>
      <c r="E5600" s="1">
        <v>64</v>
      </c>
      <c r="F5600" s="1">
        <v>5.8426600000000002E-2</v>
      </c>
      <c r="G5600" s="1">
        <v>0</v>
      </c>
      <c r="H5600" s="1">
        <v>16.388200000000001</v>
      </c>
      <c r="I5600" s="1">
        <v>-18.058599999999998</v>
      </c>
      <c r="J5600" s="1">
        <v>-34.446800000000003</v>
      </c>
    </row>
    <row r="5601" spans="1:10" ht="12.75">
      <c r="A5601" s="3">
        <f t="shared" si="21"/>
        <v>5600</v>
      </c>
      <c r="B5601" s="1">
        <v>488.28100000000001</v>
      </c>
      <c r="C5601" s="1">
        <v>2.0479999999999999E-3</v>
      </c>
      <c r="D5601" s="1">
        <v>512</v>
      </c>
      <c r="E5601" s="1">
        <v>64</v>
      </c>
      <c r="F5601" s="1">
        <v>6.8130899999999994E-2</v>
      </c>
      <c r="G5601" s="1">
        <v>0</v>
      </c>
      <c r="H5601" s="1">
        <v>16.39</v>
      </c>
      <c r="I5601" s="1">
        <v>-18.059100000000001</v>
      </c>
      <c r="J5601" s="1">
        <v>-34.449100000000001</v>
      </c>
    </row>
    <row r="5602" spans="1:10" ht="12.75">
      <c r="A5602" s="3">
        <f t="shared" si="21"/>
        <v>5601</v>
      </c>
      <c r="B5602" s="1">
        <v>244.14099999999999</v>
      </c>
      <c r="C5602" s="1">
        <v>4.0959999999999998E-3</v>
      </c>
      <c r="D5602" s="1">
        <v>1024</v>
      </c>
      <c r="E5602" s="1">
        <v>64</v>
      </c>
      <c r="F5602" s="1">
        <v>5.1933300000000002E-2</v>
      </c>
      <c r="G5602" s="1">
        <v>0</v>
      </c>
      <c r="H5602" s="1">
        <v>16.3794</v>
      </c>
      <c r="I5602" s="1">
        <v>-18.059100000000001</v>
      </c>
      <c r="J5602" s="1">
        <v>-34.438499999999998</v>
      </c>
    </row>
    <row r="5603" spans="1:10" ht="12.75">
      <c r="A5603" s="3">
        <f t="shared" si="21"/>
        <v>5602</v>
      </c>
      <c r="B5603" s="1">
        <v>244.14099999999999</v>
      </c>
      <c r="C5603" s="1">
        <v>4.0959999999999998E-3</v>
      </c>
      <c r="D5603" s="1">
        <v>1024</v>
      </c>
      <c r="E5603" s="1">
        <v>64</v>
      </c>
      <c r="F5603" s="1">
        <v>5.3787799999999997E-2</v>
      </c>
      <c r="G5603" s="1">
        <v>0</v>
      </c>
      <c r="H5603" s="1">
        <v>16.380500000000001</v>
      </c>
      <c r="I5603" s="1">
        <v>-18.0595</v>
      </c>
      <c r="J5603" s="1">
        <v>-34.44</v>
      </c>
    </row>
    <row r="5604" spans="1:10" ht="12.75">
      <c r="A5604" s="3">
        <f t="shared" si="21"/>
        <v>5603</v>
      </c>
      <c r="B5604" s="1">
        <v>1953.12</v>
      </c>
      <c r="C5604" s="1">
        <v>5.1199999999999998E-4</v>
      </c>
      <c r="D5604" s="1">
        <v>128</v>
      </c>
      <c r="E5604" s="1">
        <v>64</v>
      </c>
      <c r="F5604" s="1">
        <v>5.4455900000000002E-2</v>
      </c>
      <c r="G5604" s="1">
        <v>0</v>
      </c>
      <c r="H5604" s="1">
        <v>16.3827</v>
      </c>
      <c r="I5604" s="1">
        <v>-18.060099999999998</v>
      </c>
      <c r="J5604" s="1">
        <v>-34.442799999999998</v>
      </c>
    </row>
    <row r="5605" spans="1:10" ht="12.75">
      <c r="A5605" s="3">
        <f t="shared" si="21"/>
        <v>5604</v>
      </c>
      <c r="B5605" s="1">
        <v>488.28100000000001</v>
      </c>
      <c r="C5605" s="1">
        <v>2.0479999999999999E-3</v>
      </c>
      <c r="D5605" s="1">
        <v>512</v>
      </c>
      <c r="E5605" s="1">
        <v>64</v>
      </c>
      <c r="F5605" s="1">
        <v>5.3424899999999997E-2</v>
      </c>
      <c r="G5605" s="1">
        <v>0</v>
      </c>
      <c r="H5605" s="1">
        <v>16.3843</v>
      </c>
      <c r="I5605" s="1">
        <v>-18.060600000000001</v>
      </c>
      <c r="J5605" s="1">
        <v>-34.444899999999997</v>
      </c>
    </row>
    <row r="5606" spans="1:10" ht="12.75">
      <c r="A5606" s="3">
        <f t="shared" si="21"/>
        <v>5605</v>
      </c>
      <c r="B5606" s="1">
        <v>488.28100000000001</v>
      </c>
      <c r="C5606" s="1">
        <v>2.0479999999999999E-3</v>
      </c>
      <c r="D5606" s="1">
        <v>512</v>
      </c>
      <c r="E5606" s="1">
        <v>64</v>
      </c>
      <c r="F5606" s="1">
        <v>5.5170400000000001E-2</v>
      </c>
      <c r="G5606" s="1">
        <v>0</v>
      </c>
      <c r="H5606" s="1">
        <v>16.385400000000001</v>
      </c>
      <c r="I5606" s="1">
        <v>-18.0609</v>
      </c>
      <c r="J5606" s="1">
        <v>-34.446300000000001</v>
      </c>
    </row>
    <row r="5607" spans="1:10" ht="12.75">
      <c r="A5607" s="3">
        <f t="shared" si="21"/>
        <v>5606</v>
      </c>
      <c r="B5607" s="1">
        <v>976.56200000000001</v>
      </c>
      <c r="C5607" s="1">
        <v>1.024E-3</v>
      </c>
      <c r="D5607" s="1">
        <v>256</v>
      </c>
      <c r="E5607" s="1">
        <v>32</v>
      </c>
      <c r="F5607" s="1">
        <v>5.0292099999999999E-2</v>
      </c>
      <c r="G5607" s="1">
        <v>0</v>
      </c>
      <c r="H5607" s="1">
        <v>16.381599999999999</v>
      </c>
      <c r="I5607" s="1">
        <v>-18.0611</v>
      </c>
      <c r="J5607" s="1">
        <v>-34.442700000000002</v>
      </c>
    </row>
    <row r="5608" spans="1:10" ht="12.75">
      <c r="A5608" s="3">
        <f t="shared" si="21"/>
        <v>5607</v>
      </c>
      <c r="B5608" s="1">
        <v>976.56200000000001</v>
      </c>
      <c r="C5608" s="1">
        <v>1.024E-3</v>
      </c>
      <c r="D5608" s="1">
        <v>256</v>
      </c>
      <c r="E5608" s="1">
        <v>16</v>
      </c>
      <c r="F5608" s="1">
        <v>6.1285699999999999E-2</v>
      </c>
      <c r="G5608" s="1">
        <v>0</v>
      </c>
      <c r="H5608" s="1">
        <v>16.383800000000001</v>
      </c>
      <c r="I5608" s="1">
        <v>-18.061599999999999</v>
      </c>
      <c r="J5608" s="1">
        <v>-34.445399999999999</v>
      </c>
    </row>
    <row r="5609" spans="1:10" ht="12.75">
      <c r="A5609" s="3">
        <f t="shared" si="21"/>
        <v>5608</v>
      </c>
      <c r="B5609" s="1">
        <v>244.14099999999999</v>
      </c>
      <c r="C5609" s="1">
        <v>4.0959999999999998E-3</v>
      </c>
      <c r="D5609" s="1">
        <v>1024</v>
      </c>
      <c r="E5609" s="1">
        <v>64</v>
      </c>
      <c r="F5609" s="1">
        <v>5.58402E-2</v>
      </c>
      <c r="G5609" s="1">
        <v>0</v>
      </c>
      <c r="H5609" s="1">
        <v>16.385300000000001</v>
      </c>
      <c r="I5609" s="1">
        <v>-18.062000000000001</v>
      </c>
      <c r="J5609" s="1">
        <v>-34.447299999999998</v>
      </c>
    </row>
    <row r="5610" spans="1:10" ht="12.75">
      <c r="A5610" s="3">
        <f t="shared" si="21"/>
        <v>5609</v>
      </c>
      <c r="B5610" s="1">
        <v>3906.25</v>
      </c>
      <c r="C5610" s="1">
        <v>2.5599999999999999E-4</v>
      </c>
      <c r="D5610" s="1">
        <v>64</v>
      </c>
      <c r="E5610" s="1">
        <v>64</v>
      </c>
      <c r="F5610" s="1">
        <v>5.3562199999999997E-2</v>
      </c>
      <c r="G5610" s="1">
        <v>0</v>
      </c>
      <c r="H5610" s="1">
        <v>16.386299999999999</v>
      </c>
      <c r="I5610" s="1">
        <v>-18.0623</v>
      </c>
      <c r="J5610" s="1">
        <v>-34.448599999999999</v>
      </c>
    </row>
    <row r="5611" spans="1:10" ht="12.75">
      <c r="A5611" s="3">
        <f t="shared" si="21"/>
        <v>5610</v>
      </c>
      <c r="B5611" s="1">
        <v>488.28100000000001</v>
      </c>
      <c r="C5611" s="1">
        <v>2.0479999999999999E-3</v>
      </c>
      <c r="D5611" s="1">
        <v>512</v>
      </c>
      <c r="E5611" s="1">
        <v>64</v>
      </c>
      <c r="F5611" s="1">
        <v>8.5326299999999994E-2</v>
      </c>
      <c r="G5611" s="1">
        <v>0</v>
      </c>
      <c r="H5611" s="1">
        <v>16.386800000000001</v>
      </c>
      <c r="I5611" s="1">
        <v>-18.0625</v>
      </c>
      <c r="J5611" s="1">
        <v>-34.449300000000001</v>
      </c>
    </row>
    <row r="5612" spans="1:10" ht="12.75">
      <c r="A5612" s="3">
        <f t="shared" si="21"/>
        <v>5611</v>
      </c>
      <c r="B5612" s="1">
        <v>244.14099999999999</v>
      </c>
      <c r="C5612" s="1">
        <v>4.0959999999999998E-3</v>
      </c>
      <c r="D5612" s="1">
        <v>1024</v>
      </c>
      <c r="E5612" s="1">
        <v>64</v>
      </c>
      <c r="F5612" s="1">
        <v>9.4586000000000003E-2</v>
      </c>
      <c r="G5612" s="1">
        <v>0</v>
      </c>
      <c r="H5612" s="1">
        <v>16.387599999999999</v>
      </c>
      <c r="I5612" s="1">
        <v>-18.0625</v>
      </c>
      <c r="J5612" s="1">
        <v>-34.450099999999999</v>
      </c>
    </row>
    <row r="5613" spans="1:10" ht="12.75">
      <c r="A5613" s="3">
        <f t="shared" ref="A5613:A5867" si="22">A5612+1</f>
        <v>5612</v>
      </c>
      <c r="B5613" s="1">
        <v>976.56200000000001</v>
      </c>
      <c r="C5613" s="1">
        <v>1.024E-3</v>
      </c>
      <c r="D5613" s="1">
        <v>256</v>
      </c>
      <c r="E5613" s="1">
        <v>64</v>
      </c>
      <c r="F5613" s="1">
        <v>8.3898E-2</v>
      </c>
      <c r="G5613" s="1">
        <v>0</v>
      </c>
      <c r="H5613" s="1">
        <v>16.3828</v>
      </c>
      <c r="I5613" s="1">
        <v>-18.061399999999999</v>
      </c>
      <c r="J5613" s="1">
        <v>-34.444200000000002</v>
      </c>
    </row>
    <row r="5614" spans="1:10" ht="12.75">
      <c r="A5614" s="3">
        <f t="shared" si="22"/>
        <v>5613</v>
      </c>
      <c r="B5614" s="1">
        <v>488.28100000000001</v>
      </c>
      <c r="C5614" s="1">
        <v>2.0479999999999999E-3</v>
      </c>
      <c r="D5614" s="1">
        <v>512</v>
      </c>
      <c r="E5614" s="1">
        <v>64</v>
      </c>
      <c r="F5614" s="1">
        <v>0.39316800000000002</v>
      </c>
      <c r="G5614" s="1">
        <v>0</v>
      </c>
      <c r="H5614" s="1">
        <v>16.3841</v>
      </c>
      <c r="I5614" s="1">
        <v>-18.061499999999999</v>
      </c>
      <c r="J5614" s="1">
        <v>-34.445599999999999</v>
      </c>
    </row>
    <row r="5615" spans="1:10" ht="12.75">
      <c r="A5615" s="3">
        <f t="shared" si="22"/>
        <v>5614</v>
      </c>
      <c r="B5615" s="1">
        <v>488.28100000000001</v>
      </c>
      <c r="C5615" s="1">
        <v>2.0479999999999999E-3</v>
      </c>
      <c r="D5615" s="1">
        <v>512</v>
      </c>
      <c r="E5615" s="1">
        <v>64</v>
      </c>
      <c r="F5615" s="1">
        <v>9.7376799999999999E-2</v>
      </c>
      <c r="G5615" s="1">
        <v>0</v>
      </c>
      <c r="H5615" s="1">
        <v>16.381699999999999</v>
      </c>
      <c r="I5615" s="1">
        <v>-18.0609</v>
      </c>
      <c r="J5615" s="1">
        <v>-34.442599999999999</v>
      </c>
    </row>
    <row r="5616" spans="1:10" ht="12.75">
      <c r="A5616" s="3">
        <f t="shared" si="22"/>
        <v>5615</v>
      </c>
      <c r="B5616" s="1">
        <v>244.14099999999999</v>
      </c>
      <c r="C5616" s="1">
        <v>4.0959999999999998E-3</v>
      </c>
      <c r="D5616" s="1">
        <v>1024</v>
      </c>
      <c r="E5616" s="1">
        <v>64</v>
      </c>
      <c r="F5616" s="1">
        <v>8.8250499999999996E-2</v>
      </c>
      <c r="G5616" s="1">
        <v>0</v>
      </c>
      <c r="H5616" s="1">
        <v>16.382300000000001</v>
      </c>
      <c r="I5616" s="1">
        <v>-18.061</v>
      </c>
      <c r="J5616" s="1">
        <v>-34.443300000000001</v>
      </c>
    </row>
    <row r="5617" spans="1:10" ht="12.75">
      <c r="A5617" s="3">
        <f t="shared" si="22"/>
        <v>5616</v>
      </c>
      <c r="B5617" s="1">
        <v>976.56200000000001</v>
      </c>
      <c r="C5617" s="1">
        <v>1.024E-3</v>
      </c>
      <c r="D5617" s="1">
        <v>256</v>
      </c>
      <c r="E5617" s="1">
        <v>64</v>
      </c>
      <c r="F5617" s="1">
        <v>9.3463199999999996E-2</v>
      </c>
      <c r="G5617" s="1">
        <v>0</v>
      </c>
      <c r="H5617" s="1">
        <v>16.379200000000001</v>
      </c>
      <c r="I5617" s="1">
        <v>-18.059999999999999</v>
      </c>
      <c r="J5617" s="1">
        <v>-34.4392</v>
      </c>
    </row>
    <row r="5618" spans="1:10" ht="12.75">
      <c r="A5618" s="3">
        <f t="shared" si="22"/>
        <v>5617</v>
      </c>
      <c r="B5618" s="1">
        <v>488.28100000000001</v>
      </c>
      <c r="C5618" s="1">
        <v>2.0479999999999999E-3</v>
      </c>
      <c r="D5618" s="1">
        <v>512</v>
      </c>
      <c r="E5618" s="1">
        <v>64</v>
      </c>
      <c r="F5618" s="1">
        <v>7.4531700000000006E-2</v>
      </c>
      <c r="G5618" s="1">
        <v>0</v>
      </c>
      <c r="H5618" s="1">
        <v>16.380700000000001</v>
      </c>
      <c r="I5618" s="1">
        <v>-18.060099999999998</v>
      </c>
      <c r="J5618" s="1">
        <v>-34.440800000000003</v>
      </c>
    </row>
    <row r="5619" spans="1:10" ht="12.75">
      <c r="A5619" s="3">
        <f t="shared" si="22"/>
        <v>5618</v>
      </c>
      <c r="B5619" s="1">
        <v>244.14099999999999</v>
      </c>
      <c r="C5619" s="1">
        <v>4.0959999999999998E-3</v>
      </c>
      <c r="D5619" s="1">
        <v>1024</v>
      </c>
      <c r="E5619" s="1">
        <v>64</v>
      </c>
      <c r="F5619" s="1">
        <v>0.121213</v>
      </c>
      <c r="G5619" s="1">
        <v>0</v>
      </c>
      <c r="H5619" s="1">
        <v>16.380800000000001</v>
      </c>
      <c r="I5619" s="1">
        <v>-18.059899999999999</v>
      </c>
      <c r="J5619" s="1">
        <v>-34.4407</v>
      </c>
    </row>
    <row r="5620" spans="1:10" ht="12.75">
      <c r="A5620" s="3">
        <f t="shared" si="22"/>
        <v>5619</v>
      </c>
      <c r="B5620" s="1">
        <v>976.56200000000001</v>
      </c>
      <c r="C5620" s="1">
        <v>1.024E-3</v>
      </c>
      <c r="D5620" s="1">
        <v>256</v>
      </c>
      <c r="E5620" s="1">
        <v>32</v>
      </c>
      <c r="F5620" s="1">
        <v>9.0013399999999993E-2</v>
      </c>
      <c r="G5620" s="1">
        <v>0</v>
      </c>
      <c r="H5620" s="1">
        <v>16.381499999999999</v>
      </c>
      <c r="I5620" s="1">
        <v>-18.059999999999999</v>
      </c>
      <c r="J5620" s="1">
        <v>-34.441600000000001</v>
      </c>
    </row>
    <row r="5621" spans="1:10" ht="12.75">
      <c r="A5621" s="3">
        <f t="shared" si="22"/>
        <v>5620</v>
      </c>
      <c r="B5621" s="1">
        <v>15625</v>
      </c>
      <c r="C5621" s="5">
        <v>6.3999999999999997E-5</v>
      </c>
      <c r="D5621" s="1">
        <v>16</v>
      </c>
      <c r="E5621" s="1">
        <v>64</v>
      </c>
      <c r="F5621" s="1">
        <v>6.24153E-2</v>
      </c>
      <c r="G5621" s="1">
        <v>0</v>
      </c>
      <c r="H5621" s="1">
        <v>16.378699999999998</v>
      </c>
      <c r="I5621" s="1">
        <v>-18.059100000000001</v>
      </c>
      <c r="J5621" s="1">
        <v>-34.437800000000003</v>
      </c>
    </row>
    <row r="5622" spans="1:10" ht="12.75">
      <c r="A5622" s="3">
        <f t="shared" si="22"/>
        <v>5621</v>
      </c>
      <c r="B5622" s="1">
        <v>976.56200000000001</v>
      </c>
      <c r="C5622" s="1">
        <v>1.024E-3</v>
      </c>
      <c r="D5622" s="1">
        <v>256</v>
      </c>
      <c r="E5622" s="1">
        <v>16</v>
      </c>
      <c r="F5622" s="1">
        <v>0.136294</v>
      </c>
      <c r="G5622" s="1">
        <v>0</v>
      </c>
      <c r="H5622" s="1">
        <v>16.380700000000001</v>
      </c>
      <c r="I5622" s="1">
        <v>-18.059799999999999</v>
      </c>
      <c r="J5622" s="1">
        <v>-34.4405</v>
      </c>
    </row>
    <row r="5623" spans="1:10" ht="12.75">
      <c r="A5623" s="3">
        <f t="shared" si="22"/>
        <v>5622</v>
      </c>
      <c r="B5623" s="1">
        <v>1953.12</v>
      </c>
      <c r="C5623" s="1">
        <v>5.1199999999999998E-4</v>
      </c>
      <c r="D5623" s="1">
        <v>128</v>
      </c>
      <c r="E5623" s="1">
        <v>32</v>
      </c>
      <c r="F5623" s="1">
        <v>5.9279400000000003E-2</v>
      </c>
      <c r="G5623" s="1">
        <v>0</v>
      </c>
      <c r="H5623" s="1">
        <v>16.381799999999998</v>
      </c>
      <c r="I5623" s="1">
        <v>-18.060099999999998</v>
      </c>
      <c r="J5623" s="1">
        <v>-34.441899999999997</v>
      </c>
    </row>
    <row r="5624" spans="1:10" ht="12.75">
      <c r="A5624" s="3">
        <f t="shared" si="22"/>
        <v>5623</v>
      </c>
      <c r="B5624" s="1">
        <v>976.56200000000001</v>
      </c>
      <c r="C5624" s="1">
        <v>1.024E-3</v>
      </c>
      <c r="D5624" s="1">
        <v>256</v>
      </c>
      <c r="E5624" s="1">
        <v>64</v>
      </c>
      <c r="F5624" s="1">
        <v>6.1129900000000001E-2</v>
      </c>
      <c r="G5624" s="1">
        <v>0</v>
      </c>
      <c r="H5624" s="1">
        <v>16.383900000000001</v>
      </c>
      <c r="I5624" s="1">
        <v>-18.0608</v>
      </c>
      <c r="J5624" s="1">
        <v>-34.444699999999997</v>
      </c>
    </row>
    <row r="5625" spans="1:10" ht="12.75">
      <c r="A5625" s="3">
        <f t="shared" si="22"/>
        <v>5624</v>
      </c>
      <c r="B5625" s="1">
        <v>244.14099999999999</v>
      </c>
      <c r="C5625" s="1">
        <v>4.0959999999999998E-3</v>
      </c>
      <c r="D5625" s="1">
        <v>1024</v>
      </c>
      <c r="E5625" s="1">
        <v>64</v>
      </c>
      <c r="F5625" s="1">
        <v>6.5678E-2</v>
      </c>
      <c r="G5625" s="1">
        <v>0</v>
      </c>
      <c r="H5625" s="1">
        <v>16.384899999999998</v>
      </c>
      <c r="I5625" s="1">
        <v>-18.0611</v>
      </c>
      <c r="J5625" s="1">
        <v>-34.445900000000002</v>
      </c>
    </row>
    <row r="5626" spans="1:10" ht="12.75">
      <c r="A5626" s="3">
        <f t="shared" si="22"/>
        <v>5625</v>
      </c>
      <c r="B5626" s="1">
        <v>244.14099999999999</v>
      </c>
      <c r="C5626" s="1">
        <v>4.0959999999999998E-3</v>
      </c>
      <c r="D5626" s="1">
        <v>1024</v>
      </c>
      <c r="E5626" s="1">
        <v>64</v>
      </c>
      <c r="F5626" s="1">
        <v>8.1992200000000001E-2</v>
      </c>
      <c r="G5626" s="1">
        <v>0</v>
      </c>
      <c r="H5626" s="1">
        <v>16.386700000000001</v>
      </c>
      <c r="I5626" s="1">
        <v>-18.061399999999999</v>
      </c>
      <c r="J5626" s="1">
        <v>-34.448099999999997</v>
      </c>
    </row>
    <row r="5627" spans="1:10" ht="12.75">
      <c r="A5627" s="3">
        <f t="shared" si="22"/>
        <v>5626</v>
      </c>
      <c r="B5627" s="1">
        <v>488.28100000000001</v>
      </c>
      <c r="C5627" s="1">
        <v>2.0479999999999999E-3</v>
      </c>
      <c r="D5627" s="1">
        <v>512</v>
      </c>
      <c r="E5627" s="1">
        <v>64</v>
      </c>
      <c r="F5627" s="1">
        <v>5.7676199999999997E-2</v>
      </c>
      <c r="G5627" s="1">
        <v>0</v>
      </c>
      <c r="H5627" s="1">
        <v>16.387699999999999</v>
      </c>
      <c r="I5627" s="1">
        <v>-18.061599999999999</v>
      </c>
      <c r="J5627" s="1">
        <v>-34.449399999999997</v>
      </c>
    </row>
    <row r="5628" spans="1:10" ht="12.75">
      <c r="A5628" s="3">
        <f t="shared" si="22"/>
        <v>5627</v>
      </c>
      <c r="B5628" s="1">
        <v>976.56200000000001</v>
      </c>
      <c r="C5628" s="1">
        <v>1.024E-3</v>
      </c>
      <c r="D5628" s="1">
        <v>256</v>
      </c>
      <c r="E5628" s="1">
        <v>32</v>
      </c>
      <c r="F5628" s="1">
        <v>7.8874700000000006E-2</v>
      </c>
      <c r="G5628" s="1">
        <v>0</v>
      </c>
      <c r="H5628" s="1">
        <v>16.388500000000001</v>
      </c>
      <c r="I5628" s="1">
        <v>-18.061599999999999</v>
      </c>
      <c r="J5628" s="1">
        <v>-34.450099999999999</v>
      </c>
    </row>
    <row r="5629" spans="1:10" ht="12.75">
      <c r="A5629" s="3">
        <f t="shared" si="22"/>
        <v>5628</v>
      </c>
      <c r="B5629" s="1">
        <v>976.56200000000001</v>
      </c>
      <c r="C5629" s="1">
        <v>1.024E-3</v>
      </c>
      <c r="D5629" s="1">
        <v>256</v>
      </c>
      <c r="E5629" s="1">
        <v>32</v>
      </c>
      <c r="F5629" s="1">
        <v>6.5489800000000001E-2</v>
      </c>
      <c r="G5629" s="1">
        <v>0</v>
      </c>
      <c r="H5629" s="1">
        <v>16.390599999999999</v>
      </c>
      <c r="I5629" s="1">
        <v>-18.062200000000001</v>
      </c>
      <c r="J5629" s="1">
        <v>-34.452800000000003</v>
      </c>
    </row>
    <row r="5630" spans="1:10" ht="12.75">
      <c r="A5630" s="3">
        <f t="shared" si="22"/>
        <v>5629</v>
      </c>
      <c r="B5630" s="1">
        <v>1953.12</v>
      </c>
      <c r="C5630" s="1">
        <v>5.1199999999999998E-4</v>
      </c>
      <c r="D5630" s="1">
        <v>128</v>
      </c>
      <c r="E5630" s="1">
        <v>64</v>
      </c>
      <c r="F5630" s="1">
        <v>0.128468</v>
      </c>
      <c r="G5630" s="1">
        <v>0</v>
      </c>
      <c r="H5630" s="1">
        <v>16.390599999999999</v>
      </c>
      <c r="I5630" s="1">
        <v>-18.061800000000002</v>
      </c>
      <c r="J5630" s="1">
        <v>-34.452399999999997</v>
      </c>
    </row>
    <row r="5631" spans="1:10" ht="12.75">
      <c r="A5631" s="3">
        <f t="shared" si="22"/>
        <v>5630</v>
      </c>
      <c r="B5631" s="1">
        <v>976.56200000000001</v>
      </c>
      <c r="C5631" s="1">
        <v>1.024E-3</v>
      </c>
      <c r="D5631" s="1">
        <v>256</v>
      </c>
      <c r="E5631" s="1">
        <v>64</v>
      </c>
      <c r="F5631" s="1">
        <v>6.3816300000000006E-2</v>
      </c>
      <c r="G5631" s="1">
        <v>0</v>
      </c>
      <c r="H5631" s="1">
        <v>16.391999999999999</v>
      </c>
      <c r="I5631" s="1">
        <v>-18.062200000000001</v>
      </c>
      <c r="J5631" s="1">
        <v>-34.4542</v>
      </c>
    </row>
    <row r="5632" spans="1:10" ht="12.75">
      <c r="A5632" s="3">
        <f t="shared" si="22"/>
        <v>5631</v>
      </c>
      <c r="B5632" s="1">
        <v>244.14099999999999</v>
      </c>
      <c r="C5632" s="1">
        <v>4.0959999999999998E-3</v>
      </c>
      <c r="D5632" s="1">
        <v>1024</v>
      </c>
      <c r="E5632" s="1">
        <v>64</v>
      </c>
      <c r="F5632" s="1">
        <v>8.0637299999999995E-2</v>
      </c>
      <c r="G5632" s="1">
        <v>0</v>
      </c>
      <c r="H5632" s="1">
        <v>16.394200000000001</v>
      </c>
      <c r="I5632" s="1">
        <v>-18.0627</v>
      </c>
      <c r="J5632" s="1">
        <v>-34.456899999999997</v>
      </c>
    </row>
    <row r="5633" spans="1:10" ht="12.75">
      <c r="A5633" s="3">
        <f t="shared" si="22"/>
        <v>5632</v>
      </c>
      <c r="B5633" s="1">
        <v>1953.12</v>
      </c>
      <c r="C5633" s="1">
        <v>5.1199999999999998E-4</v>
      </c>
      <c r="D5633" s="1">
        <v>128</v>
      </c>
      <c r="E5633" s="1">
        <v>32</v>
      </c>
      <c r="F5633" s="1">
        <v>5.8733500000000001E-2</v>
      </c>
      <c r="G5633" s="1">
        <v>0</v>
      </c>
      <c r="H5633" s="1">
        <v>16.3963</v>
      </c>
      <c r="I5633" s="1">
        <v>-18.063400000000001</v>
      </c>
      <c r="J5633" s="1">
        <v>-34.459699999999998</v>
      </c>
    </row>
    <row r="5634" spans="1:10" ht="12.75">
      <c r="A5634" s="3">
        <f t="shared" si="22"/>
        <v>5633</v>
      </c>
      <c r="B5634" s="1">
        <v>244.14099999999999</v>
      </c>
      <c r="C5634" s="1">
        <v>4.0959999999999998E-3</v>
      </c>
      <c r="D5634" s="1">
        <v>1024</v>
      </c>
      <c r="E5634" s="1">
        <v>64</v>
      </c>
      <c r="F5634" s="1">
        <v>5.1779199999999997E-2</v>
      </c>
      <c r="G5634" s="1">
        <v>0</v>
      </c>
      <c r="H5634" s="1">
        <v>16.397300000000001</v>
      </c>
      <c r="I5634" s="1">
        <v>-18.063800000000001</v>
      </c>
      <c r="J5634" s="1">
        <v>-34.461100000000002</v>
      </c>
    </row>
    <row r="5635" spans="1:10" ht="12.75">
      <c r="A5635" s="3">
        <f t="shared" si="22"/>
        <v>5634</v>
      </c>
      <c r="B5635" s="1">
        <v>1953.12</v>
      </c>
      <c r="C5635" s="1">
        <v>5.1199999999999998E-4</v>
      </c>
      <c r="D5635" s="1">
        <v>128</v>
      </c>
      <c r="E5635" s="1">
        <v>64</v>
      </c>
      <c r="F5635" s="1">
        <v>5.52886E-2</v>
      </c>
      <c r="G5635" s="1">
        <v>0</v>
      </c>
      <c r="H5635" s="1">
        <v>16.398599999999998</v>
      </c>
      <c r="I5635" s="1">
        <v>-18.0642</v>
      </c>
      <c r="J5635" s="1">
        <v>-34.462800000000001</v>
      </c>
    </row>
    <row r="5636" spans="1:10" ht="12.75">
      <c r="A5636" s="3">
        <f t="shared" si="22"/>
        <v>5635</v>
      </c>
      <c r="B5636" s="1">
        <v>488.28100000000001</v>
      </c>
      <c r="C5636" s="1">
        <v>2.0479999999999999E-3</v>
      </c>
      <c r="D5636" s="1">
        <v>512</v>
      </c>
      <c r="E5636" s="1">
        <v>64</v>
      </c>
      <c r="F5636" s="1">
        <v>5.3563199999999998E-2</v>
      </c>
      <c r="G5636" s="1">
        <v>0</v>
      </c>
      <c r="H5636" s="1">
        <v>16.4008</v>
      </c>
      <c r="I5636" s="1">
        <v>-18.064800000000002</v>
      </c>
      <c r="J5636" s="1">
        <v>-34.465600000000002</v>
      </c>
    </row>
    <row r="5637" spans="1:10" ht="12.75">
      <c r="A5637" s="3">
        <f t="shared" si="22"/>
        <v>5636</v>
      </c>
      <c r="B5637" s="1">
        <v>976.56200000000001</v>
      </c>
      <c r="C5637" s="1">
        <v>1.024E-3</v>
      </c>
      <c r="D5637" s="1">
        <v>256</v>
      </c>
      <c r="E5637" s="1">
        <v>16</v>
      </c>
      <c r="F5637" s="1">
        <v>5.2580300000000003E-2</v>
      </c>
      <c r="G5637" s="1">
        <v>0</v>
      </c>
      <c r="H5637" s="1">
        <v>16.401800000000001</v>
      </c>
      <c r="I5637" s="1">
        <v>-18.065100000000001</v>
      </c>
      <c r="J5637" s="1">
        <v>-34.466999999999999</v>
      </c>
    </row>
    <row r="5638" spans="1:10" ht="12.75">
      <c r="A5638" s="3">
        <f t="shared" si="22"/>
        <v>5637</v>
      </c>
      <c r="B5638" s="1">
        <v>7812.5</v>
      </c>
      <c r="C5638" s="1">
        <v>1.2799999999999999E-4</v>
      </c>
      <c r="D5638" s="1">
        <v>32</v>
      </c>
      <c r="E5638" s="1">
        <v>32</v>
      </c>
      <c r="F5638" s="1">
        <v>5.6686E-2</v>
      </c>
      <c r="G5638" s="1">
        <v>0</v>
      </c>
      <c r="H5638" s="1">
        <v>16.344799999999999</v>
      </c>
      <c r="I5638" s="1">
        <v>-18.062100000000001</v>
      </c>
      <c r="J5638" s="1">
        <v>-34.4069</v>
      </c>
    </row>
    <row r="5639" spans="1:10" ht="12.75">
      <c r="A5639" s="3">
        <f t="shared" si="22"/>
        <v>5638</v>
      </c>
      <c r="B5639" s="1">
        <v>488.28100000000001</v>
      </c>
      <c r="C5639" s="1">
        <v>2.0479999999999999E-3</v>
      </c>
      <c r="D5639" s="1">
        <v>512</v>
      </c>
      <c r="E5639" s="1">
        <v>64</v>
      </c>
      <c r="F5639" s="1">
        <v>1.2303299999999999</v>
      </c>
      <c r="G5639" s="1">
        <v>1</v>
      </c>
      <c r="H5639" s="1">
        <v>16.346900000000002</v>
      </c>
      <c r="I5639" s="1">
        <v>-18.062799999999999</v>
      </c>
      <c r="J5639" s="1">
        <v>-34.409700000000001</v>
      </c>
    </row>
    <row r="5640" spans="1:10" ht="12.75">
      <c r="A5640" s="3">
        <f t="shared" si="22"/>
        <v>5639</v>
      </c>
      <c r="B5640" s="1">
        <v>488.28100000000001</v>
      </c>
      <c r="C5640" s="1">
        <v>2.0479999999999999E-3</v>
      </c>
      <c r="D5640" s="1">
        <v>512</v>
      </c>
      <c r="E5640" s="1">
        <v>64</v>
      </c>
      <c r="F5640" s="1">
        <v>5.4690700000000002E-2</v>
      </c>
      <c r="G5640" s="1">
        <v>0</v>
      </c>
      <c r="H5640" s="1">
        <v>16.349</v>
      </c>
      <c r="I5640" s="1">
        <v>-18.063400000000001</v>
      </c>
      <c r="J5640" s="1">
        <v>-34.412399999999998</v>
      </c>
    </row>
    <row r="5641" spans="1:10" ht="12.75">
      <c r="A5641" s="3">
        <f t="shared" si="22"/>
        <v>5640</v>
      </c>
      <c r="B5641" s="1">
        <v>488.28100000000001</v>
      </c>
      <c r="C5641" s="1">
        <v>2.0479999999999999E-3</v>
      </c>
      <c r="D5641" s="1">
        <v>512</v>
      </c>
      <c r="E5641" s="1">
        <v>64</v>
      </c>
      <c r="F5641" s="1">
        <v>6.14455E-2</v>
      </c>
      <c r="G5641" s="1">
        <v>0</v>
      </c>
      <c r="H5641" s="1">
        <v>16.346699999999998</v>
      </c>
      <c r="I5641" s="1">
        <v>-18.063099999999999</v>
      </c>
      <c r="J5641" s="1">
        <v>-34.409799999999997</v>
      </c>
    </row>
    <row r="5642" spans="1:10" ht="12.75">
      <c r="A5642" s="3">
        <f t="shared" si="22"/>
        <v>5641</v>
      </c>
      <c r="B5642" s="1">
        <v>244.14099999999999</v>
      </c>
      <c r="C5642" s="1">
        <v>4.0959999999999998E-3</v>
      </c>
      <c r="D5642" s="1">
        <v>1024</v>
      </c>
      <c r="E5642" s="1">
        <v>64</v>
      </c>
      <c r="F5642" s="1">
        <v>9.85959E-2</v>
      </c>
      <c r="G5642" s="1">
        <v>0</v>
      </c>
      <c r="H5642" s="1">
        <v>16.348400000000002</v>
      </c>
      <c r="I5642" s="1">
        <v>-18.062999999999999</v>
      </c>
      <c r="J5642" s="1">
        <v>-34.411499999999997</v>
      </c>
    </row>
    <row r="5643" spans="1:10" ht="12.75">
      <c r="A5643" s="3">
        <f t="shared" si="22"/>
        <v>5642</v>
      </c>
      <c r="B5643" s="1">
        <v>1953.12</v>
      </c>
      <c r="C5643" s="1">
        <v>5.1199999999999998E-4</v>
      </c>
      <c r="D5643" s="1">
        <v>128</v>
      </c>
      <c r="E5643" s="1">
        <v>64</v>
      </c>
      <c r="F5643" s="1">
        <v>0.101595</v>
      </c>
      <c r="G5643" s="1">
        <v>0</v>
      </c>
      <c r="H5643" s="1">
        <v>16.350100000000001</v>
      </c>
      <c r="I5643" s="1">
        <v>-18.063099999999999</v>
      </c>
      <c r="J5643" s="1">
        <v>-34.4131</v>
      </c>
    </row>
    <row r="5644" spans="1:10" ht="12.75">
      <c r="A5644" s="3">
        <f t="shared" si="22"/>
        <v>5643</v>
      </c>
      <c r="B5644" s="1">
        <v>244.14099999999999</v>
      </c>
      <c r="C5644" s="1">
        <v>4.0959999999999998E-3</v>
      </c>
      <c r="D5644" s="1">
        <v>1024</v>
      </c>
      <c r="E5644" s="1">
        <v>64</v>
      </c>
      <c r="F5644" s="1">
        <v>0.212093</v>
      </c>
      <c r="G5644" s="1">
        <v>0</v>
      </c>
      <c r="H5644" s="1">
        <v>16.350000000000001</v>
      </c>
      <c r="I5644" s="1">
        <v>-18.062799999999999</v>
      </c>
      <c r="J5644" s="1">
        <v>-34.4129</v>
      </c>
    </row>
    <row r="5645" spans="1:10" ht="12.75">
      <c r="A5645" s="3">
        <f t="shared" si="22"/>
        <v>5644</v>
      </c>
      <c r="B5645" s="1">
        <v>488.28100000000001</v>
      </c>
      <c r="C5645" s="1">
        <v>2.0479999999999999E-3</v>
      </c>
      <c r="D5645" s="1">
        <v>512</v>
      </c>
      <c r="E5645" s="1">
        <v>64</v>
      </c>
      <c r="F5645" s="1">
        <v>7.7163599999999999E-2</v>
      </c>
      <c r="G5645" s="1">
        <v>0</v>
      </c>
      <c r="H5645" s="1">
        <v>16.351199999999999</v>
      </c>
      <c r="I5645" s="1">
        <v>-18.062799999999999</v>
      </c>
      <c r="J5645" s="1">
        <v>-34.414099999999998</v>
      </c>
    </row>
    <row r="5646" spans="1:10" ht="12.75">
      <c r="A5646" s="3">
        <f t="shared" si="22"/>
        <v>5645</v>
      </c>
      <c r="B5646" s="1">
        <v>244.14099999999999</v>
      </c>
      <c r="C5646" s="1">
        <v>4.0959999999999998E-3</v>
      </c>
      <c r="D5646" s="1">
        <v>1024</v>
      </c>
      <c r="E5646" s="1">
        <v>64</v>
      </c>
      <c r="F5646" s="1">
        <v>8.6932200000000001E-2</v>
      </c>
      <c r="G5646" s="1">
        <v>0</v>
      </c>
      <c r="H5646" s="1">
        <v>16.353000000000002</v>
      </c>
      <c r="I5646" s="1">
        <v>-18.062899999999999</v>
      </c>
      <c r="J5646" s="1">
        <v>-34.415900000000001</v>
      </c>
    </row>
    <row r="5647" spans="1:10" ht="12.75">
      <c r="A5647" s="3">
        <f t="shared" si="22"/>
        <v>5646</v>
      </c>
      <c r="B5647" s="1">
        <v>244.14099999999999</v>
      </c>
      <c r="C5647" s="1">
        <v>4.0959999999999998E-3</v>
      </c>
      <c r="D5647" s="1">
        <v>1024</v>
      </c>
      <c r="E5647" s="1">
        <v>64</v>
      </c>
      <c r="F5647" s="1">
        <v>9.2549000000000006E-2</v>
      </c>
      <c r="G5647" s="1">
        <v>0</v>
      </c>
      <c r="H5647" s="1">
        <v>16.3538</v>
      </c>
      <c r="I5647" s="1">
        <v>-18.0626</v>
      </c>
      <c r="J5647" s="1">
        <v>-34.416400000000003</v>
      </c>
    </row>
    <row r="5648" spans="1:10" ht="12.75">
      <c r="A5648" s="3">
        <f t="shared" si="22"/>
        <v>5647</v>
      </c>
      <c r="B5648" s="1">
        <v>488.28100000000001</v>
      </c>
      <c r="C5648" s="1">
        <v>2.0479999999999999E-3</v>
      </c>
      <c r="D5648" s="1">
        <v>512</v>
      </c>
      <c r="E5648" s="1">
        <v>64</v>
      </c>
      <c r="F5648" s="1">
        <v>0.22251599999999999</v>
      </c>
      <c r="G5648" s="1">
        <v>0</v>
      </c>
      <c r="H5648" s="1">
        <v>16.354600000000001</v>
      </c>
      <c r="I5648" s="1">
        <v>-18.0627</v>
      </c>
      <c r="J5648" s="1">
        <v>-34.417299999999997</v>
      </c>
    </row>
    <row r="5649" spans="1:10" ht="12.75">
      <c r="A5649" s="3">
        <f t="shared" si="22"/>
        <v>5648</v>
      </c>
      <c r="B5649" s="1">
        <v>488.28100000000001</v>
      </c>
      <c r="C5649" s="1">
        <v>2.0479999999999999E-3</v>
      </c>
      <c r="D5649" s="1">
        <v>512</v>
      </c>
      <c r="E5649" s="1">
        <v>64</v>
      </c>
      <c r="F5649" s="1">
        <v>8.2701399999999994E-2</v>
      </c>
      <c r="G5649" s="1">
        <v>0</v>
      </c>
      <c r="H5649" s="1">
        <v>16.356300000000001</v>
      </c>
      <c r="I5649" s="1">
        <v>-18.062799999999999</v>
      </c>
      <c r="J5649" s="1">
        <v>-34.419199999999996</v>
      </c>
    </row>
    <row r="5650" spans="1:10" ht="12.75">
      <c r="A5650" s="3">
        <f t="shared" si="22"/>
        <v>5649</v>
      </c>
      <c r="B5650" s="1">
        <v>488.28100000000001</v>
      </c>
      <c r="C5650" s="1">
        <v>2.0479999999999999E-3</v>
      </c>
      <c r="D5650" s="1">
        <v>512</v>
      </c>
      <c r="E5650" s="1">
        <v>64</v>
      </c>
      <c r="F5650" s="1">
        <v>6.2020600000000002E-2</v>
      </c>
      <c r="G5650" s="1">
        <v>0</v>
      </c>
      <c r="H5650" s="1">
        <v>16.357900000000001</v>
      </c>
      <c r="I5650" s="1">
        <v>-18.062899999999999</v>
      </c>
      <c r="J5650" s="1">
        <v>-34.420699999999997</v>
      </c>
    </row>
    <row r="5651" spans="1:10" ht="12.75">
      <c r="A5651" s="3">
        <f t="shared" si="22"/>
        <v>5650</v>
      </c>
      <c r="B5651" s="1">
        <v>3906.25</v>
      </c>
      <c r="C5651" s="1">
        <v>2.5599999999999999E-4</v>
      </c>
      <c r="D5651" s="1">
        <v>64</v>
      </c>
      <c r="E5651" s="1">
        <v>64</v>
      </c>
      <c r="F5651" s="1">
        <v>6.9452299999999995E-2</v>
      </c>
      <c r="G5651" s="1">
        <v>0</v>
      </c>
      <c r="H5651" s="1">
        <v>16.349399999999999</v>
      </c>
      <c r="I5651" s="1">
        <v>-18.062799999999999</v>
      </c>
      <c r="J5651" s="1">
        <v>-34.412199999999999</v>
      </c>
    </row>
    <row r="5652" spans="1:10" ht="12.75">
      <c r="A5652" s="3">
        <f t="shared" si="22"/>
        <v>5651</v>
      </c>
      <c r="B5652" s="1">
        <v>244.14099999999999</v>
      </c>
      <c r="C5652" s="1">
        <v>4.0959999999999998E-3</v>
      </c>
      <c r="D5652" s="1">
        <v>1024</v>
      </c>
      <c r="E5652" s="1">
        <v>64</v>
      </c>
      <c r="F5652" s="1">
        <v>0.450021</v>
      </c>
      <c r="G5652" s="1">
        <v>0</v>
      </c>
      <c r="H5652" s="1">
        <v>16.3507</v>
      </c>
      <c r="I5652" s="1">
        <v>-18.062799999999999</v>
      </c>
      <c r="J5652" s="1">
        <v>-34.413400000000003</v>
      </c>
    </row>
    <row r="5653" spans="1:10" ht="12.75">
      <c r="A5653" s="3">
        <f t="shared" si="22"/>
        <v>5652</v>
      </c>
      <c r="B5653" s="1">
        <v>976.56200000000001</v>
      </c>
      <c r="C5653" s="1">
        <v>1.024E-3</v>
      </c>
      <c r="D5653" s="1">
        <v>256</v>
      </c>
      <c r="E5653" s="1">
        <v>64</v>
      </c>
      <c r="F5653" s="1">
        <v>9.0857800000000002E-2</v>
      </c>
      <c r="G5653" s="1">
        <v>0</v>
      </c>
      <c r="H5653" s="1">
        <v>16.352699999999999</v>
      </c>
      <c r="I5653" s="1">
        <v>-18.063500000000001</v>
      </c>
      <c r="J5653" s="1">
        <v>-34.416200000000003</v>
      </c>
    </row>
    <row r="5654" spans="1:10" ht="12.75">
      <c r="A5654" s="3">
        <f t="shared" si="22"/>
        <v>5653</v>
      </c>
      <c r="B5654" s="1">
        <v>244.14099999999999</v>
      </c>
      <c r="C5654" s="1">
        <v>4.0959999999999998E-3</v>
      </c>
      <c r="D5654" s="1">
        <v>1024</v>
      </c>
      <c r="E5654" s="1">
        <v>64</v>
      </c>
      <c r="F5654" s="1">
        <v>5.4953399999999999E-2</v>
      </c>
      <c r="G5654" s="1">
        <v>0</v>
      </c>
      <c r="H5654" s="1">
        <v>16.3537</v>
      </c>
      <c r="I5654" s="1">
        <v>-18.063700000000001</v>
      </c>
      <c r="J5654" s="1">
        <v>-34.417499999999997</v>
      </c>
    </row>
    <row r="5655" spans="1:10" ht="12.75">
      <c r="A5655" s="3">
        <f t="shared" si="22"/>
        <v>5654</v>
      </c>
      <c r="B5655" s="1">
        <v>488.28100000000001</v>
      </c>
      <c r="C5655" s="1">
        <v>2.0479999999999999E-3</v>
      </c>
      <c r="D5655" s="1">
        <v>512</v>
      </c>
      <c r="E5655" s="1">
        <v>64</v>
      </c>
      <c r="F5655" s="1">
        <v>6.1722600000000002E-2</v>
      </c>
      <c r="G5655" s="1">
        <v>0</v>
      </c>
      <c r="H5655" s="1">
        <v>16.355899999999998</v>
      </c>
      <c r="I5655" s="1">
        <v>-18.0642</v>
      </c>
      <c r="J5655" s="1">
        <v>-34.420099999999998</v>
      </c>
    </row>
    <row r="5656" spans="1:10" ht="12.75">
      <c r="A5656" s="3">
        <f t="shared" si="22"/>
        <v>5655</v>
      </c>
      <c r="B5656" s="1">
        <v>488.28100000000001</v>
      </c>
      <c r="C5656" s="1">
        <v>2.0479999999999999E-3</v>
      </c>
      <c r="D5656" s="1">
        <v>512</v>
      </c>
      <c r="E5656" s="1">
        <v>64</v>
      </c>
      <c r="F5656" s="1">
        <v>5.73223E-2</v>
      </c>
      <c r="G5656" s="1">
        <v>0</v>
      </c>
      <c r="H5656" s="1">
        <v>16.357099999999999</v>
      </c>
      <c r="I5656" s="1">
        <v>-18.064599999999999</v>
      </c>
      <c r="J5656" s="1">
        <v>-34.421700000000001</v>
      </c>
    </row>
    <row r="5657" spans="1:10" ht="12.75">
      <c r="A5657" s="3">
        <f t="shared" si="22"/>
        <v>5656</v>
      </c>
      <c r="B5657" s="1">
        <v>244.14099999999999</v>
      </c>
      <c r="C5657" s="1">
        <v>4.0959999999999998E-3</v>
      </c>
      <c r="D5657" s="1">
        <v>1024</v>
      </c>
      <c r="E5657" s="1">
        <v>64</v>
      </c>
      <c r="F5657" s="1">
        <v>5.2557100000000002E-2</v>
      </c>
      <c r="G5657" s="1">
        <v>0</v>
      </c>
      <c r="H5657" s="1">
        <v>16.359100000000002</v>
      </c>
      <c r="I5657" s="1">
        <v>-18.065300000000001</v>
      </c>
      <c r="J5657" s="1">
        <v>-34.424399999999999</v>
      </c>
    </row>
    <row r="5658" spans="1:10" ht="12.75">
      <c r="A5658" s="3">
        <f t="shared" si="22"/>
        <v>5657</v>
      </c>
      <c r="B5658" s="1">
        <v>976.56200000000001</v>
      </c>
      <c r="C5658" s="1">
        <v>1.024E-3</v>
      </c>
      <c r="D5658" s="1">
        <v>256</v>
      </c>
      <c r="E5658" s="1">
        <v>64</v>
      </c>
      <c r="F5658" s="1">
        <v>5.7079400000000002E-2</v>
      </c>
      <c r="G5658" s="1">
        <v>0</v>
      </c>
      <c r="H5658" s="1">
        <v>16.360199999999999</v>
      </c>
      <c r="I5658" s="1">
        <v>-18.0656</v>
      </c>
      <c r="J5658" s="1">
        <v>-34.425800000000002</v>
      </c>
    </row>
    <row r="5659" spans="1:10" ht="12.75">
      <c r="A5659" s="3">
        <f t="shared" si="22"/>
        <v>5658</v>
      </c>
      <c r="B5659" s="1">
        <v>488.28100000000001</v>
      </c>
      <c r="C5659" s="1">
        <v>2.0479999999999999E-3</v>
      </c>
      <c r="D5659" s="1">
        <v>512</v>
      </c>
      <c r="E5659" s="1">
        <v>64</v>
      </c>
      <c r="F5659" s="1">
        <v>5.7362299999999998E-2</v>
      </c>
      <c r="G5659" s="1">
        <v>0</v>
      </c>
      <c r="H5659" s="1">
        <v>16.3611</v>
      </c>
      <c r="I5659" s="1">
        <v>-18.0657</v>
      </c>
      <c r="J5659" s="1">
        <v>-34.426900000000003</v>
      </c>
    </row>
    <row r="5660" spans="1:10" ht="12.75">
      <c r="A5660" s="3">
        <f t="shared" si="22"/>
        <v>5659</v>
      </c>
      <c r="B5660" s="1">
        <v>488.28100000000001</v>
      </c>
      <c r="C5660" s="1">
        <v>2.0479999999999999E-3</v>
      </c>
      <c r="D5660" s="1">
        <v>512</v>
      </c>
      <c r="E5660" s="1">
        <v>64</v>
      </c>
      <c r="F5660" s="1">
        <v>0.12551899999999999</v>
      </c>
      <c r="G5660" s="1">
        <v>0</v>
      </c>
      <c r="H5660" s="1">
        <v>16.361699999999999</v>
      </c>
      <c r="I5660" s="1">
        <v>-18.065899999999999</v>
      </c>
      <c r="J5660" s="1">
        <v>-34.427599999999998</v>
      </c>
    </row>
    <row r="5661" spans="1:10" ht="12.75">
      <c r="A5661" s="3">
        <f t="shared" si="22"/>
        <v>5660</v>
      </c>
      <c r="B5661" s="1">
        <v>488.28100000000001</v>
      </c>
      <c r="C5661" s="1">
        <v>2.0479999999999999E-3</v>
      </c>
      <c r="D5661" s="1">
        <v>512</v>
      </c>
      <c r="E5661" s="1">
        <v>64</v>
      </c>
      <c r="F5661" s="1">
        <v>5.5670900000000002E-2</v>
      </c>
      <c r="G5661" s="1">
        <v>0</v>
      </c>
      <c r="H5661" s="1">
        <v>16.3628</v>
      </c>
      <c r="I5661" s="1">
        <v>-18.066199999999998</v>
      </c>
      <c r="J5661" s="1">
        <v>-34.429000000000002</v>
      </c>
    </row>
    <row r="5662" spans="1:10" ht="12.75">
      <c r="A5662" s="3">
        <f t="shared" si="22"/>
        <v>5661</v>
      </c>
      <c r="B5662" s="1">
        <v>976.56200000000001</v>
      </c>
      <c r="C5662" s="1">
        <v>1.024E-3</v>
      </c>
      <c r="D5662" s="1">
        <v>256</v>
      </c>
      <c r="E5662" s="1">
        <v>64</v>
      </c>
      <c r="F5662" s="1">
        <v>6.5281000000000006E-2</v>
      </c>
      <c r="G5662" s="1">
        <v>0</v>
      </c>
      <c r="H5662" s="1">
        <v>16.364100000000001</v>
      </c>
      <c r="I5662" s="1">
        <v>-18.066600000000001</v>
      </c>
      <c r="J5662" s="1">
        <v>-34.430700000000002</v>
      </c>
    </row>
    <row r="5663" spans="1:10" ht="12.75">
      <c r="A5663" s="3">
        <f t="shared" si="22"/>
        <v>5662</v>
      </c>
      <c r="B5663" s="1">
        <v>1953.12</v>
      </c>
      <c r="C5663" s="1">
        <v>5.1199999999999998E-4</v>
      </c>
      <c r="D5663" s="1">
        <v>128</v>
      </c>
      <c r="E5663" s="1">
        <v>32</v>
      </c>
      <c r="F5663" s="1">
        <v>0.19270999999999999</v>
      </c>
      <c r="G5663" s="1">
        <v>0</v>
      </c>
      <c r="H5663" s="1">
        <v>16.350200000000001</v>
      </c>
      <c r="I5663" s="1">
        <v>-18.066800000000001</v>
      </c>
      <c r="J5663" s="1">
        <v>-34.417000000000002</v>
      </c>
    </row>
    <row r="5664" spans="1:10" ht="12.75">
      <c r="A5664" s="3">
        <f t="shared" si="22"/>
        <v>5663</v>
      </c>
      <c r="B5664" s="1">
        <v>488.28100000000001</v>
      </c>
      <c r="C5664" s="1">
        <v>2.0479999999999999E-3</v>
      </c>
      <c r="D5664" s="1">
        <v>512</v>
      </c>
      <c r="E5664" s="1">
        <v>64</v>
      </c>
      <c r="F5664" s="1">
        <v>5.5648999999999997E-2</v>
      </c>
      <c r="G5664" s="1">
        <v>0</v>
      </c>
      <c r="H5664" s="1">
        <v>16.3523</v>
      </c>
      <c r="I5664" s="1">
        <v>-18.067499999999999</v>
      </c>
      <c r="J5664" s="1">
        <v>-34.419800000000002</v>
      </c>
    </row>
    <row r="5665" spans="1:10" ht="12.75">
      <c r="A5665" s="3">
        <f t="shared" si="22"/>
        <v>5664</v>
      </c>
      <c r="B5665" s="1">
        <v>244.14099999999999</v>
      </c>
      <c r="C5665" s="1">
        <v>4.0959999999999998E-3</v>
      </c>
      <c r="D5665" s="1">
        <v>1024</v>
      </c>
      <c r="E5665" s="1">
        <v>64</v>
      </c>
      <c r="F5665" s="1">
        <v>5.849E-2</v>
      </c>
      <c r="G5665" s="1">
        <v>0</v>
      </c>
      <c r="H5665" s="1">
        <v>16.353400000000001</v>
      </c>
      <c r="I5665" s="1">
        <v>-18.067799999999998</v>
      </c>
      <c r="J5665" s="1">
        <v>-34.421100000000003</v>
      </c>
    </row>
    <row r="5666" spans="1:10" ht="12.75">
      <c r="A5666" s="3">
        <f t="shared" si="22"/>
        <v>5665</v>
      </c>
      <c r="B5666" s="1">
        <v>488.28100000000001</v>
      </c>
      <c r="C5666" s="1">
        <v>2.0479999999999999E-3</v>
      </c>
      <c r="D5666" s="1">
        <v>512</v>
      </c>
      <c r="E5666" s="1">
        <v>64</v>
      </c>
      <c r="F5666" s="1">
        <v>0.15997600000000001</v>
      </c>
      <c r="G5666" s="1">
        <v>0</v>
      </c>
      <c r="H5666" s="1">
        <v>16.354800000000001</v>
      </c>
      <c r="I5666" s="1">
        <v>-18.068000000000001</v>
      </c>
      <c r="J5666" s="1">
        <v>-34.422800000000002</v>
      </c>
    </row>
    <row r="5667" spans="1:10" ht="12.75">
      <c r="A5667" s="3">
        <f t="shared" si="22"/>
        <v>5666</v>
      </c>
      <c r="B5667" s="1">
        <v>488.28100000000001</v>
      </c>
      <c r="C5667" s="1">
        <v>2.0479999999999999E-3</v>
      </c>
      <c r="D5667" s="1">
        <v>512</v>
      </c>
      <c r="E5667" s="1">
        <v>64</v>
      </c>
      <c r="F5667" s="1">
        <v>6.5586000000000005E-2</v>
      </c>
      <c r="G5667" s="1">
        <v>0</v>
      </c>
      <c r="H5667" s="1">
        <v>16.3569</v>
      </c>
      <c r="I5667" s="1">
        <v>-18.0684</v>
      </c>
      <c r="J5667" s="1">
        <v>-34.425400000000003</v>
      </c>
    </row>
    <row r="5668" spans="1:10" ht="12.75">
      <c r="A5668" s="3">
        <f t="shared" si="22"/>
        <v>5667</v>
      </c>
      <c r="B5668" s="1">
        <v>244.14099999999999</v>
      </c>
      <c r="C5668" s="1">
        <v>4.0959999999999998E-3</v>
      </c>
      <c r="D5668" s="1">
        <v>1024</v>
      </c>
      <c r="E5668" s="1">
        <v>64</v>
      </c>
      <c r="F5668" s="1">
        <v>7.5616199999999995E-2</v>
      </c>
      <c r="G5668" s="1">
        <v>0</v>
      </c>
      <c r="H5668" s="1">
        <v>16.358000000000001</v>
      </c>
      <c r="I5668" s="1">
        <v>-18.0687</v>
      </c>
      <c r="J5668" s="1">
        <v>-34.426699999999997</v>
      </c>
    </row>
    <row r="5669" spans="1:10" ht="12.75">
      <c r="A5669" s="3">
        <f t="shared" si="22"/>
        <v>5668</v>
      </c>
      <c r="B5669" s="1">
        <v>244.14099999999999</v>
      </c>
      <c r="C5669" s="1">
        <v>4.0959999999999998E-3</v>
      </c>
      <c r="D5669" s="1">
        <v>1024</v>
      </c>
      <c r="E5669" s="1">
        <v>64</v>
      </c>
      <c r="F5669" s="1">
        <v>7.0482600000000006E-2</v>
      </c>
      <c r="G5669" s="1">
        <v>0</v>
      </c>
      <c r="H5669" s="1">
        <v>16.360199999999999</v>
      </c>
      <c r="I5669" s="1">
        <v>-18.068999999999999</v>
      </c>
      <c r="J5669" s="1">
        <v>-34.429299999999998</v>
      </c>
    </row>
    <row r="5670" spans="1:10" ht="12.75">
      <c r="A5670" s="3">
        <f t="shared" si="22"/>
        <v>5669</v>
      </c>
      <c r="B5670" s="1">
        <v>244.14099999999999</v>
      </c>
      <c r="C5670" s="1">
        <v>4.0959999999999998E-3</v>
      </c>
      <c r="D5670" s="1">
        <v>1024</v>
      </c>
      <c r="E5670" s="1">
        <v>64</v>
      </c>
      <c r="F5670" s="1">
        <v>5.3228400000000002E-2</v>
      </c>
      <c r="G5670" s="1">
        <v>0</v>
      </c>
      <c r="H5670" s="1">
        <v>16.3614</v>
      </c>
      <c r="I5670" s="1">
        <v>-18.0688</v>
      </c>
      <c r="J5670" s="1">
        <v>-34.430199999999999</v>
      </c>
    </row>
    <row r="5671" spans="1:10" ht="12.75">
      <c r="A5671" s="3">
        <f t="shared" si="22"/>
        <v>5670</v>
      </c>
      <c r="B5671" s="1">
        <v>488.28100000000001</v>
      </c>
      <c r="C5671" s="1">
        <v>2.0479999999999999E-3</v>
      </c>
      <c r="D5671" s="1">
        <v>512</v>
      </c>
      <c r="E5671" s="1">
        <v>64</v>
      </c>
      <c r="F5671" s="1">
        <v>6.3100500000000004E-2</v>
      </c>
      <c r="G5671" s="1">
        <v>0</v>
      </c>
      <c r="H5671" s="1">
        <v>16.363399999999999</v>
      </c>
      <c r="I5671" s="1">
        <v>-18.069500000000001</v>
      </c>
      <c r="J5671" s="1">
        <v>-34.432899999999997</v>
      </c>
    </row>
    <row r="5672" spans="1:10" ht="12.75">
      <c r="A5672" s="3">
        <f t="shared" si="22"/>
        <v>5671</v>
      </c>
      <c r="B5672" s="1">
        <v>488.28100000000001</v>
      </c>
      <c r="C5672" s="1">
        <v>2.0479999999999999E-3</v>
      </c>
      <c r="D5672" s="1">
        <v>512</v>
      </c>
      <c r="E5672" s="1">
        <v>64</v>
      </c>
      <c r="F5672" s="1">
        <v>6.6969600000000004E-2</v>
      </c>
      <c r="G5672" s="1">
        <v>0</v>
      </c>
      <c r="H5672" s="1">
        <v>16.363299999999999</v>
      </c>
      <c r="I5672" s="1">
        <v>-18.069500000000001</v>
      </c>
      <c r="J5672" s="1">
        <v>-34.4328</v>
      </c>
    </row>
    <row r="5673" spans="1:10" ht="12.75">
      <c r="A5673" s="3">
        <f t="shared" si="22"/>
        <v>5672</v>
      </c>
      <c r="B5673" s="1">
        <v>1953.12</v>
      </c>
      <c r="C5673" s="1">
        <v>5.1199999999999998E-4</v>
      </c>
      <c r="D5673" s="1">
        <v>128</v>
      </c>
      <c r="E5673" s="1">
        <v>8</v>
      </c>
      <c r="F5673" s="1">
        <v>5.3333800000000001E-2</v>
      </c>
      <c r="G5673" s="1">
        <v>0</v>
      </c>
      <c r="H5673" s="1">
        <v>16.3645</v>
      </c>
      <c r="I5673" s="1">
        <v>-18.069500000000001</v>
      </c>
      <c r="J5673" s="1">
        <v>-34.433999999999997</v>
      </c>
    </row>
    <row r="5674" spans="1:10" ht="12.75">
      <c r="A5674" s="3">
        <f t="shared" si="22"/>
        <v>5673</v>
      </c>
      <c r="B5674" s="1">
        <v>488.28100000000001</v>
      </c>
      <c r="C5674" s="1">
        <v>2.0479999999999999E-3</v>
      </c>
      <c r="D5674" s="1">
        <v>512</v>
      </c>
      <c r="E5674" s="1">
        <v>64</v>
      </c>
      <c r="F5674" s="1">
        <v>5.5989299999999999E-2</v>
      </c>
      <c r="G5674" s="1">
        <v>0</v>
      </c>
      <c r="H5674" s="1">
        <v>16.366499999999998</v>
      </c>
      <c r="I5674" s="1">
        <v>-18.0702</v>
      </c>
      <c r="J5674" s="1">
        <v>-34.436700000000002</v>
      </c>
    </row>
    <row r="5675" spans="1:10" ht="12.75">
      <c r="A5675" s="3">
        <f t="shared" si="22"/>
        <v>5674</v>
      </c>
      <c r="B5675" s="1">
        <v>488.28100000000001</v>
      </c>
      <c r="C5675" s="1">
        <v>2.0479999999999999E-3</v>
      </c>
      <c r="D5675" s="1">
        <v>512</v>
      </c>
      <c r="E5675" s="1">
        <v>64</v>
      </c>
      <c r="F5675" s="1">
        <v>5.45379E-2</v>
      </c>
      <c r="G5675" s="1">
        <v>0</v>
      </c>
      <c r="H5675" s="1">
        <v>16.361699999999999</v>
      </c>
      <c r="I5675" s="1">
        <v>-18.0703</v>
      </c>
      <c r="J5675" s="1">
        <v>-34.432000000000002</v>
      </c>
    </row>
    <row r="5676" spans="1:10" ht="12.75">
      <c r="A5676" s="3">
        <f t="shared" si="22"/>
        <v>5675</v>
      </c>
      <c r="B5676" s="1">
        <v>1953.12</v>
      </c>
      <c r="C5676" s="1">
        <v>5.1199999999999998E-4</v>
      </c>
      <c r="D5676" s="1">
        <v>128</v>
      </c>
      <c r="E5676" s="1">
        <v>16</v>
      </c>
      <c r="F5676" s="1">
        <v>5.5079799999999998E-2</v>
      </c>
      <c r="G5676" s="1">
        <v>0</v>
      </c>
      <c r="H5676" s="1">
        <v>16.3627</v>
      </c>
      <c r="I5676" s="1">
        <v>-18.070599999999999</v>
      </c>
      <c r="J5676" s="1">
        <v>-34.433300000000003</v>
      </c>
    </row>
    <row r="5677" spans="1:10" ht="12.75">
      <c r="A5677" s="3">
        <f t="shared" si="22"/>
        <v>5676</v>
      </c>
      <c r="B5677" s="1">
        <v>488.28100000000001</v>
      </c>
      <c r="C5677" s="1">
        <v>2.0479999999999999E-3</v>
      </c>
      <c r="D5677" s="1">
        <v>512</v>
      </c>
      <c r="E5677" s="1">
        <v>64</v>
      </c>
      <c r="F5677" s="1">
        <v>9.52982E-2</v>
      </c>
      <c r="G5677" s="1">
        <v>0</v>
      </c>
      <c r="H5677" s="1">
        <v>16.3643</v>
      </c>
      <c r="I5677" s="1">
        <v>-18.070699999999999</v>
      </c>
      <c r="J5677" s="1">
        <v>-34.435000000000002</v>
      </c>
    </row>
    <row r="5678" spans="1:10" ht="12.75">
      <c r="A5678" s="3">
        <f t="shared" si="22"/>
        <v>5677</v>
      </c>
      <c r="B5678" s="1">
        <v>976.56200000000001</v>
      </c>
      <c r="C5678" s="1">
        <v>1.024E-3</v>
      </c>
      <c r="D5678" s="1">
        <v>256</v>
      </c>
      <c r="E5678" s="1">
        <v>64</v>
      </c>
      <c r="F5678" s="1">
        <v>5.7177800000000001E-2</v>
      </c>
      <c r="G5678" s="1">
        <v>0</v>
      </c>
      <c r="H5678" s="1">
        <v>16.366399999999999</v>
      </c>
      <c r="I5678" s="1">
        <v>-18.071300000000001</v>
      </c>
      <c r="J5678" s="1">
        <v>-34.4377</v>
      </c>
    </row>
    <row r="5679" spans="1:10" ht="12.75">
      <c r="A5679" s="3">
        <f t="shared" si="22"/>
        <v>5678</v>
      </c>
      <c r="B5679" s="1">
        <v>488.28100000000001</v>
      </c>
      <c r="C5679" s="1">
        <v>2.0479999999999999E-3</v>
      </c>
      <c r="D5679" s="1">
        <v>512</v>
      </c>
      <c r="E5679" s="1">
        <v>64</v>
      </c>
      <c r="F5679" s="1">
        <v>6.0547700000000003E-2</v>
      </c>
      <c r="G5679" s="1">
        <v>0</v>
      </c>
      <c r="H5679" s="1">
        <v>16.366499999999998</v>
      </c>
      <c r="I5679" s="1">
        <v>-18.071200000000001</v>
      </c>
      <c r="J5679" s="1">
        <v>-34.437800000000003</v>
      </c>
    </row>
    <row r="5680" spans="1:10" ht="12.75">
      <c r="A5680" s="3">
        <f t="shared" si="22"/>
        <v>5679</v>
      </c>
      <c r="B5680" s="1">
        <v>244.14099999999999</v>
      </c>
      <c r="C5680" s="1">
        <v>4.0959999999999998E-3</v>
      </c>
      <c r="D5680" s="1">
        <v>1024</v>
      </c>
      <c r="E5680" s="1">
        <v>64</v>
      </c>
      <c r="F5680" s="1">
        <v>7.8198199999999995E-2</v>
      </c>
      <c r="G5680" s="1">
        <v>0</v>
      </c>
      <c r="H5680" s="1">
        <v>16.368500000000001</v>
      </c>
      <c r="I5680" s="1">
        <v>-18.0717</v>
      </c>
      <c r="J5680" s="1">
        <v>-34.440199999999997</v>
      </c>
    </row>
    <row r="5681" spans="1:10" ht="12.75">
      <c r="A5681" s="3">
        <f t="shared" si="22"/>
        <v>5680</v>
      </c>
      <c r="B5681" s="1">
        <v>488.28100000000001</v>
      </c>
      <c r="C5681" s="1">
        <v>2.0479999999999999E-3</v>
      </c>
      <c r="D5681" s="1">
        <v>512</v>
      </c>
      <c r="E5681" s="1">
        <v>64</v>
      </c>
      <c r="F5681" s="1">
        <v>6.5314200000000003E-2</v>
      </c>
      <c r="G5681" s="1">
        <v>0</v>
      </c>
      <c r="H5681" s="1">
        <v>16.3703</v>
      </c>
      <c r="I5681" s="1">
        <v>-18.071999999999999</v>
      </c>
      <c r="J5681" s="1">
        <v>-34.442300000000003</v>
      </c>
    </row>
    <row r="5682" spans="1:10" ht="12.75">
      <c r="A5682" s="3">
        <f t="shared" si="22"/>
        <v>5681</v>
      </c>
      <c r="B5682" s="1">
        <v>488.28100000000001</v>
      </c>
      <c r="C5682" s="1">
        <v>2.0479999999999999E-3</v>
      </c>
      <c r="D5682" s="1">
        <v>512</v>
      </c>
      <c r="E5682" s="1">
        <v>64</v>
      </c>
      <c r="F5682" s="1">
        <v>9.9977899999999995E-2</v>
      </c>
      <c r="G5682" s="1">
        <v>0</v>
      </c>
      <c r="H5682" s="1">
        <v>16.3703</v>
      </c>
      <c r="I5682" s="1">
        <v>-18.0718</v>
      </c>
      <c r="J5682" s="1">
        <v>-34.442100000000003</v>
      </c>
    </row>
    <row r="5683" spans="1:10" ht="12.75">
      <c r="A5683" s="3">
        <f t="shared" si="22"/>
        <v>5682</v>
      </c>
      <c r="B5683" s="1">
        <v>244.14099999999999</v>
      </c>
      <c r="C5683" s="1">
        <v>4.0959999999999998E-3</v>
      </c>
      <c r="D5683" s="1">
        <v>1024</v>
      </c>
      <c r="E5683" s="1">
        <v>64</v>
      </c>
      <c r="F5683" s="1">
        <v>0.17324999999999999</v>
      </c>
      <c r="G5683" s="1">
        <v>0</v>
      </c>
      <c r="H5683" s="1">
        <v>16.3704</v>
      </c>
      <c r="I5683" s="1">
        <v>-18.071400000000001</v>
      </c>
      <c r="J5683" s="1">
        <v>-34.441800000000001</v>
      </c>
    </row>
    <row r="5684" spans="1:10" ht="12.75">
      <c r="A5684" s="3">
        <f t="shared" si="22"/>
        <v>5683</v>
      </c>
      <c r="B5684" s="1">
        <v>488.28100000000001</v>
      </c>
      <c r="C5684" s="1">
        <v>2.0479999999999999E-3</v>
      </c>
      <c r="D5684" s="1">
        <v>512</v>
      </c>
      <c r="E5684" s="1">
        <v>64</v>
      </c>
      <c r="F5684" s="1">
        <v>7.3058899999999996E-2</v>
      </c>
      <c r="G5684" s="1">
        <v>0</v>
      </c>
      <c r="H5684" s="1">
        <v>16.372299999999999</v>
      </c>
      <c r="I5684" s="1">
        <v>-18.0718</v>
      </c>
      <c r="J5684" s="1">
        <v>-34.444000000000003</v>
      </c>
    </row>
    <row r="5685" spans="1:10" ht="12.75">
      <c r="A5685" s="3">
        <f t="shared" si="22"/>
        <v>5684</v>
      </c>
      <c r="B5685" s="1">
        <v>488.28100000000001</v>
      </c>
      <c r="C5685" s="1">
        <v>2.0479999999999999E-3</v>
      </c>
      <c r="D5685" s="1">
        <v>512</v>
      </c>
      <c r="E5685" s="1">
        <v>64</v>
      </c>
      <c r="F5685" s="1">
        <v>7.5261700000000001E-2</v>
      </c>
      <c r="G5685" s="1">
        <v>0</v>
      </c>
      <c r="H5685" s="1">
        <v>16.373000000000001</v>
      </c>
      <c r="I5685" s="1">
        <v>-18.0717</v>
      </c>
      <c r="J5685" s="1">
        <v>-34.444699999999997</v>
      </c>
    </row>
    <row r="5686" spans="1:10" ht="12.75">
      <c r="A5686" s="3">
        <f t="shared" si="22"/>
        <v>5685</v>
      </c>
      <c r="B5686" s="1">
        <v>244.14099999999999</v>
      </c>
      <c r="C5686" s="1">
        <v>4.0959999999999998E-3</v>
      </c>
      <c r="D5686" s="1">
        <v>1024</v>
      </c>
      <c r="E5686" s="1">
        <v>64</v>
      </c>
      <c r="F5686" s="1">
        <v>0.17863799999999999</v>
      </c>
      <c r="G5686" s="1">
        <v>0</v>
      </c>
      <c r="H5686" s="1">
        <v>16.3719</v>
      </c>
      <c r="I5686" s="1">
        <v>-18.071200000000001</v>
      </c>
      <c r="J5686" s="1">
        <v>-34.442999999999998</v>
      </c>
    </row>
    <row r="5687" spans="1:10" ht="12.75">
      <c r="A5687" s="3">
        <f t="shared" si="22"/>
        <v>5686</v>
      </c>
      <c r="B5687" s="1">
        <v>244.14099999999999</v>
      </c>
      <c r="C5687" s="1">
        <v>4.0959999999999998E-3</v>
      </c>
      <c r="D5687" s="1">
        <v>1024</v>
      </c>
      <c r="E5687" s="1">
        <v>64</v>
      </c>
      <c r="F5687" s="1">
        <v>5.8282199999999999E-2</v>
      </c>
      <c r="G5687" s="1">
        <v>0</v>
      </c>
      <c r="H5687" s="1">
        <v>16.373200000000001</v>
      </c>
      <c r="I5687" s="1">
        <v>-18.0717</v>
      </c>
      <c r="J5687" s="1">
        <v>-34.444899999999997</v>
      </c>
    </row>
    <row r="5688" spans="1:10" ht="12.75">
      <c r="A5688" s="3">
        <f t="shared" si="22"/>
        <v>5687</v>
      </c>
      <c r="B5688" s="1">
        <v>976.56200000000001</v>
      </c>
      <c r="C5688" s="1">
        <v>1.024E-3</v>
      </c>
      <c r="D5688" s="1">
        <v>256</v>
      </c>
      <c r="E5688" s="1">
        <v>16</v>
      </c>
      <c r="F5688" s="1">
        <v>7.2777700000000001E-2</v>
      </c>
      <c r="G5688" s="1">
        <v>0</v>
      </c>
      <c r="H5688" s="1">
        <v>16.375</v>
      </c>
      <c r="I5688" s="1">
        <v>-18.071999999999999</v>
      </c>
      <c r="J5688" s="1">
        <v>-34.447099999999999</v>
      </c>
    </row>
    <row r="5689" spans="1:10" ht="12.75">
      <c r="A5689" s="3">
        <f t="shared" si="22"/>
        <v>5688</v>
      </c>
      <c r="B5689" s="1">
        <v>244.14099999999999</v>
      </c>
      <c r="C5689" s="1">
        <v>4.0959999999999998E-3</v>
      </c>
      <c r="D5689" s="1">
        <v>1024</v>
      </c>
      <c r="E5689" s="1">
        <v>64</v>
      </c>
      <c r="F5689" s="1">
        <v>8.2724099999999995E-2</v>
      </c>
      <c r="G5689" s="1">
        <v>0</v>
      </c>
      <c r="H5689" s="1">
        <v>16.375399999999999</v>
      </c>
      <c r="I5689" s="1">
        <v>-18.071999999999999</v>
      </c>
      <c r="J5689" s="1">
        <v>-34.447400000000002</v>
      </c>
    </row>
    <row r="5690" spans="1:10" ht="12.75">
      <c r="A5690" s="3">
        <f t="shared" si="22"/>
        <v>5689</v>
      </c>
      <c r="B5690" s="1">
        <v>976.56200000000001</v>
      </c>
      <c r="C5690" s="1">
        <v>1.024E-3</v>
      </c>
      <c r="D5690" s="1">
        <v>256</v>
      </c>
      <c r="E5690" s="1">
        <v>32</v>
      </c>
      <c r="F5690" s="1">
        <v>0.10445500000000001</v>
      </c>
      <c r="G5690" s="1">
        <v>0</v>
      </c>
      <c r="H5690" s="1">
        <v>16.376799999999999</v>
      </c>
      <c r="I5690" s="1">
        <v>-18.0716</v>
      </c>
      <c r="J5690" s="1">
        <v>-34.448399999999999</v>
      </c>
    </row>
    <row r="5691" spans="1:10" ht="12.75">
      <c r="A5691" s="3">
        <f t="shared" si="22"/>
        <v>5690</v>
      </c>
      <c r="B5691" s="1">
        <v>488.28100000000001</v>
      </c>
      <c r="C5691" s="1">
        <v>2.0479999999999999E-3</v>
      </c>
      <c r="D5691" s="1">
        <v>512</v>
      </c>
      <c r="E5691" s="1">
        <v>64</v>
      </c>
      <c r="F5691" s="1">
        <v>8.4489400000000006E-2</v>
      </c>
      <c r="G5691" s="1">
        <v>0</v>
      </c>
      <c r="H5691" s="1">
        <v>16.378</v>
      </c>
      <c r="I5691" s="1">
        <v>-18.0716</v>
      </c>
      <c r="J5691" s="1">
        <v>-34.449599999999997</v>
      </c>
    </row>
    <row r="5692" spans="1:10" ht="12.75">
      <c r="A5692" s="3">
        <f t="shared" si="22"/>
        <v>5691</v>
      </c>
      <c r="B5692" s="1">
        <v>976.56200000000001</v>
      </c>
      <c r="C5692" s="1">
        <v>1.024E-3</v>
      </c>
      <c r="D5692" s="1">
        <v>256</v>
      </c>
      <c r="E5692" s="1">
        <v>16</v>
      </c>
      <c r="F5692" s="1">
        <v>6.0091499999999999E-2</v>
      </c>
      <c r="G5692" s="1">
        <v>0</v>
      </c>
      <c r="H5692" s="1">
        <v>16.38</v>
      </c>
      <c r="I5692" s="1">
        <v>-18.072199999999999</v>
      </c>
      <c r="J5692" s="1">
        <v>-34.452199999999998</v>
      </c>
    </row>
    <row r="5693" spans="1:10" ht="12.75">
      <c r="A5693" s="3">
        <f t="shared" si="22"/>
        <v>5692</v>
      </c>
      <c r="B5693" s="1">
        <v>3906.25</v>
      </c>
      <c r="C5693" s="1">
        <v>2.5599999999999999E-4</v>
      </c>
      <c r="D5693" s="1">
        <v>64</v>
      </c>
      <c r="E5693" s="1">
        <v>32</v>
      </c>
      <c r="F5693" s="1">
        <v>8.1288700000000005E-2</v>
      </c>
      <c r="G5693" s="1">
        <v>0</v>
      </c>
      <c r="H5693" s="1">
        <v>16.381</v>
      </c>
      <c r="I5693" s="1">
        <v>-18.071999999999999</v>
      </c>
      <c r="J5693" s="1">
        <v>-34.453000000000003</v>
      </c>
    </row>
    <row r="5694" spans="1:10" ht="12.75">
      <c r="A5694" s="3">
        <f t="shared" si="22"/>
        <v>5693</v>
      </c>
      <c r="B5694" s="1">
        <v>488.28100000000001</v>
      </c>
      <c r="C5694" s="1">
        <v>2.0479999999999999E-3</v>
      </c>
      <c r="D5694" s="1">
        <v>512</v>
      </c>
      <c r="E5694" s="1">
        <v>64</v>
      </c>
      <c r="F5694" s="1">
        <v>8.4723300000000001E-2</v>
      </c>
      <c r="G5694" s="1">
        <v>0</v>
      </c>
      <c r="H5694" s="1">
        <v>16.383099999999999</v>
      </c>
      <c r="I5694" s="1">
        <v>-18.072299999999998</v>
      </c>
      <c r="J5694" s="1">
        <v>-34.455399999999997</v>
      </c>
    </row>
    <row r="5695" spans="1:10" ht="12.75">
      <c r="A5695" s="3">
        <f t="shared" si="22"/>
        <v>5694</v>
      </c>
      <c r="B5695" s="1">
        <v>488.28100000000001</v>
      </c>
      <c r="C5695" s="1">
        <v>2.0479999999999999E-3</v>
      </c>
      <c r="D5695" s="1">
        <v>512</v>
      </c>
      <c r="E5695" s="1">
        <v>64</v>
      </c>
      <c r="F5695" s="1">
        <v>5.8750400000000001E-2</v>
      </c>
      <c r="G5695" s="1">
        <v>0</v>
      </c>
      <c r="H5695" s="1">
        <v>16.383900000000001</v>
      </c>
      <c r="I5695" s="1">
        <v>-18.072600000000001</v>
      </c>
      <c r="J5695" s="1">
        <v>-34.456499999999998</v>
      </c>
    </row>
    <row r="5696" spans="1:10" ht="12.75">
      <c r="A5696" s="3">
        <f t="shared" si="22"/>
        <v>5695</v>
      </c>
      <c r="B5696" s="1">
        <v>244.14099999999999</v>
      </c>
      <c r="C5696" s="1">
        <v>4.0959999999999998E-3</v>
      </c>
      <c r="D5696" s="1">
        <v>1024</v>
      </c>
      <c r="E5696" s="1">
        <v>64</v>
      </c>
      <c r="F5696" s="1">
        <v>5.9029199999999997E-2</v>
      </c>
      <c r="G5696" s="1">
        <v>0</v>
      </c>
      <c r="H5696" s="1">
        <v>16.384899999999998</v>
      </c>
      <c r="I5696" s="1">
        <v>-18.072900000000001</v>
      </c>
      <c r="J5696" s="1">
        <v>-34.457799999999999</v>
      </c>
    </row>
    <row r="5697" spans="1:10" ht="12.75">
      <c r="A5697" s="3">
        <f t="shared" si="22"/>
        <v>5696</v>
      </c>
      <c r="B5697" s="1">
        <v>488.28100000000001</v>
      </c>
      <c r="C5697" s="1">
        <v>2.0479999999999999E-3</v>
      </c>
      <c r="D5697" s="1">
        <v>512</v>
      </c>
      <c r="E5697" s="1">
        <v>64</v>
      </c>
      <c r="F5697" s="1">
        <v>5.94856E-2</v>
      </c>
      <c r="G5697" s="1">
        <v>0</v>
      </c>
      <c r="H5697" s="1">
        <v>16.386900000000001</v>
      </c>
      <c r="I5697" s="1">
        <v>-18.073599999999999</v>
      </c>
      <c r="J5697" s="1">
        <v>-34.460500000000003</v>
      </c>
    </row>
    <row r="5698" spans="1:10" ht="12.75">
      <c r="A5698" s="3">
        <f t="shared" si="22"/>
        <v>5697</v>
      </c>
      <c r="B5698" s="1">
        <v>1953.12</v>
      </c>
      <c r="C5698" s="1">
        <v>5.1199999999999998E-4</v>
      </c>
      <c r="D5698" s="1">
        <v>128</v>
      </c>
      <c r="E5698" s="1">
        <v>64</v>
      </c>
      <c r="F5698" s="1">
        <v>6.2113399999999999E-2</v>
      </c>
      <c r="G5698" s="1">
        <v>0</v>
      </c>
      <c r="H5698" s="1">
        <v>16.388000000000002</v>
      </c>
      <c r="I5698" s="1">
        <v>-18.073899999999998</v>
      </c>
      <c r="J5698" s="1">
        <v>-34.4619</v>
      </c>
    </row>
    <row r="5699" spans="1:10" ht="12.75">
      <c r="A5699" s="3">
        <f t="shared" si="22"/>
        <v>5698</v>
      </c>
      <c r="B5699" s="1">
        <v>488.28100000000001</v>
      </c>
      <c r="C5699" s="1">
        <v>2.0479999999999999E-3</v>
      </c>
      <c r="D5699" s="1">
        <v>512</v>
      </c>
      <c r="E5699" s="1">
        <v>64</v>
      </c>
      <c r="F5699" s="1">
        <v>5.8017399999999997E-2</v>
      </c>
      <c r="G5699" s="1">
        <v>0</v>
      </c>
      <c r="H5699" s="1">
        <v>16.388000000000002</v>
      </c>
      <c r="I5699" s="1">
        <v>-18.073899999999998</v>
      </c>
      <c r="J5699" s="1">
        <v>-34.4619</v>
      </c>
    </row>
    <row r="5700" spans="1:10" ht="12.75">
      <c r="A5700" s="3">
        <f t="shared" si="22"/>
        <v>5699</v>
      </c>
      <c r="B5700" s="1">
        <v>488.28100000000001</v>
      </c>
      <c r="C5700" s="1">
        <v>2.0479999999999999E-3</v>
      </c>
      <c r="D5700" s="1">
        <v>512</v>
      </c>
      <c r="E5700" s="1">
        <v>64</v>
      </c>
      <c r="F5700" s="1">
        <v>5.0261E-2</v>
      </c>
      <c r="G5700" s="1">
        <v>0</v>
      </c>
      <c r="H5700" s="1">
        <v>16.389900000000001</v>
      </c>
      <c r="I5700" s="1">
        <v>-18.074300000000001</v>
      </c>
      <c r="J5700" s="1">
        <v>-34.464199999999998</v>
      </c>
    </row>
    <row r="5701" spans="1:10" ht="12.75">
      <c r="A5701" s="3">
        <f t="shared" si="22"/>
        <v>5700</v>
      </c>
      <c r="B5701" s="1">
        <v>488.28100000000001</v>
      </c>
      <c r="C5701" s="1">
        <v>2.0479999999999999E-3</v>
      </c>
      <c r="D5701" s="1">
        <v>512</v>
      </c>
      <c r="E5701" s="1">
        <v>64</v>
      </c>
      <c r="F5701" s="1">
        <v>5.8650000000000001E-2</v>
      </c>
      <c r="G5701" s="1">
        <v>0</v>
      </c>
      <c r="H5701" s="1">
        <v>16.390999999999998</v>
      </c>
      <c r="I5701" s="1">
        <v>-18.0746</v>
      </c>
      <c r="J5701" s="1">
        <v>-34.465600000000002</v>
      </c>
    </row>
    <row r="5702" spans="1:10" ht="12.75">
      <c r="A5702" s="3">
        <f t="shared" si="22"/>
        <v>5701</v>
      </c>
      <c r="B5702" s="1">
        <v>244.14099999999999</v>
      </c>
      <c r="C5702" s="1">
        <v>4.0959999999999998E-3</v>
      </c>
      <c r="D5702" s="1">
        <v>1024</v>
      </c>
      <c r="E5702" s="1">
        <v>64</v>
      </c>
      <c r="F5702" s="1">
        <v>5.5646899999999999E-2</v>
      </c>
      <c r="G5702" s="1">
        <v>0</v>
      </c>
      <c r="H5702" s="1">
        <v>16.392800000000001</v>
      </c>
      <c r="I5702" s="1">
        <v>-18.075299999999999</v>
      </c>
      <c r="J5702" s="1">
        <v>-34.4681</v>
      </c>
    </row>
    <row r="5703" spans="1:10" ht="12.75">
      <c r="A5703" s="3">
        <f t="shared" si="22"/>
        <v>5702</v>
      </c>
      <c r="B5703" s="1">
        <v>1953.12</v>
      </c>
      <c r="C5703" s="1">
        <v>5.1199999999999998E-4</v>
      </c>
      <c r="D5703" s="1">
        <v>128</v>
      </c>
      <c r="E5703" s="1">
        <v>32</v>
      </c>
      <c r="F5703" s="1">
        <v>5.36021E-2</v>
      </c>
      <c r="G5703" s="1">
        <v>0</v>
      </c>
      <c r="H5703" s="1">
        <v>16.393799999999999</v>
      </c>
      <c r="I5703" s="1">
        <v>-18.075600000000001</v>
      </c>
      <c r="J5703" s="1">
        <v>-34.469299999999997</v>
      </c>
    </row>
    <row r="5704" spans="1:10" ht="12.75">
      <c r="A5704" s="3">
        <f t="shared" si="22"/>
        <v>5703</v>
      </c>
      <c r="B5704" s="1">
        <v>488.28100000000001</v>
      </c>
      <c r="C5704" s="1">
        <v>2.0479999999999999E-3</v>
      </c>
      <c r="D5704" s="1">
        <v>512</v>
      </c>
      <c r="E5704" s="1">
        <v>64</v>
      </c>
      <c r="F5704" s="1">
        <v>5.5849299999999998E-2</v>
      </c>
      <c r="G5704" s="1">
        <v>0</v>
      </c>
      <c r="H5704" s="1">
        <v>16.395800000000001</v>
      </c>
      <c r="I5704" s="1">
        <v>-18.0762</v>
      </c>
      <c r="J5704" s="1">
        <v>-34.471899999999998</v>
      </c>
    </row>
    <row r="5705" spans="1:10" ht="12.75">
      <c r="A5705" s="3">
        <f t="shared" si="22"/>
        <v>5704</v>
      </c>
      <c r="B5705" s="1">
        <v>244.14099999999999</v>
      </c>
      <c r="C5705" s="1">
        <v>4.0959999999999998E-3</v>
      </c>
      <c r="D5705" s="1">
        <v>1024</v>
      </c>
      <c r="E5705" s="1">
        <v>64</v>
      </c>
      <c r="F5705" s="1">
        <v>6.1153800000000001E-2</v>
      </c>
      <c r="G5705" s="1">
        <v>0</v>
      </c>
      <c r="H5705" s="1">
        <v>16.396899999999999</v>
      </c>
      <c r="I5705" s="1">
        <v>-18.076499999999999</v>
      </c>
      <c r="J5705" s="1">
        <v>-34.473399999999998</v>
      </c>
    </row>
    <row r="5706" spans="1:10" ht="12.75">
      <c r="A5706" s="3">
        <f t="shared" si="22"/>
        <v>5705</v>
      </c>
      <c r="B5706" s="1">
        <v>976.56200000000001</v>
      </c>
      <c r="C5706" s="1">
        <v>1.024E-3</v>
      </c>
      <c r="D5706" s="1">
        <v>256</v>
      </c>
      <c r="E5706" s="1">
        <v>32</v>
      </c>
      <c r="F5706" s="1">
        <v>5.3646300000000001E-2</v>
      </c>
      <c r="G5706" s="1">
        <v>0</v>
      </c>
      <c r="H5706" s="1">
        <v>16.398</v>
      </c>
      <c r="I5706" s="1">
        <v>-18.076599999999999</v>
      </c>
      <c r="J5706" s="1">
        <v>-34.474600000000002</v>
      </c>
    </row>
    <row r="5707" spans="1:10" ht="12.75">
      <c r="A5707" s="3">
        <f t="shared" si="22"/>
        <v>5706</v>
      </c>
      <c r="B5707" s="1">
        <v>976.56200000000001</v>
      </c>
      <c r="C5707" s="1">
        <v>1.024E-3</v>
      </c>
      <c r="D5707" s="1">
        <v>256</v>
      </c>
      <c r="E5707" s="1">
        <v>64</v>
      </c>
      <c r="F5707" s="1">
        <v>8.88486E-2</v>
      </c>
      <c r="G5707" s="1">
        <v>0</v>
      </c>
      <c r="H5707" s="1">
        <v>16.400099999999998</v>
      </c>
      <c r="I5707" s="1">
        <v>-18.076799999999999</v>
      </c>
      <c r="J5707" s="1">
        <v>-34.476900000000001</v>
      </c>
    </row>
    <row r="5708" spans="1:10" ht="12.75">
      <c r="A5708" s="3">
        <f t="shared" si="22"/>
        <v>5707</v>
      </c>
      <c r="B5708" s="1">
        <v>488.28100000000001</v>
      </c>
      <c r="C5708" s="1">
        <v>2.0479999999999999E-3</v>
      </c>
      <c r="D5708" s="1">
        <v>512</v>
      </c>
      <c r="E5708" s="1">
        <v>64</v>
      </c>
      <c r="F5708" s="1">
        <v>5.5764500000000002E-2</v>
      </c>
      <c r="G5708" s="1">
        <v>0</v>
      </c>
      <c r="H5708" s="1">
        <v>16.402100000000001</v>
      </c>
      <c r="I5708" s="1">
        <v>-18.077400000000001</v>
      </c>
      <c r="J5708" s="1">
        <v>-34.479500000000002</v>
      </c>
    </row>
    <row r="5709" spans="1:10" ht="12.75">
      <c r="A5709" s="3">
        <f t="shared" si="22"/>
        <v>5708</v>
      </c>
      <c r="B5709" s="1">
        <v>244.14099999999999</v>
      </c>
      <c r="C5709" s="1">
        <v>4.0959999999999998E-3</v>
      </c>
      <c r="D5709" s="1">
        <v>1024</v>
      </c>
      <c r="E5709" s="1">
        <v>64</v>
      </c>
      <c r="F5709" s="1">
        <v>5.8473299999999999E-2</v>
      </c>
      <c r="G5709" s="1">
        <v>0</v>
      </c>
      <c r="H5709" s="1">
        <v>16.403099999999998</v>
      </c>
      <c r="I5709" s="1">
        <v>-18.0776</v>
      </c>
      <c r="J5709" s="1">
        <v>-34.480699999999999</v>
      </c>
    </row>
    <row r="5710" spans="1:10" ht="12.75">
      <c r="A5710" s="3">
        <f t="shared" si="22"/>
        <v>5709</v>
      </c>
      <c r="B5710" s="1">
        <v>488.28100000000001</v>
      </c>
      <c r="C5710" s="1">
        <v>2.0479999999999999E-3</v>
      </c>
      <c r="D5710" s="1">
        <v>512</v>
      </c>
      <c r="E5710" s="1">
        <v>64</v>
      </c>
      <c r="F5710" s="1">
        <v>9.6471299999999996E-2</v>
      </c>
      <c r="G5710" s="1">
        <v>0</v>
      </c>
      <c r="H5710" s="1">
        <v>16.4039</v>
      </c>
      <c r="I5710" s="1">
        <v>-18.0776</v>
      </c>
      <c r="J5710" s="1">
        <v>-34.4816</v>
      </c>
    </row>
    <row r="5711" spans="1:10" ht="12.75">
      <c r="A5711" s="3">
        <f t="shared" si="22"/>
        <v>5710</v>
      </c>
      <c r="B5711" s="1">
        <v>1953.12</v>
      </c>
      <c r="C5711" s="1">
        <v>5.1199999999999998E-4</v>
      </c>
      <c r="D5711" s="1">
        <v>128</v>
      </c>
      <c r="E5711" s="1">
        <v>4</v>
      </c>
      <c r="F5711" s="1">
        <v>9.5919400000000002E-2</v>
      </c>
      <c r="G5711" s="1">
        <v>0</v>
      </c>
      <c r="H5711" s="1">
        <v>16.403700000000001</v>
      </c>
      <c r="I5711" s="1">
        <v>-18.076799999999999</v>
      </c>
      <c r="J5711" s="1">
        <v>-34.480600000000003</v>
      </c>
    </row>
    <row r="5712" spans="1:10" ht="12.75">
      <c r="A5712" s="3">
        <f t="shared" si="22"/>
        <v>5711</v>
      </c>
      <c r="B5712" s="1">
        <v>244.14099999999999</v>
      </c>
      <c r="C5712" s="1">
        <v>4.0959999999999998E-3</v>
      </c>
      <c r="D5712" s="1">
        <v>1024</v>
      </c>
      <c r="E5712" s="1">
        <v>64</v>
      </c>
      <c r="F5712" s="1">
        <v>0.11437899999999999</v>
      </c>
      <c r="G5712" s="1">
        <v>0</v>
      </c>
      <c r="H5712" s="1">
        <v>16.405200000000001</v>
      </c>
      <c r="I5712" s="1">
        <v>-18.076499999999999</v>
      </c>
      <c r="J5712" s="1">
        <v>-34.4818</v>
      </c>
    </row>
    <row r="5713" spans="1:10" ht="12.75">
      <c r="A5713" s="3">
        <f t="shared" si="22"/>
        <v>5712</v>
      </c>
      <c r="B5713" s="1">
        <v>1953.12</v>
      </c>
      <c r="C5713" s="1">
        <v>5.1199999999999998E-4</v>
      </c>
      <c r="D5713" s="1">
        <v>128</v>
      </c>
      <c r="E5713" s="1">
        <v>64</v>
      </c>
      <c r="F5713" s="1">
        <v>9.7388699999999995E-2</v>
      </c>
      <c r="G5713" s="1">
        <v>0</v>
      </c>
      <c r="H5713" s="1">
        <v>16.398800000000001</v>
      </c>
      <c r="I5713" s="1">
        <v>-18.074999999999999</v>
      </c>
      <c r="J5713" s="1">
        <v>-34.473799999999997</v>
      </c>
    </row>
    <row r="5714" spans="1:10" ht="12.75">
      <c r="A5714" s="3">
        <f t="shared" si="22"/>
        <v>5713</v>
      </c>
      <c r="B5714" s="1">
        <v>976.56200000000001</v>
      </c>
      <c r="C5714" s="1">
        <v>1.024E-3</v>
      </c>
      <c r="D5714" s="1">
        <v>256</v>
      </c>
      <c r="E5714" s="1">
        <v>32</v>
      </c>
      <c r="F5714" s="1">
        <v>8.2063700000000003E-2</v>
      </c>
      <c r="G5714" s="1">
        <v>0</v>
      </c>
      <c r="H5714" s="1">
        <v>16.399899999999999</v>
      </c>
      <c r="I5714" s="1">
        <v>-18.074999999999999</v>
      </c>
      <c r="J5714" s="1">
        <v>-34.475000000000001</v>
      </c>
    </row>
    <row r="5715" spans="1:10" ht="12.75">
      <c r="A5715" s="3">
        <f t="shared" si="22"/>
        <v>5714</v>
      </c>
      <c r="B5715" s="1">
        <v>488.28100000000001</v>
      </c>
      <c r="C5715" s="1">
        <v>2.0479999999999999E-3</v>
      </c>
      <c r="D5715" s="1">
        <v>512</v>
      </c>
      <c r="E5715" s="1">
        <v>64</v>
      </c>
      <c r="F5715" s="1">
        <v>0.15295600000000001</v>
      </c>
      <c r="G5715" s="1">
        <v>0</v>
      </c>
      <c r="H5715" s="1">
        <v>16.399899999999999</v>
      </c>
      <c r="I5715" s="1">
        <v>-18.0745</v>
      </c>
      <c r="J5715" s="1">
        <v>-34.474400000000003</v>
      </c>
    </row>
    <row r="5716" spans="1:10" ht="12.75">
      <c r="A5716" s="3">
        <f t="shared" si="22"/>
        <v>5715</v>
      </c>
      <c r="B5716" s="1">
        <v>244.14099999999999</v>
      </c>
      <c r="C5716" s="1">
        <v>4.0959999999999998E-3</v>
      </c>
      <c r="D5716" s="1">
        <v>1024</v>
      </c>
      <c r="E5716" s="1">
        <v>64</v>
      </c>
      <c r="F5716" s="1">
        <v>8.8996800000000001E-2</v>
      </c>
      <c r="G5716" s="1">
        <v>0</v>
      </c>
      <c r="H5716" s="1">
        <v>16.393000000000001</v>
      </c>
      <c r="I5716" s="1">
        <v>-18.0733</v>
      </c>
      <c r="J5716" s="1">
        <v>-34.466299999999997</v>
      </c>
    </row>
    <row r="5717" spans="1:10" ht="12.75">
      <c r="A5717" s="3">
        <f t="shared" si="22"/>
        <v>5716</v>
      </c>
      <c r="B5717" s="1">
        <v>244.14099999999999</v>
      </c>
      <c r="C5717" s="1">
        <v>4.0959999999999998E-3</v>
      </c>
      <c r="D5717" s="1">
        <v>1024</v>
      </c>
      <c r="E5717" s="1">
        <v>64</v>
      </c>
      <c r="F5717" s="1">
        <v>0.22120400000000001</v>
      </c>
      <c r="G5717" s="1">
        <v>0</v>
      </c>
      <c r="H5717" s="1">
        <v>16.3935</v>
      </c>
      <c r="I5717" s="1">
        <v>-18.0733</v>
      </c>
      <c r="J5717" s="1">
        <v>-34.466799999999999</v>
      </c>
    </row>
    <row r="5718" spans="1:10" ht="12.75">
      <c r="A5718" s="3">
        <f t="shared" si="22"/>
        <v>5717</v>
      </c>
      <c r="B5718" s="1">
        <v>976.56200000000001</v>
      </c>
      <c r="C5718" s="1">
        <v>1.024E-3</v>
      </c>
      <c r="D5718" s="1">
        <v>256</v>
      </c>
      <c r="E5718" s="1">
        <v>16</v>
      </c>
      <c r="F5718" s="1">
        <v>9.7433099999999995E-2</v>
      </c>
      <c r="G5718" s="1">
        <v>0</v>
      </c>
      <c r="H5718" s="1">
        <v>16.3935</v>
      </c>
      <c r="I5718" s="1">
        <v>-18.072800000000001</v>
      </c>
      <c r="J5718" s="1">
        <v>-34.466299999999997</v>
      </c>
    </row>
    <row r="5719" spans="1:10" ht="12.75">
      <c r="A5719" s="3">
        <f t="shared" si="22"/>
        <v>5718</v>
      </c>
      <c r="B5719" s="1">
        <v>976.56200000000001</v>
      </c>
      <c r="C5719" s="1">
        <v>1.024E-3</v>
      </c>
      <c r="D5719" s="1">
        <v>256</v>
      </c>
      <c r="E5719" s="1">
        <v>64</v>
      </c>
      <c r="F5719" s="1">
        <v>5.2711099999999997E-2</v>
      </c>
      <c r="G5719" s="1">
        <v>0</v>
      </c>
      <c r="H5719" s="1">
        <v>16.394300000000001</v>
      </c>
      <c r="I5719" s="1">
        <v>-18.072900000000001</v>
      </c>
      <c r="J5719" s="1">
        <v>-34.467300000000002</v>
      </c>
    </row>
    <row r="5720" spans="1:10" ht="12.75">
      <c r="A5720" s="3">
        <f t="shared" si="22"/>
        <v>5719</v>
      </c>
      <c r="B5720" s="1">
        <v>244.14099999999999</v>
      </c>
      <c r="C5720" s="1">
        <v>4.0959999999999998E-3</v>
      </c>
      <c r="D5720" s="1">
        <v>1024</v>
      </c>
      <c r="E5720" s="1">
        <v>64</v>
      </c>
      <c r="F5720" s="1">
        <v>7.3420700000000005E-2</v>
      </c>
      <c r="G5720" s="1">
        <v>0</v>
      </c>
      <c r="H5720" s="1">
        <v>16.395600000000002</v>
      </c>
      <c r="I5720" s="1">
        <v>-18.0732</v>
      </c>
      <c r="J5720" s="1">
        <v>-34.468699999999998</v>
      </c>
    </row>
    <row r="5721" spans="1:10" ht="12.75">
      <c r="A5721" s="3">
        <f t="shared" si="22"/>
        <v>5720</v>
      </c>
      <c r="B5721" s="1">
        <v>244.14099999999999</v>
      </c>
      <c r="C5721" s="1">
        <v>4.0959999999999998E-3</v>
      </c>
      <c r="D5721" s="1">
        <v>1024</v>
      </c>
      <c r="E5721" s="1">
        <v>64</v>
      </c>
      <c r="F5721" s="1">
        <v>6.24585E-2</v>
      </c>
      <c r="G5721" s="1">
        <v>0</v>
      </c>
      <c r="H5721" s="1">
        <v>16.3965</v>
      </c>
      <c r="I5721" s="1">
        <v>-18.073399999999999</v>
      </c>
      <c r="J5721" s="1">
        <v>-34.469900000000003</v>
      </c>
    </row>
    <row r="5722" spans="1:10" ht="12.75">
      <c r="A5722" s="3">
        <f t="shared" si="22"/>
        <v>5721</v>
      </c>
      <c r="B5722" s="1">
        <v>488.28100000000001</v>
      </c>
      <c r="C5722" s="1">
        <v>2.0479999999999999E-3</v>
      </c>
      <c r="D5722" s="1">
        <v>512</v>
      </c>
      <c r="E5722" s="1">
        <v>64</v>
      </c>
      <c r="F5722" s="1">
        <v>5.5717299999999997E-2</v>
      </c>
      <c r="G5722" s="1">
        <v>0</v>
      </c>
      <c r="H5722" s="1">
        <v>16.398499999999999</v>
      </c>
      <c r="I5722" s="1">
        <v>-18.074000000000002</v>
      </c>
      <c r="J5722" s="1">
        <v>-34.472499999999997</v>
      </c>
    </row>
    <row r="5723" spans="1:10" ht="12.75">
      <c r="A5723" s="3">
        <f t="shared" si="22"/>
        <v>5722</v>
      </c>
      <c r="B5723" s="1">
        <v>488.28100000000001</v>
      </c>
      <c r="C5723" s="1">
        <v>2.0479999999999999E-3</v>
      </c>
      <c r="D5723" s="1">
        <v>512</v>
      </c>
      <c r="E5723" s="1">
        <v>64</v>
      </c>
      <c r="F5723" s="1">
        <v>9.9054500000000004E-2</v>
      </c>
      <c r="G5723" s="1">
        <v>0</v>
      </c>
      <c r="H5723" s="1">
        <v>16.400500000000001</v>
      </c>
      <c r="I5723" s="1">
        <v>-18.073899999999998</v>
      </c>
      <c r="J5723" s="1">
        <v>-34.474499999999999</v>
      </c>
    </row>
    <row r="5724" spans="1:10" ht="12.75">
      <c r="A5724" s="3">
        <f t="shared" si="22"/>
        <v>5723</v>
      </c>
      <c r="B5724" s="1">
        <v>3906.25</v>
      </c>
      <c r="C5724" s="1">
        <v>2.5599999999999999E-4</v>
      </c>
      <c r="D5724" s="1">
        <v>64</v>
      </c>
      <c r="E5724" s="1">
        <v>64</v>
      </c>
      <c r="F5724" s="1">
        <v>6.62185E-2</v>
      </c>
      <c r="G5724" s="1">
        <v>0</v>
      </c>
      <c r="H5724" s="1">
        <v>16.401700000000002</v>
      </c>
      <c r="I5724" s="1">
        <v>-18.073799999999999</v>
      </c>
      <c r="J5724" s="1">
        <v>-34.475499999999997</v>
      </c>
    </row>
    <row r="5725" spans="1:10" ht="12.75">
      <c r="A5725" s="3">
        <f t="shared" si="22"/>
        <v>5724</v>
      </c>
      <c r="B5725" s="1">
        <v>1953.12</v>
      </c>
      <c r="C5725" s="1">
        <v>5.1199999999999998E-4</v>
      </c>
      <c r="D5725" s="1">
        <v>128</v>
      </c>
      <c r="E5725" s="1">
        <v>4</v>
      </c>
      <c r="F5725" s="1">
        <v>8.1481399999999995E-2</v>
      </c>
      <c r="G5725" s="1">
        <v>0</v>
      </c>
      <c r="H5725" s="1">
        <v>16.402899999999999</v>
      </c>
      <c r="I5725" s="1">
        <v>-18.074100000000001</v>
      </c>
      <c r="J5725" s="1">
        <v>-34.4771</v>
      </c>
    </row>
    <row r="5726" spans="1:10" ht="12.75">
      <c r="A5726" s="3">
        <f t="shared" si="22"/>
        <v>5725</v>
      </c>
      <c r="B5726" s="1">
        <v>244.14099999999999</v>
      </c>
      <c r="C5726" s="1">
        <v>4.0959999999999998E-3</v>
      </c>
      <c r="D5726" s="1">
        <v>1024</v>
      </c>
      <c r="E5726" s="1">
        <v>64</v>
      </c>
      <c r="F5726" s="1">
        <v>6.0811499999999998E-2</v>
      </c>
      <c r="G5726" s="1">
        <v>0</v>
      </c>
      <c r="H5726" s="1">
        <v>16.404900000000001</v>
      </c>
      <c r="I5726" s="1">
        <v>-18.0745</v>
      </c>
      <c r="J5726" s="1">
        <v>-34.479399999999998</v>
      </c>
    </row>
    <row r="5727" spans="1:10" ht="12.75">
      <c r="A5727" s="3">
        <f t="shared" si="22"/>
        <v>5726</v>
      </c>
      <c r="B5727" s="1">
        <v>488.28100000000001</v>
      </c>
      <c r="C5727" s="1">
        <v>2.0479999999999999E-3</v>
      </c>
      <c r="D5727" s="1">
        <v>512</v>
      </c>
      <c r="E5727" s="1">
        <v>64</v>
      </c>
      <c r="F5727" s="1">
        <v>7.7843200000000001E-2</v>
      </c>
      <c r="G5727" s="1">
        <v>0</v>
      </c>
      <c r="H5727" s="1">
        <v>16.405899999999999</v>
      </c>
      <c r="I5727" s="1">
        <v>-18.0746</v>
      </c>
      <c r="J5727" s="1">
        <v>-34.480499999999999</v>
      </c>
    </row>
    <row r="5728" spans="1:10" ht="12.75">
      <c r="A5728" s="3">
        <f t="shared" si="22"/>
        <v>5727</v>
      </c>
      <c r="B5728" s="1">
        <v>244.14099999999999</v>
      </c>
      <c r="C5728" s="1">
        <v>4.0959999999999998E-3</v>
      </c>
      <c r="D5728" s="1">
        <v>1024</v>
      </c>
      <c r="E5728" s="1">
        <v>64</v>
      </c>
      <c r="F5728" s="1">
        <v>6.1137799999999999E-2</v>
      </c>
      <c r="G5728" s="1">
        <v>0</v>
      </c>
      <c r="H5728" s="1">
        <v>16.408000000000001</v>
      </c>
      <c r="I5728" s="1">
        <v>-18.075099999999999</v>
      </c>
      <c r="J5728" s="1">
        <v>-34.4831</v>
      </c>
    </row>
    <row r="5729" spans="1:10" ht="12.75">
      <c r="A5729" s="3">
        <f t="shared" si="22"/>
        <v>5728</v>
      </c>
      <c r="B5729" s="1">
        <v>244.14099999999999</v>
      </c>
      <c r="C5729" s="1">
        <v>4.0959999999999998E-3</v>
      </c>
      <c r="D5729" s="1">
        <v>1024</v>
      </c>
      <c r="E5729" s="1">
        <v>64</v>
      </c>
      <c r="F5729" s="1">
        <v>8.4519700000000003E-2</v>
      </c>
      <c r="G5729" s="1">
        <v>0</v>
      </c>
      <c r="H5729" s="1">
        <v>16.408999999999999</v>
      </c>
      <c r="I5729" s="1">
        <v>-18.075199999999999</v>
      </c>
      <c r="J5729" s="1">
        <v>-34.484200000000001</v>
      </c>
    </row>
    <row r="5730" spans="1:10" ht="12.75">
      <c r="A5730" s="3">
        <f t="shared" si="22"/>
        <v>5729</v>
      </c>
      <c r="B5730" s="1">
        <v>976.56200000000001</v>
      </c>
      <c r="C5730" s="1">
        <v>1.024E-3</v>
      </c>
      <c r="D5730" s="1">
        <v>256</v>
      </c>
      <c r="E5730" s="1">
        <v>32</v>
      </c>
      <c r="F5730" s="1">
        <v>8.2892599999999997E-2</v>
      </c>
      <c r="G5730" s="1">
        <v>0</v>
      </c>
      <c r="H5730" s="1">
        <v>16.4072</v>
      </c>
      <c r="I5730" s="1">
        <v>-18.074200000000001</v>
      </c>
      <c r="J5730" s="1">
        <v>-34.481299999999997</v>
      </c>
    </row>
    <row r="5731" spans="1:10" ht="12.75">
      <c r="A5731" s="3">
        <f t="shared" si="22"/>
        <v>5730</v>
      </c>
      <c r="B5731" s="1">
        <v>244.14099999999999</v>
      </c>
      <c r="C5731" s="1">
        <v>4.0959999999999998E-3</v>
      </c>
      <c r="D5731" s="1">
        <v>1024</v>
      </c>
      <c r="E5731" s="1">
        <v>64</v>
      </c>
      <c r="F5731" s="1">
        <v>0.16797899999999999</v>
      </c>
      <c r="G5731" s="1">
        <v>0</v>
      </c>
      <c r="H5731" s="1">
        <v>16.408200000000001</v>
      </c>
      <c r="I5731" s="1">
        <v>-18.074400000000001</v>
      </c>
      <c r="J5731" s="1">
        <v>-34.482599999999998</v>
      </c>
    </row>
    <row r="5732" spans="1:10" ht="12.75">
      <c r="A5732" s="3">
        <f t="shared" si="22"/>
        <v>5731</v>
      </c>
      <c r="B5732" s="1">
        <v>976.56200000000001</v>
      </c>
      <c r="C5732" s="1">
        <v>1.024E-3</v>
      </c>
      <c r="D5732" s="1">
        <v>256</v>
      </c>
      <c r="E5732" s="1">
        <v>64</v>
      </c>
      <c r="F5732" s="1">
        <v>5.8699399999999999E-2</v>
      </c>
      <c r="G5732" s="1">
        <v>0</v>
      </c>
      <c r="H5732" s="1">
        <v>16.4101</v>
      </c>
      <c r="I5732" s="1">
        <v>-18.074999999999999</v>
      </c>
      <c r="J5732" s="1">
        <v>-34.485100000000003</v>
      </c>
    </row>
    <row r="5733" spans="1:10" ht="12.75">
      <c r="A5733" s="3">
        <f t="shared" si="22"/>
        <v>5732</v>
      </c>
      <c r="B5733" s="1">
        <v>488.28100000000001</v>
      </c>
      <c r="C5733" s="1">
        <v>2.0479999999999999E-3</v>
      </c>
      <c r="D5733" s="1">
        <v>512</v>
      </c>
      <c r="E5733" s="1">
        <v>64</v>
      </c>
      <c r="F5733" s="1">
        <v>5.91596E-2</v>
      </c>
      <c r="G5733" s="1">
        <v>0</v>
      </c>
      <c r="H5733" s="1">
        <v>16.412099999999999</v>
      </c>
      <c r="I5733" s="1">
        <v>-18.075600000000001</v>
      </c>
      <c r="J5733" s="1">
        <v>-34.487699999999997</v>
      </c>
    </row>
    <row r="5734" spans="1:10" ht="12.75">
      <c r="A5734" s="3">
        <f t="shared" si="22"/>
        <v>5733</v>
      </c>
      <c r="B5734" s="1">
        <v>488.28100000000001</v>
      </c>
      <c r="C5734" s="1">
        <v>2.0479999999999999E-3</v>
      </c>
      <c r="D5734" s="1">
        <v>512</v>
      </c>
      <c r="E5734" s="1">
        <v>64</v>
      </c>
      <c r="F5734" s="1">
        <v>5.4919200000000001E-2</v>
      </c>
      <c r="G5734" s="1">
        <v>0</v>
      </c>
      <c r="H5734" s="1">
        <v>16.413</v>
      </c>
      <c r="I5734" s="1">
        <v>-18.075900000000001</v>
      </c>
      <c r="J5734" s="1">
        <v>-34.488999999999997</v>
      </c>
    </row>
    <row r="5735" spans="1:10" ht="12.75">
      <c r="A5735" s="3">
        <f t="shared" si="22"/>
        <v>5734</v>
      </c>
      <c r="B5735" s="1">
        <v>244.14099999999999</v>
      </c>
      <c r="C5735" s="1">
        <v>4.0959999999999998E-3</v>
      </c>
      <c r="D5735" s="1">
        <v>1024</v>
      </c>
      <c r="E5735" s="1">
        <v>64</v>
      </c>
      <c r="F5735" s="1">
        <v>0.16091800000000001</v>
      </c>
      <c r="G5735" s="1">
        <v>0</v>
      </c>
      <c r="H5735" s="1">
        <v>16.414200000000001</v>
      </c>
      <c r="I5735" s="1">
        <v>-18.0762</v>
      </c>
      <c r="J5735" s="1">
        <v>-34.490400000000001</v>
      </c>
    </row>
    <row r="5736" spans="1:10" ht="12.75">
      <c r="A5736" s="3">
        <f t="shared" si="22"/>
        <v>5735</v>
      </c>
      <c r="B5736" s="1">
        <v>244.14099999999999</v>
      </c>
      <c r="C5736" s="1">
        <v>4.0959999999999998E-3</v>
      </c>
      <c r="D5736" s="1">
        <v>1024</v>
      </c>
      <c r="E5736" s="1">
        <v>64</v>
      </c>
      <c r="F5736" s="1">
        <v>5.6330900000000003E-2</v>
      </c>
      <c r="G5736" s="1">
        <v>0</v>
      </c>
      <c r="H5736" s="1">
        <v>16.4161</v>
      </c>
      <c r="I5736" s="1">
        <v>-18.076799999999999</v>
      </c>
      <c r="J5736" s="1">
        <v>-34.492899999999999</v>
      </c>
    </row>
    <row r="5737" spans="1:10" ht="12.75">
      <c r="A5737" s="3">
        <f t="shared" si="22"/>
        <v>5736</v>
      </c>
      <c r="B5737" s="1">
        <v>488.28100000000001</v>
      </c>
      <c r="C5737" s="1">
        <v>2.0479999999999999E-3</v>
      </c>
      <c r="D5737" s="1">
        <v>512</v>
      </c>
      <c r="E5737" s="1">
        <v>64</v>
      </c>
      <c r="F5737" s="1">
        <v>5.3709699999999999E-2</v>
      </c>
      <c r="G5737" s="1">
        <v>0</v>
      </c>
      <c r="H5737" s="1">
        <v>16.417100000000001</v>
      </c>
      <c r="I5737" s="1">
        <v>-18.077100000000002</v>
      </c>
      <c r="J5737" s="1">
        <v>-34.494199999999999</v>
      </c>
    </row>
    <row r="5738" spans="1:10" ht="12.75">
      <c r="A5738" s="3">
        <f t="shared" si="22"/>
        <v>5737</v>
      </c>
      <c r="B5738" s="1">
        <v>244.14099999999999</v>
      </c>
      <c r="C5738" s="1">
        <v>4.0959999999999998E-3</v>
      </c>
      <c r="D5738" s="1">
        <v>1024</v>
      </c>
      <c r="E5738" s="1">
        <v>64</v>
      </c>
      <c r="F5738" s="1">
        <v>6.0924100000000002E-2</v>
      </c>
      <c r="G5738" s="1">
        <v>0</v>
      </c>
      <c r="H5738" s="1">
        <v>16.418099999999999</v>
      </c>
      <c r="I5738" s="1">
        <v>-18.077200000000001</v>
      </c>
      <c r="J5738" s="1">
        <v>-34.4953</v>
      </c>
    </row>
    <row r="5739" spans="1:10" ht="12.75">
      <c r="A5739" s="3">
        <f t="shared" si="22"/>
        <v>5738</v>
      </c>
      <c r="B5739" s="1">
        <v>244.14099999999999</v>
      </c>
      <c r="C5739" s="1">
        <v>4.0959999999999998E-3</v>
      </c>
      <c r="D5739" s="1">
        <v>1024</v>
      </c>
      <c r="E5739" s="1">
        <v>64</v>
      </c>
      <c r="F5739" s="1">
        <v>5.58156E-2</v>
      </c>
      <c r="G5739" s="1">
        <v>0</v>
      </c>
      <c r="H5739" s="1">
        <v>16.420000000000002</v>
      </c>
      <c r="I5739" s="1">
        <v>-18.0778</v>
      </c>
      <c r="J5739" s="1">
        <v>-34.497799999999998</v>
      </c>
    </row>
    <row r="5740" spans="1:10" ht="12.75">
      <c r="A5740" s="3">
        <f t="shared" si="22"/>
        <v>5739</v>
      </c>
      <c r="B5740" s="1">
        <v>244.14099999999999</v>
      </c>
      <c r="C5740" s="1">
        <v>4.0959999999999998E-3</v>
      </c>
      <c r="D5740" s="1">
        <v>1024</v>
      </c>
      <c r="E5740" s="1">
        <v>64</v>
      </c>
      <c r="F5740" s="1">
        <v>0.127251</v>
      </c>
      <c r="G5740" s="1">
        <v>0</v>
      </c>
      <c r="H5740" s="1">
        <v>16.420400000000001</v>
      </c>
      <c r="I5740" s="1">
        <v>-18.077200000000001</v>
      </c>
      <c r="J5740" s="1">
        <v>-34.497599999999998</v>
      </c>
    </row>
    <row r="5741" spans="1:10" ht="12.75">
      <c r="A5741" s="3">
        <f t="shared" si="22"/>
        <v>5740</v>
      </c>
      <c r="B5741" s="1">
        <v>244.14099999999999</v>
      </c>
      <c r="C5741" s="1">
        <v>4.0959999999999998E-3</v>
      </c>
      <c r="D5741" s="1">
        <v>1024</v>
      </c>
      <c r="E5741" s="1">
        <v>64</v>
      </c>
      <c r="F5741" s="1">
        <v>0.12743599999999999</v>
      </c>
      <c r="G5741" s="1">
        <v>0</v>
      </c>
      <c r="H5741" s="1">
        <v>16.4209</v>
      </c>
      <c r="I5741" s="1">
        <v>-18.077200000000001</v>
      </c>
      <c r="J5741" s="1">
        <v>-34.498100000000001</v>
      </c>
    </row>
    <row r="5742" spans="1:10" ht="12.75">
      <c r="A5742" s="3">
        <f t="shared" si="22"/>
        <v>5741</v>
      </c>
      <c r="B5742" s="1">
        <v>488.28100000000001</v>
      </c>
      <c r="C5742" s="1">
        <v>2.0479999999999999E-3</v>
      </c>
      <c r="D5742" s="1">
        <v>512</v>
      </c>
      <c r="E5742" s="1">
        <v>64</v>
      </c>
      <c r="F5742" s="1">
        <v>0.117218</v>
      </c>
      <c r="G5742" s="1">
        <v>0</v>
      </c>
      <c r="H5742" s="1">
        <v>16.4224</v>
      </c>
      <c r="I5742" s="1">
        <v>-18.077400000000001</v>
      </c>
      <c r="J5742" s="1">
        <v>-34.4998</v>
      </c>
    </row>
    <row r="5743" spans="1:10" ht="12.75">
      <c r="A5743" s="3">
        <f t="shared" si="22"/>
        <v>5742</v>
      </c>
      <c r="B5743" s="1">
        <v>488.28100000000001</v>
      </c>
      <c r="C5743" s="1">
        <v>2.0479999999999999E-3</v>
      </c>
      <c r="D5743" s="1">
        <v>512</v>
      </c>
      <c r="E5743" s="1">
        <v>64</v>
      </c>
      <c r="F5743" s="1">
        <v>6.9350999999999996E-2</v>
      </c>
      <c r="G5743" s="1">
        <v>0</v>
      </c>
      <c r="H5743" s="1">
        <v>16.4238</v>
      </c>
      <c r="I5743" s="1">
        <v>-18.077300000000001</v>
      </c>
      <c r="J5743" s="1">
        <v>-34.501100000000001</v>
      </c>
    </row>
    <row r="5744" spans="1:10" ht="12.75">
      <c r="A5744" s="3">
        <f t="shared" si="22"/>
        <v>5743</v>
      </c>
      <c r="B5744" s="1">
        <v>976.56200000000001</v>
      </c>
      <c r="C5744" s="1">
        <v>1.024E-3</v>
      </c>
      <c r="D5744" s="1">
        <v>256</v>
      </c>
      <c r="E5744" s="1">
        <v>32</v>
      </c>
      <c r="F5744" s="1">
        <v>0.103408</v>
      </c>
      <c r="G5744" s="1">
        <v>0</v>
      </c>
      <c r="H5744" s="1">
        <v>16.424499999999998</v>
      </c>
      <c r="I5744" s="1">
        <v>-18.077400000000001</v>
      </c>
      <c r="J5744" s="1">
        <v>-34.501899999999999</v>
      </c>
    </row>
    <row r="5745" spans="1:10" ht="12.75">
      <c r="A5745" s="3">
        <f t="shared" si="22"/>
        <v>5744</v>
      </c>
      <c r="B5745" s="1">
        <v>976.56200000000001</v>
      </c>
      <c r="C5745" s="1">
        <v>1.024E-3</v>
      </c>
      <c r="D5745" s="1">
        <v>256</v>
      </c>
      <c r="E5745" s="1">
        <v>64</v>
      </c>
      <c r="F5745" s="1">
        <v>9.3351500000000004E-2</v>
      </c>
      <c r="G5745" s="1">
        <v>0</v>
      </c>
      <c r="H5745" s="1">
        <v>16.425000000000001</v>
      </c>
      <c r="I5745" s="1">
        <v>-18.077100000000002</v>
      </c>
      <c r="J5745" s="1">
        <v>-34.502099999999999</v>
      </c>
    </row>
    <row r="5746" spans="1:10" ht="12.75">
      <c r="A5746" s="3">
        <f t="shared" si="22"/>
        <v>5745</v>
      </c>
      <c r="B5746" s="1">
        <v>244.14099999999999</v>
      </c>
      <c r="C5746" s="1">
        <v>4.0959999999999998E-3</v>
      </c>
      <c r="D5746" s="1">
        <v>1024</v>
      </c>
      <c r="E5746" s="1">
        <v>64</v>
      </c>
      <c r="F5746" s="1">
        <v>8.1846500000000003E-2</v>
      </c>
      <c r="G5746" s="1">
        <v>0</v>
      </c>
      <c r="H5746" s="1">
        <v>16.4267</v>
      </c>
      <c r="I5746" s="1">
        <v>-18.077100000000002</v>
      </c>
      <c r="J5746" s="1">
        <v>-34.503900000000002</v>
      </c>
    </row>
    <row r="5747" spans="1:10" ht="12.75">
      <c r="A5747" s="3">
        <f t="shared" si="22"/>
        <v>5746</v>
      </c>
      <c r="B5747" s="1">
        <v>3906.25</v>
      </c>
      <c r="C5747" s="1">
        <v>2.5599999999999999E-4</v>
      </c>
      <c r="D5747" s="1">
        <v>64</v>
      </c>
      <c r="E5747" s="1">
        <v>64</v>
      </c>
      <c r="F5747" s="1">
        <v>7.6430799999999993E-2</v>
      </c>
      <c r="G5747" s="1">
        <v>0</v>
      </c>
      <c r="H5747" s="1">
        <v>16.4284</v>
      </c>
      <c r="I5747" s="1">
        <v>-18.077000000000002</v>
      </c>
      <c r="J5747" s="1">
        <v>-34.505400000000002</v>
      </c>
    </row>
    <row r="5748" spans="1:10" ht="12.75">
      <c r="A5748" s="3">
        <f t="shared" si="22"/>
        <v>5747</v>
      </c>
      <c r="B5748" s="1">
        <v>488.28100000000001</v>
      </c>
      <c r="C5748" s="1">
        <v>2.0479999999999999E-3</v>
      </c>
      <c r="D5748" s="1">
        <v>512</v>
      </c>
      <c r="E5748" s="1">
        <v>64</v>
      </c>
      <c r="F5748" s="1">
        <v>0.127191</v>
      </c>
      <c r="G5748" s="1">
        <v>0</v>
      </c>
      <c r="H5748" s="1">
        <v>16.4282</v>
      </c>
      <c r="I5748" s="1">
        <v>-18.076799999999999</v>
      </c>
      <c r="J5748" s="1">
        <v>-34.505000000000003</v>
      </c>
    </row>
    <row r="5749" spans="1:10" ht="12.75">
      <c r="A5749" s="3">
        <f t="shared" si="22"/>
        <v>5748</v>
      </c>
      <c r="B5749" s="1">
        <v>244.14099999999999</v>
      </c>
      <c r="C5749" s="1">
        <v>4.0959999999999998E-3</v>
      </c>
      <c r="D5749" s="1">
        <v>1024</v>
      </c>
      <c r="E5749" s="1">
        <v>64</v>
      </c>
      <c r="F5749" s="1">
        <v>8.7707099999999996E-2</v>
      </c>
      <c r="G5749" s="1">
        <v>0</v>
      </c>
      <c r="H5749" s="1">
        <v>16.4297</v>
      </c>
      <c r="I5749" s="1">
        <v>-18.077000000000002</v>
      </c>
      <c r="J5749" s="1">
        <v>-34.506599999999999</v>
      </c>
    </row>
    <row r="5750" spans="1:10" ht="12.75">
      <c r="A5750" s="3">
        <f t="shared" si="22"/>
        <v>5749</v>
      </c>
      <c r="B5750" s="1">
        <v>1953.12</v>
      </c>
      <c r="C5750" s="1">
        <v>5.1199999999999998E-4</v>
      </c>
      <c r="D5750" s="1">
        <v>128</v>
      </c>
      <c r="E5750" s="1">
        <v>64</v>
      </c>
      <c r="F5750" s="1">
        <v>0.165489</v>
      </c>
      <c r="G5750" s="1">
        <v>0</v>
      </c>
      <c r="H5750" s="1">
        <v>16.4299</v>
      </c>
      <c r="I5750" s="1">
        <v>-18.076599999999999</v>
      </c>
      <c r="J5750" s="1">
        <v>-34.506500000000003</v>
      </c>
    </row>
    <row r="5751" spans="1:10" ht="12.75">
      <c r="A5751" s="3">
        <f t="shared" si="22"/>
        <v>5750</v>
      </c>
      <c r="B5751" s="1">
        <v>488.28100000000001</v>
      </c>
      <c r="C5751" s="1">
        <v>2.0479999999999999E-3</v>
      </c>
      <c r="D5751" s="1">
        <v>512</v>
      </c>
      <c r="E5751" s="1">
        <v>64</v>
      </c>
      <c r="F5751" s="1">
        <v>0.232095</v>
      </c>
      <c r="G5751" s="1">
        <v>0</v>
      </c>
      <c r="H5751" s="1">
        <v>16.427099999999999</v>
      </c>
      <c r="I5751" s="1">
        <v>-18.076499999999999</v>
      </c>
      <c r="J5751" s="1">
        <v>-34.503599999999999</v>
      </c>
    </row>
    <row r="5752" spans="1:10" ht="12.75">
      <c r="A5752" s="3">
        <f t="shared" si="22"/>
        <v>5751</v>
      </c>
      <c r="B5752" s="1">
        <v>488.28100000000001</v>
      </c>
      <c r="C5752" s="1">
        <v>2.0479999999999999E-3</v>
      </c>
      <c r="D5752" s="1">
        <v>512</v>
      </c>
      <c r="E5752" s="1">
        <v>32</v>
      </c>
      <c r="F5752" s="1">
        <v>0.11065700000000001</v>
      </c>
      <c r="G5752" s="1">
        <v>0</v>
      </c>
      <c r="H5752" s="1">
        <v>16.428000000000001</v>
      </c>
      <c r="I5752" s="1">
        <v>-18.0764</v>
      </c>
      <c r="J5752" s="1">
        <v>-34.504399999999997</v>
      </c>
    </row>
    <row r="5753" spans="1:10" ht="12.75">
      <c r="A5753" s="3">
        <f t="shared" si="22"/>
        <v>5752</v>
      </c>
      <c r="B5753" s="1">
        <v>976.56200000000001</v>
      </c>
      <c r="C5753" s="1">
        <v>1.024E-3</v>
      </c>
      <c r="D5753" s="1">
        <v>256</v>
      </c>
      <c r="E5753" s="1">
        <v>16</v>
      </c>
      <c r="F5753" s="1">
        <v>0.10147200000000001</v>
      </c>
      <c r="G5753" s="1">
        <v>0</v>
      </c>
      <c r="H5753" s="1">
        <v>16.427600000000002</v>
      </c>
      <c r="I5753" s="1">
        <v>-18.075700000000001</v>
      </c>
      <c r="J5753" s="1">
        <v>-34.503300000000003</v>
      </c>
    </row>
    <row r="5754" spans="1:10" ht="12.75">
      <c r="A5754" s="3">
        <f t="shared" si="22"/>
        <v>5753</v>
      </c>
      <c r="B5754" s="1">
        <v>488.28100000000001</v>
      </c>
      <c r="C5754" s="1">
        <v>2.0479999999999999E-3</v>
      </c>
      <c r="D5754" s="1">
        <v>512</v>
      </c>
      <c r="E5754" s="1">
        <v>64</v>
      </c>
      <c r="F5754" s="1">
        <v>9.6127799999999999E-2</v>
      </c>
      <c r="G5754" s="1">
        <v>0</v>
      </c>
      <c r="H5754" s="1">
        <v>16.428599999999999</v>
      </c>
      <c r="I5754" s="1">
        <v>-18.075600000000001</v>
      </c>
      <c r="J5754" s="1">
        <v>-34.504199999999997</v>
      </c>
    </row>
    <row r="5755" spans="1:10" ht="12.75">
      <c r="A5755" s="3">
        <f t="shared" si="22"/>
        <v>5754</v>
      </c>
      <c r="B5755" s="1">
        <v>488.28100000000001</v>
      </c>
      <c r="C5755" s="1">
        <v>2.0479999999999999E-3</v>
      </c>
      <c r="D5755" s="1">
        <v>512</v>
      </c>
      <c r="E5755" s="1">
        <v>64</v>
      </c>
      <c r="F5755" s="1">
        <v>9.02057E-2</v>
      </c>
      <c r="G5755" s="1">
        <v>0</v>
      </c>
      <c r="H5755" s="1">
        <v>16.429099999999998</v>
      </c>
      <c r="I5755" s="1">
        <v>-18.075700000000001</v>
      </c>
      <c r="J5755" s="1">
        <v>-34.504800000000003</v>
      </c>
    </row>
    <row r="5756" spans="1:10" ht="12.75">
      <c r="A5756" s="3">
        <f t="shared" si="22"/>
        <v>5755</v>
      </c>
      <c r="B5756" s="1">
        <v>976.56200000000001</v>
      </c>
      <c r="C5756" s="1">
        <v>1.024E-3</v>
      </c>
      <c r="D5756" s="1">
        <v>256</v>
      </c>
      <c r="E5756" s="1">
        <v>64</v>
      </c>
      <c r="F5756" s="1">
        <v>8.3387900000000001E-2</v>
      </c>
      <c r="G5756" s="1">
        <v>0</v>
      </c>
      <c r="H5756" s="1">
        <v>16.430199999999999</v>
      </c>
      <c r="I5756" s="1">
        <v>-18.075700000000001</v>
      </c>
      <c r="J5756" s="1">
        <v>-34.505899999999997</v>
      </c>
    </row>
    <row r="5757" spans="1:10" ht="12.75">
      <c r="A5757" s="3">
        <f t="shared" si="22"/>
        <v>5756</v>
      </c>
      <c r="B5757" s="1">
        <v>488.28100000000001</v>
      </c>
      <c r="C5757" s="1">
        <v>2.0479999999999999E-3</v>
      </c>
      <c r="D5757" s="1">
        <v>512</v>
      </c>
      <c r="E5757" s="1">
        <v>64</v>
      </c>
      <c r="F5757" s="1">
        <v>0.24218500000000001</v>
      </c>
      <c r="G5757" s="1">
        <v>0</v>
      </c>
      <c r="H5757" s="1">
        <v>16.430199999999999</v>
      </c>
      <c r="I5757" s="1">
        <v>-18.075299999999999</v>
      </c>
      <c r="J5757" s="1">
        <v>-34.505499999999998</v>
      </c>
    </row>
    <row r="5758" spans="1:10" ht="12.75">
      <c r="A5758" s="3">
        <f t="shared" si="22"/>
        <v>5757</v>
      </c>
      <c r="B5758" s="1">
        <v>488.28100000000001</v>
      </c>
      <c r="C5758" s="1">
        <v>2.0479999999999999E-3</v>
      </c>
      <c r="D5758" s="1">
        <v>512</v>
      </c>
      <c r="E5758" s="1">
        <v>64</v>
      </c>
      <c r="F5758" s="1">
        <v>9.5549800000000004E-2</v>
      </c>
      <c r="G5758" s="1">
        <v>0</v>
      </c>
      <c r="H5758" s="1">
        <v>16.430700000000002</v>
      </c>
      <c r="I5758" s="1">
        <v>-18.075299999999999</v>
      </c>
      <c r="J5758" s="1">
        <v>-34.506</v>
      </c>
    </row>
    <row r="5759" spans="1:10" ht="12.75">
      <c r="A5759" s="3">
        <f t="shared" si="22"/>
        <v>5758</v>
      </c>
      <c r="B5759" s="1">
        <v>1953.12</v>
      </c>
      <c r="C5759" s="1">
        <v>5.1199999999999998E-4</v>
      </c>
      <c r="D5759" s="1">
        <v>128</v>
      </c>
      <c r="E5759" s="1">
        <v>64</v>
      </c>
      <c r="F5759" s="1">
        <v>9.9593500000000001E-2</v>
      </c>
      <c r="G5759" s="1">
        <v>0</v>
      </c>
      <c r="H5759" s="1">
        <v>16.432200000000002</v>
      </c>
      <c r="I5759" s="1">
        <v>-18.075600000000001</v>
      </c>
      <c r="J5759" s="1">
        <v>-34.507800000000003</v>
      </c>
    </row>
    <row r="5760" spans="1:10" ht="12.75">
      <c r="A5760" s="3">
        <f t="shared" si="22"/>
        <v>5759</v>
      </c>
      <c r="B5760" s="1">
        <v>488.28100000000001</v>
      </c>
      <c r="C5760" s="1">
        <v>2.0479999999999999E-3</v>
      </c>
      <c r="D5760" s="1">
        <v>512</v>
      </c>
      <c r="E5760" s="1">
        <v>64</v>
      </c>
      <c r="F5760" s="1">
        <v>5.4429400000000003E-2</v>
      </c>
      <c r="G5760" s="1">
        <v>0</v>
      </c>
      <c r="H5760" s="1">
        <v>16.434100000000001</v>
      </c>
      <c r="I5760" s="1">
        <v>-18.0762</v>
      </c>
      <c r="J5760" s="1">
        <v>-34.510399999999997</v>
      </c>
    </row>
    <row r="5761" spans="1:10" ht="12.75">
      <c r="A5761" s="3">
        <f t="shared" si="22"/>
        <v>5760</v>
      </c>
      <c r="B5761" s="1">
        <v>488.28100000000001</v>
      </c>
      <c r="C5761" s="1">
        <v>2.0479999999999999E-3</v>
      </c>
      <c r="D5761" s="1">
        <v>512</v>
      </c>
      <c r="E5761" s="1">
        <v>64</v>
      </c>
      <c r="F5761" s="1">
        <v>5.8984399999999999E-2</v>
      </c>
      <c r="G5761" s="1">
        <v>0</v>
      </c>
      <c r="H5761" s="1">
        <v>16.4361</v>
      </c>
      <c r="I5761" s="1">
        <v>-18.076699999999999</v>
      </c>
      <c r="J5761" s="1">
        <v>-34.512799999999999</v>
      </c>
    </row>
    <row r="5762" spans="1:10" ht="12.75">
      <c r="A5762" s="3">
        <f t="shared" si="22"/>
        <v>5761</v>
      </c>
      <c r="B5762" s="1">
        <v>976.56200000000001</v>
      </c>
      <c r="C5762" s="1">
        <v>1.024E-3</v>
      </c>
      <c r="D5762" s="1">
        <v>256</v>
      </c>
      <c r="E5762" s="1">
        <v>64</v>
      </c>
      <c r="F5762" s="1">
        <v>5.8258299999999999E-2</v>
      </c>
      <c r="G5762" s="1">
        <v>0</v>
      </c>
      <c r="H5762" s="1">
        <v>16.432300000000001</v>
      </c>
      <c r="I5762" s="1">
        <v>-18.076599999999999</v>
      </c>
      <c r="J5762" s="1">
        <v>-34.508899999999997</v>
      </c>
    </row>
    <row r="5763" spans="1:10" ht="12.75">
      <c r="A5763" s="3">
        <f t="shared" si="22"/>
        <v>5762</v>
      </c>
      <c r="B5763" s="1">
        <v>976.56200000000001</v>
      </c>
      <c r="C5763" s="1">
        <v>1.024E-3</v>
      </c>
      <c r="D5763" s="1">
        <v>256</v>
      </c>
      <c r="E5763" s="1">
        <v>64</v>
      </c>
      <c r="F5763" s="1">
        <v>6.4565200000000003E-2</v>
      </c>
      <c r="G5763" s="1">
        <v>0</v>
      </c>
      <c r="H5763" s="1">
        <v>16.434200000000001</v>
      </c>
      <c r="I5763" s="1">
        <v>-18.077200000000001</v>
      </c>
      <c r="J5763" s="1">
        <v>-34.511499999999998</v>
      </c>
    </row>
    <row r="5764" spans="1:10" ht="12.75">
      <c r="A5764" s="3">
        <f t="shared" si="22"/>
        <v>5763</v>
      </c>
      <c r="B5764" s="1">
        <v>244.14099999999999</v>
      </c>
      <c r="C5764" s="1">
        <v>4.0959999999999998E-3</v>
      </c>
      <c r="D5764" s="1">
        <v>1024</v>
      </c>
      <c r="E5764" s="1">
        <v>64</v>
      </c>
      <c r="F5764" s="1">
        <v>5.7486099999999998E-2</v>
      </c>
      <c r="G5764" s="1">
        <v>0</v>
      </c>
      <c r="H5764" s="1">
        <v>16.436199999999999</v>
      </c>
      <c r="I5764" s="1">
        <v>-18.0778</v>
      </c>
      <c r="J5764" s="1">
        <v>-34.514000000000003</v>
      </c>
    </row>
    <row r="5765" spans="1:10" ht="12.75">
      <c r="A5765" s="3">
        <f t="shared" si="22"/>
        <v>5764</v>
      </c>
      <c r="B5765" s="1">
        <v>244.14099999999999</v>
      </c>
      <c r="C5765" s="1">
        <v>4.0959999999999998E-3</v>
      </c>
      <c r="D5765" s="1">
        <v>1024</v>
      </c>
      <c r="E5765" s="1">
        <v>64</v>
      </c>
      <c r="F5765" s="1">
        <v>6.0818299999999999E-2</v>
      </c>
      <c r="G5765" s="1">
        <v>0</v>
      </c>
      <c r="H5765" s="1">
        <v>16.437200000000001</v>
      </c>
      <c r="I5765" s="1">
        <v>-18.078099999999999</v>
      </c>
      <c r="J5765" s="1">
        <v>-34.5152</v>
      </c>
    </row>
    <row r="5766" spans="1:10" ht="12.75">
      <c r="A5766" s="3">
        <f t="shared" si="22"/>
        <v>5765</v>
      </c>
      <c r="B5766" s="1">
        <v>976.56200000000001</v>
      </c>
      <c r="C5766" s="1">
        <v>1.024E-3</v>
      </c>
      <c r="D5766" s="1">
        <v>256</v>
      </c>
      <c r="E5766" s="1">
        <v>64</v>
      </c>
      <c r="F5766" s="1">
        <v>6.1700199999999997E-2</v>
      </c>
      <c r="G5766" s="1">
        <v>0</v>
      </c>
      <c r="H5766" s="1">
        <v>16.438099999999999</v>
      </c>
      <c r="I5766" s="1">
        <v>-18.078299999999999</v>
      </c>
      <c r="J5766" s="1">
        <v>-34.516399999999997</v>
      </c>
    </row>
    <row r="5767" spans="1:10" ht="12.75">
      <c r="A5767" s="3">
        <f t="shared" si="22"/>
        <v>5766</v>
      </c>
      <c r="B5767" s="1">
        <v>488.28100000000001</v>
      </c>
      <c r="C5767" s="1">
        <v>2.0479999999999999E-3</v>
      </c>
      <c r="D5767" s="1">
        <v>512</v>
      </c>
      <c r="E5767" s="1">
        <v>64</v>
      </c>
      <c r="F5767" s="1">
        <v>6.18154E-2</v>
      </c>
      <c r="G5767" s="1">
        <v>0</v>
      </c>
      <c r="H5767" s="1">
        <v>16.440000000000001</v>
      </c>
      <c r="I5767" s="1">
        <v>-18.078800000000001</v>
      </c>
      <c r="J5767" s="1">
        <v>-34.518700000000003</v>
      </c>
    </row>
    <row r="5768" spans="1:10" ht="12.75">
      <c r="A5768" s="3">
        <f t="shared" si="22"/>
        <v>5767</v>
      </c>
      <c r="B5768" s="1">
        <v>488.28100000000001</v>
      </c>
      <c r="C5768" s="1">
        <v>2.0479999999999999E-3</v>
      </c>
      <c r="D5768" s="1">
        <v>512</v>
      </c>
      <c r="E5768" s="1">
        <v>64</v>
      </c>
      <c r="F5768" s="1">
        <v>6.3E-2</v>
      </c>
      <c r="G5768" s="1">
        <v>0</v>
      </c>
      <c r="H5768" s="1">
        <v>16.441400000000002</v>
      </c>
      <c r="I5768" s="1">
        <v>-18.0792</v>
      </c>
      <c r="J5768" s="1">
        <v>-34.520600000000002</v>
      </c>
    </row>
    <row r="5769" spans="1:10" ht="12.75">
      <c r="A5769" s="3">
        <f t="shared" si="22"/>
        <v>5768</v>
      </c>
      <c r="B5769" s="1">
        <v>244.14099999999999</v>
      </c>
      <c r="C5769" s="1">
        <v>4.0959999999999998E-3</v>
      </c>
      <c r="D5769" s="1">
        <v>1024</v>
      </c>
      <c r="E5769" s="1">
        <v>64</v>
      </c>
      <c r="F5769" s="1">
        <v>6.0653100000000001E-2</v>
      </c>
      <c r="G5769" s="1">
        <v>0</v>
      </c>
      <c r="H5769" s="1">
        <v>16.442900000000002</v>
      </c>
      <c r="I5769" s="1">
        <v>-18.079599999999999</v>
      </c>
      <c r="J5769" s="1">
        <v>-34.522500000000001</v>
      </c>
    </row>
    <row r="5770" spans="1:10" ht="12.75">
      <c r="A5770" s="3">
        <f t="shared" si="22"/>
        <v>5769</v>
      </c>
      <c r="B5770" s="1">
        <v>244.14099999999999</v>
      </c>
      <c r="C5770" s="1">
        <v>4.0959999999999998E-3</v>
      </c>
      <c r="D5770" s="1">
        <v>1024</v>
      </c>
      <c r="E5770" s="1">
        <v>64</v>
      </c>
      <c r="F5770" s="1">
        <v>6.0651499999999997E-2</v>
      </c>
      <c r="G5770" s="1">
        <v>0</v>
      </c>
      <c r="H5770" s="1">
        <v>16.444800000000001</v>
      </c>
      <c r="I5770" s="1">
        <v>-18.080100000000002</v>
      </c>
      <c r="J5770" s="1">
        <v>-34.524900000000002</v>
      </c>
    </row>
    <row r="5771" spans="1:10" ht="12.75">
      <c r="A5771" s="3">
        <f t="shared" si="22"/>
        <v>5770</v>
      </c>
      <c r="B5771" s="1">
        <v>976.56200000000001</v>
      </c>
      <c r="C5771" s="1">
        <v>1.024E-3</v>
      </c>
      <c r="D5771" s="1">
        <v>256</v>
      </c>
      <c r="E5771" s="1">
        <v>64</v>
      </c>
      <c r="F5771" s="1">
        <v>6.6490900000000006E-2</v>
      </c>
      <c r="G5771" s="1">
        <v>0</v>
      </c>
      <c r="H5771" s="1">
        <v>16.4468</v>
      </c>
      <c r="I5771" s="1">
        <v>-18.0806</v>
      </c>
      <c r="J5771" s="1">
        <v>-34.527299999999997</v>
      </c>
    </row>
    <row r="5772" spans="1:10" ht="12.75">
      <c r="A5772" s="3">
        <f t="shared" si="22"/>
        <v>5771</v>
      </c>
      <c r="B5772" s="1">
        <v>488.28100000000001</v>
      </c>
      <c r="C5772" s="1">
        <v>2.0479999999999999E-3</v>
      </c>
      <c r="D5772" s="1">
        <v>512</v>
      </c>
      <c r="E5772" s="1">
        <v>64</v>
      </c>
      <c r="F5772" s="1">
        <v>5.6354399999999999E-2</v>
      </c>
      <c r="G5772" s="1">
        <v>0</v>
      </c>
      <c r="H5772" s="1">
        <v>16.4467</v>
      </c>
      <c r="I5772" s="1">
        <v>-18.080500000000001</v>
      </c>
      <c r="J5772" s="1">
        <v>-34.527200000000001</v>
      </c>
    </row>
    <row r="5773" spans="1:10" ht="12.75">
      <c r="A5773" s="3">
        <f t="shared" si="22"/>
        <v>5772</v>
      </c>
      <c r="B5773" s="1">
        <v>244.14099999999999</v>
      </c>
      <c r="C5773" s="1">
        <v>4.0959999999999998E-3</v>
      </c>
      <c r="D5773" s="1">
        <v>1024</v>
      </c>
      <c r="E5773" s="1">
        <v>64</v>
      </c>
      <c r="F5773" s="1">
        <v>5.45589E-2</v>
      </c>
      <c r="G5773" s="1">
        <v>0</v>
      </c>
      <c r="H5773" s="1">
        <v>16.448499999999999</v>
      </c>
      <c r="I5773" s="1">
        <v>-18.081099999999999</v>
      </c>
      <c r="J5773" s="1">
        <v>-34.529699999999998</v>
      </c>
    </row>
    <row r="5774" spans="1:10" ht="12.75">
      <c r="A5774" s="3">
        <f t="shared" si="22"/>
        <v>5773</v>
      </c>
      <c r="B5774" s="1">
        <v>488.28100000000001</v>
      </c>
      <c r="C5774" s="1">
        <v>2.0479999999999999E-3</v>
      </c>
      <c r="D5774" s="1">
        <v>512</v>
      </c>
      <c r="E5774" s="1">
        <v>64</v>
      </c>
      <c r="F5774" s="1">
        <v>7.1358000000000005E-2</v>
      </c>
      <c r="G5774" s="1">
        <v>0</v>
      </c>
      <c r="H5774" s="1">
        <v>16.446899999999999</v>
      </c>
      <c r="I5774" s="1">
        <v>-18.081499999999998</v>
      </c>
      <c r="J5774" s="1">
        <v>-34.528399999999998</v>
      </c>
    </row>
    <row r="5775" spans="1:10" ht="12.75">
      <c r="A5775" s="3">
        <f t="shared" si="22"/>
        <v>5774</v>
      </c>
      <c r="B5775" s="1">
        <v>244.14099999999999</v>
      </c>
      <c r="C5775" s="1">
        <v>4.0959999999999998E-3</v>
      </c>
      <c r="D5775" s="1">
        <v>1024</v>
      </c>
      <c r="E5775" s="1">
        <v>64</v>
      </c>
      <c r="F5775" s="1">
        <v>5.7436500000000001E-2</v>
      </c>
      <c r="G5775" s="1">
        <v>0</v>
      </c>
      <c r="H5775" s="1">
        <v>16.448899999999998</v>
      </c>
      <c r="I5775" s="1">
        <v>-18.082000000000001</v>
      </c>
      <c r="J5775" s="1">
        <v>-34.530900000000003</v>
      </c>
    </row>
    <row r="5776" spans="1:10" ht="12.75">
      <c r="A5776" s="3">
        <f t="shared" si="22"/>
        <v>5775</v>
      </c>
      <c r="B5776" s="1">
        <v>3906.25</v>
      </c>
      <c r="C5776" s="1">
        <v>2.5599999999999999E-4</v>
      </c>
      <c r="D5776" s="1">
        <v>64</v>
      </c>
      <c r="E5776" s="1">
        <v>8</v>
      </c>
      <c r="F5776" s="1">
        <v>5.9222499999999997E-2</v>
      </c>
      <c r="G5776" s="1">
        <v>0</v>
      </c>
      <c r="H5776" s="1">
        <v>16.448899999999998</v>
      </c>
      <c r="I5776" s="1">
        <v>-18.082000000000001</v>
      </c>
      <c r="J5776" s="1">
        <v>-34.530900000000003</v>
      </c>
    </row>
    <row r="5777" spans="1:10" ht="12.75">
      <c r="A5777" s="3">
        <f t="shared" si="22"/>
        <v>5776</v>
      </c>
      <c r="B5777" s="1">
        <v>488.28100000000001</v>
      </c>
      <c r="C5777" s="1">
        <v>2.0479999999999999E-3</v>
      </c>
      <c r="D5777" s="1">
        <v>512</v>
      </c>
      <c r="E5777" s="1">
        <v>64</v>
      </c>
      <c r="F5777" s="1">
        <v>6.0358599999999998E-2</v>
      </c>
      <c r="G5777" s="1">
        <v>0</v>
      </c>
      <c r="H5777" s="1">
        <v>16.450900000000001</v>
      </c>
      <c r="I5777" s="1">
        <v>-18.082599999999999</v>
      </c>
      <c r="J5777" s="1">
        <v>-34.5334</v>
      </c>
    </row>
    <row r="5778" spans="1:10" ht="12.75">
      <c r="A5778" s="3">
        <f t="shared" si="22"/>
        <v>5777</v>
      </c>
      <c r="B5778" s="1">
        <v>244.14099999999999</v>
      </c>
      <c r="C5778" s="1">
        <v>4.0959999999999998E-3</v>
      </c>
      <c r="D5778" s="1">
        <v>1024</v>
      </c>
      <c r="E5778" s="1">
        <v>64</v>
      </c>
      <c r="F5778" s="1">
        <v>5.4532900000000002E-2</v>
      </c>
      <c r="G5778" s="1">
        <v>0</v>
      </c>
      <c r="H5778" s="1">
        <v>16.4404</v>
      </c>
      <c r="I5778" s="1">
        <v>-18.0822</v>
      </c>
      <c r="J5778" s="1">
        <v>-34.522599999999997</v>
      </c>
    </row>
    <row r="5779" spans="1:10" ht="12.75">
      <c r="A5779" s="3">
        <f t="shared" si="22"/>
        <v>5778</v>
      </c>
      <c r="B5779" s="1">
        <v>976.56200000000001</v>
      </c>
      <c r="C5779" s="1">
        <v>1.024E-3</v>
      </c>
      <c r="D5779" s="1">
        <v>256</v>
      </c>
      <c r="E5779" s="1">
        <v>64</v>
      </c>
      <c r="F5779" s="1">
        <v>9.0778300000000006E-2</v>
      </c>
      <c r="G5779" s="1">
        <v>0</v>
      </c>
      <c r="H5779" s="1">
        <v>16.4419</v>
      </c>
      <c r="I5779" s="1">
        <v>-18.0824</v>
      </c>
      <c r="J5779" s="1">
        <v>-34.524299999999997</v>
      </c>
    </row>
    <row r="5780" spans="1:10" ht="12.75">
      <c r="A5780" s="3">
        <f t="shared" si="22"/>
        <v>5779</v>
      </c>
      <c r="B5780" s="1">
        <v>488.28100000000001</v>
      </c>
      <c r="C5780" s="1">
        <v>2.0479999999999999E-3</v>
      </c>
      <c r="D5780" s="1">
        <v>512</v>
      </c>
      <c r="E5780" s="1">
        <v>64</v>
      </c>
      <c r="F5780" s="1">
        <v>0.177591</v>
      </c>
      <c r="G5780" s="1">
        <v>0</v>
      </c>
      <c r="H5780" s="1">
        <v>16.437200000000001</v>
      </c>
      <c r="I5780" s="1">
        <v>-18.081299999999999</v>
      </c>
      <c r="J5780" s="1">
        <v>-34.5184</v>
      </c>
    </row>
    <row r="5781" spans="1:10" ht="12.75">
      <c r="A5781" s="3">
        <f t="shared" si="22"/>
        <v>5780</v>
      </c>
      <c r="B5781" s="1">
        <v>488.28100000000001</v>
      </c>
      <c r="C5781" s="1">
        <v>2.0479999999999999E-3</v>
      </c>
      <c r="D5781" s="1">
        <v>512</v>
      </c>
      <c r="E5781" s="1">
        <v>64</v>
      </c>
      <c r="F5781" s="1">
        <v>9.7595799999999996E-2</v>
      </c>
      <c r="G5781" s="1">
        <v>0</v>
      </c>
      <c r="H5781" s="1">
        <v>16.429099999999998</v>
      </c>
      <c r="I5781" s="1">
        <v>-18.0807</v>
      </c>
      <c r="J5781" s="1">
        <v>-34.509900000000002</v>
      </c>
    </row>
    <row r="5782" spans="1:10" ht="12.75">
      <c r="A5782" s="3">
        <f t="shared" si="22"/>
        <v>5781</v>
      </c>
      <c r="B5782" s="1">
        <v>976.56200000000001</v>
      </c>
      <c r="C5782" s="1">
        <v>1.024E-3</v>
      </c>
      <c r="D5782" s="1">
        <v>256</v>
      </c>
      <c r="E5782" s="1">
        <v>64</v>
      </c>
      <c r="F5782" s="1">
        <v>8.6171899999999996E-2</v>
      </c>
      <c r="G5782" s="1">
        <v>0</v>
      </c>
      <c r="H5782" s="1">
        <v>16.4285</v>
      </c>
      <c r="I5782" s="1">
        <v>-18.080400000000001</v>
      </c>
      <c r="J5782" s="1">
        <v>-34.508899999999997</v>
      </c>
    </row>
    <row r="5783" spans="1:10" ht="12.75">
      <c r="A5783" s="3">
        <f t="shared" si="22"/>
        <v>5782</v>
      </c>
      <c r="B5783" s="1">
        <v>244.14099999999999</v>
      </c>
      <c r="C5783" s="1">
        <v>4.0959999999999998E-3</v>
      </c>
      <c r="D5783" s="1">
        <v>1024</v>
      </c>
      <c r="E5783" s="1">
        <v>64</v>
      </c>
      <c r="F5783" s="1">
        <v>9.4589500000000007E-2</v>
      </c>
      <c r="G5783" s="1">
        <v>0</v>
      </c>
      <c r="H5783" s="1">
        <v>16.4299</v>
      </c>
      <c r="I5783" s="1">
        <v>-18.080400000000001</v>
      </c>
      <c r="J5783" s="1">
        <v>-34.510300000000001</v>
      </c>
    </row>
    <row r="5784" spans="1:10" ht="12.75">
      <c r="A5784" s="3">
        <f t="shared" si="22"/>
        <v>5783</v>
      </c>
      <c r="B5784" s="1">
        <v>976.56200000000001</v>
      </c>
      <c r="C5784" s="1">
        <v>1.024E-3</v>
      </c>
      <c r="D5784" s="1">
        <v>256</v>
      </c>
      <c r="E5784" s="1">
        <v>64</v>
      </c>
      <c r="F5784" s="1">
        <v>0.169353</v>
      </c>
      <c r="G5784" s="1">
        <v>0</v>
      </c>
      <c r="H5784" s="1">
        <v>16.426600000000001</v>
      </c>
      <c r="I5784" s="1">
        <v>-18.0793</v>
      </c>
      <c r="J5784" s="1">
        <v>-34.505899999999997</v>
      </c>
    </row>
    <row r="5785" spans="1:10" ht="12.75">
      <c r="A5785" s="3">
        <f t="shared" si="22"/>
        <v>5784</v>
      </c>
      <c r="B5785" s="1">
        <v>244.14099999999999</v>
      </c>
      <c r="C5785" s="1">
        <v>4.0959999999999998E-3</v>
      </c>
      <c r="D5785" s="1">
        <v>1024</v>
      </c>
      <c r="E5785" s="1">
        <v>64</v>
      </c>
      <c r="F5785" s="1">
        <v>9.4946600000000006E-2</v>
      </c>
      <c r="G5785" s="1">
        <v>0</v>
      </c>
      <c r="H5785" s="1">
        <v>16.420999999999999</v>
      </c>
      <c r="I5785" s="1">
        <v>-18.078499999999998</v>
      </c>
      <c r="J5785" s="1">
        <v>-34.499499999999998</v>
      </c>
    </row>
    <row r="5786" spans="1:10" ht="12.75">
      <c r="A5786" s="3">
        <f t="shared" si="22"/>
        <v>5785</v>
      </c>
      <c r="B5786" s="1">
        <v>244.14099999999999</v>
      </c>
      <c r="C5786" s="1">
        <v>4.0959999999999998E-3</v>
      </c>
      <c r="D5786" s="1">
        <v>1024</v>
      </c>
      <c r="E5786" s="1">
        <v>64</v>
      </c>
      <c r="F5786" s="1">
        <v>8.0333000000000002E-2</v>
      </c>
      <c r="G5786" s="1">
        <v>0</v>
      </c>
      <c r="H5786" s="1">
        <v>16.413699999999999</v>
      </c>
      <c r="I5786" s="1">
        <v>-18.078199999999999</v>
      </c>
      <c r="J5786" s="1">
        <v>-34.491900000000001</v>
      </c>
    </row>
    <row r="5787" spans="1:10" ht="12.75">
      <c r="A5787" s="3">
        <f t="shared" si="22"/>
        <v>5786</v>
      </c>
      <c r="B5787" s="1">
        <v>244.14099999999999</v>
      </c>
      <c r="C5787" s="1">
        <v>4.0959999999999998E-3</v>
      </c>
      <c r="D5787" s="1">
        <v>1024</v>
      </c>
      <c r="E5787" s="1">
        <v>64</v>
      </c>
      <c r="F5787" s="1">
        <v>8.2944599999999993E-2</v>
      </c>
      <c r="G5787" s="1">
        <v>0</v>
      </c>
      <c r="H5787" s="1">
        <v>16.4102</v>
      </c>
      <c r="I5787" s="1">
        <v>-18.077200000000001</v>
      </c>
      <c r="J5787" s="1">
        <v>-34.487499999999997</v>
      </c>
    </row>
    <row r="5788" spans="1:10" ht="12.75">
      <c r="A5788" s="3">
        <f t="shared" si="22"/>
        <v>5787</v>
      </c>
      <c r="B5788" s="1">
        <v>244.14099999999999</v>
      </c>
      <c r="C5788" s="1">
        <v>4.0959999999999998E-3</v>
      </c>
      <c r="D5788" s="1">
        <v>1024</v>
      </c>
      <c r="E5788" s="1">
        <v>64</v>
      </c>
      <c r="F5788" s="1">
        <v>9.3178300000000006E-2</v>
      </c>
      <c r="G5788" s="1">
        <v>0</v>
      </c>
      <c r="H5788" s="1">
        <v>16.4114</v>
      </c>
      <c r="I5788" s="1">
        <v>-18.077300000000001</v>
      </c>
      <c r="J5788" s="1">
        <v>-34.488700000000001</v>
      </c>
    </row>
    <row r="5789" spans="1:10" ht="12.75">
      <c r="A5789" s="3">
        <f t="shared" si="22"/>
        <v>5788</v>
      </c>
      <c r="B5789" s="1">
        <v>244.14099999999999</v>
      </c>
      <c r="C5789" s="1">
        <v>4.0959999999999998E-3</v>
      </c>
      <c r="D5789" s="1">
        <v>1024</v>
      </c>
      <c r="E5789" s="1">
        <v>64</v>
      </c>
      <c r="F5789" s="1">
        <v>7.6038800000000004E-2</v>
      </c>
      <c r="G5789" s="1">
        <v>0</v>
      </c>
      <c r="H5789" s="1">
        <v>16.412800000000001</v>
      </c>
      <c r="I5789" s="1">
        <v>-18.077500000000001</v>
      </c>
      <c r="J5789" s="1">
        <v>-34.490299999999998</v>
      </c>
    </row>
    <row r="5790" spans="1:10" ht="12.75">
      <c r="A5790" s="3">
        <f t="shared" si="22"/>
        <v>5789</v>
      </c>
      <c r="B5790" s="1">
        <v>244.14099999999999</v>
      </c>
      <c r="C5790" s="1">
        <v>4.0959999999999998E-3</v>
      </c>
      <c r="D5790" s="1">
        <v>1024</v>
      </c>
      <c r="E5790" s="1">
        <v>64</v>
      </c>
      <c r="F5790" s="1">
        <v>5.9373799999999997E-2</v>
      </c>
      <c r="G5790" s="1">
        <v>0</v>
      </c>
      <c r="H5790" s="1">
        <v>16.4148</v>
      </c>
      <c r="I5790" s="1">
        <v>-18.077999999999999</v>
      </c>
      <c r="J5790" s="1">
        <v>-34.492800000000003</v>
      </c>
    </row>
    <row r="5791" spans="1:10" ht="12.75">
      <c r="A5791" s="3">
        <f t="shared" si="22"/>
        <v>5790</v>
      </c>
      <c r="B5791" s="1">
        <v>3906.25</v>
      </c>
      <c r="C5791" s="1">
        <v>2.5599999999999999E-4</v>
      </c>
      <c r="D5791" s="1">
        <v>64</v>
      </c>
      <c r="E5791" s="1">
        <v>32</v>
      </c>
      <c r="F5791" s="1">
        <v>5.0438499999999997E-2</v>
      </c>
      <c r="G5791" s="1">
        <v>0</v>
      </c>
      <c r="H5791" s="1">
        <v>16.416699999999999</v>
      </c>
      <c r="I5791" s="1">
        <v>-18.078600000000002</v>
      </c>
      <c r="J5791" s="1">
        <v>-34.495199999999997</v>
      </c>
    </row>
    <row r="5792" spans="1:10" ht="12.75">
      <c r="A5792" s="3">
        <f t="shared" si="22"/>
        <v>5791</v>
      </c>
      <c r="B5792" s="1">
        <v>1953.12</v>
      </c>
      <c r="C5792" s="1">
        <v>5.1199999999999998E-4</v>
      </c>
      <c r="D5792" s="1">
        <v>128</v>
      </c>
      <c r="E5792" s="1">
        <v>32</v>
      </c>
      <c r="F5792" s="1">
        <v>5.7214099999999997E-2</v>
      </c>
      <c r="G5792" s="1">
        <v>0</v>
      </c>
      <c r="H5792" s="1">
        <v>16.415500000000002</v>
      </c>
      <c r="I5792" s="1">
        <v>-18.078499999999998</v>
      </c>
      <c r="J5792" s="1">
        <v>-34.494</v>
      </c>
    </row>
    <row r="5793" spans="1:10" ht="12.75">
      <c r="A5793" s="3">
        <f t="shared" si="22"/>
        <v>5792</v>
      </c>
      <c r="B5793" s="1">
        <v>244.14099999999999</v>
      </c>
      <c r="C5793" s="1">
        <v>4.0959999999999998E-3</v>
      </c>
      <c r="D5793" s="1">
        <v>1024</v>
      </c>
      <c r="E5793" s="1">
        <v>64</v>
      </c>
      <c r="F5793" s="1">
        <v>5.7811399999999999E-2</v>
      </c>
      <c r="G5793" s="1">
        <v>0</v>
      </c>
      <c r="H5793" s="1">
        <v>16.416499999999999</v>
      </c>
      <c r="I5793" s="1">
        <v>-18.078800000000001</v>
      </c>
      <c r="J5793" s="1">
        <v>-34.4953</v>
      </c>
    </row>
    <row r="5794" spans="1:10" ht="12.75">
      <c r="A5794" s="3">
        <f t="shared" si="22"/>
        <v>5793</v>
      </c>
      <c r="B5794" s="1">
        <v>7812.5</v>
      </c>
      <c r="C5794" s="1">
        <v>1.2799999999999999E-4</v>
      </c>
      <c r="D5794" s="1">
        <v>32</v>
      </c>
      <c r="E5794" s="1">
        <v>64</v>
      </c>
      <c r="F5794" s="1">
        <v>6.8398700000000007E-2</v>
      </c>
      <c r="G5794" s="1">
        <v>0</v>
      </c>
      <c r="H5794" s="1">
        <v>16.418399999999998</v>
      </c>
      <c r="I5794" s="1">
        <v>-18.0793</v>
      </c>
      <c r="J5794" s="1">
        <v>-34.497700000000002</v>
      </c>
    </row>
    <row r="5795" spans="1:10" ht="12.75">
      <c r="A5795" s="3">
        <f t="shared" si="22"/>
        <v>5794</v>
      </c>
      <c r="B5795" s="1">
        <v>976.56200000000001</v>
      </c>
      <c r="C5795" s="1">
        <v>1.024E-3</v>
      </c>
      <c r="D5795" s="1">
        <v>256</v>
      </c>
      <c r="E5795" s="1">
        <v>64</v>
      </c>
      <c r="F5795" s="1">
        <v>6.1257499999999999E-2</v>
      </c>
      <c r="G5795" s="1">
        <v>0</v>
      </c>
      <c r="H5795" s="1">
        <v>16.4194</v>
      </c>
      <c r="I5795" s="1">
        <v>-18.079499999999999</v>
      </c>
      <c r="J5795" s="1">
        <v>-34.498899999999999</v>
      </c>
    </row>
    <row r="5796" spans="1:10" ht="12.75">
      <c r="A5796" s="3">
        <f t="shared" si="22"/>
        <v>5795</v>
      </c>
      <c r="B5796" s="1">
        <v>244.14099999999999</v>
      </c>
      <c r="C5796" s="1">
        <v>4.0959999999999998E-3</v>
      </c>
      <c r="D5796" s="1">
        <v>1024</v>
      </c>
      <c r="E5796" s="1">
        <v>64</v>
      </c>
      <c r="F5796" s="1">
        <v>8.7588799999999994E-2</v>
      </c>
      <c r="G5796" s="1">
        <v>0</v>
      </c>
      <c r="H5796" s="1">
        <v>16.420400000000001</v>
      </c>
      <c r="I5796" s="1">
        <v>-18.079699999999999</v>
      </c>
      <c r="J5796" s="1">
        <v>-34.500100000000003</v>
      </c>
    </row>
    <row r="5797" spans="1:10" ht="12.75">
      <c r="A5797" s="3">
        <f t="shared" si="22"/>
        <v>5796</v>
      </c>
      <c r="B5797" s="1">
        <v>1953.12</v>
      </c>
      <c r="C5797" s="1">
        <v>5.1199999999999998E-4</v>
      </c>
      <c r="D5797" s="1">
        <v>128</v>
      </c>
      <c r="E5797" s="1">
        <v>64</v>
      </c>
      <c r="F5797" s="1">
        <v>6.1155599999999997E-2</v>
      </c>
      <c r="G5797" s="1">
        <v>0</v>
      </c>
      <c r="H5797" s="1">
        <v>16.421900000000001</v>
      </c>
      <c r="I5797" s="1">
        <v>-18.080100000000002</v>
      </c>
      <c r="J5797" s="1">
        <v>-34.502000000000002</v>
      </c>
    </row>
    <row r="5798" spans="1:10" ht="12.75">
      <c r="A5798" s="3">
        <f t="shared" si="22"/>
        <v>5797</v>
      </c>
      <c r="B5798" s="1">
        <v>244.14099999999999</v>
      </c>
      <c r="C5798" s="1">
        <v>4.0959999999999998E-3</v>
      </c>
      <c r="D5798" s="1">
        <v>1024</v>
      </c>
      <c r="E5798" s="1">
        <v>64</v>
      </c>
      <c r="F5798" s="1">
        <v>6.2362000000000001E-2</v>
      </c>
      <c r="G5798" s="1">
        <v>0</v>
      </c>
      <c r="H5798" s="1">
        <v>16.423400000000001</v>
      </c>
      <c r="I5798" s="1">
        <v>-18.080400000000001</v>
      </c>
      <c r="J5798" s="1">
        <v>-34.503799999999998</v>
      </c>
    </row>
    <row r="5799" spans="1:10" ht="12.75">
      <c r="A5799" s="3">
        <f t="shared" si="22"/>
        <v>5798</v>
      </c>
      <c r="B5799" s="1">
        <v>244.14099999999999</v>
      </c>
      <c r="C5799" s="1">
        <v>4.0959999999999998E-3</v>
      </c>
      <c r="D5799" s="1">
        <v>1024</v>
      </c>
      <c r="E5799" s="1">
        <v>64</v>
      </c>
      <c r="F5799" s="1">
        <v>0.109573</v>
      </c>
      <c r="G5799" s="1">
        <v>0</v>
      </c>
      <c r="H5799" s="1">
        <v>16.424099999999999</v>
      </c>
      <c r="I5799" s="1">
        <v>-18.080100000000002</v>
      </c>
      <c r="J5799" s="1">
        <v>-34.504199999999997</v>
      </c>
    </row>
    <row r="5800" spans="1:10" ht="12.75">
      <c r="A5800" s="3">
        <f t="shared" si="22"/>
        <v>5799</v>
      </c>
      <c r="B5800" s="1">
        <v>488.28100000000001</v>
      </c>
      <c r="C5800" s="1">
        <v>2.0479999999999999E-3</v>
      </c>
      <c r="D5800" s="1">
        <v>512</v>
      </c>
      <c r="E5800" s="1">
        <v>64</v>
      </c>
      <c r="F5800" s="1">
        <v>9.0256500000000003E-2</v>
      </c>
      <c r="G5800" s="1">
        <v>0</v>
      </c>
      <c r="H5800" s="1">
        <v>16.424600000000002</v>
      </c>
      <c r="I5800" s="1">
        <v>-18.079999999999998</v>
      </c>
      <c r="J5800" s="1">
        <v>-34.504600000000003</v>
      </c>
    </row>
    <row r="5801" spans="1:10" ht="12.75">
      <c r="A5801" s="3">
        <f t="shared" si="22"/>
        <v>5800</v>
      </c>
      <c r="B5801" s="1">
        <v>244.14099999999999</v>
      </c>
      <c r="C5801" s="1">
        <v>4.0959999999999998E-3</v>
      </c>
      <c r="D5801" s="1">
        <v>1024</v>
      </c>
      <c r="E5801" s="1">
        <v>64</v>
      </c>
      <c r="F5801" s="1">
        <v>0.108988</v>
      </c>
      <c r="G5801" s="1">
        <v>0</v>
      </c>
      <c r="H5801" s="1">
        <v>16.424299999999999</v>
      </c>
      <c r="I5801" s="1">
        <v>-18.079699999999999</v>
      </c>
      <c r="J5801" s="1">
        <v>-34.503999999999998</v>
      </c>
    </row>
    <row r="5802" spans="1:10" ht="12.75">
      <c r="A5802" s="3">
        <f t="shared" si="22"/>
        <v>5801</v>
      </c>
      <c r="B5802" s="1">
        <v>244.14099999999999</v>
      </c>
      <c r="C5802" s="1">
        <v>4.0959999999999998E-3</v>
      </c>
      <c r="D5802" s="1">
        <v>1024</v>
      </c>
      <c r="E5802" s="1">
        <v>64</v>
      </c>
      <c r="F5802" s="1">
        <v>0.161247</v>
      </c>
      <c r="G5802" s="1">
        <v>0</v>
      </c>
      <c r="H5802" s="1">
        <v>16.424399999999999</v>
      </c>
      <c r="I5802" s="1">
        <v>-18.0791</v>
      </c>
      <c r="J5802" s="1">
        <v>-34.503599999999999</v>
      </c>
    </row>
    <row r="5803" spans="1:10" ht="12.75">
      <c r="A5803" s="3">
        <f t="shared" si="22"/>
        <v>5802</v>
      </c>
      <c r="B5803" s="1">
        <v>488.28100000000001</v>
      </c>
      <c r="C5803" s="1">
        <v>2.0479999999999999E-3</v>
      </c>
      <c r="D5803" s="1">
        <v>512</v>
      </c>
      <c r="E5803" s="1">
        <v>64</v>
      </c>
      <c r="F5803" s="1">
        <v>0.105395</v>
      </c>
      <c r="G5803" s="1">
        <v>0</v>
      </c>
      <c r="H5803" s="1">
        <v>16.424900000000001</v>
      </c>
      <c r="I5803" s="1">
        <v>-18.079000000000001</v>
      </c>
      <c r="J5803" s="1">
        <v>-34.503900000000002</v>
      </c>
    </row>
    <row r="5804" spans="1:10" ht="12.75">
      <c r="A5804" s="3">
        <f t="shared" si="22"/>
        <v>5803</v>
      </c>
      <c r="B5804" s="1">
        <v>976.56200000000001</v>
      </c>
      <c r="C5804" s="1">
        <v>1.024E-3</v>
      </c>
      <c r="D5804" s="1">
        <v>256</v>
      </c>
      <c r="E5804" s="1">
        <v>32</v>
      </c>
      <c r="F5804" s="1">
        <v>0.12793299999999999</v>
      </c>
      <c r="G5804" s="1">
        <v>0</v>
      </c>
      <c r="H5804" s="1">
        <v>16.425599999999999</v>
      </c>
      <c r="I5804" s="1">
        <v>-18.078700000000001</v>
      </c>
      <c r="J5804" s="1">
        <v>-34.504300000000001</v>
      </c>
    </row>
    <row r="5805" spans="1:10" ht="12.75">
      <c r="A5805" s="3">
        <f t="shared" si="22"/>
        <v>5804</v>
      </c>
      <c r="B5805" s="1">
        <v>976.56200000000001</v>
      </c>
      <c r="C5805" s="1">
        <v>1.024E-3</v>
      </c>
      <c r="D5805" s="1">
        <v>256</v>
      </c>
      <c r="E5805" s="1">
        <v>64</v>
      </c>
      <c r="F5805" s="1">
        <v>9.2239299999999996E-2</v>
      </c>
      <c r="G5805" s="1">
        <v>0</v>
      </c>
      <c r="H5805" s="1">
        <v>16.4251</v>
      </c>
      <c r="I5805" s="1">
        <v>-18.078299999999999</v>
      </c>
      <c r="J5805" s="1">
        <v>-34.503500000000003</v>
      </c>
    </row>
    <row r="5806" spans="1:10" ht="12.75">
      <c r="A5806" s="3">
        <f t="shared" si="22"/>
        <v>5805</v>
      </c>
      <c r="B5806" s="1">
        <v>244.14099999999999</v>
      </c>
      <c r="C5806" s="1">
        <v>4.0959999999999998E-3</v>
      </c>
      <c r="D5806" s="1">
        <v>1024</v>
      </c>
      <c r="E5806" s="1">
        <v>64</v>
      </c>
      <c r="F5806" s="1">
        <v>0.116312</v>
      </c>
      <c r="G5806" s="1">
        <v>0</v>
      </c>
      <c r="H5806" s="1">
        <v>16.426100000000002</v>
      </c>
      <c r="I5806" s="1">
        <v>-18.078099999999999</v>
      </c>
      <c r="J5806" s="1">
        <v>-34.504300000000001</v>
      </c>
    </row>
    <row r="5807" spans="1:10" ht="12.75">
      <c r="A5807" s="3">
        <f t="shared" si="22"/>
        <v>5806</v>
      </c>
      <c r="B5807" s="1">
        <v>244.14099999999999</v>
      </c>
      <c r="C5807" s="1">
        <v>4.0959999999999998E-3</v>
      </c>
      <c r="D5807" s="1">
        <v>1024</v>
      </c>
      <c r="E5807" s="1">
        <v>64</v>
      </c>
      <c r="F5807" s="1">
        <v>0.150342</v>
      </c>
      <c r="G5807" s="1">
        <v>0</v>
      </c>
      <c r="H5807" s="1">
        <v>16.426500000000001</v>
      </c>
      <c r="I5807" s="1">
        <v>-18.0778</v>
      </c>
      <c r="J5807" s="1">
        <v>-34.504300000000001</v>
      </c>
    </row>
    <row r="5808" spans="1:10" ht="12.75">
      <c r="A5808" s="3">
        <f t="shared" si="22"/>
        <v>5807</v>
      </c>
      <c r="B5808" s="1">
        <v>244.14099999999999</v>
      </c>
      <c r="C5808" s="1">
        <v>4.0959999999999998E-3</v>
      </c>
      <c r="D5808" s="1">
        <v>1024</v>
      </c>
      <c r="E5808" s="1">
        <v>64</v>
      </c>
      <c r="F5808" s="1">
        <v>9.1857999999999995E-2</v>
      </c>
      <c r="G5808" s="1">
        <v>0</v>
      </c>
      <c r="H5808" s="1">
        <v>16.427399999999999</v>
      </c>
      <c r="I5808" s="1">
        <v>-18.0778</v>
      </c>
      <c r="J5808" s="1">
        <v>-34.505200000000002</v>
      </c>
    </row>
    <row r="5809" spans="1:10" ht="12.75">
      <c r="A5809" s="3">
        <f t="shared" si="22"/>
        <v>5808</v>
      </c>
      <c r="B5809" s="1">
        <v>488.28100000000001</v>
      </c>
      <c r="C5809" s="1">
        <v>2.0479999999999999E-3</v>
      </c>
      <c r="D5809" s="1">
        <v>512</v>
      </c>
      <c r="E5809" s="1">
        <v>64</v>
      </c>
      <c r="F5809" s="1">
        <v>9.7978599999999999E-2</v>
      </c>
      <c r="G5809" s="1">
        <v>0</v>
      </c>
      <c r="H5809" s="1">
        <v>16.4285</v>
      </c>
      <c r="I5809" s="1">
        <v>-18.0779</v>
      </c>
      <c r="J5809" s="1">
        <v>-34.506399999999999</v>
      </c>
    </row>
    <row r="5810" spans="1:10" ht="12.75">
      <c r="A5810" s="3">
        <f t="shared" si="22"/>
        <v>5809</v>
      </c>
      <c r="B5810" s="1">
        <v>1953.12</v>
      </c>
      <c r="C5810" s="1">
        <v>5.1199999999999998E-4</v>
      </c>
      <c r="D5810" s="1">
        <v>128</v>
      </c>
      <c r="E5810" s="1">
        <v>64</v>
      </c>
      <c r="F5810" s="1">
        <v>0.13167999999999999</v>
      </c>
      <c r="G5810" s="1">
        <v>0</v>
      </c>
      <c r="H5810" s="1">
        <v>16.428899999999999</v>
      </c>
      <c r="I5810" s="1">
        <v>-18.0777</v>
      </c>
      <c r="J5810" s="1">
        <v>-34.506599999999999</v>
      </c>
    </row>
    <row r="5811" spans="1:10" ht="12.75">
      <c r="A5811" s="3">
        <f t="shared" si="22"/>
        <v>5810</v>
      </c>
      <c r="B5811" s="1">
        <v>488.28100000000001</v>
      </c>
      <c r="C5811" s="1">
        <v>2.0479999999999999E-3</v>
      </c>
      <c r="D5811" s="1">
        <v>512</v>
      </c>
      <c r="E5811" s="1">
        <v>64</v>
      </c>
      <c r="F5811" s="1">
        <v>8.1585400000000002E-2</v>
      </c>
      <c r="G5811" s="1">
        <v>0</v>
      </c>
      <c r="H5811" s="1">
        <v>16.428999999999998</v>
      </c>
      <c r="I5811" s="1">
        <v>-18.077000000000002</v>
      </c>
      <c r="J5811" s="1">
        <v>-34.506</v>
      </c>
    </row>
    <row r="5812" spans="1:10" ht="12.75">
      <c r="A5812" s="3">
        <f t="shared" si="22"/>
        <v>5811</v>
      </c>
      <c r="B5812" s="1">
        <v>244.14099999999999</v>
      </c>
      <c r="C5812" s="1">
        <v>4.0959999999999998E-3</v>
      </c>
      <c r="D5812" s="1">
        <v>1024</v>
      </c>
      <c r="E5812" s="1">
        <v>64</v>
      </c>
      <c r="F5812" s="1">
        <v>9.7736600000000007E-2</v>
      </c>
      <c r="G5812" s="1">
        <v>0</v>
      </c>
      <c r="H5812" s="1">
        <v>16.431699999999999</v>
      </c>
      <c r="I5812" s="1">
        <v>-18.0764</v>
      </c>
      <c r="J5812" s="1">
        <v>-34.508099999999999</v>
      </c>
    </row>
    <row r="5813" spans="1:10" ht="12.75">
      <c r="A5813" s="3">
        <f t="shared" si="22"/>
        <v>5812</v>
      </c>
      <c r="B5813" s="1">
        <v>244.14099999999999</v>
      </c>
      <c r="C5813" s="1">
        <v>4.0959999999999998E-3</v>
      </c>
      <c r="D5813" s="1">
        <v>1024</v>
      </c>
      <c r="E5813" s="1">
        <v>64</v>
      </c>
      <c r="F5813" s="1">
        <v>7.9832200000000006E-2</v>
      </c>
      <c r="G5813" s="1">
        <v>0</v>
      </c>
      <c r="H5813" s="1">
        <v>16.432600000000001</v>
      </c>
      <c r="I5813" s="1">
        <v>-18.0764</v>
      </c>
      <c r="J5813" s="1">
        <v>-34.509099999999997</v>
      </c>
    </row>
    <row r="5814" spans="1:10" ht="12.75">
      <c r="A5814" s="3">
        <f t="shared" si="22"/>
        <v>5813</v>
      </c>
      <c r="B5814" s="1">
        <v>488.28100000000001</v>
      </c>
      <c r="C5814" s="1">
        <v>2.0479999999999999E-3</v>
      </c>
      <c r="D5814" s="1">
        <v>512</v>
      </c>
      <c r="E5814" s="1">
        <v>64</v>
      </c>
      <c r="F5814" s="1">
        <v>0.14651900000000001</v>
      </c>
      <c r="G5814" s="1">
        <v>0</v>
      </c>
      <c r="H5814" s="1">
        <v>16.433700000000002</v>
      </c>
      <c r="I5814" s="1">
        <v>-18.076000000000001</v>
      </c>
      <c r="J5814" s="1">
        <v>-34.509700000000002</v>
      </c>
    </row>
    <row r="5815" spans="1:10" ht="12.75">
      <c r="A5815" s="3">
        <f t="shared" si="22"/>
        <v>5814</v>
      </c>
      <c r="B5815" s="1">
        <v>488.28100000000001</v>
      </c>
      <c r="C5815" s="1">
        <v>2.0479999999999999E-3</v>
      </c>
      <c r="D5815" s="1">
        <v>512</v>
      </c>
      <c r="E5815" s="1">
        <v>64</v>
      </c>
      <c r="F5815" s="1">
        <v>0.105337</v>
      </c>
      <c r="G5815" s="1">
        <v>0</v>
      </c>
      <c r="H5815" s="1">
        <v>16.434699999999999</v>
      </c>
      <c r="I5815" s="1">
        <v>-18.075800000000001</v>
      </c>
      <c r="J5815" s="1">
        <v>-34.5105</v>
      </c>
    </row>
    <row r="5816" spans="1:10" ht="12.75">
      <c r="A5816" s="3">
        <f t="shared" si="22"/>
        <v>5815</v>
      </c>
      <c r="B5816" s="1">
        <v>244.14099999999999</v>
      </c>
      <c r="C5816" s="1">
        <v>4.0959999999999998E-3</v>
      </c>
      <c r="D5816" s="1">
        <v>1024</v>
      </c>
      <c r="E5816" s="1">
        <v>64</v>
      </c>
      <c r="F5816" s="1">
        <v>5.5507899999999999E-2</v>
      </c>
      <c r="G5816" s="1">
        <v>0</v>
      </c>
      <c r="H5816" s="1">
        <v>16.436199999999999</v>
      </c>
      <c r="I5816" s="1">
        <v>-18.0762</v>
      </c>
      <c r="J5816" s="1">
        <v>-34.512300000000003</v>
      </c>
    </row>
    <row r="5817" spans="1:10" ht="12.75">
      <c r="A5817" s="3">
        <f t="shared" si="22"/>
        <v>5816</v>
      </c>
      <c r="B5817" s="1">
        <v>244.14099999999999</v>
      </c>
      <c r="C5817" s="1">
        <v>4.0959999999999998E-3</v>
      </c>
      <c r="D5817" s="1">
        <v>1024</v>
      </c>
      <c r="E5817" s="1">
        <v>64</v>
      </c>
      <c r="F5817" s="1">
        <v>7.34427E-2</v>
      </c>
      <c r="G5817" s="1">
        <v>0</v>
      </c>
      <c r="H5817" s="1">
        <v>16.438500000000001</v>
      </c>
      <c r="I5817" s="1">
        <v>-18.076799999999999</v>
      </c>
      <c r="J5817" s="1">
        <v>-34.5152</v>
      </c>
    </row>
    <row r="5818" spans="1:10" ht="12.75">
      <c r="A5818" s="3">
        <f t="shared" si="22"/>
        <v>5817</v>
      </c>
      <c r="B5818" s="1">
        <v>3906.25</v>
      </c>
      <c r="C5818" s="1">
        <v>2.5599999999999999E-4</v>
      </c>
      <c r="D5818" s="1">
        <v>64</v>
      </c>
      <c r="E5818" s="1">
        <v>64</v>
      </c>
      <c r="F5818" s="1">
        <v>5.91251E-2</v>
      </c>
      <c r="G5818" s="1">
        <v>0</v>
      </c>
      <c r="H5818" s="1">
        <v>16.438600000000001</v>
      </c>
      <c r="I5818" s="1">
        <v>-18.076799999999999</v>
      </c>
      <c r="J5818" s="1">
        <v>-34.5154</v>
      </c>
    </row>
    <row r="5819" spans="1:10" ht="12.75">
      <c r="A5819" s="3">
        <f t="shared" si="22"/>
        <v>5818</v>
      </c>
      <c r="B5819" s="1">
        <v>976.56200000000001</v>
      </c>
      <c r="C5819" s="1">
        <v>1.024E-3</v>
      </c>
      <c r="D5819" s="1">
        <v>256</v>
      </c>
      <c r="E5819" s="1">
        <v>16</v>
      </c>
      <c r="F5819" s="1">
        <v>6.17218E-2</v>
      </c>
      <c r="G5819" s="1">
        <v>0</v>
      </c>
      <c r="H5819" s="1">
        <v>16.440100000000001</v>
      </c>
      <c r="I5819" s="1">
        <v>-18.077200000000001</v>
      </c>
      <c r="J5819" s="1">
        <v>-34.517299999999999</v>
      </c>
    </row>
    <row r="5820" spans="1:10" ht="12.75">
      <c r="A5820" s="3">
        <f t="shared" si="22"/>
        <v>5819</v>
      </c>
      <c r="B5820" s="1">
        <v>244.14099999999999</v>
      </c>
      <c r="C5820" s="1">
        <v>4.0959999999999998E-3</v>
      </c>
      <c r="D5820" s="1">
        <v>1024</v>
      </c>
      <c r="E5820" s="1">
        <v>64</v>
      </c>
      <c r="F5820" s="1">
        <v>5.60463E-2</v>
      </c>
      <c r="G5820" s="1">
        <v>0</v>
      </c>
      <c r="H5820" s="1">
        <v>16.441800000000001</v>
      </c>
      <c r="I5820" s="1">
        <v>-18.0776</v>
      </c>
      <c r="J5820" s="1">
        <v>-34.519399999999997</v>
      </c>
    </row>
    <row r="5821" spans="1:10" ht="12.75">
      <c r="A5821" s="3">
        <f t="shared" si="22"/>
        <v>5820</v>
      </c>
      <c r="B5821" s="1">
        <v>15625</v>
      </c>
      <c r="C5821" s="5">
        <v>6.3999999999999997E-5</v>
      </c>
      <c r="D5821" s="1">
        <v>16</v>
      </c>
      <c r="E5821" s="1">
        <v>32</v>
      </c>
      <c r="F5821" s="1">
        <v>6.0825200000000003E-2</v>
      </c>
      <c r="G5821" s="1">
        <v>0</v>
      </c>
      <c r="H5821" s="1">
        <v>16.442599999999999</v>
      </c>
      <c r="I5821" s="1">
        <v>-18.0777</v>
      </c>
      <c r="J5821" s="1">
        <v>-34.520299999999999</v>
      </c>
    </row>
    <row r="5822" spans="1:10" ht="12.75">
      <c r="A5822" s="3">
        <f t="shared" si="22"/>
        <v>5821</v>
      </c>
      <c r="B5822" s="1">
        <v>244.14099999999999</v>
      </c>
      <c r="C5822" s="1">
        <v>4.0959999999999998E-3</v>
      </c>
      <c r="D5822" s="1">
        <v>1024</v>
      </c>
      <c r="E5822" s="1">
        <v>64</v>
      </c>
      <c r="F5822" s="1">
        <v>5.0476500000000001E-2</v>
      </c>
      <c r="G5822" s="1">
        <v>0</v>
      </c>
      <c r="H5822" s="1">
        <v>16.444400000000002</v>
      </c>
      <c r="I5822" s="1">
        <v>-18.078299999999999</v>
      </c>
      <c r="J5822" s="1">
        <v>-34.5227</v>
      </c>
    </row>
    <row r="5823" spans="1:10" ht="12.75">
      <c r="A5823" s="3">
        <f t="shared" si="22"/>
        <v>5822</v>
      </c>
      <c r="B5823" s="1">
        <v>976.56200000000001</v>
      </c>
      <c r="C5823" s="1">
        <v>1.024E-3</v>
      </c>
      <c r="D5823" s="1">
        <v>256</v>
      </c>
      <c r="E5823" s="1">
        <v>64</v>
      </c>
      <c r="F5823" s="1">
        <v>6.1406700000000002E-2</v>
      </c>
      <c r="G5823" s="1">
        <v>0</v>
      </c>
      <c r="H5823" s="1">
        <v>16.4453</v>
      </c>
      <c r="I5823" s="1">
        <v>-18.078499999999998</v>
      </c>
      <c r="J5823" s="1">
        <v>-34.523800000000001</v>
      </c>
    </row>
    <row r="5824" spans="1:10" ht="12.75">
      <c r="A5824" s="3">
        <f t="shared" si="22"/>
        <v>5823</v>
      </c>
      <c r="B5824" s="1">
        <v>244.14099999999999</v>
      </c>
      <c r="C5824" s="1">
        <v>4.0959999999999998E-3</v>
      </c>
      <c r="D5824" s="1">
        <v>1024</v>
      </c>
      <c r="E5824" s="1">
        <v>64</v>
      </c>
      <c r="F5824" s="1">
        <v>5.8194799999999998E-2</v>
      </c>
      <c r="G5824" s="1">
        <v>0</v>
      </c>
      <c r="H5824" s="1">
        <v>16.447199999999999</v>
      </c>
      <c r="I5824" s="1">
        <v>-18.078900000000001</v>
      </c>
      <c r="J5824" s="1">
        <v>-34.526200000000003</v>
      </c>
    </row>
    <row r="5825" spans="1:10" ht="12.75">
      <c r="A5825" s="3">
        <f t="shared" si="22"/>
        <v>5824</v>
      </c>
      <c r="B5825" s="1">
        <v>488.28100000000001</v>
      </c>
      <c r="C5825" s="1">
        <v>2.0479999999999999E-3</v>
      </c>
      <c r="D5825" s="1">
        <v>512</v>
      </c>
      <c r="E5825" s="1">
        <v>64</v>
      </c>
      <c r="F5825" s="1">
        <v>0.62398399999999998</v>
      </c>
      <c r="G5825" s="1">
        <v>0</v>
      </c>
      <c r="H5825" s="1">
        <v>16.4452</v>
      </c>
      <c r="I5825" s="1">
        <v>-18.078099999999999</v>
      </c>
      <c r="J5825" s="1">
        <v>-34.523299999999999</v>
      </c>
    </row>
    <row r="5826" spans="1:10" ht="12.75">
      <c r="A5826" s="3">
        <f t="shared" si="22"/>
        <v>5825</v>
      </c>
      <c r="B5826" s="1">
        <v>488.28100000000001</v>
      </c>
      <c r="C5826" s="1">
        <v>2.0479999999999999E-3</v>
      </c>
      <c r="D5826" s="1">
        <v>512</v>
      </c>
      <c r="E5826" s="1">
        <v>64</v>
      </c>
      <c r="F5826" s="1">
        <v>0.17033499999999999</v>
      </c>
      <c r="G5826" s="1">
        <v>0</v>
      </c>
      <c r="H5826" s="1">
        <v>16.444900000000001</v>
      </c>
      <c r="I5826" s="1">
        <v>-18.0778</v>
      </c>
      <c r="J5826" s="1">
        <v>-34.5227</v>
      </c>
    </row>
    <row r="5827" spans="1:10" ht="12.75">
      <c r="A5827" s="3">
        <f t="shared" si="22"/>
        <v>5826</v>
      </c>
      <c r="B5827" s="1">
        <v>976.56200000000001</v>
      </c>
      <c r="C5827" s="1">
        <v>1.024E-3</v>
      </c>
      <c r="D5827" s="1">
        <v>256</v>
      </c>
      <c r="E5827" s="1">
        <v>64</v>
      </c>
      <c r="F5827" s="1">
        <v>9.9748100000000006E-2</v>
      </c>
      <c r="G5827" s="1">
        <v>0</v>
      </c>
      <c r="H5827" s="1">
        <v>16.446400000000001</v>
      </c>
      <c r="I5827" s="1">
        <v>-18.0779</v>
      </c>
      <c r="J5827" s="1">
        <v>-34.524299999999997</v>
      </c>
    </row>
    <row r="5828" spans="1:10" ht="12.75">
      <c r="A5828" s="3">
        <f t="shared" si="22"/>
        <v>5827</v>
      </c>
      <c r="B5828" s="1">
        <v>244.14099999999999</v>
      </c>
      <c r="C5828" s="1">
        <v>4.0959999999999998E-3</v>
      </c>
      <c r="D5828" s="1">
        <v>1024</v>
      </c>
      <c r="E5828" s="1">
        <v>64</v>
      </c>
      <c r="F5828" s="1">
        <v>7.5032199999999993E-2</v>
      </c>
      <c r="G5828" s="1">
        <v>0</v>
      </c>
      <c r="H5828" s="1">
        <v>16.447900000000001</v>
      </c>
      <c r="I5828" s="1">
        <v>-18.077999999999999</v>
      </c>
      <c r="J5828" s="1">
        <v>-34.5259</v>
      </c>
    </row>
    <row r="5829" spans="1:10" ht="12.75">
      <c r="A5829" s="3">
        <f t="shared" si="22"/>
        <v>5828</v>
      </c>
      <c r="B5829" s="1">
        <v>3906.25</v>
      </c>
      <c r="C5829" s="1">
        <v>2.5599999999999999E-4</v>
      </c>
      <c r="D5829" s="1">
        <v>64</v>
      </c>
      <c r="E5829" s="1">
        <v>64</v>
      </c>
      <c r="F5829" s="1">
        <v>0.15015600000000001</v>
      </c>
      <c r="G5829" s="1">
        <v>0</v>
      </c>
      <c r="H5829" s="1">
        <v>16.4468</v>
      </c>
      <c r="I5829" s="1">
        <v>-18.077300000000001</v>
      </c>
      <c r="J5829" s="1">
        <v>-34.524099999999997</v>
      </c>
    </row>
    <row r="5830" spans="1:10" ht="12.75">
      <c r="A5830" s="3">
        <f t="shared" si="22"/>
        <v>5829</v>
      </c>
      <c r="B5830" s="1">
        <v>488.28100000000001</v>
      </c>
      <c r="C5830" s="1">
        <v>2.0479999999999999E-3</v>
      </c>
      <c r="D5830" s="1">
        <v>512</v>
      </c>
      <c r="E5830" s="1">
        <v>64</v>
      </c>
      <c r="F5830" s="1">
        <v>0.14956800000000001</v>
      </c>
      <c r="G5830" s="1">
        <v>0</v>
      </c>
      <c r="H5830" s="1">
        <v>16.447500000000002</v>
      </c>
      <c r="I5830" s="1">
        <v>-18.077100000000002</v>
      </c>
      <c r="J5830" s="1">
        <v>-34.5246</v>
      </c>
    </row>
    <row r="5831" spans="1:10" ht="12.75">
      <c r="A5831" s="3">
        <f t="shared" si="22"/>
        <v>5830</v>
      </c>
      <c r="B5831" s="1">
        <v>488.28100000000001</v>
      </c>
      <c r="C5831" s="1">
        <v>2.0479999999999999E-3</v>
      </c>
      <c r="D5831" s="1">
        <v>512</v>
      </c>
      <c r="E5831" s="1">
        <v>64</v>
      </c>
      <c r="F5831" s="1">
        <v>9.3954899999999994E-2</v>
      </c>
      <c r="G5831" s="1">
        <v>0</v>
      </c>
      <c r="H5831" s="1">
        <v>16.448899999999998</v>
      </c>
      <c r="I5831" s="1">
        <v>-18.077200000000001</v>
      </c>
      <c r="J5831" s="1">
        <v>-34.5261</v>
      </c>
    </row>
    <row r="5832" spans="1:10" ht="12.75">
      <c r="A5832" s="3">
        <f t="shared" si="22"/>
        <v>5831</v>
      </c>
      <c r="B5832" s="1">
        <v>1953.12</v>
      </c>
      <c r="C5832" s="1">
        <v>5.1199999999999998E-4</v>
      </c>
      <c r="D5832" s="1">
        <v>128</v>
      </c>
      <c r="E5832" s="1">
        <v>64</v>
      </c>
      <c r="F5832" s="1">
        <v>7.6441599999999998E-2</v>
      </c>
      <c r="G5832" s="1">
        <v>0</v>
      </c>
      <c r="H5832" s="1">
        <v>16.450600000000001</v>
      </c>
      <c r="I5832" s="1">
        <v>-18.077200000000001</v>
      </c>
      <c r="J5832" s="1">
        <v>-34.527799999999999</v>
      </c>
    </row>
    <row r="5833" spans="1:10" ht="12.75">
      <c r="A5833" s="3">
        <f t="shared" si="22"/>
        <v>5832</v>
      </c>
      <c r="B5833" s="1">
        <v>488.28100000000001</v>
      </c>
      <c r="C5833" s="1">
        <v>2.0479999999999999E-3</v>
      </c>
      <c r="D5833" s="1">
        <v>512</v>
      </c>
      <c r="E5833" s="1">
        <v>64</v>
      </c>
      <c r="F5833" s="1">
        <v>8.3530800000000002E-2</v>
      </c>
      <c r="G5833" s="1">
        <v>0</v>
      </c>
      <c r="H5833" s="1">
        <v>16.4495</v>
      </c>
      <c r="I5833" s="1">
        <v>-18.076599999999999</v>
      </c>
      <c r="J5833" s="1">
        <v>-34.5261</v>
      </c>
    </row>
    <row r="5834" spans="1:10" ht="12.75">
      <c r="A5834" s="3">
        <f t="shared" si="22"/>
        <v>5833</v>
      </c>
      <c r="B5834" s="1">
        <v>3906.25</v>
      </c>
      <c r="C5834" s="1">
        <v>2.5599999999999999E-4</v>
      </c>
      <c r="D5834" s="1">
        <v>64</v>
      </c>
      <c r="E5834" s="1">
        <v>32</v>
      </c>
      <c r="F5834" s="1">
        <v>0.15859000000000001</v>
      </c>
      <c r="G5834" s="1">
        <v>0</v>
      </c>
      <c r="H5834" s="1">
        <v>16.4499</v>
      </c>
      <c r="I5834" s="1">
        <v>-18.0764</v>
      </c>
      <c r="J5834" s="1">
        <v>-34.526299999999999</v>
      </c>
    </row>
    <row r="5835" spans="1:10" ht="12.75">
      <c r="A5835" s="3">
        <f t="shared" si="22"/>
        <v>5834</v>
      </c>
      <c r="B5835" s="1">
        <v>244.14099999999999</v>
      </c>
      <c r="C5835" s="1">
        <v>4.0959999999999998E-3</v>
      </c>
      <c r="D5835" s="1">
        <v>1024</v>
      </c>
      <c r="E5835" s="1">
        <v>64</v>
      </c>
      <c r="F5835" s="1">
        <v>8.9267700000000005E-2</v>
      </c>
      <c r="G5835" s="1">
        <v>0</v>
      </c>
      <c r="H5835" s="1">
        <v>16.451599999999999</v>
      </c>
      <c r="I5835" s="1">
        <v>-18.076799999999999</v>
      </c>
      <c r="J5835" s="1">
        <v>-34.528399999999998</v>
      </c>
    </row>
    <row r="5836" spans="1:10" ht="12.75">
      <c r="A5836" s="3">
        <f t="shared" si="22"/>
        <v>5835</v>
      </c>
      <c r="B5836" s="1">
        <v>488.28100000000001</v>
      </c>
      <c r="C5836" s="1">
        <v>2.0479999999999999E-3</v>
      </c>
      <c r="D5836" s="1">
        <v>512</v>
      </c>
      <c r="E5836" s="1">
        <v>64</v>
      </c>
      <c r="F5836" s="1">
        <v>5.3859999999999998E-2</v>
      </c>
      <c r="G5836" s="1">
        <v>0</v>
      </c>
      <c r="H5836" s="1">
        <v>16.452400000000001</v>
      </c>
      <c r="I5836" s="1">
        <v>-18.077100000000002</v>
      </c>
      <c r="J5836" s="1">
        <v>-34.529499999999999</v>
      </c>
    </row>
    <row r="5837" spans="1:10" ht="12.75">
      <c r="A5837" s="3">
        <f t="shared" si="22"/>
        <v>5836</v>
      </c>
      <c r="B5837" s="1">
        <v>244.14099999999999</v>
      </c>
      <c r="C5837" s="1">
        <v>4.0959999999999998E-3</v>
      </c>
      <c r="D5837" s="1">
        <v>1024</v>
      </c>
      <c r="E5837" s="1">
        <v>64</v>
      </c>
      <c r="F5837" s="1">
        <v>5.54768E-2</v>
      </c>
      <c r="G5837" s="1">
        <v>0</v>
      </c>
      <c r="H5837" s="1">
        <v>16.4542</v>
      </c>
      <c r="I5837" s="1">
        <v>-18.0777</v>
      </c>
      <c r="J5837" s="1">
        <v>-34.5319</v>
      </c>
    </row>
    <row r="5838" spans="1:10" ht="12.75">
      <c r="A5838" s="3">
        <f t="shared" si="22"/>
        <v>5837</v>
      </c>
      <c r="B5838" s="1">
        <v>1953.12</v>
      </c>
      <c r="C5838" s="1">
        <v>5.1199999999999998E-4</v>
      </c>
      <c r="D5838" s="1">
        <v>128</v>
      </c>
      <c r="E5838" s="1">
        <v>64</v>
      </c>
      <c r="F5838" s="1">
        <v>6.6769800000000004E-2</v>
      </c>
      <c r="G5838" s="1">
        <v>0</v>
      </c>
      <c r="H5838" s="1">
        <v>16.454799999999999</v>
      </c>
      <c r="I5838" s="1">
        <v>-18.0778</v>
      </c>
      <c r="J5838" s="1">
        <v>-34.532499999999999</v>
      </c>
    </row>
    <row r="5839" spans="1:10" ht="12.75">
      <c r="A5839" s="3">
        <f t="shared" si="22"/>
        <v>5838</v>
      </c>
      <c r="B5839" s="1">
        <v>488.28100000000001</v>
      </c>
      <c r="C5839" s="1">
        <v>2.0479999999999999E-3</v>
      </c>
      <c r="D5839" s="1">
        <v>512</v>
      </c>
      <c r="E5839" s="1">
        <v>64</v>
      </c>
      <c r="F5839" s="1">
        <v>7.3323399999999997E-2</v>
      </c>
      <c r="G5839" s="1">
        <v>0</v>
      </c>
      <c r="H5839" s="1">
        <v>16.456600000000002</v>
      </c>
      <c r="I5839" s="1">
        <v>-18.078299999999999</v>
      </c>
      <c r="J5839" s="1">
        <v>-34.534799999999997</v>
      </c>
    </row>
    <row r="5840" spans="1:10" ht="12.75">
      <c r="A5840" s="3">
        <f t="shared" si="22"/>
        <v>5839</v>
      </c>
      <c r="B5840" s="1">
        <v>488.28100000000001</v>
      </c>
      <c r="C5840" s="1">
        <v>2.0479999999999999E-3</v>
      </c>
      <c r="D5840" s="1">
        <v>512</v>
      </c>
      <c r="E5840" s="1">
        <v>64</v>
      </c>
      <c r="F5840" s="1">
        <v>5.6861299999999997E-2</v>
      </c>
      <c r="G5840" s="1">
        <v>0</v>
      </c>
      <c r="H5840" s="1">
        <v>16.4575</v>
      </c>
      <c r="I5840" s="1">
        <v>-18.078499999999998</v>
      </c>
      <c r="J5840" s="1">
        <v>-34.536000000000001</v>
      </c>
    </row>
    <row r="5841" spans="1:10" ht="12.75">
      <c r="A5841" s="3">
        <f t="shared" si="22"/>
        <v>5840</v>
      </c>
      <c r="B5841" s="1">
        <v>488.28100000000001</v>
      </c>
      <c r="C5841" s="1">
        <v>2.0479999999999999E-3</v>
      </c>
      <c r="D5841" s="1">
        <v>512</v>
      </c>
      <c r="E5841" s="1">
        <v>64</v>
      </c>
      <c r="F5841" s="1">
        <v>6.2810000000000005E-2</v>
      </c>
      <c r="G5841" s="1">
        <v>0</v>
      </c>
      <c r="H5841" s="1">
        <v>16.459399999999999</v>
      </c>
      <c r="I5841" s="1">
        <v>-18.078900000000001</v>
      </c>
      <c r="J5841" s="1">
        <v>-34.5383</v>
      </c>
    </row>
    <row r="5842" spans="1:10" ht="12.75">
      <c r="A5842" s="3">
        <f t="shared" si="22"/>
        <v>5841</v>
      </c>
      <c r="B5842" s="1">
        <v>488.28100000000001</v>
      </c>
      <c r="C5842" s="1">
        <v>2.0479999999999999E-3</v>
      </c>
      <c r="D5842" s="1">
        <v>512</v>
      </c>
      <c r="E5842" s="1">
        <v>64</v>
      </c>
      <c r="F5842" s="1">
        <v>0.14317199999999999</v>
      </c>
      <c r="G5842" s="1">
        <v>0</v>
      </c>
      <c r="H5842" s="1">
        <v>16.4603</v>
      </c>
      <c r="I5842" s="1">
        <v>-18.078900000000001</v>
      </c>
      <c r="J5842" s="1">
        <v>-34.539200000000001</v>
      </c>
    </row>
    <row r="5843" spans="1:10" ht="12.75">
      <c r="A5843" s="3">
        <f t="shared" si="22"/>
        <v>5842</v>
      </c>
      <c r="B5843" s="1">
        <v>244.14099999999999</v>
      </c>
      <c r="C5843" s="1">
        <v>4.0959999999999998E-3</v>
      </c>
      <c r="D5843" s="1">
        <v>1024</v>
      </c>
      <c r="E5843" s="1">
        <v>64</v>
      </c>
      <c r="F5843" s="1">
        <v>6.4380000000000007E-2</v>
      </c>
      <c r="G5843" s="1">
        <v>0</v>
      </c>
      <c r="H5843" s="1">
        <v>16.461200000000002</v>
      </c>
      <c r="I5843" s="1">
        <v>-18.0792</v>
      </c>
      <c r="J5843" s="1">
        <v>-34.540399999999998</v>
      </c>
    </row>
    <row r="5844" spans="1:10" ht="12.75">
      <c r="A5844" s="3">
        <f t="shared" si="22"/>
        <v>5843</v>
      </c>
      <c r="B5844" s="1">
        <v>244.14099999999999</v>
      </c>
      <c r="C5844" s="1">
        <v>4.0959999999999998E-3</v>
      </c>
      <c r="D5844" s="1">
        <v>1024</v>
      </c>
      <c r="E5844" s="1">
        <v>64</v>
      </c>
      <c r="F5844" s="1">
        <v>5.6887399999999998E-2</v>
      </c>
      <c r="G5844" s="1">
        <v>0</v>
      </c>
      <c r="H5844" s="1">
        <v>16.46</v>
      </c>
      <c r="I5844" s="1">
        <v>-18.079599999999999</v>
      </c>
      <c r="J5844" s="1">
        <v>-34.5396</v>
      </c>
    </row>
    <row r="5845" spans="1:10" ht="12.75">
      <c r="A5845" s="3">
        <f t="shared" si="22"/>
        <v>5844</v>
      </c>
      <c r="B5845" s="1">
        <v>244.14099999999999</v>
      </c>
      <c r="C5845" s="1">
        <v>4.0959999999999998E-3</v>
      </c>
      <c r="D5845" s="1">
        <v>1024</v>
      </c>
      <c r="E5845" s="1">
        <v>64</v>
      </c>
      <c r="F5845" s="1">
        <v>0.22440399999999999</v>
      </c>
      <c r="G5845" s="1">
        <v>0</v>
      </c>
      <c r="H5845" s="1">
        <v>16.457999999999998</v>
      </c>
      <c r="I5845" s="1">
        <v>-18.0792</v>
      </c>
      <c r="J5845" s="1">
        <v>-34.537199999999999</v>
      </c>
    </row>
    <row r="5846" spans="1:10" ht="12.75">
      <c r="A5846" s="3">
        <f t="shared" si="22"/>
        <v>5845</v>
      </c>
      <c r="B5846" s="1">
        <v>244.14099999999999</v>
      </c>
      <c r="C5846" s="1">
        <v>4.0959999999999998E-3</v>
      </c>
      <c r="D5846" s="1">
        <v>1024</v>
      </c>
      <c r="E5846" s="1">
        <v>64</v>
      </c>
      <c r="F5846" s="1">
        <v>5.5827799999999997E-2</v>
      </c>
      <c r="G5846" s="1">
        <v>0</v>
      </c>
      <c r="H5846" s="1">
        <v>16.459599999999998</v>
      </c>
      <c r="I5846" s="1">
        <v>-18.079499999999999</v>
      </c>
      <c r="J5846" s="1">
        <v>-34.539000000000001</v>
      </c>
    </row>
    <row r="5847" spans="1:10" ht="12.75">
      <c r="A5847" s="3">
        <f t="shared" si="22"/>
        <v>5846</v>
      </c>
      <c r="B5847" s="1">
        <v>488.28100000000001</v>
      </c>
      <c r="C5847" s="1">
        <v>2.0479999999999999E-3</v>
      </c>
      <c r="D5847" s="1">
        <v>512</v>
      </c>
      <c r="E5847" s="1">
        <v>64</v>
      </c>
      <c r="F5847" s="1">
        <v>8.0474299999999999E-2</v>
      </c>
      <c r="G5847" s="1">
        <v>0</v>
      </c>
      <c r="H5847" s="1">
        <v>16.4604</v>
      </c>
      <c r="I5847" s="1">
        <v>-18.079599999999999</v>
      </c>
      <c r="J5847" s="1">
        <v>-34.540100000000002</v>
      </c>
    </row>
    <row r="5848" spans="1:10" ht="12.75">
      <c r="A5848" s="3">
        <f t="shared" si="22"/>
        <v>5847</v>
      </c>
      <c r="B5848" s="1">
        <v>976.56200000000001</v>
      </c>
      <c r="C5848" s="1">
        <v>1.024E-3</v>
      </c>
      <c r="D5848" s="1">
        <v>256</v>
      </c>
      <c r="E5848" s="1">
        <v>64</v>
      </c>
      <c r="F5848" s="1">
        <v>6.7003400000000005E-2</v>
      </c>
      <c r="G5848" s="1">
        <v>0</v>
      </c>
      <c r="H5848" s="1">
        <v>16.461500000000001</v>
      </c>
      <c r="I5848" s="1">
        <v>-18.079999999999998</v>
      </c>
      <c r="J5848" s="1">
        <v>-34.541499999999999</v>
      </c>
    </row>
    <row r="5849" spans="1:10" ht="12.75">
      <c r="A5849" s="3">
        <f t="shared" si="22"/>
        <v>5848</v>
      </c>
      <c r="B5849" s="1">
        <v>244.14099999999999</v>
      </c>
      <c r="C5849" s="1">
        <v>4.0959999999999998E-3</v>
      </c>
      <c r="D5849" s="1">
        <v>1024</v>
      </c>
      <c r="E5849" s="1">
        <v>64</v>
      </c>
      <c r="F5849" s="1">
        <v>0.113854</v>
      </c>
      <c r="G5849" s="1">
        <v>0</v>
      </c>
      <c r="H5849" s="1">
        <v>16.463000000000001</v>
      </c>
      <c r="I5849" s="1">
        <v>-18.080200000000001</v>
      </c>
      <c r="J5849" s="1">
        <v>-34.543199999999999</v>
      </c>
    </row>
    <row r="5850" spans="1:10" ht="12.75">
      <c r="A5850" s="3">
        <f t="shared" si="22"/>
        <v>5849</v>
      </c>
      <c r="B5850" s="1">
        <v>244.14099999999999</v>
      </c>
      <c r="C5850" s="1">
        <v>4.0959999999999998E-3</v>
      </c>
      <c r="D5850" s="1">
        <v>1024</v>
      </c>
      <c r="E5850" s="1">
        <v>64</v>
      </c>
      <c r="F5850" s="1">
        <v>5.7658899999999999E-2</v>
      </c>
      <c r="G5850" s="1">
        <v>0</v>
      </c>
      <c r="H5850" s="1">
        <v>16.463899999999999</v>
      </c>
      <c r="I5850" s="1">
        <v>-18.080500000000001</v>
      </c>
      <c r="J5850" s="1">
        <v>-34.544400000000003</v>
      </c>
    </row>
    <row r="5851" spans="1:10" ht="12.75">
      <c r="A5851" s="3">
        <f t="shared" si="22"/>
        <v>5850</v>
      </c>
      <c r="B5851" s="1">
        <v>488.28100000000001</v>
      </c>
      <c r="C5851" s="1">
        <v>2.0479999999999999E-3</v>
      </c>
      <c r="D5851" s="1">
        <v>512</v>
      </c>
      <c r="E5851" s="1">
        <v>64</v>
      </c>
      <c r="F5851" s="1">
        <v>8.7099399999999993E-2</v>
      </c>
      <c r="G5851" s="1">
        <v>0</v>
      </c>
      <c r="H5851" s="1">
        <v>16.4649</v>
      </c>
      <c r="I5851" s="1">
        <v>-18.080500000000001</v>
      </c>
      <c r="J5851" s="1">
        <v>-34.545400000000001</v>
      </c>
    </row>
    <row r="5852" spans="1:10" ht="12.75">
      <c r="A5852" s="3">
        <f t="shared" si="22"/>
        <v>5851</v>
      </c>
      <c r="B5852" s="1">
        <v>244.14099999999999</v>
      </c>
      <c r="C5852" s="1">
        <v>4.0959999999999998E-3</v>
      </c>
      <c r="D5852" s="1">
        <v>1024</v>
      </c>
      <c r="E5852" s="1">
        <v>64</v>
      </c>
      <c r="F5852" s="1">
        <v>5.4930600000000003E-2</v>
      </c>
      <c r="G5852" s="1">
        <v>0</v>
      </c>
      <c r="H5852" s="1">
        <v>16.466699999999999</v>
      </c>
      <c r="I5852" s="1">
        <v>-18.081099999999999</v>
      </c>
      <c r="J5852" s="1">
        <v>-34.547699999999999</v>
      </c>
    </row>
    <row r="5853" spans="1:10" ht="12.75">
      <c r="A5853" s="3">
        <f t="shared" si="22"/>
        <v>5852</v>
      </c>
      <c r="B5853" s="1">
        <v>976.56200000000001</v>
      </c>
      <c r="C5853" s="1">
        <v>1.024E-3</v>
      </c>
      <c r="D5853" s="1">
        <v>256</v>
      </c>
      <c r="E5853" s="1">
        <v>64</v>
      </c>
      <c r="F5853" s="1">
        <v>5.6523299999999999E-2</v>
      </c>
      <c r="G5853" s="1">
        <v>0</v>
      </c>
      <c r="H5853" s="1">
        <v>16.468299999999999</v>
      </c>
      <c r="I5853" s="1">
        <v>-18.081700000000001</v>
      </c>
      <c r="J5853" s="1">
        <v>-34.549999999999997</v>
      </c>
    </row>
    <row r="5854" spans="1:10" ht="12.75">
      <c r="A5854" s="3">
        <f t="shared" si="22"/>
        <v>5853</v>
      </c>
      <c r="B5854" s="1">
        <v>244.14099999999999</v>
      </c>
      <c r="C5854" s="1">
        <v>4.0959999999999998E-3</v>
      </c>
      <c r="D5854" s="1">
        <v>1024</v>
      </c>
      <c r="E5854" s="1">
        <v>64</v>
      </c>
      <c r="F5854" s="1">
        <v>5.4614200000000002E-2</v>
      </c>
      <c r="G5854" s="1">
        <v>0</v>
      </c>
      <c r="H5854" s="1">
        <v>16.469200000000001</v>
      </c>
      <c r="I5854" s="1">
        <v>-18.081900000000001</v>
      </c>
      <c r="J5854" s="1">
        <v>-34.551099999999998</v>
      </c>
    </row>
    <row r="5855" spans="1:10" ht="12.75">
      <c r="A5855" s="3">
        <f t="shared" si="22"/>
        <v>5854</v>
      </c>
      <c r="B5855" s="1">
        <v>244.14099999999999</v>
      </c>
      <c r="C5855" s="1">
        <v>4.0959999999999998E-3</v>
      </c>
      <c r="D5855" s="1">
        <v>1024</v>
      </c>
      <c r="E5855" s="1">
        <v>64</v>
      </c>
      <c r="F5855" s="1">
        <v>0.23527200000000001</v>
      </c>
      <c r="G5855" s="1">
        <v>0</v>
      </c>
      <c r="H5855" s="1">
        <v>16.463000000000001</v>
      </c>
      <c r="I5855" s="1">
        <v>-18.0808</v>
      </c>
      <c r="J5855" s="1">
        <v>-34.543799999999997</v>
      </c>
    </row>
    <row r="5856" spans="1:10" ht="12.75">
      <c r="A5856" s="3">
        <f t="shared" si="22"/>
        <v>5855</v>
      </c>
      <c r="B5856" s="1">
        <v>3906.25</v>
      </c>
      <c r="C5856" s="1">
        <v>2.5599999999999999E-4</v>
      </c>
      <c r="D5856" s="1">
        <v>64</v>
      </c>
      <c r="E5856" s="1">
        <v>64</v>
      </c>
      <c r="F5856" s="1">
        <v>9.5251199999999994E-2</v>
      </c>
      <c r="G5856" s="1">
        <v>0</v>
      </c>
      <c r="H5856" s="1">
        <v>16.463200000000001</v>
      </c>
      <c r="I5856" s="1">
        <v>-18.0808</v>
      </c>
      <c r="J5856" s="1">
        <v>-34.543900000000001</v>
      </c>
    </row>
    <row r="5857" spans="1:10" ht="12.75">
      <c r="A5857" s="3">
        <f t="shared" si="22"/>
        <v>5856</v>
      </c>
      <c r="B5857" s="1">
        <v>244.14099999999999</v>
      </c>
      <c r="C5857" s="1">
        <v>4.0959999999999998E-3</v>
      </c>
      <c r="D5857" s="1">
        <v>1024</v>
      </c>
      <c r="E5857" s="1">
        <v>64</v>
      </c>
      <c r="F5857" s="1">
        <v>7.3493900000000001E-2</v>
      </c>
      <c r="G5857" s="1">
        <v>0</v>
      </c>
      <c r="H5857" s="1">
        <v>16.463999999999999</v>
      </c>
      <c r="I5857" s="1">
        <v>-18.0809</v>
      </c>
      <c r="J5857" s="1">
        <v>-34.544899999999998</v>
      </c>
    </row>
    <row r="5858" spans="1:10" ht="12.75">
      <c r="A5858" s="3">
        <f t="shared" si="22"/>
        <v>5857</v>
      </c>
      <c r="B5858" s="1">
        <v>244.14099999999999</v>
      </c>
      <c r="C5858" s="1">
        <v>4.0959999999999998E-3</v>
      </c>
      <c r="D5858" s="1">
        <v>1024</v>
      </c>
      <c r="E5858" s="1">
        <v>64</v>
      </c>
      <c r="F5858" s="1">
        <v>7.2759599999999994E-2</v>
      </c>
      <c r="G5858" s="1">
        <v>0</v>
      </c>
      <c r="H5858" s="1">
        <v>16.465299999999999</v>
      </c>
      <c r="I5858" s="1">
        <v>-18.081099999999999</v>
      </c>
      <c r="J5858" s="1">
        <v>-34.546399999999998</v>
      </c>
    </row>
    <row r="5859" spans="1:10" ht="12.75">
      <c r="A5859" s="3">
        <f t="shared" si="22"/>
        <v>5858</v>
      </c>
      <c r="B5859" s="1">
        <v>244.14099999999999</v>
      </c>
      <c r="C5859" s="1">
        <v>4.0959999999999998E-3</v>
      </c>
      <c r="D5859" s="1">
        <v>1024</v>
      </c>
      <c r="E5859" s="1">
        <v>64</v>
      </c>
      <c r="F5859" s="1">
        <v>6.5237799999999999E-2</v>
      </c>
      <c r="G5859" s="1">
        <v>0</v>
      </c>
      <c r="H5859" s="1">
        <v>16.46</v>
      </c>
      <c r="I5859" s="1">
        <v>-18.079999999999998</v>
      </c>
      <c r="J5859" s="1">
        <v>-34.54</v>
      </c>
    </row>
    <row r="5860" spans="1:10" ht="12.75">
      <c r="A5860" s="3">
        <f t="shared" si="22"/>
        <v>5859</v>
      </c>
      <c r="B5860" s="1">
        <v>976.56200000000001</v>
      </c>
      <c r="C5860" s="1">
        <v>1.024E-3</v>
      </c>
      <c r="D5860" s="1">
        <v>256</v>
      </c>
      <c r="E5860" s="1">
        <v>32</v>
      </c>
      <c r="F5860" s="1">
        <v>8.9069499999999996E-2</v>
      </c>
      <c r="G5860" s="1">
        <v>0</v>
      </c>
      <c r="H5860" s="1">
        <v>16.4602</v>
      </c>
      <c r="I5860" s="1">
        <v>-18.079899999999999</v>
      </c>
      <c r="J5860" s="1">
        <v>-34.540100000000002</v>
      </c>
    </row>
    <row r="5861" spans="1:10" ht="12.75">
      <c r="A5861" s="3">
        <f t="shared" si="22"/>
        <v>5860</v>
      </c>
      <c r="B5861" s="1">
        <v>488.28100000000001</v>
      </c>
      <c r="C5861" s="1">
        <v>2.0479999999999999E-3</v>
      </c>
      <c r="D5861" s="1">
        <v>512</v>
      </c>
      <c r="E5861" s="1">
        <v>64</v>
      </c>
      <c r="F5861" s="1">
        <v>8.0529600000000007E-2</v>
      </c>
      <c r="G5861" s="1">
        <v>0</v>
      </c>
      <c r="H5861" s="1">
        <v>16.460899999999999</v>
      </c>
      <c r="I5861" s="1">
        <v>-18.079899999999999</v>
      </c>
      <c r="J5861" s="1">
        <v>-34.540799999999997</v>
      </c>
    </row>
    <row r="5862" spans="1:10" ht="12.75">
      <c r="A5862" s="3">
        <f t="shared" si="22"/>
        <v>5861</v>
      </c>
      <c r="B5862" s="1">
        <v>488.28100000000001</v>
      </c>
      <c r="C5862" s="1">
        <v>2.0479999999999999E-3</v>
      </c>
      <c r="D5862" s="1">
        <v>512</v>
      </c>
      <c r="E5862" s="1">
        <v>64</v>
      </c>
      <c r="F5862" s="1">
        <v>7.6603500000000005E-2</v>
      </c>
      <c r="G5862" s="1">
        <v>0</v>
      </c>
      <c r="H5862" s="1">
        <v>16.457899999999999</v>
      </c>
      <c r="I5862" s="1">
        <v>-18.0791</v>
      </c>
      <c r="J5862" s="1">
        <v>-34.536999999999999</v>
      </c>
    </row>
    <row r="5863" spans="1:10" ht="12.75">
      <c r="A5863" s="3">
        <f t="shared" si="22"/>
        <v>5862</v>
      </c>
      <c r="B5863" s="1">
        <v>976.56200000000001</v>
      </c>
      <c r="C5863" s="1">
        <v>1.024E-3</v>
      </c>
      <c r="D5863" s="1">
        <v>256</v>
      </c>
      <c r="E5863" s="1">
        <v>32</v>
      </c>
      <c r="F5863" s="1">
        <v>8.2596900000000001E-2</v>
      </c>
      <c r="G5863" s="1">
        <v>0</v>
      </c>
      <c r="H5863" s="1">
        <v>16.458400000000001</v>
      </c>
      <c r="I5863" s="1">
        <v>-18.079000000000001</v>
      </c>
      <c r="J5863" s="1">
        <v>-34.537399999999998</v>
      </c>
    </row>
    <row r="5864" spans="1:10" ht="12.75">
      <c r="A5864" s="3">
        <f t="shared" si="22"/>
        <v>5863</v>
      </c>
      <c r="B5864" s="1">
        <v>1953.12</v>
      </c>
      <c r="C5864" s="1">
        <v>5.1199999999999998E-4</v>
      </c>
      <c r="D5864" s="1">
        <v>128</v>
      </c>
      <c r="E5864" s="1">
        <v>16</v>
      </c>
      <c r="F5864" s="1">
        <v>8.7893399999999997E-2</v>
      </c>
      <c r="G5864" s="1">
        <v>0</v>
      </c>
      <c r="H5864" s="1">
        <v>16.4587</v>
      </c>
      <c r="I5864" s="1">
        <v>-18.0791</v>
      </c>
      <c r="J5864" s="1">
        <v>-34.537799999999997</v>
      </c>
    </row>
    <row r="5865" spans="1:10" ht="12.75">
      <c r="A5865" s="3">
        <f t="shared" si="22"/>
        <v>5864</v>
      </c>
      <c r="B5865" s="1">
        <v>488.28100000000001</v>
      </c>
      <c r="C5865" s="1">
        <v>2.0479999999999999E-3</v>
      </c>
      <c r="D5865" s="1">
        <v>512</v>
      </c>
      <c r="E5865" s="1">
        <v>64</v>
      </c>
      <c r="F5865" s="1">
        <v>6.01849E-2</v>
      </c>
      <c r="G5865" s="1">
        <v>0</v>
      </c>
      <c r="H5865" s="1">
        <v>16.4605</v>
      </c>
      <c r="I5865" s="1">
        <v>-18.079599999999999</v>
      </c>
      <c r="J5865" s="1">
        <v>-34.540100000000002</v>
      </c>
    </row>
    <row r="5866" spans="1:10" ht="12.75">
      <c r="A5866" s="3">
        <f t="shared" si="22"/>
        <v>5865</v>
      </c>
      <c r="B5866" s="1">
        <v>488.28100000000001</v>
      </c>
      <c r="C5866" s="1">
        <v>2.0479999999999999E-3</v>
      </c>
      <c r="D5866" s="1">
        <v>512</v>
      </c>
      <c r="E5866" s="1">
        <v>64</v>
      </c>
      <c r="F5866" s="1">
        <v>5.8965799999999999E-2</v>
      </c>
      <c r="G5866" s="1">
        <v>0</v>
      </c>
      <c r="H5866" s="1">
        <v>16.460899999999999</v>
      </c>
      <c r="I5866" s="1">
        <v>-18.079699999999999</v>
      </c>
      <c r="J5866" s="1">
        <v>-34.540599999999998</v>
      </c>
    </row>
    <row r="5867" spans="1:10" ht="12.75">
      <c r="A5867" s="3">
        <f t="shared" si="22"/>
        <v>5866</v>
      </c>
      <c r="B5867" s="1">
        <v>1953.12</v>
      </c>
      <c r="C5867" s="1">
        <v>5.1199999999999998E-4</v>
      </c>
      <c r="D5867" s="1">
        <v>128</v>
      </c>
      <c r="E5867" s="1">
        <v>4</v>
      </c>
      <c r="F5867" s="1">
        <v>5.66937E-2</v>
      </c>
      <c r="G5867" s="1">
        <v>0</v>
      </c>
      <c r="H5867" s="1">
        <v>16.4617</v>
      </c>
      <c r="I5867" s="1">
        <v>-18.079999999999998</v>
      </c>
      <c r="J5867" s="1">
        <v>-34.541699999999999</v>
      </c>
    </row>
    <row r="5868" spans="1:10" ht="12.75">
      <c r="A5868" s="3">
        <f t="shared" ref="A5868:A6122" si="23">A5867+1</f>
        <v>5867</v>
      </c>
      <c r="B5868" s="1">
        <v>244.14099999999999</v>
      </c>
      <c r="C5868" s="1">
        <v>4.0959999999999998E-3</v>
      </c>
      <c r="D5868" s="1">
        <v>1024</v>
      </c>
      <c r="E5868" s="1">
        <v>64</v>
      </c>
      <c r="F5868" s="1">
        <v>5.0755500000000002E-2</v>
      </c>
      <c r="G5868" s="1">
        <v>0</v>
      </c>
      <c r="H5868" s="1">
        <v>16.4635</v>
      </c>
      <c r="I5868" s="1">
        <v>-18.0806</v>
      </c>
      <c r="J5868" s="1">
        <v>-34.5441</v>
      </c>
    </row>
    <row r="5869" spans="1:10" ht="12.75">
      <c r="A5869" s="3">
        <f t="shared" si="23"/>
        <v>5868</v>
      </c>
      <c r="B5869" s="1">
        <v>244.14099999999999</v>
      </c>
      <c r="C5869" s="1">
        <v>4.0959999999999998E-3</v>
      </c>
      <c r="D5869" s="1">
        <v>1024</v>
      </c>
      <c r="E5869" s="1">
        <v>64</v>
      </c>
      <c r="F5869" s="1">
        <v>5.8668900000000003E-2</v>
      </c>
      <c r="G5869" s="1">
        <v>0</v>
      </c>
      <c r="H5869" s="1">
        <v>16.464200000000002</v>
      </c>
      <c r="I5869" s="1">
        <v>-18.0809</v>
      </c>
      <c r="J5869" s="1">
        <v>-34.545099999999998</v>
      </c>
    </row>
    <row r="5870" spans="1:10" ht="12.75">
      <c r="A5870" s="3">
        <f t="shared" si="23"/>
        <v>5869</v>
      </c>
      <c r="B5870" s="1">
        <v>244.14099999999999</v>
      </c>
      <c r="C5870" s="1">
        <v>4.0959999999999998E-3</v>
      </c>
      <c r="D5870" s="1">
        <v>1024</v>
      </c>
      <c r="E5870" s="1">
        <v>64</v>
      </c>
      <c r="F5870" s="1">
        <v>5.7915399999999999E-2</v>
      </c>
      <c r="G5870" s="1">
        <v>0</v>
      </c>
      <c r="H5870" s="1">
        <v>16.465900000000001</v>
      </c>
      <c r="I5870" s="1">
        <v>-18.081399999999999</v>
      </c>
      <c r="J5870" s="1">
        <v>-34.5473</v>
      </c>
    </row>
    <row r="5871" spans="1:10" ht="12.75">
      <c r="A5871" s="3">
        <f t="shared" si="23"/>
        <v>5870</v>
      </c>
      <c r="B5871" s="1">
        <v>244.14099999999999</v>
      </c>
      <c r="C5871" s="1">
        <v>4.0959999999999998E-3</v>
      </c>
      <c r="D5871" s="1">
        <v>1024</v>
      </c>
      <c r="E5871" s="1">
        <v>64</v>
      </c>
      <c r="F5871" s="1">
        <v>5.5393999999999999E-2</v>
      </c>
      <c r="G5871" s="1">
        <v>0</v>
      </c>
      <c r="H5871" s="1">
        <v>16.466799999999999</v>
      </c>
      <c r="I5871" s="1">
        <v>-18.081700000000001</v>
      </c>
      <c r="J5871" s="1">
        <v>-34.548499999999997</v>
      </c>
    </row>
    <row r="5872" spans="1:10" ht="12.75">
      <c r="A5872" s="3">
        <f t="shared" si="23"/>
        <v>5871</v>
      </c>
      <c r="B5872" s="1">
        <v>488.28100000000001</v>
      </c>
      <c r="C5872" s="1">
        <v>2.0479999999999999E-3</v>
      </c>
      <c r="D5872" s="1">
        <v>512</v>
      </c>
      <c r="E5872" s="1">
        <v>64</v>
      </c>
      <c r="F5872" s="1">
        <v>5.3637799999999999E-2</v>
      </c>
      <c r="G5872" s="1">
        <v>0</v>
      </c>
      <c r="H5872" s="1">
        <v>16.468599999999999</v>
      </c>
      <c r="I5872" s="1">
        <v>-18.0822</v>
      </c>
      <c r="J5872" s="1">
        <v>-34.550800000000002</v>
      </c>
    </row>
    <row r="5873" spans="1:10" ht="12.75">
      <c r="A5873" s="3">
        <f t="shared" si="23"/>
        <v>5872</v>
      </c>
      <c r="B5873" s="1">
        <v>244.14099999999999</v>
      </c>
      <c r="C5873" s="1">
        <v>4.0959999999999998E-3</v>
      </c>
      <c r="D5873" s="1">
        <v>1024</v>
      </c>
      <c r="E5873" s="1">
        <v>64</v>
      </c>
      <c r="F5873" s="1">
        <v>6.4055100000000004E-2</v>
      </c>
      <c r="G5873" s="1">
        <v>0</v>
      </c>
      <c r="H5873" s="1">
        <v>16.468699999999998</v>
      </c>
      <c r="I5873" s="1">
        <v>-18.0824</v>
      </c>
      <c r="J5873" s="1">
        <v>-34.551099999999998</v>
      </c>
    </row>
    <row r="5874" spans="1:10" ht="12.75">
      <c r="A5874" s="3">
        <f t="shared" si="23"/>
        <v>5873</v>
      </c>
      <c r="B5874" s="1">
        <v>488.28100000000001</v>
      </c>
      <c r="C5874" s="1">
        <v>2.0479999999999999E-3</v>
      </c>
      <c r="D5874" s="1">
        <v>512</v>
      </c>
      <c r="E5874" s="1">
        <v>64</v>
      </c>
      <c r="F5874" s="1">
        <v>6.5503699999999998E-2</v>
      </c>
      <c r="G5874" s="1">
        <v>0</v>
      </c>
      <c r="H5874" s="1">
        <v>16.470099999999999</v>
      </c>
      <c r="I5874" s="1">
        <v>-18.082799999999999</v>
      </c>
      <c r="J5874" s="1">
        <v>-34.552900000000001</v>
      </c>
    </row>
    <row r="5875" spans="1:10" ht="12.75">
      <c r="A5875" s="3">
        <f t="shared" si="23"/>
        <v>5874</v>
      </c>
      <c r="B5875" s="1">
        <v>488.28100000000001</v>
      </c>
      <c r="C5875" s="1">
        <v>2.0479999999999999E-3</v>
      </c>
      <c r="D5875" s="1">
        <v>512</v>
      </c>
      <c r="E5875" s="1">
        <v>64</v>
      </c>
      <c r="F5875" s="1">
        <v>6.3552300000000006E-2</v>
      </c>
      <c r="G5875" s="1">
        <v>0</v>
      </c>
      <c r="H5875" s="1">
        <v>16.471900000000002</v>
      </c>
      <c r="I5875" s="1">
        <v>-18.083300000000001</v>
      </c>
      <c r="J5875" s="1">
        <v>-34.555199999999999</v>
      </c>
    </row>
    <row r="5876" spans="1:10" ht="12.75">
      <c r="A5876" s="3">
        <f t="shared" si="23"/>
        <v>5875</v>
      </c>
      <c r="B5876" s="1">
        <v>244.14099999999999</v>
      </c>
      <c r="C5876" s="1">
        <v>4.0959999999999998E-3</v>
      </c>
      <c r="D5876" s="1">
        <v>1024</v>
      </c>
      <c r="E5876" s="1">
        <v>64</v>
      </c>
      <c r="F5876" s="1">
        <v>7.3253799999999994E-2</v>
      </c>
      <c r="G5876" s="1">
        <v>0</v>
      </c>
      <c r="H5876" s="1">
        <v>16.472899999999999</v>
      </c>
      <c r="I5876" s="1">
        <v>-18.083400000000001</v>
      </c>
      <c r="J5876" s="1">
        <v>-34.5563</v>
      </c>
    </row>
    <row r="5877" spans="1:10" ht="12.75">
      <c r="A5877" s="3">
        <f t="shared" si="23"/>
        <v>5876</v>
      </c>
      <c r="B5877" s="1">
        <v>244.14099999999999</v>
      </c>
      <c r="C5877" s="1">
        <v>4.0959999999999998E-3</v>
      </c>
      <c r="D5877" s="1">
        <v>1024</v>
      </c>
      <c r="E5877" s="1">
        <v>64</v>
      </c>
      <c r="F5877" s="1">
        <v>5.7238600000000001E-2</v>
      </c>
      <c r="G5877" s="1">
        <v>0</v>
      </c>
      <c r="H5877" s="1">
        <v>16.474599999999999</v>
      </c>
      <c r="I5877" s="1">
        <v>-18.0839</v>
      </c>
      <c r="J5877" s="1">
        <v>-34.558500000000002</v>
      </c>
    </row>
    <row r="5878" spans="1:10" ht="12.75">
      <c r="A5878" s="3">
        <f t="shared" si="23"/>
        <v>5877</v>
      </c>
      <c r="B5878" s="1">
        <v>3906.25</v>
      </c>
      <c r="C5878" s="1">
        <v>2.5599999999999999E-4</v>
      </c>
      <c r="D5878" s="1">
        <v>64</v>
      </c>
      <c r="E5878" s="1">
        <v>32</v>
      </c>
      <c r="F5878" s="1">
        <v>6.6351099999999996E-2</v>
      </c>
      <c r="G5878" s="1">
        <v>0</v>
      </c>
      <c r="H5878" s="1">
        <v>16.4755</v>
      </c>
      <c r="I5878" s="1">
        <v>-18.084099999999999</v>
      </c>
      <c r="J5878" s="1">
        <v>-34.559699999999999</v>
      </c>
    </row>
    <row r="5879" spans="1:10" ht="12.75">
      <c r="A5879" s="3">
        <f t="shared" si="23"/>
        <v>5878</v>
      </c>
      <c r="B5879" s="1">
        <v>488.28100000000001</v>
      </c>
      <c r="C5879" s="1">
        <v>2.0479999999999999E-3</v>
      </c>
      <c r="D5879" s="1">
        <v>512</v>
      </c>
      <c r="E5879" s="1">
        <v>64</v>
      </c>
      <c r="F5879" s="1">
        <v>0.14358799999999999</v>
      </c>
      <c r="G5879" s="1">
        <v>0</v>
      </c>
      <c r="H5879" s="1">
        <v>16.476400000000002</v>
      </c>
      <c r="I5879" s="1">
        <v>-18.084299999999999</v>
      </c>
      <c r="J5879" s="1">
        <v>-34.560699999999997</v>
      </c>
    </row>
    <row r="5880" spans="1:10" ht="12.75">
      <c r="A5880" s="3">
        <f t="shared" si="23"/>
        <v>5879</v>
      </c>
      <c r="B5880" s="1">
        <v>488.28100000000001</v>
      </c>
      <c r="C5880" s="1">
        <v>2.0479999999999999E-3</v>
      </c>
      <c r="D5880" s="1">
        <v>512</v>
      </c>
      <c r="E5880" s="1">
        <v>64</v>
      </c>
      <c r="F5880" s="1">
        <v>5.2971799999999999E-2</v>
      </c>
      <c r="G5880" s="1">
        <v>0</v>
      </c>
      <c r="H5880" s="1">
        <v>16.478200000000001</v>
      </c>
      <c r="I5880" s="1">
        <v>-18.084900000000001</v>
      </c>
      <c r="J5880" s="1">
        <v>-34.563000000000002</v>
      </c>
    </row>
    <row r="5881" spans="1:10" ht="12.75">
      <c r="A5881" s="3">
        <f t="shared" si="23"/>
        <v>5880</v>
      </c>
      <c r="B5881" s="1">
        <v>488.28100000000001</v>
      </c>
      <c r="C5881" s="1">
        <v>2.0479999999999999E-3</v>
      </c>
      <c r="D5881" s="1">
        <v>512</v>
      </c>
      <c r="E5881" s="1">
        <v>64</v>
      </c>
      <c r="F5881" s="1">
        <v>5.5668200000000001E-2</v>
      </c>
      <c r="G5881" s="1">
        <v>0</v>
      </c>
      <c r="H5881" s="1">
        <v>16.479099999999999</v>
      </c>
      <c r="I5881" s="1">
        <v>-18.085100000000001</v>
      </c>
      <c r="J5881" s="1">
        <v>-34.5642</v>
      </c>
    </row>
    <row r="5882" spans="1:10" ht="12.75">
      <c r="A5882" s="3">
        <f t="shared" si="23"/>
        <v>5881</v>
      </c>
      <c r="B5882" s="1">
        <v>244.14099999999999</v>
      </c>
      <c r="C5882" s="1">
        <v>4.0959999999999998E-3</v>
      </c>
      <c r="D5882" s="1">
        <v>1024</v>
      </c>
      <c r="E5882" s="1">
        <v>64</v>
      </c>
      <c r="F5882" s="1">
        <v>6.7122399999999999E-2</v>
      </c>
      <c r="G5882" s="1">
        <v>0</v>
      </c>
      <c r="H5882" s="1">
        <v>16.480899999999998</v>
      </c>
      <c r="I5882" s="1">
        <v>-18.085599999999999</v>
      </c>
      <c r="J5882" s="1">
        <v>-34.566499999999998</v>
      </c>
    </row>
    <row r="5883" spans="1:10" ht="12.75">
      <c r="A5883" s="3">
        <f t="shared" si="23"/>
        <v>5882</v>
      </c>
      <c r="B5883" s="1">
        <v>976.56200000000001</v>
      </c>
      <c r="C5883" s="1">
        <v>1.024E-3</v>
      </c>
      <c r="D5883" s="1">
        <v>256</v>
      </c>
      <c r="E5883" s="1">
        <v>64</v>
      </c>
      <c r="F5883" s="1">
        <v>6.0296500000000003E-2</v>
      </c>
      <c r="G5883" s="1">
        <v>0</v>
      </c>
      <c r="H5883" s="1">
        <v>16.4817</v>
      </c>
      <c r="I5883" s="1">
        <v>-18.085799999999999</v>
      </c>
      <c r="J5883" s="1">
        <v>-34.567399999999999</v>
      </c>
    </row>
    <row r="5884" spans="1:10" ht="12.75">
      <c r="A5884" s="3">
        <f t="shared" si="23"/>
        <v>5883</v>
      </c>
      <c r="B5884" s="1">
        <v>488.28100000000001</v>
      </c>
      <c r="C5884" s="1">
        <v>2.0479999999999999E-3</v>
      </c>
      <c r="D5884" s="1">
        <v>512</v>
      </c>
      <c r="E5884" s="1">
        <v>64</v>
      </c>
      <c r="F5884" s="1">
        <v>0.24920700000000001</v>
      </c>
      <c r="G5884" s="1">
        <v>0</v>
      </c>
      <c r="H5884" s="1">
        <v>16.4816</v>
      </c>
      <c r="I5884" s="1">
        <v>-18.085799999999999</v>
      </c>
      <c r="J5884" s="1">
        <v>-34.567300000000003</v>
      </c>
    </row>
    <row r="5885" spans="1:10" ht="12.75">
      <c r="A5885" s="3">
        <f t="shared" si="23"/>
        <v>5884</v>
      </c>
      <c r="B5885" s="1">
        <v>488.28100000000001</v>
      </c>
      <c r="C5885" s="1">
        <v>2.0479999999999999E-3</v>
      </c>
      <c r="D5885" s="1">
        <v>512</v>
      </c>
      <c r="E5885" s="1">
        <v>64</v>
      </c>
      <c r="F5885" s="1">
        <v>8.72145E-2</v>
      </c>
      <c r="G5885" s="1">
        <v>0</v>
      </c>
      <c r="H5885" s="1">
        <v>16.481200000000001</v>
      </c>
      <c r="I5885" s="1">
        <v>-18.085599999999999</v>
      </c>
      <c r="J5885" s="1">
        <v>-34.566699999999997</v>
      </c>
    </row>
    <row r="5886" spans="1:10" ht="12.75">
      <c r="A5886" s="3">
        <f t="shared" si="23"/>
        <v>5885</v>
      </c>
      <c r="B5886" s="1">
        <v>488.28100000000001</v>
      </c>
      <c r="C5886" s="1">
        <v>2.0479999999999999E-3</v>
      </c>
      <c r="D5886" s="1">
        <v>512</v>
      </c>
      <c r="E5886" s="1">
        <v>64</v>
      </c>
      <c r="F5886" s="1">
        <v>0.246223</v>
      </c>
      <c r="G5886" s="1">
        <v>0</v>
      </c>
      <c r="H5886" s="1">
        <v>16.478000000000002</v>
      </c>
      <c r="I5886" s="1">
        <v>-18.084700000000002</v>
      </c>
      <c r="J5886" s="1">
        <v>-34.5627</v>
      </c>
    </row>
    <row r="5887" spans="1:10" ht="12.75">
      <c r="A5887" s="3">
        <f t="shared" si="23"/>
        <v>5886</v>
      </c>
      <c r="B5887" s="1">
        <v>488.28100000000001</v>
      </c>
      <c r="C5887" s="1">
        <v>2.0479999999999999E-3</v>
      </c>
      <c r="D5887" s="1">
        <v>512</v>
      </c>
      <c r="E5887" s="1">
        <v>64</v>
      </c>
      <c r="F5887" s="1">
        <v>9.1476799999999997E-2</v>
      </c>
      <c r="G5887" s="1">
        <v>0</v>
      </c>
      <c r="H5887" s="1">
        <v>16.478999999999999</v>
      </c>
      <c r="I5887" s="1">
        <v>-18.084800000000001</v>
      </c>
      <c r="J5887" s="1">
        <v>-34.563899999999997</v>
      </c>
    </row>
    <row r="5888" spans="1:10" ht="12.75">
      <c r="A5888" s="3">
        <f t="shared" si="23"/>
        <v>5887</v>
      </c>
      <c r="B5888" s="1">
        <v>244.14099999999999</v>
      </c>
      <c r="C5888" s="1">
        <v>4.0959999999999998E-3</v>
      </c>
      <c r="D5888" s="1">
        <v>1024</v>
      </c>
      <c r="E5888" s="1">
        <v>64</v>
      </c>
      <c r="F5888" s="1">
        <v>8.1334199999999995E-2</v>
      </c>
      <c r="G5888" s="1">
        <v>0</v>
      </c>
      <c r="H5888" s="1">
        <v>16.479700000000001</v>
      </c>
      <c r="I5888" s="1">
        <v>-18.084900000000001</v>
      </c>
      <c r="J5888" s="1">
        <v>-34.564599999999999</v>
      </c>
    </row>
    <row r="5889" spans="1:10" ht="12.75">
      <c r="A5889" s="3">
        <f t="shared" si="23"/>
        <v>5888</v>
      </c>
      <c r="B5889" s="1">
        <v>976.56200000000001</v>
      </c>
      <c r="C5889" s="1">
        <v>1.024E-3</v>
      </c>
      <c r="D5889" s="1">
        <v>256</v>
      </c>
      <c r="E5889" s="1">
        <v>32</v>
      </c>
      <c r="F5889" s="1">
        <v>8.0194699999999994E-2</v>
      </c>
      <c r="G5889" s="1">
        <v>0</v>
      </c>
      <c r="H5889" s="1">
        <v>16.475100000000001</v>
      </c>
      <c r="I5889" s="1">
        <v>-18.0837</v>
      </c>
      <c r="J5889" s="1">
        <v>-34.558700000000002</v>
      </c>
    </row>
    <row r="5890" spans="1:10" ht="12.75">
      <c r="A5890" s="3">
        <f t="shared" si="23"/>
        <v>5889</v>
      </c>
      <c r="B5890" s="1">
        <v>488.28100000000001</v>
      </c>
      <c r="C5890" s="1">
        <v>2.0479999999999999E-3</v>
      </c>
      <c r="D5890" s="1">
        <v>512</v>
      </c>
      <c r="E5890" s="1">
        <v>64</v>
      </c>
      <c r="F5890" s="1">
        <v>9.3005000000000004E-2</v>
      </c>
      <c r="G5890" s="1">
        <v>0</v>
      </c>
      <c r="H5890" s="1">
        <v>16.476199999999999</v>
      </c>
      <c r="I5890" s="1">
        <v>-18.0837</v>
      </c>
      <c r="J5890" s="1">
        <v>-34.559899999999999</v>
      </c>
    </row>
    <row r="5891" spans="1:10" ht="12.75">
      <c r="A5891" s="3">
        <f t="shared" si="23"/>
        <v>5890</v>
      </c>
      <c r="B5891" s="1">
        <v>244.14099999999999</v>
      </c>
      <c r="C5891" s="1">
        <v>4.0959999999999998E-3</v>
      </c>
      <c r="D5891" s="1">
        <v>1024</v>
      </c>
      <c r="E5891" s="1">
        <v>64</v>
      </c>
      <c r="F5891" s="1">
        <v>0.119717</v>
      </c>
      <c r="G5891" s="1">
        <v>0</v>
      </c>
      <c r="H5891" s="1">
        <v>16.4772</v>
      </c>
      <c r="I5891" s="1">
        <v>-18.083400000000001</v>
      </c>
      <c r="J5891" s="1">
        <v>-34.560499999999998</v>
      </c>
    </row>
    <row r="5892" spans="1:10" ht="12.75">
      <c r="A5892" s="3">
        <f t="shared" si="23"/>
        <v>5891</v>
      </c>
      <c r="B5892" s="1">
        <v>244.14099999999999</v>
      </c>
      <c r="C5892" s="1">
        <v>4.0959999999999998E-3</v>
      </c>
      <c r="D5892" s="1">
        <v>1024</v>
      </c>
      <c r="E5892" s="1">
        <v>64</v>
      </c>
      <c r="F5892" s="1">
        <v>0.12987799999999999</v>
      </c>
      <c r="G5892" s="1">
        <v>0</v>
      </c>
      <c r="H5892" s="1">
        <v>16.477699999999999</v>
      </c>
      <c r="I5892" s="1">
        <v>-18.083100000000002</v>
      </c>
      <c r="J5892" s="1">
        <v>-34.5608</v>
      </c>
    </row>
    <row r="5893" spans="1:10" ht="12.75">
      <c r="A5893" s="3">
        <f t="shared" si="23"/>
        <v>5892</v>
      </c>
      <c r="B5893" s="1">
        <v>976.56200000000001</v>
      </c>
      <c r="C5893" s="1">
        <v>1.024E-3</v>
      </c>
      <c r="D5893" s="1">
        <v>256</v>
      </c>
      <c r="E5893" s="1">
        <v>32</v>
      </c>
      <c r="F5893" s="1">
        <v>9.1119099999999995E-2</v>
      </c>
      <c r="G5893" s="1">
        <v>0</v>
      </c>
      <c r="H5893" s="1">
        <v>16.4727</v>
      </c>
      <c r="I5893" s="1">
        <v>-18.081600000000002</v>
      </c>
      <c r="J5893" s="1">
        <v>-34.554299999999998</v>
      </c>
    </row>
    <row r="5894" spans="1:10" ht="12.75">
      <c r="A5894" s="3">
        <f t="shared" si="23"/>
        <v>5893</v>
      </c>
      <c r="B5894" s="1">
        <v>244.14099999999999</v>
      </c>
      <c r="C5894" s="1">
        <v>4.0959999999999998E-3</v>
      </c>
      <c r="D5894" s="1">
        <v>1024</v>
      </c>
      <c r="E5894" s="1">
        <v>64</v>
      </c>
      <c r="F5894" s="1">
        <v>0.101538</v>
      </c>
      <c r="G5894" s="1">
        <v>0</v>
      </c>
      <c r="H5894" s="1">
        <v>16.474</v>
      </c>
      <c r="I5894" s="1">
        <v>-18.081600000000002</v>
      </c>
      <c r="J5894" s="1">
        <v>-34.555599999999998</v>
      </c>
    </row>
    <row r="5895" spans="1:10" ht="12.75">
      <c r="A5895" s="3">
        <f t="shared" si="23"/>
        <v>5894</v>
      </c>
      <c r="B5895" s="1">
        <v>244.14099999999999</v>
      </c>
      <c r="C5895" s="1">
        <v>4.0959999999999998E-3</v>
      </c>
      <c r="D5895" s="1">
        <v>1024</v>
      </c>
      <c r="E5895" s="1">
        <v>64</v>
      </c>
      <c r="F5895" s="1">
        <v>0.156638</v>
      </c>
      <c r="G5895" s="1">
        <v>0</v>
      </c>
      <c r="H5895" s="1">
        <v>16.474</v>
      </c>
      <c r="I5895" s="1">
        <v>-18.081499999999998</v>
      </c>
      <c r="J5895" s="1">
        <v>-34.555500000000002</v>
      </c>
    </row>
    <row r="5896" spans="1:10" ht="12.75">
      <c r="A5896" s="3">
        <f t="shared" si="23"/>
        <v>5895</v>
      </c>
      <c r="B5896" s="1">
        <v>488.28100000000001</v>
      </c>
      <c r="C5896" s="1">
        <v>2.0479999999999999E-3</v>
      </c>
      <c r="D5896" s="1">
        <v>512</v>
      </c>
      <c r="E5896" s="1">
        <v>64</v>
      </c>
      <c r="F5896" s="1">
        <v>0.20426900000000001</v>
      </c>
      <c r="G5896" s="1">
        <v>0</v>
      </c>
      <c r="H5896" s="1">
        <v>16.474399999999999</v>
      </c>
      <c r="I5896" s="1">
        <v>-18.082000000000001</v>
      </c>
      <c r="J5896" s="1">
        <v>-34.556399999999996</v>
      </c>
    </row>
    <row r="5897" spans="1:10" ht="12.75">
      <c r="A5897" s="3">
        <f t="shared" si="23"/>
        <v>5896</v>
      </c>
      <c r="B5897" s="1">
        <v>244.14099999999999</v>
      </c>
      <c r="C5897" s="1">
        <v>4.0959999999999998E-3</v>
      </c>
      <c r="D5897" s="1">
        <v>1024</v>
      </c>
      <c r="E5897" s="1">
        <v>64</v>
      </c>
      <c r="F5897" s="1">
        <v>5.9886700000000001E-2</v>
      </c>
      <c r="G5897" s="1">
        <v>0</v>
      </c>
      <c r="H5897" s="1">
        <v>16.475899999999999</v>
      </c>
      <c r="I5897" s="1">
        <v>-18.0822</v>
      </c>
      <c r="J5897" s="1">
        <v>-34.558100000000003</v>
      </c>
    </row>
    <row r="5898" spans="1:10" ht="12.75">
      <c r="A5898" s="3">
        <f t="shared" si="23"/>
        <v>5897</v>
      </c>
      <c r="B5898" s="1">
        <v>976.56200000000001</v>
      </c>
      <c r="C5898" s="1">
        <v>1.024E-3</v>
      </c>
      <c r="D5898" s="1">
        <v>256</v>
      </c>
      <c r="E5898" s="1">
        <v>32</v>
      </c>
      <c r="F5898" s="1">
        <v>7.0540699999999998E-2</v>
      </c>
      <c r="G5898" s="1">
        <v>0</v>
      </c>
      <c r="H5898" s="1">
        <v>16.477</v>
      </c>
      <c r="I5898" s="1">
        <v>-18.0822</v>
      </c>
      <c r="J5898" s="1">
        <v>-34.559199999999997</v>
      </c>
    </row>
    <row r="5899" spans="1:10" ht="12.75">
      <c r="A5899" s="3">
        <f t="shared" si="23"/>
        <v>5898</v>
      </c>
      <c r="B5899" s="1">
        <v>488.28100000000001</v>
      </c>
      <c r="C5899" s="1">
        <v>2.0479999999999999E-3</v>
      </c>
      <c r="D5899" s="1">
        <v>512</v>
      </c>
      <c r="E5899" s="1">
        <v>64</v>
      </c>
      <c r="F5899" s="1">
        <v>0.11003300000000001</v>
      </c>
      <c r="G5899" s="1">
        <v>0</v>
      </c>
      <c r="H5899" s="1">
        <v>16.477799999999998</v>
      </c>
      <c r="I5899" s="1">
        <v>-18.0825</v>
      </c>
      <c r="J5899" s="1">
        <v>-34.560299999999998</v>
      </c>
    </row>
    <row r="5900" spans="1:10" ht="12.75">
      <c r="A5900" s="3">
        <f t="shared" si="23"/>
        <v>5899</v>
      </c>
      <c r="B5900" s="1">
        <v>244.14099999999999</v>
      </c>
      <c r="C5900" s="1">
        <v>4.0959999999999998E-3</v>
      </c>
      <c r="D5900" s="1">
        <v>1024</v>
      </c>
      <c r="E5900" s="1">
        <v>64</v>
      </c>
      <c r="F5900" s="1">
        <v>5.8193300000000003E-2</v>
      </c>
      <c r="G5900" s="1">
        <v>0</v>
      </c>
      <c r="H5900" s="1">
        <v>16.479500000000002</v>
      </c>
      <c r="I5900" s="1">
        <v>-18.083100000000002</v>
      </c>
      <c r="J5900" s="1">
        <v>-34.562600000000003</v>
      </c>
    </row>
    <row r="5901" spans="1:10" ht="12.75">
      <c r="A5901" s="3">
        <f t="shared" si="23"/>
        <v>5900</v>
      </c>
      <c r="B5901" s="1">
        <v>244.14099999999999</v>
      </c>
      <c r="C5901" s="1">
        <v>4.0959999999999998E-3</v>
      </c>
      <c r="D5901" s="1">
        <v>1024</v>
      </c>
      <c r="E5901" s="1">
        <v>64</v>
      </c>
      <c r="F5901" s="1">
        <v>5.34298E-2</v>
      </c>
      <c r="G5901" s="1">
        <v>0</v>
      </c>
      <c r="H5901" s="1">
        <v>16.481300000000001</v>
      </c>
      <c r="I5901" s="1">
        <v>-18.083600000000001</v>
      </c>
      <c r="J5901" s="1">
        <v>-34.564900000000002</v>
      </c>
    </row>
    <row r="5902" spans="1:10" ht="12.75">
      <c r="A5902" s="3">
        <f t="shared" si="23"/>
        <v>5901</v>
      </c>
      <c r="B5902" s="1">
        <v>488.28100000000001</v>
      </c>
      <c r="C5902" s="1">
        <v>2.0479999999999999E-3</v>
      </c>
      <c r="D5902" s="1">
        <v>512</v>
      </c>
      <c r="E5902" s="1">
        <v>64</v>
      </c>
      <c r="F5902" s="1">
        <v>5.5860199999999999E-2</v>
      </c>
      <c r="G5902" s="1">
        <v>0</v>
      </c>
      <c r="H5902" s="1">
        <v>16.482099999999999</v>
      </c>
      <c r="I5902" s="1">
        <v>-18.0839</v>
      </c>
      <c r="J5902" s="1">
        <v>-34.566000000000003</v>
      </c>
    </row>
    <row r="5903" spans="1:10" ht="12.75">
      <c r="A5903" s="3">
        <f t="shared" si="23"/>
        <v>5902</v>
      </c>
      <c r="B5903" s="1">
        <v>488.28100000000001</v>
      </c>
      <c r="C5903" s="1">
        <v>2.0479999999999999E-3</v>
      </c>
      <c r="D5903" s="1">
        <v>512</v>
      </c>
      <c r="E5903" s="1">
        <v>64</v>
      </c>
      <c r="F5903" s="1">
        <v>0.14122499999999999</v>
      </c>
      <c r="G5903" s="1">
        <v>0</v>
      </c>
      <c r="H5903" s="1">
        <v>16.482800000000001</v>
      </c>
      <c r="I5903" s="1">
        <v>-18.084099999999999</v>
      </c>
      <c r="J5903" s="1">
        <v>-34.566899999999997</v>
      </c>
    </row>
    <row r="5904" spans="1:10" ht="12.75">
      <c r="A5904" s="3">
        <f t="shared" si="23"/>
        <v>5903</v>
      </c>
      <c r="B5904" s="1">
        <v>244.14099999999999</v>
      </c>
      <c r="C5904" s="1">
        <v>4.0959999999999998E-3</v>
      </c>
      <c r="D5904" s="1">
        <v>1024</v>
      </c>
      <c r="E5904" s="1">
        <v>64</v>
      </c>
      <c r="F5904" s="1">
        <v>0.107375</v>
      </c>
      <c r="G5904" s="1">
        <v>0</v>
      </c>
      <c r="H5904" s="1">
        <v>16.483599999999999</v>
      </c>
      <c r="I5904" s="1">
        <v>-18.084199999999999</v>
      </c>
      <c r="J5904" s="1">
        <v>-34.567700000000002</v>
      </c>
    </row>
    <row r="5905" spans="1:10" ht="12.75">
      <c r="A5905" s="3">
        <f t="shared" si="23"/>
        <v>5904</v>
      </c>
      <c r="B5905" s="1">
        <v>244.14099999999999</v>
      </c>
      <c r="C5905" s="1">
        <v>4.0959999999999998E-3</v>
      </c>
      <c r="D5905" s="1">
        <v>1024</v>
      </c>
      <c r="E5905" s="1">
        <v>64</v>
      </c>
      <c r="F5905" s="1">
        <v>0.28335199999999999</v>
      </c>
      <c r="G5905" s="1">
        <v>0</v>
      </c>
      <c r="H5905" s="1">
        <v>16.4833</v>
      </c>
      <c r="I5905" s="1">
        <v>-18.0837</v>
      </c>
      <c r="J5905" s="1">
        <v>-34.567</v>
      </c>
    </row>
    <row r="5906" spans="1:10" ht="12.75">
      <c r="A5906" s="3">
        <f t="shared" si="23"/>
        <v>5905</v>
      </c>
      <c r="B5906" s="1">
        <v>488.28100000000001</v>
      </c>
      <c r="C5906" s="1">
        <v>2.0479999999999999E-3</v>
      </c>
      <c r="D5906" s="1">
        <v>512</v>
      </c>
      <c r="E5906" s="1">
        <v>64</v>
      </c>
      <c r="F5906" s="1">
        <v>0.106086</v>
      </c>
      <c r="G5906" s="1">
        <v>0</v>
      </c>
      <c r="H5906" s="1">
        <v>16.483699999999999</v>
      </c>
      <c r="I5906" s="1">
        <v>-18.0838</v>
      </c>
      <c r="J5906" s="1">
        <v>-34.567399999999999</v>
      </c>
    </row>
    <row r="5907" spans="1:10" ht="12.75">
      <c r="A5907" s="3">
        <f t="shared" si="23"/>
        <v>5906</v>
      </c>
      <c r="B5907" s="1">
        <v>244.14099999999999</v>
      </c>
      <c r="C5907" s="1">
        <v>4.0959999999999998E-3</v>
      </c>
      <c r="D5907" s="1">
        <v>1024</v>
      </c>
      <c r="E5907" s="1">
        <v>64</v>
      </c>
      <c r="F5907" s="1">
        <v>0.105515</v>
      </c>
      <c r="G5907" s="1">
        <v>0</v>
      </c>
      <c r="H5907" s="1">
        <v>16.484100000000002</v>
      </c>
      <c r="I5907" s="1">
        <v>-18.0838</v>
      </c>
      <c r="J5907" s="1">
        <v>-34.567799999999998</v>
      </c>
    </row>
    <row r="5908" spans="1:10" ht="12.75">
      <c r="A5908" s="3">
        <f t="shared" si="23"/>
        <v>5907</v>
      </c>
      <c r="B5908" s="1">
        <v>244.14099999999999</v>
      </c>
      <c r="C5908" s="1">
        <v>4.0959999999999998E-3</v>
      </c>
      <c r="D5908" s="1">
        <v>1024</v>
      </c>
      <c r="E5908" s="1">
        <v>64</v>
      </c>
      <c r="F5908" s="1">
        <v>9.0787000000000007E-2</v>
      </c>
      <c r="G5908" s="1">
        <v>0</v>
      </c>
      <c r="H5908" s="1">
        <v>16.483899999999998</v>
      </c>
      <c r="I5908" s="1">
        <v>-18.083500000000001</v>
      </c>
      <c r="J5908" s="1">
        <v>-34.567399999999999</v>
      </c>
    </row>
    <row r="5909" spans="1:10" ht="12.75">
      <c r="A5909" s="3">
        <f t="shared" si="23"/>
        <v>5908</v>
      </c>
      <c r="B5909" s="1">
        <v>244.14099999999999</v>
      </c>
      <c r="C5909" s="1">
        <v>4.0959999999999998E-3</v>
      </c>
      <c r="D5909" s="1">
        <v>1024</v>
      </c>
      <c r="E5909" s="1">
        <v>64</v>
      </c>
      <c r="F5909" s="1">
        <v>7.6581700000000003E-2</v>
      </c>
      <c r="G5909" s="1">
        <v>0</v>
      </c>
      <c r="H5909" s="1">
        <v>16.484300000000001</v>
      </c>
      <c r="I5909" s="1">
        <v>-18.083400000000001</v>
      </c>
      <c r="J5909" s="1">
        <v>-34.567700000000002</v>
      </c>
    </row>
    <row r="5910" spans="1:10" ht="12.75">
      <c r="A5910" s="3">
        <f t="shared" si="23"/>
        <v>5909</v>
      </c>
      <c r="B5910" s="1">
        <v>244.14099999999999</v>
      </c>
      <c r="C5910" s="1">
        <v>4.0959999999999998E-3</v>
      </c>
      <c r="D5910" s="1">
        <v>1024</v>
      </c>
      <c r="E5910" s="1">
        <v>64</v>
      </c>
      <c r="F5910" s="1">
        <v>0.115675</v>
      </c>
      <c r="G5910" s="1">
        <v>0</v>
      </c>
      <c r="H5910" s="1">
        <v>16.484999999999999</v>
      </c>
      <c r="I5910" s="1">
        <v>-18.083400000000001</v>
      </c>
      <c r="J5910" s="1">
        <v>-34.5685</v>
      </c>
    </row>
    <row r="5911" spans="1:10" ht="12.75">
      <c r="A5911" s="3">
        <f t="shared" si="23"/>
        <v>5910</v>
      </c>
      <c r="B5911" s="1">
        <v>488.28100000000001</v>
      </c>
      <c r="C5911" s="1">
        <v>2.0479999999999999E-3</v>
      </c>
      <c r="D5911" s="1">
        <v>512</v>
      </c>
      <c r="E5911" s="1">
        <v>64</v>
      </c>
      <c r="F5911" s="1">
        <v>9.2511399999999994E-2</v>
      </c>
      <c r="G5911" s="1">
        <v>0</v>
      </c>
      <c r="H5911" s="1">
        <v>16.485700000000001</v>
      </c>
      <c r="I5911" s="1">
        <v>-18.083400000000001</v>
      </c>
      <c r="J5911" s="1">
        <v>-34.569099999999999</v>
      </c>
    </row>
    <row r="5912" spans="1:10" ht="12.75">
      <c r="A5912" s="3">
        <f t="shared" si="23"/>
        <v>5911</v>
      </c>
      <c r="B5912" s="1">
        <v>488.28100000000001</v>
      </c>
      <c r="C5912" s="1">
        <v>2.0479999999999999E-3</v>
      </c>
      <c r="D5912" s="1">
        <v>512</v>
      </c>
      <c r="E5912" s="1">
        <v>64</v>
      </c>
      <c r="F5912" s="1">
        <v>8.4764400000000004E-2</v>
      </c>
      <c r="G5912" s="1">
        <v>0</v>
      </c>
      <c r="H5912" s="1">
        <v>16.485199999999999</v>
      </c>
      <c r="I5912" s="1">
        <v>-18.083200000000001</v>
      </c>
      <c r="J5912" s="1">
        <v>-34.568300000000001</v>
      </c>
    </row>
    <row r="5913" spans="1:10" ht="12.75">
      <c r="A5913" s="3">
        <f t="shared" si="23"/>
        <v>5912</v>
      </c>
      <c r="B5913" s="1">
        <v>488.28100000000001</v>
      </c>
      <c r="C5913" s="1">
        <v>2.0479999999999999E-3</v>
      </c>
      <c r="D5913" s="1">
        <v>512</v>
      </c>
      <c r="E5913" s="1">
        <v>64</v>
      </c>
      <c r="F5913" s="1">
        <v>8.5754999999999998E-2</v>
      </c>
      <c r="G5913" s="1">
        <v>0</v>
      </c>
      <c r="H5913" s="1">
        <v>16.485900000000001</v>
      </c>
      <c r="I5913" s="1">
        <v>-18.083100000000002</v>
      </c>
      <c r="J5913" s="1">
        <v>-34.569000000000003</v>
      </c>
    </row>
    <row r="5914" spans="1:10" ht="12.75">
      <c r="A5914" s="3">
        <f t="shared" si="23"/>
        <v>5913</v>
      </c>
      <c r="B5914" s="1">
        <v>488.28100000000001</v>
      </c>
      <c r="C5914" s="1">
        <v>2.0479999999999999E-3</v>
      </c>
      <c r="D5914" s="1">
        <v>512</v>
      </c>
      <c r="E5914" s="1">
        <v>64</v>
      </c>
      <c r="F5914" s="1">
        <v>8.5848099999999997E-2</v>
      </c>
      <c r="G5914" s="1">
        <v>0</v>
      </c>
      <c r="H5914" s="1">
        <v>16.486999999999998</v>
      </c>
      <c r="I5914" s="1">
        <v>-18.083100000000002</v>
      </c>
      <c r="J5914" s="1">
        <v>-34.57</v>
      </c>
    </row>
    <row r="5915" spans="1:10" ht="12.75">
      <c r="A5915" s="3">
        <f t="shared" si="23"/>
        <v>5914</v>
      </c>
      <c r="B5915" s="1">
        <v>244.14099999999999</v>
      </c>
      <c r="C5915" s="1">
        <v>4.0959999999999998E-3</v>
      </c>
      <c r="D5915" s="1">
        <v>1024</v>
      </c>
      <c r="E5915" s="1">
        <v>64</v>
      </c>
      <c r="F5915" s="1">
        <v>9.1313199999999997E-2</v>
      </c>
      <c r="G5915" s="1">
        <v>0</v>
      </c>
      <c r="H5915" s="1">
        <v>16.486799999999999</v>
      </c>
      <c r="I5915" s="1">
        <v>-18.082799999999999</v>
      </c>
      <c r="J5915" s="1">
        <v>-34.569600000000001</v>
      </c>
    </row>
    <row r="5916" spans="1:10" ht="12.75">
      <c r="A5916" s="3">
        <f t="shared" si="23"/>
        <v>5915</v>
      </c>
      <c r="B5916" s="1">
        <v>488.28100000000001</v>
      </c>
      <c r="C5916" s="1">
        <v>2.0479999999999999E-3</v>
      </c>
      <c r="D5916" s="1">
        <v>512</v>
      </c>
      <c r="E5916" s="1">
        <v>64</v>
      </c>
      <c r="F5916" s="1">
        <v>0.107354</v>
      </c>
      <c r="G5916" s="1">
        <v>0</v>
      </c>
      <c r="H5916" s="1">
        <v>16.487300000000001</v>
      </c>
      <c r="I5916" s="1">
        <v>-18.082699999999999</v>
      </c>
      <c r="J5916" s="1">
        <v>-34.57</v>
      </c>
    </row>
    <row r="5917" spans="1:10" ht="12.75">
      <c r="A5917" s="3">
        <f t="shared" si="23"/>
        <v>5916</v>
      </c>
      <c r="B5917" s="1">
        <v>488.28100000000001</v>
      </c>
      <c r="C5917" s="1">
        <v>2.0479999999999999E-3</v>
      </c>
      <c r="D5917" s="1">
        <v>512</v>
      </c>
      <c r="E5917" s="1">
        <v>64</v>
      </c>
      <c r="F5917" s="1">
        <v>0.12763099999999999</v>
      </c>
      <c r="G5917" s="1">
        <v>0</v>
      </c>
      <c r="H5917" s="1">
        <v>16.488399999999999</v>
      </c>
      <c r="I5917" s="1">
        <v>-18.082599999999999</v>
      </c>
      <c r="J5917" s="1">
        <v>-34.571100000000001</v>
      </c>
    </row>
    <row r="5918" spans="1:10" ht="12.75">
      <c r="A5918" s="3">
        <f t="shared" si="23"/>
        <v>5917</v>
      </c>
      <c r="B5918" s="1">
        <v>15625</v>
      </c>
      <c r="C5918" s="5">
        <v>6.3999999999999997E-5</v>
      </c>
      <c r="D5918" s="1">
        <v>16</v>
      </c>
      <c r="E5918" s="1">
        <v>32</v>
      </c>
      <c r="F5918" s="1">
        <v>0.103362</v>
      </c>
      <c r="G5918" s="1">
        <v>0</v>
      </c>
      <c r="H5918" s="1">
        <v>16.488499999999998</v>
      </c>
      <c r="I5918" s="1">
        <v>-18.0824</v>
      </c>
      <c r="J5918" s="1">
        <v>-34.570900000000002</v>
      </c>
    </row>
    <row r="5919" spans="1:10" ht="12.75">
      <c r="A5919" s="3">
        <f t="shared" si="23"/>
        <v>5918</v>
      </c>
      <c r="B5919" s="1">
        <v>488.28100000000001</v>
      </c>
      <c r="C5919" s="1">
        <v>2.0479999999999999E-3</v>
      </c>
      <c r="D5919" s="1">
        <v>512</v>
      </c>
      <c r="E5919" s="1">
        <v>64</v>
      </c>
      <c r="F5919" s="1">
        <v>0.25987500000000002</v>
      </c>
      <c r="G5919" s="1">
        <v>0</v>
      </c>
      <c r="H5919" s="1">
        <v>16.489000000000001</v>
      </c>
      <c r="I5919" s="1">
        <v>-18.0824</v>
      </c>
      <c r="J5919" s="1">
        <v>-34.5715</v>
      </c>
    </row>
    <row r="5920" spans="1:10" ht="12.75">
      <c r="A5920" s="3">
        <f t="shared" si="23"/>
        <v>5919</v>
      </c>
      <c r="B5920" s="1">
        <v>244.14099999999999</v>
      </c>
      <c r="C5920" s="1">
        <v>4.0959999999999998E-3</v>
      </c>
      <c r="D5920" s="1">
        <v>1024</v>
      </c>
      <c r="E5920" s="1">
        <v>64</v>
      </c>
      <c r="F5920" s="1">
        <v>0.104683</v>
      </c>
      <c r="G5920" s="1">
        <v>0</v>
      </c>
      <c r="H5920" s="1">
        <v>16.489100000000001</v>
      </c>
      <c r="I5920" s="1">
        <v>-18.082100000000001</v>
      </c>
      <c r="J5920" s="1">
        <v>-34.571300000000001</v>
      </c>
    </row>
    <row r="5921" spans="1:10" ht="12.75">
      <c r="A5921" s="3">
        <f t="shared" si="23"/>
        <v>5920</v>
      </c>
      <c r="B5921" s="1">
        <v>488.28100000000001</v>
      </c>
      <c r="C5921" s="1">
        <v>2.0479999999999999E-3</v>
      </c>
      <c r="D5921" s="1">
        <v>512</v>
      </c>
      <c r="E5921" s="1">
        <v>64</v>
      </c>
      <c r="F5921" s="1">
        <v>9.0685199999999994E-2</v>
      </c>
      <c r="G5921" s="1">
        <v>0</v>
      </c>
      <c r="H5921" s="1">
        <v>16.490100000000002</v>
      </c>
      <c r="I5921" s="1">
        <v>-18.0822</v>
      </c>
      <c r="J5921" s="1">
        <v>-34.572299999999998</v>
      </c>
    </row>
    <row r="5922" spans="1:10" ht="12.75">
      <c r="A5922" s="3">
        <f t="shared" si="23"/>
        <v>5921</v>
      </c>
      <c r="B5922" s="1">
        <v>976.56200000000001</v>
      </c>
      <c r="C5922" s="1">
        <v>1.024E-3</v>
      </c>
      <c r="D5922" s="1">
        <v>256</v>
      </c>
      <c r="E5922" s="1">
        <v>64</v>
      </c>
      <c r="F5922" s="1">
        <v>0.27035900000000002</v>
      </c>
      <c r="G5922" s="1">
        <v>0</v>
      </c>
      <c r="H5922" s="1">
        <v>16.489699999999999</v>
      </c>
      <c r="I5922" s="1">
        <v>-18.081900000000001</v>
      </c>
      <c r="J5922" s="1">
        <v>-34.571599999999997</v>
      </c>
    </row>
    <row r="5923" spans="1:10" ht="12.75">
      <c r="A5923" s="3">
        <f t="shared" si="23"/>
        <v>5922</v>
      </c>
      <c r="B5923" s="1">
        <v>1953.12</v>
      </c>
      <c r="C5923" s="1">
        <v>5.1199999999999998E-4</v>
      </c>
      <c r="D5923" s="1">
        <v>128</v>
      </c>
      <c r="E5923" s="1">
        <v>64</v>
      </c>
      <c r="F5923" s="1">
        <v>0.107668</v>
      </c>
      <c r="G5923" s="1">
        <v>0</v>
      </c>
      <c r="H5923" s="1">
        <v>16.490400000000001</v>
      </c>
      <c r="I5923" s="1">
        <v>-18.081900000000001</v>
      </c>
      <c r="J5923" s="1">
        <v>-34.572299999999998</v>
      </c>
    </row>
    <row r="5924" spans="1:10" ht="12.75">
      <c r="A5924" s="3">
        <f t="shared" si="23"/>
        <v>5923</v>
      </c>
      <c r="B5924" s="1">
        <v>488.28100000000001</v>
      </c>
      <c r="C5924" s="1">
        <v>2.0479999999999999E-3</v>
      </c>
      <c r="D5924" s="1">
        <v>512</v>
      </c>
      <c r="E5924" s="1">
        <v>64</v>
      </c>
      <c r="F5924" s="1">
        <v>6.2255699999999997E-2</v>
      </c>
      <c r="G5924" s="1">
        <v>0</v>
      </c>
      <c r="H5924" s="1">
        <v>16.491399999999999</v>
      </c>
      <c r="I5924" s="1">
        <v>-18.0822</v>
      </c>
      <c r="J5924" s="1">
        <v>-34.573599999999999</v>
      </c>
    </row>
    <row r="5925" spans="1:10" ht="12.75">
      <c r="A5925" s="3">
        <f t="shared" si="23"/>
        <v>5924</v>
      </c>
      <c r="B5925" s="1">
        <v>488.28100000000001</v>
      </c>
      <c r="C5925" s="1">
        <v>2.0479999999999999E-3</v>
      </c>
      <c r="D5925" s="1">
        <v>512</v>
      </c>
      <c r="E5925" s="1">
        <v>64</v>
      </c>
      <c r="F5925" s="1">
        <v>5.5619200000000001E-2</v>
      </c>
      <c r="G5925" s="1">
        <v>0</v>
      </c>
      <c r="H5925" s="1">
        <v>16.493099999999998</v>
      </c>
      <c r="I5925" s="1">
        <v>-18.082699999999999</v>
      </c>
      <c r="J5925" s="1">
        <v>-34.575899999999997</v>
      </c>
    </row>
    <row r="5926" spans="1:10" ht="12.75">
      <c r="A5926" s="3">
        <f t="shared" si="23"/>
        <v>5925</v>
      </c>
      <c r="B5926" s="1">
        <v>244.14099999999999</v>
      </c>
      <c r="C5926" s="1">
        <v>4.0959999999999998E-3</v>
      </c>
      <c r="D5926" s="1">
        <v>1024</v>
      </c>
      <c r="E5926" s="1">
        <v>64</v>
      </c>
      <c r="F5926" s="1">
        <v>6.5786200000000003E-2</v>
      </c>
      <c r="G5926" s="1">
        <v>0</v>
      </c>
      <c r="H5926" s="1">
        <v>16.494</v>
      </c>
      <c r="I5926" s="1">
        <v>-18.082999999999998</v>
      </c>
      <c r="J5926" s="1">
        <v>-34.576999999999998</v>
      </c>
    </row>
    <row r="5927" spans="1:10" ht="12.75">
      <c r="A5927" s="3">
        <f t="shared" si="23"/>
        <v>5926</v>
      </c>
      <c r="B5927" s="1">
        <v>976.56200000000001</v>
      </c>
      <c r="C5927" s="1">
        <v>1.024E-3</v>
      </c>
      <c r="D5927" s="1">
        <v>256</v>
      </c>
      <c r="E5927" s="1">
        <v>64</v>
      </c>
      <c r="F5927" s="1">
        <v>7.0173600000000003E-2</v>
      </c>
      <c r="G5927" s="1">
        <v>0</v>
      </c>
      <c r="H5927" s="1">
        <v>16.495799999999999</v>
      </c>
      <c r="I5927" s="1">
        <v>-18.083300000000001</v>
      </c>
      <c r="J5927" s="1">
        <v>-34.579099999999997</v>
      </c>
    </row>
    <row r="5928" spans="1:10" ht="12.75">
      <c r="A5928" s="3">
        <f t="shared" si="23"/>
        <v>5927</v>
      </c>
      <c r="B5928" s="1">
        <v>488.28100000000001</v>
      </c>
      <c r="C5928" s="1">
        <v>2.0479999999999999E-3</v>
      </c>
      <c r="D5928" s="1">
        <v>512</v>
      </c>
      <c r="E5928" s="1">
        <v>64</v>
      </c>
      <c r="F5928" s="1">
        <v>0.137794</v>
      </c>
      <c r="G5928" s="1">
        <v>0</v>
      </c>
      <c r="H5928" s="1">
        <v>16.496500000000001</v>
      </c>
      <c r="I5928" s="1">
        <v>-18.083400000000001</v>
      </c>
      <c r="J5928" s="1">
        <v>-34.579900000000002</v>
      </c>
    </row>
    <row r="5929" spans="1:10" ht="12.75">
      <c r="A5929" s="3">
        <f t="shared" si="23"/>
        <v>5928</v>
      </c>
      <c r="B5929" s="1">
        <v>488.28100000000001</v>
      </c>
      <c r="C5929" s="1">
        <v>2.0479999999999999E-3</v>
      </c>
      <c r="D5929" s="1">
        <v>512</v>
      </c>
      <c r="E5929" s="1">
        <v>64</v>
      </c>
      <c r="F5929" s="1">
        <v>6.2325400000000003E-2</v>
      </c>
      <c r="G5929" s="1">
        <v>0</v>
      </c>
      <c r="H5929" s="1">
        <v>16.4984</v>
      </c>
      <c r="I5929" s="1">
        <v>-18.0839</v>
      </c>
      <c r="J5929" s="1">
        <v>-34.5822</v>
      </c>
    </row>
    <row r="5930" spans="1:10" ht="12.75">
      <c r="A5930" s="3">
        <f t="shared" si="23"/>
        <v>5929</v>
      </c>
      <c r="B5930" s="1">
        <v>244.14099999999999</v>
      </c>
      <c r="C5930" s="1">
        <v>4.0959999999999998E-3</v>
      </c>
      <c r="D5930" s="1">
        <v>1024</v>
      </c>
      <c r="E5930" s="1">
        <v>64</v>
      </c>
      <c r="F5930" s="1">
        <v>5.9694299999999999E-2</v>
      </c>
      <c r="G5930" s="1">
        <v>0</v>
      </c>
      <c r="H5930" s="1">
        <v>16.499300000000002</v>
      </c>
      <c r="I5930" s="1">
        <v>-18.084099999999999</v>
      </c>
      <c r="J5930" s="1">
        <v>-34.583399999999997</v>
      </c>
    </row>
    <row r="5931" spans="1:10" ht="12.75">
      <c r="A5931" s="3">
        <f t="shared" si="23"/>
        <v>5930</v>
      </c>
      <c r="B5931" s="1">
        <v>488.28100000000001</v>
      </c>
      <c r="C5931" s="1">
        <v>2.0479999999999999E-3</v>
      </c>
      <c r="D5931" s="1">
        <v>512</v>
      </c>
      <c r="E5931" s="1">
        <v>64</v>
      </c>
      <c r="F5931" s="1">
        <v>6.7541400000000001E-2</v>
      </c>
      <c r="G5931" s="1">
        <v>0</v>
      </c>
      <c r="H5931" s="1">
        <v>16.501000000000001</v>
      </c>
      <c r="I5931" s="1">
        <v>-18.084499999999998</v>
      </c>
      <c r="J5931" s="1">
        <v>-34.5854</v>
      </c>
    </row>
    <row r="5932" spans="1:10" ht="12.75">
      <c r="A5932" s="3">
        <f t="shared" si="23"/>
        <v>5931</v>
      </c>
      <c r="B5932" s="1">
        <v>3906.25</v>
      </c>
      <c r="C5932" s="1">
        <v>2.5599999999999999E-4</v>
      </c>
      <c r="D5932" s="1">
        <v>64</v>
      </c>
      <c r="E5932" s="1">
        <v>64</v>
      </c>
      <c r="F5932" s="1">
        <v>0.14264399999999999</v>
      </c>
      <c r="G5932" s="1">
        <v>0</v>
      </c>
      <c r="H5932" s="1">
        <v>16.5016</v>
      </c>
      <c r="I5932" s="1">
        <v>-18.084599999999998</v>
      </c>
      <c r="J5932" s="1">
        <v>-34.586199999999998</v>
      </c>
    </row>
    <row r="5933" spans="1:10" ht="12.75">
      <c r="A5933" s="3">
        <f t="shared" si="23"/>
        <v>5932</v>
      </c>
      <c r="B5933" s="1">
        <v>976.56200000000001</v>
      </c>
      <c r="C5933" s="1">
        <v>1.024E-3</v>
      </c>
      <c r="D5933" s="1">
        <v>256</v>
      </c>
      <c r="E5933" s="1">
        <v>64</v>
      </c>
      <c r="F5933" s="1">
        <v>5.6584099999999998E-2</v>
      </c>
      <c r="G5933" s="1">
        <v>0</v>
      </c>
      <c r="H5933" s="1">
        <v>16.502500000000001</v>
      </c>
      <c r="I5933" s="1">
        <v>-18.084800000000001</v>
      </c>
      <c r="J5933" s="1">
        <v>-34.587299999999999</v>
      </c>
    </row>
    <row r="5934" spans="1:10" ht="12.75">
      <c r="A5934" s="3">
        <f t="shared" si="23"/>
        <v>5933</v>
      </c>
      <c r="B5934" s="1">
        <v>244.14099999999999</v>
      </c>
      <c r="C5934" s="1">
        <v>4.0959999999999998E-3</v>
      </c>
      <c r="D5934" s="1">
        <v>1024</v>
      </c>
      <c r="E5934" s="1">
        <v>64</v>
      </c>
      <c r="F5934" s="1">
        <v>0.13841999999999999</v>
      </c>
      <c r="G5934" s="1">
        <v>0</v>
      </c>
      <c r="H5934" s="1">
        <v>16.503399999999999</v>
      </c>
      <c r="I5934" s="1">
        <v>-18.085000000000001</v>
      </c>
      <c r="J5934" s="1">
        <v>-34.588299999999997</v>
      </c>
    </row>
    <row r="5935" spans="1:10" ht="12.75">
      <c r="A5935" s="3">
        <f t="shared" si="23"/>
        <v>5934</v>
      </c>
      <c r="B5935" s="1">
        <v>244.14099999999999</v>
      </c>
      <c r="C5935" s="1">
        <v>4.0959999999999998E-3</v>
      </c>
      <c r="D5935" s="1">
        <v>1024</v>
      </c>
      <c r="E5935" s="1">
        <v>64</v>
      </c>
      <c r="F5935" s="1">
        <v>6.0150200000000001E-2</v>
      </c>
      <c r="G5935" s="1">
        <v>0</v>
      </c>
      <c r="H5935" s="1">
        <v>16.505099999999999</v>
      </c>
      <c r="I5935" s="1">
        <v>-18.0855</v>
      </c>
      <c r="J5935" s="1">
        <v>-34.590600000000002</v>
      </c>
    </row>
    <row r="5936" spans="1:10" ht="12.75">
      <c r="A5936" s="3">
        <f t="shared" si="23"/>
        <v>5935</v>
      </c>
      <c r="B5936" s="1">
        <v>1953.12</v>
      </c>
      <c r="C5936" s="1">
        <v>5.1199999999999998E-4</v>
      </c>
      <c r="D5936" s="1">
        <v>128</v>
      </c>
      <c r="E5936" s="1">
        <v>64</v>
      </c>
      <c r="F5936" s="1">
        <v>9.4622399999999995E-2</v>
      </c>
      <c r="G5936" s="1">
        <v>0</v>
      </c>
      <c r="H5936" s="1">
        <v>16.5062</v>
      </c>
      <c r="I5936" s="1">
        <v>-18.0855</v>
      </c>
      <c r="J5936" s="1">
        <v>-34.591700000000003</v>
      </c>
    </row>
    <row r="5937" spans="1:10" ht="12.75">
      <c r="A5937" s="3">
        <f t="shared" si="23"/>
        <v>5936</v>
      </c>
      <c r="B5937" s="1">
        <v>488.28100000000001</v>
      </c>
      <c r="C5937" s="1">
        <v>2.0479999999999999E-3</v>
      </c>
      <c r="D5937" s="1">
        <v>512</v>
      </c>
      <c r="E5937" s="1">
        <v>64</v>
      </c>
      <c r="F5937" s="1">
        <v>9.6188200000000001E-2</v>
      </c>
      <c r="G5937" s="1">
        <v>0</v>
      </c>
      <c r="H5937" s="1">
        <v>16.506699999999999</v>
      </c>
      <c r="I5937" s="1">
        <v>-18.0855</v>
      </c>
      <c r="J5937" s="1">
        <v>-34.592199999999998</v>
      </c>
    </row>
    <row r="5938" spans="1:10" ht="12.75">
      <c r="A5938" s="3">
        <f t="shared" si="23"/>
        <v>5937</v>
      </c>
      <c r="B5938" s="1">
        <v>976.56200000000001</v>
      </c>
      <c r="C5938" s="1">
        <v>1.024E-3</v>
      </c>
      <c r="D5938" s="1">
        <v>256</v>
      </c>
      <c r="E5938" s="1">
        <v>32</v>
      </c>
      <c r="F5938" s="1">
        <v>0.174761</v>
      </c>
      <c r="G5938" s="1">
        <v>0</v>
      </c>
      <c r="H5938" s="1">
        <v>16.506499999999999</v>
      </c>
      <c r="I5938" s="1">
        <v>-18.0852</v>
      </c>
      <c r="J5938" s="1">
        <v>-34.591700000000003</v>
      </c>
    </row>
    <row r="5939" spans="1:10" ht="12.75">
      <c r="A5939" s="3">
        <f t="shared" si="23"/>
        <v>5938</v>
      </c>
      <c r="B5939" s="1">
        <v>7812.5</v>
      </c>
      <c r="C5939" s="1">
        <v>1.2799999999999999E-4</v>
      </c>
      <c r="D5939" s="1">
        <v>32</v>
      </c>
      <c r="E5939" s="1">
        <v>64</v>
      </c>
      <c r="F5939" s="1">
        <v>0.116318</v>
      </c>
      <c r="G5939" s="1">
        <v>0</v>
      </c>
      <c r="H5939" s="1">
        <v>16.5075</v>
      </c>
      <c r="I5939" s="1">
        <v>-18.085100000000001</v>
      </c>
      <c r="J5939" s="1">
        <v>-34.592599999999997</v>
      </c>
    </row>
    <row r="5940" spans="1:10" ht="12.75">
      <c r="A5940" s="3">
        <f t="shared" si="23"/>
        <v>5939</v>
      </c>
      <c r="B5940" s="1">
        <v>3906.25</v>
      </c>
      <c r="C5940" s="1">
        <v>2.5599999999999999E-4</v>
      </c>
      <c r="D5940" s="1">
        <v>64</v>
      </c>
      <c r="E5940" s="1">
        <v>64</v>
      </c>
      <c r="F5940" s="1">
        <v>9.8827499999999999E-2</v>
      </c>
      <c r="G5940" s="1">
        <v>0</v>
      </c>
      <c r="H5940" s="1">
        <v>16.507999999999999</v>
      </c>
      <c r="I5940" s="1">
        <v>-18.085100000000001</v>
      </c>
      <c r="J5940" s="1">
        <v>-34.593000000000004</v>
      </c>
    </row>
    <row r="5941" spans="1:10" ht="12.75">
      <c r="A5941" s="3">
        <f t="shared" si="23"/>
        <v>5940</v>
      </c>
      <c r="B5941" s="1">
        <v>976.56200000000001</v>
      </c>
      <c r="C5941" s="1">
        <v>1.024E-3</v>
      </c>
      <c r="D5941" s="1">
        <v>256</v>
      </c>
      <c r="E5941" s="1">
        <v>16</v>
      </c>
      <c r="F5941" s="1">
        <v>9.3060000000000004E-2</v>
      </c>
      <c r="G5941" s="1">
        <v>0</v>
      </c>
      <c r="H5941" s="1">
        <v>16.509</v>
      </c>
      <c r="I5941" s="1">
        <v>-18.085100000000001</v>
      </c>
      <c r="J5941" s="1">
        <v>-34.594000000000001</v>
      </c>
    </row>
    <row r="5942" spans="1:10" ht="12.75">
      <c r="A5942" s="3">
        <f t="shared" si="23"/>
        <v>5941</v>
      </c>
      <c r="B5942" s="1">
        <v>244.14099999999999</v>
      </c>
      <c r="C5942" s="1">
        <v>4.0959999999999998E-3</v>
      </c>
      <c r="D5942" s="1">
        <v>1024</v>
      </c>
      <c r="E5942" s="1">
        <v>64</v>
      </c>
      <c r="F5942" s="1">
        <v>0.113147</v>
      </c>
      <c r="G5942" s="1">
        <v>0</v>
      </c>
      <c r="H5942" s="1">
        <v>16.5091</v>
      </c>
      <c r="I5942" s="1">
        <v>-18.084800000000001</v>
      </c>
      <c r="J5942" s="1">
        <v>-34.593899999999998</v>
      </c>
    </row>
    <row r="5943" spans="1:10" ht="12.75">
      <c r="A5943" s="3">
        <f t="shared" si="23"/>
        <v>5942</v>
      </c>
      <c r="B5943" s="1">
        <v>244.14099999999999</v>
      </c>
      <c r="C5943" s="1">
        <v>4.0959999999999998E-3</v>
      </c>
      <c r="D5943" s="1">
        <v>1024</v>
      </c>
      <c r="E5943" s="1">
        <v>64</v>
      </c>
      <c r="F5943" s="1">
        <v>0.118158</v>
      </c>
      <c r="G5943" s="1">
        <v>0</v>
      </c>
      <c r="H5943" s="1">
        <v>16.509699999999999</v>
      </c>
      <c r="I5943" s="1">
        <v>-18.084599999999998</v>
      </c>
      <c r="J5943" s="1">
        <v>-34.594299999999997</v>
      </c>
    </row>
    <row r="5944" spans="1:10" ht="12.75">
      <c r="A5944" s="3">
        <f t="shared" si="23"/>
        <v>5943</v>
      </c>
      <c r="B5944" s="1">
        <v>244.14099999999999</v>
      </c>
      <c r="C5944" s="1">
        <v>4.0959999999999998E-3</v>
      </c>
      <c r="D5944" s="1">
        <v>1024</v>
      </c>
      <c r="E5944" s="1">
        <v>64</v>
      </c>
      <c r="F5944" s="1">
        <v>8.2706000000000002E-2</v>
      </c>
      <c r="G5944" s="1">
        <v>0</v>
      </c>
      <c r="H5944" s="1">
        <v>16.509499999999999</v>
      </c>
      <c r="I5944" s="1">
        <v>-18.084499999999998</v>
      </c>
      <c r="J5944" s="1">
        <v>-34.594000000000001</v>
      </c>
    </row>
    <row r="5945" spans="1:10" ht="12.75">
      <c r="A5945" s="3">
        <f t="shared" si="23"/>
        <v>5944</v>
      </c>
      <c r="B5945" s="1">
        <v>488.28100000000001</v>
      </c>
      <c r="C5945" s="1">
        <v>2.0479999999999999E-3</v>
      </c>
      <c r="D5945" s="1">
        <v>512</v>
      </c>
      <c r="E5945" s="1">
        <v>64</v>
      </c>
      <c r="F5945" s="1">
        <v>8.1483799999999995E-2</v>
      </c>
      <c r="G5945" s="1">
        <v>0</v>
      </c>
      <c r="H5945" s="1">
        <v>16.510999999999999</v>
      </c>
      <c r="I5945" s="1">
        <v>-18.084599999999998</v>
      </c>
      <c r="J5945" s="1">
        <v>-34.595700000000001</v>
      </c>
    </row>
    <row r="5946" spans="1:10" ht="12.75">
      <c r="A5946" s="3">
        <f t="shared" si="23"/>
        <v>5945</v>
      </c>
      <c r="B5946" s="1">
        <v>488.28100000000001</v>
      </c>
      <c r="C5946" s="1">
        <v>2.0479999999999999E-3</v>
      </c>
      <c r="D5946" s="1">
        <v>512</v>
      </c>
      <c r="E5946" s="1">
        <v>64</v>
      </c>
      <c r="F5946" s="1">
        <v>7.4926499999999993E-2</v>
      </c>
      <c r="G5946" s="1">
        <v>0</v>
      </c>
      <c r="H5946" s="1">
        <v>16.5124</v>
      </c>
      <c r="I5946" s="1">
        <v>-18.084900000000001</v>
      </c>
      <c r="J5946" s="1">
        <v>-34.597299999999997</v>
      </c>
    </row>
    <row r="5947" spans="1:10" ht="12.75">
      <c r="A5947" s="3">
        <f t="shared" si="23"/>
        <v>5946</v>
      </c>
      <c r="B5947" s="1">
        <v>488.28100000000001</v>
      </c>
      <c r="C5947" s="1">
        <v>2.0479999999999999E-3</v>
      </c>
      <c r="D5947" s="1">
        <v>512</v>
      </c>
      <c r="E5947" s="1">
        <v>64</v>
      </c>
      <c r="F5947" s="1">
        <v>8.7786299999999998E-2</v>
      </c>
      <c r="G5947" s="1">
        <v>0</v>
      </c>
      <c r="H5947" s="1">
        <v>16.513100000000001</v>
      </c>
      <c r="I5947" s="1">
        <v>-18.084800000000001</v>
      </c>
      <c r="J5947" s="1">
        <v>-34.597900000000003</v>
      </c>
    </row>
    <row r="5948" spans="1:10" ht="12.75">
      <c r="A5948" s="3">
        <f t="shared" si="23"/>
        <v>5947</v>
      </c>
      <c r="B5948" s="1">
        <v>3906.25</v>
      </c>
      <c r="C5948" s="1">
        <v>2.5599999999999999E-4</v>
      </c>
      <c r="D5948" s="1">
        <v>64</v>
      </c>
      <c r="E5948" s="1">
        <v>64</v>
      </c>
      <c r="F5948" s="1">
        <v>8.0510799999999993E-2</v>
      </c>
      <c r="G5948" s="1">
        <v>0</v>
      </c>
      <c r="H5948" s="1">
        <v>16.513500000000001</v>
      </c>
      <c r="I5948" s="1">
        <v>-18.084700000000002</v>
      </c>
      <c r="J5948" s="1">
        <v>-34.598300000000002</v>
      </c>
    </row>
    <row r="5949" spans="1:10" ht="12.75">
      <c r="A5949" s="3">
        <f t="shared" si="23"/>
        <v>5948</v>
      </c>
      <c r="B5949" s="1">
        <v>1953.12</v>
      </c>
      <c r="C5949" s="1">
        <v>5.1199999999999998E-4</v>
      </c>
      <c r="D5949" s="1">
        <v>128</v>
      </c>
      <c r="E5949" s="1">
        <v>16</v>
      </c>
      <c r="F5949" s="1">
        <v>7.6002399999999998E-2</v>
      </c>
      <c r="G5949" s="1">
        <v>0</v>
      </c>
      <c r="H5949" s="1">
        <v>16.514800000000001</v>
      </c>
      <c r="I5949" s="1">
        <v>-18.084900000000001</v>
      </c>
      <c r="J5949" s="1">
        <v>-34.599699999999999</v>
      </c>
    </row>
    <row r="5950" spans="1:10" ht="12.75">
      <c r="A5950" s="3">
        <f t="shared" si="23"/>
        <v>5949</v>
      </c>
      <c r="B5950" s="1">
        <v>488.28100000000001</v>
      </c>
      <c r="C5950" s="1">
        <v>2.0479999999999999E-3</v>
      </c>
      <c r="D5950" s="1">
        <v>512</v>
      </c>
      <c r="E5950" s="1">
        <v>64</v>
      </c>
      <c r="F5950" s="1">
        <v>8.2154500000000005E-2</v>
      </c>
      <c r="G5950" s="1">
        <v>0</v>
      </c>
      <c r="H5950" s="1">
        <v>16.512599999999999</v>
      </c>
      <c r="I5950" s="1">
        <v>-18.084</v>
      </c>
      <c r="J5950" s="1">
        <v>-34.596699999999998</v>
      </c>
    </row>
    <row r="5951" spans="1:10" ht="12.75">
      <c r="A5951" s="3">
        <f t="shared" si="23"/>
        <v>5950</v>
      </c>
      <c r="B5951" s="1">
        <v>488.28100000000001</v>
      </c>
      <c r="C5951" s="1">
        <v>2.0479999999999999E-3</v>
      </c>
      <c r="D5951" s="1">
        <v>512</v>
      </c>
      <c r="E5951" s="1">
        <v>64</v>
      </c>
      <c r="F5951" s="1">
        <v>8.79413E-2</v>
      </c>
      <c r="G5951" s="1">
        <v>0</v>
      </c>
      <c r="H5951" s="1">
        <v>16.511299999999999</v>
      </c>
      <c r="I5951" s="1">
        <v>-18.083300000000001</v>
      </c>
      <c r="J5951" s="1">
        <v>-34.594499999999996</v>
      </c>
    </row>
    <row r="5952" spans="1:10" ht="12.75">
      <c r="A5952" s="3">
        <f t="shared" si="23"/>
        <v>5951</v>
      </c>
      <c r="B5952" s="1">
        <v>244.14099999999999</v>
      </c>
      <c r="C5952" s="1">
        <v>4.0959999999999998E-3</v>
      </c>
      <c r="D5952" s="1">
        <v>1024</v>
      </c>
      <c r="E5952" s="1">
        <v>64</v>
      </c>
      <c r="F5952" s="1">
        <v>0.140157</v>
      </c>
      <c r="G5952" s="1">
        <v>0</v>
      </c>
      <c r="H5952" s="1">
        <v>16.512699999999999</v>
      </c>
      <c r="I5952" s="1">
        <v>-18.083300000000001</v>
      </c>
      <c r="J5952" s="1">
        <v>-34.595999999999997</v>
      </c>
    </row>
    <row r="5953" spans="1:10" ht="12.75">
      <c r="A5953" s="3">
        <f t="shared" si="23"/>
        <v>5952</v>
      </c>
      <c r="B5953" s="1">
        <v>488.28100000000001</v>
      </c>
      <c r="C5953" s="1">
        <v>2.0479999999999999E-3</v>
      </c>
      <c r="D5953" s="1">
        <v>512</v>
      </c>
      <c r="E5953" s="1">
        <v>64</v>
      </c>
      <c r="F5953" s="1">
        <v>5.6145E-2</v>
      </c>
      <c r="G5953" s="1">
        <v>0</v>
      </c>
      <c r="H5953" s="1">
        <v>16.514299999999999</v>
      </c>
      <c r="I5953" s="1">
        <v>-18.083400000000001</v>
      </c>
      <c r="J5953" s="1">
        <v>-34.597700000000003</v>
      </c>
    </row>
    <row r="5954" spans="1:10" ht="12.75">
      <c r="A5954" s="3">
        <f t="shared" si="23"/>
        <v>5953</v>
      </c>
      <c r="B5954" s="1">
        <v>976.56200000000001</v>
      </c>
      <c r="C5954" s="1">
        <v>1.024E-3</v>
      </c>
      <c r="D5954" s="1">
        <v>256</v>
      </c>
      <c r="E5954" s="1">
        <v>64</v>
      </c>
      <c r="F5954" s="1">
        <v>7.0264199999999999E-2</v>
      </c>
      <c r="G5954" s="1">
        <v>0</v>
      </c>
      <c r="H5954" s="1">
        <v>16.5139</v>
      </c>
      <c r="I5954" s="1">
        <v>-18.083300000000001</v>
      </c>
      <c r="J5954" s="1">
        <v>-34.597299999999997</v>
      </c>
    </row>
    <row r="5955" spans="1:10" ht="12.75">
      <c r="A5955" s="3">
        <f t="shared" si="23"/>
        <v>5954</v>
      </c>
      <c r="B5955" s="1">
        <v>976.56200000000001</v>
      </c>
      <c r="C5955" s="1">
        <v>1.024E-3</v>
      </c>
      <c r="D5955" s="1">
        <v>256</v>
      </c>
      <c r="E5955" s="1">
        <v>64</v>
      </c>
      <c r="F5955" s="1">
        <v>6.2284300000000001E-2</v>
      </c>
      <c r="G5955" s="1">
        <v>0</v>
      </c>
      <c r="H5955" s="1">
        <v>16.515699999999999</v>
      </c>
      <c r="I5955" s="1">
        <v>-18.0837</v>
      </c>
      <c r="J5955" s="1">
        <v>-34.599499999999999</v>
      </c>
    </row>
    <row r="5956" spans="1:10" ht="12.75">
      <c r="A5956" s="3">
        <f t="shared" si="23"/>
        <v>5955</v>
      </c>
      <c r="B5956" s="1">
        <v>488.28100000000001</v>
      </c>
      <c r="C5956" s="1">
        <v>2.0479999999999999E-3</v>
      </c>
      <c r="D5956" s="1">
        <v>512</v>
      </c>
      <c r="E5956" s="1">
        <v>64</v>
      </c>
      <c r="F5956" s="1">
        <v>7.1883299999999997E-2</v>
      </c>
      <c r="G5956" s="1">
        <v>0</v>
      </c>
      <c r="H5956" s="1">
        <v>16.517399999999999</v>
      </c>
      <c r="I5956" s="1">
        <v>-18.084099999999999</v>
      </c>
      <c r="J5956" s="1">
        <v>-34.601500000000001</v>
      </c>
    </row>
    <row r="5957" spans="1:10" ht="12.75">
      <c r="A5957" s="3">
        <f t="shared" si="23"/>
        <v>5956</v>
      </c>
      <c r="B5957" s="1">
        <v>244.14099999999999</v>
      </c>
      <c r="C5957" s="1">
        <v>4.0959999999999998E-3</v>
      </c>
      <c r="D5957" s="1">
        <v>1024</v>
      </c>
      <c r="E5957" s="1">
        <v>64</v>
      </c>
      <c r="F5957" s="1">
        <v>6.2295499999999997E-2</v>
      </c>
      <c r="G5957" s="1">
        <v>0</v>
      </c>
      <c r="H5957" s="1">
        <v>16.5183</v>
      </c>
      <c r="I5957" s="1">
        <v>-18.084299999999999</v>
      </c>
      <c r="J5957" s="1">
        <v>-34.602600000000002</v>
      </c>
    </row>
    <row r="5958" spans="1:10" ht="12.75">
      <c r="A5958" s="3">
        <f t="shared" si="23"/>
        <v>5957</v>
      </c>
      <c r="B5958" s="1">
        <v>244.14099999999999</v>
      </c>
      <c r="C5958" s="1">
        <v>4.0959999999999998E-3</v>
      </c>
      <c r="D5958" s="1">
        <v>1024</v>
      </c>
      <c r="E5958" s="1">
        <v>64</v>
      </c>
      <c r="F5958" s="1">
        <v>4.95402E-2</v>
      </c>
      <c r="G5958" s="1">
        <v>0</v>
      </c>
      <c r="H5958" s="1">
        <v>16.518599999999999</v>
      </c>
      <c r="I5958" s="1">
        <v>-18.084499999999998</v>
      </c>
      <c r="J5958" s="1">
        <v>-34.603099999999998</v>
      </c>
    </row>
    <row r="5959" spans="1:10" ht="12.75">
      <c r="A5959" s="3">
        <f t="shared" si="23"/>
        <v>5958</v>
      </c>
      <c r="B5959" s="1">
        <v>488.28100000000001</v>
      </c>
      <c r="C5959" s="1">
        <v>2.0479999999999999E-3</v>
      </c>
      <c r="D5959" s="1">
        <v>512</v>
      </c>
      <c r="E5959" s="1">
        <v>64</v>
      </c>
      <c r="F5959" s="1">
        <v>5.7458200000000001E-2</v>
      </c>
      <c r="G5959" s="1">
        <v>0</v>
      </c>
      <c r="H5959" s="1">
        <v>16.520299999999999</v>
      </c>
      <c r="I5959" s="1">
        <v>-18.084900000000001</v>
      </c>
      <c r="J5959" s="1">
        <v>-34.605200000000004</v>
      </c>
    </row>
    <row r="5960" spans="1:10" ht="12.75">
      <c r="A5960" s="3">
        <f t="shared" si="23"/>
        <v>5959</v>
      </c>
      <c r="B5960" s="1">
        <v>244.14099999999999</v>
      </c>
      <c r="C5960" s="1">
        <v>4.0959999999999998E-3</v>
      </c>
      <c r="D5960" s="1">
        <v>1024</v>
      </c>
      <c r="E5960" s="1">
        <v>64</v>
      </c>
      <c r="F5960" s="1">
        <v>7.0928699999999997E-2</v>
      </c>
      <c r="G5960" s="1">
        <v>0</v>
      </c>
      <c r="H5960" s="1">
        <v>16.521999999999998</v>
      </c>
      <c r="I5960" s="1">
        <v>-18.085100000000001</v>
      </c>
      <c r="J5960" s="1">
        <v>-34.607100000000003</v>
      </c>
    </row>
    <row r="5961" spans="1:10" ht="12.75">
      <c r="A5961" s="3">
        <f t="shared" si="23"/>
        <v>5960</v>
      </c>
      <c r="B5961" s="1">
        <v>488.28100000000001</v>
      </c>
      <c r="C5961" s="1">
        <v>2.0479999999999999E-3</v>
      </c>
      <c r="D5961" s="1">
        <v>512</v>
      </c>
      <c r="E5961" s="1">
        <v>64</v>
      </c>
      <c r="F5961" s="1">
        <v>7.6280799999999996E-2</v>
      </c>
      <c r="G5961" s="1">
        <v>0</v>
      </c>
      <c r="H5961" s="1">
        <v>16.521599999999999</v>
      </c>
      <c r="I5961" s="1">
        <v>-18.085000000000001</v>
      </c>
      <c r="J5961" s="1">
        <v>-34.6066</v>
      </c>
    </row>
    <row r="5962" spans="1:10" ht="12.75">
      <c r="A5962" s="3">
        <f t="shared" si="23"/>
        <v>5961</v>
      </c>
      <c r="B5962" s="1">
        <v>244.14099999999999</v>
      </c>
      <c r="C5962" s="1">
        <v>4.0959999999999998E-3</v>
      </c>
      <c r="D5962" s="1">
        <v>1024</v>
      </c>
      <c r="E5962" s="1">
        <v>64</v>
      </c>
      <c r="F5962" s="1">
        <v>5.6003299999999999E-2</v>
      </c>
      <c r="G5962" s="1">
        <v>0</v>
      </c>
      <c r="H5962" s="1">
        <v>16.523299999999999</v>
      </c>
      <c r="I5962" s="1">
        <v>-18.0854</v>
      </c>
      <c r="J5962" s="1">
        <v>-34.608800000000002</v>
      </c>
    </row>
    <row r="5963" spans="1:10" ht="12.75">
      <c r="A5963" s="3">
        <f t="shared" si="23"/>
        <v>5962</v>
      </c>
      <c r="B5963" s="1">
        <v>488.28100000000001</v>
      </c>
      <c r="C5963" s="1">
        <v>2.0479999999999999E-3</v>
      </c>
      <c r="D5963" s="1">
        <v>512</v>
      </c>
      <c r="E5963" s="1">
        <v>64</v>
      </c>
      <c r="F5963" s="1">
        <v>5.1137599999999998E-2</v>
      </c>
      <c r="G5963" s="1">
        <v>0</v>
      </c>
      <c r="H5963" s="1">
        <v>16.524999999999999</v>
      </c>
      <c r="I5963" s="1">
        <v>-18.085899999999999</v>
      </c>
      <c r="J5963" s="1">
        <v>-34.610900000000001</v>
      </c>
    </row>
    <row r="5964" spans="1:10" ht="12.75">
      <c r="A5964" s="3">
        <f t="shared" si="23"/>
        <v>5963</v>
      </c>
      <c r="B5964" s="1">
        <v>7812.5</v>
      </c>
      <c r="C5964" s="1">
        <v>1.2799999999999999E-4</v>
      </c>
      <c r="D5964" s="1">
        <v>32</v>
      </c>
      <c r="E5964" s="1">
        <v>64</v>
      </c>
      <c r="F5964" s="1">
        <v>5.7375799999999998E-2</v>
      </c>
      <c r="G5964" s="1">
        <v>0</v>
      </c>
      <c r="H5964" s="1">
        <v>16.5258</v>
      </c>
      <c r="I5964" s="1">
        <v>-18.086200000000002</v>
      </c>
      <c r="J5964" s="1">
        <v>-34.612000000000002</v>
      </c>
    </row>
    <row r="5965" spans="1:10" ht="12.75">
      <c r="A5965" s="3">
        <f t="shared" si="23"/>
        <v>5964</v>
      </c>
      <c r="B5965" s="1">
        <v>244.14099999999999</v>
      </c>
      <c r="C5965" s="1">
        <v>4.0959999999999998E-3</v>
      </c>
      <c r="D5965" s="1">
        <v>1024</v>
      </c>
      <c r="E5965" s="1">
        <v>64</v>
      </c>
      <c r="F5965" s="1">
        <v>5.0824399999999999E-2</v>
      </c>
      <c r="G5965" s="1">
        <v>0</v>
      </c>
      <c r="H5965" s="1">
        <v>16.5274</v>
      </c>
      <c r="I5965" s="1">
        <v>-18.0867</v>
      </c>
      <c r="J5965" s="1">
        <v>-34.614199999999997</v>
      </c>
    </row>
    <row r="5966" spans="1:10" ht="12.75">
      <c r="A5966" s="3">
        <f t="shared" si="23"/>
        <v>5965</v>
      </c>
      <c r="B5966" s="1">
        <v>244.14099999999999</v>
      </c>
      <c r="C5966" s="1">
        <v>4.0959999999999998E-3</v>
      </c>
      <c r="D5966" s="1">
        <v>1024</v>
      </c>
      <c r="E5966" s="1">
        <v>64</v>
      </c>
      <c r="F5966" s="1">
        <v>5.6171699999999998E-2</v>
      </c>
      <c r="G5966" s="1">
        <v>0</v>
      </c>
      <c r="H5966" s="1">
        <v>16.528300000000002</v>
      </c>
      <c r="I5966" s="1">
        <v>-18.087</v>
      </c>
      <c r="J5966" s="1">
        <v>-34.615400000000001</v>
      </c>
    </row>
    <row r="5967" spans="1:10" ht="12.75">
      <c r="A5967" s="3">
        <f t="shared" si="23"/>
        <v>5966</v>
      </c>
      <c r="B5967" s="1">
        <v>244.14099999999999</v>
      </c>
      <c r="C5967" s="1">
        <v>4.0959999999999998E-3</v>
      </c>
      <c r="D5967" s="1">
        <v>1024</v>
      </c>
      <c r="E5967" s="1">
        <v>64</v>
      </c>
      <c r="F5967" s="1">
        <v>5.1000299999999998E-2</v>
      </c>
      <c r="G5967" s="1">
        <v>0</v>
      </c>
      <c r="H5967" s="1">
        <v>16.53</v>
      </c>
      <c r="I5967" s="1">
        <v>-18.087499999999999</v>
      </c>
      <c r="J5967" s="1">
        <v>-34.6175</v>
      </c>
    </row>
    <row r="5968" spans="1:10" ht="12.75">
      <c r="A5968" s="3">
        <f t="shared" si="23"/>
        <v>5967</v>
      </c>
      <c r="B5968" s="1">
        <v>976.56200000000001</v>
      </c>
      <c r="C5968" s="1">
        <v>1.024E-3</v>
      </c>
      <c r="D5968" s="1">
        <v>256</v>
      </c>
      <c r="E5968" s="1">
        <v>64</v>
      </c>
      <c r="F5968" s="1">
        <v>5.9661800000000001E-2</v>
      </c>
      <c r="G5968" s="1">
        <v>0</v>
      </c>
      <c r="H5968" s="1">
        <v>16.53</v>
      </c>
      <c r="I5968" s="1">
        <v>-18.087299999999999</v>
      </c>
      <c r="J5968" s="1">
        <v>-34.6173</v>
      </c>
    </row>
    <row r="5969" spans="1:10" ht="12.75">
      <c r="A5969" s="3">
        <f t="shared" si="23"/>
        <v>5968</v>
      </c>
      <c r="B5969" s="1">
        <v>244.14099999999999</v>
      </c>
      <c r="C5969" s="1">
        <v>4.0959999999999998E-3</v>
      </c>
      <c r="D5969" s="1">
        <v>1024</v>
      </c>
      <c r="E5969" s="1">
        <v>64</v>
      </c>
      <c r="F5969" s="1">
        <v>6.0623400000000001E-2</v>
      </c>
      <c r="G5969" s="1">
        <v>0</v>
      </c>
      <c r="H5969" s="1">
        <v>16.531600000000001</v>
      </c>
      <c r="I5969" s="1">
        <v>-18.087900000000001</v>
      </c>
      <c r="J5969" s="1">
        <v>-34.619500000000002</v>
      </c>
    </row>
    <row r="5970" spans="1:10" ht="12.75">
      <c r="A5970" s="3">
        <f t="shared" si="23"/>
        <v>5969</v>
      </c>
      <c r="B5970" s="1">
        <v>488.28100000000001</v>
      </c>
      <c r="C5970" s="1">
        <v>2.0479999999999999E-3</v>
      </c>
      <c r="D5970" s="1">
        <v>512</v>
      </c>
      <c r="E5970" s="1">
        <v>64</v>
      </c>
      <c r="F5970" s="1">
        <v>5.0509999999999999E-2</v>
      </c>
      <c r="G5970" s="1">
        <v>0</v>
      </c>
      <c r="H5970" s="1">
        <v>16.532499999999999</v>
      </c>
      <c r="I5970" s="1">
        <v>-18.0883</v>
      </c>
      <c r="J5970" s="1">
        <v>-34.620800000000003</v>
      </c>
    </row>
    <row r="5971" spans="1:10" ht="12.75">
      <c r="A5971" s="3">
        <f t="shared" si="23"/>
        <v>5970</v>
      </c>
      <c r="B5971" s="1">
        <v>244.14099999999999</v>
      </c>
      <c r="C5971" s="1">
        <v>4.0959999999999998E-3</v>
      </c>
      <c r="D5971" s="1">
        <v>1024</v>
      </c>
      <c r="E5971" s="1">
        <v>64</v>
      </c>
      <c r="F5971" s="1">
        <v>5.1060000000000001E-2</v>
      </c>
      <c r="G5971" s="1">
        <v>0</v>
      </c>
      <c r="H5971" s="1">
        <v>16.533300000000001</v>
      </c>
      <c r="I5971" s="1">
        <v>-18.0886</v>
      </c>
      <c r="J5971" s="1">
        <v>-34.621899999999997</v>
      </c>
    </row>
    <row r="5972" spans="1:10" ht="12.75">
      <c r="A5972" s="3">
        <f t="shared" si="23"/>
        <v>5971</v>
      </c>
      <c r="B5972" s="1">
        <v>244.14099999999999</v>
      </c>
      <c r="C5972" s="1">
        <v>4.0959999999999998E-3</v>
      </c>
      <c r="D5972" s="1">
        <v>1024</v>
      </c>
      <c r="E5972" s="1">
        <v>64</v>
      </c>
      <c r="F5972" s="1">
        <v>5.1432800000000001E-2</v>
      </c>
      <c r="G5972" s="1">
        <v>0</v>
      </c>
      <c r="H5972" s="1">
        <v>16.534800000000001</v>
      </c>
      <c r="I5972" s="1">
        <v>-18.089200000000002</v>
      </c>
      <c r="J5972" s="1">
        <v>-34.624000000000002</v>
      </c>
    </row>
    <row r="5973" spans="1:10" ht="12.75">
      <c r="A5973" s="3">
        <f t="shared" si="23"/>
        <v>5972</v>
      </c>
      <c r="B5973" s="1">
        <v>244.14099999999999</v>
      </c>
      <c r="C5973" s="1">
        <v>4.0959999999999998E-3</v>
      </c>
      <c r="D5973" s="1">
        <v>1024</v>
      </c>
      <c r="E5973" s="1">
        <v>64</v>
      </c>
      <c r="F5973" s="1">
        <v>8.2447500000000007E-2</v>
      </c>
      <c r="G5973" s="1">
        <v>0</v>
      </c>
      <c r="H5973" s="1">
        <v>16.535699999999999</v>
      </c>
      <c r="I5973" s="1">
        <v>-18.089200000000002</v>
      </c>
      <c r="J5973" s="1">
        <v>-34.624899999999997</v>
      </c>
    </row>
    <row r="5974" spans="1:10" ht="12.75">
      <c r="A5974" s="3">
        <f t="shared" si="23"/>
        <v>5973</v>
      </c>
      <c r="B5974" s="1">
        <v>976.56200000000001</v>
      </c>
      <c r="C5974" s="1">
        <v>1.024E-3</v>
      </c>
      <c r="D5974" s="1">
        <v>256</v>
      </c>
      <c r="E5974" s="1">
        <v>64</v>
      </c>
      <c r="F5974" s="1">
        <v>7.9139299999999996E-2</v>
      </c>
      <c r="G5974" s="1">
        <v>0</v>
      </c>
      <c r="H5974" s="1">
        <v>16.5305</v>
      </c>
      <c r="I5974" s="1">
        <v>-18.088100000000001</v>
      </c>
      <c r="J5974" s="1">
        <v>-34.618699999999997</v>
      </c>
    </row>
    <row r="5975" spans="1:10" ht="12.75">
      <c r="A5975" s="3">
        <f t="shared" si="23"/>
        <v>5974</v>
      </c>
      <c r="B5975" s="1">
        <v>244.14099999999999</v>
      </c>
      <c r="C5975" s="1">
        <v>4.0959999999999998E-3</v>
      </c>
      <c r="D5975" s="1">
        <v>1024</v>
      </c>
      <c r="E5975" s="1">
        <v>64</v>
      </c>
      <c r="F5975" s="1">
        <v>8.4626599999999996E-2</v>
      </c>
      <c r="G5975" s="1">
        <v>0</v>
      </c>
      <c r="H5975" s="1">
        <v>16.531300000000002</v>
      </c>
      <c r="I5975" s="1">
        <v>-18.0883</v>
      </c>
      <c r="J5975" s="1">
        <v>-34.619500000000002</v>
      </c>
    </row>
    <row r="5976" spans="1:10" ht="12.75">
      <c r="A5976" s="3">
        <f t="shared" si="23"/>
        <v>5975</v>
      </c>
      <c r="B5976" s="1">
        <v>244.14099999999999</v>
      </c>
      <c r="C5976" s="1">
        <v>4.0959999999999998E-3</v>
      </c>
      <c r="D5976" s="1">
        <v>1024</v>
      </c>
      <c r="E5976" s="1">
        <v>64</v>
      </c>
      <c r="F5976" s="1">
        <v>0.14135500000000001</v>
      </c>
      <c r="G5976" s="1">
        <v>0</v>
      </c>
      <c r="H5976" s="1">
        <v>16.5322</v>
      </c>
      <c r="I5976" s="1">
        <v>-18.0883</v>
      </c>
      <c r="J5976" s="1">
        <v>-34.6205</v>
      </c>
    </row>
    <row r="5977" spans="1:10" ht="12.75">
      <c r="A5977" s="3">
        <f t="shared" si="23"/>
        <v>5976</v>
      </c>
      <c r="B5977" s="1">
        <v>488.28100000000001</v>
      </c>
      <c r="C5977" s="1">
        <v>2.0479999999999999E-3</v>
      </c>
      <c r="D5977" s="1">
        <v>512</v>
      </c>
      <c r="E5977" s="1">
        <v>64</v>
      </c>
      <c r="F5977" s="1">
        <v>9.45738E-2</v>
      </c>
      <c r="G5977" s="1">
        <v>0</v>
      </c>
      <c r="H5977" s="1">
        <v>16.5334</v>
      </c>
      <c r="I5977" s="1">
        <v>-18.0884</v>
      </c>
      <c r="J5977" s="1">
        <v>-34.6218</v>
      </c>
    </row>
    <row r="5978" spans="1:10" ht="12.75">
      <c r="A5978" s="3">
        <f t="shared" si="23"/>
        <v>5977</v>
      </c>
      <c r="B5978" s="1">
        <v>976.56200000000001</v>
      </c>
      <c r="C5978" s="1">
        <v>1.024E-3</v>
      </c>
      <c r="D5978" s="1">
        <v>256</v>
      </c>
      <c r="E5978" s="1">
        <v>32</v>
      </c>
      <c r="F5978" s="1">
        <v>7.7710500000000002E-2</v>
      </c>
      <c r="G5978" s="1">
        <v>0</v>
      </c>
      <c r="H5978" s="1">
        <v>16.533999999999999</v>
      </c>
      <c r="I5978" s="1">
        <v>-18.0885</v>
      </c>
      <c r="J5978" s="1">
        <v>-34.622500000000002</v>
      </c>
    </row>
    <row r="5979" spans="1:10" ht="12.75">
      <c r="A5979" s="3">
        <f t="shared" si="23"/>
        <v>5978</v>
      </c>
      <c r="B5979" s="1">
        <v>488.28100000000001</v>
      </c>
      <c r="C5979" s="1">
        <v>2.0479999999999999E-3</v>
      </c>
      <c r="D5979" s="1">
        <v>512</v>
      </c>
      <c r="E5979" s="1">
        <v>64</v>
      </c>
      <c r="F5979" s="1">
        <v>8.0538899999999997E-2</v>
      </c>
      <c r="G5979" s="1">
        <v>0</v>
      </c>
      <c r="H5979" s="1">
        <v>16.534500000000001</v>
      </c>
      <c r="I5979" s="1">
        <v>-18.0883</v>
      </c>
      <c r="J5979" s="1">
        <v>-34.622799999999998</v>
      </c>
    </row>
    <row r="5980" spans="1:10" ht="12.75">
      <c r="A5980" s="3">
        <f t="shared" si="23"/>
        <v>5979</v>
      </c>
      <c r="B5980" s="1">
        <v>244.14099999999999</v>
      </c>
      <c r="C5980" s="1">
        <v>4.0959999999999998E-3</v>
      </c>
      <c r="D5980" s="1">
        <v>1024</v>
      </c>
      <c r="E5980" s="1">
        <v>64</v>
      </c>
      <c r="F5980" s="1">
        <v>0.28180100000000002</v>
      </c>
      <c r="G5980" s="1">
        <v>0</v>
      </c>
      <c r="H5980" s="1">
        <v>16.529900000000001</v>
      </c>
      <c r="I5980" s="1">
        <v>-18.087299999999999</v>
      </c>
      <c r="J5980" s="1">
        <v>-34.617199999999997</v>
      </c>
    </row>
    <row r="5981" spans="1:10" ht="12.75">
      <c r="A5981" s="3">
        <f t="shared" si="23"/>
        <v>5980</v>
      </c>
      <c r="B5981" s="1">
        <v>488.28100000000001</v>
      </c>
      <c r="C5981" s="1">
        <v>2.0479999999999999E-3</v>
      </c>
      <c r="D5981" s="1">
        <v>512</v>
      </c>
      <c r="E5981" s="1">
        <v>64</v>
      </c>
      <c r="F5981" s="1">
        <v>9.1998700000000003E-2</v>
      </c>
      <c r="G5981" s="1">
        <v>0</v>
      </c>
      <c r="H5981" s="1">
        <v>16.530899999999999</v>
      </c>
      <c r="I5981" s="1">
        <v>-18.087399999999999</v>
      </c>
      <c r="J5981" s="1">
        <v>-34.618299999999998</v>
      </c>
    </row>
    <row r="5982" spans="1:10" ht="12.75">
      <c r="A5982" s="3">
        <f t="shared" si="23"/>
        <v>5981</v>
      </c>
      <c r="B5982" s="1">
        <v>244.14099999999999</v>
      </c>
      <c r="C5982" s="1">
        <v>4.0959999999999998E-3</v>
      </c>
      <c r="D5982" s="1">
        <v>1024</v>
      </c>
      <c r="E5982" s="1">
        <v>64</v>
      </c>
      <c r="F5982" s="1">
        <v>7.1889800000000004E-2</v>
      </c>
      <c r="G5982" s="1">
        <v>0</v>
      </c>
      <c r="H5982" s="1">
        <v>16.531600000000001</v>
      </c>
      <c r="I5982" s="1">
        <v>-18.087399999999999</v>
      </c>
      <c r="J5982" s="1">
        <v>-34.619</v>
      </c>
    </row>
    <row r="5983" spans="1:10" ht="12.75">
      <c r="A5983" s="3">
        <f t="shared" si="23"/>
        <v>5982</v>
      </c>
      <c r="B5983" s="1">
        <v>488.28100000000001</v>
      </c>
      <c r="C5983" s="1">
        <v>2.0479999999999999E-3</v>
      </c>
      <c r="D5983" s="1">
        <v>512</v>
      </c>
      <c r="E5983" s="1">
        <v>64</v>
      </c>
      <c r="F5983" s="1">
        <v>0.229321</v>
      </c>
      <c r="G5983" s="1">
        <v>0</v>
      </c>
      <c r="H5983" s="1">
        <v>16.5304</v>
      </c>
      <c r="I5983" s="1">
        <v>-18.087700000000002</v>
      </c>
      <c r="J5983" s="1">
        <v>-34.618000000000002</v>
      </c>
    </row>
    <row r="5984" spans="1:10" ht="12.75">
      <c r="A5984" s="3">
        <f t="shared" si="23"/>
        <v>5983</v>
      </c>
      <c r="B5984" s="1">
        <v>244.14099999999999</v>
      </c>
      <c r="C5984" s="1">
        <v>4.0959999999999998E-3</v>
      </c>
      <c r="D5984" s="1">
        <v>1024</v>
      </c>
      <c r="E5984" s="1">
        <v>64</v>
      </c>
      <c r="F5984" s="1">
        <v>6.90051E-2</v>
      </c>
      <c r="G5984" s="1">
        <v>0</v>
      </c>
      <c r="H5984" s="1">
        <v>16.5321</v>
      </c>
      <c r="I5984" s="1">
        <v>-18.088000000000001</v>
      </c>
      <c r="J5984" s="1">
        <v>-34.620100000000001</v>
      </c>
    </row>
    <row r="5985" spans="1:10" ht="12.75">
      <c r="A5985" s="3">
        <f t="shared" si="23"/>
        <v>5984</v>
      </c>
      <c r="B5985" s="1">
        <v>488.28100000000001</v>
      </c>
      <c r="C5985" s="1">
        <v>2.0479999999999999E-3</v>
      </c>
      <c r="D5985" s="1">
        <v>512</v>
      </c>
      <c r="E5985" s="1">
        <v>64</v>
      </c>
      <c r="F5985" s="1">
        <v>6.3301999999999997E-2</v>
      </c>
      <c r="G5985" s="1">
        <v>0</v>
      </c>
      <c r="H5985" s="1">
        <v>16.532299999999999</v>
      </c>
      <c r="I5985" s="1">
        <v>-18.088000000000001</v>
      </c>
      <c r="J5985" s="1">
        <v>-34.620399999999997</v>
      </c>
    </row>
    <row r="5986" spans="1:10" ht="12.75">
      <c r="A5986" s="3">
        <f t="shared" si="23"/>
        <v>5985</v>
      </c>
      <c r="B5986" s="1">
        <v>976.56200000000001</v>
      </c>
      <c r="C5986" s="1">
        <v>1.024E-3</v>
      </c>
      <c r="D5986" s="1">
        <v>256</v>
      </c>
      <c r="E5986" s="1">
        <v>16</v>
      </c>
      <c r="F5986" s="1">
        <v>6.1191799999999998E-2</v>
      </c>
      <c r="G5986" s="1">
        <v>0</v>
      </c>
      <c r="H5986" s="1">
        <v>16.534099999999999</v>
      </c>
      <c r="I5986" s="1">
        <v>-18.0885</v>
      </c>
      <c r="J5986" s="1">
        <v>-34.622500000000002</v>
      </c>
    </row>
    <row r="5987" spans="1:10" ht="12.75">
      <c r="A5987" s="3">
        <f t="shared" si="23"/>
        <v>5986</v>
      </c>
      <c r="B5987" s="1">
        <v>488.28100000000001</v>
      </c>
      <c r="C5987" s="1">
        <v>2.0479999999999999E-3</v>
      </c>
      <c r="D5987" s="1">
        <v>512</v>
      </c>
      <c r="E5987" s="1">
        <v>64</v>
      </c>
      <c r="F5987" s="1">
        <v>6.0935499999999997E-2</v>
      </c>
      <c r="G5987" s="1">
        <v>0</v>
      </c>
      <c r="H5987" s="1">
        <v>16.535799999999998</v>
      </c>
      <c r="I5987" s="1">
        <v>-18.088899999999999</v>
      </c>
      <c r="J5987" s="1">
        <v>-34.624600000000001</v>
      </c>
    </row>
    <row r="5988" spans="1:10" ht="12.75">
      <c r="A5988" s="3">
        <f t="shared" si="23"/>
        <v>5987</v>
      </c>
      <c r="B5988" s="1">
        <v>488.28100000000001</v>
      </c>
      <c r="C5988" s="1">
        <v>2.0479999999999999E-3</v>
      </c>
      <c r="D5988" s="1">
        <v>512</v>
      </c>
      <c r="E5988" s="1">
        <v>64</v>
      </c>
      <c r="F5988" s="1">
        <v>5.9636099999999997E-2</v>
      </c>
      <c r="G5988" s="1">
        <v>0</v>
      </c>
      <c r="H5988" s="1">
        <v>16.536899999999999</v>
      </c>
      <c r="I5988" s="1">
        <v>-18.089099999999998</v>
      </c>
      <c r="J5988" s="1">
        <v>-34.625999999999998</v>
      </c>
    </row>
    <row r="5989" spans="1:10" ht="12.75">
      <c r="A5989" s="3">
        <f t="shared" si="23"/>
        <v>5988</v>
      </c>
      <c r="B5989" s="1">
        <v>488.28100000000001</v>
      </c>
      <c r="C5989" s="1">
        <v>2.0479999999999999E-3</v>
      </c>
      <c r="D5989" s="1">
        <v>512</v>
      </c>
      <c r="E5989" s="1">
        <v>64</v>
      </c>
      <c r="F5989" s="1">
        <v>5.8842600000000002E-2</v>
      </c>
      <c r="G5989" s="1">
        <v>0</v>
      </c>
      <c r="H5989" s="1">
        <v>16.537600000000001</v>
      </c>
      <c r="I5989" s="1">
        <v>-18.089300000000001</v>
      </c>
      <c r="J5989" s="1">
        <v>-34.626899999999999</v>
      </c>
    </row>
    <row r="5990" spans="1:10" ht="12.75">
      <c r="A5990" s="3">
        <f t="shared" si="23"/>
        <v>5989</v>
      </c>
      <c r="B5990" s="1">
        <v>1953.12</v>
      </c>
      <c r="C5990" s="1">
        <v>5.1199999999999998E-4</v>
      </c>
      <c r="D5990" s="1">
        <v>128</v>
      </c>
      <c r="E5990" s="1">
        <v>32</v>
      </c>
      <c r="F5990" s="1">
        <v>6.1372999999999997E-2</v>
      </c>
      <c r="G5990" s="1">
        <v>0</v>
      </c>
      <c r="H5990" s="1">
        <v>16.539300000000001</v>
      </c>
      <c r="I5990" s="1">
        <v>-18.089700000000001</v>
      </c>
      <c r="J5990" s="1">
        <v>-34.628999999999998</v>
      </c>
    </row>
    <row r="5991" spans="1:10" ht="12.75">
      <c r="A5991" s="3">
        <f t="shared" si="23"/>
        <v>5990</v>
      </c>
      <c r="B5991" s="1">
        <v>3906.25</v>
      </c>
      <c r="C5991" s="1">
        <v>2.5599999999999999E-4</v>
      </c>
      <c r="D5991" s="1">
        <v>64</v>
      </c>
      <c r="E5991" s="1">
        <v>64</v>
      </c>
      <c r="F5991" s="1">
        <v>6.1964600000000002E-2</v>
      </c>
      <c r="G5991" s="1">
        <v>0</v>
      </c>
      <c r="H5991" s="1">
        <v>16.541</v>
      </c>
      <c r="I5991" s="1">
        <v>-18.0901</v>
      </c>
      <c r="J5991" s="1">
        <v>-34.631100000000004</v>
      </c>
    </row>
    <row r="5992" spans="1:10" ht="12.75">
      <c r="A5992" s="3">
        <f t="shared" si="23"/>
        <v>5991</v>
      </c>
      <c r="B5992" s="1">
        <v>488.28100000000001</v>
      </c>
      <c r="C5992" s="1">
        <v>2.0479999999999999E-3</v>
      </c>
      <c r="D5992" s="1">
        <v>512</v>
      </c>
      <c r="E5992" s="1">
        <v>64</v>
      </c>
      <c r="F5992" s="1">
        <v>5.9244900000000003E-2</v>
      </c>
      <c r="G5992" s="1">
        <v>0</v>
      </c>
      <c r="H5992" s="1">
        <v>16.541799999999999</v>
      </c>
      <c r="I5992" s="1">
        <v>-18.090299999999999</v>
      </c>
      <c r="J5992" s="1">
        <v>-34.632100000000001</v>
      </c>
    </row>
    <row r="5993" spans="1:10" ht="12.75">
      <c r="A5993" s="3">
        <f t="shared" si="23"/>
        <v>5992</v>
      </c>
      <c r="B5993" s="1">
        <v>488.28100000000001</v>
      </c>
      <c r="C5993" s="1">
        <v>2.0479999999999999E-3</v>
      </c>
      <c r="D5993" s="1">
        <v>512</v>
      </c>
      <c r="E5993" s="1">
        <v>64</v>
      </c>
      <c r="F5993" s="1">
        <v>7.3193599999999998E-2</v>
      </c>
      <c r="G5993" s="1">
        <v>0</v>
      </c>
      <c r="H5993" s="1">
        <v>16.543600000000001</v>
      </c>
      <c r="I5993" s="1">
        <v>-18.090599999999998</v>
      </c>
      <c r="J5993" s="1">
        <v>-34.634300000000003</v>
      </c>
    </row>
    <row r="5994" spans="1:10" ht="12.75">
      <c r="A5994" s="3">
        <f t="shared" si="23"/>
        <v>5993</v>
      </c>
      <c r="B5994" s="1">
        <v>488.28100000000001</v>
      </c>
      <c r="C5994" s="1">
        <v>2.0479999999999999E-3</v>
      </c>
      <c r="D5994" s="1">
        <v>512</v>
      </c>
      <c r="E5994" s="1">
        <v>64</v>
      </c>
      <c r="F5994" s="1">
        <v>5.7828299999999999E-2</v>
      </c>
      <c r="G5994" s="1">
        <v>0</v>
      </c>
      <c r="H5994" s="1">
        <v>16.543900000000001</v>
      </c>
      <c r="I5994" s="1">
        <v>-18.090900000000001</v>
      </c>
      <c r="J5994" s="1">
        <v>-34.634799999999998</v>
      </c>
    </row>
    <row r="5995" spans="1:10" ht="12.75">
      <c r="A5995" s="3">
        <f t="shared" si="23"/>
        <v>5994</v>
      </c>
      <c r="B5995" s="1">
        <v>244.14099999999999</v>
      </c>
      <c r="C5995" s="1">
        <v>4.0959999999999998E-3</v>
      </c>
      <c r="D5995" s="1">
        <v>1024</v>
      </c>
      <c r="E5995" s="1">
        <v>64</v>
      </c>
      <c r="F5995" s="1">
        <v>6.9297700000000004E-2</v>
      </c>
      <c r="G5995" s="1">
        <v>0</v>
      </c>
      <c r="H5995" s="1">
        <v>16.5442</v>
      </c>
      <c r="I5995" s="1">
        <v>-18.090900000000001</v>
      </c>
      <c r="J5995" s="1">
        <v>-34.635100000000001</v>
      </c>
    </row>
    <row r="5996" spans="1:10" ht="12.75">
      <c r="A5996" s="3">
        <f t="shared" si="23"/>
        <v>5995</v>
      </c>
      <c r="B5996" s="1">
        <v>244.14099999999999</v>
      </c>
      <c r="C5996" s="1">
        <v>4.0959999999999998E-3</v>
      </c>
      <c r="D5996" s="1">
        <v>1024</v>
      </c>
      <c r="E5996" s="1">
        <v>64</v>
      </c>
      <c r="F5996" s="1">
        <v>5.8834699999999997E-2</v>
      </c>
      <c r="G5996" s="1">
        <v>0</v>
      </c>
      <c r="H5996" s="1">
        <v>16.542400000000001</v>
      </c>
      <c r="I5996" s="1">
        <v>-18.091000000000001</v>
      </c>
      <c r="J5996" s="1">
        <v>-34.633400000000002</v>
      </c>
    </row>
    <row r="5997" spans="1:10" ht="12.75">
      <c r="A5997" s="3">
        <f t="shared" si="23"/>
        <v>5996</v>
      </c>
      <c r="B5997" s="1">
        <v>488.28100000000001</v>
      </c>
      <c r="C5997" s="1">
        <v>2.0479999999999999E-3</v>
      </c>
      <c r="D5997" s="1">
        <v>512</v>
      </c>
      <c r="E5997" s="1">
        <v>64</v>
      </c>
      <c r="F5997" s="1">
        <v>6.9425500000000001E-2</v>
      </c>
      <c r="G5997" s="1">
        <v>0</v>
      </c>
      <c r="H5997" s="1">
        <v>16.5441</v>
      </c>
      <c r="I5997" s="1">
        <v>-18.0914</v>
      </c>
      <c r="J5997" s="1">
        <v>-34.6355</v>
      </c>
    </row>
    <row r="5998" spans="1:10" ht="12.75">
      <c r="A5998" s="3">
        <f t="shared" si="23"/>
        <v>5997</v>
      </c>
      <c r="B5998" s="1">
        <v>3906.25</v>
      </c>
      <c r="C5998" s="1">
        <v>2.5599999999999999E-4</v>
      </c>
      <c r="D5998" s="1">
        <v>64</v>
      </c>
      <c r="E5998" s="1">
        <v>64</v>
      </c>
      <c r="F5998" s="1">
        <v>6.1868100000000002E-2</v>
      </c>
      <c r="G5998" s="1">
        <v>0</v>
      </c>
      <c r="H5998" s="1">
        <v>16.545200000000001</v>
      </c>
      <c r="I5998" s="1">
        <v>-18.0916</v>
      </c>
      <c r="J5998" s="1">
        <v>-34.636800000000001</v>
      </c>
    </row>
    <row r="5999" spans="1:10" ht="12.75">
      <c r="A5999" s="3">
        <f t="shared" si="23"/>
        <v>5998</v>
      </c>
      <c r="B5999" s="1">
        <v>244.14099999999999</v>
      </c>
      <c r="C5999" s="1">
        <v>4.0959999999999998E-3</v>
      </c>
      <c r="D5999" s="1">
        <v>1024</v>
      </c>
      <c r="E5999" s="1">
        <v>64</v>
      </c>
      <c r="F5999" s="1">
        <v>7.1605699999999994E-2</v>
      </c>
      <c r="G5999" s="1">
        <v>0</v>
      </c>
      <c r="H5999" s="1">
        <v>16.546099999999999</v>
      </c>
      <c r="I5999" s="1">
        <v>-18.091799999999999</v>
      </c>
      <c r="J5999" s="1">
        <v>-34.637900000000002</v>
      </c>
    </row>
    <row r="6000" spans="1:10" ht="12.75">
      <c r="A6000" s="3">
        <f t="shared" si="23"/>
        <v>5999</v>
      </c>
      <c r="B6000" s="1">
        <v>488.28100000000001</v>
      </c>
      <c r="C6000" s="1">
        <v>2.0479999999999999E-3</v>
      </c>
      <c r="D6000" s="1">
        <v>512</v>
      </c>
      <c r="E6000" s="1">
        <v>64</v>
      </c>
      <c r="F6000" s="1">
        <v>6.6146800000000006E-2</v>
      </c>
      <c r="G6000" s="1">
        <v>0</v>
      </c>
      <c r="H6000" s="1">
        <v>16.543500000000002</v>
      </c>
      <c r="I6000" s="1">
        <v>-18.091799999999999</v>
      </c>
      <c r="J6000" s="1">
        <v>-34.635399999999997</v>
      </c>
    </row>
    <row r="6001" spans="1:10" ht="12.75">
      <c r="A6001" s="3">
        <f t="shared" si="23"/>
        <v>6000</v>
      </c>
      <c r="B6001" s="1">
        <v>488.28100000000001</v>
      </c>
      <c r="C6001" s="1">
        <v>2.0479999999999999E-3</v>
      </c>
      <c r="D6001" s="1">
        <v>512</v>
      </c>
      <c r="E6001" s="1">
        <v>64</v>
      </c>
      <c r="F6001" s="1">
        <v>6.7124600000000006E-2</v>
      </c>
      <c r="G6001" s="1">
        <v>0</v>
      </c>
      <c r="H6001" s="1">
        <v>16.545300000000001</v>
      </c>
      <c r="I6001" s="1">
        <v>-18.092099999999999</v>
      </c>
      <c r="J6001" s="1">
        <v>-34.6374</v>
      </c>
    </row>
    <row r="6002" spans="1:10" ht="12.75">
      <c r="A6002" s="3">
        <f t="shared" si="23"/>
        <v>6001</v>
      </c>
      <c r="B6002" s="1">
        <v>1953.12</v>
      </c>
      <c r="C6002" s="1">
        <v>5.1199999999999998E-4</v>
      </c>
      <c r="D6002" s="1">
        <v>128</v>
      </c>
      <c r="E6002" s="1">
        <v>32</v>
      </c>
      <c r="F6002" s="1">
        <v>0.114181</v>
      </c>
      <c r="G6002" s="1">
        <v>0</v>
      </c>
      <c r="H6002" s="1">
        <v>16.545500000000001</v>
      </c>
      <c r="I6002" s="1">
        <v>-18.092099999999999</v>
      </c>
      <c r="J6002" s="1">
        <v>-34.637599999999999</v>
      </c>
    </row>
    <row r="6003" spans="1:10" ht="12.75">
      <c r="A6003" s="3">
        <f t="shared" si="23"/>
        <v>6002</v>
      </c>
      <c r="B6003" s="1">
        <v>976.56200000000001</v>
      </c>
      <c r="C6003" s="1">
        <v>1.024E-3</v>
      </c>
      <c r="D6003" s="1">
        <v>256</v>
      </c>
      <c r="E6003" s="1">
        <v>16</v>
      </c>
      <c r="F6003" s="1">
        <v>8.5982900000000001E-2</v>
      </c>
      <c r="G6003" s="1">
        <v>0</v>
      </c>
      <c r="H6003" s="1">
        <v>16.542100000000001</v>
      </c>
      <c r="I6003" s="1">
        <v>-18.091799999999999</v>
      </c>
      <c r="J6003" s="1">
        <v>-34.634</v>
      </c>
    </row>
    <row r="6004" spans="1:10" ht="12.75">
      <c r="A6004" s="3">
        <f t="shared" si="23"/>
        <v>6003</v>
      </c>
      <c r="B6004" s="1">
        <v>488.28100000000001</v>
      </c>
      <c r="C6004" s="1">
        <v>2.0479999999999999E-3</v>
      </c>
      <c r="D6004" s="1">
        <v>512</v>
      </c>
      <c r="E6004" s="1">
        <v>64</v>
      </c>
      <c r="F6004" s="1">
        <v>9.7925600000000002E-2</v>
      </c>
      <c r="G6004" s="1">
        <v>0</v>
      </c>
      <c r="H6004" s="1">
        <v>16.542999999999999</v>
      </c>
      <c r="I6004" s="1">
        <v>-18.091799999999999</v>
      </c>
      <c r="J6004" s="1">
        <v>-34.634700000000002</v>
      </c>
    </row>
    <row r="6005" spans="1:10" ht="12.75">
      <c r="A6005" s="3">
        <f t="shared" si="23"/>
        <v>6004</v>
      </c>
      <c r="B6005" s="1">
        <v>244.14099999999999</v>
      </c>
      <c r="C6005" s="1">
        <v>4.0959999999999998E-3</v>
      </c>
      <c r="D6005" s="1">
        <v>1024</v>
      </c>
      <c r="E6005" s="1">
        <v>64</v>
      </c>
      <c r="F6005" s="1">
        <v>0.100759</v>
      </c>
      <c r="G6005" s="1">
        <v>0</v>
      </c>
      <c r="H6005" s="1">
        <v>16.543099999999999</v>
      </c>
      <c r="I6005" s="1">
        <v>-18.0914</v>
      </c>
      <c r="J6005" s="1">
        <v>-34.634500000000003</v>
      </c>
    </row>
    <row r="6006" spans="1:10" ht="12.75">
      <c r="A6006" s="3">
        <f t="shared" si="23"/>
        <v>6005</v>
      </c>
      <c r="B6006" s="1">
        <v>244.14099999999999</v>
      </c>
      <c r="C6006" s="1">
        <v>4.0959999999999998E-3</v>
      </c>
      <c r="D6006" s="1">
        <v>1024</v>
      </c>
      <c r="E6006" s="1">
        <v>64</v>
      </c>
      <c r="F6006" s="1">
        <v>9.2632800000000001E-2</v>
      </c>
      <c r="G6006" s="1">
        <v>0</v>
      </c>
      <c r="H6006" s="1">
        <v>16.543500000000002</v>
      </c>
      <c r="I6006" s="1">
        <v>-18.0913</v>
      </c>
      <c r="J6006" s="1">
        <v>-34.634799999999998</v>
      </c>
    </row>
    <row r="6007" spans="1:10" ht="12.75">
      <c r="A6007" s="3">
        <f t="shared" si="23"/>
        <v>6006</v>
      </c>
      <c r="B6007" s="1">
        <v>244.14099999999999</v>
      </c>
      <c r="C6007" s="1">
        <v>4.0959999999999998E-3</v>
      </c>
      <c r="D6007" s="1">
        <v>1024</v>
      </c>
      <c r="E6007" s="1">
        <v>64</v>
      </c>
      <c r="F6007" s="1">
        <v>8.82415E-2</v>
      </c>
      <c r="G6007" s="1">
        <v>0</v>
      </c>
      <c r="H6007" s="1">
        <v>16.5442</v>
      </c>
      <c r="I6007" s="1">
        <v>-18.0914</v>
      </c>
      <c r="J6007" s="1">
        <v>-34.635599999999997</v>
      </c>
    </row>
    <row r="6008" spans="1:10" ht="12.75">
      <c r="A6008" s="3">
        <f t="shared" si="23"/>
        <v>6007</v>
      </c>
      <c r="B6008" s="1">
        <v>976.56200000000001</v>
      </c>
      <c r="C6008" s="1">
        <v>1.024E-3</v>
      </c>
      <c r="D6008" s="1">
        <v>256</v>
      </c>
      <c r="E6008" s="1">
        <v>64</v>
      </c>
      <c r="F6008" s="1">
        <v>8.4029199999999998E-2</v>
      </c>
      <c r="G6008" s="1">
        <v>0</v>
      </c>
      <c r="H6008" s="1">
        <v>16.542300000000001</v>
      </c>
      <c r="I6008" s="1">
        <v>-18.090900000000001</v>
      </c>
      <c r="J6008" s="1">
        <v>-34.633299999999998</v>
      </c>
    </row>
    <row r="6009" spans="1:10" ht="12.75">
      <c r="A6009" s="3">
        <f t="shared" si="23"/>
        <v>6008</v>
      </c>
      <c r="B6009" s="1">
        <v>244.14099999999999</v>
      </c>
      <c r="C6009" s="1">
        <v>4.0959999999999998E-3</v>
      </c>
      <c r="D6009" s="1">
        <v>1024</v>
      </c>
      <c r="E6009" s="1">
        <v>64</v>
      </c>
      <c r="F6009" s="1">
        <v>0.11103200000000001</v>
      </c>
      <c r="G6009" s="1">
        <v>0</v>
      </c>
      <c r="H6009" s="1">
        <v>16.5428</v>
      </c>
      <c r="I6009" s="1">
        <v>-18.090800000000002</v>
      </c>
      <c r="J6009" s="1">
        <v>-34.633600000000001</v>
      </c>
    </row>
    <row r="6010" spans="1:10" ht="12.75">
      <c r="A6010" s="3">
        <f t="shared" si="23"/>
        <v>6009</v>
      </c>
      <c r="B6010" s="1">
        <v>244.14099999999999</v>
      </c>
      <c r="C6010" s="1">
        <v>4.0959999999999998E-3</v>
      </c>
      <c r="D6010" s="1">
        <v>1024</v>
      </c>
      <c r="E6010" s="1">
        <v>64</v>
      </c>
      <c r="F6010" s="1">
        <v>8.6143600000000001E-2</v>
      </c>
      <c r="G6010" s="1">
        <v>0</v>
      </c>
      <c r="H6010" s="1">
        <v>16.543800000000001</v>
      </c>
      <c r="I6010" s="1">
        <v>-18.090900000000001</v>
      </c>
      <c r="J6010" s="1">
        <v>-34.634700000000002</v>
      </c>
    </row>
    <row r="6011" spans="1:10" ht="12.75">
      <c r="A6011" s="3">
        <f t="shared" si="23"/>
        <v>6010</v>
      </c>
      <c r="B6011" s="1">
        <v>488.28100000000001</v>
      </c>
      <c r="C6011" s="1">
        <v>2.0479999999999999E-3</v>
      </c>
      <c r="D6011" s="1">
        <v>512</v>
      </c>
      <c r="E6011" s="1">
        <v>64</v>
      </c>
      <c r="F6011" s="1">
        <v>8.5320099999999996E-2</v>
      </c>
      <c r="G6011" s="1">
        <v>0</v>
      </c>
      <c r="H6011" s="1">
        <v>16.544799999999999</v>
      </c>
      <c r="I6011" s="1">
        <v>-18.091000000000001</v>
      </c>
      <c r="J6011" s="1">
        <v>-34.635800000000003</v>
      </c>
    </row>
    <row r="6012" spans="1:10" ht="12.75">
      <c r="A6012" s="3">
        <f t="shared" si="23"/>
        <v>6011</v>
      </c>
      <c r="B6012" s="1">
        <v>244.14099999999999</v>
      </c>
      <c r="C6012" s="1">
        <v>4.0959999999999998E-3</v>
      </c>
      <c r="D6012" s="1">
        <v>1024</v>
      </c>
      <c r="E6012" s="1">
        <v>64</v>
      </c>
      <c r="F6012" s="1">
        <v>0.41891400000000001</v>
      </c>
      <c r="G6012" s="1">
        <v>0</v>
      </c>
      <c r="H6012" s="1">
        <v>16.545999999999999</v>
      </c>
      <c r="I6012" s="1">
        <v>-18.091100000000001</v>
      </c>
      <c r="J6012" s="1">
        <v>-34.637099999999997</v>
      </c>
    </row>
    <row r="6013" spans="1:10" ht="12.75">
      <c r="A6013" s="3">
        <f t="shared" si="23"/>
        <v>6012</v>
      </c>
      <c r="B6013" s="1">
        <v>976.56200000000001</v>
      </c>
      <c r="C6013" s="1">
        <v>1.024E-3</v>
      </c>
      <c r="D6013" s="1">
        <v>256</v>
      </c>
      <c r="E6013" s="1">
        <v>32</v>
      </c>
      <c r="F6013" s="1">
        <v>6.4033499999999993E-2</v>
      </c>
      <c r="G6013" s="1">
        <v>0</v>
      </c>
      <c r="H6013" s="1">
        <v>16.546800000000001</v>
      </c>
      <c r="I6013" s="1">
        <v>-18.0913</v>
      </c>
      <c r="J6013" s="1">
        <v>-34.638100000000001</v>
      </c>
    </row>
    <row r="6014" spans="1:10" ht="12.75">
      <c r="A6014" s="3">
        <f t="shared" si="23"/>
        <v>6013</v>
      </c>
      <c r="B6014" s="1">
        <v>976.56200000000001</v>
      </c>
      <c r="C6014" s="1">
        <v>1.024E-3</v>
      </c>
      <c r="D6014" s="1">
        <v>256</v>
      </c>
      <c r="E6014" s="1">
        <v>64</v>
      </c>
      <c r="F6014" s="1">
        <v>5.9325200000000002E-2</v>
      </c>
      <c r="G6014" s="1">
        <v>0</v>
      </c>
      <c r="H6014" s="1">
        <v>16.548500000000001</v>
      </c>
      <c r="I6014" s="1">
        <v>-18.091799999999999</v>
      </c>
      <c r="J6014" s="1">
        <v>-34.6402</v>
      </c>
    </row>
    <row r="6015" spans="1:10" ht="12.75">
      <c r="A6015" s="3">
        <f t="shared" si="23"/>
        <v>6014</v>
      </c>
      <c r="B6015" s="1">
        <v>244.14099999999999</v>
      </c>
      <c r="C6015" s="1">
        <v>4.0959999999999998E-3</v>
      </c>
      <c r="D6015" s="1">
        <v>1024</v>
      </c>
      <c r="E6015" s="1">
        <v>64</v>
      </c>
      <c r="F6015" s="1">
        <v>5.6257000000000001E-2</v>
      </c>
      <c r="G6015" s="1">
        <v>0</v>
      </c>
      <c r="H6015" s="1">
        <v>16.549099999999999</v>
      </c>
      <c r="I6015" s="1">
        <v>-18.091899999999999</v>
      </c>
      <c r="J6015" s="1">
        <v>-34.640999999999998</v>
      </c>
    </row>
    <row r="6016" spans="1:10" ht="12.75">
      <c r="A6016" s="3">
        <f t="shared" si="23"/>
        <v>6015</v>
      </c>
      <c r="B6016" s="1">
        <v>1953.12</v>
      </c>
      <c r="C6016" s="1">
        <v>5.1199999999999998E-4</v>
      </c>
      <c r="D6016" s="1">
        <v>128</v>
      </c>
      <c r="E6016" s="1">
        <v>64</v>
      </c>
      <c r="F6016" s="1">
        <v>5.6329400000000002E-2</v>
      </c>
      <c r="G6016" s="1">
        <v>0</v>
      </c>
      <c r="H6016" s="1">
        <v>16.549900000000001</v>
      </c>
      <c r="I6016" s="1">
        <v>-18.092099999999999</v>
      </c>
      <c r="J6016" s="1">
        <v>-34.642000000000003</v>
      </c>
    </row>
    <row r="6017" spans="1:10" ht="12.75">
      <c r="A6017" s="3">
        <f t="shared" si="23"/>
        <v>6016</v>
      </c>
      <c r="B6017" s="1">
        <v>244.14099999999999</v>
      </c>
      <c r="C6017" s="1">
        <v>4.0959999999999998E-3</v>
      </c>
      <c r="D6017" s="1">
        <v>1024</v>
      </c>
      <c r="E6017" s="1">
        <v>64</v>
      </c>
      <c r="F6017" s="1">
        <v>7.8290799999999994E-2</v>
      </c>
      <c r="G6017" s="1">
        <v>0</v>
      </c>
      <c r="H6017" s="1">
        <v>16.551500000000001</v>
      </c>
      <c r="I6017" s="1">
        <v>-18.092600000000001</v>
      </c>
      <c r="J6017" s="1">
        <v>-34.644100000000002</v>
      </c>
    </row>
    <row r="6018" spans="1:10" ht="12.75">
      <c r="A6018" s="3">
        <f t="shared" si="23"/>
        <v>6017</v>
      </c>
      <c r="B6018" s="1">
        <v>244.14099999999999</v>
      </c>
      <c r="C6018" s="1">
        <v>4.0959999999999998E-3</v>
      </c>
      <c r="D6018" s="1">
        <v>1024</v>
      </c>
      <c r="E6018" s="1">
        <v>64</v>
      </c>
      <c r="F6018" s="1">
        <v>6.2996800000000006E-2</v>
      </c>
      <c r="G6018" s="1">
        <v>0</v>
      </c>
      <c r="H6018" s="1">
        <v>16.552499999999998</v>
      </c>
      <c r="I6018" s="1">
        <v>-18.0928</v>
      </c>
      <c r="J6018" s="1">
        <v>-34.645299999999999</v>
      </c>
    </row>
    <row r="6019" spans="1:10" ht="12.75">
      <c r="A6019" s="3">
        <f t="shared" si="23"/>
        <v>6018</v>
      </c>
      <c r="B6019" s="1">
        <v>244.14099999999999</v>
      </c>
      <c r="C6019" s="1">
        <v>4.0959999999999998E-3</v>
      </c>
      <c r="D6019" s="1">
        <v>1024</v>
      </c>
      <c r="E6019" s="1">
        <v>64</v>
      </c>
      <c r="F6019" s="1">
        <v>5.90491E-2</v>
      </c>
      <c r="G6019" s="1">
        <v>0</v>
      </c>
      <c r="H6019" s="1">
        <v>16.548400000000001</v>
      </c>
      <c r="I6019" s="1">
        <v>-18.092600000000001</v>
      </c>
      <c r="J6019" s="1">
        <v>-34.640999999999998</v>
      </c>
    </row>
    <row r="6020" spans="1:10" ht="12.75">
      <c r="A6020" s="3">
        <f t="shared" si="23"/>
        <v>6019</v>
      </c>
      <c r="B6020" s="1">
        <v>488.28100000000001</v>
      </c>
      <c r="C6020" s="1">
        <v>2.0479999999999999E-3</v>
      </c>
      <c r="D6020" s="1">
        <v>512</v>
      </c>
      <c r="E6020" s="1">
        <v>64</v>
      </c>
      <c r="F6020" s="1">
        <v>6.6904400000000003E-2</v>
      </c>
      <c r="G6020" s="1">
        <v>0</v>
      </c>
      <c r="H6020" s="1">
        <v>16.542000000000002</v>
      </c>
      <c r="I6020" s="1">
        <v>-18.091899999999999</v>
      </c>
      <c r="J6020" s="1">
        <v>-34.633899999999997</v>
      </c>
    </row>
    <row r="6021" spans="1:10" ht="12.75">
      <c r="A6021" s="3">
        <f t="shared" si="23"/>
        <v>6020</v>
      </c>
      <c r="B6021" s="1">
        <v>244.14099999999999</v>
      </c>
      <c r="C6021" s="1">
        <v>4.0959999999999998E-3</v>
      </c>
      <c r="D6021" s="1">
        <v>1024</v>
      </c>
      <c r="E6021" s="1">
        <v>64</v>
      </c>
      <c r="F6021" s="1">
        <v>6.7906599999999998E-2</v>
      </c>
      <c r="G6021" s="1">
        <v>0</v>
      </c>
      <c r="H6021" s="1">
        <v>16.543700000000001</v>
      </c>
      <c r="I6021" s="1">
        <v>-18.092300000000002</v>
      </c>
      <c r="J6021" s="1">
        <v>-34.636000000000003</v>
      </c>
    </row>
    <row r="6022" spans="1:10" ht="12.75">
      <c r="A6022" s="3">
        <f t="shared" si="23"/>
        <v>6021</v>
      </c>
      <c r="B6022" s="1">
        <v>244.14099999999999</v>
      </c>
      <c r="C6022" s="1">
        <v>4.0959999999999998E-3</v>
      </c>
      <c r="D6022" s="1">
        <v>1024</v>
      </c>
      <c r="E6022" s="1">
        <v>64</v>
      </c>
      <c r="F6022" s="1">
        <v>0.111343</v>
      </c>
      <c r="G6022" s="1">
        <v>0</v>
      </c>
      <c r="H6022" s="1">
        <v>16.544799999999999</v>
      </c>
      <c r="I6022" s="1">
        <v>-18.092300000000002</v>
      </c>
      <c r="J6022" s="1">
        <v>-34.637099999999997</v>
      </c>
    </row>
    <row r="6023" spans="1:10" ht="12.75">
      <c r="A6023" s="3">
        <f t="shared" si="23"/>
        <v>6022</v>
      </c>
      <c r="B6023" s="1">
        <v>488.28100000000001</v>
      </c>
      <c r="C6023" s="1">
        <v>2.0479999999999999E-3</v>
      </c>
      <c r="D6023" s="1">
        <v>512</v>
      </c>
      <c r="E6023" s="1">
        <v>64</v>
      </c>
      <c r="F6023" s="1">
        <v>6.8682699999999999E-2</v>
      </c>
      <c r="G6023" s="1">
        <v>0</v>
      </c>
      <c r="H6023" s="1">
        <v>16.5456</v>
      </c>
      <c r="I6023" s="1">
        <v>-18.092500000000001</v>
      </c>
      <c r="J6023" s="1">
        <v>-34.638100000000001</v>
      </c>
    </row>
    <row r="6024" spans="1:10" ht="12.75">
      <c r="A6024" s="3">
        <f t="shared" si="23"/>
        <v>6023</v>
      </c>
      <c r="B6024" s="1">
        <v>244.14099999999999</v>
      </c>
      <c r="C6024" s="1">
        <v>4.0959999999999998E-3</v>
      </c>
      <c r="D6024" s="1">
        <v>1024</v>
      </c>
      <c r="E6024" s="1">
        <v>64</v>
      </c>
      <c r="F6024" s="1">
        <v>5.97952E-2</v>
      </c>
      <c r="G6024" s="1">
        <v>0</v>
      </c>
      <c r="H6024" s="1">
        <v>16.5472</v>
      </c>
      <c r="I6024" s="1">
        <v>-18.093</v>
      </c>
      <c r="J6024" s="1">
        <v>-34.6402</v>
      </c>
    </row>
    <row r="6025" spans="1:10" ht="12.75">
      <c r="A6025" s="3">
        <f t="shared" si="23"/>
        <v>6024</v>
      </c>
      <c r="B6025" s="1">
        <v>488.28100000000001</v>
      </c>
      <c r="C6025" s="1">
        <v>2.0479999999999999E-3</v>
      </c>
      <c r="D6025" s="1">
        <v>512</v>
      </c>
      <c r="E6025" s="1">
        <v>64</v>
      </c>
      <c r="F6025" s="1">
        <v>0.108071</v>
      </c>
      <c r="G6025" s="1">
        <v>0</v>
      </c>
      <c r="H6025" s="1">
        <v>16.548300000000001</v>
      </c>
      <c r="I6025" s="1">
        <v>-18.093299999999999</v>
      </c>
      <c r="J6025" s="1">
        <v>-34.641599999999997</v>
      </c>
    </row>
    <row r="6026" spans="1:10" ht="12.75">
      <c r="A6026" s="3">
        <f t="shared" si="23"/>
        <v>6025</v>
      </c>
      <c r="B6026" s="1">
        <v>488.28100000000001</v>
      </c>
      <c r="C6026" s="1">
        <v>2.0479999999999999E-3</v>
      </c>
      <c r="D6026" s="1">
        <v>512</v>
      </c>
      <c r="E6026" s="1">
        <v>64</v>
      </c>
      <c r="F6026" s="1">
        <v>7.5165499999999996E-2</v>
      </c>
      <c r="G6026" s="1">
        <v>0</v>
      </c>
      <c r="H6026" s="1">
        <v>16.547599999999999</v>
      </c>
      <c r="I6026" s="1">
        <v>-18.0929</v>
      </c>
      <c r="J6026" s="1">
        <v>-34.640500000000003</v>
      </c>
    </row>
    <row r="6027" spans="1:10" ht="12.75">
      <c r="A6027" s="3">
        <f t="shared" si="23"/>
        <v>6026</v>
      </c>
      <c r="B6027" s="1">
        <v>976.56200000000001</v>
      </c>
      <c r="C6027" s="1">
        <v>1.024E-3</v>
      </c>
      <c r="D6027" s="1">
        <v>256</v>
      </c>
      <c r="E6027" s="1">
        <v>64</v>
      </c>
      <c r="F6027" s="1">
        <v>5.7470899999999998E-2</v>
      </c>
      <c r="G6027" s="1">
        <v>0</v>
      </c>
      <c r="H6027" s="1">
        <v>16.548400000000001</v>
      </c>
      <c r="I6027" s="1">
        <v>-18.0932</v>
      </c>
      <c r="J6027" s="1">
        <v>-34.641500000000001</v>
      </c>
    </row>
    <row r="6028" spans="1:10" ht="12.75">
      <c r="A6028" s="3">
        <f t="shared" si="23"/>
        <v>6027</v>
      </c>
      <c r="B6028" s="1">
        <v>488.28100000000001</v>
      </c>
      <c r="C6028" s="1">
        <v>2.0479999999999999E-3</v>
      </c>
      <c r="D6028" s="1">
        <v>512</v>
      </c>
      <c r="E6028" s="1">
        <v>64</v>
      </c>
      <c r="F6028" s="1">
        <v>0.114148</v>
      </c>
      <c r="G6028" s="1">
        <v>0</v>
      </c>
      <c r="H6028" s="1">
        <v>16.549399999999999</v>
      </c>
      <c r="I6028" s="1">
        <v>-18.093399999999999</v>
      </c>
      <c r="J6028" s="1">
        <v>-34.642800000000001</v>
      </c>
    </row>
    <row r="6029" spans="1:10" ht="12.75">
      <c r="A6029" s="3">
        <f t="shared" si="23"/>
        <v>6028</v>
      </c>
      <c r="B6029" s="1">
        <v>244.14099999999999</v>
      </c>
      <c r="C6029" s="1">
        <v>4.0959999999999998E-3</v>
      </c>
      <c r="D6029" s="1">
        <v>1024</v>
      </c>
      <c r="E6029" s="1">
        <v>64</v>
      </c>
      <c r="F6029" s="1">
        <v>5.8678500000000001E-2</v>
      </c>
      <c r="G6029" s="1">
        <v>0</v>
      </c>
      <c r="H6029" s="1">
        <v>16.550999999999998</v>
      </c>
      <c r="I6029" s="1">
        <v>-18.093800000000002</v>
      </c>
      <c r="J6029" s="1">
        <v>-34.6449</v>
      </c>
    </row>
    <row r="6030" spans="1:10" ht="12.75">
      <c r="A6030" s="3">
        <f t="shared" si="23"/>
        <v>6029</v>
      </c>
      <c r="B6030" s="1">
        <v>488.28100000000001</v>
      </c>
      <c r="C6030" s="1">
        <v>2.0479999999999999E-3</v>
      </c>
      <c r="D6030" s="1">
        <v>512</v>
      </c>
      <c r="E6030" s="1">
        <v>64</v>
      </c>
      <c r="F6030" s="1">
        <v>0.21942300000000001</v>
      </c>
      <c r="G6030" s="1">
        <v>0</v>
      </c>
      <c r="H6030" s="1">
        <v>16.548999999999999</v>
      </c>
      <c r="I6030" s="1">
        <v>-18.0932</v>
      </c>
      <c r="J6030" s="1">
        <v>-34.642200000000003</v>
      </c>
    </row>
    <row r="6031" spans="1:10" ht="12.75">
      <c r="A6031" s="3">
        <f t="shared" si="23"/>
        <v>6030</v>
      </c>
      <c r="B6031" s="1">
        <v>244.14099999999999</v>
      </c>
      <c r="C6031" s="1">
        <v>4.0959999999999998E-3</v>
      </c>
      <c r="D6031" s="1">
        <v>1024</v>
      </c>
      <c r="E6031" s="1">
        <v>64</v>
      </c>
      <c r="F6031" s="1">
        <v>5.6730000000000003E-2</v>
      </c>
      <c r="G6031" s="1">
        <v>0</v>
      </c>
      <c r="H6031" s="1">
        <v>16.5505</v>
      </c>
      <c r="I6031" s="1">
        <v>-18.093599999999999</v>
      </c>
      <c r="J6031" s="1">
        <v>-34.644100000000002</v>
      </c>
    </row>
    <row r="6032" spans="1:10" ht="12.75">
      <c r="A6032" s="3">
        <f t="shared" si="23"/>
        <v>6031</v>
      </c>
      <c r="B6032" s="1">
        <v>488.28100000000001</v>
      </c>
      <c r="C6032" s="1">
        <v>2.0479999999999999E-3</v>
      </c>
      <c r="D6032" s="1">
        <v>512</v>
      </c>
      <c r="E6032" s="1">
        <v>64</v>
      </c>
      <c r="F6032" s="1">
        <v>0.160243</v>
      </c>
      <c r="G6032" s="1">
        <v>0</v>
      </c>
      <c r="H6032" s="1">
        <v>16.551600000000001</v>
      </c>
      <c r="I6032" s="1">
        <v>-18.093900000000001</v>
      </c>
      <c r="J6032" s="1">
        <v>-34.645499999999998</v>
      </c>
    </row>
    <row r="6033" spans="1:10" ht="12.75">
      <c r="A6033" s="3">
        <f t="shared" si="23"/>
        <v>6032</v>
      </c>
      <c r="B6033" s="1">
        <v>1953.12</v>
      </c>
      <c r="C6033" s="1">
        <v>5.1199999999999998E-4</v>
      </c>
      <c r="D6033" s="1">
        <v>128</v>
      </c>
      <c r="E6033" s="1">
        <v>32</v>
      </c>
      <c r="F6033" s="1">
        <v>6.5430699999999994E-2</v>
      </c>
      <c r="G6033" s="1">
        <v>0</v>
      </c>
      <c r="H6033" s="1">
        <v>16.552499999999998</v>
      </c>
      <c r="I6033" s="1">
        <v>-18.094100000000001</v>
      </c>
      <c r="J6033" s="1">
        <v>-34.646599999999999</v>
      </c>
    </row>
    <row r="6034" spans="1:10" ht="12.75">
      <c r="A6034" s="3">
        <f t="shared" si="23"/>
        <v>6033</v>
      </c>
      <c r="B6034" s="1">
        <v>3906.25</v>
      </c>
      <c r="C6034" s="1">
        <v>2.5599999999999999E-4</v>
      </c>
      <c r="D6034" s="1">
        <v>64</v>
      </c>
      <c r="E6034" s="1">
        <v>32</v>
      </c>
      <c r="F6034" s="1">
        <v>6.2244300000000002E-2</v>
      </c>
      <c r="G6034" s="1">
        <v>0</v>
      </c>
      <c r="H6034" s="1">
        <v>16.553000000000001</v>
      </c>
      <c r="I6034" s="1">
        <v>-18.094200000000001</v>
      </c>
      <c r="J6034" s="1">
        <v>-34.647199999999998</v>
      </c>
    </row>
    <row r="6035" spans="1:10" ht="12.75">
      <c r="A6035" s="3">
        <f t="shared" si="23"/>
        <v>6034</v>
      </c>
      <c r="B6035" s="1">
        <v>244.14099999999999</v>
      </c>
      <c r="C6035" s="1">
        <v>4.0959999999999998E-3</v>
      </c>
      <c r="D6035" s="1">
        <v>1024</v>
      </c>
      <c r="E6035" s="1">
        <v>64</v>
      </c>
      <c r="F6035" s="1">
        <v>5.9336E-2</v>
      </c>
      <c r="G6035" s="1">
        <v>0</v>
      </c>
      <c r="H6035" s="1">
        <v>16.554500000000001</v>
      </c>
      <c r="I6035" s="1">
        <v>-18.0946</v>
      </c>
      <c r="J6035" s="1">
        <v>-34.649099999999997</v>
      </c>
    </row>
    <row r="6036" spans="1:10" ht="12.75">
      <c r="A6036" s="3">
        <f t="shared" si="23"/>
        <v>6035</v>
      </c>
      <c r="B6036" s="1">
        <v>488.28100000000001</v>
      </c>
      <c r="C6036" s="1">
        <v>2.0479999999999999E-3</v>
      </c>
      <c r="D6036" s="1">
        <v>512</v>
      </c>
      <c r="E6036" s="1">
        <v>64</v>
      </c>
      <c r="F6036" s="1">
        <v>6.4688899999999994E-2</v>
      </c>
      <c r="G6036" s="1">
        <v>0</v>
      </c>
      <c r="H6036" s="1">
        <v>16.556100000000001</v>
      </c>
      <c r="I6036" s="1">
        <v>-18.094999999999999</v>
      </c>
      <c r="J6036" s="1">
        <v>-34.651200000000003</v>
      </c>
    </row>
    <row r="6037" spans="1:10" ht="12.75">
      <c r="A6037" s="3">
        <f t="shared" si="23"/>
        <v>6036</v>
      </c>
      <c r="B6037" s="1">
        <v>244.14099999999999</v>
      </c>
      <c r="C6037" s="1">
        <v>4.0959999999999998E-3</v>
      </c>
      <c r="D6037" s="1">
        <v>1024</v>
      </c>
      <c r="E6037" s="1">
        <v>64</v>
      </c>
      <c r="F6037" s="1">
        <v>6.0426300000000002E-2</v>
      </c>
      <c r="G6037" s="1">
        <v>0</v>
      </c>
      <c r="H6037" s="1">
        <v>16.556999999999999</v>
      </c>
      <c r="I6037" s="1">
        <v>-18.095199999999998</v>
      </c>
      <c r="J6037" s="1">
        <v>-34.652200000000001</v>
      </c>
    </row>
    <row r="6038" spans="1:10" ht="12.75">
      <c r="A6038" s="3">
        <f t="shared" si="23"/>
        <v>6037</v>
      </c>
      <c r="B6038" s="1">
        <v>244.14099999999999</v>
      </c>
      <c r="C6038" s="1">
        <v>4.0959999999999998E-3</v>
      </c>
      <c r="D6038" s="1">
        <v>1024</v>
      </c>
      <c r="E6038" s="1">
        <v>64</v>
      </c>
      <c r="F6038" s="1">
        <v>5.4530700000000001E-2</v>
      </c>
      <c r="G6038" s="1">
        <v>0</v>
      </c>
      <c r="H6038" s="1">
        <v>16.557700000000001</v>
      </c>
      <c r="I6038" s="1">
        <v>-18.095400000000001</v>
      </c>
      <c r="J6038" s="1">
        <v>-34.653100000000002</v>
      </c>
    </row>
    <row r="6039" spans="1:10" ht="12.75">
      <c r="A6039" s="3">
        <f t="shared" si="23"/>
        <v>6038</v>
      </c>
      <c r="B6039" s="1">
        <v>488.28100000000001</v>
      </c>
      <c r="C6039" s="1">
        <v>2.0479999999999999E-3</v>
      </c>
      <c r="D6039" s="1">
        <v>512</v>
      </c>
      <c r="E6039" s="1">
        <v>64</v>
      </c>
      <c r="F6039" s="1">
        <v>6.0482500000000002E-2</v>
      </c>
      <c r="G6039" s="1">
        <v>0</v>
      </c>
      <c r="H6039" s="1">
        <v>16.5593</v>
      </c>
      <c r="I6039" s="1">
        <v>-18.095800000000001</v>
      </c>
      <c r="J6039" s="1">
        <v>-34.655099999999997</v>
      </c>
    </row>
    <row r="6040" spans="1:10" ht="12.75">
      <c r="A6040" s="3">
        <f t="shared" si="23"/>
        <v>6039</v>
      </c>
      <c r="B6040" s="1">
        <v>3906.25</v>
      </c>
      <c r="C6040" s="1">
        <v>2.5599999999999999E-4</v>
      </c>
      <c r="D6040" s="1">
        <v>64</v>
      </c>
      <c r="E6040" s="1">
        <v>64</v>
      </c>
      <c r="F6040" s="1">
        <v>5.8264700000000003E-2</v>
      </c>
      <c r="G6040" s="1">
        <v>0</v>
      </c>
      <c r="H6040" s="1">
        <v>16.560099999999998</v>
      </c>
      <c r="I6040" s="1">
        <v>-18.096</v>
      </c>
      <c r="J6040" s="1">
        <v>-34.656199999999998</v>
      </c>
    </row>
    <row r="6041" spans="1:10" ht="12.75">
      <c r="A6041" s="3">
        <f t="shared" si="23"/>
        <v>6040</v>
      </c>
      <c r="B6041" s="1">
        <v>976.56200000000001</v>
      </c>
      <c r="C6041" s="1">
        <v>1.024E-3</v>
      </c>
      <c r="D6041" s="1">
        <v>256</v>
      </c>
      <c r="E6041" s="1">
        <v>32</v>
      </c>
      <c r="F6041" s="1">
        <v>5.7164800000000002E-2</v>
      </c>
      <c r="G6041" s="1">
        <v>0</v>
      </c>
      <c r="H6041" s="1">
        <v>16.561800000000002</v>
      </c>
      <c r="I6041" s="1">
        <v>-18.096399999999999</v>
      </c>
      <c r="J6041" s="1">
        <v>-34.658200000000001</v>
      </c>
    </row>
    <row r="6042" spans="1:10" ht="12.75">
      <c r="A6042" s="3">
        <f t="shared" si="23"/>
        <v>6041</v>
      </c>
      <c r="B6042" s="1">
        <v>244.14099999999999</v>
      </c>
      <c r="C6042" s="1">
        <v>4.0959999999999998E-3</v>
      </c>
      <c r="D6042" s="1">
        <v>1024</v>
      </c>
      <c r="E6042" s="1">
        <v>64</v>
      </c>
      <c r="F6042" s="1">
        <v>5.6166599999999997E-2</v>
      </c>
      <c r="G6042" s="1">
        <v>0</v>
      </c>
      <c r="H6042" s="1">
        <v>16.560700000000001</v>
      </c>
      <c r="I6042" s="1">
        <v>-18.096299999999999</v>
      </c>
      <c r="J6042" s="1">
        <v>-34.6571</v>
      </c>
    </row>
    <row r="6043" spans="1:10" ht="12.75">
      <c r="A6043" s="3">
        <f t="shared" si="23"/>
        <v>6042</v>
      </c>
      <c r="B6043" s="1">
        <v>488.28100000000001</v>
      </c>
      <c r="C6043" s="1">
        <v>2.0479999999999999E-3</v>
      </c>
      <c r="D6043" s="1">
        <v>512</v>
      </c>
      <c r="E6043" s="1">
        <v>64</v>
      </c>
      <c r="F6043" s="1">
        <v>9.1584299999999993E-2</v>
      </c>
      <c r="G6043" s="1">
        <v>0</v>
      </c>
      <c r="H6043" s="1">
        <v>16.561900000000001</v>
      </c>
      <c r="I6043" s="1">
        <v>-18.096399999999999</v>
      </c>
      <c r="J6043" s="1">
        <v>-34.658299999999997</v>
      </c>
    </row>
    <row r="6044" spans="1:10" ht="12.75">
      <c r="A6044" s="3">
        <f t="shared" si="23"/>
        <v>6043</v>
      </c>
      <c r="B6044" s="1">
        <v>244.14099999999999</v>
      </c>
      <c r="C6044" s="1">
        <v>4.0959999999999998E-3</v>
      </c>
      <c r="D6044" s="1">
        <v>1024</v>
      </c>
      <c r="E6044" s="1">
        <v>64</v>
      </c>
      <c r="F6044" s="1">
        <v>9.7719600000000004E-2</v>
      </c>
      <c r="G6044" s="1">
        <v>0</v>
      </c>
      <c r="H6044" s="1">
        <v>16.561699999999998</v>
      </c>
      <c r="I6044" s="1">
        <v>-18.0962</v>
      </c>
      <c r="J6044" s="1">
        <v>-34.657899999999998</v>
      </c>
    </row>
    <row r="6045" spans="1:10" ht="12.75">
      <c r="A6045" s="3">
        <f t="shared" si="23"/>
        <v>6044</v>
      </c>
      <c r="B6045" s="1">
        <v>244.14099999999999</v>
      </c>
      <c r="C6045" s="1">
        <v>4.0959999999999998E-3</v>
      </c>
      <c r="D6045" s="1">
        <v>1024</v>
      </c>
      <c r="E6045" s="1">
        <v>64</v>
      </c>
      <c r="F6045" s="1">
        <v>0.10730199999999999</v>
      </c>
      <c r="G6045" s="1">
        <v>0</v>
      </c>
      <c r="H6045" s="1">
        <v>16.5627</v>
      </c>
      <c r="I6045" s="1">
        <v>-18.0961</v>
      </c>
      <c r="J6045" s="1">
        <v>-34.658799999999999</v>
      </c>
    </row>
    <row r="6046" spans="1:10" ht="12.75">
      <c r="A6046" s="3">
        <f t="shared" si="23"/>
        <v>6045</v>
      </c>
      <c r="B6046" s="1">
        <v>976.56200000000001</v>
      </c>
      <c r="C6046" s="1">
        <v>1.024E-3</v>
      </c>
      <c r="D6046" s="1">
        <v>256</v>
      </c>
      <c r="E6046" s="1">
        <v>64</v>
      </c>
      <c r="F6046" s="1">
        <v>6.2897400000000006E-2</v>
      </c>
      <c r="G6046" s="1">
        <v>0</v>
      </c>
      <c r="H6046" s="1">
        <v>16.5639</v>
      </c>
      <c r="I6046" s="1">
        <v>-18.0962</v>
      </c>
      <c r="J6046" s="1">
        <v>-34.6601</v>
      </c>
    </row>
    <row r="6047" spans="1:10" ht="12.75">
      <c r="A6047" s="3">
        <f t="shared" si="23"/>
        <v>6046</v>
      </c>
      <c r="B6047" s="1">
        <v>488.28100000000001</v>
      </c>
      <c r="C6047" s="1">
        <v>2.0479999999999999E-3</v>
      </c>
      <c r="D6047" s="1">
        <v>512</v>
      </c>
      <c r="E6047" s="1">
        <v>32</v>
      </c>
      <c r="F6047" s="1">
        <v>7.79754E-2</v>
      </c>
      <c r="G6047" s="1">
        <v>0</v>
      </c>
      <c r="H6047" s="1">
        <v>16.564399999999999</v>
      </c>
      <c r="I6047" s="1">
        <v>-18.096299999999999</v>
      </c>
      <c r="J6047" s="1">
        <v>-34.660699999999999</v>
      </c>
    </row>
    <row r="6048" spans="1:10" ht="12.75">
      <c r="A6048" s="3">
        <f t="shared" si="23"/>
        <v>6047</v>
      </c>
      <c r="B6048" s="1">
        <v>7812.5</v>
      </c>
      <c r="C6048" s="1">
        <v>1.2799999999999999E-4</v>
      </c>
      <c r="D6048" s="1">
        <v>32</v>
      </c>
      <c r="E6048" s="1">
        <v>64</v>
      </c>
      <c r="F6048" s="1">
        <v>0.101396</v>
      </c>
      <c r="G6048" s="1">
        <v>0</v>
      </c>
      <c r="H6048" s="1">
        <v>16.563800000000001</v>
      </c>
      <c r="I6048" s="1">
        <v>-18.095800000000001</v>
      </c>
      <c r="J6048" s="1">
        <v>-34.659599999999998</v>
      </c>
    </row>
    <row r="6049" spans="1:10" ht="12.75">
      <c r="A6049" s="3">
        <f t="shared" si="23"/>
        <v>6048</v>
      </c>
      <c r="B6049" s="1">
        <v>976.56200000000001</v>
      </c>
      <c r="C6049" s="1">
        <v>1.024E-3</v>
      </c>
      <c r="D6049" s="1">
        <v>256</v>
      </c>
      <c r="E6049" s="1">
        <v>32</v>
      </c>
      <c r="F6049" s="1">
        <v>8.0769499999999994E-2</v>
      </c>
      <c r="G6049" s="1">
        <v>0</v>
      </c>
      <c r="H6049" s="1">
        <v>16.564900000000002</v>
      </c>
      <c r="I6049" s="1">
        <v>-18.0959</v>
      </c>
      <c r="J6049" s="1">
        <v>-34.660899999999998</v>
      </c>
    </row>
    <row r="6050" spans="1:10" ht="12.75">
      <c r="A6050" s="3">
        <f t="shared" si="23"/>
        <v>6049</v>
      </c>
      <c r="B6050" s="1">
        <v>488.28100000000001</v>
      </c>
      <c r="C6050" s="1">
        <v>2.0479999999999999E-3</v>
      </c>
      <c r="D6050" s="1">
        <v>512</v>
      </c>
      <c r="E6050" s="1">
        <v>64</v>
      </c>
      <c r="F6050" s="1">
        <v>8.5863999999999996E-2</v>
      </c>
      <c r="G6050" s="1">
        <v>0</v>
      </c>
      <c r="H6050" s="1">
        <v>16.566099999999999</v>
      </c>
      <c r="I6050" s="1">
        <v>-18.0961</v>
      </c>
      <c r="J6050" s="1">
        <v>-34.662199999999999</v>
      </c>
    </row>
    <row r="6051" spans="1:10" ht="12.75">
      <c r="A6051" s="3">
        <f t="shared" si="23"/>
        <v>6050</v>
      </c>
      <c r="B6051" s="1">
        <v>7812.5</v>
      </c>
      <c r="C6051" s="1">
        <v>1.2799999999999999E-4</v>
      </c>
      <c r="D6051" s="1">
        <v>32</v>
      </c>
      <c r="E6051" s="1">
        <v>64</v>
      </c>
      <c r="F6051" s="1">
        <v>7.6563199999999998E-2</v>
      </c>
      <c r="G6051" s="1">
        <v>0</v>
      </c>
      <c r="H6051" s="1">
        <v>16.566800000000001</v>
      </c>
      <c r="I6051" s="1">
        <v>-18.0961</v>
      </c>
      <c r="J6051" s="1">
        <v>-34.6629</v>
      </c>
    </row>
    <row r="6052" spans="1:10" ht="12.75">
      <c r="A6052" s="3">
        <f t="shared" si="23"/>
        <v>6051</v>
      </c>
      <c r="B6052" s="1">
        <v>488.28100000000001</v>
      </c>
      <c r="C6052" s="1">
        <v>2.0479999999999999E-3</v>
      </c>
      <c r="D6052" s="1">
        <v>512</v>
      </c>
      <c r="E6052" s="1">
        <v>64</v>
      </c>
      <c r="F6052" s="1">
        <v>6.0411899999999998E-2</v>
      </c>
      <c r="G6052" s="1">
        <v>0</v>
      </c>
      <c r="H6052" s="1">
        <v>16.5672</v>
      </c>
      <c r="I6052" s="1">
        <v>-18.0962</v>
      </c>
      <c r="J6052" s="1">
        <v>-34.663400000000003</v>
      </c>
    </row>
    <row r="6053" spans="1:10" ht="12.75">
      <c r="A6053" s="3">
        <f t="shared" si="23"/>
        <v>6052</v>
      </c>
      <c r="B6053" s="1">
        <v>488.28100000000001</v>
      </c>
      <c r="C6053" s="1">
        <v>2.0479999999999999E-3</v>
      </c>
      <c r="D6053" s="1">
        <v>512</v>
      </c>
      <c r="E6053" s="1">
        <v>64</v>
      </c>
      <c r="F6053" s="1">
        <v>5.55007E-2</v>
      </c>
      <c r="G6053" s="1">
        <v>0</v>
      </c>
      <c r="H6053" s="1">
        <v>16.567699999999999</v>
      </c>
      <c r="I6053" s="1">
        <v>-18.096399999999999</v>
      </c>
      <c r="J6053" s="1">
        <v>-34.664099999999998</v>
      </c>
    </row>
    <row r="6054" spans="1:10" ht="12.75">
      <c r="A6054" s="3">
        <f t="shared" si="23"/>
        <v>6053</v>
      </c>
      <c r="B6054" s="1">
        <v>976.56200000000001</v>
      </c>
      <c r="C6054" s="1">
        <v>1.024E-3</v>
      </c>
      <c r="D6054" s="1">
        <v>256</v>
      </c>
      <c r="E6054" s="1">
        <v>16</v>
      </c>
      <c r="F6054" s="1">
        <v>9.79077E-2</v>
      </c>
      <c r="G6054" s="1">
        <v>0</v>
      </c>
      <c r="H6054" s="1">
        <v>16.5685</v>
      </c>
      <c r="I6054" s="1">
        <v>-18.096599999999999</v>
      </c>
      <c r="J6054" s="1">
        <v>-34.665100000000002</v>
      </c>
    </row>
    <row r="6055" spans="1:10" ht="12.75">
      <c r="A6055" s="3">
        <f t="shared" si="23"/>
        <v>6054</v>
      </c>
      <c r="B6055" s="1">
        <v>244.14099999999999</v>
      </c>
      <c r="C6055" s="1">
        <v>4.0959999999999998E-3</v>
      </c>
      <c r="D6055" s="1">
        <v>1024</v>
      </c>
      <c r="E6055" s="1">
        <v>64</v>
      </c>
      <c r="F6055" s="1">
        <v>5.1154499999999999E-2</v>
      </c>
      <c r="G6055" s="1">
        <v>0</v>
      </c>
      <c r="H6055" s="1">
        <v>16.57</v>
      </c>
      <c r="I6055" s="1">
        <v>-18.097200000000001</v>
      </c>
      <c r="J6055" s="1">
        <v>-34.667099999999998</v>
      </c>
    </row>
    <row r="6056" spans="1:10" ht="12.75">
      <c r="A6056" s="3">
        <f t="shared" si="23"/>
        <v>6055</v>
      </c>
      <c r="B6056" s="1">
        <v>488.28100000000001</v>
      </c>
      <c r="C6056" s="1">
        <v>2.0479999999999999E-3</v>
      </c>
      <c r="D6056" s="1">
        <v>512</v>
      </c>
      <c r="E6056" s="1">
        <v>64</v>
      </c>
      <c r="F6056" s="1">
        <v>5.6329400000000002E-2</v>
      </c>
      <c r="G6056" s="1">
        <v>0</v>
      </c>
      <c r="H6056" s="1">
        <v>16.5716</v>
      </c>
      <c r="I6056" s="1">
        <v>-18.0977</v>
      </c>
      <c r="J6056" s="1">
        <v>-34.669199999999996</v>
      </c>
    </row>
    <row r="6057" spans="1:10" ht="12.75">
      <c r="A6057" s="3">
        <f t="shared" si="23"/>
        <v>6056</v>
      </c>
      <c r="B6057" s="1">
        <v>488.28100000000001</v>
      </c>
      <c r="C6057" s="1">
        <v>2.0479999999999999E-3</v>
      </c>
      <c r="D6057" s="1">
        <v>512</v>
      </c>
      <c r="E6057" s="1">
        <v>64</v>
      </c>
      <c r="F6057" s="1">
        <v>9.27201E-2</v>
      </c>
      <c r="G6057" s="1">
        <v>0</v>
      </c>
      <c r="H6057" s="1">
        <v>16.572099999999999</v>
      </c>
      <c r="I6057" s="1">
        <v>-18.097899999999999</v>
      </c>
      <c r="J6057" s="1">
        <v>-34.67</v>
      </c>
    </row>
    <row r="6058" spans="1:10" ht="12.75">
      <c r="A6058" s="3">
        <f t="shared" si="23"/>
        <v>6057</v>
      </c>
      <c r="B6058" s="1">
        <v>244.14099999999999</v>
      </c>
      <c r="C6058" s="1">
        <v>4.0959999999999998E-3</v>
      </c>
      <c r="D6058" s="1">
        <v>1024</v>
      </c>
      <c r="E6058" s="1">
        <v>64</v>
      </c>
      <c r="F6058" s="1">
        <v>5.9845599999999999E-2</v>
      </c>
      <c r="G6058" s="1">
        <v>0</v>
      </c>
      <c r="H6058" s="1">
        <v>16.572900000000001</v>
      </c>
      <c r="I6058" s="1">
        <v>-18.098099999999999</v>
      </c>
      <c r="J6058" s="1">
        <v>-34.670999999999999</v>
      </c>
    </row>
    <row r="6059" spans="1:10" ht="12.75">
      <c r="A6059" s="3">
        <f t="shared" si="23"/>
        <v>6058</v>
      </c>
      <c r="B6059" s="1">
        <v>488.28100000000001</v>
      </c>
      <c r="C6059" s="1">
        <v>2.0479999999999999E-3</v>
      </c>
      <c r="D6059" s="1">
        <v>512</v>
      </c>
      <c r="E6059" s="1">
        <v>64</v>
      </c>
      <c r="F6059" s="1">
        <v>8.1454299999999993E-2</v>
      </c>
      <c r="G6059" s="1">
        <v>0</v>
      </c>
      <c r="H6059" s="1">
        <v>16.574100000000001</v>
      </c>
      <c r="I6059" s="1">
        <v>-18.098500000000001</v>
      </c>
      <c r="J6059" s="1">
        <v>-34.672699999999999</v>
      </c>
    </row>
    <row r="6060" spans="1:10" ht="12.75">
      <c r="A6060" s="3">
        <f t="shared" si="23"/>
        <v>6059</v>
      </c>
      <c r="B6060" s="1">
        <v>244.14099999999999</v>
      </c>
      <c r="C6060" s="1">
        <v>4.0959999999999998E-3</v>
      </c>
      <c r="D6060" s="1">
        <v>1024</v>
      </c>
      <c r="E6060" s="1">
        <v>64</v>
      </c>
      <c r="F6060" s="1">
        <v>5.09936E-2</v>
      </c>
      <c r="G6060" s="1">
        <v>0</v>
      </c>
      <c r="H6060" s="1">
        <v>16.575399999999998</v>
      </c>
      <c r="I6060" s="1">
        <v>-18.0989</v>
      </c>
      <c r="J6060" s="1">
        <v>-34.674399999999999</v>
      </c>
    </row>
    <row r="6061" spans="1:10" ht="12.75">
      <c r="A6061" s="3">
        <f t="shared" si="23"/>
        <v>6060</v>
      </c>
      <c r="B6061" s="1">
        <v>488.28100000000001</v>
      </c>
      <c r="C6061" s="1">
        <v>2.0479999999999999E-3</v>
      </c>
      <c r="D6061" s="1">
        <v>512</v>
      </c>
      <c r="E6061" s="1">
        <v>64</v>
      </c>
      <c r="F6061" s="1">
        <v>5.98179E-2</v>
      </c>
      <c r="G6061" s="1">
        <v>0</v>
      </c>
      <c r="H6061" s="1">
        <v>16.575299999999999</v>
      </c>
      <c r="I6061" s="1">
        <v>-18.099</v>
      </c>
      <c r="J6061" s="1">
        <v>-34.674300000000002</v>
      </c>
    </row>
    <row r="6062" spans="1:10" ht="12.75">
      <c r="A6062" s="3">
        <f t="shared" si="23"/>
        <v>6061</v>
      </c>
      <c r="B6062" s="1">
        <v>976.56200000000001</v>
      </c>
      <c r="C6062" s="1">
        <v>1.024E-3</v>
      </c>
      <c r="D6062" s="1">
        <v>256</v>
      </c>
      <c r="E6062" s="1">
        <v>64</v>
      </c>
      <c r="F6062" s="1">
        <v>6.0222699999999997E-2</v>
      </c>
      <c r="G6062" s="1">
        <v>0</v>
      </c>
      <c r="H6062" s="1">
        <v>16.576899999999998</v>
      </c>
      <c r="I6062" s="1">
        <v>-18.099499999999999</v>
      </c>
      <c r="J6062" s="1">
        <v>-34.676400000000001</v>
      </c>
    </row>
    <row r="6063" spans="1:10" ht="12.75">
      <c r="A6063" s="3">
        <f t="shared" si="23"/>
        <v>6062</v>
      </c>
      <c r="B6063" s="1">
        <v>488.28100000000001</v>
      </c>
      <c r="C6063" s="1">
        <v>2.0479999999999999E-3</v>
      </c>
      <c r="D6063" s="1">
        <v>512</v>
      </c>
      <c r="E6063" s="1">
        <v>64</v>
      </c>
      <c r="F6063" s="1">
        <v>5.5614400000000001E-2</v>
      </c>
      <c r="G6063" s="1">
        <v>0</v>
      </c>
      <c r="H6063" s="1">
        <v>16.5777</v>
      </c>
      <c r="I6063" s="1">
        <v>-18.099799999999998</v>
      </c>
      <c r="J6063" s="1">
        <v>-34.677399999999999</v>
      </c>
    </row>
    <row r="6064" spans="1:10" ht="12.75">
      <c r="A6064" s="3">
        <f t="shared" si="23"/>
        <v>6063</v>
      </c>
      <c r="B6064" s="1">
        <v>1953.12</v>
      </c>
      <c r="C6064" s="1">
        <v>5.1199999999999998E-4</v>
      </c>
      <c r="D6064" s="1">
        <v>128</v>
      </c>
      <c r="E6064" s="1">
        <v>64</v>
      </c>
      <c r="F6064" s="1">
        <v>5.3848399999999998E-2</v>
      </c>
      <c r="G6064" s="1">
        <v>0</v>
      </c>
      <c r="H6064" s="1">
        <v>16.5792</v>
      </c>
      <c r="I6064" s="1">
        <v>-18.100300000000001</v>
      </c>
      <c r="J6064" s="1">
        <v>-34.679499999999997</v>
      </c>
    </row>
    <row r="6065" spans="1:10" ht="12.75">
      <c r="A6065" s="3">
        <f t="shared" si="23"/>
        <v>6064</v>
      </c>
      <c r="B6065" s="1">
        <v>488.28100000000001</v>
      </c>
      <c r="C6065" s="1">
        <v>2.0479999999999999E-3</v>
      </c>
      <c r="D6065" s="1">
        <v>512</v>
      </c>
      <c r="E6065" s="1">
        <v>64</v>
      </c>
      <c r="F6065" s="1">
        <v>6.8355299999999994E-2</v>
      </c>
      <c r="G6065" s="1">
        <v>0</v>
      </c>
      <c r="H6065" s="1">
        <v>16.579999999999998</v>
      </c>
      <c r="I6065" s="1">
        <v>-18.1005</v>
      </c>
      <c r="J6065" s="1">
        <v>-34.680500000000002</v>
      </c>
    </row>
    <row r="6066" spans="1:10" ht="12.75">
      <c r="A6066" s="3">
        <f t="shared" si="23"/>
        <v>6065</v>
      </c>
      <c r="B6066" s="1">
        <v>244.14099999999999</v>
      </c>
      <c r="C6066" s="1">
        <v>4.0959999999999998E-3</v>
      </c>
      <c r="D6066" s="1">
        <v>1024</v>
      </c>
      <c r="E6066" s="1">
        <v>64</v>
      </c>
      <c r="F6066" s="1">
        <v>6.0618699999999998E-2</v>
      </c>
      <c r="G6066" s="1">
        <v>0</v>
      </c>
      <c r="H6066" s="1">
        <v>16.581600000000002</v>
      </c>
      <c r="I6066" s="1">
        <v>-18.100899999999999</v>
      </c>
      <c r="J6066" s="1">
        <v>-34.682499999999997</v>
      </c>
    </row>
    <row r="6067" spans="1:10" ht="12.75">
      <c r="A6067" s="3">
        <f t="shared" si="23"/>
        <v>6066</v>
      </c>
      <c r="B6067" s="1">
        <v>7812.5</v>
      </c>
      <c r="C6067" s="1">
        <v>1.2799999999999999E-4</v>
      </c>
      <c r="D6067" s="1">
        <v>32</v>
      </c>
      <c r="E6067" s="1">
        <v>64</v>
      </c>
      <c r="F6067" s="1">
        <v>6.2258599999999997E-2</v>
      </c>
      <c r="G6067" s="1">
        <v>0</v>
      </c>
      <c r="H6067" s="1">
        <v>16.5824</v>
      </c>
      <c r="I6067" s="1">
        <v>-18.101099999999999</v>
      </c>
      <c r="J6067" s="1">
        <v>-34.683500000000002</v>
      </c>
    </row>
    <row r="6068" spans="1:10" ht="12.75">
      <c r="A6068" s="3">
        <f t="shared" si="23"/>
        <v>6067</v>
      </c>
      <c r="B6068" s="1">
        <v>976.56200000000001</v>
      </c>
      <c r="C6068" s="1">
        <v>1.024E-3</v>
      </c>
      <c r="D6068" s="1">
        <v>256</v>
      </c>
      <c r="E6068" s="1">
        <v>32</v>
      </c>
      <c r="F6068" s="1">
        <v>5.3224500000000001E-2</v>
      </c>
      <c r="G6068" s="1">
        <v>0</v>
      </c>
      <c r="H6068" s="1">
        <v>16.583200000000001</v>
      </c>
      <c r="I6068" s="1">
        <v>-18.101400000000002</v>
      </c>
      <c r="J6068" s="1">
        <v>-34.684600000000003</v>
      </c>
    </row>
    <row r="6069" spans="1:10" ht="12.75">
      <c r="A6069" s="3">
        <f t="shared" si="23"/>
        <v>6068</v>
      </c>
      <c r="B6069" s="1">
        <v>244.14099999999999</v>
      </c>
      <c r="C6069" s="1">
        <v>4.0959999999999998E-3</v>
      </c>
      <c r="D6069" s="1">
        <v>1024</v>
      </c>
      <c r="E6069" s="1">
        <v>64</v>
      </c>
      <c r="F6069" s="1">
        <v>5.4784600000000003E-2</v>
      </c>
      <c r="G6069" s="1">
        <v>0</v>
      </c>
      <c r="H6069" s="1">
        <v>16.584599999999998</v>
      </c>
      <c r="I6069" s="1">
        <v>-18.101900000000001</v>
      </c>
      <c r="J6069" s="1">
        <v>-34.686500000000002</v>
      </c>
    </row>
    <row r="6070" spans="1:10" ht="12.75">
      <c r="A6070" s="3">
        <f t="shared" si="23"/>
        <v>6069</v>
      </c>
      <c r="B6070" s="1">
        <v>488.28100000000001</v>
      </c>
      <c r="C6070" s="1">
        <v>2.0479999999999999E-3</v>
      </c>
      <c r="D6070" s="1">
        <v>512</v>
      </c>
      <c r="E6070" s="1">
        <v>64</v>
      </c>
      <c r="F6070" s="1">
        <v>5.1484599999999998E-2</v>
      </c>
      <c r="G6070" s="1">
        <v>0</v>
      </c>
      <c r="H6070" s="1">
        <v>16.586200000000002</v>
      </c>
      <c r="I6070" s="1">
        <v>-18.1023</v>
      </c>
      <c r="J6070" s="1">
        <v>-34.688499999999998</v>
      </c>
    </row>
    <row r="6071" spans="1:10" ht="12.75">
      <c r="A6071" s="3">
        <f t="shared" si="23"/>
        <v>6070</v>
      </c>
      <c r="B6071" s="1">
        <v>488.28100000000001</v>
      </c>
      <c r="C6071" s="1">
        <v>2.0479999999999999E-3</v>
      </c>
      <c r="D6071" s="1">
        <v>512</v>
      </c>
      <c r="E6071" s="1">
        <v>64</v>
      </c>
      <c r="F6071" s="1">
        <v>6.74646E-2</v>
      </c>
      <c r="G6071" s="1">
        <v>0</v>
      </c>
      <c r="H6071" s="1">
        <v>16.5869</v>
      </c>
      <c r="I6071" s="1">
        <v>-18.102499999999999</v>
      </c>
      <c r="J6071" s="1">
        <v>-34.689300000000003</v>
      </c>
    </row>
    <row r="6072" spans="1:10" ht="12.75">
      <c r="A6072" s="3">
        <f t="shared" si="23"/>
        <v>6071</v>
      </c>
      <c r="B6072" s="1">
        <v>3906.25</v>
      </c>
      <c r="C6072" s="1">
        <v>2.5599999999999999E-4</v>
      </c>
      <c r="D6072" s="1">
        <v>64</v>
      </c>
      <c r="E6072" s="1">
        <v>64</v>
      </c>
      <c r="F6072" s="1">
        <v>0.66581199999999996</v>
      </c>
      <c r="G6072" s="1">
        <v>0</v>
      </c>
      <c r="H6072" s="1">
        <v>16.578700000000001</v>
      </c>
      <c r="I6072" s="1">
        <v>-18.101099999999999</v>
      </c>
      <c r="J6072" s="1">
        <v>-34.679900000000004</v>
      </c>
    </row>
    <row r="6073" spans="1:10" ht="12.75">
      <c r="A6073" s="3">
        <f t="shared" si="23"/>
        <v>6072</v>
      </c>
      <c r="B6073" s="1">
        <v>244.14099999999999</v>
      </c>
      <c r="C6073" s="1">
        <v>4.0959999999999998E-3</v>
      </c>
      <c r="D6073" s="1">
        <v>1024</v>
      </c>
      <c r="E6073" s="1">
        <v>64</v>
      </c>
      <c r="F6073" s="1">
        <v>9.1220599999999999E-2</v>
      </c>
      <c r="G6073" s="1">
        <v>0</v>
      </c>
      <c r="H6073" s="1">
        <v>16.5791</v>
      </c>
      <c r="I6073" s="1">
        <v>-18.101199999999999</v>
      </c>
      <c r="J6073" s="1">
        <v>-34.680300000000003</v>
      </c>
    </row>
    <row r="6074" spans="1:10" ht="12.75">
      <c r="A6074" s="3">
        <f t="shared" si="23"/>
        <v>6073</v>
      </c>
      <c r="B6074" s="1">
        <v>244.14099999999999</v>
      </c>
      <c r="C6074" s="1">
        <v>4.0959999999999998E-3</v>
      </c>
      <c r="D6074" s="1">
        <v>1024</v>
      </c>
      <c r="E6074" s="1">
        <v>64</v>
      </c>
      <c r="F6074" s="1">
        <v>8.7171799999999994E-2</v>
      </c>
      <c r="G6074" s="1">
        <v>0</v>
      </c>
      <c r="H6074" s="1">
        <v>16.577100000000002</v>
      </c>
      <c r="I6074" s="1">
        <v>-18.1006</v>
      </c>
      <c r="J6074" s="1">
        <v>-34.677799999999998</v>
      </c>
    </row>
    <row r="6075" spans="1:10" ht="12.75">
      <c r="A6075" s="3">
        <f t="shared" si="23"/>
        <v>6074</v>
      </c>
      <c r="B6075" s="1">
        <v>488.28100000000001</v>
      </c>
      <c r="C6075" s="1">
        <v>2.0479999999999999E-3</v>
      </c>
      <c r="D6075" s="1">
        <v>512</v>
      </c>
      <c r="E6075" s="1">
        <v>64</v>
      </c>
      <c r="F6075" s="1">
        <v>0.27566600000000002</v>
      </c>
      <c r="G6075" s="1">
        <v>0</v>
      </c>
      <c r="H6075" s="1">
        <v>16.577200000000001</v>
      </c>
      <c r="I6075" s="1">
        <v>-18.1006</v>
      </c>
      <c r="J6075" s="1">
        <v>-34.677799999999998</v>
      </c>
    </row>
    <row r="6076" spans="1:10" ht="12.75">
      <c r="A6076" s="3">
        <f t="shared" si="23"/>
        <v>6075</v>
      </c>
      <c r="B6076" s="1">
        <v>244.14099999999999</v>
      </c>
      <c r="C6076" s="1">
        <v>4.0959999999999998E-3</v>
      </c>
      <c r="D6076" s="1">
        <v>1024</v>
      </c>
      <c r="E6076" s="1">
        <v>64</v>
      </c>
      <c r="F6076" s="1">
        <v>0.56753900000000002</v>
      </c>
      <c r="G6076" s="1">
        <v>0</v>
      </c>
      <c r="H6076" s="1">
        <v>16.569400000000002</v>
      </c>
      <c r="I6076" s="1">
        <v>-18.099399999999999</v>
      </c>
      <c r="J6076" s="1">
        <v>-34.668799999999997</v>
      </c>
    </row>
    <row r="6077" spans="1:10" ht="12.75">
      <c r="A6077" s="3">
        <f t="shared" si="23"/>
        <v>6076</v>
      </c>
      <c r="B6077" s="1">
        <v>488.28100000000001</v>
      </c>
      <c r="C6077" s="1">
        <v>2.0479999999999999E-3</v>
      </c>
      <c r="D6077" s="1">
        <v>512</v>
      </c>
      <c r="E6077" s="1">
        <v>32</v>
      </c>
      <c r="F6077" s="1">
        <v>9.4680200000000006E-2</v>
      </c>
      <c r="G6077" s="1">
        <v>0</v>
      </c>
      <c r="H6077" s="1">
        <v>16.569800000000001</v>
      </c>
      <c r="I6077" s="1">
        <v>-18.099499999999999</v>
      </c>
      <c r="J6077" s="1">
        <v>-34.6693</v>
      </c>
    </row>
    <row r="6078" spans="1:10" ht="12.75">
      <c r="A6078" s="3">
        <f t="shared" si="23"/>
        <v>6077</v>
      </c>
      <c r="B6078" s="1">
        <v>488.28100000000001</v>
      </c>
      <c r="C6078" s="1">
        <v>2.0479999999999999E-3</v>
      </c>
      <c r="D6078" s="1">
        <v>512</v>
      </c>
      <c r="E6078" s="1">
        <v>64</v>
      </c>
      <c r="F6078" s="1">
        <v>9.2585799999999996E-2</v>
      </c>
      <c r="G6078" s="1">
        <v>0</v>
      </c>
      <c r="H6078" s="1">
        <v>16.568300000000001</v>
      </c>
      <c r="I6078" s="1">
        <v>-18.099</v>
      </c>
      <c r="J6078" s="1">
        <v>-34.667400000000001</v>
      </c>
    </row>
    <row r="6079" spans="1:10" ht="12.75">
      <c r="A6079" s="3">
        <f t="shared" si="23"/>
        <v>6078</v>
      </c>
      <c r="B6079" s="1">
        <v>488.28100000000001</v>
      </c>
      <c r="C6079" s="1">
        <v>2.0479999999999999E-3</v>
      </c>
      <c r="D6079" s="1">
        <v>512</v>
      </c>
      <c r="E6079" s="1">
        <v>64</v>
      </c>
      <c r="F6079" s="1">
        <v>0.23953099999999999</v>
      </c>
      <c r="G6079" s="1">
        <v>0</v>
      </c>
      <c r="H6079" s="1">
        <v>16.567299999999999</v>
      </c>
      <c r="I6079" s="1">
        <v>-18.098600000000001</v>
      </c>
      <c r="J6079" s="1">
        <v>-34.665900000000001</v>
      </c>
    </row>
    <row r="6080" spans="1:10" ht="12.75">
      <c r="A6080" s="3">
        <f t="shared" si="23"/>
        <v>6079</v>
      </c>
      <c r="B6080" s="1">
        <v>488.28100000000001</v>
      </c>
      <c r="C6080" s="1">
        <v>2.0479999999999999E-3</v>
      </c>
      <c r="D6080" s="1">
        <v>512</v>
      </c>
      <c r="E6080" s="1">
        <v>64</v>
      </c>
      <c r="F6080" s="1">
        <v>5.6058200000000002E-2</v>
      </c>
      <c r="G6080" s="1">
        <v>0</v>
      </c>
      <c r="H6080" s="1">
        <v>16.5593</v>
      </c>
      <c r="I6080" s="1">
        <v>-18.0975</v>
      </c>
      <c r="J6080" s="1">
        <v>-34.656799999999997</v>
      </c>
    </row>
    <row r="6081" spans="1:10" ht="12.75">
      <c r="A6081" s="3">
        <f t="shared" si="23"/>
        <v>6080</v>
      </c>
      <c r="B6081" s="1">
        <v>244.14099999999999</v>
      </c>
      <c r="C6081" s="1">
        <v>4.0959999999999998E-3</v>
      </c>
      <c r="D6081" s="1">
        <v>1024</v>
      </c>
      <c r="E6081" s="1">
        <v>64</v>
      </c>
      <c r="F6081" s="1">
        <v>7.9655199999999995E-2</v>
      </c>
      <c r="G6081" s="1">
        <v>0</v>
      </c>
      <c r="H6081" s="1">
        <v>16.559100000000001</v>
      </c>
      <c r="I6081" s="1">
        <v>-18.0974</v>
      </c>
      <c r="J6081" s="1">
        <v>-34.656500000000001</v>
      </c>
    </row>
    <row r="6082" spans="1:10" ht="12.75">
      <c r="A6082" s="3">
        <f t="shared" si="23"/>
        <v>6081</v>
      </c>
      <c r="B6082" s="1">
        <v>244.14099999999999</v>
      </c>
      <c r="C6082" s="1">
        <v>4.0959999999999998E-3</v>
      </c>
      <c r="D6082" s="1">
        <v>1024</v>
      </c>
      <c r="E6082" s="1">
        <v>64</v>
      </c>
      <c r="F6082" s="1">
        <v>5.7458700000000001E-2</v>
      </c>
      <c r="G6082" s="1">
        <v>0</v>
      </c>
      <c r="H6082" s="1">
        <v>16.5596</v>
      </c>
      <c r="I6082" s="1">
        <v>-18.0976</v>
      </c>
      <c r="J6082" s="1">
        <v>-34.657200000000003</v>
      </c>
    </row>
    <row r="6083" spans="1:10" ht="12.75">
      <c r="A6083" s="3">
        <f t="shared" si="23"/>
        <v>6082</v>
      </c>
      <c r="B6083" s="1">
        <v>976.56200000000001</v>
      </c>
      <c r="C6083" s="1">
        <v>1.024E-3</v>
      </c>
      <c r="D6083" s="1">
        <v>256</v>
      </c>
      <c r="E6083" s="1">
        <v>64</v>
      </c>
      <c r="F6083" s="1">
        <v>5.8951400000000001E-2</v>
      </c>
      <c r="G6083" s="1">
        <v>0</v>
      </c>
      <c r="H6083" s="1">
        <v>16.5611</v>
      </c>
      <c r="I6083" s="1">
        <v>-18.098099999999999</v>
      </c>
      <c r="J6083" s="1">
        <v>-34.659199999999998</v>
      </c>
    </row>
    <row r="6084" spans="1:10" ht="12.75">
      <c r="A6084" s="3">
        <f t="shared" si="23"/>
        <v>6083</v>
      </c>
      <c r="B6084" s="1">
        <v>244.14099999999999</v>
      </c>
      <c r="C6084" s="1">
        <v>4.0959999999999998E-3</v>
      </c>
      <c r="D6084" s="1">
        <v>1024</v>
      </c>
      <c r="E6084" s="1">
        <v>64</v>
      </c>
      <c r="F6084" s="1">
        <v>5.4434999999999997E-2</v>
      </c>
      <c r="G6084" s="1">
        <v>0</v>
      </c>
      <c r="H6084" s="1">
        <v>16.5626</v>
      </c>
      <c r="I6084" s="1">
        <v>-18.098600000000001</v>
      </c>
      <c r="J6084" s="1">
        <v>-34.661200000000001</v>
      </c>
    </row>
    <row r="6085" spans="1:10" ht="12.75">
      <c r="A6085" s="3">
        <f t="shared" si="23"/>
        <v>6084</v>
      </c>
      <c r="B6085" s="1">
        <v>244.14099999999999</v>
      </c>
      <c r="C6085" s="1">
        <v>4.0959999999999998E-3</v>
      </c>
      <c r="D6085" s="1">
        <v>1024</v>
      </c>
      <c r="E6085" s="1">
        <v>64</v>
      </c>
      <c r="F6085" s="1">
        <v>5.8138000000000002E-2</v>
      </c>
      <c r="G6085" s="1">
        <v>0</v>
      </c>
      <c r="H6085" s="1">
        <v>16.5626</v>
      </c>
      <c r="I6085" s="1">
        <v>-18.098500000000001</v>
      </c>
      <c r="J6085" s="1">
        <v>-34.661099999999998</v>
      </c>
    </row>
    <row r="6086" spans="1:10" ht="12.75">
      <c r="A6086" s="3">
        <f t="shared" si="23"/>
        <v>6085</v>
      </c>
      <c r="B6086" s="1">
        <v>488.28100000000001</v>
      </c>
      <c r="C6086" s="1">
        <v>2.0479999999999999E-3</v>
      </c>
      <c r="D6086" s="1">
        <v>512</v>
      </c>
      <c r="E6086" s="1">
        <v>64</v>
      </c>
      <c r="F6086" s="1">
        <v>5.5207800000000001E-2</v>
      </c>
      <c r="G6086" s="1">
        <v>0</v>
      </c>
      <c r="H6086" s="1">
        <v>16.5641</v>
      </c>
      <c r="I6086" s="1">
        <v>-18.099</v>
      </c>
      <c r="J6086" s="1">
        <v>-34.663200000000003</v>
      </c>
    </row>
    <row r="6087" spans="1:10" ht="12.75">
      <c r="A6087" s="3">
        <f t="shared" si="23"/>
        <v>6086</v>
      </c>
      <c r="B6087" s="1">
        <v>488.28100000000001</v>
      </c>
      <c r="C6087" s="1">
        <v>2.0479999999999999E-3</v>
      </c>
      <c r="D6087" s="1">
        <v>512</v>
      </c>
      <c r="E6087" s="1">
        <v>64</v>
      </c>
      <c r="F6087" s="1">
        <v>5.5092099999999998E-2</v>
      </c>
      <c r="G6087" s="1">
        <v>0</v>
      </c>
      <c r="H6087" s="1">
        <v>16.5657</v>
      </c>
      <c r="I6087" s="1">
        <v>-18.099499999999999</v>
      </c>
      <c r="J6087" s="1">
        <v>-34.665199999999999</v>
      </c>
    </row>
    <row r="6088" spans="1:10" ht="12.75">
      <c r="A6088" s="3">
        <f t="shared" si="23"/>
        <v>6087</v>
      </c>
      <c r="B6088" s="1">
        <v>488.28100000000001</v>
      </c>
      <c r="C6088" s="1">
        <v>2.0479999999999999E-3</v>
      </c>
      <c r="D6088" s="1">
        <v>512</v>
      </c>
      <c r="E6088" s="1">
        <v>64</v>
      </c>
      <c r="F6088" s="1">
        <v>5.4072099999999998E-2</v>
      </c>
      <c r="G6088" s="1">
        <v>0</v>
      </c>
      <c r="H6088" s="1">
        <v>16.567299999999999</v>
      </c>
      <c r="I6088" s="1">
        <v>-18.100000000000001</v>
      </c>
      <c r="J6088" s="1">
        <v>-34.667200000000001</v>
      </c>
    </row>
    <row r="6089" spans="1:10" ht="12.75">
      <c r="A6089" s="3">
        <f t="shared" si="23"/>
        <v>6088</v>
      </c>
      <c r="B6089" s="1">
        <v>488.28100000000001</v>
      </c>
      <c r="C6089" s="1">
        <v>2.0479999999999999E-3</v>
      </c>
      <c r="D6089" s="1">
        <v>512</v>
      </c>
      <c r="E6089" s="1">
        <v>64</v>
      </c>
      <c r="F6089" s="1">
        <v>5.9438499999999998E-2</v>
      </c>
      <c r="G6089" s="1">
        <v>0</v>
      </c>
      <c r="H6089" s="1">
        <v>16.5672</v>
      </c>
      <c r="I6089" s="1">
        <v>-18.099900000000002</v>
      </c>
      <c r="J6089" s="1">
        <v>-34.667099999999998</v>
      </c>
    </row>
    <row r="6090" spans="1:10" ht="12.75">
      <c r="A6090" s="3">
        <f t="shared" si="23"/>
        <v>6089</v>
      </c>
      <c r="B6090" s="1">
        <v>976.56200000000001</v>
      </c>
      <c r="C6090" s="1">
        <v>1.024E-3</v>
      </c>
      <c r="D6090" s="1">
        <v>256</v>
      </c>
      <c r="E6090" s="1">
        <v>16</v>
      </c>
      <c r="F6090" s="1">
        <v>5.3328100000000003E-2</v>
      </c>
      <c r="G6090" s="1">
        <v>0</v>
      </c>
      <c r="H6090" s="1">
        <v>16.5687</v>
      </c>
      <c r="I6090" s="1">
        <v>-18.1004</v>
      </c>
      <c r="J6090" s="1">
        <v>-34.6691</v>
      </c>
    </row>
    <row r="6091" spans="1:10" ht="12.75">
      <c r="A6091" s="3">
        <f t="shared" si="23"/>
        <v>6090</v>
      </c>
      <c r="B6091" s="1">
        <v>244.14099999999999</v>
      </c>
      <c r="C6091" s="1">
        <v>4.0959999999999998E-3</v>
      </c>
      <c r="D6091" s="1">
        <v>1024</v>
      </c>
      <c r="E6091" s="1">
        <v>64</v>
      </c>
      <c r="F6091" s="1">
        <v>5.5784500000000001E-2</v>
      </c>
      <c r="G6091" s="1">
        <v>0</v>
      </c>
      <c r="H6091" s="1">
        <v>16.5703</v>
      </c>
      <c r="I6091" s="1">
        <v>-18.1008</v>
      </c>
      <c r="J6091" s="1">
        <v>-34.671100000000003</v>
      </c>
    </row>
    <row r="6092" spans="1:10" ht="12.75">
      <c r="A6092" s="3">
        <f t="shared" si="23"/>
        <v>6091</v>
      </c>
      <c r="B6092" s="1">
        <v>488.28100000000001</v>
      </c>
      <c r="C6092" s="1">
        <v>2.0479999999999999E-3</v>
      </c>
      <c r="D6092" s="1">
        <v>512</v>
      </c>
      <c r="E6092" s="1">
        <v>64</v>
      </c>
      <c r="F6092" s="1">
        <v>9.8430699999999996E-2</v>
      </c>
      <c r="G6092" s="1">
        <v>0</v>
      </c>
      <c r="H6092" s="1">
        <v>16.571200000000001</v>
      </c>
      <c r="I6092" s="1">
        <v>-18.1008</v>
      </c>
      <c r="J6092" s="1">
        <v>-34.671999999999997</v>
      </c>
    </row>
    <row r="6093" spans="1:10" ht="12.75">
      <c r="A6093" s="3">
        <f t="shared" si="23"/>
        <v>6092</v>
      </c>
      <c r="B6093" s="1">
        <v>3906.25</v>
      </c>
      <c r="C6093" s="1">
        <v>2.5599999999999999E-4</v>
      </c>
      <c r="D6093" s="1">
        <v>64</v>
      </c>
      <c r="E6093" s="1">
        <v>32</v>
      </c>
      <c r="F6093" s="1">
        <v>8.8263300000000003E-2</v>
      </c>
      <c r="G6093" s="1">
        <v>0</v>
      </c>
      <c r="H6093" s="1">
        <v>16.572900000000001</v>
      </c>
      <c r="I6093" s="1">
        <v>-18.1007</v>
      </c>
      <c r="J6093" s="1">
        <v>-34.6736</v>
      </c>
    </row>
    <row r="6094" spans="1:10" ht="12.75">
      <c r="A6094" s="3">
        <f t="shared" si="23"/>
        <v>6093</v>
      </c>
      <c r="B6094" s="1">
        <v>488.28100000000001</v>
      </c>
      <c r="C6094" s="1">
        <v>2.0479999999999999E-3</v>
      </c>
      <c r="D6094" s="1">
        <v>512</v>
      </c>
      <c r="E6094" s="1">
        <v>64</v>
      </c>
      <c r="F6094" s="1">
        <v>0.19345899999999999</v>
      </c>
      <c r="G6094" s="1">
        <v>0</v>
      </c>
      <c r="H6094" s="1">
        <v>16.573899999999998</v>
      </c>
      <c r="I6094" s="1">
        <v>-18.1007</v>
      </c>
      <c r="J6094" s="1">
        <v>-34.674700000000001</v>
      </c>
    </row>
    <row r="6095" spans="1:10" ht="12.75">
      <c r="A6095" s="3">
        <f t="shared" si="23"/>
        <v>6094</v>
      </c>
      <c r="B6095" s="1">
        <v>488.28100000000001</v>
      </c>
      <c r="C6095" s="1">
        <v>2.0479999999999999E-3</v>
      </c>
      <c r="D6095" s="1">
        <v>512</v>
      </c>
      <c r="E6095" s="1">
        <v>64</v>
      </c>
      <c r="F6095" s="1">
        <v>5.2492900000000002E-2</v>
      </c>
      <c r="G6095" s="1">
        <v>0</v>
      </c>
      <c r="H6095" s="1">
        <v>16.575399999999998</v>
      </c>
      <c r="I6095" s="1">
        <v>-18.101299999999998</v>
      </c>
      <c r="J6095" s="1">
        <v>-34.676699999999997</v>
      </c>
    </row>
    <row r="6096" spans="1:10" ht="12.75">
      <c r="A6096" s="3">
        <f t="shared" si="23"/>
        <v>6095</v>
      </c>
      <c r="B6096" s="1">
        <v>488.28100000000001</v>
      </c>
      <c r="C6096" s="1">
        <v>2.0479999999999999E-3</v>
      </c>
      <c r="D6096" s="1">
        <v>512</v>
      </c>
      <c r="E6096" s="1">
        <v>64</v>
      </c>
      <c r="F6096" s="1">
        <v>5.5196200000000001E-2</v>
      </c>
      <c r="G6096" s="1">
        <v>0</v>
      </c>
      <c r="H6096" s="1">
        <v>16.5762</v>
      </c>
      <c r="I6096" s="1">
        <v>-18.101500000000001</v>
      </c>
      <c r="J6096" s="1">
        <v>-34.677700000000002</v>
      </c>
    </row>
    <row r="6097" spans="1:10" ht="12.75">
      <c r="A6097" s="3">
        <f t="shared" si="23"/>
        <v>6096</v>
      </c>
      <c r="B6097" s="1">
        <v>1953.12</v>
      </c>
      <c r="C6097" s="1">
        <v>5.1199999999999998E-4</v>
      </c>
      <c r="D6097" s="1">
        <v>128</v>
      </c>
      <c r="E6097" s="1">
        <v>16</v>
      </c>
      <c r="F6097" s="1">
        <v>5.8713099999999997E-2</v>
      </c>
      <c r="G6097" s="1">
        <v>0</v>
      </c>
      <c r="H6097" s="1">
        <v>16.577100000000002</v>
      </c>
      <c r="I6097" s="1">
        <v>-18.101800000000001</v>
      </c>
      <c r="J6097" s="1">
        <v>-34.678899999999999</v>
      </c>
    </row>
    <row r="6098" spans="1:10" ht="12.75">
      <c r="A6098" s="3">
        <f t="shared" si="23"/>
        <v>6097</v>
      </c>
      <c r="B6098" s="1">
        <v>488.28100000000001</v>
      </c>
      <c r="C6098" s="1">
        <v>2.0479999999999999E-3</v>
      </c>
      <c r="D6098" s="1">
        <v>512</v>
      </c>
      <c r="E6098" s="1">
        <v>64</v>
      </c>
      <c r="F6098" s="1">
        <v>5.2442999999999997E-2</v>
      </c>
      <c r="G6098" s="1">
        <v>0</v>
      </c>
      <c r="H6098" s="1">
        <v>16.578600000000002</v>
      </c>
      <c r="I6098" s="1">
        <v>-18.1023</v>
      </c>
      <c r="J6098" s="1">
        <v>-34.680900000000001</v>
      </c>
    </row>
    <row r="6099" spans="1:10" ht="12.75">
      <c r="A6099" s="3">
        <f t="shared" si="23"/>
        <v>6098</v>
      </c>
      <c r="B6099" s="1">
        <v>244.14099999999999</v>
      </c>
      <c r="C6099" s="1">
        <v>4.0959999999999998E-3</v>
      </c>
      <c r="D6099" s="1">
        <v>1024</v>
      </c>
      <c r="E6099" s="1">
        <v>64</v>
      </c>
      <c r="F6099" s="1">
        <v>5.4433000000000002E-2</v>
      </c>
      <c r="G6099" s="1">
        <v>0</v>
      </c>
      <c r="H6099" s="1">
        <v>16.5794</v>
      </c>
      <c r="I6099" s="1">
        <v>-18.102499999999999</v>
      </c>
      <c r="J6099" s="1">
        <v>-34.681899999999999</v>
      </c>
    </row>
    <row r="6100" spans="1:10" ht="12.75">
      <c r="A6100" s="3">
        <f t="shared" si="23"/>
        <v>6099</v>
      </c>
      <c r="B6100" s="1">
        <v>1953.12</v>
      </c>
      <c r="C6100" s="1">
        <v>5.1199999999999998E-4</v>
      </c>
      <c r="D6100" s="1">
        <v>128</v>
      </c>
      <c r="E6100" s="1">
        <v>16</v>
      </c>
      <c r="F6100" s="1">
        <v>5.6323400000000003E-2</v>
      </c>
      <c r="G6100" s="1">
        <v>0</v>
      </c>
      <c r="H6100" s="1">
        <v>16.5809</v>
      </c>
      <c r="I6100" s="1">
        <v>-18.103000000000002</v>
      </c>
      <c r="J6100" s="1">
        <v>-34.683900000000001</v>
      </c>
    </row>
    <row r="6101" spans="1:10" ht="12.75">
      <c r="A6101" s="3">
        <f t="shared" si="23"/>
        <v>6100</v>
      </c>
      <c r="B6101" s="1">
        <v>244.14099999999999</v>
      </c>
      <c r="C6101" s="1">
        <v>4.0959999999999998E-3</v>
      </c>
      <c r="D6101" s="1">
        <v>1024</v>
      </c>
      <c r="E6101" s="1">
        <v>64</v>
      </c>
      <c r="F6101" s="1">
        <v>0.167627</v>
      </c>
      <c r="G6101" s="1">
        <v>0</v>
      </c>
      <c r="H6101" s="1">
        <v>16.5776</v>
      </c>
      <c r="I6101" s="1">
        <v>-18.1023</v>
      </c>
      <c r="J6101" s="1">
        <v>-34.679900000000004</v>
      </c>
    </row>
    <row r="6102" spans="1:10" ht="12.75">
      <c r="A6102" s="3">
        <f t="shared" si="23"/>
        <v>6101</v>
      </c>
      <c r="B6102" s="1">
        <v>3906.25</v>
      </c>
      <c r="C6102" s="1">
        <v>2.5599999999999999E-4</v>
      </c>
      <c r="D6102" s="1">
        <v>64</v>
      </c>
      <c r="E6102" s="1">
        <v>4</v>
      </c>
      <c r="F6102" s="1">
        <v>7.76564E-2</v>
      </c>
      <c r="G6102" s="1">
        <v>0</v>
      </c>
      <c r="H6102" s="1">
        <v>16.578600000000002</v>
      </c>
      <c r="I6102" s="1">
        <v>-18.102399999999999</v>
      </c>
      <c r="J6102" s="1">
        <v>-34.681100000000001</v>
      </c>
    </row>
    <row r="6103" spans="1:10" ht="12.75">
      <c r="A6103" s="3">
        <f t="shared" si="23"/>
        <v>6102</v>
      </c>
      <c r="B6103" s="1">
        <v>244.14099999999999</v>
      </c>
      <c r="C6103" s="1">
        <v>4.0959999999999998E-3</v>
      </c>
      <c r="D6103" s="1">
        <v>1024</v>
      </c>
      <c r="E6103" s="1">
        <v>64</v>
      </c>
      <c r="F6103" s="1">
        <v>9.6856300000000006E-2</v>
      </c>
      <c r="G6103" s="1">
        <v>0</v>
      </c>
      <c r="H6103" s="1">
        <v>16.578199999999999</v>
      </c>
      <c r="I6103" s="1">
        <v>-18.1022</v>
      </c>
      <c r="J6103" s="1">
        <v>-34.680399999999999</v>
      </c>
    </row>
    <row r="6104" spans="1:10" ht="12.75">
      <c r="A6104" s="3">
        <f t="shared" si="23"/>
        <v>6103</v>
      </c>
      <c r="B6104" s="1">
        <v>244.14099999999999</v>
      </c>
      <c r="C6104" s="1">
        <v>4.0959999999999998E-3</v>
      </c>
      <c r="D6104" s="1">
        <v>1024</v>
      </c>
      <c r="E6104" s="1">
        <v>64</v>
      </c>
      <c r="F6104" s="1">
        <v>7.9417399999999999E-2</v>
      </c>
      <c r="G6104" s="1">
        <v>0</v>
      </c>
      <c r="H6104" s="1">
        <v>16.5793</v>
      </c>
      <c r="I6104" s="1">
        <v>-18.102399999999999</v>
      </c>
      <c r="J6104" s="1">
        <v>-34.681699999999999</v>
      </c>
    </row>
    <row r="6105" spans="1:10" ht="12.75">
      <c r="A6105" s="3">
        <f t="shared" si="23"/>
        <v>6104</v>
      </c>
      <c r="B6105" s="1">
        <v>488.28100000000001</v>
      </c>
      <c r="C6105" s="1">
        <v>2.0479999999999999E-3</v>
      </c>
      <c r="D6105" s="1">
        <v>512</v>
      </c>
      <c r="E6105" s="1">
        <v>64</v>
      </c>
      <c r="F6105" s="1">
        <v>0.17288100000000001</v>
      </c>
      <c r="G6105" s="1">
        <v>0</v>
      </c>
      <c r="H6105" s="1">
        <v>16.576000000000001</v>
      </c>
      <c r="I6105" s="1">
        <v>-18.101600000000001</v>
      </c>
      <c r="J6105" s="1">
        <v>-34.677700000000002</v>
      </c>
    </row>
    <row r="6106" spans="1:10" ht="12.75">
      <c r="A6106" s="3">
        <f t="shared" si="23"/>
        <v>6105</v>
      </c>
      <c r="B6106" s="1">
        <v>244.14099999999999</v>
      </c>
      <c r="C6106" s="1">
        <v>4.0959999999999998E-3</v>
      </c>
      <c r="D6106" s="1">
        <v>1024</v>
      </c>
      <c r="E6106" s="1">
        <v>64</v>
      </c>
      <c r="F6106" s="1">
        <v>0.10180500000000001</v>
      </c>
      <c r="G6106" s="1">
        <v>0</v>
      </c>
      <c r="H6106" s="1">
        <v>16.576599999999999</v>
      </c>
      <c r="I6106" s="1">
        <v>-18.101700000000001</v>
      </c>
      <c r="J6106" s="1">
        <v>-34.6783</v>
      </c>
    </row>
    <row r="6107" spans="1:10" ht="12.75">
      <c r="A6107" s="3">
        <f t="shared" si="23"/>
        <v>6106</v>
      </c>
      <c r="B6107" s="1">
        <v>244.14099999999999</v>
      </c>
      <c r="C6107" s="1">
        <v>4.0959999999999998E-3</v>
      </c>
      <c r="D6107" s="1">
        <v>1024</v>
      </c>
      <c r="E6107" s="1">
        <v>64</v>
      </c>
      <c r="F6107" s="1">
        <v>0.32538</v>
      </c>
      <c r="G6107" s="1">
        <v>0</v>
      </c>
      <c r="H6107" s="1">
        <v>16.573899999999998</v>
      </c>
      <c r="I6107" s="1">
        <v>-18.1007</v>
      </c>
      <c r="J6107" s="1">
        <v>-34.674700000000001</v>
      </c>
    </row>
    <row r="6108" spans="1:10" ht="12.75">
      <c r="A6108" s="3">
        <f t="shared" si="23"/>
        <v>6107</v>
      </c>
      <c r="B6108" s="1">
        <v>488.28100000000001</v>
      </c>
      <c r="C6108" s="1">
        <v>2.0479999999999999E-3</v>
      </c>
      <c r="D6108" s="1">
        <v>512</v>
      </c>
      <c r="E6108" s="1">
        <v>64</v>
      </c>
      <c r="F6108" s="1">
        <v>7.0844599999999994E-2</v>
      </c>
      <c r="G6108" s="1">
        <v>0</v>
      </c>
      <c r="H6108" s="1">
        <v>16.571400000000001</v>
      </c>
      <c r="I6108" s="1">
        <v>-18.099900000000002</v>
      </c>
      <c r="J6108" s="1">
        <v>-34.671399999999998</v>
      </c>
    </row>
    <row r="6109" spans="1:10" ht="12.75">
      <c r="A6109" s="3">
        <f t="shared" si="23"/>
        <v>6108</v>
      </c>
      <c r="B6109" s="1">
        <v>488.28100000000001</v>
      </c>
      <c r="C6109" s="1">
        <v>2.0479999999999999E-3</v>
      </c>
      <c r="D6109" s="1">
        <v>512</v>
      </c>
      <c r="E6109" s="1">
        <v>64</v>
      </c>
      <c r="F6109" s="1">
        <v>8.3497100000000005E-2</v>
      </c>
      <c r="G6109" s="1">
        <v>0</v>
      </c>
      <c r="H6109" s="1">
        <v>16.572700000000001</v>
      </c>
      <c r="I6109" s="1">
        <v>-18.099900000000002</v>
      </c>
      <c r="J6109" s="1">
        <v>-34.672699999999999</v>
      </c>
    </row>
    <row r="6110" spans="1:10" ht="12.75">
      <c r="A6110" s="3">
        <f t="shared" si="23"/>
        <v>6109</v>
      </c>
      <c r="B6110" s="1">
        <v>976.56200000000001</v>
      </c>
      <c r="C6110" s="1">
        <v>1.024E-3</v>
      </c>
      <c r="D6110" s="1">
        <v>256</v>
      </c>
      <c r="E6110" s="1">
        <v>32</v>
      </c>
      <c r="F6110" s="1">
        <v>0.101284</v>
      </c>
      <c r="G6110" s="1">
        <v>0</v>
      </c>
      <c r="H6110" s="1">
        <v>16.573399999999999</v>
      </c>
      <c r="I6110" s="1">
        <v>-18.099900000000002</v>
      </c>
      <c r="J6110" s="1">
        <v>-34.673200000000001</v>
      </c>
    </row>
    <row r="6111" spans="1:10" ht="12.75">
      <c r="A6111" s="3">
        <f t="shared" si="23"/>
        <v>6110</v>
      </c>
      <c r="B6111" s="1">
        <v>488.28100000000001</v>
      </c>
      <c r="C6111" s="1">
        <v>2.0479999999999999E-3</v>
      </c>
      <c r="D6111" s="1">
        <v>512</v>
      </c>
      <c r="E6111" s="1">
        <v>64</v>
      </c>
      <c r="F6111" s="1">
        <v>8.0976300000000001E-2</v>
      </c>
      <c r="G6111" s="1">
        <v>0</v>
      </c>
      <c r="H6111" s="1">
        <v>16.5747</v>
      </c>
      <c r="I6111" s="1">
        <v>-18.100000000000001</v>
      </c>
      <c r="J6111" s="1">
        <v>-34.674700000000001</v>
      </c>
    </row>
    <row r="6112" spans="1:10" ht="12.75">
      <c r="A6112" s="3">
        <f t="shared" si="23"/>
        <v>6111</v>
      </c>
      <c r="B6112" s="1">
        <v>1953.12</v>
      </c>
      <c r="C6112" s="1">
        <v>5.1199999999999998E-4</v>
      </c>
      <c r="D6112" s="1">
        <v>128</v>
      </c>
      <c r="E6112" s="1">
        <v>16</v>
      </c>
      <c r="F6112" s="1">
        <v>6.3180200000000006E-2</v>
      </c>
      <c r="G6112" s="1">
        <v>0</v>
      </c>
      <c r="H6112" s="1">
        <v>16.5763</v>
      </c>
      <c r="I6112" s="1">
        <v>-18.1004</v>
      </c>
      <c r="J6112" s="1">
        <v>-34.676600000000001</v>
      </c>
    </row>
    <row r="6113" spans="1:10" ht="12.75">
      <c r="A6113" s="3">
        <f t="shared" si="23"/>
        <v>6112</v>
      </c>
      <c r="B6113" s="1">
        <v>244.14099999999999</v>
      </c>
      <c r="C6113" s="1">
        <v>4.0959999999999998E-3</v>
      </c>
      <c r="D6113" s="1">
        <v>1024</v>
      </c>
      <c r="E6113" s="1">
        <v>64</v>
      </c>
      <c r="F6113" s="1">
        <v>6.9976300000000005E-2</v>
      </c>
      <c r="G6113" s="1">
        <v>0</v>
      </c>
      <c r="H6113" s="1">
        <v>16.5761</v>
      </c>
      <c r="I6113" s="1">
        <v>-18.100200000000001</v>
      </c>
      <c r="J6113" s="1">
        <v>-34.676299999999998</v>
      </c>
    </row>
    <row r="6114" spans="1:10" ht="12.75">
      <c r="A6114" s="3">
        <f t="shared" si="23"/>
        <v>6113</v>
      </c>
      <c r="B6114" s="1">
        <v>976.56200000000001</v>
      </c>
      <c r="C6114" s="1">
        <v>1.024E-3</v>
      </c>
      <c r="D6114" s="1">
        <v>256</v>
      </c>
      <c r="E6114" s="1">
        <v>16</v>
      </c>
      <c r="F6114" s="1">
        <v>6.5619399999999994E-2</v>
      </c>
      <c r="G6114" s="1">
        <v>0</v>
      </c>
      <c r="H6114" s="1">
        <v>16.5777</v>
      </c>
      <c r="I6114" s="1">
        <v>-18.1006</v>
      </c>
      <c r="J6114" s="1">
        <v>-34.678199999999997</v>
      </c>
    </row>
    <row r="6115" spans="1:10" ht="12.75">
      <c r="A6115" s="3">
        <f t="shared" si="23"/>
        <v>6114</v>
      </c>
      <c r="B6115" s="1">
        <v>244.14099999999999</v>
      </c>
      <c r="C6115" s="1">
        <v>4.0959999999999998E-3</v>
      </c>
      <c r="D6115" s="1">
        <v>1024</v>
      </c>
      <c r="E6115" s="1">
        <v>64</v>
      </c>
      <c r="F6115" s="1">
        <v>6.96272E-2</v>
      </c>
      <c r="G6115" s="1">
        <v>0</v>
      </c>
      <c r="H6115" s="1">
        <v>16.5792</v>
      </c>
      <c r="I6115" s="1">
        <v>-18.100999999999999</v>
      </c>
      <c r="J6115" s="1">
        <v>-34.680199999999999</v>
      </c>
    </row>
    <row r="6116" spans="1:10" ht="12.75">
      <c r="A6116" s="3">
        <f t="shared" si="23"/>
        <v>6115</v>
      </c>
      <c r="B6116" s="1">
        <v>976.56200000000001</v>
      </c>
      <c r="C6116" s="1">
        <v>1.024E-3</v>
      </c>
      <c r="D6116" s="1">
        <v>256</v>
      </c>
      <c r="E6116" s="1">
        <v>64</v>
      </c>
      <c r="F6116" s="1">
        <v>6.0379000000000002E-2</v>
      </c>
      <c r="G6116" s="1">
        <v>0</v>
      </c>
      <c r="H6116" s="1">
        <v>16.579999999999998</v>
      </c>
      <c r="I6116" s="1">
        <v>-18.101199999999999</v>
      </c>
      <c r="J6116" s="1">
        <v>-34.681100000000001</v>
      </c>
    </row>
    <row r="6117" spans="1:10" ht="12.75">
      <c r="A6117" s="3">
        <f t="shared" si="23"/>
        <v>6116</v>
      </c>
      <c r="B6117" s="1">
        <v>488.28100000000001</v>
      </c>
      <c r="C6117" s="1">
        <v>2.0479999999999999E-3</v>
      </c>
      <c r="D6117" s="1">
        <v>512</v>
      </c>
      <c r="E6117" s="1">
        <v>64</v>
      </c>
      <c r="F6117" s="1">
        <v>6.1732200000000001E-2</v>
      </c>
      <c r="G6117" s="1">
        <v>0</v>
      </c>
      <c r="H6117" s="1">
        <v>16.5806</v>
      </c>
      <c r="I6117" s="1">
        <v>-18.101299999999998</v>
      </c>
      <c r="J6117" s="1">
        <v>-34.681899999999999</v>
      </c>
    </row>
    <row r="6118" spans="1:10" ht="12.75">
      <c r="A6118" s="3">
        <f t="shared" si="23"/>
        <v>6117</v>
      </c>
      <c r="B6118" s="1">
        <v>488.28100000000001</v>
      </c>
      <c r="C6118" s="1">
        <v>2.0479999999999999E-3</v>
      </c>
      <c r="D6118" s="1">
        <v>512</v>
      </c>
      <c r="E6118" s="1">
        <v>64</v>
      </c>
      <c r="F6118" s="1">
        <v>5.5137699999999998E-2</v>
      </c>
      <c r="G6118" s="1">
        <v>0</v>
      </c>
      <c r="H6118" s="1">
        <v>16.5822</v>
      </c>
      <c r="I6118" s="1">
        <v>-18.101600000000001</v>
      </c>
      <c r="J6118" s="1">
        <v>-34.683799999999998</v>
      </c>
    </row>
    <row r="6119" spans="1:10" ht="12.75">
      <c r="A6119" s="3">
        <f t="shared" si="23"/>
        <v>6118</v>
      </c>
      <c r="B6119" s="1">
        <v>244.14099999999999</v>
      </c>
      <c r="C6119" s="1">
        <v>4.0959999999999998E-3</v>
      </c>
      <c r="D6119" s="1">
        <v>1024</v>
      </c>
      <c r="E6119" s="1">
        <v>64</v>
      </c>
      <c r="F6119" s="1">
        <v>6.0321800000000002E-2</v>
      </c>
      <c r="G6119" s="1">
        <v>0</v>
      </c>
      <c r="H6119" s="1">
        <v>16.5837</v>
      </c>
      <c r="I6119" s="1">
        <v>-18.1021</v>
      </c>
      <c r="J6119" s="1">
        <v>-34.6858</v>
      </c>
    </row>
    <row r="6120" spans="1:10" ht="12.75">
      <c r="A6120" s="3">
        <f t="shared" si="23"/>
        <v>6119</v>
      </c>
      <c r="B6120" s="1">
        <v>488.28100000000001</v>
      </c>
      <c r="C6120" s="1">
        <v>2.0479999999999999E-3</v>
      </c>
      <c r="D6120" s="1">
        <v>512</v>
      </c>
      <c r="E6120" s="1">
        <v>64</v>
      </c>
      <c r="F6120" s="1">
        <v>5.53033E-2</v>
      </c>
      <c r="G6120" s="1">
        <v>0</v>
      </c>
      <c r="H6120" s="1">
        <v>16.584299999999999</v>
      </c>
      <c r="I6120" s="1">
        <v>-18.1023</v>
      </c>
      <c r="J6120" s="1">
        <v>-34.686599999999999</v>
      </c>
    </row>
    <row r="6121" spans="1:10" ht="12.75">
      <c r="A6121" s="3">
        <f t="shared" si="23"/>
        <v>6120</v>
      </c>
      <c r="B6121" s="1">
        <v>976.56200000000001</v>
      </c>
      <c r="C6121" s="1">
        <v>1.024E-3</v>
      </c>
      <c r="D6121" s="1">
        <v>256</v>
      </c>
      <c r="E6121" s="1">
        <v>32</v>
      </c>
      <c r="F6121" s="1">
        <v>0.18135799999999999</v>
      </c>
      <c r="G6121" s="1">
        <v>0</v>
      </c>
      <c r="H6121" s="1">
        <v>16.5839</v>
      </c>
      <c r="I6121" s="1">
        <v>-18.101800000000001</v>
      </c>
      <c r="J6121" s="1">
        <v>-34.685699999999997</v>
      </c>
    </row>
    <row r="6122" spans="1:10" ht="12.75">
      <c r="A6122" s="3">
        <f t="shared" si="23"/>
        <v>6121</v>
      </c>
      <c r="B6122" s="1">
        <v>976.56200000000001</v>
      </c>
      <c r="C6122" s="1">
        <v>1.024E-3</v>
      </c>
      <c r="D6122" s="1">
        <v>256</v>
      </c>
      <c r="E6122" s="1">
        <v>32</v>
      </c>
      <c r="F6122" s="1">
        <v>0.292043</v>
      </c>
      <c r="G6122" s="1">
        <v>0</v>
      </c>
      <c r="H6122" s="1">
        <v>16.580500000000001</v>
      </c>
      <c r="I6122" s="1">
        <v>-18.100899999999999</v>
      </c>
      <c r="J6122" s="1">
        <v>-34.6815</v>
      </c>
    </row>
    <row r="6123" spans="1:10" ht="12.75">
      <c r="A6123" s="3">
        <f t="shared" ref="A6123:A6377" si="24">A6122+1</f>
        <v>6122</v>
      </c>
      <c r="B6123" s="1">
        <v>488.28100000000001</v>
      </c>
      <c r="C6123" s="1">
        <v>2.0479999999999999E-3</v>
      </c>
      <c r="D6123" s="1">
        <v>512</v>
      </c>
      <c r="E6123" s="1">
        <v>64</v>
      </c>
      <c r="F6123" s="1">
        <v>0.10785400000000001</v>
      </c>
      <c r="G6123" s="1">
        <v>0</v>
      </c>
      <c r="H6123" s="1">
        <v>16.5794</v>
      </c>
      <c r="I6123" s="1">
        <v>-18.1006</v>
      </c>
      <c r="J6123" s="1">
        <v>-34.68</v>
      </c>
    </row>
    <row r="6124" spans="1:10" ht="12.75">
      <c r="A6124" s="3">
        <f t="shared" si="24"/>
        <v>6123</v>
      </c>
      <c r="B6124" s="1">
        <v>488.28100000000001</v>
      </c>
      <c r="C6124" s="1">
        <v>2.0479999999999999E-3</v>
      </c>
      <c r="D6124" s="1">
        <v>512</v>
      </c>
      <c r="E6124" s="1">
        <v>64</v>
      </c>
      <c r="F6124" s="1">
        <v>0.127335</v>
      </c>
      <c r="G6124" s="1">
        <v>0</v>
      </c>
      <c r="H6124" s="1">
        <v>16.5791</v>
      </c>
      <c r="I6124" s="1">
        <v>-18.100300000000001</v>
      </c>
      <c r="J6124" s="1">
        <v>-34.679400000000001</v>
      </c>
    </row>
    <row r="6125" spans="1:10" ht="12.75">
      <c r="A6125" s="3">
        <f t="shared" si="24"/>
        <v>6124</v>
      </c>
      <c r="B6125" s="1">
        <v>488.28100000000001</v>
      </c>
      <c r="C6125" s="1">
        <v>2.0479999999999999E-3</v>
      </c>
      <c r="D6125" s="1">
        <v>512</v>
      </c>
      <c r="E6125" s="1">
        <v>64</v>
      </c>
      <c r="F6125" s="1">
        <v>0.110556</v>
      </c>
      <c r="G6125" s="1">
        <v>0</v>
      </c>
      <c r="H6125" s="1">
        <v>16.5793</v>
      </c>
      <c r="I6125" s="1">
        <v>-18.100300000000001</v>
      </c>
      <c r="J6125" s="1">
        <v>-34.679600000000001</v>
      </c>
    </row>
    <row r="6126" spans="1:10" ht="12.75">
      <c r="A6126" s="3">
        <f t="shared" si="24"/>
        <v>6125</v>
      </c>
      <c r="B6126" s="1">
        <v>976.56200000000001</v>
      </c>
      <c r="C6126" s="1">
        <v>1.024E-3</v>
      </c>
      <c r="D6126" s="1">
        <v>256</v>
      </c>
      <c r="E6126" s="1">
        <v>32</v>
      </c>
      <c r="F6126" s="1">
        <v>0.138623</v>
      </c>
      <c r="G6126" s="1">
        <v>0</v>
      </c>
      <c r="H6126" s="1">
        <v>16.574200000000001</v>
      </c>
      <c r="I6126" s="1">
        <v>-18.099</v>
      </c>
      <c r="J6126" s="1">
        <v>-34.673200000000001</v>
      </c>
    </row>
    <row r="6127" spans="1:10" ht="12.75">
      <c r="A6127" s="3">
        <f t="shared" si="24"/>
        <v>6126</v>
      </c>
      <c r="B6127" s="1">
        <v>488.28100000000001</v>
      </c>
      <c r="C6127" s="1">
        <v>2.0479999999999999E-3</v>
      </c>
      <c r="D6127" s="1">
        <v>512</v>
      </c>
      <c r="E6127" s="1">
        <v>64</v>
      </c>
      <c r="F6127" s="1">
        <v>0.31142399999999998</v>
      </c>
      <c r="G6127" s="1">
        <v>0</v>
      </c>
      <c r="H6127" s="1">
        <v>16.574100000000001</v>
      </c>
      <c r="I6127" s="1">
        <v>-18.099</v>
      </c>
      <c r="J6127" s="1">
        <v>-34.673200000000001</v>
      </c>
    </row>
    <row r="6128" spans="1:10" ht="12.75">
      <c r="A6128" s="3">
        <f t="shared" si="24"/>
        <v>6127</v>
      </c>
      <c r="B6128" s="1">
        <v>244.14099999999999</v>
      </c>
      <c r="C6128" s="1">
        <v>4.0959999999999998E-3</v>
      </c>
      <c r="D6128" s="1">
        <v>1024</v>
      </c>
      <c r="E6128" s="1">
        <v>64</v>
      </c>
      <c r="F6128" s="1">
        <v>9.0669E-2</v>
      </c>
      <c r="G6128" s="1">
        <v>0</v>
      </c>
      <c r="H6128" s="1">
        <v>16.573799999999999</v>
      </c>
      <c r="I6128" s="1">
        <v>-18.098600000000001</v>
      </c>
      <c r="J6128" s="1">
        <v>-34.672400000000003</v>
      </c>
    </row>
    <row r="6129" spans="1:10" ht="12.75">
      <c r="A6129" s="3">
        <f t="shared" si="24"/>
        <v>6128</v>
      </c>
      <c r="B6129" s="1">
        <v>244.14099999999999</v>
      </c>
      <c r="C6129" s="1">
        <v>4.0959999999999998E-3</v>
      </c>
      <c r="D6129" s="1">
        <v>1024</v>
      </c>
      <c r="E6129" s="1">
        <v>64</v>
      </c>
      <c r="F6129" s="1">
        <v>0.120739</v>
      </c>
      <c r="G6129" s="1">
        <v>0</v>
      </c>
      <c r="H6129" s="1">
        <v>16.574100000000001</v>
      </c>
      <c r="I6129" s="1">
        <v>-18.098700000000001</v>
      </c>
      <c r="J6129" s="1">
        <v>-34.672800000000002</v>
      </c>
    </row>
    <row r="6130" spans="1:10" ht="12.75">
      <c r="A6130" s="3">
        <f t="shared" si="24"/>
        <v>6129</v>
      </c>
      <c r="B6130" s="1">
        <v>244.14099999999999</v>
      </c>
      <c r="C6130" s="1">
        <v>4.0959999999999998E-3</v>
      </c>
      <c r="D6130" s="1">
        <v>1024</v>
      </c>
      <c r="E6130" s="1">
        <v>64</v>
      </c>
      <c r="F6130" s="1">
        <v>0.35094700000000001</v>
      </c>
      <c r="G6130" s="1">
        <v>0</v>
      </c>
      <c r="H6130" s="1">
        <v>16.572600000000001</v>
      </c>
      <c r="I6130" s="1">
        <v>-18.098099999999999</v>
      </c>
      <c r="J6130" s="1">
        <v>-34.6708</v>
      </c>
    </row>
    <row r="6131" spans="1:10" ht="12.75">
      <c r="A6131" s="3">
        <f t="shared" si="24"/>
        <v>6130</v>
      </c>
      <c r="B6131" s="1">
        <v>244.14099999999999</v>
      </c>
      <c r="C6131" s="1">
        <v>4.0959999999999998E-3</v>
      </c>
      <c r="D6131" s="1">
        <v>1024</v>
      </c>
      <c r="E6131" s="1">
        <v>64</v>
      </c>
      <c r="F6131" s="1">
        <v>0.18057300000000001</v>
      </c>
      <c r="G6131" s="1">
        <v>0</v>
      </c>
      <c r="H6131" s="1">
        <v>16.572299999999998</v>
      </c>
      <c r="I6131" s="1">
        <v>-18.097999999999999</v>
      </c>
      <c r="J6131" s="1">
        <v>-34.670299999999997</v>
      </c>
    </row>
    <row r="6132" spans="1:10" ht="12.75">
      <c r="A6132" s="3">
        <f t="shared" si="24"/>
        <v>6131</v>
      </c>
      <c r="B6132" s="1">
        <v>976.56200000000001</v>
      </c>
      <c r="C6132" s="1">
        <v>1.024E-3</v>
      </c>
      <c r="D6132" s="1">
        <v>256</v>
      </c>
      <c r="E6132" s="1">
        <v>32</v>
      </c>
      <c r="F6132" s="1">
        <v>0.16276399999999999</v>
      </c>
      <c r="G6132" s="1">
        <v>0</v>
      </c>
      <c r="H6132" s="1">
        <v>16.5716</v>
      </c>
      <c r="I6132" s="1">
        <v>-18.0976</v>
      </c>
      <c r="J6132" s="1">
        <v>-34.669199999999996</v>
      </c>
    </row>
    <row r="6133" spans="1:10" ht="12.75">
      <c r="A6133" s="3">
        <f t="shared" si="24"/>
        <v>6132</v>
      </c>
      <c r="B6133" s="1">
        <v>244.14099999999999</v>
      </c>
      <c r="C6133" s="1">
        <v>4.0959999999999998E-3</v>
      </c>
      <c r="D6133" s="1">
        <v>1024</v>
      </c>
      <c r="E6133" s="1">
        <v>64</v>
      </c>
      <c r="F6133" s="1">
        <v>0.105028</v>
      </c>
      <c r="G6133" s="1">
        <v>0</v>
      </c>
      <c r="H6133" s="1">
        <v>16.570599999999999</v>
      </c>
      <c r="I6133" s="1">
        <v>-18.0974</v>
      </c>
      <c r="J6133" s="1">
        <v>-34.667999999999999</v>
      </c>
    </row>
    <row r="6134" spans="1:10" ht="12.75">
      <c r="A6134" s="3">
        <f t="shared" si="24"/>
        <v>6133</v>
      </c>
      <c r="B6134" s="1">
        <v>244.14099999999999</v>
      </c>
      <c r="C6134" s="1">
        <v>4.0959999999999998E-3</v>
      </c>
      <c r="D6134" s="1">
        <v>1024</v>
      </c>
      <c r="E6134" s="1">
        <v>64</v>
      </c>
      <c r="F6134" s="1">
        <v>0.114435</v>
      </c>
      <c r="G6134" s="1">
        <v>0</v>
      </c>
      <c r="H6134" s="1">
        <v>16.570699999999999</v>
      </c>
      <c r="I6134" s="1">
        <v>-18.0974</v>
      </c>
      <c r="J6134" s="1">
        <v>-34.667999999999999</v>
      </c>
    </row>
    <row r="6135" spans="1:10" ht="12.75">
      <c r="A6135" s="3">
        <f t="shared" si="24"/>
        <v>6134</v>
      </c>
      <c r="B6135" s="1">
        <v>244.14099999999999</v>
      </c>
      <c r="C6135" s="1">
        <v>4.0959999999999998E-3</v>
      </c>
      <c r="D6135" s="1">
        <v>1024</v>
      </c>
      <c r="E6135" s="1">
        <v>64</v>
      </c>
      <c r="F6135" s="1">
        <v>0.143766</v>
      </c>
      <c r="G6135" s="1">
        <v>0</v>
      </c>
      <c r="H6135" s="1">
        <v>16.5702</v>
      </c>
      <c r="I6135" s="1">
        <v>-18.096800000000002</v>
      </c>
      <c r="J6135" s="1">
        <v>-34.667099999999998</v>
      </c>
    </row>
    <row r="6136" spans="1:10" ht="12.75">
      <c r="A6136" s="3">
        <f t="shared" si="24"/>
        <v>6135</v>
      </c>
      <c r="B6136" s="1">
        <v>488.28100000000001</v>
      </c>
      <c r="C6136" s="1">
        <v>2.0479999999999999E-3</v>
      </c>
      <c r="D6136" s="1">
        <v>512</v>
      </c>
      <c r="E6136" s="1">
        <v>64</v>
      </c>
      <c r="F6136" s="1">
        <v>0.11819499999999999</v>
      </c>
      <c r="G6136" s="1">
        <v>0</v>
      </c>
      <c r="H6136" s="1">
        <v>16.569700000000001</v>
      </c>
      <c r="I6136" s="1">
        <v>-18.096599999999999</v>
      </c>
      <c r="J6136" s="1">
        <v>-34.6663</v>
      </c>
    </row>
    <row r="6137" spans="1:10" ht="12.75">
      <c r="A6137" s="3">
        <f t="shared" si="24"/>
        <v>6136</v>
      </c>
      <c r="B6137" s="1">
        <v>244.14099999999999</v>
      </c>
      <c r="C6137" s="1">
        <v>4.0959999999999998E-3</v>
      </c>
      <c r="D6137" s="1">
        <v>1024</v>
      </c>
      <c r="E6137" s="1">
        <v>64</v>
      </c>
      <c r="F6137" s="1">
        <v>0.105695</v>
      </c>
      <c r="G6137" s="1">
        <v>0</v>
      </c>
      <c r="H6137" s="1">
        <v>16.569700000000001</v>
      </c>
      <c r="I6137" s="1">
        <v>-18.096599999999999</v>
      </c>
      <c r="J6137" s="1">
        <v>-34.666200000000003</v>
      </c>
    </row>
    <row r="6138" spans="1:10" ht="12.75">
      <c r="A6138" s="3">
        <f t="shared" si="24"/>
        <v>6137</v>
      </c>
      <c r="B6138" s="1">
        <v>244.14099999999999</v>
      </c>
      <c r="C6138" s="1">
        <v>4.0959999999999998E-3</v>
      </c>
      <c r="D6138" s="1">
        <v>1024</v>
      </c>
      <c r="E6138" s="1">
        <v>64</v>
      </c>
      <c r="F6138" s="1">
        <v>9.4525300000000007E-2</v>
      </c>
      <c r="G6138" s="1">
        <v>0</v>
      </c>
      <c r="H6138" s="1">
        <v>16.569900000000001</v>
      </c>
      <c r="I6138" s="1">
        <v>-18.096699999999998</v>
      </c>
      <c r="J6138" s="1">
        <v>-34.666600000000003</v>
      </c>
    </row>
    <row r="6139" spans="1:10" ht="12.75">
      <c r="A6139" s="3">
        <f t="shared" si="24"/>
        <v>6138</v>
      </c>
      <c r="B6139" s="1">
        <v>244.14099999999999</v>
      </c>
      <c r="C6139" s="1">
        <v>4.0959999999999998E-3</v>
      </c>
      <c r="D6139" s="1">
        <v>1024</v>
      </c>
      <c r="E6139" s="1">
        <v>64</v>
      </c>
      <c r="F6139" s="1">
        <v>9.0789800000000004E-2</v>
      </c>
      <c r="G6139" s="1">
        <v>0</v>
      </c>
      <c r="H6139" s="1">
        <v>16.569600000000001</v>
      </c>
      <c r="I6139" s="1">
        <v>-18.096399999999999</v>
      </c>
      <c r="J6139" s="1">
        <v>-34.665999999999997</v>
      </c>
    </row>
    <row r="6140" spans="1:10" ht="12.75">
      <c r="A6140" s="3">
        <f t="shared" si="24"/>
        <v>6139</v>
      </c>
      <c r="B6140" s="1">
        <v>488.28100000000001</v>
      </c>
      <c r="C6140" s="1">
        <v>2.0479999999999999E-3</v>
      </c>
      <c r="D6140" s="1">
        <v>512</v>
      </c>
      <c r="E6140" s="1">
        <v>64</v>
      </c>
      <c r="F6140" s="1">
        <v>5.3417899999999997E-2</v>
      </c>
      <c r="G6140" s="1">
        <v>0</v>
      </c>
      <c r="H6140" s="1">
        <v>16.569800000000001</v>
      </c>
      <c r="I6140" s="1">
        <v>-18.096499999999999</v>
      </c>
      <c r="J6140" s="1">
        <v>-34.6663</v>
      </c>
    </row>
    <row r="6141" spans="1:10" ht="12.75">
      <c r="A6141" s="3">
        <f t="shared" si="24"/>
        <v>6140</v>
      </c>
      <c r="B6141" s="1">
        <v>488.28100000000001</v>
      </c>
      <c r="C6141" s="1">
        <v>2.0479999999999999E-3</v>
      </c>
      <c r="D6141" s="1">
        <v>512</v>
      </c>
      <c r="E6141" s="1">
        <v>64</v>
      </c>
      <c r="F6141" s="1">
        <v>5.9250999999999998E-2</v>
      </c>
      <c r="G6141" s="1">
        <v>0</v>
      </c>
      <c r="H6141" s="1">
        <v>16.570599999999999</v>
      </c>
      <c r="I6141" s="1">
        <v>-18.096699999999998</v>
      </c>
      <c r="J6141" s="1">
        <v>-34.667299999999997</v>
      </c>
    </row>
    <row r="6142" spans="1:10" ht="12.75">
      <c r="A6142" s="3">
        <f t="shared" si="24"/>
        <v>6141</v>
      </c>
      <c r="B6142" s="1">
        <v>244.14099999999999</v>
      </c>
      <c r="C6142" s="1">
        <v>4.0959999999999998E-3</v>
      </c>
      <c r="D6142" s="1">
        <v>1024</v>
      </c>
      <c r="E6142" s="1">
        <v>64</v>
      </c>
      <c r="F6142" s="1">
        <v>5.9595599999999999E-2</v>
      </c>
      <c r="G6142" s="1">
        <v>0</v>
      </c>
      <c r="H6142" s="1">
        <v>16.570799999999998</v>
      </c>
      <c r="I6142" s="1">
        <v>-18.096900000000002</v>
      </c>
      <c r="J6142" s="1">
        <v>-34.667700000000004</v>
      </c>
    </row>
    <row r="6143" spans="1:10" ht="12.75">
      <c r="A6143" s="3">
        <f t="shared" si="24"/>
        <v>6142</v>
      </c>
      <c r="B6143" s="1">
        <v>244.14099999999999</v>
      </c>
      <c r="C6143" s="1">
        <v>4.0959999999999998E-3</v>
      </c>
      <c r="D6143" s="1">
        <v>1024</v>
      </c>
      <c r="E6143" s="1">
        <v>64</v>
      </c>
      <c r="F6143" s="1">
        <v>5.7231200000000003E-2</v>
      </c>
      <c r="G6143" s="1">
        <v>0</v>
      </c>
      <c r="H6143" s="1">
        <v>16.572299999999998</v>
      </c>
      <c r="I6143" s="1">
        <v>-18.0974</v>
      </c>
      <c r="J6143" s="1">
        <v>-34.669699999999999</v>
      </c>
    </row>
    <row r="6144" spans="1:10" ht="12.75">
      <c r="A6144" s="3">
        <f t="shared" si="24"/>
        <v>6143</v>
      </c>
      <c r="B6144" s="1">
        <v>244.14099999999999</v>
      </c>
      <c r="C6144" s="1">
        <v>4.0959999999999998E-3</v>
      </c>
      <c r="D6144" s="1">
        <v>1024</v>
      </c>
      <c r="E6144" s="1">
        <v>64</v>
      </c>
      <c r="F6144" s="1">
        <v>6.21998E-2</v>
      </c>
      <c r="G6144" s="1">
        <v>0</v>
      </c>
      <c r="H6144" s="1">
        <v>16.5731</v>
      </c>
      <c r="I6144" s="1">
        <v>-18.0976</v>
      </c>
      <c r="J6144" s="1">
        <v>-34.670699999999997</v>
      </c>
    </row>
    <row r="6145" spans="1:10" ht="12.75">
      <c r="A6145" s="3">
        <f t="shared" si="24"/>
        <v>6144</v>
      </c>
      <c r="B6145" s="1">
        <v>488.28100000000001</v>
      </c>
      <c r="C6145" s="1">
        <v>2.0479999999999999E-3</v>
      </c>
      <c r="D6145" s="1">
        <v>512</v>
      </c>
      <c r="E6145" s="1">
        <v>64</v>
      </c>
      <c r="F6145" s="1">
        <v>0.121586</v>
      </c>
      <c r="G6145" s="1">
        <v>0</v>
      </c>
      <c r="H6145" s="1">
        <v>16.571999999999999</v>
      </c>
      <c r="I6145" s="1">
        <v>-18.097300000000001</v>
      </c>
      <c r="J6145" s="1">
        <v>-34.6693</v>
      </c>
    </row>
    <row r="6146" spans="1:10" ht="12.75">
      <c r="A6146" s="3">
        <f t="shared" si="24"/>
        <v>6145</v>
      </c>
      <c r="B6146" s="1">
        <v>488.28100000000001</v>
      </c>
      <c r="C6146" s="1">
        <v>2.0479999999999999E-3</v>
      </c>
      <c r="D6146" s="1">
        <v>512</v>
      </c>
      <c r="E6146" s="1">
        <v>64</v>
      </c>
      <c r="F6146" s="1">
        <v>6.5924399999999994E-2</v>
      </c>
      <c r="G6146" s="1">
        <v>0</v>
      </c>
      <c r="H6146" s="1">
        <v>16.572299999999998</v>
      </c>
      <c r="I6146" s="1">
        <v>-18.097000000000001</v>
      </c>
      <c r="J6146" s="1">
        <v>-34.6693</v>
      </c>
    </row>
    <row r="6147" spans="1:10" ht="12.75">
      <c r="A6147" s="3">
        <f t="shared" si="24"/>
        <v>6146</v>
      </c>
      <c r="B6147" s="1">
        <v>976.56200000000001</v>
      </c>
      <c r="C6147" s="1">
        <v>1.024E-3</v>
      </c>
      <c r="D6147" s="1">
        <v>256</v>
      </c>
      <c r="E6147" s="1">
        <v>32</v>
      </c>
      <c r="F6147" s="1">
        <v>0.10410800000000001</v>
      </c>
      <c r="G6147" s="1">
        <v>0</v>
      </c>
      <c r="H6147" s="1">
        <v>16.573699999999999</v>
      </c>
      <c r="I6147" s="1">
        <v>-18.097200000000001</v>
      </c>
      <c r="J6147" s="1">
        <v>-34.670900000000003</v>
      </c>
    </row>
    <row r="6148" spans="1:10" ht="12.75">
      <c r="A6148" s="3">
        <f t="shared" si="24"/>
        <v>6147</v>
      </c>
      <c r="B6148" s="1">
        <v>976.56200000000001</v>
      </c>
      <c r="C6148" s="1">
        <v>1.024E-3</v>
      </c>
      <c r="D6148" s="1">
        <v>256</v>
      </c>
      <c r="E6148" s="1">
        <v>32</v>
      </c>
      <c r="F6148" s="1">
        <v>5.0736999999999997E-2</v>
      </c>
      <c r="G6148" s="1">
        <v>0</v>
      </c>
      <c r="H6148" s="1">
        <v>16.574400000000001</v>
      </c>
      <c r="I6148" s="1">
        <v>-18.0974</v>
      </c>
      <c r="J6148" s="1">
        <v>-34.671799999999998</v>
      </c>
    </row>
    <row r="6149" spans="1:10" ht="12.75">
      <c r="A6149" s="3">
        <f t="shared" si="24"/>
        <v>6148</v>
      </c>
      <c r="B6149" s="1">
        <v>488.28100000000001</v>
      </c>
      <c r="C6149" s="1">
        <v>2.0479999999999999E-3</v>
      </c>
      <c r="D6149" s="1">
        <v>512</v>
      </c>
      <c r="E6149" s="1">
        <v>64</v>
      </c>
      <c r="F6149" s="1">
        <v>6.1512400000000002E-2</v>
      </c>
      <c r="G6149" s="1">
        <v>0</v>
      </c>
      <c r="H6149" s="1">
        <v>16.575900000000001</v>
      </c>
      <c r="I6149" s="1">
        <v>-18.097899999999999</v>
      </c>
      <c r="J6149" s="1">
        <v>-34.6738</v>
      </c>
    </row>
    <row r="6150" spans="1:10" ht="12.75">
      <c r="A6150" s="3">
        <f t="shared" si="24"/>
        <v>6149</v>
      </c>
      <c r="B6150" s="1">
        <v>244.14099999999999</v>
      </c>
      <c r="C6150" s="1">
        <v>4.0959999999999998E-3</v>
      </c>
      <c r="D6150" s="1">
        <v>1024</v>
      </c>
      <c r="E6150" s="1">
        <v>64</v>
      </c>
      <c r="F6150" s="1">
        <v>5.4920700000000003E-2</v>
      </c>
      <c r="G6150" s="1">
        <v>0</v>
      </c>
      <c r="H6150" s="1">
        <v>16.575500000000002</v>
      </c>
      <c r="I6150" s="1">
        <v>-18.097799999999999</v>
      </c>
      <c r="J6150" s="1">
        <v>-34.673299999999998</v>
      </c>
    </row>
    <row r="6151" spans="1:10" ht="12.75">
      <c r="A6151" s="3">
        <f t="shared" si="24"/>
        <v>6150</v>
      </c>
      <c r="B6151" s="1">
        <v>244.14099999999999</v>
      </c>
      <c r="C6151" s="1">
        <v>4.0959999999999998E-3</v>
      </c>
      <c r="D6151" s="1">
        <v>1024</v>
      </c>
      <c r="E6151" s="1">
        <v>64</v>
      </c>
      <c r="F6151" s="1">
        <v>0.10509</v>
      </c>
      <c r="G6151" s="1">
        <v>0</v>
      </c>
      <c r="H6151" s="1">
        <v>16.575199999999999</v>
      </c>
      <c r="I6151" s="1">
        <v>-18.0977</v>
      </c>
      <c r="J6151" s="1">
        <v>-34.672899999999998</v>
      </c>
    </row>
    <row r="6152" spans="1:10" ht="12.75">
      <c r="A6152" s="3">
        <f t="shared" si="24"/>
        <v>6151</v>
      </c>
      <c r="B6152" s="1">
        <v>976.56200000000001</v>
      </c>
      <c r="C6152" s="1">
        <v>1.024E-3</v>
      </c>
      <c r="D6152" s="1">
        <v>256</v>
      </c>
      <c r="E6152" s="1">
        <v>64</v>
      </c>
      <c r="F6152" s="1">
        <v>0.13345599999999999</v>
      </c>
      <c r="G6152" s="1">
        <v>0</v>
      </c>
      <c r="H6152" s="1">
        <v>16.574100000000001</v>
      </c>
      <c r="I6152" s="1">
        <v>-18.0974</v>
      </c>
      <c r="J6152" s="1">
        <v>-34.671500000000002</v>
      </c>
    </row>
    <row r="6153" spans="1:10" ht="12.75">
      <c r="A6153" s="3">
        <f t="shared" si="24"/>
        <v>6152</v>
      </c>
      <c r="B6153" s="1">
        <v>976.56200000000001</v>
      </c>
      <c r="C6153" s="1">
        <v>1.024E-3</v>
      </c>
      <c r="D6153" s="1">
        <v>256</v>
      </c>
      <c r="E6153" s="1">
        <v>32</v>
      </c>
      <c r="F6153" s="1">
        <v>0.108985</v>
      </c>
      <c r="G6153" s="1">
        <v>0</v>
      </c>
      <c r="H6153" s="1">
        <v>16.5733</v>
      </c>
      <c r="I6153" s="1">
        <v>-18.097100000000001</v>
      </c>
      <c r="J6153" s="1">
        <v>-34.670499999999997</v>
      </c>
    </row>
    <row r="6154" spans="1:10" ht="12.75">
      <c r="A6154" s="3">
        <f t="shared" si="24"/>
        <v>6153</v>
      </c>
      <c r="B6154" s="1">
        <v>244.14099999999999</v>
      </c>
      <c r="C6154" s="1">
        <v>4.0959999999999998E-3</v>
      </c>
      <c r="D6154" s="1">
        <v>1024</v>
      </c>
      <c r="E6154" s="1">
        <v>64</v>
      </c>
      <c r="F6154" s="1">
        <v>0.147867</v>
      </c>
      <c r="G6154" s="1">
        <v>0</v>
      </c>
      <c r="H6154" s="1">
        <v>16.572800000000001</v>
      </c>
      <c r="I6154" s="1">
        <v>-18.097000000000001</v>
      </c>
      <c r="J6154" s="1">
        <v>-34.669899999999998</v>
      </c>
    </row>
    <row r="6155" spans="1:10" ht="12.75">
      <c r="A6155" s="3">
        <f t="shared" si="24"/>
        <v>6154</v>
      </c>
      <c r="B6155" s="1">
        <v>488.28100000000001</v>
      </c>
      <c r="C6155" s="1">
        <v>2.0479999999999999E-3</v>
      </c>
      <c r="D6155" s="1">
        <v>512</v>
      </c>
      <c r="E6155" s="1">
        <v>64</v>
      </c>
      <c r="F6155" s="1">
        <v>9.0803200000000001E-2</v>
      </c>
      <c r="G6155" s="1">
        <v>0</v>
      </c>
      <c r="H6155" s="1">
        <v>16.572399999999998</v>
      </c>
      <c r="I6155" s="1">
        <v>-18.097000000000001</v>
      </c>
      <c r="J6155" s="1">
        <v>-34.669400000000003</v>
      </c>
    </row>
    <row r="6156" spans="1:10" ht="12.75">
      <c r="A6156" s="3">
        <f t="shared" si="24"/>
        <v>6155</v>
      </c>
      <c r="B6156" s="1">
        <v>488.28100000000001</v>
      </c>
      <c r="C6156" s="1">
        <v>2.0479999999999999E-3</v>
      </c>
      <c r="D6156" s="1">
        <v>512</v>
      </c>
      <c r="E6156" s="1">
        <v>64</v>
      </c>
      <c r="F6156" s="1">
        <v>0.117468</v>
      </c>
      <c r="G6156" s="1">
        <v>0</v>
      </c>
      <c r="H6156" s="1">
        <v>16.571000000000002</v>
      </c>
      <c r="I6156" s="1">
        <v>-18.096699999999998</v>
      </c>
      <c r="J6156" s="1">
        <v>-34.667700000000004</v>
      </c>
    </row>
    <row r="6157" spans="1:10" ht="12.75">
      <c r="A6157" s="3">
        <f t="shared" si="24"/>
        <v>6156</v>
      </c>
      <c r="B6157" s="1">
        <v>244.14099999999999</v>
      </c>
      <c r="C6157" s="1">
        <v>4.0959999999999998E-3</v>
      </c>
      <c r="D6157" s="1">
        <v>1024</v>
      </c>
      <c r="E6157" s="1">
        <v>64</v>
      </c>
      <c r="F6157" s="1">
        <v>0.102006</v>
      </c>
      <c r="G6157" s="1">
        <v>0</v>
      </c>
      <c r="H6157" s="1">
        <v>16.570399999999999</v>
      </c>
      <c r="I6157" s="1">
        <v>-18.096399999999999</v>
      </c>
      <c r="J6157" s="1">
        <v>-34.666699999999999</v>
      </c>
    </row>
    <row r="6158" spans="1:10" ht="12.75">
      <c r="A6158" s="3">
        <f t="shared" si="24"/>
        <v>6157</v>
      </c>
      <c r="B6158" s="1">
        <v>244.14099999999999</v>
      </c>
      <c r="C6158" s="1">
        <v>4.0959999999999998E-3</v>
      </c>
      <c r="D6158" s="1">
        <v>1024</v>
      </c>
      <c r="E6158" s="1">
        <v>64</v>
      </c>
      <c r="F6158" s="1">
        <v>6.6688600000000001E-2</v>
      </c>
      <c r="G6158" s="1">
        <v>0</v>
      </c>
      <c r="H6158" s="1">
        <v>16.571100000000001</v>
      </c>
      <c r="I6158" s="1">
        <v>-18.096599999999999</v>
      </c>
      <c r="J6158" s="1">
        <v>-34.667700000000004</v>
      </c>
    </row>
    <row r="6159" spans="1:10" ht="12.75">
      <c r="A6159" s="3">
        <f t="shared" si="24"/>
        <v>6158</v>
      </c>
      <c r="B6159" s="1">
        <v>488.28100000000001</v>
      </c>
      <c r="C6159" s="1">
        <v>2.0479999999999999E-3</v>
      </c>
      <c r="D6159" s="1">
        <v>512</v>
      </c>
      <c r="E6159" s="1">
        <v>64</v>
      </c>
      <c r="F6159" s="1">
        <v>7.6008500000000007E-2</v>
      </c>
      <c r="G6159" s="1">
        <v>0</v>
      </c>
      <c r="H6159" s="1">
        <v>16.570499999999999</v>
      </c>
      <c r="I6159" s="1">
        <v>-18.096299999999999</v>
      </c>
      <c r="J6159" s="1">
        <v>-34.666899999999998</v>
      </c>
    </row>
    <row r="6160" spans="1:10" ht="12.75">
      <c r="A6160" s="3">
        <f t="shared" si="24"/>
        <v>6159</v>
      </c>
      <c r="B6160" s="1">
        <v>976.56200000000001</v>
      </c>
      <c r="C6160" s="1">
        <v>1.024E-3</v>
      </c>
      <c r="D6160" s="1">
        <v>256</v>
      </c>
      <c r="E6160" s="1">
        <v>32</v>
      </c>
      <c r="F6160" s="1">
        <v>6.6153400000000001E-2</v>
      </c>
      <c r="G6160" s="1">
        <v>0</v>
      </c>
      <c r="H6160" s="1">
        <v>16.5702</v>
      </c>
      <c r="I6160" s="1">
        <v>-18.096299999999999</v>
      </c>
      <c r="J6160" s="1">
        <v>-34.666499999999999</v>
      </c>
    </row>
    <row r="6161" spans="1:10" ht="12.75">
      <c r="A6161" s="3">
        <f t="shared" si="24"/>
        <v>6160</v>
      </c>
      <c r="B6161" s="1">
        <v>244.14099999999999</v>
      </c>
      <c r="C6161" s="1">
        <v>4.0959999999999998E-3</v>
      </c>
      <c r="D6161" s="1">
        <v>1024</v>
      </c>
      <c r="E6161" s="1">
        <v>64</v>
      </c>
      <c r="F6161" s="1">
        <v>5.8459499999999998E-2</v>
      </c>
      <c r="G6161" s="1">
        <v>0</v>
      </c>
      <c r="H6161" s="1">
        <v>16.570900000000002</v>
      </c>
      <c r="I6161" s="1">
        <v>-18.096499999999999</v>
      </c>
      <c r="J6161" s="1">
        <v>-34.667400000000001</v>
      </c>
    </row>
    <row r="6162" spans="1:10" ht="12.75">
      <c r="A6162" s="3">
        <f t="shared" si="24"/>
        <v>6161</v>
      </c>
      <c r="B6162" s="1">
        <v>244.14099999999999</v>
      </c>
      <c r="C6162" s="1">
        <v>4.0959999999999998E-3</v>
      </c>
      <c r="D6162" s="1">
        <v>1024</v>
      </c>
      <c r="E6162" s="1">
        <v>64</v>
      </c>
      <c r="F6162" s="1">
        <v>6.8502199999999999E-2</v>
      </c>
      <c r="G6162" s="1">
        <v>0</v>
      </c>
      <c r="H6162" s="1">
        <v>16.5715</v>
      </c>
      <c r="I6162" s="1">
        <v>-18.096699999999998</v>
      </c>
      <c r="J6162" s="1">
        <v>-34.668199999999999</v>
      </c>
    </row>
    <row r="6163" spans="1:10" ht="12.75">
      <c r="A6163" s="3">
        <f t="shared" si="24"/>
        <v>6162</v>
      </c>
      <c r="B6163" s="1">
        <v>244.14099999999999</v>
      </c>
      <c r="C6163" s="1">
        <v>4.0959999999999998E-3</v>
      </c>
      <c r="D6163" s="1">
        <v>1024</v>
      </c>
      <c r="E6163" s="1">
        <v>64</v>
      </c>
      <c r="F6163" s="1">
        <v>5.75074E-2</v>
      </c>
      <c r="G6163" s="1">
        <v>0</v>
      </c>
      <c r="H6163" s="1">
        <v>16.573</v>
      </c>
      <c r="I6163" s="1">
        <v>-18.097000000000001</v>
      </c>
      <c r="J6163" s="1">
        <v>-34.67</v>
      </c>
    </row>
    <row r="6164" spans="1:10" ht="12.75">
      <c r="A6164" s="3">
        <f t="shared" si="24"/>
        <v>6163</v>
      </c>
      <c r="B6164" s="1">
        <v>244.14099999999999</v>
      </c>
      <c r="C6164" s="1">
        <v>4.0959999999999998E-3</v>
      </c>
      <c r="D6164" s="1">
        <v>1024</v>
      </c>
      <c r="E6164" s="1">
        <v>64</v>
      </c>
      <c r="F6164" s="1">
        <v>6.6123600000000005E-2</v>
      </c>
      <c r="G6164" s="1">
        <v>0</v>
      </c>
      <c r="H6164" s="1">
        <v>16.5746</v>
      </c>
      <c r="I6164" s="1">
        <v>-18.097300000000001</v>
      </c>
      <c r="J6164" s="1">
        <v>-34.671900000000001</v>
      </c>
    </row>
    <row r="6165" spans="1:10" ht="12.75">
      <c r="A6165" s="3">
        <f t="shared" si="24"/>
        <v>6164</v>
      </c>
      <c r="B6165" s="1">
        <v>976.56200000000001</v>
      </c>
      <c r="C6165" s="1">
        <v>1.024E-3</v>
      </c>
      <c r="D6165" s="1">
        <v>256</v>
      </c>
      <c r="E6165" s="1">
        <v>64</v>
      </c>
      <c r="F6165" s="1">
        <v>6.5731600000000001E-2</v>
      </c>
      <c r="G6165" s="1">
        <v>0</v>
      </c>
      <c r="H6165" s="1">
        <v>16.575399999999998</v>
      </c>
      <c r="I6165" s="1">
        <v>-18.0974</v>
      </c>
      <c r="J6165" s="1">
        <v>-34.672800000000002</v>
      </c>
    </row>
    <row r="6166" spans="1:10" ht="12.75">
      <c r="A6166" s="3">
        <f t="shared" si="24"/>
        <v>6165</v>
      </c>
      <c r="B6166" s="1">
        <v>976.56200000000001</v>
      </c>
      <c r="C6166" s="1">
        <v>1.024E-3</v>
      </c>
      <c r="D6166" s="1">
        <v>256</v>
      </c>
      <c r="E6166" s="1">
        <v>64</v>
      </c>
      <c r="F6166" s="1">
        <v>0.161521</v>
      </c>
      <c r="G6166" s="1">
        <v>0</v>
      </c>
      <c r="H6166" s="1">
        <v>16.576000000000001</v>
      </c>
      <c r="I6166" s="1">
        <v>-18.097300000000001</v>
      </c>
      <c r="J6166" s="1">
        <v>-34.673400000000001</v>
      </c>
    </row>
    <row r="6167" spans="1:10" ht="12.75">
      <c r="A6167" s="3">
        <f t="shared" si="24"/>
        <v>6166</v>
      </c>
      <c r="B6167" s="1">
        <v>244.14099999999999</v>
      </c>
      <c r="C6167" s="1">
        <v>4.0959999999999998E-3</v>
      </c>
      <c r="D6167" s="1">
        <v>1024</v>
      </c>
      <c r="E6167" s="1">
        <v>64</v>
      </c>
      <c r="F6167" s="1">
        <v>5.9643700000000001E-2</v>
      </c>
      <c r="G6167" s="1">
        <v>0</v>
      </c>
      <c r="H6167" s="1">
        <v>16.577500000000001</v>
      </c>
      <c r="I6167" s="1">
        <v>-18.0977</v>
      </c>
      <c r="J6167" s="1">
        <v>-34.675199999999997</v>
      </c>
    </row>
    <row r="6168" spans="1:10" ht="12.75">
      <c r="A6168" s="3">
        <f t="shared" si="24"/>
        <v>6167</v>
      </c>
      <c r="B6168" s="1">
        <v>976.56200000000001</v>
      </c>
      <c r="C6168" s="1">
        <v>1.024E-3</v>
      </c>
      <c r="D6168" s="1">
        <v>256</v>
      </c>
      <c r="E6168" s="1">
        <v>16</v>
      </c>
      <c r="F6168" s="1">
        <v>6.4068899999999998E-2</v>
      </c>
      <c r="G6168" s="1">
        <v>0</v>
      </c>
      <c r="H6168" s="1">
        <v>16.578299999999999</v>
      </c>
      <c r="I6168" s="1">
        <v>-18.0977</v>
      </c>
      <c r="J6168" s="1">
        <v>-34.676000000000002</v>
      </c>
    </row>
    <row r="6169" spans="1:10" ht="12.75">
      <c r="A6169" s="3">
        <f t="shared" si="24"/>
        <v>6168</v>
      </c>
      <c r="B6169" s="1">
        <v>488.28100000000001</v>
      </c>
      <c r="C6169" s="1">
        <v>2.0479999999999999E-3</v>
      </c>
      <c r="D6169" s="1">
        <v>512</v>
      </c>
      <c r="E6169" s="1">
        <v>64</v>
      </c>
      <c r="F6169" s="1">
        <v>5.7806200000000002E-2</v>
      </c>
      <c r="G6169" s="1">
        <v>0</v>
      </c>
      <c r="H6169" s="1">
        <v>16.5764</v>
      </c>
      <c r="I6169" s="1">
        <v>-18.097100000000001</v>
      </c>
      <c r="J6169" s="1">
        <v>-34.673400000000001</v>
      </c>
    </row>
    <row r="6170" spans="1:10" ht="12.75">
      <c r="A6170" s="3">
        <f t="shared" si="24"/>
        <v>6169</v>
      </c>
      <c r="B6170" s="1">
        <v>488.28100000000001</v>
      </c>
      <c r="C6170" s="1">
        <v>2.0479999999999999E-3</v>
      </c>
      <c r="D6170" s="1">
        <v>512</v>
      </c>
      <c r="E6170" s="1">
        <v>64</v>
      </c>
      <c r="F6170" s="1">
        <v>5.5523799999999998E-2</v>
      </c>
      <c r="G6170" s="1">
        <v>0</v>
      </c>
      <c r="H6170" s="1">
        <v>16.5779</v>
      </c>
      <c r="I6170" s="1">
        <v>-18.0974</v>
      </c>
      <c r="J6170" s="1">
        <v>-34.6753</v>
      </c>
    </row>
    <row r="6171" spans="1:10" ht="12.75">
      <c r="A6171" s="3">
        <f t="shared" si="24"/>
        <v>6170</v>
      </c>
      <c r="B6171" s="1">
        <v>244.14099999999999</v>
      </c>
      <c r="C6171" s="1">
        <v>4.0959999999999998E-3</v>
      </c>
      <c r="D6171" s="1">
        <v>1024</v>
      </c>
      <c r="E6171" s="1">
        <v>64</v>
      </c>
      <c r="F6171" s="1">
        <v>5.3723699999999999E-2</v>
      </c>
      <c r="G6171" s="1">
        <v>0</v>
      </c>
      <c r="H6171" s="1">
        <v>16.5794</v>
      </c>
      <c r="I6171" s="1">
        <v>-18.097799999999999</v>
      </c>
      <c r="J6171" s="1">
        <v>-34.677199999999999</v>
      </c>
    </row>
    <row r="6172" spans="1:10" ht="12.75">
      <c r="A6172" s="3">
        <f t="shared" si="24"/>
        <v>6171</v>
      </c>
      <c r="B6172" s="1">
        <v>488.28100000000001</v>
      </c>
      <c r="C6172" s="1">
        <v>2.0479999999999999E-3</v>
      </c>
      <c r="D6172" s="1">
        <v>512</v>
      </c>
      <c r="E6172" s="1">
        <v>64</v>
      </c>
      <c r="F6172" s="1">
        <v>0.197543</v>
      </c>
      <c r="G6172" s="1">
        <v>0</v>
      </c>
      <c r="H6172" s="1">
        <v>16.5794</v>
      </c>
      <c r="I6172" s="1">
        <v>-18.0977</v>
      </c>
      <c r="J6172" s="1">
        <v>-34.677100000000003</v>
      </c>
    </row>
    <row r="6173" spans="1:10" ht="12.75">
      <c r="A6173" s="3">
        <f t="shared" si="24"/>
        <v>6172</v>
      </c>
      <c r="B6173" s="1">
        <v>244.14099999999999</v>
      </c>
      <c r="C6173" s="1">
        <v>4.0959999999999998E-3</v>
      </c>
      <c r="D6173" s="1">
        <v>1024</v>
      </c>
      <c r="E6173" s="1">
        <v>64</v>
      </c>
      <c r="F6173" s="1">
        <v>6.7950700000000003E-2</v>
      </c>
      <c r="G6173" s="1">
        <v>0</v>
      </c>
      <c r="H6173" s="1">
        <v>16.5808</v>
      </c>
      <c r="I6173" s="1">
        <v>-18.098199999999999</v>
      </c>
      <c r="J6173" s="1">
        <v>-34.679000000000002</v>
      </c>
    </row>
    <row r="6174" spans="1:10" ht="12.75">
      <c r="A6174" s="3">
        <f t="shared" si="24"/>
        <v>6173</v>
      </c>
      <c r="B6174" s="1">
        <v>488.28100000000001</v>
      </c>
      <c r="C6174" s="1">
        <v>2.0479999999999999E-3</v>
      </c>
      <c r="D6174" s="1">
        <v>512</v>
      </c>
      <c r="E6174" s="1">
        <v>64</v>
      </c>
      <c r="F6174" s="1">
        <v>6.5798999999999996E-2</v>
      </c>
      <c r="G6174" s="1">
        <v>0</v>
      </c>
      <c r="H6174" s="1">
        <v>16.575700000000001</v>
      </c>
      <c r="I6174" s="1">
        <v>-18.097999999999999</v>
      </c>
      <c r="J6174" s="1">
        <v>-34.673699999999997</v>
      </c>
    </row>
    <row r="6175" spans="1:10" ht="12.75">
      <c r="A6175" s="3">
        <f t="shared" si="24"/>
        <v>6174</v>
      </c>
      <c r="B6175" s="1">
        <v>244.14099999999999</v>
      </c>
      <c r="C6175" s="1">
        <v>4.0959999999999998E-3</v>
      </c>
      <c r="D6175" s="1">
        <v>1024</v>
      </c>
      <c r="E6175" s="1">
        <v>64</v>
      </c>
      <c r="F6175" s="1">
        <v>5.82383E-2</v>
      </c>
      <c r="G6175" s="1">
        <v>0</v>
      </c>
      <c r="H6175" s="1">
        <v>16.5764</v>
      </c>
      <c r="I6175" s="1">
        <v>-18.098199999999999</v>
      </c>
      <c r="J6175" s="1">
        <v>-34.674599999999998</v>
      </c>
    </row>
    <row r="6176" spans="1:10" ht="12.75">
      <c r="A6176" s="3">
        <f t="shared" si="24"/>
        <v>6175</v>
      </c>
      <c r="B6176" s="1">
        <v>244.14099999999999</v>
      </c>
      <c r="C6176" s="1">
        <v>4.0959999999999998E-3</v>
      </c>
      <c r="D6176" s="1">
        <v>1024</v>
      </c>
      <c r="E6176" s="1">
        <v>64</v>
      </c>
      <c r="F6176" s="1">
        <v>0.204765</v>
      </c>
      <c r="G6176" s="1">
        <v>0</v>
      </c>
      <c r="H6176" s="1">
        <v>16.577100000000002</v>
      </c>
      <c r="I6176" s="1">
        <v>-18.098199999999999</v>
      </c>
      <c r="J6176" s="1">
        <v>-34.6753</v>
      </c>
    </row>
    <row r="6177" spans="1:10" ht="12.75">
      <c r="A6177" s="3">
        <f t="shared" si="24"/>
        <v>6176</v>
      </c>
      <c r="B6177" s="1">
        <v>488.28100000000001</v>
      </c>
      <c r="C6177" s="1">
        <v>2.0479999999999999E-3</v>
      </c>
      <c r="D6177" s="1">
        <v>512</v>
      </c>
      <c r="E6177" s="1">
        <v>64</v>
      </c>
      <c r="F6177" s="1">
        <v>5.83218E-2</v>
      </c>
      <c r="G6177" s="1">
        <v>0</v>
      </c>
      <c r="H6177" s="1">
        <v>16.578600000000002</v>
      </c>
      <c r="I6177" s="1">
        <v>-18.098500000000001</v>
      </c>
      <c r="J6177" s="1">
        <v>-34.677100000000003</v>
      </c>
    </row>
    <row r="6178" spans="1:10" ht="12.75">
      <c r="A6178" s="3">
        <f t="shared" si="24"/>
        <v>6177</v>
      </c>
      <c r="B6178" s="1">
        <v>488.28100000000001</v>
      </c>
      <c r="C6178" s="1">
        <v>2.0479999999999999E-3</v>
      </c>
      <c r="D6178" s="1">
        <v>512</v>
      </c>
      <c r="E6178" s="1">
        <v>32</v>
      </c>
      <c r="F6178" s="1">
        <v>6.7288700000000007E-2</v>
      </c>
      <c r="G6178" s="1">
        <v>0</v>
      </c>
      <c r="H6178" s="1">
        <v>16.5764</v>
      </c>
      <c r="I6178" s="1">
        <v>-18.098099999999999</v>
      </c>
      <c r="J6178" s="1">
        <v>-34.674399999999999</v>
      </c>
    </row>
    <row r="6179" spans="1:10" ht="12.75">
      <c r="A6179" s="3">
        <f t="shared" si="24"/>
        <v>6178</v>
      </c>
      <c r="B6179" s="1">
        <v>244.14099999999999</v>
      </c>
      <c r="C6179" s="1">
        <v>4.0959999999999998E-3</v>
      </c>
      <c r="D6179" s="1">
        <v>1024</v>
      </c>
      <c r="E6179" s="1">
        <v>64</v>
      </c>
      <c r="F6179" s="1">
        <v>0.228882</v>
      </c>
      <c r="G6179" s="1">
        <v>0</v>
      </c>
      <c r="H6179" s="1">
        <v>16.5762</v>
      </c>
      <c r="I6179" s="1">
        <v>-18.097999999999999</v>
      </c>
      <c r="J6179" s="1">
        <v>-34.674199999999999</v>
      </c>
    </row>
    <row r="6180" spans="1:10" ht="12.75">
      <c r="A6180" s="3">
        <f t="shared" si="24"/>
        <v>6179</v>
      </c>
      <c r="B6180" s="1">
        <v>244.14099999999999</v>
      </c>
      <c r="C6180" s="1">
        <v>4.0959999999999998E-3</v>
      </c>
      <c r="D6180" s="1">
        <v>1024</v>
      </c>
      <c r="E6180" s="1">
        <v>64</v>
      </c>
      <c r="F6180" s="1">
        <v>5.7837600000000003E-2</v>
      </c>
      <c r="G6180" s="1">
        <v>0</v>
      </c>
      <c r="H6180" s="1">
        <v>16.564499999999999</v>
      </c>
      <c r="I6180" s="1">
        <v>-18.096800000000002</v>
      </c>
      <c r="J6180" s="1">
        <v>-34.661299999999997</v>
      </c>
    </row>
    <row r="6181" spans="1:10" ht="12.75">
      <c r="A6181" s="3">
        <f t="shared" si="24"/>
        <v>6180</v>
      </c>
      <c r="B6181" s="1">
        <v>244.14099999999999</v>
      </c>
      <c r="C6181" s="1">
        <v>4.0959999999999998E-3</v>
      </c>
      <c r="D6181" s="1">
        <v>1024</v>
      </c>
      <c r="E6181" s="1">
        <v>64</v>
      </c>
      <c r="F6181" s="1">
        <v>0.27406199999999997</v>
      </c>
      <c r="G6181" s="1">
        <v>0</v>
      </c>
      <c r="H6181" s="1">
        <v>16.554200000000002</v>
      </c>
      <c r="I6181" s="1">
        <v>-18.094799999999999</v>
      </c>
      <c r="J6181" s="1">
        <v>-34.649000000000001</v>
      </c>
    </row>
    <row r="6182" spans="1:10" ht="12.75">
      <c r="A6182" s="3">
        <f t="shared" si="24"/>
        <v>6181</v>
      </c>
      <c r="B6182" s="1">
        <v>488.28100000000001</v>
      </c>
      <c r="C6182" s="1">
        <v>2.0479999999999999E-3</v>
      </c>
      <c r="D6182" s="1">
        <v>512</v>
      </c>
      <c r="E6182" s="1">
        <v>64</v>
      </c>
      <c r="F6182" s="1">
        <v>0.31516699999999997</v>
      </c>
      <c r="G6182" s="1">
        <v>0</v>
      </c>
      <c r="H6182" s="1">
        <v>16.553999999999998</v>
      </c>
      <c r="I6182" s="1">
        <v>-18.094799999999999</v>
      </c>
      <c r="J6182" s="1">
        <v>-34.648899999999998</v>
      </c>
    </row>
    <row r="6183" spans="1:10" ht="12.75">
      <c r="A6183" s="3">
        <f t="shared" si="24"/>
        <v>6182</v>
      </c>
      <c r="B6183" s="1">
        <v>976.56200000000001</v>
      </c>
      <c r="C6183" s="1">
        <v>1.024E-3</v>
      </c>
      <c r="D6183" s="1">
        <v>256</v>
      </c>
      <c r="E6183" s="1">
        <v>64</v>
      </c>
      <c r="F6183" s="1">
        <v>0.108607</v>
      </c>
      <c r="G6183" s="1">
        <v>0</v>
      </c>
      <c r="H6183" s="1">
        <v>16.554099999999998</v>
      </c>
      <c r="I6183" s="1">
        <v>-18.094899999999999</v>
      </c>
      <c r="J6183" s="1">
        <v>-34.648899999999998</v>
      </c>
    </row>
    <row r="6184" spans="1:10" ht="12.75">
      <c r="A6184" s="3">
        <f t="shared" si="24"/>
        <v>6183</v>
      </c>
      <c r="B6184" s="1">
        <v>1953.12</v>
      </c>
      <c r="C6184" s="1">
        <v>5.1199999999999998E-4</v>
      </c>
      <c r="D6184" s="1">
        <v>128</v>
      </c>
      <c r="E6184" s="1">
        <v>32</v>
      </c>
      <c r="F6184" s="1">
        <v>0.110267</v>
      </c>
      <c r="G6184" s="1">
        <v>0</v>
      </c>
      <c r="H6184" s="1">
        <v>16.540700000000001</v>
      </c>
      <c r="I6184" s="1">
        <v>-18.093399999999999</v>
      </c>
      <c r="J6184" s="1">
        <v>-34.634099999999997</v>
      </c>
    </row>
    <row r="6185" spans="1:10" ht="12.75">
      <c r="A6185" s="3">
        <f t="shared" si="24"/>
        <v>6184</v>
      </c>
      <c r="B6185" s="1">
        <v>488.28100000000001</v>
      </c>
      <c r="C6185" s="1">
        <v>2.0479999999999999E-3</v>
      </c>
      <c r="D6185" s="1">
        <v>512</v>
      </c>
      <c r="E6185" s="1">
        <v>64</v>
      </c>
      <c r="F6185" s="1">
        <v>0.10847900000000001</v>
      </c>
      <c r="G6185" s="1">
        <v>0</v>
      </c>
      <c r="H6185" s="1">
        <v>16.538399999999999</v>
      </c>
      <c r="I6185" s="1">
        <v>-18.0929</v>
      </c>
      <c r="J6185" s="1">
        <v>-34.631300000000003</v>
      </c>
    </row>
    <row r="6186" spans="1:10" ht="12.75">
      <c r="A6186" s="3">
        <f t="shared" si="24"/>
        <v>6185</v>
      </c>
      <c r="B6186" s="1">
        <v>488.28100000000001</v>
      </c>
      <c r="C6186" s="1">
        <v>2.0479999999999999E-3</v>
      </c>
      <c r="D6186" s="1">
        <v>512</v>
      </c>
      <c r="E6186" s="1">
        <v>64</v>
      </c>
      <c r="F6186" s="1">
        <v>0.12721499999999999</v>
      </c>
      <c r="G6186" s="1">
        <v>0</v>
      </c>
      <c r="H6186" s="1">
        <v>16.5383</v>
      </c>
      <c r="I6186" s="1">
        <v>-18.0929</v>
      </c>
      <c r="J6186" s="1">
        <v>-34.631100000000004</v>
      </c>
    </row>
    <row r="6187" spans="1:10" ht="12.75">
      <c r="A6187" s="3">
        <f t="shared" si="24"/>
        <v>6186</v>
      </c>
      <c r="B6187" s="1">
        <v>244.14099999999999</v>
      </c>
      <c r="C6187" s="1">
        <v>4.0959999999999998E-3</v>
      </c>
      <c r="D6187" s="1">
        <v>1024</v>
      </c>
      <c r="E6187" s="1">
        <v>64</v>
      </c>
      <c r="F6187" s="1">
        <v>0.109898</v>
      </c>
      <c r="G6187" s="1">
        <v>0</v>
      </c>
      <c r="H6187" s="1">
        <v>16.5382</v>
      </c>
      <c r="I6187" s="1">
        <v>-18.0928</v>
      </c>
      <c r="J6187" s="1">
        <v>-34.631</v>
      </c>
    </row>
    <row r="6188" spans="1:10" ht="12.75">
      <c r="A6188" s="3">
        <f t="shared" si="24"/>
        <v>6187</v>
      </c>
      <c r="B6188" s="1">
        <v>976.56200000000001</v>
      </c>
      <c r="C6188" s="1">
        <v>1.024E-3</v>
      </c>
      <c r="D6188" s="1">
        <v>256</v>
      </c>
      <c r="E6188" s="1">
        <v>16</v>
      </c>
      <c r="F6188" s="1">
        <v>0.156277</v>
      </c>
      <c r="G6188" s="1">
        <v>0</v>
      </c>
      <c r="H6188" s="1">
        <v>16.525700000000001</v>
      </c>
      <c r="I6188" s="1">
        <v>-18.0914</v>
      </c>
      <c r="J6188" s="1">
        <v>-34.617100000000001</v>
      </c>
    </row>
    <row r="6189" spans="1:10" ht="12.75">
      <c r="A6189" s="3">
        <f t="shared" si="24"/>
        <v>6188</v>
      </c>
      <c r="B6189" s="1">
        <v>488.28100000000001</v>
      </c>
      <c r="C6189" s="1">
        <v>2.0479999999999999E-3</v>
      </c>
      <c r="D6189" s="1">
        <v>512</v>
      </c>
      <c r="E6189" s="1">
        <v>64</v>
      </c>
      <c r="F6189" s="1">
        <v>0.210172</v>
      </c>
      <c r="G6189" s="1">
        <v>0</v>
      </c>
      <c r="H6189" s="1">
        <v>16.524999999999999</v>
      </c>
      <c r="I6189" s="1">
        <v>-18.091100000000001</v>
      </c>
      <c r="J6189" s="1">
        <v>-34.616100000000003</v>
      </c>
    </row>
    <row r="6190" spans="1:10" ht="12.75">
      <c r="A6190" s="3">
        <f t="shared" si="24"/>
        <v>6189</v>
      </c>
      <c r="B6190" s="1">
        <v>244.14099999999999</v>
      </c>
      <c r="C6190" s="1">
        <v>4.0959999999999998E-3</v>
      </c>
      <c r="D6190" s="1">
        <v>1024</v>
      </c>
      <c r="E6190" s="1">
        <v>64</v>
      </c>
      <c r="F6190" s="1">
        <v>9.2012099999999999E-2</v>
      </c>
      <c r="G6190" s="1">
        <v>0</v>
      </c>
      <c r="H6190" s="1">
        <v>16.525600000000001</v>
      </c>
      <c r="I6190" s="1">
        <v>-18.091100000000001</v>
      </c>
      <c r="J6190" s="1">
        <v>-34.616700000000002</v>
      </c>
    </row>
    <row r="6191" spans="1:10" ht="12.75">
      <c r="A6191" s="3">
        <f t="shared" si="24"/>
        <v>6190</v>
      </c>
      <c r="B6191" s="1">
        <v>488.28100000000001</v>
      </c>
      <c r="C6191" s="1">
        <v>2.0479999999999999E-3</v>
      </c>
      <c r="D6191" s="1">
        <v>512</v>
      </c>
      <c r="E6191" s="1">
        <v>64</v>
      </c>
      <c r="F6191" s="1">
        <v>6.3489900000000002E-2</v>
      </c>
      <c r="G6191" s="1">
        <v>0</v>
      </c>
      <c r="H6191" s="1">
        <v>16.5245</v>
      </c>
      <c r="I6191" s="1">
        <v>-18.091200000000001</v>
      </c>
      <c r="J6191" s="1">
        <v>-34.615699999999997</v>
      </c>
    </row>
    <row r="6192" spans="1:10" ht="12.75">
      <c r="A6192" s="3">
        <f t="shared" si="24"/>
        <v>6191</v>
      </c>
      <c r="B6192" s="1">
        <v>1953.12</v>
      </c>
      <c r="C6192" s="1">
        <v>5.1199999999999998E-4</v>
      </c>
      <c r="D6192" s="1">
        <v>128</v>
      </c>
      <c r="E6192" s="1">
        <v>64</v>
      </c>
      <c r="F6192" s="1">
        <v>6.9693699999999997E-2</v>
      </c>
      <c r="G6192" s="1">
        <v>0</v>
      </c>
      <c r="H6192" s="1">
        <v>16.526399999999999</v>
      </c>
      <c r="I6192" s="1">
        <v>-18.0916</v>
      </c>
      <c r="J6192" s="1">
        <v>-34.618000000000002</v>
      </c>
    </row>
    <row r="6193" spans="1:10" ht="12.75">
      <c r="A6193" s="3">
        <f t="shared" si="24"/>
        <v>6192</v>
      </c>
      <c r="B6193" s="1">
        <v>488.28100000000001</v>
      </c>
      <c r="C6193" s="1">
        <v>2.0479999999999999E-3</v>
      </c>
      <c r="D6193" s="1">
        <v>512</v>
      </c>
      <c r="E6193" s="1">
        <v>64</v>
      </c>
      <c r="F6193" s="1">
        <v>0.123602</v>
      </c>
      <c r="G6193" s="1">
        <v>0</v>
      </c>
      <c r="H6193" s="1">
        <v>16.526299999999999</v>
      </c>
      <c r="I6193" s="1">
        <v>-18.0915</v>
      </c>
      <c r="J6193" s="1">
        <v>-34.617800000000003</v>
      </c>
    </row>
    <row r="6194" spans="1:10" ht="12.75">
      <c r="A6194" s="3">
        <f t="shared" si="24"/>
        <v>6193</v>
      </c>
      <c r="B6194" s="1">
        <v>7812.5</v>
      </c>
      <c r="C6194" s="1">
        <v>1.2799999999999999E-4</v>
      </c>
      <c r="D6194" s="1">
        <v>32</v>
      </c>
      <c r="E6194" s="1">
        <v>16</v>
      </c>
      <c r="F6194" s="1">
        <v>5.8659900000000001E-2</v>
      </c>
      <c r="G6194" s="1">
        <v>0</v>
      </c>
      <c r="H6194" s="1">
        <v>16.5275</v>
      </c>
      <c r="I6194" s="1">
        <v>-18.091799999999999</v>
      </c>
      <c r="J6194" s="1">
        <v>-34.619300000000003</v>
      </c>
    </row>
    <row r="6195" spans="1:10" ht="12.75">
      <c r="A6195" s="3">
        <f t="shared" si="24"/>
        <v>6194</v>
      </c>
      <c r="B6195" s="1">
        <v>244.14099999999999</v>
      </c>
      <c r="C6195" s="1">
        <v>4.0959999999999998E-3</v>
      </c>
      <c r="D6195" s="1">
        <v>1024</v>
      </c>
      <c r="E6195" s="1">
        <v>64</v>
      </c>
      <c r="F6195" s="1">
        <v>6.5500000000000003E-2</v>
      </c>
      <c r="G6195" s="1">
        <v>0</v>
      </c>
      <c r="H6195" s="1">
        <v>16.529399999999999</v>
      </c>
      <c r="I6195" s="1">
        <v>-18.092099999999999</v>
      </c>
      <c r="J6195" s="1">
        <v>-34.621600000000001</v>
      </c>
    </row>
    <row r="6196" spans="1:10" ht="12.75">
      <c r="A6196" s="3">
        <f t="shared" si="24"/>
        <v>6195</v>
      </c>
      <c r="B6196" s="1">
        <v>244.14099999999999</v>
      </c>
      <c r="C6196" s="1">
        <v>4.0959999999999998E-3</v>
      </c>
      <c r="D6196" s="1">
        <v>1024</v>
      </c>
      <c r="E6196" s="1">
        <v>64</v>
      </c>
      <c r="F6196" s="1">
        <v>5.9750499999999998E-2</v>
      </c>
      <c r="G6196" s="1">
        <v>0</v>
      </c>
      <c r="H6196" s="1">
        <v>16.530200000000001</v>
      </c>
      <c r="I6196" s="1">
        <v>-18.092300000000002</v>
      </c>
      <c r="J6196" s="1">
        <v>-34.622500000000002</v>
      </c>
    </row>
    <row r="6197" spans="1:10" ht="12.75">
      <c r="A6197" s="3">
        <f t="shared" si="24"/>
        <v>6196</v>
      </c>
      <c r="B6197" s="1">
        <v>244.14099999999999</v>
      </c>
      <c r="C6197" s="1">
        <v>4.0959999999999998E-3</v>
      </c>
      <c r="D6197" s="1">
        <v>1024</v>
      </c>
      <c r="E6197" s="1">
        <v>64</v>
      </c>
      <c r="F6197" s="1">
        <v>6.5786999999999998E-2</v>
      </c>
      <c r="G6197" s="1">
        <v>0</v>
      </c>
      <c r="H6197" s="1">
        <v>16.530899999999999</v>
      </c>
      <c r="I6197" s="1">
        <v>-18.092400000000001</v>
      </c>
      <c r="J6197" s="1">
        <v>-34.6233</v>
      </c>
    </row>
    <row r="6198" spans="1:10" ht="12.75">
      <c r="A6198" s="3">
        <f t="shared" si="24"/>
        <v>6197</v>
      </c>
      <c r="B6198" s="1">
        <v>488.28100000000001</v>
      </c>
      <c r="C6198" s="1">
        <v>2.0479999999999999E-3</v>
      </c>
      <c r="D6198" s="1">
        <v>512</v>
      </c>
      <c r="E6198" s="1">
        <v>32</v>
      </c>
      <c r="F6198" s="1">
        <v>6.0286100000000002E-2</v>
      </c>
      <c r="G6198" s="1">
        <v>0</v>
      </c>
      <c r="H6198" s="1">
        <v>16.532399999999999</v>
      </c>
      <c r="I6198" s="1">
        <v>-18.0928</v>
      </c>
      <c r="J6198" s="1">
        <v>-34.6252</v>
      </c>
    </row>
    <row r="6199" spans="1:10" ht="12.75">
      <c r="A6199" s="3">
        <f t="shared" si="24"/>
        <v>6198</v>
      </c>
      <c r="B6199" s="1">
        <v>488.28100000000001</v>
      </c>
      <c r="C6199" s="1">
        <v>2.0479999999999999E-3</v>
      </c>
      <c r="D6199" s="1">
        <v>512</v>
      </c>
      <c r="E6199" s="1">
        <v>64</v>
      </c>
      <c r="F6199" s="1">
        <v>6.4606899999999995E-2</v>
      </c>
      <c r="G6199" s="1">
        <v>0</v>
      </c>
      <c r="H6199" s="1">
        <v>16.533899999999999</v>
      </c>
      <c r="I6199" s="1">
        <v>-18.0931</v>
      </c>
      <c r="J6199" s="1">
        <v>-34.627000000000002</v>
      </c>
    </row>
    <row r="6200" spans="1:10" ht="12.75">
      <c r="A6200" s="3">
        <f t="shared" si="24"/>
        <v>6199</v>
      </c>
      <c r="B6200" s="1">
        <v>244.14099999999999</v>
      </c>
      <c r="C6200" s="1">
        <v>4.0959999999999998E-3</v>
      </c>
      <c r="D6200" s="1">
        <v>1024</v>
      </c>
      <c r="E6200" s="1">
        <v>64</v>
      </c>
      <c r="F6200" s="1">
        <v>6.4442899999999997E-2</v>
      </c>
      <c r="G6200" s="1">
        <v>0</v>
      </c>
      <c r="H6200" s="1">
        <v>16.5336</v>
      </c>
      <c r="I6200" s="1">
        <v>-18.093</v>
      </c>
      <c r="J6200" s="1">
        <v>-34.6267</v>
      </c>
    </row>
    <row r="6201" spans="1:10" ht="12.75">
      <c r="A6201" s="3">
        <f t="shared" si="24"/>
        <v>6200</v>
      </c>
      <c r="B6201" s="1">
        <v>3906.25</v>
      </c>
      <c r="C6201" s="1">
        <v>2.5599999999999999E-4</v>
      </c>
      <c r="D6201" s="1">
        <v>64</v>
      </c>
      <c r="E6201" s="1">
        <v>64</v>
      </c>
      <c r="F6201" s="1">
        <v>5.6954200000000003E-2</v>
      </c>
      <c r="G6201" s="1">
        <v>0</v>
      </c>
      <c r="H6201" s="1">
        <v>16.5351</v>
      </c>
      <c r="I6201" s="1">
        <v>-18.093499999999999</v>
      </c>
      <c r="J6201" s="1">
        <v>-34.628500000000003</v>
      </c>
    </row>
    <row r="6202" spans="1:10" ht="12.75">
      <c r="A6202" s="3">
        <f t="shared" si="24"/>
        <v>6201</v>
      </c>
      <c r="B6202" s="1">
        <v>976.56200000000001</v>
      </c>
      <c r="C6202" s="1">
        <v>1.024E-3</v>
      </c>
      <c r="D6202" s="1">
        <v>256</v>
      </c>
      <c r="E6202" s="1">
        <v>64</v>
      </c>
      <c r="F6202" s="1">
        <v>5.8110000000000002E-2</v>
      </c>
      <c r="G6202" s="1">
        <v>0</v>
      </c>
      <c r="H6202" s="1">
        <v>16.536300000000001</v>
      </c>
      <c r="I6202" s="1">
        <v>-18.093599999999999</v>
      </c>
      <c r="J6202" s="1">
        <v>-34.629899999999999</v>
      </c>
    </row>
    <row r="6203" spans="1:10" ht="12.75">
      <c r="A6203" s="3">
        <f t="shared" si="24"/>
        <v>6202</v>
      </c>
      <c r="B6203" s="1">
        <v>1953.12</v>
      </c>
      <c r="C6203" s="1">
        <v>5.1199999999999998E-4</v>
      </c>
      <c r="D6203" s="1">
        <v>128</v>
      </c>
      <c r="E6203" s="1">
        <v>8</v>
      </c>
      <c r="F6203" s="1">
        <v>5.98483E-2</v>
      </c>
      <c r="G6203" s="1">
        <v>0</v>
      </c>
      <c r="H6203" s="1">
        <v>16.529299999999999</v>
      </c>
      <c r="I6203" s="1">
        <v>-18.093299999999999</v>
      </c>
      <c r="J6203" s="1">
        <v>-34.622500000000002</v>
      </c>
    </row>
    <row r="6204" spans="1:10" ht="12.75">
      <c r="A6204" s="3">
        <f t="shared" si="24"/>
        <v>6203</v>
      </c>
      <c r="B6204" s="1">
        <v>244.14099999999999</v>
      </c>
      <c r="C6204" s="1">
        <v>4.0959999999999998E-3</v>
      </c>
      <c r="D6204" s="1">
        <v>1024</v>
      </c>
      <c r="E6204" s="1">
        <v>64</v>
      </c>
      <c r="F6204" s="1">
        <v>5.9923700000000003E-2</v>
      </c>
      <c r="G6204" s="1">
        <v>0</v>
      </c>
      <c r="H6204" s="1">
        <v>16.529499999999999</v>
      </c>
      <c r="I6204" s="1">
        <v>-18.093499999999999</v>
      </c>
      <c r="J6204" s="1">
        <v>-34.622999999999998</v>
      </c>
    </row>
    <row r="6205" spans="1:10" ht="12.75">
      <c r="A6205" s="3">
        <f t="shared" si="24"/>
        <v>6204</v>
      </c>
      <c r="B6205" s="1">
        <v>244.14099999999999</v>
      </c>
      <c r="C6205" s="1">
        <v>4.0959999999999998E-3</v>
      </c>
      <c r="D6205" s="1">
        <v>1024</v>
      </c>
      <c r="E6205" s="1">
        <v>64</v>
      </c>
      <c r="F6205" s="1">
        <v>5.2997799999999998E-2</v>
      </c>
      <c r="G6205" s="1">
        <v>0</v>
      </c>
      <c r="H6205" s="1">
        <v>16.530899999999999</v>
      </c>
      <c r="I6205" s="1">
        <v>-18.094000000000001</v>
      </c>
      <c r="J6205" s="1">
        <v>-34.624899999999997</v>
      </c>
    </row>
    <row r="6206" spans="1:10" ht="12.75">
      <c r="A6206" s="3">
        <f t="shared" si="24"/>
        <v>6205</v>
      </c>
      <c r="B6206" s="1">
        <v>244.14099999999999</v>
      </c>
      <c r="C6206" s="1">
        <v>4.0959999999999998E-3</v>
      </c>
      <c r="D6206" s="1">
        <v>1024</v>
      </c>
      <c r="E6206" s="1">
        <v>64</v>
      </c>
      <c r="F6206" s="1">
        <v>6.03022E-2</v>
      </c>
      <c r="G6206" s="1">
        <v>0</v>
      </c>
      <c r="H6206" s="1">
        <v>16.531500000000001</v>
      </c>
      <c r="I6206" s="1">
        <v>-18.0943</v>
      </c>
      <c r="J6206" s="1">
        <v>-34.625799999999998</v>
      </c>
    </row>
    <row r="6207" spans="1:10" ht="12.75">
      <c r="A6207" s="3">
        <f t="shared" si="24"/>
        <v>6206</v>
      </c>
      <c r="B6207" s="1">
        <v>244.14099999999999</v>
      </c>
      <c r="C6207" s="1">
        <v>4.0959999999999998E-3</v>
      </c>
      <c r="D6207" s="1">
        <v>1024</v>
      </c>
      <c r="E6207" s="1">
        <v>64</v>
      </c>
      <c r="F6207" s="1">
        <v>0.27609699999999998</v>
      </c>
      <c r="G6207" s="1">
        <v>0</v>
      </c>
      <c r="H6207" s="1">
        <v>16.524999999999999</v>
      </c>
      <c r="I6207" s="1">
        <v>-18.0932</v>
      </c>
      <c r="J6207" s="1">
        <v>-34.618200000000002</v>
      </c>
    </row>
    <row r="6208" spans="1:10" ht="12.75">
      <c r="A6208" s="3">
        <f t="shared" si="24"/>
        <v>6207</v>
      </c>
      <c r="B6208" s="1">
        <v>3906.25</v>
      </c>
      <c r="C6208" s="1">
        <v>2.5599999999999999E-4</v>
      </c>
      <c r="D6208" s="1">
        <v>64</v>
      </c>
      <c r="E6208" s="1">
        <v>64</v>
      </c>
      <c r="F6208" s="1">
        <v>4.8271300000000003E-2</v>
      </c>
      <c r="G6208" s="1">
        <v>0</v>
      </c>
      <c r="H6208" s="1">
        <v>16.526299999999999</v>
      </c>
      <c r="I6208" s="1">
        <v>-18.093699999999998</v>
      </c>
      <c r="J6208" s="1">
        <v>-34.620100000000001</v>
      </c>
    </row>
    <row r="6209" spans="1:10" ht="12.75">
      <c r="A6209" s="3">
        <f t="shared" si="24"/>
        <v>6208</v>
      </c>
      <c r="B6209" s="1">
        <v>244.14099999999999</v>
      </c>
      <c r="C6209" s="1">
        <v>4.0959999999999998E-3</v>
      </c>
      <c r="D6209" s="1">
        <v>1024</v>
      </c>
      <c r="E6209" s="1">
        <v>64</v>
      </c>
      <c r="F6209" s="1">
        <v>0.41102899999999998</v>
      </c>
      <c r="G6209" s="1">
        <v>0</v>
      </c>
      <c r="H6209" s="1">
        <v>16.518799999999999</v>
      </c>
      <c r="I6209" s="1">
        <v>-18.092500000000001</v>
      </c>
      <c r="J6209" s="1">
        <v>-34.6113</v>
      </c>
    </row>
    <row r="6210" spans="1:10" ht="12.75">
      <c r="A6210" s="3">
        <f t="shared" si="24"/>
        <v>6209</v>
      </c>
      <c r="B6210" s="1">
        <v>244.14099999999999</v>
      </c>
      <c r="C6210" s="1">
        <v>4.0959999999999998E-3</v>
      </c>
      <c r="D6210" s="1">
        <v>1024</v>
      </c>
      <c r="E6210" s="1">
        <v>64</v>
      </c>
      <c r="F6210" s="1">
        <v>9.0347300000000005E-2</v>
      </c>
      <c r="G6210" s="1">
        <v>0</v>
      </c>
      <c r="H6210" s="1">
        <v>16.519200000000001</v>
      </c>
      <c r="I6210" s="1">
        <v>-18.092600000000001</v>
      </c>
      <c r="J6210" s="1">
        <v>-34.611800000000002</v>
      </c>
    </row>
    <row r="6211" spans="1:10" ht="12.75">
      <c r="A6211" s="3">
        <f t="shared" si="24"/>
        <v>6210</v>
      </c>
      <c r="B6211" s="1">
        <v>488.28100000000001</v>
      </c>
      <c r="C6211" s="1">
        <v>2.0479999999999999E-3</v>
      </c>
      <c r="D6211" s="1">
        <v>512</v>
      </c>
      <c r="E6211" s="1">
        <v>64</v>
      </c>
      <c r="F6211" s="1">
        <v>8.6308399999999993E-2</v>
      </c>
      <c r="G6211" s="1">
        <v>0</v>
      </c>
      <c r="H6211" s="1">
        <v>16.520199999999999</v>
      </c>
      <c r="I6211" s="1">
        <v>-18.092600000000001</v>
      </c>
      <c r="J6211" s="1">
        <v>-34.612699999999997</v>
      </c>
    </row>
    <row r="6212" spans="1:10" ht="12.75">
      <c r="A6212" s="3">
        <f t="shared" si="24"/>
        <v>6211</v>
      </c>
      <c r="B6212" s="1">
        <v>488.28100000000001</v>
      </c>
      <c r="C6212" s="1">
        <v>2.0479999999999999E-3</v>
      </c>
      <c r="D6212" s="1">
        <v>512</v>
      </c>
      <c r="E6212" s="1">
        <v>64</v>
      </c>
      <c r="F6212" s="1">
        <v>0.102967</v>
      </c>
      <c r="G6212" s="1">
        <v>0</v>
      </c>
      <c r="H6212" s="1">
        <v>16.521100000000001</v>
      </c>
      <c r="I6212" s="1">
        <v>-18.092500000000001</v>
      </c>
      <c r="J6212" s="1">
        <v>-34.613599999999998</v>
      </c>
    </row>
    <row r="6213" spans="1:10" ht="12.75">
      <c r="A6213" s="3">
        <f t="shared" si="24"/>
        <v>6212</v>
      </c>
      <c r="B6213" s="1">
        <v>244.14099999999999</v>
      </c>
      <c r="C6213" s="1">
        <v>4.0959999999999998E-3</v>
      </c>
      <c r="D6213" s="1">
        <v>1024</v>
      </c>
      <c r="E6213" s="1">
        <v>64</v>
      </c>
      <c r="F6213" s="1">
        <v>9.2571000000000001E-2</v>
      </c>
      <c r="G6213" s="1">
        <v>0</v>
      </c>
      <c r="H6213" s="1">
        <v>16.516500000000001</v>
      </c>
      <c r="I6213" s="1">
        <v>-18.0915</v>
      </c>
      <c r="J6213" s="1">
        <v>-34.607999999999997</v>
      </c>
    </row>
    <row r="6214" spans="1:10" ht="12.75">
      <c r="A6214" s="3">
        <f t="shared" si="24"/>
        <v>6213</v>
      </c>
      <c r="B6214" s="1">
        <v>244.14099999999999</v>
      </c>
      <c r="C6214" s="1">
        <v>4.0959999999999998E-3</v>
      </c>
      <c r="D6214" s="1">
        <v>1024</v>
      </c>
      <c r="E6214" s="1">
        <v>64</v>
      </c>
      <c r="F6214" s="1">
        <v>9.6890199999999996E-2</v>
      </c>
      <c r="G6214" s="1">
        <v>0</v>
      </c>
      <c r="H6214" s="1">
        <v>16.515499999999999</v>
      </c>
      <c r="I6214" s="1">
        <v>-18.091200000000001</v>
      </c>
      <c r="J6214" s="1">
        <v>-34.606699999999996</v>
      </c>
    </row>
    <row r="6215" spans="1:10" ht="12.75">
      <c r="A6215" s="3">
        <f t="shared" si="24"/>
        <v>6214</v>
      </c>
      <c r="B6215" s="1">
        <v>244.14099999999999</v>
      </c>
      <c r="C6215" s="1">
        <v>4.0959999999999998E-3</v>
      </c>
      <c r="D6215" s="1">
        <v>1024</v>
      </c>
      <c r="E6215" s="1">
        <v>64</v>
      </c>
      <c r="F6215" s="1">
        <v>0.113749</v>
      </c>
      <c r="G6215" s="1">
        <v>0</v>
      </c>
      <c r="H6215" s="1">
        <v>16.516400000000001</v>
      </c>
      <c r="I6215" s="1">
        <v>-18.090900000000001</v>
      </c>
      <c r="J6215" s="1">
        <v>-34.607300000000002</v>
      </c>
    </row>
    <row r="6216" spans="1:10" ht="12.75">
      <c r="A6216" s="3">
        <f t="shared" si="24"/>
        <v>6215</v>
      </c>
      <c r="B6216" s="1">
        <v>488.28100000000001</v>
      </c>
      <c r="C6216" s="1">
        <v>2.0479999999999999E-3</v>
      </c>
      <c r="D6216" s="1">
        <v>512</v>
      </c>
      <c r="E6216" s="1">
        <v>64</v>
      </c>
      <c r="F6216" s="1">
        <v>0.106699</v>
      </c>
      <c r="G6216" s="1">
        <v>0</v>
      </c>
      <c r="H6216" s="1">
        <v>16.514900000000001</v>
      </c>
      <c r="I6216" s="1">
        <v>-18.090399999999999</v>
      </c>
      <c r="J6216" s="1">
        <v>-34.6053</v>
      </c>
    </row>
    <row r="6217" spans="1:10" ht="12.75">
      <c r="A6217" s="3">
        <f t="shared" si="24"/>
        <v>6216</v>
      </c>
      <c r="B6217" s="1">
        <v>244.14099999999999</v>
      </c>
      <c r="C6217" s="1">
        <v>4.0959999999999998E-3</v>
      </c>
      <c r="D6217" s="1">
        <v>1024</v>
      </c>
      <c r="E6217" s="1">
        <v>64</v>
      </c>
      <c r="F6217" s="1">
        <v>0.40872900000000001</v>
      </c>
      <c r="G6217" s="1">
        <v>0</v>
      </c>
      <c r="H6217" s="1">
        <v>16.512499999999999</v>
      </c>
      <c r="I6217" s="1">
        <v>-18.0898</v>
      </c>
      <c r="J6217" s="1">
        <v>-34.6023</v>
      </c>
    </row>
    <row r="6218" spans="1:10" ht="12.75">
      <c r="A6218" s="3">
        <f t="shared" si="24"/>
        <v>6217</v>
      </c>
      <c r="B6218" s="1">
        <v>488.28100000000001</v>
      </c>
      <c r="C6218" s="1">
        <v>2.0479999999999999E-3</v>
      </c>
      <c r="D6218" s="1">
        <v>512</v>
      </c>
      <c r="E6218" s="1">
        <v>64</v>
      </c>
      <c r="F6218" s="1">
        <v>0.115216</v>
      </c>
      <c r="G6218" s="1">
        <v>0</v>
      </c>
      <c r="H6218" s="1">
        <v>16.513200000000001</v>
      </c>
      <c r="I6218" s="1">
        <v>-18.089600000000001</v>
      </c>
      <c r="J6218" s="1">
        <v>-34.602800000000002</v>
      </c>
    </row>
    <row r="6219" spans="1:10" ht="12.75">
      <c r="A6219" s="3">
        <f t="shared" si="24"/>
        <v>6218</v>
      </c>
      <c r="B6219" s="1">
        <v>244.14099999999999</v>
      </c>
      <c r="C6219" s="1">
        <v>4.0959999999999998E-3</v>
      </c>
      <c r="D6219" s="1">
        <v>1024</v>
      </c>
      <c r="E6219" s="1">
        <v>64</v>
      </c>
      <c r="F6219" s="1">
        <v>0.122242</v>
      </c>
      <c r="G6219" s="1">
        <v>0</v>
      </c>
      <c r="H6219" s="1">
        <v>16.513300000000001</v>
      </c>
      <c r="I6219" s="1">
        <v>-18.089300000000001</v>
      </c>
      <c r="J6219" s="1">
        <v>-34.602699999999999</v>
      </c>
    </row>
    <row r="6220" spans="1:10" ht="12.75">
      <c r="A6220" s="3">
        <f t="shared" si="24"/>
        <v>6219</v>
      </c>
      <c r="B6220" s="1">
        <v>488.28100000000001</v>
      </c>
      <c r="C6220" s="1">
        <v>2.0479999999999999E-3</v>
      </c>
      <c r="D6220" s="1">
        <v>512</v>
      </c>
      <c r="E6220" s="1">
        <v>64</v>
      </c>
      <c r="F6220" s="1">
        <v>5.4387499999999998E-2</v>
      </c>
      <c r="G6220" s="1">
        <v>0</v>
      </c>
      <c r="H6220" s="1">
        <v>16.514099999999999</v>
      </c>
      <c r="I6220" s="1">
        <v>-18.089500000000001</v>
      </c>
      <c r="J6220" s="1">
        <v>-34.6036</v>
      </c>
    </row>
    <row r="6221" spans="1:10" ht="12.75">
      <c r="A6221" s="3">
        <f t="shared" si="24"/>
        <v>6220</v>
      </c>
      <c r="B6221" s="1">
        <v>244.14099999999999</v>
      </c>
      <c r="C6221" s="1">
        <v>4.0959999999999998E-3</v>
      </c>
      <c r="D6221" s="1">
        <v>1024</v>
      </c>
      <c r="E6221" s="1">
        <v>64</v>
      </c>
      <c r="F6221" s="1">
        <v>5.3208100000000001E-2</v>
      </c>
      <c r="G6221" s="1">
        <v>0</v>
      </c>
      <c r="H6221" s="1">
        <v>16.5152</v>
      </c>
      <c r="I6221" s="1">
        <v>-18.0899</v>
      </c>
      <c r="J6221" s="1">
        <v>-34.605200000000004</v>
      </c>
    </row>
    <row r="6222" spans="1:10" ht="12.75">
      <c r="A6222" s="3">
        <f t="shared" si="24"/>
        <v>6221</v>
      </c>
      <c r="B6222" s="1">
        <v>244.14099999999999</v>
      </c>
      <c r="C6222" s="1">
        <v>4.0959999999999998E-3</v>
      </c>
      <c r="D6222" s="1">
        <v>1024</v>
      </c>
      <c r="E6222" s="1">
        <v>64</v>
      </c>
      <c r="F6222" s="1">
        <v>6.1388499999999999E-2</v>
      </c>
      <c r="G6222" s="1">
        <v>0</v>
      </c>
      <c r="H6222" s="1">
        <v>16.5167</v>
      </c>
      <c r="I6222" s="1">
        <v>-18.090399999999999</v>
      </c>
      <c r="J6222" s="1">
        <v>-34.607100000000003</v>
      </c>
    </row>
    <row r="6223" spans="1:10" ht="12.75">
      <c r="A6223" s="3">
        <f t="shared" si="24"/>
        <v>6222</v>
      </c>
      <c r="B6223" s="1">
        <v>488.28100000000001</v>
      </c>
      <c r="C6223" s="1">
        <v>2.0479999999999999E-3</v>
      </c>
      <c r="D6223" s="1">
        <v>512</v>
      </c>
      <c r="E6223" s="1">
        <v>64</v>
      </c>
      <c r="F6223" s="1">
        <v>5.15363E-2</v>
      </c>
      <c r="G6223" s="1">
        <v>0</v>
      </c>
      <c r="H6223" s="1">
        <v>16.517600000000002</v>
      </c>
      <c r="I6223" s="1">
        <v>-18.090699999999998</v>
      </c>
      <c r="J6223" s="1">
        <v>-34.6083</v>
      </c>
    </row>
    <row r="6224" spans="1:10" ht="12.75">
      <c r="A6224" s="3">
        <f t="shared" si="24"/>
        <v>6223</v>
      </c>
      <c r="B6224" s="1">
        <v>244.14099999999999</v>
      </c>
      <c r="C6224" s="1">
        <v>4.0959999999999998E-3</v>
      </c>
      <c r="D6224" s="1">
        <v>1024</v>
      </c>
      <c r="E6224" s="1">
        <v>64</v>
      </c>
      <c r="F6224" s="1">
        <v>5.1222200000000002E-2</v>
      </c>
      <c r="G6224" s="1">
        <v>0</v>
      </c>
      <c r="H6224" s="1">
        <v>16.5182</v>
      </c>
      <c r="I6224" s="1">
        <v>-18.091000000000001</v>
      </c>
      <c r="J6224" s="1">
        <v>-34.609200000000001</v>
      </c>
    </row>
    <row r="6225" spans="1:10" ht="12.75">
      <c r="A6225" s="3">
        <f t="shared" si="24"/>
        <v>6224</v>
      </c>
      <c r="B6225" s="1">
        <v>244.14099999999999</v>
      </c>
      <c r="C6225" s="1">
        <v>4.0959999999999998E-3</v>
      </c>
      <c r="D6225" s="1">
        <v>1024</v>
      </c>
      <c r="E6225" s="1">
        <v>64</v>
      </c>
      <c r="F6225" s="1">
        <v>6.2011499999999997E-2</v>
      </c>
      <c r="G6225" s="1">
        <v>0</v>
      </c>
      <c r="H6225" s="1">
        <v>16.5197</v>
      </c>
      <c r="I6225" s="1">
        <v>-18.0914</v>
      </c>
      <c r="J6225" s="1">
        <v>-34.6111</v>
      </c>
    </row>
    <row r="6226" spans="1:10" ht="12.75">
      <c r="A6226" s="3">
        <f t="shared" si="24"/>
        <v>6225</v>
      </c>
      <c r="B6226" s="1">
        <v>1953.12</v>
      </c>
      <c r="C6226" s="1">
        <v>5.1199999999999998E-4</v>
      </c>
      <c r="D6226" s="1">
        <v>128</v>
      </c>
      <c r="E6226" s="1">
        <v>32</v>
      </c>
      <c r="F6226" s="1">
        <v>5.7109699999999999E-2</v>
      </c>
      <c r="G6226" s="1">
        <v>0</v>
      </c>
      <c r="H6226" s="1">
        <v>16.52</v>
      </c>
      <c r="I6226" s="1">
        <v>-18.0915</v>
      </c>
      <c r="J6226" s="1">
        <v>-34.611499999999999</v>
      </c>
    </row>
    <row r="6227" spans="1:10" ht="12.75">
      <c r="A6227" s="3">
        <f t="shared" si="24"/>
        <v>6226</v>
      </c>
      <c r="B6227" s="1">
        <v>976.56200000000001</v>
      </c>
      <c r="C6227" s="1">
        <v>1.024E-3</v>
      </c>
      <c r="D6227" s="1">
        <v>256</v>
      </c>
      <c r="E6227" s="1">
        <v>32</v>
      </c>
      <c r="F6227" s="1">
        <v>8.4679299999999999E-2</v>
      </c>
      <c r="G6227" s="1">
        <v>0</v>
      </c>
      <c r="H6227" s="1">
        <v>16.520600000000002</v>
      </c>
      <c r="I6227" s="1">
        <v>-18.091799999999999</v>
      </c>
      <c r="J6227" s="1">
        <v>-34.612499999999997</v>
      </c>
    </row>
    <row r="6228" spans="1:10" ht="12.75">
      <c r="A6228" s="3">
        <f t="shared" si="24"/>
        <v>6227</v>
      </c>
      <c r="B6228" s="1">
        <v>976.56200000000001</v>
      </c>
      <c r="C6228" s="1">
        <v>1.024E-3</v>
      </c>
      <c r="D6228" s="1">
        <v>256</v>
      </c>
      <c r="E6228" s="1">
        <v>32</v>
      </c>
      <c r="F6228" s="1">
        <v>5.1313900000000003E-2</v>
      </c>
      <c r="G6228" s="1">
        <v>0</v>
      </c>
      <c r="H6228" s="1">
        <v>16.521999999999998</v>
      </c>
      <c r="I6228" s="1">
        <v>-18.092199999999998</v>
      </c>
      <c r="J6228" s="1">
        <v>-34.614199999999997</v>
      </c>
    </row>
    <row r="6229" spans="1:10" ht="12.75">
      <c r="A6229" s="3">
        <f t="shared" si="24"/>
        <v>6228</v>
      </c>
      <c r="B6229" s="1">
        <v>244.14099999999999</v>
      </c>
      <c r="C6229" s="1">
        <v>4.0959999999999998E-3</v>
      </c>
      <c r="D6229" s="1">
        <v>1024</v>
      </c>
      <c r="E6229" s="1">
        <v>64</v>
      </c>
      <c r="F6229" s="1">
        <v>8.33898E-2</v>
      </c>
      <c r="G6229" s="1">
        <v>0</v>
      </c>
      <c r="H6229" s="1">
        <v>16.523499999999999</v>
      </c>
      <c r="I6229" s="1">
        <v>-18.092600000000001</v>
      </c>
      <c r="J6229" s="1">
        <v>-34.616100000000003</v>
      </c>
    </row>
    <row r="6230" spans="1:10" ht="12.75">
      <c r="A6230" s="3">
        <f t="shared" si="24"/>
        <v>6229</v>
      </c>
      <c r="B6230" s="1">
        <v>488.28100000000001</v>
      </c>
      <c r="C6230" s="1">
        <v>2.0479999999999999E-3</v>
      </c>
      <c r="D6230" s="1">
        <v>512</v>
      </c>
      <c r="E6230" s="1">
        <v>64</v>
      </c>
      <c r="F6230" s="1">
        <v>5.7521299999999997E-2</v>
      </c>
      <c r="G6230" s="1">
        <v>0</v>
      </c>
      <c r="H6230" s="1">
        <v>16.524899999999999</v>
      </c>
      <c r="I6230" s="1">
        <v>-18.0931</v>
      </c>
      <c r="J6230" s="1">
        <v>-34.618000000000002</v>
      </c>
    </row>
    <row r="6231" spans="1:10" ht="12.75">
      <c r="A6231" s="3">
        <f t="shared" si="24"/>
        <v>6230</v>
      </c>
      <c r="B6231" s="1">
        <v>488.28100000000001</v>
      </c>
      <c r="C6231" s="1">
        <v>2.0479999999999999E-3</v>
      </c>
      <c r="D6231" s="1">
        <v>512</v>
      </c>
      <c r="E6231" s="1">
        <v>64</v>
      </c>
      <c r="F6231" s="1">
        <v>5.5665199999999998E-2</v>
      </c>
      <c r="G6231" s="1">
        <v>0</v>
      </c>
      <c r="H6231" s="1">
        <v>16.525700000000001</v>
      </c>
      <c r="I6231" s="1">
        <v>-18.0932</v>
      </c>
      <c r="J6231" s="1">
        <v>-34.618899999999996</v>
      </c>
    </row>
    <row r="6232" spans="1:10" ht="12.75">
      <c r="A6232" s="3">
        <f t="shared" si="24"/>
        <v>6231</v>
      </c>
      <c r="B6232" s="1">
        <v>488.28100000000001</v>
      </c>
      <c r="C6232" s="1">
        <v>2.0479999999999999E-3</v>
      </c>
      <c r="D6232" s="1">
        <v>512</v>
      </c>
      <c r="E6232" s="1">
        <v>64</v>
      </c>
      <c r="F6232" s="1">
        <v>5.4913799999999999E-2</v>
      </c>
      <c r="G6232" s="1">
        <v>0</v>
      </c>
      <c r="H6232" s="1">
        <v>16.527100000000001</v>
      </c>
      <c r="I6232" s="1">
        <v>-18.093699999999998</v>
      </c>
      <c r="J6232" s="1">
        <v>-34.620800000000003</v>
      </c>
    </row>
    <row r="6233" spans="1:10" ht="12.75">
      <c r="A6233" s="3">
        <f t="shared" si="24"/>
        <v>6232</v>
      </c>
      <c r="B6233" s="1">
        <v>488.28100000000001</v>
      </c>
      <c r="C6233" s="1">
        <v>2.0479999999999999E-3</v>
      </c>
      <c r="D6233" s="1">
        <v>512</v>
      </c>
      <c r="E6233" s="1">
        <v>64</v>
      </c>
      <c r="F6233" s="1">
        <v>6.44285E-2</v>
      </c>
      <c r="G6233" s="1">
        <v>0</v>
      </c>
      <c r="H6233" s="1">
        <v>16.5276</v>
      </c>
      <c r="I6233" s="1">
        <v>-18.093900000000001</v>
      </c>
      <c r="J6233" s="1">
        <v>-34.621499999999997</v>
      </c>
    </row>
    <row r="6234" spans="1:10" ht="12.75">
      <c r="A6234" s="3">
        <f t="shared" si="24"/>
        <v>6233</v>
      </c>
      <c r="B6234" s="1">
        <v>488.28100000000001</v>
      </c>
      <c r="C6234" s="1">
        <v>2.0479999999999999E-3</v>
      </c>
      <c r="D6234" s="1">
        <v>512</v>
      </c>
      <c r="E6234" s="1">
        <v>64</v>
      </c>
      <c r="F6234" s="1">
        <v>4.9907800000000002E-2</v>
      </c>
      <c r="G6234" s="1">
        <v>0</v>
      </c>
      <c r="H6234" s="1">
        <v>16.528300000000002</v>
      </c>
      <c r="I6234" s="1">
        <v>-18.094100000000001</v>
      </c>
      <c r="J6234" s="1">
        <v>-34.622399999999999</v>
      </c>
    </row>
    <row r="6235" spans="1:10" ht="12.75">
      <c r="A6235" s="3">
        <f t="shared" si="24"/>
        <v>6234</v>
      </c>
      <c r="B6235" s="1">
        <v>244.14099999999999</v>
      </c>
      <c r="C6235" s="1">
        <v>4.0959999999999998E-3</v>
      </c>
      <c r="D6235" s="1">
        <v>1024</v>
      </c>
      <c r="E6235" s="1">
        <v>64</v>
      </c>
      <c r="F6235" s="1">
        <v>5.5123999999999999E-2</v>
      </c>
      <c r="G6235" s="1">
        <v>0</v>
      </c>
      <c r="H6235" s="1">
        <v>16.529800000000002</v>
      </c>
      <c r="I6235" s="1">
        <v>-18.0946</v>
      </c>
      <c r="J6235" s="1">
        <v>-34.624299999999998</v>
      </c>
    </row>
    <row r="6236" spans="1:10" ht="12.75">
      <c r="A6236" s="3">
        <f t="shared" si="24"/>
        <v>6235</v>
      </c>
      <c r="B6236" s="1">
        <v>244.14099999999999</v>
      </c>
      <c r="C6236" s="1">
        <v>4.0959999999999998E-3</v>
      </c>
      <c r="D6236" s="1">
        <v>1024</v>
      </c>
      <c r="E6236" s="1">
        <v>64</v>
      </c>
      <c r="F6236" s="1">
        <v>5.8301600000000002E-2</v>
      </c>
      <c r="G6236" s="1">
        <v>0</v>
      </c>
      <c r="H6236" s="1">
        <v>16.5303</v>
      </c>
      <c r="I6236" s="1">
        <v>-18.0947</v>
      </c>
      <c r="J6236" s="1">
        <v>-34.625100000000003</v>
      </c>
    </row>
    <row r="6237" spans="1:10" ht="12.75">
      <c r="A6237" s="3">
        <f t="shared" si="24"/>
        <v>6236</v>
      </c>
      <c r="B6237" s="1">
        <v>244.14099999999999</v>
      </c>
      <c r="C6237" s="1">
        <v>4.0959999999999998E-3</v>
      </c>
      <c r="D6237" s="1">
        <v>1024</v>
      </c>
      <c r="E6237" s="1">
        <v>64</v>
      </c>
      <c r="F6237" s="1">
        <v>5.5194300000000002E-2</v>
      </c>
      <c r="G6237" s="1">
        <v>0</v>
      </c>
      <c r="H6237" s="1">
        <v>16.531700000000001</v>
      </c>
      <c r="I6237" s="1">
        <v>-18.095199999999998</v>
      </c>
      <c r="J6237" s="1">
        <v>-34.626800000000003</v>
      </c>
    </row>
    <row r="6238" spans="1:10" ht="12.75">
      <c r="A6238" s="3">
        <f t="shared" si="24"/>
        <v>6237</v>
      </c>
      <c r="B6238" s="1">
        <v>244.14099999999999</v>
      </c>
      <c r="C6238" s="1">
        <v>4.0959999999999998E-3</v>
      </c>
      <c r="D6238" s="1">
        <v>1024</v>
      </c>
      <c r="E6238" s="1">
        <v>64</v>
      </c>
      <c r="F6238" s="1">
        <v>5.4662299999999997E-2</v>
      </c>
      <c r="G6238" s="1">
        <v>0</v>
      </c>
      <c r="H6238" s="1">
        <v>16.532399999999999</v>
      </c>
      <c r="I6238" s="1">
        <v>-18.095300000000002</v>
      </c>
      <c r="J6238" s="1">
        <v>-34.627699999999997</v>
      </c>
    </row>
    <row r="6239" spans="1:10" ht="12.75">
      <c r="A6239" s="3">
        <f t="shared" si="24"/>
        <v>6238</v>
      </c>
      <c r="B6239" s="1">
        <v>244.14099999999999</v>
      </c>
      <c r="C6239" s="1">
        <v>4.0959999999999998E-3</v>
      </c>
      <c r="D6239" s="1">
        <v>1024</v>
      </c>
      <c r="E6239" s="1">
        <v>64</v>
      </c>
      <c r="F6239" s="1">
        <v>5.7807400000000002E-2</v>
      </c>
      <c r="G6239" s="1">
        <v>0</v>
      </c>
      <c r="H6239" s="1">
        <v>16.5337</v>
      </c>
      <c r="I6239" s="1">
        <v>-18.095600000000001</v>
      </c>
      <c r="J6239" s="1">
        <v>-34.629300000000001</v>
      </c>
    </row>
    <row r="6240" spans="1:10" ht="12.75">
      <c r="A6240" s="3">
        <f t="shared" si="24"/>
        <v>6239</v>
      </c>
      <c r="B6240" s="1">
        <v>976.56200000000001</v>
      </c>
      <c r="C6240" s="1">
        <v>1.024E-3</v>
      </c>
      <c r="D6240" s="1">
        <v>256</v>
      </c>
      <c r="E6240" s="1">
        <v>16</v>
      </c>
      <c r="F6240" s="1">
        <v>8.7971499999999994E-2</v>
      </c>
      <c r="G6240" s="1">
        <v>0</v>
      </c>
      <c r="H6240" s="1">
        <v>16.531600000000001</v>
      </c>
      <c r="I6240" s="1">
        <v>-18.0947</v>
      </c>
      <c r="J6240" s="1">
        <v>-34.626399999999997</v>
      </c>
    </row>
    <row r="6241" spans="1:10" ht="12.75">
      <c r="A6241" s="3">
        <f t="shared" si="24"/>
        <v>6240</v>
      </c>
      <c r="B6241" s="1">
        <v>488.28100000000001</v>
      </c>
      <c r="C6241" s="1">
        <v>2.0479999999999999E-3</v>
      </c>
      <c r="D6241" s="1">
        <v>512</v>
      </c>
      <c r="E6241" s="1">
        <v>64</v>
      </c>
      <c r="F6241" s="1">
        <v>0.28134599999999998</v>
      </c>
      <c r="G6241" s="1">
        <v>0</v>
      </c>
      <c r="H6241" s="1">
        <v>16.5322</v>
      </c>
      <c r="I6241" s="1">
        <v>-18.0947</v>
      </c>
      <c r="J6241" s="1">
        <v>-34.626899999999999</v>
      </c>
    </row>
    <row r="6242" spans="1:10" ht="12.75">
      <c r="A6242" s="3">
        <f t="shared" si="24"/>
        <v>6241</v>
      </c>
      <c r="B6242" s="1">
        <v>976.56200000000001</v>
      </c>
      <c r="C6242" s="1">
        <v>1.024E-3</v>
      </c>
      <c r="D6242" s="1">
        <v>256</v>
      </c>
      <c r="E6242" s="1">
        <v>64</v>
      </c>
      <c r="F6242" s="1">
        <v>8.78945E-2</v>
      </c>
      <c r="G6242" s="1">
        <v>0</v>
      </c>
      <c r="H6242" s="1">
        <v>16.532800000000002</v>
      </c>
      <c r="I6242" s="1">
        <v>-18.0944</v>
      </c>
      <c r="J6242" s="1">
        <v>-34.627200000000002</v>
      </c>
    </row>
    <row r="6243" spans="1:10" ht="12.75">
      <c r="A6243" s="3">
        <f t="shared" si="24"/>
        <v>6242</v>
      </c>
      <c r="B6243" s="1">
        <v>1953.12</v>
      </c>
      <c r="C6243" s="1">
        <v>5.1199999999999998E-4</v>
      </c>
      <c r="D6243" s="1">
        <v>128</v>
      </c>
      <c r="E6243" s="1">
        <v>16</v>
      </c>
      <c r="F6243" s="1">
        <v>0.10369399999999999</v>
      </c>
      <c r="G6243" s="1">
        <v>0</v>
      </c>
      <c r="H6243" s="1">
        <v>16.533799999999999</v>
      </c>
      <c r="I6243" s="1">
        <v>-18.0944</v>
      </c>
      <c r="J6243" s="1">
        <v>-34.6282</v>
      </c>
    </row>
    <row r="6244" spans="1:10" ht="12.75">
      <c r="A6244" s="3">
        <f t="shared" si="24"/>
        <v>6243</v>
      </c>
      <c r="B6244" s="1">
        <v>244.14099999999999</v>
      </c>
      <c r="C6244" s="1">
        <v>4.0959999999999998E-3</v>
      </c>
      <c r="D6244" s="1">
        <v>1024</v>
      </c>
      <c r="E6244" s="1">
        <v>64</v>
      </c>
      <c r="F6244" s="1">
        <v>0.28105599999999997</v>
      </c>
      <c r="G6244" s="1">
        <v>0</v>
      </c>
      <c r="H6244" s="1">
        <v>16.531199999999998</v>
      </c>
      <c r="I6244" s="1">
        <v>-18.093699999999998</v>
      </c>
      <c r="J6244" s="1">
        <v>-34.624899999999997</v>
      </c>
    </row>
    <row r="6245" spans="1:10" ht="12.75">
      <c r="A6245" s="3">
        <f t="shared" si="24"/>
        <v>6244</v>
      </c>
      <c r="B6245" s="1">
        <v>244.14099999999999</v>
      </c>
      <c r="C6245" s="1">
        <v>4.0959999999999998E-3</v>
      </c>
      <c r="D6245" s="1">
        <v>1024</v>
      </c>
      <c r="E6245" s="1">
        <v>64</v>
      </c>
      <c r="F6245" s="1">
        <v>0.111888</v>
      </c>
      <c r="G6245" s="1">
        <v>0</v>
      </c>
      <c r="H6245" s="1">
        <v>16.532399999999999</v>
      </c>
      <c r="I6245" s="1">
        <v>-18.093499999999999</v>
      </c>
      <c r="J6245" s="1">
        <v>-34.625999999999998</v>
      </c>
    </row>
    <row r="6246" spans="1:10" ht="12.75">
      <c r="A6246" s="3">
        <f t="shared" si="24"/>
        <v>6245</v>
      </c>
      <c r="B6246" s="1">
        <v>976.56200000000001</v>
      </c>
      <c r="C6246" s="1">
        <v>1.024E-3</v>
      </c>
      <c r="D6246" s="1">
        <v>256</v>
      </c>
      <c r="E6246" s="1">
        <v>64</v>
      </c>
      <c r="F6246" s="1">
        <v>8.3980700000000005E-2</v>
      </c>
      <c r="G6246" s="1">
        <v>0</v>
      </c>
      <c r="H6246" s="1">
        <v>16.533100000000001</v>
      </c>
      <c r="I6246" s="1">
        <v>-18.093399999999999</v>
      </c>
      <c r="J6246" s="1">
        <v>-34.626399999999997</v>
      </c>
    </row>
    <row r="6247" spans="1:10" ht="12.75">
      <c r="A6247" s="3">
        <f t="shared" si="24"/>
        <v>6246</v>
      </c>
      <c r="B6247" s="1">
        <v>488.28100000000001</v>
      </c>
      <c r="C6247" s="1">
        <v>2.0479999999999999E-3</v>
      </c>
      <c r="D6247" s="1">
        <v>512</v>
      </c>
      <c r="E6247" s="1">
        <v>64</v>
      </c>
      <c r="F6247" s="1">
        <v>0.28783799999999998</v>
      </c>
      <c r="G6247" s="1">
        <v>0</v>
      </c>
      <c r="H6247" s="1">
        <v>16.531700000000001</v>
      </c>
      <c r="I6247" s="1">
        <v>-18.092600000000001</v>
      </c>
      <c r="J6247" s="1">
        <v>-34.624299999999998</v>
      </c>
    </row>
    <row r="6248" spans="1:10" ht="12.75">
      <c r="A6248" s="3">
        <f t="shared" si="24"/>
        <v>6247</v>
      </c>
      <c r="B6248" s="1">
        <v>488.28100000000001</v>
      </c>
      <c r="C6248" s="1">
        <v>2.0479999999999999E-3</v>
      </c>
      <c r="D6248" s="1">
        <v>512</v>
      </c>
      <c r="E6248" s="1">
        <v>64</v>
      </c>
      <c r="F6248" s="1">
        <v>0.10025000000000001</v>
      </c>
      <c r="G6248" s="1">
        <v>0</v>
      </c>
      <c r="H6248" s="1">
        <v>16.532399999999999</v>
      </c>
      <c r="I6248" s="1">
        <v>-18.092400000000001</v>
      </c>
      <c r="J6248" s="1">
        <v>-34.6248</v>
      </c>
    </row>
    <row r="6249" spans="1:10" ht="12.75">
      <c r="A6249" s="3">
        <f t="shared" si="24"/>
        <v>6248</v>
      </c>
      <c r="B6249" s="1">
        <v>488.28100000000001</v>
      </c>
      <c r="C6249" s="1">
        <v>2.0479999999999999E-3</v>
      </c>
      <c r="D6249" s="1">
        <v>512</v>
      </c>
      <c r="E6249" s="1">
        <v>64</v>
      </c>
      <c r="F6249" s="1">
        <v>5.9176800000000002E-2</v>
      </c>
      <c r="G6249" s="1">
        <v>0</v>
      </c>
      <c r="H6249" s="1">
        <v>16.533799999999999</v>
      </c>
      <c r="I6249" s="1">
        <v>-18.092600000000001</v>
      </c>
      <c r="J6249" s="1">
        <v>-34.626399999999997</v>
      </c>
    </row>
    <row r="6250" spans="1:10" ht="12.75">
      <c r="A6250" s="3">
        <f t="shared" si="24"/>
        <v>6249</v>
      </c>
      <c r="B6250" s="1">
        <v>244.14099999999999</v>
      </c>
      <c r="C6250" s="1">
        <v>4.0959999999999998E-3</v>
      </c>
      <c r="D6250" s="1">
        <v>1024</v>
      </c>
      <c r="E6250" s="1">
        <v>64</v>
      </c>
      <c r="F6250" s="1">
        <v>5.3957699999999997E-2</v>
      </c>
      <c r="G6250" s="1">
        <v>0</v>
      </c>
      <c r="H6250" s="1">
        <v>16.5352</v>
      </c>
      <c r="I6250" s="1">
        <v>-18.093</v>
      </c>
      <c r="J6250" s="1">
        <v>-34.6282</v>
      </c>
    </row>
    <row r="6251" spans="1:10" ht="12.75">
      <c r="A6251" s="3">
        <f t="shared" si="24"/>
        <v>6250</v>
      </c>
      <c r="B6251" s="1">
        <v>3906.25</v>
      </c>
      <c r="C6251" s="1">
        <v>2.5599999999999999E-4</v>
      </c>
      <c r="D6251" s="1">
        <v>64</v>
      </c>
      <c r="E6251" s="1">
        <v>64</v>
      </c>
      <c r="F6251" s="1">
        <v>5.4205799999999998E-2</v>
      </c>
      <c r="G6251" s="1">
        <v>0</v>
      </c>
      <c r="H6251" s="1">
        <v>16.535900000000002</v>
      </c>
      <c r="I6251" s="1">
        <v>-18.093299999999999</v>
      </c>
      <c r="J6251" s="1">
        <v>-34.629100000000001</v>
      </c>
    </row>
    <row r="6252" spans="1:10" ht="12.75">
      <c r="A6252" s="3">
        <f t="shared" si="24"/>
        <v>6251</v>
      </c>
      <c r="B6252" s="1">
        <v>3906.25</v>
      </c>
      <c r="C6252" s="1">
        <v>2.5599999999999999E-4</v>
      </c>
      <c r="D6252" s="1">
        <v>64</v>
      </c>
      <c r="E6252" s="1">
        <v>16</v>
      </c>
      <c r="F6252" s="1">
        <v>6.1708600000000002E-2</v>
      </c>
      <c r="G6252" s="1">
        <v>0</v>
      </c>
      <c r="H6252" s="1">
        <v>16.5365</v>
      </c>
      <c r="I6252" s="1">
        <v>-18.093399999999999</v>
      </c>
      <c r="J6252" s="1">
        <v>-34.629899999999999</v>
      </c>
    </row>
    <row r="6253" spans="1:10" ht="12.75">
      <c r="A6253" s="3">
        <f t="shared" si="24"/>
        <v>6252</v>
      </c>
      <c r="B6253" s="1">
        <v>488.28100000000001</v>
      </c>
      <c r="C6253" s="1">
        <v>2.0479999999999999E-3</v>
      </c>
      <c r="D6253" s="1">
        <v>512</v>
      </c>
      <c r="E6253" s="1">
        <v>64</v>
      </c>
      <c r="F6253" s="1">
        <v>5.3727999999999998E-2</v>
      </c>
      <c r="G6253" s="1">
        <v>0</v>
      </c>
      <c r="H6253" s="1">
        <v>16.5379</v>
      </c>
      <c r="I6253" s="1">
        <v>-18.093900000000001</v>
      </c>
      <c r="J6253" s="1">
        <v>-34.631799999999998</v>
      </c>
    </row>
    <row r="6254" spans="1:10" ht="12.75">
      <c r="A6254" s="3">
        <f t="shared" si="24"/>
        <v>6253</v>
      </c>
      <c r="B6254" s="1">
        <v>488.28100000000001</v>
      </c>
      <c r="C6254" s="1">
        <v>2.0479999999999999E-3</v>
      </c>
      <c r="D6254" s="1">
        <v>512</v>
      </c>
      <c r="E6254" s="1">
        <v>64</v>
      </c>
      <c r="F6254" s="1">
        <v>8.0187300000000003E-2</v>
      </c>
      <c r="G6254" s="1">
        <v>0</v>
      </c>
      <c r="H6254" s="1">
        <v>16.539300000000001</v>
      </c>
      <c r="I6254" s="1">
        <v>-18.094200000000001</v>
      </c>
      <c r="J6254" s="1">
        <v>-34.633499999999998</v>
      </c>
    </row>
    <row r="6255" spans="1:10" ht="12.75">
      <c r="A6255" s="3">
        <f t="shared" si="24"/>
        <v>6254</v>
      </c>
      <c r="B6255" s="1">
        <v>244.14099999999999</v>
      </c>
      <c r="C6255" s="1">
        <v>4.0959999999999998E-3</v>
      </c>
      <c r="D6255" s="1">
        <v>1024</v>
      </c>
      <c r="E6255" s="1">
        <v>64</v>
      </c>
      <c r="F6255" s="1">
        <v>5.4593999999999997E-2</v>
      </c>
      <c r="G6255" s="1">
        <v>0</v>
      </c>
      <c r="H6255" s="1">
        <v>16.54</v>
      </c>
      <c r="I6255" s="1">
        <v>-18.0944</v>
      </c>
      <c r="J6255" s="1">
        <v>-34.634399999999999</v>
      </c>
    </row>
    <row r="6256" spans="1:10" ht="12.75">
      <c r="A6256" s="3">
        <f t="shared" si="24"/>
        <v>6255</v>
      </c>
      <c r="B6256" s="1">
        <v>244.14099999999999</v>
      </c>
      <c r="C6256" s="1">
        <v>4.0959999999999998E-3</v>
      </c>
      <c r="D6256" s="1">
        <v>1024</v>
      </c>
      <c r="E6256" s="1">
        <v>64</v>
      </c>
      <c r="F6256" s="1">
        <v>8.1902799999999998E-2</v>
      </c>
      <c r="G6256" s="1">
        <v>0</v>
      </c>
      <c r="H6256" s="1">
        <v>16.540500000000002</v>
      </c>
      <c r="I6256" s="1">
        <v>-18.0945</v>
      </c>
      <c r="J6256" s="1">
        <v>-34.634999999999998</v>
      </c>
    </row>
    <row r="6257" spans="1:10" ht="12.75">
      <c r="A6257" s="3">
        <f t="shared" si="24"/>
        <v>6256</v>
      </c>
      <c r="B6257" s="1">
        <v>488.28100000000001</v>
      </c>
      <c r="C6257" s="1">
        <v>2.0479999999999999E-3</v>
      </c>
      <c r="D6257" s="1">
        <v>512</v>
      </c>
      <c r="E6257" s="1">
        <v>64</v>
      </c>
      <c r="F6257" s="1">
        <v>7.6736600000000002E-2</v>
      </c>
      <c r="G6257" s="1">
        <v>0</v>
      </c>
      <c r="H6257" s="1">
        <v>16.541899999999998</v>
      </c>
      <c r="I6257" s="1">
        <v>-18.094799999999999</v>
      </c>
      <c r="J6257" s="1">
        <v>-34.636699999999998</v>
      </c>
    </row>
    <row r="6258" spans="1:10" ht="12.75">
      <c r="A6258" s="3">
        <f t="shared" si="24"/>
        <v>6257</v>
      </c>
      <c r="B6258" s="1">
        <v>488.28100000000001</v>
      </c>
      <c r="C6258" s="1">
        <v>2.0479999999999999E-3</v>
      </c>
      <c r="D6258" s="1">
        <v>512</v>
      </c>
      <c r="E6258" s="1">
        <v>64</v>
      </c>
      <c r="F6258" s="1">
        <v>6.6075400000000006E-2</v>
      </c>
      <c r="G6258" s="1">
        <v>0</v>
      </c>
      <c r="H6258" s="1">
        <v>16.5427</v>
      </c>
      <c r="I6258" s="1">
        <v>-18.094799999999999</v>
      </c>
      <c r="J6258" s="1">
        <v>-34.637500000000003</v>
      </c>
    </row>
    <row r="6259" spans="1:10" ht="12.75">
      <c r="A6259" s="3">
        <f t="shared" si="24"/>
        <v>6258</v>
      </c>
      <c r="B6259" s="1">
        <v>244.14099999999999</v>
      </c>
      <c r="C6259" s="1">
        <v>4.0959999999999998E-3</v>
      </c>
      <c r="D6259" s="1">
        <v>1024</v>
      </c>
      <c r="E6259" s="1">
        <v>64</v>
      </c>
      <c r="F6259" s="1">
        <v>6.1121000000000002E-2</v>
      </c>
      <c r="G6259" s="1">
        <v>0</v>
      </c>
      <c r="H6259" s="1">
        <v>16.544</v>
      </c>
      <c r="I6259" s="1">
        <v>-18.095199999999998</v>
      </c>
      <c r="J6259" s="1">
        <v>-34.639299999999999</v>
      </c>
    </row>
    <row r="6260" spans="1:10" ht="12.75">
      <c r="A6260" s="3">
        <f t="shared" si="24"/>
        <v>6259</v>
      </c>
      <c r="B6260" s="1">
        <v>244.14099999999999</v>
      </c>
      <c r="C6260" s="1">
        <v>4.0959999999999998E-3</v>
      </c>
      <c r="D6260" s="1">
        <v>1024</v>
      </c>
      <c r="E6260" s="1">
        <v>64</v>
      </c>
      <c r="F6260" s="1">
        <v>5.5420900000000002E-2</v>
      </c>
      <c r="G6260" s="1">
        <v>0</v>
      </c>
      <c r="H6260" s="1">
        <v>16.545400000000001</v>
      </c>
      <c r="I6260" s="1">
        <v>-18.095700000000001</v>
      </c>
      <c r="J6260" s="1">
        <v>-34.641100000000002</v>
      </c>
    </row>
    <row r="6261" spans="1:10" ht="12.75">
      <c r="A6261" s="3">
        <f t="shared" si="24"/>
        <v>6260</v>
      </c>
      <c r="B6261" s="1">
        <v>244.14099999999999</v>
      </c>
      <c r="C6261" s="1">
        <v>4.0959999999999998E-3</v>
      </c>
      <c r="D6261" s="1">
        <v>1024</v>
      </c>
      <c r="E6261" s="1">
        <v>64</v>
      </c>
      <c r="F6261" s="1">
        <v>5.7996600000000002E-2</v>
      </c>
      <c r="G6261" s="1">
        <v>0</v>
      </c>
      <c r="H6261" s="1">
        <v>16.546900000000001</v>
      </c>
      <c r="I6261" s="1">
        <v>-18.0961</v>
      </c>
      <c r="J6261" s="1">
        <v>-34.642899999999997</v>
      </c>
    </row>
    <row r="6262" spans="1:10" ht="12.75">
      <c r="A6262" s="3">
        <f t="shared" si="24"/>
        <v>6261</v>
      </c>
      <c r="B6262" s="1">
        <v>244.14099999999999</v>
      </c>
      <c r="C6262" s="1">
        <v>4.0959999999999998E-3</v>
      </c>
      <c r="D6262" s="1">
        <v>1024</v>
      </c>
      <c r="E6262" s="1">
        <v>64</v>
      </c>
      <c r="F6262" s="1">
        <v>0.25486500000000001</v>
      </c>
      <c r="G6262" s="1">
        <v>0</v>
      </c>
      <c r="H6262" s="1">
        <v>16.546500000000002</v>
      </c>
      <c r="I6262" s="1">
        <v>-18.096</v>
      </c>
      <c r="J6262" s="1">
        <v>-34.642600000000002</v>
      </c>
    </row>
    <row r="6263" spans="1:10" ht="12.75">
      <c r="A6263" s="3">
        <f t="shared" si="24"/>
        <v>6262</v>
      </c>
      <c r="B6263" s="1">
        <v>244.14099999999999</v>
      </c>
      <c r="C6263" s="1">
        <v>4.0959999999999998E-3</v>
      </c>
      <c r="D6263" s="1">
        <v>1024</v>
      </c>
      <c r="E6263" s="1">
        <v>64</v>
      </c>
      <c r="F6263" s="1">
        <v>5.6129800000000001E-2</v>
      </c>
      <c r="G6263" s="1">
        <v>0</v>
      </c>
      <c r="H6263" s="1">
        <v>16.547899999999998</v>
      </c>
      <c r="I6263" s="1">
        <v>-18.096499999999999</v>
      </c>
      <c r="J6263" s="1">
        <v>-34.644399999999997</v>
      </c>
    </row>
    <row r="6264" spans="1:10" ht="12.75">
      <c r="A6264" s="3">
        <f t="shared" si="24"/>
        <v>6263</v>
      </c>
      <c r="B6264" s="1">
        <v>488.28100000000001</v>
      </c>
      <c r="C6264" s="1">
        <v>2.0479999999999999E-3</v>
      </c>
      <c r="D6264" s="1">
        <v>512</v>
      </c>
      <c r="E6264" s="1">
        <v>64</v>
      </c>
      <c r="F6264" s="1">
        <v>6.01357E-2</v>
      </c>
      <c r="G6264" s="1">
        <v>0</v>
      </c>
      <c r="H6264" s="1">
        <v>16.549399999999999</v>
      </c>
      <c r="I6264" s="1">
        <v>-18.096800000000002</v>
      </c>
      <c r="J6264" s="1">
        <v>-34.6462</v>
      </c>
    </row>
    <row r="6265" spans="1:10" ht="12.75">
      <c r="A6265" s="3">
        <f t="shared" si="24"/>
        <v>6264</v>
      </c>
      <c r="B6265" s="1">
        <v>244.14099999999999</v>
      </c>
      <c r="C6265" s="1">
        <v>4.0959999999999998E-3</v>
      </c>
      <c r="D6265" s="1">
        <v>1024</v>
      </c>
      <c r="E6265" s="1">
        <v>64</v>
      </c>
      <c r="F6265" s="1">
        <v>5.9435700000000001E-2</v>
      </c>
      <c r="G6265" s="1">
        <v>0</v>
      </c>
      <c r="H6265" s="1">
        <v>16.5501</v>
      </c>
      <c r="I6265" s="1">
        <v>-18.097000000000001</v>
      </c>
      <c r="J6265" s="1">
        <v>-34.647199999999998</v>
      </c>
    </row>
    <row r="6266" spans="1:10" ht="12.75">
      <c r="A6266" s="3">
        <f t="shared" si="24"/>
        <v>6265</v>
      </c>
      <c r="B6266" s="1">
        <v>488.28100000000001</v>
      </c>
      <c r="C6266" s="1">
        <v>2.0479999999999999E-3</v>
      </c>
      <c r="D6266" s="1">
        <v>512</v>
      </c>
      <c r="E6266" s="1">
        <v>64</v>
      </c>
      <c r="F6266" s="1">
        <v>5.7452799999999998E-2</v>
      </c>
      <c r="G6266" s="1">
        <v>0</v>
      </c>
      <c r="H6266" s="1">
        <v>16.550599999999999</v>
      </c>
      <c r="I6266" s="1">
        <v>-18.097200000000001</v>
      </c>
      <c r="J6266" s="1">
        <v>-34.647799999999997</v>
      </c>
    </row>
    <row r="6267" spans="1:10" ht="12.75">
      <c r="A6267" s="3">
        <f t="shared" si="24"/>
        <v>6266</v>
      </c>
      <c r="B6267" s="1">
        <v>488.28100000000001</v>
      </c>
      <c r="C6267" s="1">
        <v>2.0479999999999999E-3</v>
      </c>
      <c r="D6267" s="1">
        <v>512</v>
      </c>
      <c r="E6267" s="1">
        <v>64</v>
      </c>
      <c r="F6267" s="1">
        <v>5.6699899999999998E-2</v>
      </c>
      <c r="G6267" s="1">
        <v>0</v>
      </c>
      <c r="H6267" s="1">
        <v>16.552</v>
      </c>
      <c r="I6267" s="1">
        <v>-18.0976</v>
      </c>
      <c r="J6267" s="1">
        <v>-34.6496</v>
      </c>
    </row>
    <row r="6268" spans="1:10" ht="12.75">
      <c r="A6268" s="3">
        <f t="shared" si="24"/>
        <v>6267</v>
      </c>
      <c r="B6268" s="1">
        <v>488.28100000000001</v>
      </c>
      <c r="C6268" s="1">
        <v>2.0479999999999999E-3</v>
      </c>
      <c r="D6268" s="1">
        <v>512</v>
      </c>
      <c r="E6268" s="1">
        <v>64</v>
      </c>
      <c r="F6268" s="1">
        <v>6.1740900000000001E-2</v>
      </c>
      <c r="G6268" s="1">
        <v>0</v>
      </c>
      <c r="H6268" s="1">
        <v>16.552800000000001</v>
      </c>
      <c r="I6268" s="1">
        <v>-18.097799999999999</v>
      </c>
      <c r="J6268" s="1">
        <v>-34.650599999999997</v>
      </c>
    </row>
    <row r="6269" spans="1:10" ht="12.75">
      <c r="A6269" s="3">
        <f t="shared" si="24"/>
        <v>6268</v>
      </c>
      <c r="B6269" s="1">
        <v>976.56200000000001</v>
      </c>
      <c r="C6269" s="1">
        <v>1.024E-3</v>
      </c>
      <c r="D6269" s="1">
        <v>256</v>
      </c>
      <c r="E6269" s="1">
        <v>64</v>
      </c>
      <c r="F6269" s="1">
        <v>8.3622500000000002E-2</v>
      </c>
      <c r="G6269" s="1">
        <v>0</v>
      </c>
      <c r="H6269" s="1">
        <v>16.553699999999999</v>
      </c>
      <c r="I6269" s="1">
        <v>-18.098099999999999</v>
      </c>
      <c r="J6269" s="1">
        <v>-34.651800000000001</v>
      </c>
    </row>
    <row r="6270" spans="1:10" ht="12.75">
      <c r="A6270" s="3">
        <f t="shared" si="24"/>
        <v>6269</v>
      </c>
      <c r="B6270" s="1">
        <v>244.14099999999999</v>
      </c>
      <c r="C6270" s="1">
        <v>4.0959999999999998E-3</v>
      </c>
      <c r="D6270" s="1">
        <v>1024</v>
      </c>
      <c r="E6270" s="1">
        <v>64</v>
      </c>
      <c r="F6270" s="1">
        <v>0.101341</v>
      </c>
      <c r="G6270" s="1">
        <v>0</v>
      </c>
      <c r="H6270" s="1">
        <v>16.554400000000001</v>
      </c>
      <c r="I6270" s="1">
        <v>-18.098199999999999</v>
      </c>
      <c r="J6270" s="1">
        <v>-34.6526</v>
      </c>
    </row>
    <row r="6271" spans="1:10" ht="12.75">
      <c r="A6271" s="3">
        <f t="shared" si="24"/>
        <v>6270</v>
      </c>
      <c r="B6271" s="1">
        <v>488.28100000000001</v>
      </c>
      <c r="C6271" s="1">
        <v>2.0479999999999999E-3</v>
      </c>
      <c r="D6271" s="1">
        <v>512</v>
      </c>
      <c r="E6271" s="1">
        <v>64</v>
      </c>
      <c r="F6271" s="1">
        <v>9.4095600000000001E-2</v>
      </c>
      <c r="G6271" s="1">
        <v>0</v>
      </c>
      <c r="H6271" s="1">
        <v>16.555</v>
      </c>
      <c r="I6271" s="1">
        <v>-18.098099999999999</v>
      </c>
      <c r="J6271" s="1">
        <v>-34.653100000000002</v>
      </c>
    </row>
    <row r="6272" spans="1:10" ht="12.75">
      <c r="A6272" s="3">
        <f t="shared" si="24"/>
        <v>6271</v>
      </c>
      <c r="B6272" s="1">
        <v>7812.5</v>
      </c>
      <c r="C6272" s="1">
        <v>1.2799999999999999E-4</v>
      </c>
      <c r="D6272" s="1">
        <v>32</v>
      </c>
      <c r="E6272" s="1">
        <v>32</v>
      </c>
      <c r="F6272" s="1">
        <v>0.274534</v>
      </c>
      <c r="G6272" s="1">
        <v>0</v>
      </c>
      <c r="H6272" s="1">
        <v>16.554400000000001</v>
      </c>
      <c r="I6272" s="1">
        <v>-18.097899999999999</v>
      </c>
      <c r="J6272" s="1">
        <v>-34.652299999999997</v>
      </c>
    </row>
    <row r="6273" spans="1:10" ht="12.75">
      <c r="A6273" s="3">
        <f t="shared" si="24"/>
        <v>6272</v>
      </c>
      <c r="B6273" s="1">
        <v>244.14099999999999</v>
      </c>
      <c r="C6273" s="1">
        <v>4.0959999999999998E-3</v>
      </c>
      <c r="D6273" s="1">
        <v>1024</v>
      </c>
      <c r="E6273" s="1">
        <v>64</v>
      </c>
      <c r="F6273" s="1">
        <v>8.08672E-2</v>
      </c>
      <c r="G6273" s="1">
        <v>0</v>
      </c>
      <c r="H6273" s="1">
        <v>16.555</v>
      </c>
      <c r="I6273" s="1">
        <v>-18.097999999999999</v>
      </c>
      <c r="J6273" s="1">
        <v>-34.652999999999999</v>
      </c>
    </row>
    <row r="6274" spans="1:10" ht="12.75">
      <c r="A6274" s="3">
        <f t="shared" si="24"/>
        <v>6273</v>
      </c>
      <c r="B6274" s="1">
        <v>976.56200000000001</v>
      </c>
      <c r="C6274" s="1">
        <v>1.024E-3</v>
      </c>
      <c r="D6274" s="1">
        <v>256</v>
      </c>
      <c r="E6274" s="1">
        <v>16</v>
      </c>
      <c r="F6274" s="1">
        <v>8.3505399999999994E-2</v>
      </c>
      <c r="G6274" s="1">
        <v>0</v>
      </c>
      <c r="H6274" s="1">
        <v>16.555299999999999</v>
      </c>
      <c r="I6274" s="1">
        <v>-18.097799999999999</v>
      </c>
      <c r="J6274" s="1">
        <v>-34.653100000000002</v>
      </c>
    </row>
    <row r="6275" spans="1:10" ht="12.75">
      <c r="A6275" s="3">
        <f t="shared" si="24"/>
        <v>6274</v>
      </c>
      <c r="B6275" s="1">
        <v>976.56200000000001</v>
      </c>
      <c r="C6275" s="1">
        <v>1.024E-3</v>
      </c>
      <c r="D6275" s="1">
        <v>256</v>
      </c>
      <c r="E6275" s="1">
        <v>32</v>
      </c>
      <c r="F6275" s="1">
        <v>8.6481699999999995E-2</v>
      </c>
      <c r="G6275" s="1">
        <v>0</v>
      </c>
      <c r="H6275" s="1">
        <v>16.5549</v>
      </c>
      <c r="I6275" s="1">
        <v>-18.0977</v>
      </c>
      <c r="J6275" s="1">
        <v>-34.6526</v>
      </c>
    </row>
    <row r="6276" spans="1:10" ht="12.75">
      <c r="A6276" s="3">
        <f t="shared" si="24"/>
        <v>6275</v>
      </c>
      <c r="B6276" s="1">
        <v>244.14099999999999</v>
      </c>
      <c r="C6276" s="1">
        <v>4.0959999999999998E-3</v>
      </c>
      <c r="D6276" s="1">
        <v>1024</v>
      </c>
      <c r="E6276" s="1">
        <v>64</v>
      </c>
      <c r="F6276" s="1">
        <v>0.28689399999999998</v>
      </c>
      <c r="G6276" s="1">
        <v>0</v>
      </c>
      <c r="H6276" s="1">
        <v>16.555099999999999</v>
      </c>
      <c r="I6276" s="1">
        <v>-18.0977</v>
      </c>
      <c r="J6276" s="1">
        <v>-34.652799999999999</v>
      </c>
    </row>
    <row r="6277" spans="1:10" ht="12.75">
      <c r="A6277" s="3">
        <f t="shared" si="24"/>
        <v>6276</v>
      </c>
      <c r="B6277" s="1">
        <v>244.14099999999999</v>
      </c>
      <c r="C6277" s="1">
        <v>4.0959999999999998E-3</v>
      </c>
      <c r="D6277" s="1">
        <v>1024</v>
      </c>
      <c r="E6277" s="1">
        <v>64</v>
      </c>
      <c r="F6277" s="1">
        <v>9.2874700000000004E-2</v>
      </c>
      <c r="G6277" s="1">
        <v>0</v>
      </c>
      <c r="H6277" s="1">
        <v>16.555599999999998</v>
      </c>
      <c r="I6277" s="1">
        <v>-18.097899999999999</v>
      </c>
      <c r="J6277" s="1">
        <v>-34.653500000000001</v>
      </c>
    </row>
    <row r="6278" spans="1:10" ht="12.75">
      <c r="A6278" s="3">
        <f t="shared" si="24"/>
        <v>6277</v>
      </c>
      <c r="B6278" s="1">
        <v>976.56200000000001</v>
      </c>
      <c r="C6278" s="1">
        <v>1.024E-3</v>
      </c>
      <c r="D6278" s="1">
        <v>256</v>
      </c>
      <c r="E6278" s="1">
        <v>64</v>
      </c>
      <c r="F6278" s="1">
        <v>0.14944099999999999</v>
      </c>
      <c r="G6278" s="1">
        <v>0</v>
      </c>
      <c r="H6278" s="1">
        <v>16.555700000000002</v>
      </c>
      <c r="I6278" s="1">
        <v>-18.0977</v>
      </c>
      <c r="J6278" s="1">
        <v>-34.653399999999998</v>
      </c>
    </row>
    <row r="6279" spans="1:10" ht="12.75">
      <c r="A6279" s="3">
        <f t="shared" si="24"/>
        <v>6278</v>
      </c>
      <c r="B6279" s="1">
        <v>488.28100000000001</v>
      </c>
      <c r="C6279" s="1">
        <v>2.0479999999999999E-3</v>
      </c>
      <c r="D6279" s="1">
        <v>512</v>
      </c>
      <c r="E6279" s="1">
        <v>64</v>
      </c>
      <c r="F6279" s="1">
        <v>6.6862000000000005E-2</v>
      </c>
      <c r="G6279" s="1">
        <v>0</v>
      </c>
      <c r="H6279" s="1">
        <v>16.5562</v>
      </c>
      <c r="I6279" s="1">
        <v>-18.097799999999999</v>
      </c>
      <c r="J6279" s="1">
        <v>-34.6541</v>
      </c>
    </row>
    <row r="6280" spans="1:10" ht="12.75">
      <c r="A6280" s="3">
        <f t="shared" si="24"/>
        <v>6279</v>
      </c>
      <c r="B6280" s="1">
        <v>488.28100000000001</v>
      </c>
      <c r="C6280" s="1">
        <v>2.0479999999999999E-3</v>
      </c>
      <c r="D6280" s="1">
        <v>512</v>
      </c>
      <c r="E6280" s="1">
        <v>64</v>
      </c>
      <c r="F6280" s="1">
        <v>7.4598600000000001E-2</v>
      </c>
      <c r="G6280" s="1">
        <v>0</v>
      </c>
      <c r="H6280" s="1">
        <v>16.5427</v>
      </c>
      <c r="I6280" s="1">
        <v>-18.097799999999999</v>
      </c>
      <c r="J6280" s="1">
        <v>-34.640500000000003</v>
      </c>
    </row>
    <row r="6281" spans="1:10" ht="12.75">
      <c r="A6281" s="3">
        <f t="shared" si="24"/>
        <v>6280</v>
      </c>
      <c r="B6281" s="1">
        <v>488.28100000000001</v>
      </c>
      <c r="C6281" s="1">
        <v>2.0479999999999999E-3</v>
      </c>
      <c r="D6281" s="1">
        <v>512</v>
      </c>
      <c r="E6281" s="1">
        <v>64</v>
      </c>
      <c r="F6281" s="1">
        <v>0.104113</v>
      </c>
      <c r="G6281" s="1">
        <v>0</v>
      </c>
      <c r="H6281" s="1">
        <v>16.543700000000001</v>
      </c>
      <c r="I6281" s="1">
        <v>-18.097899999999999</v>
      </c>
      <c r="J6281" s="1">
        <v>-34.641599999999997</v>
      </c>
    </row>
    <row r="6282" spans="1:10" ht="12.75">
      <c r="A6282" s="3">
        <f t="shared" si="24"/>
        <v>6281</v>
      </c>
      <c r="B6282" s="1">
        <v>488.28100000000001</v>
      </c>
      <c r="C6282" s="1">
        <v>2.0479999999999999E-3</v>
      </c>
      <c r="D6282" s="1">
        <v>512</v>
      </c>
      <c r="E6282" s="1">
        <v>64</v>
      </c>
      <c r="F6282" s="1">
        <v>0.13136500000000001</v>
      </c>
      <c r="G6282" s="1">
        <v>0</v>
      </c>
      <c r="H6282" s="1">
        <v>16.544</v>
      </c>
      <c r="I6282" s="1">
        <v>-18.097799999999999</v>
      </c>
      <c r="J6282" s="1">
        <v>-34.641800000000003</v>
      </c>
    </row>
    <row r="6283" spans="1:10" ht="12.75">
      <c r="A6283" s="3">
        <f t="shared" si="24"/>
        <v>6282</v>
      </c>
      <c r="B6283" s="1">
        <v>488.28100000000001</v>
      </c>
      <c r="C6283" s="1">
        <v>2.0479999999999999E-3</v>
      </c>
      <c r="D6283" s="1">
        <v>512</v>
      </c>
      <c r="E6283" s="1">
        <v>64</v>
      </c>
      <c r="F6283" s="1">
        <v>7.2312299999999996E-2</v>
      </c>
      <c r="G6283" s="1">
        <v>0</v>
      </c>
      <c r="H6283" s="1">
        <v>16.5441</v>
      </c>
      <c r="I6283" s="1">
        <v>-18.0976</v>
      </c>
      <c r="J6283" s="1">
        <v>-34.6417</v>
      </c>
    </row>
    <row r="6284" spans="1:10" ht="12.75">
      <c r="A6284" s="3">
        <f t="shared" si="24"/>
        <v>6283</v>
      </c>
      <c r="B6284" s="1">
        <v>976.56200000000001</v>
      </c>
      <c r="C6284" s="1">
        <v>1.024E-3</v>
      </c>
      <c r="D6284" s="1">
        <v>256</v>
      </c>
      <c r="E6284" s="1">
        <v>64</v>
      </c>
      <c r="F6284" s="1">
        <v>8.1059199999999998E-2</v>
      </c>
      <c r="G6284" s="1">
        <v>0</v>
      </c>
      <c r="H6284" s="1">
        <v>16.545200000000001</v>
      </c>
      <c r="I6284" s="1">
        <v>-18.097799999999999</v>
      </c>
      <c r="J6284" s="1">
        <v>-34.643000000000001</v>
      </c>
    </row>
    <row r="6285" spans="1:10" ht="12.75">
      <c r="A6285" s="3">
        <f t="shared" si="24"/>
        <v>6284</v>
      </c>
      <c r="B6285" s="1">
        <v>976.56200000000001</v>
      </c>
      <c r="C6285" s="1">
        <v>1.024E-3</v>
      </c>
      <c r="D6285" s="1">
        <v>256</v>
      </c>
      <c r="E6285" s="1">
        <v>16</v>
      </c>
      <c r="F6285" s="1">
        <v>6.1645699999999998E-2</v>
      </c>
      <c r="G6285" s="1">
        <v>0</v>
      </c>
      <c r="H6285" s="1">
        <v>16.545500000000001</v>
      </c>
      <c r="I6285" s="1">
        <v>-18.0977</v>
      </c>
      <c r="J6285" s="1">
        <v>-34.6432</v>
      </c>
    </row>
    <row r="6286" spans="1:10" ht="12.75">
      <c r="A6286" s="3">
        <f t="shared" si="24"/>
        <v>6285</v>
      </c>
      <c r="B6286" s="1">
        <v>488.28100000000001</v>
      </c>
      <c r="C6286" s="1">
        <v>2.0479999999999999E-3</v>
      </c>
      <c r="D6286" s="1">
        <v>512</v>
      </c>
      <c r="E6286" s="1">
        <v>64</v>
      </c>
      <c r="F6286" s="1">
        <v>7.4449299999999996E-2</v>
      </c>
      <c r="G6286" s="1">
        <v>0</v>
      </c>
      <c r="H6286" s="1">
        <v>16.545999999999999</v>
      </c>
      <c r="I6286" s="1">
        <v>-18.097899999999999</v>
      </c>
      <c r="J6286" s="1">
        <v>-34.643900000000002</v>
      </c>
    </row>
    <row r="6287" spans="1:10" ht="12.75">
      <c r="A6287" s="3">
        <f t="shared" si="24"/>
        <v>6286</v>
      </c>
      <c r="B6287" s="1">
        <v>3906.25</v>
      </c>
      <c r="C6287" s="1">
        <v>2.5599999999999999E-4</v>
      </c>
      <c r="D6287" s="1">
        <v>64</v>
      </c>
      <c r="E6287" s="1">
        <v>64</v>
      </c>
      <c r="F6287" s="1">
        <v>6.7011100000000004E-2</v>
      </c>
      <c r="G6287" s="1">
        <v>0</v>
      </c>
      <c r="H6287" s="1">
        <v>16.546800000000001</v>
      </c>
      <c r="I6287" s="1">
        <v>-18.097899999999999</v>
      </c>
      <c r="J6287" s="1">
        <v>-34.6447</v>
      </c>
    </row>
    <row r="6288" spans="1:10" ht="12.75">
      <c r="A6288" s="3">
        <f t="shared" si="24"/>
        <v>6287</v>
      </c>
      <c r="B6288" s="1">
        <v>244.14099999999999</v>
      </c>
      <c r="C6288" s="1">
        <v>4.0959999999999998E-3</v>
      </c>
      <c r="D6288" s="1">
        <v>1024</v>
      </c>
      <c r="E6288" s="1">
        <v>64</v>
      </c>
      <c r="F6288" s="1">
        <v>4.7511999999999999E-2</v>
      </c>
      <c r="G6288" s="1">
        <v>0</v>
      </c>
      <c r="H6288" s="1">
        <v>16.547699999999999</v>
      </c>
      <c r="I6288" s="1">
        <v>-18.098099999999999</v>
      </c>
      <c r="J6288" s="1">
        <v>-34.645699999999998</v>
      </c>
    </row>
    <row r="6289" spans="1:10" ht="12.75">
      <c r="A6289" s="3">
        <f t="shared" si="24"/>
        <v>6288</v>
      </c>
      <c r="B6289" s="1">
        <v>488.28100000000001</v>
      </c>
      <c r="C6289" s="1">
        <v>2.0479999999999999E-3</v>
      </c>
      <c r="D6289" s="1">
        <v>512</v>
      </c>
      <c r="E6289" s="1">
        <v>64</v>
      </c>
      <c r="F6289" s="1">
        <v>6.4397300000000005E-2</v>
      </c>
      <c r="G6289" s="1">
        <v>0</v>
      </c>
      <c r="H6289" s="1">
        <v>16.5486</v>
      </c>
      <c r="I6289" s="1">
        <v>-18.097999999999999</v>
      </c>
      <c r="J6289" s="1">
        <v>-34.646599999999999</v>
      </c>
    </row>
    <row r="6290" spans="1:10" ht="12.75">
      <c r="A6290" s="3">
        <f t="shared" si="24"/>
        <v>6289</v>
      </c>
      <c r="B6290" s="1">
        <v>488.28100000000001</v>
      </c>
      <c r="C6290" s="1">
        <v>2.0479999999999999E-3</v>
      </c>
      <c r="D6290" s="1">
        <v>512</v>
      </c>
      <c r="E6290" s="1">
        <v>64</v>
      </c>
      <c r="F6290" s="1">
        <v>9.6181500000000003E-2</v>
      </c>
      <c r="G6290" s="1">
        <v>0</v>
      </c>
      <c r="H6290" s="1">
        <v>16.5502</v>
      </c>
      <c r="I6290" s="1">
        <v>-18.097899999999999</v>
      </c>
      <c r="J6290" s="1">
        <v>-34.648099999999999</v>
      </c>
    </row>
    <row r="6291" spans="1:10" ht="12.75">
      <c r="A6291" s="3">
        <f t="shared" si="24"/>
        <v>6290</v>
      </c>
      <c r="B6291" s="1">
        <v>488.28100000000001</v>
      </c>
      <c r="C6291" s="1">
        <v>2.0479999999999999E-3</v>
      </c>
      <c r="D6291" s="1">
        <v>512</v>
      </c>
      <c r="E6291" s="1">
        <v>64</v>
      </c>
      <c r="F6291" s="1">
        <v>0.17229800000000001</v>
      </c>
      <c r="G6291" s="1">
        <v>0</v>
      </c>
      <c r="H6291" s="1">
        <v>16.550799999999999</v>
      </c>
      <c r="I6291" s="1">
        <v>-18.0977</v>
      </c>
      <c r="J6291" s="1">
        <v>-34.648600000000002</v>
      </c>
    </row>
    <row r="6292" spans="1:10" ht="12.75">
      <c r="A6292" s="3">
        <f t="shared" si="24"/>
        <v>6291</v>
      </c>
      <c r="B6292" s="1">
        <v>244.14099999999999</v>
      </c>
      <c r="C6292" s="1">
        <v>4.0959999999999998E-3</v>
      </c>
      <c r="D6292" s="1">
        <v>1024</v>
      </c>
      <c r="E6292" s="1">
        <v>64</v>
      </c>
      <c r="F6292" s="1">
        <v>0.37979099999999999</v>
      </c>
      <c r="G6292" s="1">
        <v>0</v>
      </c>
      <c r="H6292" s="1">
        <v>16.545200000000001</v>
      </c>
      <c r="I6292" s="1">
        <v>-18.0977</v>
      </c>
      <c r="J6292" s="1">
        <v>-34.643000000000001</v>
      </c>
    </row>
    <row r="6293" spans="1:10" ht="12.75">
      <c r="A6293" s="3">
        <f t="shared" si="24"/>
        <v>6292</v>
      </c>
      <c r="B6293" s="1">
        <v>1953.12</v>
      </c>
      <c r="C6293" s="1">
        <v>5.1199999999999998E-4</v>
      </c>
      <c r="D6293" s="1">
        <v>128</v>
      </c>
      <c r="E6293" s="1">
        <v>64</v>
      </c>
      <c r="F6293" s="1">
        <v>6.8835499999999994E-2</v>
      </c>
      <c r="G6293" s="1">
        <v>0</v>
      </c>
      <c r="H6293" s="1">
        <v>16.545999999999999</v>
      </c>
      <c r="I6293" s="1">
        <v>-18.097799999999999</v>
      </c>
      <c r="J6293" s="1">
        <v>-34.643799999999999</v>
      </c>
    </row>
    <row r="6294" spans="1:10" ht="12.75">
      <c r="A6294" s="3">
        <f t="shared" si="24"/>
        <v>6293</v>
      </c>
      <c r="B6294" s="1">
        <v>488.28100000000001</v>
      </c>
      <c r="C6294" s="1">
        <v>2.0479999999999999E-3</v>
      </c>
      <c r="D6294" s="1">
        <v>512</v>
      </c>
      <c r="E6294" s="1">
        <v>64</v>
      </c>
      <c r="F6294" s="1">
        <v>5.8992799999999998E-2</v>
      </c>
      <c r="G6294" s="1">
        <v>0</v>
      </c>
      <c r="H6294" s="1">
        <v>16.5474</v>
      </c>
      <c r="I6294" s="1">
        <v>-18.098299999999998</v>
      </c>
      <c r="J6294" s="1">
        <v>-34.645600000000002</v>
      </c>
    </row>
    <row r="6295" spans="1:10" ht="12.75">
      <c r="A6295" s="3">
        <f t="shared" si="24"/>
        <v>6294</v>
      </c>
      <c r="B6295" s="1">
        <v>488.28100000000001</v>
      </c>
      <c r="C6295" s="1">
        <v>2.0479999999999999E-3</v>
      </c>
      <c r="D6295" s="1">
        <v>512</v>
      </c>
      <c r="E6295" s="1">
        <v>64</v>
      </c>
      <c r="F6295" s="1">
        <v>5.7643600000000003E-2</v>
      </c>
      <c r="G6295" s="1">
        <v>0</v>
      </c>
      <c r="H6295" s="1">
        <v>16.547999999999998</v>
      </c>
      <c r="I6295" s="1">
        <v>-18.098500000000001</v>
      </c>
      <c r="J6295" s="1">
        <v>-34.646500000000003</v>
      </c>
    </row>
    <row r="6296" spans="1:10" ht="12.75">
      <c r="A6296" s="3">
        <f t="shared" si="24"/>
        <v>6295</v>
      </c>
      <c r="B6296" s="1">
        <v>488.28100000000001</v>
      </c>
      <c r="C6296" s="1">
        <v>2.0479999999999999E-3</v>
      </c>
      <c r="D6296" s="1">
        <v>512</v>
      </c>
      <c r="E6296" s="1">
        <v>64</v>
      </c>
      <c r="F6296" s="1">
        <v>0.153422</v>
      </c>
      <c r="G6296" s="1">
        <v>0</v>
      </c>
      <c r="H6296" s="1">
        <v>16.5487</v>
      </c>
      <c r="I6296" s="1">
        <v>-18.098700000000001</v>
      </c>
      <c r="J6296" s="1">
        <v>-34.647399999999998</v>
      </c>
    </row>
    <row r="6297" spans="1:10" ht="12.75">
      <c r="A6297" s="3">
        <f t="shared" si="24"/>
        <v>6296</v>
      </c>
      <c r="B6297" s="1">
        <v>488.28100000000001</v>
      </c>
      <c r="C6297" s="1">
        <v>2.0479999999999999E-3</v>
      </c>
      <c r="D6297" s="1">
        <v>512</v>
      </c>
      <c r="E6297" s="1">
        <v>64</v>
      </c>
      <c r="F6297" s="1">
        <v>5.3245000000000001E-2</v>
      </c>
      <c r="G6297" s="1">
        <v>0</v>
      </c>
      <c r="H6297" s="1">
        <v>16.55</v>
      </c>
      <c r="I6297" s="1">
        <v>-18.0991</v>
      </c>
      <c r="J6297" s="1">
        <v>-34.6492</v>
      </c>
    </row>
    <row r="6298" spans="1:10" ht="12.75">
      <c r="A6298" s="3">
        <f t="shared" si="24"/>
        <v>6297</v>
      </c>
      <c r="B6298" s="1">
        <v>244.14099999999999</v>
      </c>
      <c r="C6298" s="1">
        <v>4.0959999999999998E-3</v>
      </c>
      <c r="D6298" s="1">
        <v>1024</v>
      </c>
      <c r="E6298" s="1">
        <v>64</v>
      </c>
      <c r="F6298" s="1">
        <v>6.8054199999999995E-2</v>
      </c>
      <c r="G6298" s="1">
        <v>0</v>
      </c>
      <c r="H6298" s="1">
        <v>16.551400000000001</v>
      </c>
      <c r="I6298" s="1">
        <v>-18.099499999999999</v>
      </c>
      <c r="J6298" s="1">
        <v>-34.651000000000003</v>
      </c>
    </row>
    <row r="6299" spans="1:10" ht="12.75">
      <c r="A6299" s="3">
        <f t="shared" si="24"/>
        <v>6298</v>
      </c>
      <c r="B6299" s="1">
        <v>244.14099999999999</v>
      </c>
      <c r="C6299" s="1">
        <v>4.0959999999999998E-3</v>
      </c>
      <c r="D6299" s="1">
        <v>1024</v>
      </c>
      <c r="E6299" s="1">
        <v>64</v>
      </c>
      <c r="F6299" s="1">
        <v>6.3162599999999999E-2</v>
      </c>
      <c r="G6299" s="1">
        <v>0</v>
      </c>
      <c r="H6299" s="1">
        <v>16.552900000000001</v>
      </c>
      <c r="I6299" s="1">
        <v>-18.099900000000002</v>
      </c>
      <c r="J6299" s="1">
        <v>-34.652799999999999</v>
      </c>
    </row>
    <row r="6300" spans="1:10" ht="12.75">
      <c r="A6300" s="3">
        <f t="shared" si="24"/>
        <v>6299</v>
      </c>
      <c r="B6300" s="1">
        <v>488.28100000000001</v>
      </c>
      <c r="C6300" s="1">
        <v>2.0479999999999999E-3</v>
      </c>
      <c r="D6300" s="1">
        <v>512</v>
      </c>
      <c r="E6300" s="1">
        <v>64</v>
      </c>
      <c r="F6300" s="1">
        <v>5.9404999999999999E-2</v>
      </c>
      <c r="G6300" s="1">
        <v>0</v>
      </c>
      <c r="H6300" s="1">
        <v>16.553599999999999</v>
      </c>
      <c r="I6300" s="1">
        <v>-18.100100000000001</v>
      </c>
      <c r="J6300" s="1">
        <v>-34.653700000000001</v>
      </c>
    </row>
    <row r="6301" spans="1:10" ht="12.75">
      <c r="A6301" s="3">
        <f t="shared" si="24"/>
        <v>6300</v>
      </c>
      <c r="B6301" s="1">
        <v>244.14099999999999</v>
      </c>
      <c r="C6301" s="1">
        <v>4.0959999999999998E-3</v>
      </c>
      <c r="D6301" s="1">
        <v>1024</v>
      </c>
      <c r="E6301" s="1">
        <v>64</v>
      </c>
      <c r="F6301" s="1">
        <v>6.4560699999999999E-2</v>
      </c>
      <c r="G6301" s="1">
        <v>0</v>
      </c>
      <c r="H6301" s="1">
        <v>16.554200000000002</v>
      </c>
      <c r="I6301" s="1">
        <v>-18.100200000000001</v>
      </c>
      <c r="J6301" s="1">
        <v>-34.654400000000003</v>
      </c>
    </row>
    <row r="6302" spans="1:10" ht="12.75">
      <c r="A6302" s="3">
        <f t="shared" si="24"/>
        <v>6301</v>
      </c>
      <c r="B6302" s="1">
        <v>244.14099999999999</v>
      </c>
      <c r="C6302" s="1">
        <v>4.0959999999999998E-3</v>
      </c>
      <c r="D6302" s="1">
        <v>1024</v>
      </c>
      <c r="E6302" s="1">
        <v>64</v>
      </c>
      <c r="F6302" s="1">
        <v>5.6999599999999997E-2</v>
      </c>
      <c r="G6302" s="1">
        <v>0</v>
      </c>
      <c r="H6302" s="1">
        <v>16.555599999999998</v>
      </c>
      <c r="I6302" s="1">
        <v>-18.1006</v>
      </c>
      <c r="J6302" s="1">
        <v>-34.656199999999998</v>
      </c>
    </row>
    <row r="6303" spans="1:10" ht="12.75">
      <c r="A6303" s="3">
        <f t="shared" si="24"/>
        <v>6302</v>
      </c>
      <c r="B6303" s="1">
        <v>488.28100000000001</v>
      </c>
      <c r="C6303" s="1">
        <v>2.0479999999999999E-3</v>
      </c>
      <c r="D6303" s="1">
        <v>512</v>
      </c>
      <c r="E6303" s="1">
        <v>64</v>
      </c>
      <c r="F6303" s="1">
        <v>5.5692100000000001E-2</v>
      </c>
      <c r="G6303" s="1">
        <v>0</v>
      </c>
      <c r="H6303" s="1">
        <v>16.5564</v>
      </c>
      <c r="I6303" s="1">
        <v>-18.1008</v>
      </c>
      <c r="J6303" s="1">
        <v>-34.6571</v>
      </c>
    </row>
    <row r="6304" spans="1:10" ht="12.75">
      <c r="A6304" s="3">
        <f t="shared" si="24"/>
        <v>6303</v>
      </c>
      <c r="B6304" s="1">
        <v>976.56200000000001</v>
      </c>
      <c r="C6304" s="1">
        <v>1.024E-3</v>
      </c>
      <c r="D6304" s="1">
        <v>256</v>
      </c>
      <c r="E6304" s="1">
        <v>32</v>
      </c>
      <c r="F6304" s="1">
        <v>1.06803</v>
      </c>
      <c r="G6304" s="1">
        <v>1</v>
      </c>
      <c r="H6304" s="1">
        <v>16.5487</v>
      </c>
      <c r="I6304" s="1">
        <v>-18.1008</v>
      </c>
      <c r="J6304" s="1">
        <v>-34.6496</v>
      </c>
    </row>
    <row r="6305" spans="1:10" ht="12.75">
      <c r="A6305" s="3">
        <f t="shared" si="24"/>
        <v>6304</v>
      </c>
      <c r="B6305" s="1">
        <v>488.28100000000001</v>
      </c>
      <c r="C6305" s="1">
        <v>2.0479999999999999E-3</v>
      </c>
      <c r="D6305" s="1">
        <v>512</v>
      </c>
      <c r="E6305" s="1">
        <v>64</v>
      </c>
      <c r="F6305" s="1">
        <v>6.2499499999999999E-2</v>
      </c>
      <c r="G6305" s="1">
        <v>0</v>
      </c>
      <c r="H6305" s="1">
        <v>16.549099999999999</v>
      </c>
      <c r="I6305" s="1">
        <v>-18.100899999999999</v>
      </c>
      <c r="J6305" s="1">
        <v>-34.649900000000002</v>
      </c>
    </row>
    <row r="6306" spans="1:10" ht="12.75">
      <c r="A6306" s="3">
        <f t="shared" si="24"/>
        <v>6305</v>
      </c>
      <c r="B6306" s="1">
        <v>244.14099999999999</v>
      </c>
      <c r="C6306" s="1">
        <v>4.0959999999999998E-3</v>
      </c>
      <c r="D6306" s="1">
        <v>1024</v>
      </c>
      <c r="E6306" s="1">
        <v>64</v>
      </c>
      <c r="F6306" s="1">
        <v>6.2439700000000001E-2</v>
      </c>
      <c r="G6306" s="1">
        <v>0</v>
      </c>
      <c r="H6306" s="1">
        <v>16.550899999999999</v>
      </c>
      <c r="I6306" s="1">
        <v>-18.101299999999998</v>
      </c>
      <c r="J6306" s="1">
        <v>-34.652200000000001</v>
      </c>
    </row>
    <row r="6307" spans="1:10" ht="12.75">
      <c r="A6307" s="3">
        <f t="shared" si="24"/>
        <v>6306</v>
      </c>
      <c r="B6307" s="1">
        <v>1953.12</v>
      </c>
      <c r="C6307" s="1">
        <v>5.1199999999999998E-4</v>
      </c>
      <c r="D6307" s="1">
        <v>128</v>
      </c>
      <c r="E6307" s="1">
        <v>64</v>
      </c>
      <c r="F6307" s="1">
        <v>5.8613999999999999E-2</v>
      </c>
      <c r="G6307" s="1">
        <v>0</v>
      </c>
      <c r="H6307" s="1">
        <v>16.551600000000001</v>
      </c>
      <c r="I6307" s="1">
        <v>-18.101500000000001</v>
      </c>
      <c r="J6307" s="1">
        <v>-34.653100000000002</v>
      </c>
    </row>
    <row r="6308" spans="1:10" ht="12.75">
      <c r="A6308" s="3">
        <f t="shared" si="24"/>
        <v>6307</v>
      </c>
      <c r="B6308" s="1">
        <v>244.14099999999999</v>
      </c>
      <c r="C6308" s="1">
        <v>4.0959999999999998E-3</v>
      </c>
      <c r="D6308" s="1">
        <v>1024</v>
      </c>
      <c r="E6308" s="1">
        <v>64</v>
      </c>
      <c r="F6308" s="1">
        <v>6.22862E-2</v>
      </c>
      <c r="G6308" s="1">
        <v>0</v>
      </c>
      <c r="H6308" s="1">
        <v>16.553000000000001</v>
      </c>
      <c r="I6308" s="1">
        <v>-18.101800000000001</v>
      </c>
      <c r="J6308" s="1">
        <v>-34.654800000000002</v>
      </c>
    </row>
    <row r="6309" spans="1:10" ht="12.75">
      <c r="A6309" s="3">
        <f t="shared" si="24"/>
        <v>6308</v>
      </c>
      <c r="B6309" s="1">
        <v>244.14099999999999</v>
      </c>
      <c r="C6309" s="1">
        <v>4.0959999999999998E-3</v>
      </c>
      <c r="D6309" s="1">
        <v>1024</v>
      </c>
      <c r="E6309" s="1">
        <v>64</v>
      </c>
      <c r="F6309" s="1">
        <v>8.1281400000000004E-2</v>
      </c>
      <c r="G6309" s="1">
        <v>0</v>
      </c>
      <c r="H6309" s="1">
        <v>16.554300000000001</v>
      </c>
      <c r="I6309" s="1">
        <v>-18.101900000000001</v>
      </c>
      <c r="J6309" s="1">
        <v>-34.656199999999998</v>
      </c>
    </row>
    <row r="6310" spans="1:10" ht="12.75">
      <c r="A6310" s="3">
        <f t="shared" si="24"/>
        <v>6309</v>
      </c>
      <c r="B6310" s="1">
        <v>976.56200000000001</v>
      </c>
      <c r="C6310" s="1">
        <v>1.024E-3</v>
      </c>
      <c r="D6310" s="1">
        <v>256</v>
      </c>
      <c r="E6310" s="1">
        <v>32</v>
      </c>
      <c r="F6310" s="1">
        <v>6.9251900000000005E-2</v>
      </c>
      <c r="G6310" s="1">
        <v>0</v>
      </c>
      <c r="H6310" s="1">
        <v>16.553999999999998</v>
      </c>
      <c r="I6310" s="1">
        <v>-18.101700000000001</v>
      </c>
      <c r="J6310" s="1">
        <v>-34.655700000000003</v>
      </c>
    </row>
    <row r="6311" spans="1:10" ht="12.75">
      <c r="A6311" s="3">
        <f t="shared" si="24"/>
        <v>6310</v>
      </c>
      <c r="B6311" s="1">
        <v>1953.12</v>
      </c>
      <c r="C6311" s="1">
        <v>5.1199999999999998E-4</v>
      </c>
      <c r="D6311" s="1">
        <v>128</v>
      </c>
      <c r="E6311" s="1">
        <v>64</v>
      </c>
      <c r="F6311" s="1">
        <v>6.9806000000000007E-2</v>
      </c>
      <c r="G6311" s="1">
        <v>0</v>
      </c>
      <c r="H6311" s="1">
        <v>16.5534</v>
      </c>
      <c r="I6311" s="1">
        <v>-18.101400000000002</v>
      </c>
      <c r="J6311" s="1">
        <v>-34.654800000000002</v>
      </c>
    </row>
    <row r="6312" spans="1:10" ht="12.75">
      <c r="A6312" s="3">
        <f t="shared" si="24"/>
        <v>6311</v>
      </c>
      <c r="B6312" s="1">
        <v>488.28100000000001</v>
      </c>
      <c r="C6312" s="1">
        <v>2.0479999999999999E-3</v>
      </c>
      <c r="D6312" s="1">
        <v>512</v>
      </c>
      <c r="E6312" s="1">
        <v>64</v>
      </c>
      <c r="F6312" s="1">
        <v>8.5939399999999999E-2</v>
      </c>
      <c r="G6312" s="1">
        <v>0</v>
      </c>
      <c r="H6312" s="1">
        <v>16.5547</v>
      </c>
      <c r="I6312" s="1">
        <v>-18.101500000000001</v>
      </c>
      <c r="J6312" s="1">
        <v>-34.656199999999998</v>
      </c>
    </row>
    <row r="6313" spans="1:10" ht="12.75">
      <c r="A6313" s="3">
        <f t="shared" si="24"/>
        <v>6312</v>
      </c>
      <c r="B6313" s="1">
        <v>488.28100000000001</v>
      </c>
      <c r="C6313" s="1">
        <v>2.0479999999999999E-3</v>
      </c>
      <c r="D6313" s="1">
        <v>512</v>
      </c>
      <c r="E6313" s="1">
        <v>64</v>
      </c>
      <c r="F6313" s="1">
        <v>7.3701299999999997E-2</v>
      </c>
      <c r="G6313" s="1">
        <v>0</v>
      </c>
      <c r="H6313" s="1">
        <v>16.555</v>
      </c>
      <c r="I6313" s="1">
        <v>-18.101400000000002</v>
      </c>
      <c r="J6313" s="1">
        <v>-34.656399999999998</v>
      </c>
    </row>
    <row r="6314" spans="1:10" ht="12.75">
      <c r="A6314" s="3">
        <f t="shared" si="24"/>
        <v>6313</v>
      </c>
      <c r="B6314" s="1">
        <v>488.28100000000001</v>
      </c>
      <c r="C6314" s="1">
        <v>2.0479999999999999E-3</v>
      </c>
      <c r="D6314" s="1">
        <v>512</v>
      </c>
      <c r="E6314" s="1">
        <v>64</v>
      </c>
      <c r="F6314" s="1">
        <v>7.8453099999999998E-2</v>
      </c>
      <c r="G6314" s="1">
        <v>0</v>
      </c>
      <c r="H6314" s="1">
        <v>16.555599999999998</v>
      </c>
      <c r="I6314" s="1">
        <v>-18.101500000000001</v>
      </c>
      <c r="J6314" s="1">
        <v>-34.6571</v>
      </c>
    </row>
    <row r="6315" spans="1:10" ht="12.75">
      <c r="A6315" s="3">
        <f t="shared" si="24"/>
        <v>6314</v>
      </c>
      <c r="B6315" s="1">
        <v>488.28100000000001</v>
      </c>
      <c r="C6315" s="1">
        <v>2.0479999999999999E-3</v>
      </c>
      <c r="D6315" s="1">
        <v>512</v>
      </c>
      <c r="E6315" s="1">
        <v>64</v>
      </c>
      <c r="F6315" s="1">
        <v>0.237375</v>
      </c>
      <c r="G6315" s="1">
        <v>0</v>
      </c>
      <c r="H6315" s="1">
        <v>16.555099999999999</v>
      </c>
      <c r="I6315" s="1">
        <v>-18.101099999999999</v>
      </c>
      <c r="J6315" s="1">
        <v>-34.656300000000002</v>
      </c>
    </row>
    <row r="6316" spans="1:10" ht="12.75">
      <c r="A6316" s="3">
        <f t="shared" si="24"/>
        <v>6315</v>
      </c>
      <c r="B6316" s="1">
        <v>7812.5</v>
      </c>
      <c r="C6316" s="1">
        <v>1.2799999999999999E-4</v>
      </c>
      <c r="D6316" s="1">
        <v>32</v>
      </c>
      <c r="E6316" s="1">
        <v>64</v>
      </c>
      <c r="F6316" s="1">
        <v>8.3468299999999995E-2</v>
      </c>
      <c r="G6316" s="1">
        <v>0</v>
      </c>
      <c r="H6316" s="1">
        <v>16.5564</v>
      </c>
      <c r="I6316" s="1">
        <v>-18.101199999999999</v>
      </c>
      <c r="J6316" s="1">
        <v>-34.657600000000002</v>
      </c>
    </row>
    <row r="6317" spans="1:10" ht="12.75">
      <c r="A6317" s="3">
        <f t="shared" si="24"/>
        <v>6316</v>
      </c>
      <c r="B6317" s="1">
        <v>244.14099999999999</v>
      </c>
      <c r="C6317" s="1">
        <v>4.0959999999999998E-3</v>
      </c>
      <c r="D6317" s="1">
        <v>1024</v>
      </c>
      <c r="E6317" s="1">
        <v>64</v>
      </c>
      <c r="F6317" s="1">
        <v>7.2135400000000002E-2</v>
      </c>
      <c r="G6317" s="1">
        <v>0</v>
      </c>
      <c r="H6317" s="1">
        <v>16.5562</v>
      </c>
      <c r="I6317" s="1">
        <v>-18.100999999999999</v>
      </c>
      <c r="J6317" s="1">
        <v>-34.657200000000003</v>
      </c>
    </row>
    <row r="6318" spans="1:10" ht="12.75">
      <c r="A6318" s="3">
        <f t="shared" si="24"/>
        <v>6317</v>
      </c>
      <c r="B6318" s="1">
        <v>244.14099999999999</v>
      </c>
      <c r="C6318" s="1">
        <v>4.0959999999999998E-3</v>
      </c>
      <c r="D6318" s="1">
        <v>1024</v>
      </c>
      <c r="E6318" s="1">
        <v>64</v>
      </c>
      <c r="F6318" s="1">
        <v>7.9974000000000003E-2</v>
      </c>
      <c r="G6318" s="1">
        <v>0</v>
      </c>
      <c r="H6318" s="1">
        <v>16.557400000000001</v>
      </c>
      <c r="I6318" s="1">
        <v>-18.101299999999998</v>
      </c>
      <c r="J6318" s="1">
        <v>-34.658799999999999</v>
      </c>
    </row>
    <row r="6319" spans="1:10" ht="12.75">
      <c r="A6319" s="3">
        <f t="shared" si="24"/>
        <v>6318</v>
      </c>
      <c r="B6319" s="1">
        <v>976.56200000000001</v>
      </c>
      <c r="C6319" s="1">
        <v>1.024E-3</v>
      </c>
      <c r="D6319" s="1">
        <v>256</v>
      </c>
      <c r="E6319" s="1">
        <v>16</v>
      </c>
      <c r="F6319" s="1">
        <v>7.6605400000000004E-2</v>
      </c>
      <c r="G6319" s="1">
        <v>0</v>
      </c>
      <c r="H6319" s="1">
        <v>16.5581</v>
      </c>
      <c r="I6319" s="1">
        <v>-18.101500000000001</v>
      </c>
      <c r="J6319" s="1">
        <v>-34.659500000000001</v>
      </c>
    </row>
    <row r="6320" spans="1:10" ht="12.75">
      <c r="A6320" s="3">
        <f t="shared" si="24"/>
        <v>6319</v>
      </c>
      <c r="B6320" s="1">
        <v>244.14099999999999</v>
      </c>
      <c r="C6320" s="1">
        <v>4.0959999999999998E-3</v>
      </c>
      <c r="D6320" s="1">
        <v>1024</v>
      </c>
      <c r="E6320" s="1">
        <v>64</v>
      </c>
      <c r="F6320" s="1">
        <v>5.9018300000000003E-2</v>
      </c>
      <c r="G6320" s="1">
        <v>0</v>
      </c>
      <c r="H6320" s="1">
        <v>16.5594</v>
      </c>
      <c r="I6320" s="1">
        <v>-18.101900000000001</v>
      </c>
      <c r="J6320" s="1">
        <v>-34.661299999999997</v>
      </c>
    </row>
    <row r="6321" spans="1:10" ht="12.75">
      <c r="A6321" s="3">
        <f t="shared" si="24"/>
        <v>6320</v>
      </c>
      <c r="B6321" s="1">
        <v>3906.25</v>
      </c>
      <c r="C6321" s="1">
        <v>2.5599999999999999E-4</v>
      </c>
      <c r="D6321" s="1">
        <v>64</v>
      </c>
      <c r="E6321" s="1">
        <v>64</v>
      </c>
      <c r="F6321" s="1">
        <v>6.2322799999999998E-2</v>
      </c>
      <c r="G6321" s="1">
        <v>0</v>
      </c>
      <c r="H6321" s="1">
        <v>16.560099999999998</v>
      </c>
      <c r="I6321" s="1">
        <v>-18.102</v>
      </c>
      <c r="J6321" s="1">
        <v>-34.662199999999999</v>
      </c>
    </row>
    <row r="6322" spans="1:10" ht="12.75">
      <c r="A6322" s="3">
        <f t="shared" si="24"/>
        <v>6321</v>
      </c>
      <c r="B6322" s="1">
        <v>244.14099999999999</v>
      </c>
      <c r="C6322" s="1">
        <v>4.0959999999999998E-3</v>
      </c>
      <c r="D6322" s="1">
        <v>1024</v>
      </c>
      <c r="E6322" s="1">
        <v>64</v>
      </c>
      <c r="F6322" s="1">
        <v>0.112411</v>
      </c>
      <c r="G6322" s="1">
        <v>0</v>
      </c>
      <c r="H6322" s="1">
        <v>16.561599999999999</v>
      </c>
      <c r="I6322" s="1">
        <v>-18.102</v>
      </c>
      <c r="J6322" s="1">
        <v>-34.663499999999999</v>
      </c>
    </row>
    <row r="6323" spans="1:10" ht="12.75">
      <c r="A6323" s="3">
        <f t="shared" si="24"/>
        <v>6322</v>
      </c>
      <c r="B6323" s="1">
        <v>488.28100000000001</v>
      </c>
      <c r="C6323" s="1">
        <v>2.0479999999999999E-3</v>
      </c>
      <c r="D6323" s="1">
        <v>512</v>
      </c>
      <c r="E6323" s="1">
        <v>64</v>
      </c>
      <c r="F6323" s="1">
        <v>6.4482800000000007E-2</v>
      </c>
      <c r="G6323" s="1">
        <v>0</v>
      </c>
      <c r="H6323" s="1">
        <v>16.5624</v>
      </c>
      <c r="I6323" s="1">
        <v>-18.1021</v>
      </c>
      <c r="J6323" s="1">
        <v>-34.664400000000001</v>
      </c>
    </row>
    <row r="6324" spans="1:10" ht="12.75">
      <c r="A6324" s="3">
        <f t="shared" si="24"/>
        <v>6323</v>
      </c>
      <c r="B6324" s="1">
        <v>976.56200000000001</v>
      </c>
      <c r="C6324" s="1">
        <v>1.024E-3</v>
      </c>
      <c r="D6324" s="1">
        <v>256</v>
      </c>
      <c r="E6324" s="1">
        <v>64</v>
      </c>
      <c r="F6324" s="1">
        <v>5.61561E-2</v>
      </c>
      <c r="G6324" s="1">
        <v>0</v>
      </c>
      <c r="H6324" s="1">
        <v>16.563099999999999</v>
      </c>
      <c r="I6324" s="1">
        <v>-18.1023</v>
      </c>
      <c r="J6324" s="1">
        <v>-34.665300000000002</v>
      </c>
    </row>
    <row r="6325" spans="1:10" ht="12.75">
      <c r="A6325" s="3">
        <f t="shared" si="24"/>
        <v>6324</v>
      </c>
      <c r="B6325" s="1">
        <v>244.14099999999999</v>
      </c>
      <c r="C6325" s="1">
        <v>4.0959999999999998E-3</v>
      </c>
      <c r="D6325" s="1">
        <v>1024</v>
      </c>
      <c r="E6325" s="1">
        <v>64</v>
      </c>
      <c r="F6325" s="1">
        <v>6.3186699999999998E-2</v>
      </c>
      <c r="G6325" s="1">
        <v>0</v>
      </c>
      <c r="H6325" s="1">
        <v>16.564499999999999</v>
      </c>
      <c r="I6325" s="1">
        <v>-18.102599999999999</v>
      </c>
      <c r="J6325" s="1">
        <v>-34.667099999999998</v>
      </c>
    </row>
    <row r="6326" spans="1:10" ht="12.75">
      <c r="A6326" s="3">
        <f t="shared" si="24"/>
        <v>6325</v>
      </c>
      <c r="B6326" s="1">
        <v>976.56200000000001</v>
      </c>
      <c r="C6326" s="1">
        <v>1.024E-3</v>
      </c>
      <c r="D6326" s="1">
        <v>256</v>
      </c>
      <c r="E6326" s="1">
        <v>16</v>
      </c>
      <c r="F6326" s="1">
        <v>5.8851000000000001E-2</v>
      </c>
      <c r="G6326" s="1">
        <v>0</v>
      </c>
      <c r="H6326" s="1">
        <v>16.565100000000001</v>
      </c>
      <c r="I6326" s="1">
        <v>-18.102699999999999</v>
      </c>
      <c r="J6326" s="1">
        <v>-34.6678</v>
      </c>
    </row>
    <row r="6327" spans="1:10" ht="12.75">
      <c r="A6327" s="3">
        <f t="shared" si="24"/>
        <v>6326</v>
      </c>
      <c r="B6327" s="1">
        <v>976.56200000000001</v>
      </c>
      <c r="C6327" s="1">
        <v>1.024E-3</v>
      </c>
      <c r="D6327" s="1">
        <v>256</v>
      </c>
      <c r="E6327" s="1">
        <v>64</v>
      </c>
      <c r="F6327" s="1">
        <v>5.3264100000000002E-2</v>
      </c>
      <c r="G6327" s="1">
        <v>0</v>
      </c>
      <c r="H6327" s="1">
        <v>16.565799999999999</v>
      </c>
      <c r="I6327" s="1">
        <v>-18.102900000000002</v>
      </c>
      <c r="J6327" s="1">
        <v>-34.668700000000001</v>
      </c>
    </row>
    <row r="6328" spans="1:10" ht="12.75">
      <c r="A6328" s="3">
        <f t="shared" si="24"/>
        <v>6327</v>
      </c>
      <c r="B6328" s="1">
        <v>244.14099999999999</v>
      </c>
      <c r="C6328" s="1">
        <v>4.0959999999999998E-3</v>
      </c>
      <c r="D6328" s="1">
        <v>1024</v>
      </c>
      <c r="E6328" s="1">
        <v>64</v>
      </c>
      <c r="F6328" s="1">
        <v>5.1735900000000001E-2</v>
      </c>
      <c r="G6328" s="1">
        <v>0</v>
      </c>
      <c r="H6328" s="1">
        <v>16.566299999999998</v>
      </c>
      <c r="I6328" s="1">
        <v>-18.103100000000001</v>
      </c>
      <c r="J6328" s="1">
        <v>-34.6693</v>
      </c>
    </row>
    <row r="6329" spans="1:10" ht="12.75">
      <c r="A6329" s="3">
        <f t="shared" si="24"/>
        <v>6328</v>
      </c>
      <c r="B6329" s="1">
        <v>976.56200000000001</v>
      </c>
      <c r="C6329" s="1">
        <v>1.024E-3</v>
      </c>
      <c r="D6329" s="1">
        <v>256</v>
      </c>
      <c r="E6329" s="1">
        <v>16</v>
      </c>
      <c r="F6329" s="1">
        <v>6.06048E-2</v>
      </c>
      <c r="G6329" s="1">
        <v>0</v>
      </c>
      <c r="H6329" s="1">
        <v>16.567699999999999</v>
      </c>
      <c r="I6329" s="1">
        <v>-18.103300000000001</v>
      </c>
      <c r="J6329" s="1">
        <v>-34.671100000000003</v>
      </c>
    </row>
    <row r="6330" spans="1:10" ht="12.75">
      <c r="A6330" s="3">
        <f t="shared" si="24"/>
        <v>6329</v>
      </c>
      <c r="B6330" s="1">
        <v>976.56200000000001</v>
      </c>
      <c r="C6330" s="1">
        <v>1.024E-3</v>
      </c>
      <c r="D6330" s="1">
        <v>256</v>
      </c>
      <c r="E6330" s="1">
        <v>32</v>
      </c>
      <c r="F6330" s="1">
        <v>7.9755400000000004E-2</v>
      </c>
      <c r="G6330" s="1">
        <v>0</v>
      </c>
      <c r="H6330" s="1">
        <v>16.569099999999999</v>
      </c>
      <c r="I6330" s="1">
        <v>-18.1036</v>
      </c>
      <c r="J6330" s="1">
        <v>-34.672699999999999</v>
      </c>
    </row>
    <row r="6331" spans="1:10" ht="12.75">
      <c r="A6331" s="3">
        <f t="shared" si="24"/>
        <v>6330</v>
      </c>
      <c r="B6331" s="1">
        <v>488.28100000000001</v>
      </c>
      <c r="C6331" s="1">
        <v>2.0479999999999999E-3</v>
      </c>
      <c r="D6331" s="1">
        <v>512</v>
      </c>
      <c r="E6331" s="1">
        <v>64</v>
      </c>
      <c r="F6331" s="1">
        <v>6.0244800000000001E-2</v>
      </c>
      <c r="G6331" s="1">
        <v>0</v>
      </c>
      <c r="H6331" s="1">
        <v>16.569800000000001</v>
      </c>
      <c r="I6331" s="1">
        <v>-18.1037</v>
      </c>
      <c r="J6331" s="1">
        <v>-34.6736</v>
      </c>
    </row>
    <row r="6332" spans="1:10" ht="12.75">
      <c r="A6332" s="3">
        <f t="shared" si="24"/>
        <v>6331</v>
      </c>
      <c r="B6332" s="1">
        <v>976.56200000000001</v>
      </c>
      <c r="C6332" s="1">
        <v>1.024E-3</v>
      </c>
      <c r="D6332" s="1">
        <v>256</v>
      </c>
      <c r="E6332" s="1">
        <v>64</v>
      </c>
      <c r="F6332" s="1">
        <v>0.21365400000000001</v>
      </c>
      <c r="G6332" s="1">
        <v>0</v>
      </c>
      <c r="H6332" s="1">
        <v>16.570399999999999</v>
      </c>
      <c r="I6332" s="1">
        <v>-18.103899999999999</v>
      </c>
      <c r="J6332" s="1">
        <v>-34.674199999999999</v>
      </c>
    </row>
    <row r="6333" spans="1:10" ht="12.75">
      <c r="A6333" s="3">
        <f t="shared" si="24"/>
        <v>6332</v>
      </c>
      <c r="B6333" s="1">
        <v>976.56200000000001</v>
      </c>
      <c r="C6333" s="1">
        <v>1.024E-3</v>
      </c>
      <c r="D6333" s="1">
        <v>256</v>
      </c>
      <c r="E6333" s="1">
        <v>32</v>
      </c>
      <c r="F6333" s="1">
        <v>5.9502800000000002E-2</v>
      </c>
      <c r="G6333" s="1">
        <v>0</v>
      </c>
      <c r="H6333" s="1">
        <v>16.5718</v>
      </c>
      <c r="I6333" s="1">
        <v>-18.104099999999999</v>
      </c>
      <c r="J6333" s="1">
        <v>-34.675899999999999</v>
      </c>
    </row>
    <row r="6334" spans="1:10" ht="12.75">
      <c r="A6334" s="3">
        <f t="shared" si="24"/>
        <v>6333</v>
      </c>
      <c r="B6334" s="1">
        <v>3906.25</v>
      </c>
      <c r="C6334" s="1">
        <v>2.5599999999999999E-4</v>
      </c>
      <c r="D6334" s="1">
        <v>64</v>
      </c>
      <c r="E6334" s="1">
        <v>4</v>
      </c>
      <c r="F6334" s="1">
        <v>7.2127899999999995E-2</v>
      </c>
      <c r="G6334" s="1">
        <v>0</v>
      </c>
      <c r="H6334" s="1">
        <v>16.572500000000002</v>
      </c>
      <c r="I6334" s="1">
        <v>-18.104299999999999</v>
      </c>
      <c r="J6334" s="1">
        <v>-34.6768</v>
      </c>
    </row>
    <row r="6335" spans="1:10" ht="12.75">
      <c r="A6335" s="3">
        <f t="shared" si="24"/>
        <v>6334</v>
      </c>
      <c r="B6335" s="1">
        <v>488.28100000000001</v>
      </c>
      <c r="C6335" s="1">
        <v>2.0479999999999999E-3</v>
      </c>
      <c r="D6335" s="1">
        <v>512</v>
      </c>
      <c r="E6335" s="1">
        <v>64</v>
      </c>
      <c r="F6335" s="1">
        <v>6.3743400000000006E-2</v>
      </c>
      <c r="G6335" s="1">
        <v>0</v>
      </c>
      <c r="H6335" s="1">
        <v>16.573</v>
      </c>
      <c r="I6335" s="1">
        <v>-18.104299999999999</v>
      </c>
      <c r="J6335" s="1">
        <v>-34.677300000000002</v>
      </c>
    </row>
    <row r="6336" spans="1:10" ht="12.75">
      <c r="A6336" s="3">
        <f t="shared" si="24"/>
        <v>6335</v>
      </c>
      <c r="B6336" s="1">
        <v>244.14099999999999</v>
      </c>
      <c r="C6336" s="1">
        <v>4.0959999999999998E-3</v>
      </c>
      <c r="D6336" s="1">
        <v>1024</v>
      </c>
      <c r="E6336" s="1">
        <v>64</v>
      </c>
      <c r="F6336" s="1">
        <v>5.8283000000000001E-2</v>
      </c>
      <c r="G6336" s="1">
        <v>0</v>
      </c>
      <c r="H6336" s="1">
        <v>16.574400000000001</v>
      </c>
      <c r="I6336" s="1">
        <v>-18.104700000000001</v>
      </c>
      <c r="J6336" s="1">
        <v>-34.679099999999998</v>
      </c>
    </row>
    <row r="6337" spans="1:10" ht="12.75">
      <c r="A6337" s="3">
        <f t="shared" si="24"/>
        <v>6336</v>
      </c>
      <c r="B6337" s="1">
        <v>488.28100000000001</v>
      </c>
      <c r="C6337" s="1">
        <v>2.0479999999999999E-3</v>
      </c>
      <c r="D6337" s="1">
        <v>512</v>
      </c>
      <c r="E6337" s="1">
        <v>64</v>
      </c>
      <c r="F6337" s="1">
        <v>8.2647100000000001E-2</v>
      </c>
      <c r="G6337" s="1">
        <v>0</v>
      </c>
      <c r="H6337" s="1">
        <v>16.575600000000001</v>
      </c>
      <c r="I6337" s="1">
        <v>-18.104900000000001</v>
      </c>
      <c r="J6337" s="1">
        <v>-34.680399999999999</v>
      </c>
    </row>
    <row r="6338" spans="1:10" ht="12.75">
      <c r="A6338" s="3">
        <f t="shared" si="24"/>
        <v>6337</v>
      </c>
      <c r="B6338" s="1">
        <v>244.14099999999999</v>
      </c>
      <c r="C6338" s="1">
        <v>4.0959999999999998E-3</v>
      </c>
      <c r="D6338" s="1">
        <v>1024</v>
      </c>
      <c r="E6338" s="1">
        <v>64</v>
      </c>
      <c r="F6338" s="1">
        <v>7.9275999999999999E-2</v>
      </c>
      <c r="G6338" s="1">
        <v>0</v>
      </c>
      <c r="H6338" s="1">
        <v>16.5761</v>
      </c>
      <c r="I6338" s="1">
        <v>-18.104800000000001</v>
      </c>
      <c r="J6338" s="1">
        <v>-34.680900000000001</v>
      </c>
    </row>
    <row r="6339" spans="1:10" ht="12.75">
      <c r="A6339" s="3">
        <f t="shared" si="24"/>
        <v>6338</v>
      </c>
      <c r="B6339" s="1">
        <v>488.28100000000001</v>
      </c>
      <c r="C6339" s="1">
        <v>2.0479999999999999E-3</v>
      </c>
      <c r="D6339" s="1">
        <v>512</v>
      </c>
      <c r="E6339" s="1">
        <v>64</v>
      </c>
      <c r="F6339" s="1">
        <v>7.0310999999999998E-2</v>
      </c>
      <c r="G6339" s="1">
        <v>0</v>
      </c>
      <c r="H6339" s="1">
        <v>16.577300000000001</v>
      </c>
      <c r="I6339" s="1">
        <v>-18.105</v>
      </c>
      <c r="J6339" s="1">
        <v>-34.682400000000001</v>
      </c>
    </row>
    <row r="6340" spans="1:10" ht="12.75">
      <c r="A6340" s="3">
        <f t="shared" si="24"/>
        <v>6339</v>
      </c>
      <c r="B6340" s="1">
        <v>976.56200000000001</v>
      </c>
      <c r="C6340" s="1">
        <v>1.024E-3</v>
      </c>
      <c r="D6340" s="1">
        <v>256</v>
      </c>
      <c r="E6340" s="1">
        <v>64</v>
      </c>
      <c r="F6340" s="1">
        <v>7.1388599999999997E-2</v>
      </c>
      <c r="G6340" s="1">
        <v>0</v>
      </c>
      <c r="H6340" s="1">
        <v>16.578299999999999</v>
      </c>
      <c r="I6340" s="1">
        <v>-18.1051</v>
      </c>
      <c r="J6340" s="1">
        <v>-34.683399999999999</v>
      </c>
    </row>
    <row r="6341" spans="1:10" ht="12.75">
      <c r="A6341" s="3">
        <f t="shared" si="24"/>
        <v>6340</v>
      </c>
      <c r="B6341" s="1">
        <v>488.28100000000001</v>
      </c>
      <c r="C6341" s="1">
        <v>2.0479999999999999E-3</v>
      </c>
      <c r="D6341" s="1">
        <v>512</v>
      </c>
      <c r="E6341" s="1">
        <v>64</v>
      </c>
      <c r="F6341" s="1">
        <v>9.7304500000000002E-2</v>
      </c>
      <c r="G6341" s="1">
        <v>0</v>
      </c>
      <c r="H6341" s="1">
        <v>16.5779</v>
      </c>
      <c r="I6341" s="1">
        <v>-18.105</v>
      </c>
      <c r="J6341" s="1">
        <v>-34.682899999999997</v>
      </c>
    </row>
    <row r="6342" spans="1:10" ht="12.75">
      <c r="A6342" s="3">
        <f t="shared" si="24"/>
        <v>6341</v>
      </c>
      <c r="B6342" s="1">
        <v>7812.5</v>
      </c>
      <c r="C6342" s="1">
        <v>1.2799999999999999E-4</v>
      </c>
      <c r="D6342" s="1">
        <v>32</v>
      </c>
      <c r="E6342" s="1">
        <v>64</v>
      </c>
      <c r="F6342" s="1">
        <v>8.1459500000000004E-2</v>
      </c>
      <c r="G6342" s="1">
        <v>0</v>
      </c>
      <c r="H6342" s="1">
        <v>16.578800000000001</v>
      </c>
      <c r="I6342" s="1">
        <v>-18.1051</v>
      </c>
      <c r="J6342" s="1">
        <v>-34.683900000000001</v>
      </c>
    </row>
    <row r="6343" spans="1:10" ht="12.75">
      <c r="A6343" s="3">
        <f t="shared" si="24"/>
        <v>6342</v>
      </c>
      <c r="B6343" s="1">
        <v>488.28100000000001</v>
      </c>
      <c r="C6343" s="1">
        <v>2.0479999999999999E-3</v>
      </c>
      <c r="D6343" s="1">
        <v>512</v>
      </c>
      <c r="E6343" s="1">
        <v>64</v>
      </c>
      <c r="F6343" s="1">
        <v>0.30243199999999998</v>
      </c>
      <c r="G6343" s="1">
        <v>0</v>
      </c>
      <c r="H6343" s="1">
        <v>16.576000000000001</v>
      </c>
      <c r="I6343" s="1">
        <v>-18.104299999999999</v>
      </c>
      <c r="J6343" s="1">
        <v>-34.680300000000003</v>
      </c>
    </row>
    <row r="6344" spans="1:10" ht="12.75">
      <c r="A6344" s="3">
        <f t="shared" si="24"/>
        <v>6343</v>
      </c>
      <c r="B6344" s="1">
        <v>488.28100000000001</v>
      </c>
      <c r="C6344" s="1">
        <v>2.0479999999999999E-3</v>
      </c>
      <c r="D6344" s="1">
        <v>512</v>
      </c>
      <c r="E6344" s="1">
        <v>64</v>
      </c>
      <c r="F6344" s="1">
        <v>9.6728400000000006E-2</v>
      </c>
      <c r="G6344" s="1">
        <v>0</v>
      </c>
      <c r="H6344" s="1">
        <v>16.576000000000001</v>
      </c>
      <c r="I6344" s="1">
        <v>-18.104099999999999</v>
      </c>
      <c r="J6344" s="1">
        <v>-34.680100000000003</v>
      </c>
    </row>
    <row r="6345" spans="1:10" ht="12.75">
      <c r="A6345" s="3">
        <f t="shared" si="24"/>
        <v>6344</v>
      </c>
      <c r="B6345" s="1">
        <v>244.14099999999999</v>
      </c>
      <c r="C6345" s="1">
        <v>4.0959999999999998E-3</v>
      </c>
      <c r="D6345" s="1">
        <v>1024</v>
      </c>
      <c r="E6345" s="1">
        <v>64</v>
      </c>
      <c r="F6345" s="1">
        <v>0.101549</v>
      </c>
      <c r="G6345" s="1">
        <v>0</v>
      </c>
      <c r="H6345" s="1">
        <v>16.5763</v>
      </c>
      <c r="I6345" s="1">
        <v>-18.104099999999999</v>
      </c>
      <c r="J6345" s="1">
        <v>-34.680399999999999</v>
      </c>
    </row>
    <row r="6346" spans="1:10" ht="12.75">
      <c r="A6346" s="3">
        <f t="shared" si="24"/>
        <v>6345</v>
      </c>
      <c r="B6346" s="1">
        <v>1953.12</v>
      </c>
      <c r="C6346" s="1">
        <v>5.1199999999999998E-4</v>
      </c>
      <c r="D6346" s="1">
        <v>128</v>
      </c>
      <c r="E6346" s="1">
        <v>4</v>
      </c>
      <c r="F6346" s="1">
        <v>0.14306199999999999</v>
      </c>
      <c r="G6346" s="1">
        <v>0</v>
      </c>
      <c r="H6346" s="1">
        <v>16.577100000000002</v>
      </c>
      <c r="I6346" s="1">
        <v>-18.1036</v>
      </c>
      <c r="J6346" s="1">
        <v>-34.680700000000002</v>
      </c>
    </row>
    <row r="6347" spans="1:10" ht="12.75">
      <c r="A6347" s="3">
        <f t="shared" si="24"/>
        <v>6346</v>
      </c>
      <c r="B6347" s="1">
        <v>244.14099999999999</v>
      </c>
      <c r="C6347" s="1">
        <v>4.0959999999999998E-3</v>
      </c>
      <c r="D6347" s="1">
        <v>1024</v>
      </c>
      <c r="E6347" s="1">
        <v>64</v>
      </c>
      <c r="F6347" s="1">
        <v>8.9166599999999999E-2</v>
      </c>
      <c r="G6347" s="1">
        <v>0</v>
      </c>
      <c r="H6347" s="1">
        <v>16.5745</v>
      </c>
      <c r="I6347" s="1">
        <v>-18.103000000000002</v>
      </c>
      <c r="J6347" s="1">
        <v>-34.677500000000002</v>
      </c>
    </row>
    <row r="6348" spans="1:10" ht="12.75">
      <c r="A6348" s="3">
        <f t="shared" si="24"/>
        <v>6347</v>
      </c>
      <c r="B6348" s="1">
        <v>488.28100000000001</v>
      </c>
      <c r="C6348" s="1">
        <v>2.0479999999999999E-3</v>
      </c>
      <c r="D6348" s="1">
        <v>512</v>
      </c>
      <c r="E6348" s="1">
        <v>64</v>
      </c>
      <c r="F6348" s="1">
        <v>0.38811600000000002</v>
      </c>
      <c r="G6348" s="1">
        <v>0</v>
      </c>
      <c r="H6348" s="1">
        <v>16.575199999999999</v>
      </c>
      <c r="I6348" s="1">
        <v>-18.103200000000001</v>
      </c>
      <c r="J6348" s="1">
        <v>-34.6783</v>
      </c>
    </row>
    <row r="6349" spans="1:10" ht="12.75">
      <c r="A6349" s="3">
        <f t="shared" si="24"/>
        <v>6348</v>
      </c>
      <c r="B6349" s="1">
        <v>244.14099999999999</v>
      </c>
      <c r="C6349" s="1">
        <v>4.0959999999999998E-3</v>
      </c>
      <c r="D6349" s="1">
        <v>1024</v>
      </c>
      <c r="E6349" s="1">
        <v>64</v>
      </c>
      <c r="F6349" s="1">
        <v>6.0586099999999997E-2</v>
      </c>
      <c r="G6349" s="1">
        <v>0</v>
      </c>
      <c r="H6349" s="1">
        <v>16.5761</v>
      </c>
      <c r="I6349" s="1">
        <v>-18.103400000000001</v>
      </c>
      <c r="J6349" s="1">
        <v>-34.679499999999997</v>
      </c>
    </row>
    <row r="6350" spans="1:10" ht="12.75">
      <c r="A6350" s="3">
        <f t="shared" si="24"/>
        <v>6349</v>
      </c>
      <c r="B6350" s="1">
        <v>488.28100000000001</v>
      </c>
      <c r="C6350" s="1">
        <v>2.0479999999999999E-3</v>
      </c>
      <c r="D6350" s="1">
        <v>512</v>
      </c>
      <c r="E6350" s="1">
        <v>64</v>
      </c>
      <c r="F6350" s="1">
        <v>0.10095899999999999</v>
      </c>
      <c r="G6350" s="1">
        <v>0</v>
      </c>
      <c r="H6350" s="1">
        <v>16.577300000000001</v>
      </c>
      <c r="I6350" s="1">
        <v>-18.1037</v>
      </c>
      <c r="J6350" s="1">
        <v>-34.680900000000001</v>
      </c>
    </row>
    <row r="6351" spans="1:10" ht="12.75">
      <c r="A6351" s="3">
        <f t="shared" si="24"/>
        <v>6350</v>
      </c>
      <c r="B6351" s="1">
        <v>244.14099999999999</v>
      </c>
      <c r="C6351" s="1">
        <v>4.0959999999999998E-3</v>
      </c>
      <c r="D6351" s="1">
        <v>1024</v>
      </c>
      <c r="E6351" s="1">
        <v>64</v>
      </c>
      <c r="F6351" s="1">
        <v>5.58723E-2</v>
      </c>
      <c r="G6351" s="1">
        <v>0</v>
      </c>
      <c r="H6351" s="1">
        <v>16.5778</v>
      </c>
      <c r="I6351" s="1">
        <v>-18.1038</v>
      </c>
      <c r="J6351" s="1">
        <v>-34.681600000000003</v>
      </c>
    </row>
    <row r="6352" spans="1:10" ht="12.75">
      <c r="A6352" s="3">
        <f t="shared" si="24"/>
        <v>6351</v>
      </c>
      <c r="B6352" s="1">
        <v>244.14099999999999</v>
      </c>
      <c r="C6352" s="1">
        <v>4.0959999999999998E-3</v>
      </c>
      <c r="D6352" s="1">
        <v>1024</v>
      </c>
      <c r="E6352" s="1">
        <v>64</v>
      </c>
      <c r="F6352" s="1">
        <v>5.6997399999999997E-2</v>
      </c>
      <c r="G6352" s="1">
        <v>0</v>
      </c>
      <c r="H6352" s="1">
        <v>16.578399999999998</v>
      </c>
      <c r="I6352" s="1">
        <v>-18.103999999999999</v>
      </c>
      <c r="J6352" s="1">
        <v>-34.682499999999997</v>
      </c>
    </row>
    <row r="6353" spans="1:10" ht="12.75">
      <c r="A6353" s="3">
        <f t="shared" si="24"/>
        <v>6352</v>
      </c>
      <c r="B6353" s="1">
        <v>488.28100000000001</v>
      </c>
      <c r="C6353" s="1">
        <v>2.0479999999999999E-3</v>
      </c>
      <c r="D6353" s="1">
        <v>512</v>
      </c>
      <c r="E6353" s="1">
        <v>64</v>
      </c>
      <c r="F6353" s="1">
        <v>6.3569000000000001E-2</v>
      </c>
      <c r="G6353" s="1">
        <v>0</v>
      </c>
      <c r="H6353" s="1">
        <v>16.579799999999999</v>
      </c>
      <c r="I6353" s="1">
        <v>-18.104399999999998</v>
      </c>
      <c r="J6353" s="1">
        <v>-34.684199999999997</v>
      </c>
    </row>
    <row r="6354" spans="1:10" ht="12.75">
      <c r="A6354" s="3">
        <f t="shared" si="24"/>
        <v>6353</v>
      </c>
      <c r="B6354" s="1">
        <v>488.28100000000001</v>
      </c>
      <c r="C6354" s="1">
        <v>2.0479999999999999E-3</v>
      </c>
      <c r="D6354" s="1">
        <v>512</v>
      </c>
      <c r="E6354" s="1">
        <v>64</v>
      </c>
      <c r="F6354" s="1">
        <v>8.4284100000000001E-2</v>
      </c>
      <c r="G6354" s="1">
        <v>0</v>
      </c>
      <c r="H6354" s="1">
        <v>16.579899999999999</v>
      </c>
      <c r="I6354" s="1">
        <v>-18.104399999999998</v>
      </c>
      <c r="J6354" s="1">
        <v>-34.6843</v>
      </c>
    </row>
    <row r="6355" spans="1:10" ht="12.75">
      <c r="A6355" s="3">
        <f t="shared" si="24"/>
        <v>6354</v>
      </c>
      <c r="B6355" s="1">
        <v>976.56200000000001</v>
      </c>
      <c r="C6355" s="1">
        <v>1.024E-3</v>
      </c>
      <c r="D6355" s="1">
        <v>256</v>
      </c>
      <c r="E6355" s="1">
        <v>32</v>
      </c>
      <c r="F6355" s="1">
        <v>0.13983599999999999</v>
      </c>
      <c r="G6355" s="1">
        <v>0</v>
      </c>
      <c r="H6355" s="1">
        <v>16.579899999999999</v>
      </c>
      <c r="I6355" s="1">
        <v>-18.104399999999998</v>
      </c>
      <c r="J6355" s="1">
        <v>-34.6843</v>
      </c>
    </row>
    <row r="6356" spans="1:10" ht="12.75">
      <c r="A6356" s="3">
        <f t="shared" si="24"/>
        <v>6355</v>
      </c>
      <c r="B6356" s="1">
        <v>488.28100000000001</v>
      </c>
      <c r="C6356" s="1">
        <v>2.0479999999999999E-3</v>
      </c>
      <c r="D6356" s="1">
        <v>512</v>
      </c>
      <c r="E6356" s="1">
        <v>64</v>
      </c>
      <c r="F6356" s="1">
        <v>0.218085</v>
      </c>
      <c r="G6356" s="1">
        <v>0</v>
      </c>
      <c r="H6356" s="1">
        <v>16.579499999999999</v>
      </c>
      <c r="I6356" s="1">
        <v>-18.104199999999999</v>
      </c>
      <c r="J6356" s="1">
        <v>-34.683700000000002</v>
      </c>
    </row>
    <row r="6357" spans="1:10" ht="12.75">
      <c r="A6357" s="3">
        <f t="shared" si="24"/>
        <v>6356</v>
      </c>
      <c r="B6357" s="1">
        <v>244.14099999999999</v>
      </c>
      <c r="C6357" s="1">
        <v>4.0959999999999998E-3</v>
      </c>
      <c r="D6357" s="1">
        <v>1024</v>
      </c>
      <c r="E6357" s="1">
        <v>64</v>
      </c>
      <c r="F6357" s="1">
        <v>5.7074399999999997E-2</v>
      </c>
      <c r="G6357" s="1">
        <v>0</v>
      </c>
      <c r="H6357" s="1">
        <v>16.5808</v>
      </c>
      <c r="I6357" s="1">
        <v>-18.104600000000001</v>
      </c>
      <c r="J6357" s="1">
        <v>-34.685400000000001</v>
      </c>
    </row>
    <row r="6358" spans="1:10" ht="12.75">
      <c r="A6358" s="3">
        <f t="shared" si="24"/>
        <v>6357</v>
      </c>
      <c r="B6358" s="1">
        <v>488.28100000000001</v>
      </c>
      <c r="C6358" s="1">
        <v>2.0479999999999999E-3</v>
      </c>
      <c r="D6358" s="1">
        <v>512</v>
      </c>
      <c r="E6358" s="1">
        <v>64</v>
      </c>
      <c r="F6358" s="1">
        <v>5.7614800000000001E-2</v>
      </c>
      <c r="G6358" s="1">
        <v>0</v>
      </c>
      <c r="H6358" s="1">
        <v>16.5822</v>
      </c>
      <c r="I6358" s="1">
        <v>-18.105</v>
      </c>
      <c r="J6358" s="1">
        <v>-34.687100000000001</v>
      </c>
    </row>
    <row r="6359" spans="1:10" ht="12.75">
      <c r="A6359" s="3">
        <f t="shared" si="24"/>
        <v>6358</v>
      </c>
      <c r="B6359" s="1">
        <v>488.28100000000001</v>
      </c>
      <c r="C6359" s="1">
        <v>2.0479999999999999E-3</v>
      </c>
      <c r="D6359" s="1">
        <v>512</v>
      </c>
      <c r="E6359" s="1">
        <v>64</v>
      </c>
      <c r="F6359" s="1">
        <v>6.3955200000000004E-2</v>
      </c>
      <c r="G6359" s="1">
        <v>0</v>
      </c>
      <c r="H6359" s="1">
        <v>16.582899999999999</v>
      </c>
      <c r="I6359" s="1">
        <v>-18.1051</v>
      </c>
      <c r="J6359" s="1">
        <v>-34.688000000000002</v>
      </c>
    </row>
    <row r="6360" spans="1:10" ht="12.75">
      <c r="A6360" s="3">
        <f t="shared" si="24"/>
        <v>6359</v>
      </c>
      <c r="B6360" s="1">
        <v>244.14099999999999</v>
      </c>
      <c r="C6360" s="1">
        <v>4.0959999999999998E-3</v>
      </c>
      <c r="D6360" s="1">
        <v>1024</v>
      </c>
      <c r="E6360" s="1">
        <v>64</v>
      </c>
      <c r="F6360" s="1">
        <v>6.2796900000000003E-2</v>
      </c>
      <c r="G6360" s="1">
        <v>0</v>
      </c>
      <c r="H6360" s="1">
        <v>16.583500000000001</v>
      </c>
      <c r="I6360" s="1">
        <v>-18.1052</v>
      </c>
      <c r="J6360" s="1">
        <v>-34.688600000000001</v>
      </c>
    </row>
    <row r="6361" spans="1:10" ht="12.75">
      <c r="A6361" s="3">
        <f t="shared" si="24"/>
        <v>6360</v>
      </c>
      <c r="B6361" s="1">
        <v>1953.12</v>
      </c>
      <c r="C6361" s="1">
        <v>5.1199999999999998E-4</v>
      </c>
      <c r="D6361" s="1">
        <v>128</v>
      </c>
      <c r="E6361" s="1">
        <v>4</v>
      </c>
      <c r="F6361" s="1">
        <v>6.0514400000000003E-2</v>
      </c>
      <c r="G6361" s="1">
        <v>0</v>
      </c>
      <c r="H6361" s="1">
        <v>16.584800000000001</v>
      </c>
      <c r="I6361" s="1">
        <v>-18.105499999999999</v>
      </c>
      <c r="J6361" s="1">
        <v>-34.690399999999997</v>
      </c>
    </row>
    <row r="6362" spans="1:10" ht="12.75">
      <c r="A6362" s="3">
        <f t="shared" si="24"/>
        <v>6361</v>
      </c>
      <c r="B6362" s="1">
        <v>488.28100000000001</v>
      </c>
      <c r="C6362" s="1">
        <v>2.0479999999999999E-3</v>
      </c>
      <c r="D6362" s="1">
        <v>512</v>
      </c>
      <c r="E6362" s="1">
        <v>64</v>
      </c>
      <c r="F6362" s="1">
        <v>5.5967900000000001E-2</v>
      </c>
      <c r="G6362" s="1">
        <v>0</v>
      </c>
      <c r="H6362" s="1">
        <v>16.585599999999999</v>
      </c>
      <c r="I6362" s="1">
        <v>-18.105699999999999</v>
      </c>
      <c r="J6362" s="1">
        <v>-34.691200000000002</v>
      </c>
    </row>
    <row r="6363" spans="1:10" ht="12.75">
      <c r="A6363" s="3">
        <f t="shared" si="24"/>
        <v>6362</v>
      </c>
      <c r="B6363" s="1">
        <v>976.56200000000001</v>
      </c>
      <c r="C6363" s="1">
        <v>1.024E-3</v>
      </c>
      <c r="D6363" s="1">
        <v>256</v>
      </c>
      <c r="E6363" s="1">
        <v>16</v>
      </c>
      <c r="F6363" s="1">
        <v>6.0080000000000001E-2</v>
      </c>
      <c r="G6363" s="1">
        <v>0</v>
      </c>
      <c r="H6363" s="1">
        <v>16.587</v>
      </c>
      <c r="I6363" s="1">
        <v>-18.106000000000002</v>
      </c>
      <c r="J6363" s="1">
        <v>-34.692999999999998</v>
      </c>
    </row>
    <row r="6364" spans="1:10" ht="12.75">
      <c r="A6364" s="3">
        <f t="shared" si="24"/>
        <v>6363</v>
      </c>
      <c r="B6364" s="1">
        <v>244.14099999999999</v>
      </c>
      <c r="C6364" s="1">
        <v>4.0959999999999998E-3</v>
      </c>
      <c r="D6364" s="1">
        <v>1024</v>
      </c>
      <c r="E6364" s="1">
        <v>64</v>
      </c>
      <c r="F6364" s="1">
        <v>6.8034800000000006E-2</v>
      </c>
      <c r="G6364" s="1">
        <v>0</v>
      </c>
      <c r="H6364" s="1">
        <v>16.5869</v>
      </c>
      <c r="I6364" s="1">
        <v>-18.105899999999998</v>
      </c>
      <c r="J6364" s="1">
        <v>-34.692799999999998</v>
      </c>
    </row>
    <row r="6365" spans="1:10" ht="12.75">
      <c r="A6365" s="3">
        <f t="shared" si="24"/>
        <v>6364</v>
      </c>
      <c r="B6365" s="1">
        <v>488.28100000000001</v>
      </c>
      <c r="C6365" s="1">
        <v>2.0479999999999999E-3</v>
      </c>
      <c r="D6365" s="1">
        <v>512</v>
      </c>
      <c r="E6365" s="1">
        <v>64</v>
      </c>
      <c r="F6365" s="1">
        <v>5.6357999999999998E-2</v>
      </c>
      <c r="G6365" s="1">
        <v>0</v>
      </c>
      <c r="H6365" s="1">
        <v>16.588200000000001</v>
      </c>
      <c r="I6365" s="1">
        <v>-18.106200000000001</v>
      </c>
      <c r="J6365" s="1">
        <v>-34.694499999999998</v>
      </c>
    </row>
    <row r="6366" spans="1:10" ht="12.75">
      <c r="A6366" s="3">
        <f t="shared" si="24"/>
        <v>6365</v>
      </c>
      <c r="B6366" s="1">
        <v>976.56200000000001</v>
      </c>
      <c r="C6366" s="1">
        <v>1.024E-3</v>
      </c>
      <c r="D6366" s="1">
        <v>256</v>
      </c>
      <c r="E6366" s="1">
        <v>64</v>
      </c>
      <c r="F6366" s="1">
        <v>7.9280000000000003E-2</v>
      </c>
      <c r="G6366" s="1">
        <v>0</v>
      </c>
      <c r="H6366" s="1">
        <v>16.588899999999999</v>
      </c>
      <c r="I6366" s="1">
        <v>-18.106300000000001</v>
      </c>
      <c r="J6366" s="1">
        <v>-34.695300000000003</v>
      </c>
    </row>
    <row r="6367" spans="1:10" ht="12.75">
      <c r="A6367" s="3">
        <f t="shared" si="24"/>
        <v>6366</v>
      </c>
      <c r="B6367" s="1">
        <v>244.14099999999999</v>
      </c>
      <c r="C6367" s="1">
        <v>4.0959999999999998E-3</v>
      </c>
      <c r="D6367" s="1">
        <v>1024</v>
      </c>
      <c r="E6367" s="1">
        <v>64</v>
      </c>
      <c r="F6367" s="1">
        <v>5.7044999999999998E-2</v>
      </c>
      <c r="G6367" s="1">
        <v>0</v>
      </c>
      <c r="H6367" s="1">
        <v>16.590199999999999</v>
      </c>
      <c r="I6367" s="1">
        <v>-18.1068</v>
      </c>
      <c r="J6367" s="1">
        <v>-34.697000000000003</v>
      </c>
    </row>
    <row r="6368" spans="1:10" ht="12.75">
      <c r="A6368" s="3">
        <f t="shared" si="24"/>
        <v>6367</v>
      </c>
      <c r="B6368" s="1">
        <v>244.14099999999999</v>
      </c>
      <c r="C6368" s="1">
        <v>4.0959999999999998E-3</v>
      </c>
      <c r="D6368" s="1">
        <v>1024</v>
      </c>
      <c r="E6368" s="1">
        <v>64</v>
      </c>
      <c r="F6368" s="1">
        <v>4.9227100000000003E-2</v>
      </c>
      <c r="G6368" s="1">
        <v>0</v>
      </c>
      <c r="H6368" s="1">
        <v>16.5914</v>
      </c>
      <c r="I6368" s="1">
        <v>-18.107299999999999</v>
      </c>
      <c r="J6368" s="1">
        <v>-34.698799999999999</v>
      </c>
    </row>
    <row r="6369" spans="1:10" ht="12.75">
      <c r="A6369" s="3">
        <f t="shared" si="24"/>
        <v>6368</v>
      </c>
      <c r="B6369" s="1">
        <v>488.28100000000001</v>
      </c>
      <c r="C6369" s="1">
        <v>2.0479999999999999E-3</v>
      </c>
      <c r="D6369" s="1">
        <v>512</v>
      </c>
      <c r="E6369" s="1">
        <v>64</v>
      </c>
      <c r="F6369" s="1">
        <v>4.9146799999999997E-2</v>
      </c>
      <c r="G6369" s="1">
        <v>0</v>
      </c>
      <c r="H6369" s="1">
        <v>16.592099999999999</v>
      </c>
      <c r="I6369" s="1">
        <v>-18.107600000000001</v>
      </c>
      <c r="J6369" s="1">
        <v>-34.6997</v>
      </c>
    </row>
    <row r="6370" spans="1:10" ht="12.75">
      <c r="A6370" s="3">
        <f t="shared" si="24"/>
        <v>6369</v>
      </c>
      <c r="B6370" s="1">
        <v>488.28100000000001</v>
      </c>
      <c r="C6370" s="1">
        <v>2.0479999999999999E-3</v>
      </c>
      <c r="D6370" s="1">
        <v>512</v>
      </c>
      <c r="E6370" s="1">
        <v>64</v>
      </c>
      <c r="F6370" s="1">
        <v>5.0792799999999999E-2</v>
      </c>
      <c r="G6370" s="1">
        <v>0</v>
      </c>
      <c r="H6370" s="1">
        <v>16.592300000000002</v>
      </c>
      <c r="I6370" s="1">
        <v>-18.107600000000001</v>
      </c>
      <c r="J6370" s="1">
        <v>-34.6999</v>
      </c>
    </row>
    <row r="6371" spans="1:10" ht="12.75">
      <c r="A6371" s="3">
        <f t="shared" si="24"/>
        <v>6370</v>
      </c>
      <c r="B6371" s="1">
        <v>244.14099999999999</v>
      </c>
      <c r="C6371" s="1">
        <v>4.0959999999999998E-3</v>
      </c>
      <c r="D6371" s="1">
        <v>1024</v>
      </c>
      <c r="E6371" s="1">
        <v>64</v>
      </c>
      <c r="F6371" s="1">
        <v>4.8201399999999998E-2</v>
      </c>
      <c r="G6371" s="1">
        <v>0</v>
      </c>
      <c r="H6371" s="1">
        <v>16.593599999999999</v>
      </c>
      <c r="I6371" s="1">
        <v>-18.108000000000001</v>
      </c>
      <c r="J6371" s="1">
        <v>-34.701599999999999</v>
      </c>
    </row>
    <row r="6372" spans="1:10" ht="12.75">
      <c r="A6372" s="3">
        <f t="shared" si="24"/>
        <v>6371</v>
      </c>
      <c r="B6372" s="1">
        <v>488.28100000000001</v>
      </c>
      <c r="C6372" s="1">
        <v>2.0479999999999999E-3</v>
      </c>
      <c r="D6372" s="1">
        <v>512</v>
      </c>
      <c r="E6372" s="1">
        <v>64</v>
      </c>
      <c r="F6372" s="1">
        <v>5.4183599999999998E-2</v>
      </c>
      <c r="G6372" s="1">
        <v>0</v>
      </c>
      <c r="H6372" s="1">
        <v>16.594200000000001</v>
      </c>
      <c r="I6372" s="1">
        <v>-18.1082</v>
      </c>
      <c r="J6372" s="1">
        <v>-34.702399999999997</v>
      </c>
    </row>
    <row r="6373" spans="1:10" ht="12.75">
      <c r="A6373" s="3">
        <f t="shared" si="24"/>
        <v>6372</v>
      </c>
      <c r="B6373" s="1">
        <v>244.14099999999999</v>
      </c>
      <c r="C6373" s="1">
        <v>4.0959999999999998E-3</v>
      </c>
      <c r="D6373" s="1">
        <v>1024</v>
      </c>
      <c r="E6373" s="1">
        <v>64</v>
      </c>
      <c r="F6373" s="1">
        <v>5.2995800000000003E-2</v>
      </c>
      <c r="G6373" s="1">
        <v>0</v>
      </c>
      <c r="H6373" s="1">
        <v>16.595400000000001</v>
      </c>
      <c r="I6373" s="1">
        <v>-18.108599999999999</v>
      </c>
      <c r="J6373" s="1">
        <v>-34.704099999999997</v>
      </c>
    </row>
    <row r="6374" spans="1:10" ht="12.75">
      <c r="A6374" s="3">
        <f t="shared" si="24"/>
        <v>6373</v>
      </c>
      <c r="B6374" s="1">
        <v>488.28100000000001</v>
      </c>
      <c r="C6374" s="1">
        <v>2.0479999999999999E-3</v>
      </c>
      <c r="D6374" s="1">
        <v>512</v>
      </c>
      <c r="E6374" s="1">
        <v>64</v>
      </c>
      <c r="F6374" s="1">
        <v>6.03157E-2</v>
      </c>
      <c r="G6374" s="1">
        <v>0</v>
      </c>
      <c r="H6374" s="1">
        <v>16.596</v>
      </c>
      <c r="I6374" s="1">
        <v>-18.108799999999999</v>
      </c>
      <c r="J6374" s="1">
        <v>-34.704799999999999</v>
      </c>
    </row>
    <row r="6375" spans="1:10" ht="12.75">
      <c r="A6375" s="3">
        <f t="shared" si="24"/>
        <v>6374</v>
      </c>
      <c r="B6375" s="1">
        <v>488.28100000000001</v>
      </c>
      <c r="C6375" s="1">
        <v>2.0479999999999999E-3</v>
      </c>
      <c r="D6375" s="1">
        <v>512</v>
      </c>
      <c r="E6375" s="1">
        <v>64</v>
      </c>
      <c r="F6375" s="1">
        <v>6.6545300000000002E-2</v>
      </c>
      <c r="G6375" s="1">
        <v>0</v>
      </c>
      <c r="H6375" s="1">
        <v>16.597300000000001</v>
      </c>
      <c r="I6375" s="1">
        <v>-18.109000000000002</v>
      </c>
      <c r="J6375" s="1">
        <v>-34.706400000000002</v>
      </c>
    </row>
    <row r="6376" spans="1:10" ht="12.75">
      <c r="A6376" s="3">
        <f t="shared" si="24"/>
        <v>6375</v>
      </c>
      <c r="B6376" s="1">
        <v>1953.12</v>
      </c>
      <c r="C6376" s="1">
        <v>5.1199999999999998E-4</v>
      </c>
      <c r="D6376" s="1">
        <v>128</v>
      </c>
      <c r="E6376" s="1">
        <v>4</v>
      </c>
      <c r="F6376" s="1">
        <v>6.9328799999999996E-2</v>
      </c>
      <c r="G6376" s="1">
        <v>0</v>
      </c>
      <c r="H6376" s="1">
        <v>16.597999999999999</v>
      </c>
      <c r="I6376" s="1">
        <v>-18.109200000000001</v>
      </c>
      <c r="J6376" s="1">
        <v>-34.7072</v>
      </c>
    </row>
    <row r="6377" spans="1:10" ht="12.75">
      <c r="A6377" s="3">
        <f t="shared" si="24"/>
        <v>6376</v>
      </c>
      <c r="B6377" s="1">
        <v>244.14099999999999</v>
      </c>
      <c r="C6377" s="1">
        <v>4.0959999999999998E-3</v>
      </c>
      <c r="D6377" s="1">
        <v>1024</v>
      </c>
      <c r="E6377" s="1">
        <v>64</v>
      </c>
      <c r="F6377" s="1">
        <v>5.18326E-2</v>
      </c>
      <c r="G6377" s="1">
        <v>0</v>
      </c>
      <c r="H6377" s="1">
        <v>16.599299999999999</v>
      </c>
      <c r="I6377" s="1">
        <v>-18.1096</v>
      </c>
      <c r="J6377" s="1">
        <v>-34.7089</v>
      </c>
    </row>
    <row r="6378" spans="1:10" ht="12.75">
      <c r="A6378" s="3">
        <f t="shared" ref="A6378:A6632" si="25">A6377+1</f>
        <v>6377</v>
      </c>
      <c r="B6378" s="1">
        <v>244.14099999999999</v>
      </c>
      <c r="C6378" s="1">
        <v>4.0959999999999998E-3</v>
      </c>
      <c r="D6378" s="1">
        <v>1024</v>
      </c>
      <c r="E6378" s="1">
        <v>64</v>
      </c>
      <c r="F6378" s="1">
        <v>8.4520100000000001E-2</v>
      </c>
      <c r="G6378" s="1">
        <v>0</v>
      </c>
      <c r="H6378" s="1">
        <v>16.6004</v>
      </c>
      <c r="I6378" s="1">
        <v>-18.1099</v>
      </c>
      <c r="J6378" s="1">
        <v>-34.7102</v>
      </c>
    </row>
    <row r="6379" spans="1:10" ht="12.75">
      <c r="A6379" s="3">
        <f t="shared" si="25"/>
        <v>6378</v>
      </c>
      <c r="B6379" s="1">
        <v>7812.5</v>
      </c>
      <c r="C6379" s="1">
        <v>1.2799999999999999E-4</v>
      </c>
      <c r="D6379" s="1">
        <v>32</v>
      </c>
      <c r="E6379" s="1">
        <v>16</v>
      </c>
      <c r="F6379" s="1">
        <v>4.8075399999999997E-2</v>
      </c>
      <c r="G6379" s="1">
        <v>0</v>
      </c>
      <c r="H6379" s="1">
        <v>16.600899999999999</v>
      </c>
      <c r="I6379" s="1">
        <v>-18.110099999999999</v>
      </c>
      <c r="J6379" s="1">
        <v>-34.710999999999999</v>
      </c>
    </row>
    <row r="6380" spans="1:10" ht="12.75">
      <c r="A6380" s="3">
        <f t="shared" si="25"/>
        <v>6379</v>
      </c>
      <c r="B6380" s="1">
        <v>244.14099999999999</v>
      </c>
      <c r="C6380" s="1">
        <v>4.0959999999999998E-3</v>
      </c>
      <c r="D6380" s="1">
        <v>1024</v>
      </c>
      <c r="E6380" s="1">
        <v>64</v>
      </c>
      <c r="F6380" s="1">
        <v>6.2996800000000006E-2</v>
      </c>
      <c r="G6380" s="1">
        <v>0</v>
      </c>
      <c r="H6380" s="1">
        <v>16.5977</v>
      </c>
      <c r="I6380" s="1">
        <v>-18.1097</v>
      </c>
      <c r="J6380" s="1">
        <v>-34.7074</v>
      </c>
    </row>
    <row r="6381" spans="1:10" ht="12.75">
      <c r="A6381" s="3">
        <f t="shared" si="25"/>
        <v>6380</v>
      </c>
      <c r="B6381" s="1">
        <v>244.14099999999999</v>
      </c>
      <c r="C6381" s="1">
        <v>4.0959999999999998E-3</v>
      </c>
      <c r="D6381" s="1">
        <v>1024</v>
      </c>
      <c r="E6381" s="1">
        <v>64</v>
      </c>
      <c r="F6381" s="1">
        <v>4.9718600000000002E-2</v>
      </c>
      <c r="G6381" s="1">
        <v>0</v>
      </c>
      <c r="H6381" s="1">
        <v>16.598800000000001</v>
      </c>
      <c r="I6381" s="1">
        <v>-18.110199999999999</v>
      </c>
      <c r="J6381" s="1">
        <v>-34.709099999999999</v>
      </c>
    </row>
    <row r="6382" spans="1:10" ht="12.75">
      <c r="A6382" s="3">
        <f t="shared" si="25"/>
        <v>6381</v>
      </c>
      <c r="B6382" s="1">
        <v>488.28100000000001</v>
      </c>
      <c r="C6382" s="1">
        <v>2.0479999999999999E-3</v>
      </c>
      <c r="D6382" s="1">
        <v>512</v>
      </c>
      <c r="E6382" s="1">
        <v>64</v>
      </c>
      <c r="F6382" s="1">
        <v>6.0550199999999998E-2</v>
      </c>
      <c r="G6382" s="1">
        <v>0</v>
      </c>
      <c r="H6382" s="1">
        <v>16.600100000000001</v>
      </c>
      <c r="I6382" s="1">
        <v>-18.110700000000001</v>
      </c>
      <c r="J6382" s="1">
        <v>-34.710799999999999</v>
      </c>
    </row>
    <row r="6383" spans="1:10" ht="12.75">
      <c r="A6383" s="3">
        <f t="shared" si="25"/>
        <v>6382</v>
      </c>
      <c r="B6383" s="1">
        <v>976.56200000000001</v>
      </c>
      <c r="C6383" s="1">
        <v>1.024E-3</v>
      </c>
      <c r="D6383" s="1">
        <v>256</v>
      </c>
      <c r="E6383" s="1">
        <v>64</v>
      </c>
      <c r="F6383" s="1">
        <v>4.8416300000000002E-2</v>
      </c>
      <c r="G6383" s="1">
        <v>0</v>
      </c>
      <c r="H6383" s="1">
        <v>16.6008</v>
      </c>
      <c r="I6383" s="1">
        <v>-18.110900000000001</v>
      </c>
      <c r="J6383" s="1">
        <v>-34.7117</v>
      </c>
    </row>
    <row r="6384" spans="1:10" ht="12.75">
      <c r="A6384" s="3">
        <f t="shared" si="25"/>
        <v>6383</v>
      </c>
      <c r="B6384" s="1">
        <v>244.14099999999999</v>
      </c>
      <c r="C6384" s="1">
        <v>4.0959999999999998E-3</v>
      </c>
      <c r="D6384" s="1">
        <v>1024</v>
      </c>
      <c r="E6384" s="1">
        <v>64</v>
      </c>
      <c r="F6384" s="1">
        <v>4.9163600000000002E-2</v>
      </c>
      <c r="G6384" s="1">
        <v>0</v>
      </c>
      <c r="H6384" s="1">
        <v>16.5975</v>
      </c>
      <c r="I6384" s="1">
        <v>-18.110700000000001</v>
      </c>
      <c r="J6384" s="1">
        <v>-34.708199999999998</v>
      </c>
    </row>
    <row r="6385" spans="1:10" ht="12.75">
      <c r="A6385" s="3">
        <f t="shared" si="25"/>
        <v>6384</v>
      </c>
      <c r="B6385" s="1">
        <v>244.14099999999999</v>
      </c>
      <c r="C6385" s="1">
        <v>4.0959999999999998E-3</v>
      </c>
      <c r="D6385" s="1">
        <v>1024</v>
      </c>
      <c r="E6385" s="1">
        <v>64</v>
      </c>
      <c r="F6385" s="1">
        <v>4.85948E-2</v>
      </c>
      <c r="G6385" s="1">
        <v>0</v>
      </c>
      <c r="H6385" s="1">
        <v>16.598700000000001</v>
      </c>
      <c r="I6385" s="1">
        <v>-18.1112</v>
      </c>
      <c r="J6385" s="1">
        <v>-34.709899999999998</v>
      </c>
    </row>
    <row r="6386" spans="1:10" ht="12.75">
      <c r="A6386" s="3">
        <f t="shared" si="25"/>
        <v>6385</v>
      </c>
      <c r="B6386" s="1">
        <v>488.28100000000001</v>
      </c>
      <c r="C6386" s="1">
        <v>2.0479999999999999E-3</v>
      </c>
      <c r="D6386" s="1">
        <v>512</v>
      </c>
      <c r="E6386" s="1">
        <v>64</v>
      </c>
      <c r="F6386" s="1">
        <v>4.9833700000000002E-2</v>
      </c>
      <c r="G6386" s="1">
        <v>0</v>
      </c>
      <c r="H6386" s="1">
        <v>16.599299999999999</v>
      </c>
      <c r="I6386" s="1">
        <v>-18.111499999999999</v>
      </c>
      <c r="J6386" s="1">
        <v>-34.710799999999999</v>
      </c>
    </row>
    <row r="6387" spans="1:10" ht="12.75">
      <c r="A6387" s="3">
        <f t="shared" si="25"/>
        <v>6386</v>
      </c>
      <c r="B6387" s="1">
        <v>488.28100000000001</v>
      </c>
      <c r="C6387" s="1">
        <v>2.0479999999999999E-3</v>
      </c>
      <c r="D6387" s="1">
        <v>512</v>
      </c>
      <c r="E6387" s="1">
        <v>64</v>
      </c>
      <c r="F6387" s="1">
        <v>7.3799500000000004E-2</v>
      </c>
      <c r="G6387" s="1">
        <v>0</v>
      </c>
      <c r="H6387" s="1">
        <v>16.599900000000002</v>
      </c>
      <c r="I6387" s="1">
        <v>-18.111799999999999</v>
      </c>
      <c r="J6387" s="1">
        <v>-34.7117</v>
      </c>
    </row>
    <row r="6388" spans="1:10" ht="12.75">
      <c r="A6388" s="3">
        <f t="shared" si="25"/>
        <v>6387</v>
      </c>
      <c r="B6388" s="1">
        <v>244.14099999999999</v>
      </c>
      <c r="C6388" s="1">
        <v>4.0959999999999998E-3</v>
      </c>
      <c r="D6388" s="1">
        <v>1024</v>
      </c>
      <c r="E6388" s="1">
        <v>64</v>
      </c>
      <c r="F6388" s="1">
        <v>5.5554199999999998E-2</v>
      </c>
      <c r="G6388" s="1">
        <v>0</v>
      </c>
      <c r="H6388" s="1">
        <v>16.598700000000001</v>
      </c>
      <c r="I6388" s="1">
        <v>-18.111799999999999</v>
      </c>
      <c r="J6388" s="1">
        <v>-34.710500000000003</v>
      </c>
    </row>
    <row r="6389" spans="1:10" ht="12.75">
      <c r="A6389" s="3">
        <f t="shared" si="25"/>
        <v>6388</v>
      </c>
      <c r="B6389" s="1">
        <v>488.28100000000001</v>
      </c>
      <c r="C6389" s="1">
        <v>2.0479999999999999E-3</v>
      </c>
      <c r="D6389" s="1">
        <v>512</v>
      </c>
      <c r="E6389" s="1">
        <v>32</v>
      </c>
      <c r="F6389" s="1">
        <v>5.4371900000000001E-2</v>
      </c>
      <c r="G6389" s="1">
        <v>0</v>
      </c>
      <c r="H6389" s="1">
        <v>16.600000000000001</v>
      </c>
      <c r="I6389" s="1">
        <v>-18.112200000000001</v>
      </c>
      <c r="J6389" s="1">
        <v>-34.712200000000003</v>
      </c>
    </row>
    <row r="6390" spans="1:10" ht="12.75">
      <c r="A6390" s="3">
        <f t="shared" si="25"/>
        <v>6389</v>
      </c>
      <c r="B6390" s="1">
        <v>488.28100000000001</v>
      </c>
      <c r="C6390" s="1">
        <v>2.0479999999999999E-3</v>
      </c>
      <c r="D6390" s="1">
        <v>512</v>
      </c>
      <c r="E6390" s="1">
        <v>64</v>
      </c>
      <c r="F6390" s="1">
        <v>5.6552199999999997E-2</v>
      </c>
      <c r="G6390" s="1">
        <v>0</v>
      </c>
      <c r="H6390" s="1">
        <v>16.598800000000001</v>
      </c>
      <c r="I6390" s="1">
        <v>-18.111999999999998</v>
      </c>
      <c r="J6390" s="1">
        <v>-34.710799999999999</v>
      </c>
    </row>
    <row r="6391" spans="1:10" ht="12.75">
      <c r="A6391" s="3">
        <f t="shared" si="25"/>
        <v>6390</v>
      </c>
      <c r="B6391" s="1">
        <v>244.14099999999999</v>
      </c>
      <c r="C6391" s="1">
        <v>4.0959999999999998E-3</v>
      </c>
      <c r="D6391" s="1">
        <v>1024</v>
      </c>
      <c r="E6391" s="1">
        <v>64</v>
      </c>
      <c r="F6391" s="1">
        <v>5.0383900000000002E-2</v>
      </c>
      <c r="G6391" s="1">
        <v>0</v>
      </c>
      <c r="H6391" s="1">
        <v>16.600100000000001</v>
      </c>
      <c r="I6391" s="1">
        <v>-18.112500000000001</v>
      </c>
      <c r="J6391" s="1">
        <v>-34.712499999999999</v>
      </c>
    </row>
    <row r="6392" spans="1:10" ht="12.75">
      <c r="A6392" s="3">
        <f t="shared" si="25"/>
        <v>6391</v>
      </c>
      <c r="B6392" s="1">
        <v>244.14099999999999</v>
      </c>
      <c r="C6392" s="1">
        <v>4.0959999999999998E-3</v>
      </c>
      <c r="D6392" s="1">
        <v>1024</v>
      </c>
      <c r="E6392" s="1">
        <v>64</v>
      </c>
      <c r="F6392" s="1">
        <v>6.70824E-2</v>
      </c>
      <c r="G6392" s="1">
        <v>0</v>
      </c>
      <c r="H6392" s="1">
        <v>16.599599999999999</v>
      </c>
      <c r="I6392" s="1">
        <v>-18.1127</v>
      </c>
      <c r="J6392" s="1">
        <v>-34.712299999999999</v>
      </c>
    </row>
    <row r="6393" spans="1:10" ht="12.75">
      <c r="A6393" s="3">
        <f t="shared" si="25"/>
        <v>6392</v>
      </c>
      <c r="B6393" s="1">
        <v>244.14099999999999</v>
      </c>
      <c r="C6393" s="1">
        <v>4.0959999999999998E-3</v>
      </c>
      <c r="D6393" s="1">
        <v>1024</v>
      </c>
      <c r="E6393" s="1">
        <v>64</v>
      </c>
      <c r="F6393" s="1">
        <v>5.0694000000000003E-2</v>
      </c>
      <c r="G6393" s="1">
        <v>0</v>
      </c>
      <c r="H6393" s="1">
        <v>16.600200000000001</v>
      </c>
      <c r="I6393" s="1">
        <v>-18.1129</v>
      </c>
      <c r="J6393" s="1">
        <v>-34.713099999999997</v>
      </c>
    </row>
    <row r="6394" spans="1:10" ht="12.75">
      <c r="A6394" s="3">
        <f t="shared" si="25"/>
        <v>6393</v>
      </c>
      <c r="B6394" s="1">
        <v>244.14099999999999</v>
      </c>
      <c r="C6394" s="1">
        <v>4.0959999999999998E-3</v>
      </c>
      <c r="D6394" s="1">
        <v>1024</v>
      </c>
      <c r="E6394" s="1">
        <v>64</v>
      </c>
      <c r="F6394" s="1">
        <v>5.0681200000000003E-2</v>
      </c>
      <c r="G6394" s="1">
        <v>0</v>
      </c>
      <c r="H6394" s="1">
        <v>16.600200000000001</v>
      </c>
      <c r="I6394" s="1">
        <v>-18.113199999999999</v>
      </c>
      <c r="J6394" s="1">
        <v>-34.7134</v>
      </c>
    </row>
    <row r="6395" spans="1:10" ht="12.75">
      <c r="A6395" s="3">
        <f t="shared" si="25"/>
        <v>6394</v>
      </c>
      <c r="B6395" s="1">
        <v>244.14099999999999</v>
      </c>
      <c r="C6395" s="1">
        <v>4.0959999999999998E-3</v>
      </c>
      <c r="D6395" s="1">
        <v>1024</v>
      </c>
      <c r="E6395" s="1">
        <v>64</v>
      </c>
      <c r="F6395" s="1">
        <v>4.30023E-2</v>
      </c>
      <c r="G6395" s="1">
        <v>0</v>
      </c>
      <c r="H6395" s="1">
        <v>16.601400000000002</v>
      </c>
      <c r="I6395" s="1">
        <v>-18.113700000000001</v>
      </c>
      <c r="J6395" s="1">
        <v>-34.7151</v>
      </c>
    </row>
    <row r="6396" spans="1:10" ht="12.75">
      <c r="A6396" s="3">
        <f t="shared" si="25"/>
        <v>6395</v>
      </c>
      <c r="B6396" s="1">
        <v>1953.12</v>
      </c>
      <c r="C6396" s="1">
        <v>5.1199999999999998E-4</v>
      </c>
      <c r="D6396" s="1">
        <v>128</v>
      </c>
      <c r="E6396" s="1">
        <v>64</v>
      </c>
      <c r="F6396" s="1">
        <v>4.5416400000000003E-2</v>
      </c>
      <c r="G6396" s="1">
        <v>0</v>
      </c>
      <c r="H6396" s="1">
        <v>16.601900000000001</v>
      </c>
      <c r="I6396" s="1">
        <v>-18.113900000000001</v>
      </c>
      <c r="J6396" s="1">
        <v>-34.715800000000002</v>
      </c>
    </row>
    <row r="6397" spans="1:10" ht="12.75">
      <c r="A6397" s="3">
        <f t="shared" si="25"/>
        <v>6396</v>
      </c>
      <c r="B6397" s="1">
        <v>488.28100000000001</v>
      </c>
      <c r="C6397" s="1">
        <v>2.0479999999999999E-3</v>
      </c>
      <c r="D6397" s="1">
        <v>512</v>
      </c>
      <c r="E6397" s="1">
        <v>64</v>
      </c>
      <c r="F6397" s="1">
        <v>5.55229E-2</v>
      </c>
      <c r="G6397" s="1">
        <v>0</v>
      </c>
      <c r="H6397" s="1">
        <v>16.602799999999998</v>
      </c>
      <c r="I6397" s="1">
        <v>-18.1142</v>
      </c>
      <c r="J6397" s="1">
        <v>-34.716999999999999</v>
      </c>
    </row>
    <row r="6398" spans="1:10" ht="12.75">
      <c r="A6398" s="3">
        <f t="shared" si="25"/>
        <v>6397</v>
      </c>
      <c r="B6398" s="1">
        <v>244.14099999999999</v>
      </c>
      <c r="C6398" s="1">
        <v>4.0959999999999998E-3</v>
      </c>
      <c r="D6398" s="1">
        <v>1024</v>
      </c>
      <c r="E6398" s="1">
        <v>64</v>
      </c>
      <c r="F6398" s="1">
        <v>7.8434000000000004E-2</v>
      </c>
      <c r="G6398" s="1">
        <v>0</v>
      </c>
      <c r="H6398" s="1">
        <v>16.603300000000001</v>
      </c>
      <c r="I6398" s="1">
        <v>-18.1142</v>
      </c>
      <c r="J6398" s="1">
        <v>-34.717500000000001</v>
      </c>
    </row>
    <row r="6399" spans="1:10" ht="12.75">
      <c r="A6399" s="3">
        <f t="shared" si="25"/>
        <v>6398</v>
      </c>
      <c r="B6399" s="1">
        <v>244.14099999999999</v>
      </c>
      <c r="C6399" s="1">
        <v>4.0959999999999998E-3</v>
      </c>
      <c r="D6399" s="1">
        <v>1024</v>
      </c>
      <c r="E6399" s="1">
        <v>64</v>
      </c>
      <c r="F6399" s="1">
        <v>0.17868999999999999</v>
      </c>
      <c r="G6399" s="1">
        <v>0</v>
      </c>
      <c r="H6399" s="1">
        <v>16.600300000000001</v>
      </c>
      <c r="I6399" s="1">
        <v>-18.113299999999999</v>
      </c>
      <c r="J6399" s="1">
        <v>-34.7136</v>
      </c>
    </row>
    <row r="6400" spans="1:10" ht="12.75">
      <c r="A6400" s="3">
        <f t="shared" si="25"/>
        <v>6399</v>
      </c>
      <c r="B6400" s="1">
        <v>488.28100000000001</v>
      </c>
      <c r="C6400" s="1">
        <v>2.0479999999999999E-3</v>
      </c>
      <c r="D6400" s="1">
        <v>512</v>
      </c>
      <c r="E6400" s="1">
        <v>64</v>
      </c>
      <c r="F6400" s="1">
        <v>7.83499E-2</v>
      </c>
      <c r="G6400" s="1">
        <v>0</v>
      </c>
      <c r="H6400" s="1">
        <v>16.6007</v>
      </c>
      <c r="I6400" s="1">
        <v>-18.113399999999999</v>
      </c>
      <c r="J6400" s="1">
        <v>-34.713999999999999</v>
      </c>
    </row>
    <row r="6401" spans="1:10" ht="12.75">
      <c r="A6401" s="3">
        <f t="shared" si="25"/>
        <v>6400</v>
      </c>
      <c r="B6401" s="1">
        <v>976.56200000000001</v>
      </c>
      <c r="C6401" s="1">
        <v>1.024E-3</v>
      </c>
      <c r="D6401" s="1">
        <v>256</v>
      </c>
      <c r="E6401" s="1">
        <v>64</v>
      </c>
      <c r="F6401" s="1">
        <v>7.3283600000000004E-2</v>
      </c>
      <c r="G6401" s="1">
        <v>0</v>
      </c>
      <c r="H6401" s="1">
        <v>16.601500000000001</v>
      </c>
      <c r="I6401" s="1">
        <v>-18.113499999999998</v>
      </c>
      <c r="J6401" s="1">
        <v>-34.715000000000003</v>
      </c>
    </row>
    <row r="6402" spans="1:10" ht="12.75">
      <c r="A6402" s="3">
        <f t="shared" si="25"/>
        <v>6401</v>
      </c>
      <c r="B6402" s="1">
        <v>488.28100000000001</v>
      </c>
      <c r="C6402" s="1">
        <v>2.0479999999999999E-3</v>
      </c>
      <c r="D6402" s="1">
        <v>512</v>
      </c>
      <c r="E6402" s="1">
        <v>64</v>
      </c>
      <c r="F6402" s="1">
        <v>9.0100899999999998E-2</v>
      </c>
      <c r="G6402" s="1">
        <v>0</v>
      </c>
      <c r="H6402" s="1">
        <v>16.599499999999999</v>
      </c>
      <c r="I6402" s="1">
        <v>-18.113099999999999</v>
      </c>
      <c r="J6402" s="1">
        <v>-34.712600000000002</v>
      </c>
    </row>
    <row r="6403" spans="1:10" ht="12.75">
      <c r="A6403" s="3">
        <f t="shared" si="25"/>
        <v>6402</v>
      </c>
      <c r="B6403" s="1">
        <v>976.56200000000001</v>
      </c>
      <c r="C6403" s="1">
        <v>1.024E-3</v>
      </c>
      <c r="D6403" s="1">
        <v>256</v>
      </c>
      <c r="E6403" s="1">
        <v>32</v>
      </c>
      <c r="F6403" s="1">
        <v>0.25976199999999999</v>
      </c>
      <c r="G6403" s="1">
        <v>0</v>
      </c>
      <c r="H6403" s="1">
        <v>16.597000000000001</v>
      </c>
      <c r="I6403" s="1">
        <v>-18.1126</v>
      </c>
      <c r="J6403" s="1">
        <v>-34.709600000000002</v>
      </c>
    </row>
    <row r="6404" spans="1:10" ht="12.75">
      <c r="A6404" s="3">
        <f t="shared" si="25"/>
        <v>6403</v>
      </c>
      <c r="B6404" s="1">
        <v>488.28100000000001</v>
      </c>
      <c r="C6404" s="1">
        <v>2.0479999999999999E-3</v>
      </c>
      <c r="D6404" s="1">
        <v>512</v>
      </c>
      <c r="E6404" s="1">
        <v>64</v>
      </c>
      <c r="F6404" s="1">
        <v>8.7184899999999996E-2</v>
      </c>
      <c r="G6404" s="1">
        <v>0</v>
      </c>
      <c r="H6404" s="1">
        <v>16.5974</v>
      </c>
      <c r="I6404" s="1">
        <v>-18.1126</v>
      </c>
      <c r="J6404" s="1">
        <v>-34.71</v>
      </c>
    </row>
    <row r="6405" spans="1:10" ht="12.75">
      <c r="A6405" s="3">
        <f t="shared" si="25"/>
        <v>6404</v>
      </c>
      <c r="B6405" s="1">
        <v>244.14099999999999</v>
      </c>
      <c r="C6405" s="1">
        <v>4.0959999999999998E-3</v>
      </c>
      <c r="D6405" s="1">
        <v>1024</v>
      </c>
      <c r="E6405" s="1">
        <v>64</v>
      </c>
      <c r="F6405" s="1">
        <v>9.0468000000000007E-2</v>
      </c>
      <c r="G6405" s="1">
        <v>0</v>
      </c>
      <c r="H6405" s="1">
        <v>16.598099999999999</v>
      </c>
      <c r="I6405" s="1">
        <v>-18.1127</v>
      </c>
      <c r="J6405" s="1">
        <v>-34.710799999999999</v>
      </c>
    </row>
    <row r="6406" spans="1:10" ht="12.75">
      <c r="A6406" s="3">
        <f t="shared" si="25"/>
        <v>6405</v>
      </c>
      <c r="B6406" s="1">
        <v>488.28100000000001</v>
      </c>
      <c r="C6406" s="1">
        <v>2.0479999999999999E-3</v>
      </c>
      <c r="D6406" s="1">
        <v>512</v>
      </c>
      <c r="E6406" s="1">
        <v>64</v>
      </c>
      <c r="F6406" s="1">
        <v>9.7681799999999999E-2</v>
      </c>
      <c r="G6406" s="1">
        <v>0</v>
      </c>
      <c r="H6406" s="1">
        <v>16.594999999999999</v>
      </c>
      <c r="I6406" s="1">
        <v>-18.112100000000002</v>
      </c>
      <c r="J6406" s="1">
        <v>-34.707099999999997</v>
      </c>
    </row>
    <row r="6407" spans="1:10" ht="12.75">
      <c r="A6407" s="3">
        <f t="shared" si="25"/>
        <v>6406</v>
      </c>
      <c r="B6407" s="1">
        <v>1953.12</v>
      </c>
      <c r="C6407" s="1">
        <v>5.1199999999999998E-4</v>
      </c>
      <c r="D6407" s="1">
        <v>128</v>
      </c>
      <c r="E6407" s="1">
        <v>32</v>
      </c>
      <c r="F6407" s="1">
        <v>5.5414699999999997E-2</v>
      </c>
      <c r="G6407" s="1">
        <v>0</v>
      </c>
      <c r="H6407" s="1">
        <v>16.593900000000001</v>
      </c>
      <c r="I6407" s="1">
        <v>-18.111899999999999</v>
      </c>
      <c r="J6407" s="1">
        <v>-34.7057</v>
      </c>
    </row>
    <row r="6408" spans="1:10" ht="12.75">
      <c r="A6408" s="3">
        <f t="shared" si="25"/>
        <v>6407</v>
      </c>
      <c r="B6408" s="1">
        <v>488.28100000000001</v>
      </c>
      <c r="C6408" s="1">
        <v>2.0479999999999999E-3</v>
      </c>
      <c r="D6408" s="1">
        <v>512</v>
      </c>
      <c r="E6408" s="1">
        <v>64</v>
      </c>
      <c r="F6408" s="1">
        <v>5.9279400000000003E-2</v>
      </c>
      <c r="G6408" s="1">
        <v>0</v>
      </c>
      <c r="H6408" s="1">
        <v>16.595199999999998</v>
      </c>
      <c r="I6408" s="1">
        <v>-18.112200000000001</v>
      </c>
      <c r="J6408" s="1">
        <v>-34.7074</v>
      </c>
    </row>
    <row r="6409" spans="1:10" ht="12.75">
      <c r="A6409" s="3">
        <f t="shared" si="25"/>
        <v>6408</v>
      </c>
      <c r="B6409" s="1">
        <v>244.14099999999999</v>
      </c>
      <c r="C6409" s="1">
        <v>4.0959999999999998E-3</v>
      </c>
      <c r="D6409" s="1">
        <v>1024</v>
      </c>
      <c r="E6409" s="1">
        <v>64</v>
      </c>
      <c r="F6409" s="1">
        <v>6.4148800000000006E-2</v>
      </c>
      <c r="G6409" s="1">
        <v>0</v>
      </c>
      <c r="H6409" s="1">
        <v>16.595099999999999</v>
      </c>
      <c r="I6409" s="1">
        <v>-18.112100000000002</v>
      </c>
      <c r="J6409" s="1">
        <v>-34.7072</v>
      </c>
    </row>
    <row r="6410" spans="1:10" ht="12.75">
      <c r="A6410" s="3">
        <f t="shared" si="25"/>
        <v>6409</v>
      </c>
      <c r="B6410" s="1">
        <v>244.14099999999999</v>
      </c>
      <c r="C6410" s="1">
        <v>4.0959999999999998E-3</v>
      </c>
      <c r="D6410" s="1">
        <v>1024</v>
      </c>
      <c r="E6410" s="1">
        <v>64</v>
      </c>
      <c r="F6410" s="1">
        <v>0.19720299999999999</v>
      </c>
      <c r="G6410" s="1">
        <v>0</v>
      </c>
      <c r="H6410" s="1">
        <v>16.595700000000001</v>
      </c>
      <c r="I6410" s="1">
        <v>-18.112300000000001</v>
      </c>
      <c r="J6410" s="1">
        <v>-34.707999999999998</v>
      </c>
    </row>
    <row r="6411" spans="1:10" ht="12.75">
      <c r="A6411" s="3">
        <f t="shared" si="25"/>
        <v>6410</v>
      </c>
      <c r="B6411" s="1">
        <v>244.14099999999999</v>
      </c>
      <c r="C6411" s="1">
        <v>4.0959999999999998E-3</v>
      </c>
      <c r="D6411" s="1">
        <v>1024</v>
      </c>
      <c r="E6411" s="1">
        <v>64</v>
      </c>
      <c r="F6411" s="1">
        <v>6.3467099999999999E-2</v>
      </c>
      <c r="G6411" s="1">
        <v>0</v>
      </c>
      <c r="H6411" s="1">
        <v>16.596900000000002</v>
      </c>
      <c r="I6411" s="1">
        <v>-18.112500000000001</v>
      </c>
      <c r="J6411" s="1">
        <v>-34.709400000000002</v>
      </c>
    </row>
    <row r="6412" spans="1:10" ht="12.75">
      <c r="A6412" s="3">
        <f t="shared" si="25"/>
        <v>6411</v>
      </c>
      <c r="B6412" s="1">
        <v>1953.12</v>
      </c>
      <c r="C6412" s="1">
        <v>5.1199999999999998E-4</v>
      </c>
      <c r="D6412" s="1">
        <v>128</v>
      </c>
      <c r="E6412" s="1">
        <v>64</v>
      </c>
      <c r="F6412" s="1">
        <v>5.77552E-2</v>
      </c>
      <c r="G6412" s="1">
        <v>0</v>
      </c>
      <c r="H6412" s="1">
        <v>16.598199999999999</v>
      </c>
      <c r="I6412" s="1">
        <v>-18.1129</v>
      </c>
      <c r="J6412" s="1">
        <v>-34.711100000000002</v>
      </c>
    </row>
    <row r="6413" spans="1:10" ht="12.75">
      <c r="A6413" s="3">
        <f t="shared" si="25"/>
        <v>6412</v>
      </c>
      <c r="B6413" s="1">
        <v>244.14099999999999</v>
      </c>
      <c r="C6413" s="1">
        <v>4.0959999999999998E-3</v>
      </c>
      <c r="D6413" s="1">
        <v>1024</v>
      </c>
      <c r="E6413" s="1">
        <v>64</v>
      </c>
      <c r="F6413" s="1">
        <v>0.19789999999999999</v>
      </c>
      <c r="G6413" s="1">
        <v>0</v>
      </c>
      <c r="H6413" s="1">
        <v>16.598500000000001</v>
      </c>
      <c r="I6413" s="1">
        <v>-18.113099999999999</v>
      </c>
      <c r="J6413" s="1">
        <v>-34.711599999999997</v>
      </c>
    </row>
    <row r="6414" spans="1:10" ht="12.75">
      <c r="A6414" s="3">
        <f t="shared" si="25"/>
        <v>6413</v>
      </c>
      <c r="B6414" s="1">
        <v>488.28100000000001</v>
      </c>
      <c r="C6414" s="1">
        <v>2.0479999999999999E-3</v>
      </c>
      <c r="D6414" s="1">
        <v>512</v>
      </c>
      <c r="E6414" s="1">
        <v>64</v>
      </c>
      <c r="F6414" s="1">
        <v>5.1559300000000002E-2</v>
      </c>
      <c r="G6414" s="1">
        <v>0</v>
      </c>
      <c r="H6414" s="1">
        <v>16.5992</v>
      </c>
      <c r="I6414" s="1">
        <v>-18.113299999999999</v>
      </c>
      <c r="J6414" s="1">
        <v>-34.712499999999999</v>
      </c>
    </row>
    <row r="6415" spans="1:10" ht="12.75">
      <c r="A6415" s="3">
        <f t="shared" si="25"/>
        <v>6414</v>
      </c>
      <c r="B6415" s="1">
        <v>488.28100000000001</v>
      </c>
      <c r="C6415" s="1">
        <v>2.0479999999999999E-3</v>
      </c>
      <c r="D6415" s="1">
        <v>512</v>
      </c>
      <c r="E6415" s="1">
        <v>64</v>
      </c>
      <c r="F6415" s="1">
        <v>5.9291000000000003E-2</v>
      </c>
      <c r="G6415" s="1">
        <v>0</v>
      </c>
      <c r="H6415" s="1">
        <v>16.6006</v>
      </c>
      <c r="I6415" s="1">
        <v>-18.113600000000002</v>
      </c>
      <c r="J6415" s="1">
        <v>-34.714100000000002</v>
      </c>
    </row>
    <row r="6416" spans="1:10" ht="12.75">
      <c r="A6416" s="3">
        <f t="shared" si="25"/>
        <v>6415</v>
      </c>
      <c r="B6416" s="1">
        <v>1953.12</v>
      </c>
      <c r="C6416" s="1">
        <v>5.1199999999999998E-4</v>
      </c>
      <c r="D6416" s="1">
        <v>128</v>
      </c>
      <c r="E6416" s="1">
        <v>4</v>
      </c>
      <c r="F6416" s="1">
        <v>5.3796400000000001E-2</v>
      </c>
      <c r="G6416" s="1">
        <v>0</v>
      </c>
      <c r="H6416" s="1">
        <v>16.601700000000001</v>
      </c>
      <c r="I6416" s="1">
        <v>-18.113900000000001</v>
      </c>
      <c r="J6416" s="1">
        <v>-34.715600000000002</v>
      </c>
    </row>
    <row r="6417" spans="1:10" ht="12.75">
      <c r="A6417" s="3">
        <f t="shared" si="25"/>
        <v>6416</v>
      </c>
      <c r="B6417" s="1">
        <v>488.28100000000001</v>
      </c>
      <c r="C6417" s="1">
        <v>2.0479999999999999E-3</v>
      </c>
      <c r="D6417" s="1">
        <v>512</v>
      </c>
      <c r="E6417" s="1">
        <v>64</v>
      </c>
      <c r="F6417" s="1">
        <v>5.9799900000000003E-2</v>
      </c>
      <c r="G6417" s="1">
        <v>0</v>
      </c>
      <c r="H6417" s="1">
        <v>16.6022</v>
      </c>
      <c r="I6417" s="1">
        <v>-18.113900000000001</v>
      </c>
      <c r="J6417" s="1">
        <v>-34.716099999999997</v>
      </c>
    </row>
    <row r="6418" spans="1:10" ht="12.75">
      <c r="A6418" s="3">
        <f t="shared" si="25"/>
        <v>6417</v>
      </c>
      <c r="B6418" s="1">
        <v>488.28100000000001</v>
      </c>
      <c r="C6418" s="1">
        <v>2.0479999999999999E-3</v>
      </c>
      <c r="D6418" s="1">
        <v>512</v>
      </c>
      <c r="E6418" s="1">
        <v>64</v>
      </c>
      <c r="F6418" s="1">
        <v>7.2102899999999998E-2</v>
      </c>
      <c r="G6418" s="1">
        <v>0</v>
      </c>
      <c r="H6418" s="1">
        <v>16.602799999999998</v>
      </c>
      <c r="I6418" s="1">
        <v>-18.114000000000001</v>
      </c>
      <c r="J6418" s="1">
        <v>-34.716799999999999</v>
      </c>
    </row>
    <row r="6419" spans="1:10" ht="12.75">
      <c r="A6419" s="3">
        <f t="shared" si="25"/>
        <v>6418</v>
      </c>
      <c r="B6419" s="1">
        <v>244.14099999999999</v>
      </c>
      <c r="C6419" s="1">
        <v>4.0959999999999998E-3</v>
      </c>
      <c r="D6419" s="1">
        <v>1024</v>
      </c>
      <c r="E6419" s="1">
        <v>64</v>
      </c>
      <c r="F6419" s="1">
        <v>0.161301</v>
      </c>
      <c r="G6419" s="1">
        <v>0</v>
      </c>
      <c r="H6419" s="1">
        <v>16.602399999999999</v>
      </c>
      <c r="I6419" s="1">
        <v>-18.113700000000001</v>
      </c>
      <c r="J6419" s="1">
        <v>-34.716000000000001</v>
      </c>
    </row>
    <row r="6420" spans="1:10" ht="12.75">
      <c r="A6420" s="3">
        <f t="shared" si="25"/>
        <v>6419</v>
      </c>
      <c r="B6420" s="1">
        <v>488.28100000000001</v>
      </c>
      <c r="C6420" s="1">
        <v>2.0479999999999999E-3</v>
      </c>
      <c r="D6420" s="1">
        <v>512</v>
      </c>
      <c r="E6420" s="1">
        <v>64</v>
      </c>
      <c r="F6420" s="1">
        <v>8.3055299999999999E-2</v>
      </c>
      <c r="G6420" s="1">
        <v>0</v>
      </c>
      <c r="H6420" s="1">
        <v>16.603000000000002</v>
      </c>
      <c r="I6420" s="1">
        <v>-18.113700000000001</v>
      </c>
      <c r="J6420" s="1">
        <v>-34.716700000000003</v>
      </c>
    </row>
    <row r="6421" spans="1:10" ht="12.75">
      <c r="A6421" s="3">
        <f t="shared" si="25"/>
        <v>6420</v>
      </c>
      <c r="B6421" s="1">
        <v>1953.12</v>
      </c>
      <c r="C6421" s="1">
        <v>5.1199999999999998E-4</v>
      </c>
      <c r="D6421" s="1">
        <v>128</v>
      </c>
      <c r="E6421" s="1">
        <v>32</v>
      </c>
      <c r="F6421" s="1">
        <v>0.113848</v>
      </c>
      <c r="G6421" s="1">
        <v>0</v>
      </c>
      <c r="H6421" s="1">
        <v>16.603200000000001</v>
      </c>
      <c r="I6421" s="1">
        <v>-18.113800000000001</v>
      </c>
      <c r="J6421" s="1">
        <v>-34.716999999999999</v>
      </c>
    </row>
    <row r="6422" spans="1:10" ht="12.75">
      <c r="A6422" s="3">
        <f t="shared" si="25"/>
        <v>6421</v>
      </c>
      <c r="B6422" s="1">
        <v>488.28100000000001</v>
      </c>
      <c r="C6422" s="1">
        <v>2.0479999999999999E-3</v>
      </c>
      <c r="D6422" s="1">
        <v>512</v>
      </c>
      <c r="E6422" s="1">
        <v>64</v>
      </c>
      <c r="F6422" s="1">
        <v>9.69724E-2</v>
      </c>
      <c r="G6422" s="1">
        <v>0</v>
      </c>
      <c r="H6422" s="1">
        <v>16.601900000000001</v>
      </c>
      <c r="I6422" s="1">
        <v>-18.113299999999999</v>
      </c>
      <c r="J6422" s="1">
        <v>-34.715200000000003</v>
      </c>
    </row>
    <row r="6423" spans="1:10" ht="12.75">
      <c r="A6423" s="3">
        <f t="shared" si="25"/>
        <v>6422</v>
      </c>
      <c r="B6423" s="1">
        <v>244.14099999999999</v>
      </c>
      <c r="C6423" s="1">
        <v>4.0959999999999998E-3</v>
      </c>
      <c r="D6423" s="1">
        <v>1024</v>
      </c>
      <c r="E6423" s="1">
        <v>64</v>
      </c>
      <c r="F6423" s="1">
        <v>7.5082999999999997E-2</v>
      </c>
      <c r="G6423" s="1">
        <v>0</v>
      </c>
      <c r="H6423" s="1">
        <v>16.6023</v>
      </c>
      <c r="I6423" s="1">
        <v>-18.113299999999999</v>
      </c>
      <c r="J6423" s="1">
        <v>-34.715699999999998</v>
      </c>
    </row>
    <row r="6424" spans="1:10" ht="12.75">
      <c r="A6424" s="3">
        <f t="shared" si="25"/>
        <v>6423</v>
      </c>
      <c r="B6424" s="1">
        <v>976.56200000000001</v>
      </c>
      <c r="C6424" s="1">
        <v>1.024E-3</v>
      </c>
      <c r="D6424" s="1">
        <v>256</v>
      </c>
      <c r="E6424" s="1">
        <v>32</v>
      </c>
      <c r="F6424" s="1">
        <v>8.8637400000000005E-2</v>
      </c>
      <c r="G6424" s="1">
        <v>0</v>
      </c>
      <c r="H6424" s="1">
        <v>16.602699999999999</v>
      </c>
      <c r="I6424" s="1">
        <v>-18.113299999999999</v>
      </c>
      <c r="J6424" s="1">
        <v>-34.716099999999997</v>
      </c>
    </row>
    <row r="6425" spans="1:10" ht="12.75">
      <c r="A6425" s="3">
        <f t="shared" si="25"/>
        <v>6424</v>
      </c>
      <c r="B6425" s="1">
        <v>488.28100000000001</v>
      </c>
      <c r="C6425" s="1">
        <v>2.0479999999999999E-3</v>
      </c>
      <c r="D6425" s="1">
        <v>512</v>
      </c>
      <c r="E6425" s="1">
        <v>64</v>
      </c>
      <c r="F6425" s="1">
        <v>8.5405700000000001E-2</v>
      </c>
      <c r="G6425" s="1">
        <v>0</v>
      </c>
      <c r="H6425" s="1">
        <v>16.603300000000001</v>
      </c>
      <c r="I6425" s="1">
        <v>-18.113399999999999</v>
      </c>
      <c r="J6425" s="1">
        <v>-34.716700000000003</v>
      </c>
    </row>
    <row r="6426" spans="1:10" ht="12.75">
      <c r="A6426" s="3">
        <f t="shared" si="25"/>
        <v>6425</v>
      </c>
      <c r="B6426" s="1">
        <v>244.14099999999999</v>
      </c>
      <c r="C6426" s="1">
        <v>4.0959999999999998E-3</v>
      </c>
      <c r="D6426" s="1">
        <v>1024</v>
      </c>
      <c r="E6426" s="1">
        <v>64</v>
      </c>
      <c r="F6426" s="1">
        <v>0.48753999999999997</v>
      </c>
      <c r="G6426" s="1">
        <v>0</v>
      </c>
      <c r="H6426" s="1">
        <v>16.602599999999999</v>
      </c>
      <c r="I6426" s="1">
        <v>-18.113099999999999</v>
      </c>
      <c r="J6426" s="1">
        <v>-34.715800000000002</v>
      </c>
    </row>
    <row r="6427" spans="1:10" ht="12.75">
      <c r="A6427" s="3">
        <f t="shared" si="25"/>
        <v>6426</v>
      </c>
      <c r="B6427" s="1">
        <v>976.56200000000001</v>
      </c>
      <c r="C6427" s="1">
        <v>1.024E-3</v>
      </c>
      <c r="D6427" s="1">
        <v>256</v>
      </c>
      <c r="E6427" s="1">
        <v>32</v>
      </c>
      <c r="F6427" s="1">
        <v>6.6068399999999999E-2</v>
      </c>
      <c r="G6427" s="1">
        <v>0</v>
      </c>
      <c r="H6427" s="1">
        <v>16.603899999999999</v>
      </c>
      <c r="I6427" s="1">
        <v>-18.113499999999998</v>
      </c>
      <c r="J6427" s="1">
        <v>-34.717399999999998</v>
      </c>
    </row>
    <row r="6428" spans="1:10" ht="12.75">
      <c r="A6428" s="3">
        <f t="shared" si="25"/>
        <v>6427</v>
      </c>
      <c r="B6428" s="1">
        <v>7812.5</v>
      </c>
      <c r="C6428" s="1">
        <v>1.2799999999999999E-4</v>
      </c>
      <c r="D6428" s="1">
        <v>32</v>
      </c>
      <c r="E6428" s="1">
        <v>64</v>
      </c>
      <c r="F6428" s="1">
        <v>5.5546199999999997E-2</v>
      </c>
      <c r="G6428" s="1">
        <v>0</v>
      </c>
      <c r="H6428" s="1">
        <v>16.604500000000002</v>
      </c>
      <c r="I6428" s="1">
        <v>-18.113700000000001</v>
      </c>
      <c r="J6428" s="1">
        <v>-34.718200000000003</v>
      </c>
    </row>
    <row r="6429" spans="1:10" ht="12.75">
      <c r="A6429" s="3">
        <f t="shared" si="25"/>
        <v>6428</v>
      </c>
      <c r="B6429" s="1">
        <v>244.14099999999999</v>
      </c>
      <c r="C6429" s="1">
        <v>4.0959999999999998E-3</v>
      </c>
      <c r="D6429" s="1">
        <v>1024</v>
      </c>
      <c r="E6429" s="1">
        <v>64</v>
      </c>
      <c r="F6429" s="1">
        <v>5.4226499999999997E-2</v>
      </c>
      <c r="G6429" s="1">
        <v>0</v>
      </c>
      <c r="H6429" s="1">
        <v>16.605799999999999</v>
      </c>
      <c r="I6429" s="1">
        <v>-18.114100000000001</v>
      </c>
      <c r="J6429" s="1">
        <v>-34.719900000000003</v>
      </c>
    </row>
    <row r="6430" spans="1:10" ht="12.75">
      <c r="A6430" s="3">
        <f t="shared" si="25"/>
        <v>6429</v>
      </c>
      <c r="B6430" s="1">
        <v>15625</v>
      </c>
      <c r="C6430" s="5">
        <v>6.3999999999999997E-5</v>
      </c>
      <c r="D6430" s="1">
        <v>16</v>
      </c>
      <c r="E6430" s="1">
        <v>64</v>
      </c>
      <c r="F6430" s="1">
        <v>5.5504600000000001E-2</v>
      </c>
      <c r="G6430" s="1">
        <v>0</v>
      </c>
      <c r="H6430" s="1">
        <v>16.606000000000002</v>
      </c>
      <c r="I6430" s="1">
        <v>-18.1142</v>
      </c>
      <c r="J6430" s="1">
        <v>-34.720100000000002</v>
      </c>
    </row>
    <row r="6431" spans="1:10" ht="12.75">
      <c r="A6431" s="3">
        <f t="shared" si="25"/>
        <v>6430</v>
      </c>
      <c r="B6431" s="1">
        <v>244.14099999999999</v>
      </c>
      <c r="C6431" s="1">
        <v>4.0959999999999998E-3</v>
      </c>
      <c r="D6431" s="1">
        <v>1024</v>
      </c>
      <c r="E6431" s="1">
        <v>64</v>
      </c>
      <c r="F6431" s="1">
        <v>0.23768400000000001</v>
      </c>
      <c r="G6431" s="1">
        <v>0</v>
      </c>
      <c r="H6431" s="1">
        <v>16.6066</v>
      </c>
      <c r="I6431" s="1">
        <v>-18.1143</v>
      </c>
      <c r="J6431" s="1">
        <v>-34.720999999999997</v>
      </c>
    </row>
    <row r="6432" spans="1:10" ht="12.75">
      <c r="A6432" s="3">
        <f t="shared" si="25"/>
        <v>6431</v>
      </c>
      <c r="B6432" s="1">
        <v>488.28100000000001</v>
      </c>
      <c r="C6432" s="1">
        <v>2.0479999999999999E-3</v>
      </c>
      <c r="D6432" s="1">
        <v>512</v>
      </c>
      <c r="E6432" s="1">
        <v>64</v>
      </c>
      <c r="F6432" s="1">
        <v>5.22865E-2</v>
      </c>
      <c r="G6432" s="1">
        <v>0</v>
      </c>
      <c r="H6432" s="1">
        <v>16.607900000000001</v>
      </c>
      <c r="I6432" s="1">
        <v>-18.114799999999999</v>
      </c>
      <c r="J6432" s="1">
        <v>-34.7226</v>
      </c>
    </row>
    <row r="6433" spans="1:10" ht="12.75">
      <c r="A6433" s="3">
        <f t="shared" si="25"/>
        <v>6432</v>
      </c>
      <c r="B6433" s="1">
        <v>976.56200000000001</v>
      </c>
      <c r="C6433" s="1">
        <v>1.024E-3</v>
      </c>
      <c r="D6433" s="1">
        <v>256</v>
      </c>
      <c r="E6433" s="1">
        <v>64</v>
      </c>
      <c r="F6433" s="1">
        <v>5.40087E-2</v>
      </c>
      <c r="G6433" s="1">
        <v>0</v>
      </c>
      <c r="H6433" s="1">
        <v>16.609100000000002</v>
      </c>
      <c r="I6433" s="1">
        <v>-18.115200000000002</v>
      </c>
      <c r="J6433" s="1">
        <v>-34.724299999999999</v>
      </c>
    </row>
    <row r="6434" spans="1:10" ht="12.75">
      <c r="A6434" s="3">
        <f t="shared" si="25"/>
        <v>6433</v>
      </c>
      <c r="B6434" s="1">
        <v>244.14099999999999</v>
      </c>
      <c r="C6434" s="1">
        <v>4.0959999999999998E-3</v>
      </c>
      <c r="D6434" s="1">
        <v>1024</v>
      </c>
      <c r="E6434" s="1">
        <v>64</v>
      </c>
      <c r="F6434" s="1">
        <v>6.5958900000000001E-2</v>
      </c>
      <c r="G6434" s="1">
        <v>0</v>
      </c>
      <c r="H6434" s="1">
        <v>16.610399999999998</v>
      </c>
      <c r="I6434" s="1">
        <v>-18.115600000000001</v>
      </c>
      <c r="J6434" s="1">
        <v>-34.725900000000003</v>
      </c>
    </row>
    <row r="6435" spans="1:10" ht="12.75">
      <c r="A6435" s="3">
        <f t="shared" si="25"/>
        <v>6434</v>
      </c>
      <c r="B6435" s="1">
        <v>3906.25</v>
      </c>
      <c r="C6435" s="1">
        <v>2.5599999999999999E-4</v>
      </c>
      <c r="D6435" s="1">
        <v>64</v>
      </c>
      <c r="E6435" s="1">
        <v>64</v>
      </c>
      <c r="F6435" s="1">
        <v>5.5542800000000003E-2</v>
      </c>
      <c r="G6435" s="1">
        <v>0</v>
      </c>
      <c r="H6435" s="1">
        <v>16.611000000000001</v>
      </c>
      <c r="I6435" s="1">
        <v>-18.1158</v>
      </c>
      <c r="J6435" s="1">
        <v>-34.726799999999997</v>
      </c>
    </row>
    <row r="6436" spans="1:10" ht="12.75">
      <c r="A6436" s="3">
        <f t="shared" si="25"/>
        <v>6435</v>
      </c>
      <c r="B6436" s="1">
        <v>244.14099999999999</v>
      </c>
      <c r="C6436" s="1">
        <v>4.0959999999999998E-3</v>
      </c>
      <c r="D6436" s="1">
        <v>1024</v>
      </c>
      <c r="E6436" s="1">
        <v>64</v>
      </c>
      <c r="F6436" s="1">
        <v>4.9754300000000001E-2</v>
      </c>
      <c r="G6436" s="1">
        <v>0</v>
      </c>
      <c r="H6436" s="1">
        <v>16.610399999999998</v>
      </c>
      <c r="I6436" s="1">
        <v>-18.115500000000001</v>
      </c>
      <c r="J6436" s="1">
        <v>-34.725900000000003</v>
      </c>
    </row>
    <row r="6437" spans="1:10" ht="12.75">
      <c r="A6437" s="3">
        <f t="shared" si="25"/>
        <v>6436</v>
      </c>
      <c r="B6437" s="1">
        <v>488.28100000000001</v>
      </c>
      <c r="C6437" s="1">
        <v>2.0479999999999999E-3</v>
      </c>
      <c r="D6437" s="1">
        <v>512</v>
      </c>
      <c r="E6437" s="1">
        <v>64</v>
      </c>
      <c r="F6437" s="1">
        <v>7.4321200000000004E-2</v>
      </c>
      <c r="G6437" s="1">
        <v>0</v>
      </c>
      <c r="H6437" s="1">
        <v>16.611699999999999</v>
      </c>
      <c r="I6437" s="1">
        <v>-18.1158</v>
      </c>
      <c r="J6437" s="1">
        <v>-34.727499999999999</v>
      </c>
    </row>
    <row r="6438" spans="1:10" ht="12.75">
      <c r="A6438" s="3">
        <f t="shared" si="25"/>
        <v>6437</v>
      </c>
      <c r="B6438" s="1">
        <v>976.56200000000001</v>
      </c>
      <c r="C6438" s="1">
        <v>1.024E-3</v>
      </c>
      <c r="D6438" s="1">
        <v>256</v>
      </c>
      <c r="E6438" s="1">
        <v>16</v>
      </c>
      <c r="F6438" s="1">
        <v>6.6906499999999994E-2</v>
      </c>
      <c r="G6438" s="1">
        <v>0</v>
      </c>
      <c r="H6438" s="1">
        <v>16.6113</v>
      </c>
      <c r="I6438" s="1">
        <v>-18.1157</v>
      </c>
      <c r="J6438" s="1">
        <v>-34.726999999999997</v>
      </c>
    </row>
    <row r="6439" spans="1:10" ht="12.75">
      <c r="A6439" s="3">
        <f t="shared" si="25"/>
        <v>6438</v>
      </c>
      <c r="B6439" s="1">
        <v>244.14099999999999</v>
      </c>
      <c r="C6439" s="1">
        <v>4.0959999999999998E-3</v>
      </c>
      <c r="D6439" s="1">
        <v>1024</v>
      </c>
      <c r="E6439" s="1">
        <v>64</v>
      </c>
      <c r="F6439" s="1">
        <v>5.7017999999999999E-2</v>
      </c>
      <c r="G6439" s="1">
        <v>0</v>
      </c>
      <c r="H6439" s="1">
        <v>16.6126</v>
      </c>
      <c r="I6439" s="1">
        <v>-18.116</v>
      </c>
      <c r="J6439" s="1">
        <v>-34.728700000000003</v>
      </c>
    </row>
    <row r="6440" spans="1:10" ht="12.75">
      <c r="A6440" s="3">
        <f t="shared" si="25"/>
        <v>6439</v>
      </c>
      <c r="B6440" s="1">
        <v>488.28100000000001</v>
      </c>
      <c r="C6440" s="1">
        <v>2.0479999999999999E-3</v>
      </c>
      <c r="D6440" s="1">
        <v>512</v>
      </c>
      <c r="E6440" s="1">
        <v>64</v>
      </c>
      <c r="F6440" s="1">
        <v>5.4271E-2</v>
      </c>
      <c r="G6440" s="1">
        <v>0</v>
      </c>
      <c r="H6440" s="1">
        <v>16.613900000000001</v>
      </c>
      <c r="I6440" s="1">
        <v>-18.116399999999999</v>
      </c>
      <c r="J6440" s="1">
        <v>-34.7303</v>
      </c>
    </row>
    <row r="6441" spans="1:10" ht="12.75">
      <c r="A6441" s="3">
        <f t="shared" si="25"/>
        <v>6440</v>
      </c>
      <c r="B6441" s="1">
        <v>488.28100000000001</v>
      </c>
      <c r="C6441" s="1">
        <v>2.0479999999999999E-3</v>
      </c>
      <c r="D6441" s="1">
        <v>512</v>
      </c>
      <c r="E6441" s="1">
        <v>64</v>
      </c>
      <c r="F6441" s="1">
        <v>5.3595400000000001E-2</v>
      </c>
      <c r="G6441" s="1">
        <v>0</v>
      </c>
      <c r="H6441" s="1">
        <v>16.614000000000001</v>
      </c>
      <c r="I6441" s="1">
        <v>-18.116499999999998</v>
      </c>
      <c r="J6441" s="1">
        <v>-34.730499999999999</v>
      </c>
    </row>
    <row r="6442" spans="1:10" ht="12.75">
      <c r="A6442" s="3">
        <f t="shared" si="25"/>
        <v>6441</v>
      </c>
      <c r="B6442" s="1">
        <v>488.28100000000001</v>
      </c>
      <c r="C6442" s="1">
        <v>2.0479999999999999E-3</v>
      </c>
      <c r="D6442" s="1">
        <v>512</v>
      </c>
      <c r="E6442" s="1">
        <v>64</v>
      </c>
      <c r="F6442" s="1">
        <v>5.2504099999999998E-2</v>
      </c>
      <c r="G6442" s="1">
        <v>0</v>
      </c>
      <c r="H6442" s="1">
        <v>16.614599999999999</v>
      </c>
      <c r="I6442" s="1">
        <v>-18.116700000000002</v>
      </c>
      <c r="J6442" s="1">
        <v>-34.731400000000001</v>
      </c>
    </row>
    <row r="6443" spans="1:10" ht="12.75">
      <c r="A6443" s="3">
        <f t="shared" si="25"/>
        <v>6442</v>
      </c>
      <c r="B6443" s="1">
        <v>244.14099999999999</v>
      </c>
      <c r="C6443" s="1">
        <v>4.0959999999999998E-3</v>
      </c>
      <c r="D6443" s="1">
        <v>1024</v>
      </c>
      <c r="E6443" s="1">
        <v>64</v>
      </c>
      <c r="F6443" s="1">
        <v>5.5274400000000001E-2</v>
      </c>
      <c r="G6443" s="1">
        <v>0</v>
      </c>
      <c r="H6443" s="1">
        <v>16.6159</v>
      </c>
      <c r="I6443" s="1">
        <v>-18.117100000000001</v>
      </c>
      <c r="J6443" s="1">
        <v>-34.732999999999997</v>
      </c>
    </row>
    <row r="6444" spans="1:10" ht="12.75">
      <c r="A6444" s="3">
        <f t="shared" si="25"/>
        <v>6443</v>
      </c>
      <c r="B6444" s="1">
        <v>976.56200000000001</v>
      </c>
      <c r="C6444" s="1">
        <v>1.024E-3</v>
      </c>
      <c r="D6444" s="1">
        <v>256</v>
      </c>
      <c r="E6444" s="1">
        <v>64</v>
      </c>
      <c r="F6444" s="1">
        <v>5.7669699999999997E-2</v>
      </c>
      <c r="G6444" s="1">
        <v>0</v>
      </c>
      <c r="H6444" s="1">
        <v>16.6172</v>
      </c>
      <c r="I6444" s="1">
        <v>-18.1174</v>
      </c>
      <c r="J6444" s="1">
        <v>-34.7346</v>
      </c>
    </row>
    <row r="6445" spans="1:10" ht="12.75">
      <c r="A6445" s="3">
        <f t="shared" si="25"/>
        <v>6444</v>
      </c>
      <c r="B6445" s="1">
        <v>244.14099999999999</v>
      </c>
      <c r="C6445" s="1">
        <v>4.0959999999999998E-3</v>
      </c>
      <c r="D6445" s="1">
        <v>1024</v>
      </c>
      <c r="E6445" s="1">
        <v>64</v>
      </c>
      <c r="F6445" s="1">
        <v>0.124038</v>
      </c>
      <c r="G6445" s="1">
        <v>0</v>
      </c>
      <c r="H6445" s="1">
        <v>16.617100000000001</v>
      </c>
      <c r="I6445" s="1">
        <v>-18.1173</v>
      </c>
      <c r="J6445" s="1">
        <v>-34.734400000000001</v>
      </c>
    </row>
    <row r="6446" spans="1:10" ht="12.75">
      <c r="A6446" s="3">
        <f t="shared" si="25"/>
        <v>6445</v>
      </c>
      <c r="B6446" s="1">
        <v>976.56200000000001</v>
      </c>
      <c r="C6446" s="1">
        <v>1.024E-3</v>
      </c>
      <c r="D6446" s="1">
        <v>256</v>
      </c>
      <c r="E6446" s="1">
        <v>64</v>
      </c>
      <c r="F6446" s="1">
        <v>4.7673E-2</v>
      </c>
      <c r="G6446" s="1">
        <v>0</v>
      </c>
      <c r="H6446" s="1">
        <v>16.618099999999998</v>
      </c>
      <c r="I6446" s="1">
        <v>-18.1175</v>
      </c>
      <c r="J6446" s="1">
        <v>-34.735599999999998</v>
      </c>
    </row>
    <row r="6447" spans="1:10" ht="12.75">
      <c r="A6447" s="3">
        <f t="shared" si="25"/>
        <v>6446</v>
      </c>
      <c r="B6447" s="1">
        <v>488.28100000000001</v>
      </c>
      <c r="C6447" s="1">
        <v>2.0479999999999999E-3</v>
      </c>
      <c r="D6447" s="1">
        <v>512</v>
      </c>
      <c r="E6447" s="1">
        <v>64</v>
      </c>
      <c r="F6447" s="1">
        <v>9.8054299999999997E-2</v>
      </c>
      <c r="G6447" s="1">
        <v>0</v>
      </c>
      <c r="H6447" s="1">
        <v>16.617799999999999</v>
      </c>
      <c r="I6447" s="1">
        <v>-18.1173</v>
      </c>
      <c r="J6447" s="1">
        <v>-34.735100000000003</v>
      </c>
    </row>
    <row r="6448" spans="1:10" ht="12.75">
      <c r="A6448" s="3">
        <f t="shared" si="25"/>
        <v>6447</v>
      </c>
      <c r="B6448" s="1">
        <v>244.14099999999999</v>
      </c>
      <c r="C6448" s="1">
        <v>4.0959999999999998E-3</v>
      </c>
      <c r="D6448" s="1">
        <v>1024</v>
      </c>
      <c r="E6448" s="1">
        <v>64</v>
      </c>
      <c r="F6448" s="1">
        <v>8.80605E-2</v>
      </c>
      <c r="G6448" s="1">
        <v>0</v>
      </c>
      <c r="H6448" s="1">
        <v>16.6129</v>
      </c>
      <c r="I6448" s="1">
        <v>-18.116599999999998</v>
      </c>
      <c r="J6448" s="1">
        <v>-34.729500000000002</v>
      </c>
    </row>
    <row r="6449" spans="1:10" ht="12.75">
      <c r="A6449" s="3">
        <f t="shared" si="25"/>
        <v>6448</v>
      </c>
      <c r="B6449" s="1">
        <v>3906.25</v>
      </c>
      <c r="C6449" s="1">
        <v>2.5599999999999999E-4</v>
      </c>
      <c r="D6449" s="1">
        <v>64</v>
      </c>
      <c r="E6449" s="1">
        <v>8</v>
      </c>
      <c r="F6449" s="1">
        <v>8.3077499999999999E-2</v>
      </c>
      <c r="G6449" s="1">
        <v>0</v>
      </c>
      <c r="H6449" s="1">
        <v>16.613499999999998</v>
      </c>
      <c r="I6449" s="1">
        <v>-18.116599999999998</v>
      </c>
      <c r="J6449" s="1">
        <v>-34.7301</v>
      </c>
    </row>
    <row r="6450" spans="1:10" ht="12.75">
      <c r="A6450" s="3">
        <f t="shared" si="25"/>
        <v>6449</v>
      </c>
      <c r="B6450" s="1">
        <v>976.56200000000001</v>
      </c>
      <c r="C6450" s="1">
        <v>1.024E-3</v>
      </c>
      <c r="D6450" s="1">
        <v>256</v>
      </c>
      <c r="E6450" s="1">
        <v>32</v>
      </c>
      <c r="F6450" s="1">
        <v>0.100313</v>
      </c>
      <c r="G6450" s="1">
        <v>0</v>
      </c>
      <c r="H6450" s="1">
        <v>16.6142</v>
      </c>
      <c r="I6450" s="1">
        <v>-18.116599999999998</v>
      </c>
      <c r="J6450" s="1">
        <v>-34.730800000000002</v>
      </c>
    </row>
    <row r="6451" spans="1:10" ht="12.75">
      <c r="A6451" s="3">
        <f t="shared" si="25"/>
        <v>6450</v>
      </c>
      <c r="B6451" s="1">
        <v>244.14099999999999</v>
      </c>
      <c r="C6451" s="1">
        <v>4.0959999999999998E-3</v>
      </c>
      <c r="D6451" s="1">
        <v>1024</v>
      </c>
      <c r="E6451" s="1">
        <v>64</v>
      </c>
      <c r="F6451" s="1">
        <v>8.1611100000000006E-2</v>
      </c>
      <c r="G6451" s="1">
        <v>0</v>
      </c>
      <c r="H6451" s="1">
        <v>16.614100000000001</v>
      </c>
      <c r="I6451" s="1">
        <v>-18.116499999999998</v>
      </c>
      <c r="J6451" s="1">
        <v>-34.730600000000003</v>
      </c>
    </row>
    <row r="6452" spans="1:10" ht="12.75">
      <c r="A6452" s="3">
        <f t="shared" si="25"/>
        <v>6451</v>
      </c>
      <c r="B6452" s="1">
        <v>3906.25</v>
      </c>
      <c r="C6452" s="1">
        <v>2.5599999999999999E-4</v>
      </c>
      <c r="D6452" s="1">
        <v>64</v>
      </c>
      <c r="E6452" s="1">
        <v>32</v>
      </c>
      <c r="F6452" s="1">
        <v>9.3823100000000006E-2</v>
      </c>
      <c r="G6452" s="1">
        <v>0</v>
      </c>
      <c r="H6452" s="1">
        <v>16.61</v>
      </c>
      <c r="I6452" s="1">
        <v>-18.1158</v>
      </c>
      <c r="J6452" s="1">
        <v>-34.7258</v>
      </c>
    </row>
    <row r="6453" spans="1:10" ht="12.75">
      <c r="A6453" s="3">
        <f t="shared" si="25"/>
        <v>6452</v>
      </c>
      <c r="B6453" s="1">
        <v>244.14099999999999</v>
      </c>
      <c r="C6453" s="1">
        <v>4.0959999999999998E-3</v>
      </c>
      <c r="D6453" s="1">
        <v>1024</v>
      </c>
      <c r="E6453" s="1">
        <v>64</v>
      </c>
      <c r="F6453" s="1">
        <v>7.53862E-2</v>
      </c>
      <c r="G6453" s="1">
        <v>0</v>
      </c>
      <c r="H6453" s="1">
        <v>16.610800000000001</v>
      </c>
      <c r="I6453" s="1">
        <v>-18.1158</v>
      </c>
      <c r="J6453" s="1">
        <v>-34.726599999999998</v>
      </c>
    </row>
    <row r="6454" spans="1:10" ht="12.75">
      <c r="A6454" s="3">
        <f t="shared" si="25"/>
        <v>6453</v>
      </c>
      <c r="B6454" s="1">
        <v>488.28100000000001</v>
      </c>
      <c r="C6454" s="1">
        <v>2.0479999999999999E-3</v>
      </c>
      <c r="D6454" s="1">
        <v>512</v>
      </c>
      <c r="E6454" s="1">
        <v>64</v>
      </c>
      <c r="F6454" s="1">
        <v>9.0136499999999994E-2</v>
      </c>
      <c r="G6454" s="1">
        <v>0</v>
      </c>
      <c r="H6454" s="1">
        <v>16.610600000000002</v>
      </c>
      <c r="I6454" s="1">
        <v>-18.115600000000001</v>
      </c>
      <c r="J6454" s="1">
        <v>-34.726300000000002</v>
      </c>
    </row>
    <row r="6455" spans="1:10" ht="12.75">
      <c r="A6455" s="3">
        <f t="shared" si="25"/>
        <v>6454</v>
      </c>
      <c r="B6455" s="1">
        <v>976.56200000000001</v>
      </c>
      <c r="C6455" s="1">
        <v>1.024E-3</v>
      </c>
      <c r="D6455" s="1">
        <v>256</v>
      </c>
      <c r="E6455" s="1">
        <v>64</v>
      </c>
      <c r="F6455" s="1">
        <v>8.33594E-2</v>
      </c>
      <c r="G6455" s="1">
        <v>0</v>
      </c>
      <c r="H6455" s="1">
        <v>16.611000000000001</v>
      </c>
      <c r="I6455" s="1">
        <v>-18.1157</v>
      </c>
      <c r="J6455" s="1">
        <v>-34.726700000000001</v>
      </c>
    </row>
    <row r="6456" spans="1:10" ht="12.75">
      <c r="A6456" s="3">
        <f t="shared" si="25"/>
        <v>6455</v>
      </c>
      <c r="B6456" s="1">
        <v>488.28100000000001</v>
      </c>
      <c r="C6456" s="1">
        <v>2.0479999999999999E-3</v>
      </c>
      <c r="D6456" s="1">
        <v>512</v>
      </c>
      <c r="E6456" s="1">
        <v>64</v>
      </c>
      <c r="F6456" s="1">
        <v>7.1534899999999998E-2</v>
      </c>
      <c r="G6456" s="1">
        <v>0</v>
      </c>
      <c r="H6456" s="1">
        <v>16.607900000000001</v>
      </c>
      <c r="I6456" s="1">
        <v>-18.115100000000002</v>
      </c>
      <c r="J6456" s="1">
        <v>-34.722999999999999</v>
      </c>
    </row>
    <row r="6457" spans="1:10" ht="12.75">
      <c r="A6457" s="3">
        <f t="shared" si="25"/>
        <v>6456</v>
      </c>
      <c r="B6457" s="1">
        <v>244.14099999999999</v>
      </c>
      <c r="C6457" s="1">
        <v>4.0959999999999998E-3</v>
      </c>
      <c r="D6457" s="1">
        <v>1024</v>
      </c>
      <c r="E6457" s="1">
        <v>64</v>
      </c>
      <c r="F6457" s="1">
        <v>0.131798</v>
      </c>
      <c r="G6457" s="1">
        <v>0</v>
      </c>
      <c r="H6457" s="1">
        <v>16.608799999999999</v>
      </c>
      <c r="I6457" s="1">
        <v>-18.115300000000001</v>
      </c>
      <c r="J6457" s="1">
        <v>-34.7241</v>
      </c>
    </row>
    <row r="6458" spans="1:10" ht="12.75">
      <c r="A6458" s="3">
        <f t="shared" si="25"/>
        <v>6457</v>
      </c>
      <c r="B6458" s="1">
        <v>976.56200000000001</v>
      </c>
      <c r="C6458" s="1">
        <v>1.024E-3</v>
      </c>
      <c r="D6458" s="1">
        <v>256</v>
      </c>
      <c r="E6458" s="1">
        <v>32</v>
      </c>
      <c r="F6458" s="1">
        <v>5.7118000000000002E-2</v>
      </c>
      <c r="G6458" s="1">
        <v>0</v>
      </c>
      <c r="H6458" s="1">
        <v>16.610199999999999</v>
      </c>
      <c r="I6458" s="1">
        <v>-18.115600000000001</v>
      </c>
      <c r="J6458" s="1">
        <v>-34.7258</v>
      </c>
    </row>
    <row r="6459" spans="1:10" ht="12.75">
      <c r="A6459" s="3">
        <f t="shared" si="25"/>
        <v>6458</v>
      </c>
      <c r="B6459" s="1">
        <v>244.14099999999999</v>
      </c>
      <c r="C6459" s="1">
        <v>4.0959999999999998E-3</v>
      </c>
      <c r="D6459" s="1">
        <v>1024</v>
      </c>
      <c r="E6459" s="1">
        <v>64</v>
      </c>
      <c r="F6459" s="1">
        <v>6.0534299999999999E-2</v>
      </c>
      <c r="G6459" s="1">
        <v>0</v>
      </c>
      <c r="H6459" s="1">
        <v>16.610900000000001</v>
      </c>
      <c r="I6459" s="1">
        <v>-18.1157</v>
      </c>
      <c r="J6459" s="1">
        <v>-34.726599999999998</v>
      </c>
    </row>
    <row r="6460" spans="1:10" ht="12.75">
      <c r="A6460" s="3">
        <f t="shared" si="25"/>
        <v>6459</v>
      </c>
      <c r="B6460" s="1">
        <v>976.56200000000001</v>
      </c>
      <c r="C6460" s="1">
        <v>1.024E-3</v>
      </c>
      <c r="D6460" s="1">
        <v>256</v>
      </c>
      <c r="E6460" s="1">
        <v>32</v>
      </c>
      <c r="F6460" s="1">
        <v>5.9105699999999997E-2</v>
      </c>
      <c r="G6460" s="1">
        <v>0</v>
      </c>
      <c r="H6460" s="1">
        <v>16.611799999999999</v>
      </c>
      <c r="I6460" s="1">
        <v>-18.1159</v>
      </c>
      <c r="J6460" s="1">
        <v>-34.727600000000002</v>
      </c>
    </row>
    <row r="6461" spans="1:10" ht="12.75">
      <c r="A6461" s="3">
        <f t="shared" si="25"/>
        <v>6460</v>
      </c>
      <c r="B6461" s="1">
        <v>976.56200000000001</v>
      </c>
      <c r="C6461" s="1">
        <v>1.024E-3</v>
      </c>
      <c r="D6461" s="1">
        <v>256</v>
      </c>
      <c r="E6461" s="1">
        <v>64</v>
      </c>
      <c r="F6461" s="1">
        <v>0.123872</v>
      </c>
      <c r="G6461" s="1">
        <v>0</v>
      </c>
      <c r="H6461" s="1">
        <v>16.613</v>
      </c>
      <c r="I6461" s="1">
        <v>-18.116199999999999</v>
      </c>
      <c r="J6461" s="1">
        <v>-34.729199999999999</v>
      </c>
    </row>
    <row r="6462" spans="1:10" ht="12.75">
      <c r="A6462" s="3">
        <f t="shared" si="25"/>
        <v>6461</v>
      </c>
      <c r="B6462" s="1">
        <v>1953.12</v>
      </c>
      <c r="C6462" s="1">
        <v>5.1199999999999998E-4</v>
      </c>
      <c r="D6462" s="1">
        <v>128</v>
      </c>
      <c r="E6462" s="1">
        <v>32</v>
      </c>
      <c r="F6462" s="1">
        <v>6.0837700000000001E-2</v>
      </c>
      <c r="G6462" s="1">
        <v>0</v>
      </c>
      <c r="H6462" s="1">
        <v>16.613700000000001</v>
      </c>
      <c r="I6462" s="1">
        <v>-18.116399999999999</v>
      </c>
      <c r="J6462" s="1">
        <v>-34.7301</v>
      </c>
    </row>
    <row r="6463" spans="1:10" ht="12.75">
      <c r="A6463" s="3">
        <f t="shared" si="25"/>
        <v>6462</v>
      </c>
      <c r="B6463" s="1">
        <v>488.28100000000001</v>
      </c>
      <c r="C6463" s="1">
        <v>2.0479999999999999E-3</v>
      </c>
      <c r="D6463" s="1">
        <v>512</v>
      </c>
      <c r="E6463" s="1">
        <v>64</v>
      </c>
      <c r="F6463" s="1">
        <v>9.8517599999999997E-2</v>
      </c>
      <c r="G6463" s="1">
        <v>0</v>
      </c>
      <c r="H6463" s="1">
        <v>16.614999999999998</v>
      </c>
      <c r="I6463" s="1">
        <v>-18.116399999999999</v>
      </c>
      <c r="J6463" s="1">
        <v>-34.731400000000001</v>
      </c>
    </row>
    <row r="6464" spans="1:10" ht="12.75">
      <c r="A6464" s="3">
        <f t="shared" si="25"/>
        <v>6463</v>
      </c>
      <c r="B6464" s="1">
        <v>488.28100000000001</v>
      </c>
      <c r="C6464" s="1">
        <v>2.0479999999999999E-3</v>
      </c>
      <c r="D6464" s="1">
        <v>512</v>
      </c>
      <c r="E6464" s="1">
        <v>64</v>
      </c>
      <c r="F6464" s="1">
        <v>6.1261799999999998E-2</v>
      </c>
      <c r="G6464" s="1">
        <v>0</v>
      </c>
      <c r="H6464" s="1">
        <v>16.6158</v>
      </c>
      <c r="I6464" s="1">
        <v>-18.116599999999998</v>
      </c>
      <c r="J6464" s="1">
        <v>-34.732399999999998</v>
      </c>
    </row>
    <row r="6465" spans="1:10" ht="12.75">
      <c r="A6465" s="3">
        <f t="shared" si="25"/>
        <v>6464</v>
      </c>
      <c r="B6465" s="1">
        <v>488.28100000000001</v>
      </c>
      <c r="C6465" s="1">
        <v>2.0479999999999999E-3</v>
      </c>
      <c r="D6465" s="1">
        <v>512</v>
      </c>
      <c r="E6465" s="1">
        <v>64</v>
      </c>
      <c r="F6465" s="1">
        <v>6.1475000000000002E-2</v>
      </c>
      <c r="G6465" s="1">
        <v>0</v>
      </c>
      <c r="H6465" s="1">
        <v>16.616599999999998</v>
      </c>
      <c r="I6465" s="1">
        <v>-18.116700000000002</v>
      </c>
      <c r="J6465" s="1">
        <v>-34.7333</v>
      </c>
    </row>
    <row r="6466" spans="1:10" ht="12.75">
      <c r="A6466" s="3">
        <f t="shared" si="25"/>
        <v>6465</v>
      </c>
      <c r="B6466" s="1">
        <v>488.28100000000001</v>
      </c>
      <c r="C6466" s="1">
        <v>2.0479999999999999E-3</v>
      </c>
      <c r="D6466" s="1">
        <v>512</v>
      </c>
      <c r="E6466" s="1">
        <v>64</v>
      </c>
      <c r="F6466" s="1">
        <v>9.19513E-2</v>
      </c>
      <c r="G6466" s="1">
        <v>0</v>
      </c>
      <c r="H6466" s="1">
        <v>16.617599999999999</v>
      </c>
      <c r="I6466" s="1">
        <v>-18.116900000000001</v>
      </c>
      <c r="J6466" s="1">
        <v>-34.734499999999997</v>
      </c>
    </row>
    <row r="6467" spans="1:10" ht="12.75">
      <c r="A6467" s="3">
        <f t="shared" si="25"/>
        <v>6466</v>
      </c>
      <c r="B6467" s="1">
        <v>976.56200000000001</v>
      </c>
      <c r="C6467" s="1">
        <v>1.024E-3</v>
      </c>
      <c r="D6467" s="1">
        <v>256</v>
      </c>
      <c r="E6467" s="1">
        <v>64</v>
      </c>
      <c r="F6467" s="1">
        <v>7.7457100000000001E-2</v>
      </c>
      <c r="G6467" s="1">
        <v>0</v>
      </c>
      <c r="H6467" s="1">
        <v>16.618300000000001</v>
      </c>
      <c r="I6467" s="1">
        <v>-18.116800000000001</v>
      </c>
      <c r="J6467" s="1">
        <v>-34.734999999999999</v>
      </c>
    </row>
    <row r="6468" spans="1:10" ht="12.75">
      <c r="A6468" s="3">
        <f t="shared" si="25"/>
        <v>6467</v>
      </c>
      <c r="B6468" s="1">
        <v>976.56200000000001</v>
      </c>
      <c r="C6468" s="1">
        <v>1.024E-3</v>
      </c>
      <c r="D6468" s="1">
        <v>256</v>
      </c>
      <c r="E6468" s="1">
        <v>64</v>
      </c>
      <c r="F6468" s="1">
        <v>7.5503500000000001E-2</v>
      </c>
      <c r="G6468" s="1">
        <v>0</v>
      </c>
      <c r="H6468" s="1">
        <v>16.6191</v>
      </c>
      <c r="I6468" s="1">
        <v>-18.116800000000001</v>
      </c>
      <c r="J6468" s="1">
        <v>-34.735999999999997</v>
      </c>
    </row>
    <row r="6469" spans="1:10" ht="12.75">
      <c r="A6469" s="3">
        <f t="shared" si="25"/>
        <v>6468</v>
      </c>
      <c r="B6469" s="1">
        <v>976.56200000000001</v>
      </c>
      <c r="C6469" s="1">
        <v>1.024E-3</v>
      </c>
      <c r="D6469" s="1">
        <v>256</v>
      </c>
      <c r="E6469" s="1">
        <v>64</v>
      </c>
      <c r="F6469" s="1">
        <v>8.8993199999999995E-2</v>
      </c>
      <c r="G6469" s="1">
        <v>0</v>
      </c>
      <c r="H6469" s="1">
        <v>16.619499999999999</v>
      </c>
      <c r="I6469" s="1">
        <v>-18.116900000000001</v>
      </c>
      <c r="J6469" s="1">
        <v>-34.736400000000003</v>
      </c>
    </row>
    <row r="6470" spans="1:10" ht="12.75">
      <c r="A6470" s="3">
        <f t="shared" si="25"/>
        <v>6469</v>
      </c>
      <c r="B6470" s="1">
        <v>244.14099999999999</v>
      </c>
      <c r="C6470" s="1">
        <v>4.0959999999999998E-3</v>
      </c>
      <c r="D6470" s="1">
        <v>1024</v>
      </c>
      <c r="E6470" s="1">
        <v>64</v>
      </c>
      <c r="F6470" s="1">
        <v>6.8195400000000003E-2</v>
      </c>
      <c r="G6470" s="1">
        <v>0</v>
      </c>
      <c r="H6470" s="1">
        <v>16.620100000000001</v>
      </c>
      <c r="I6470" s="1">
        <v>-18.116800000000001</v>
      </c>
      <c r="J6470" s="1">
        <v>-34.736899999999999</v>
      </c>
    </row>
    <row r="6471" spans="1:10" ht="12.75">
      <c r="A6471" s="3">
        <f t="shared" si="25"/>
        <v>6470</v>
      </c>
      <c r="B6471" s="1">
        <v>488.28100000000001</v>
      </c>
      <c r="C6471" s="1">
        <v>2.0479999999999999E-3</v>
      </c>
      <c r="D6471" s="1">
        <v>512</v>
      </c>
      <c r="E6471" s="1">
        <v>64</v>
      </c>
      <c r="F6471" s="1">
        <v>7.7260300000000004E-2</v>
      </c>
      <c r="G6471" s="1">
        <v>0</v>
      </c>
      <c r="H6471" s="1">
        <v>16.621099999999998</v>
      </c>
      <c r="I6471" s="1">
        <v>-18.116800000000001</v>
      </c>
      <c r="J6471" s="1">
        <v>-34.7378</v>
      </c>
    </row>
    <row r="6472" spans="1:10" ht="12.75">
      <c r="A6472" s="3">
        <f t="shared" si="25"/>
        <v>6471</v>
      </c>
      <c r="B6472" s="1">
        <v>976.56200000000001</v>
      </c>
      <c r="C6472" s="1">
        <v>1.024E-3</v>
      </c>
      <c r="D6472" s="1">
        <v>256</v>
      </c>
      <c r="E6472" s="1">
        <v>64</v>
      </c>
      <c r="F6472" s="1">
        <v>8.0961400000000003E-2</v>
      </c>
      <c r="G6472" s="1">
        <v>0</v>
      </c>
      <c r="H6472" s="1">
        <v>16.6218</v>
      </c>
      <c r="I6472" s="1">
        <v>-18.116800000000001</v>
      </c>
      <c r="J6472" s="1">
        <v>-34.738700000000001</v>
      </c>
    </row>
    <row r="6473" spans="1:10" ht="12.75">
      <c r="A6473" s="3">
        <f t="shared" si="25"/>
        <v>6472</v>
      </c>
      <c r="B6473" s="1">
        <v>244.14099999999999</v>
      </c>
      <c r="C6473" s="1">
        <v>4.0959999999999998E-3</v>
      </c>
      <c r="D6473" s="1">
        <v>1024</v>
      </c>
      <c r="E6473" s="1">
        <v>64</v>
      </c>
      <c r="F6473" s="1">
        <v>7.7727500000000005E-2</v>
      </c>
      <c r="G6473" s="1">
        <v>0</v>
      </c>
      <c r="H6473" s="1">
        <v>16.622299999999999</v>
      </c>
      <c r="I6473" s="1">
        <v>-18.116900000000001</v>
      </c>
      <c r="J6473" s="1">
        <v>-34.739199999999997</v>
      </c>
    </row>
    <row r="6474" spans="1:10" ht="12.75">
      <c r="A6474" s="3">
        <f t="shared" si="25"/>
        <v>6473</v>
      </c>
      <c r="B6474" s="1">
        <v>488.28100000000001</v>
      </c>
      <c r="C6474" s="1">
        <v>2.0479999999999999E-3</v>
      </c>
      <c r="D6474" s="1">
        <v>512</v>
      </c>
      <c r="E6474" s="1">
        <v>64</v>
      </c>
      <c r="F6474" s="1">
        <v>0.108977</v>
      </c>
      <c r="G6474" s="1">
        <v>0</v>
      </c>
      <c r="H6474" s="1">
        <v>16.622699999999998</v>
      </c>
      <c r="I6474" s="1">
        <v>-18.116700000000002</v>
      </c>
      <c r="J6474" s="1">
        <v>-34.739400000000003</v>
      </c>
    </row>
    <row r="6475" spans="1:10" ht="12.75">
      <c r="A6475" s="3">
        <f t="shared" si="25"/>
        <v>6474</v>
      </c>
      <c r="B6475" s="1">
        <v>488.28100000000001</v>
      </c>
      <c r="C6475" s="1">
        <v>2.0479999999999999E-3</v>
      </c>
      <c r="D6475" s="1">
        <v>512</v>
      </c>
      <c r="E6475" s="1">
        <v>64</v>
      </c>
      <c r="F6475" s="1">
        <v>8.9502399999999996E-2</v>
      </c>
      <c r="G6475" s="1">
        <v>0</v>
      </c>
      <c r="H6475" s="1">
        <v>16.623100000000001</v>
      </c>
      <c r="I6475" s="1">
        <v>-18.116700000000002</v>
      </c>
      <c r="J6475" s="1">
        <v>-34.739899999999999</v>
      </c>
    </row>
    <row r="6476" spans="1:10" ht="12.75">
      <c r="A6476" s="3">
        <f t="shared" si="25"/>
        <v>6475</v>
      </c>
      <c r="B6476" s="1">
        <v>488.28100000000001</v>
      </c>
      <c r="C6476" s="1">
        <v>2.0479999999999999E-3</v>
      </c>
      <c r="D6476" s="1">
        <v>512</v>
      </c>
      <c r="E6476" s="1">
        <v>64</v>
      </c>
      <c r="F6476" s="1">
        <v>7.4951199999999996E-2</v>
      </c>
      <c r="G6476" s="1">
        <v>0</v>
      </c>
      <c r="H6476" s="1">
        <v>16.623999999999999</v>
      </c>
      <c r="I6476" s="1">
        <v>-18.116900000000001</v>
      </c>
      <c r="J6476" s="1">
        <v>-34.740900000000003</v>
      </c>
    </row>
    <row r="6477" spans="1:10" ht="12.75">
      <c r="A6477" s="3">
        <f t="shared" si="25"/>
        <v>6476</v>
      </c>
      <c r="B6477" s="1">
        <v>488.28100000000001</v>
      </c>
      <c r="C6477" s="1">
        <v>2.0479999999999999E-3</v>
      </c>
      <c r="D6477" s="1">
        <v>512</v>
      </c>
      <c r="E6477" s="1">
        <v>64</v>
      </c>
      <c r="F6477" s="1">
        <v>6.0891599999999997E-2</v>
      </c>
      <c r="G6477" s="1">
        <v>0</v>
      </c>
      <c r="H6477" s="1">
        <v>16.624500000000001</v>
      </c>
      <c r="I6477" s="1">
        <v>-18.117000000000001</v>
      </c>
      <c r="J6477" s="1">
        <v>-34.741500000000002</v>
      </c>
    </row>
    <row r="6478" spans="1:10" ht="12.75">
      <c r="A6478" s="3">
        <f t="shared" si="25"/>
        <v>6477</v>
      </c>
      <c r="B6478" s="1">
        <v>244.14099999999999</v>
      </c>
      <c r="C6478" s="1">
        <v>4.0959999999999998E-3</v>
      </c>
      <c r="D6478" s="1">
        <v>1024</v>
      </c>
      <c r="E6478" s="1">
        <v>64</v>
      </c>
      <c r="F6478" s="1">
        <v>5.6883400000000001E-2</v>
      </c>
      <c r="G6478" s="1">
        <v>0</v>
      </c>
      <c r="H6478" s="1">
        <v>16.625800000000002</v>
      </c>
      <c r="I6478" s="1">
        <v>-18.1174</v>
      </c>
      <c r="J6478" s="1">
        <v>-34.743099999999998</v>
      </c>
    </row>
    <row r="6479" spans="1:10" ht="12.75">
      <c r="A6479" s="3">
        <f t="shared" si="25"/>
        <v>6478</v>
      </c>
      <c r="B6479" s="1">
        <v>488.28100000000001</v>
      </c>
      <c r="C6479" s="1">
        <v>2.0479999999999999E-3</v>
      </c>
      <c r="D6479" s="1">
        <v>512</v>
      </c>
      <c r="E6479" s="1">
        <v>64</v>
      </c>
      <c r="F6479" s="1">
        <v>5.7560800000000002E-2</v>
      </c>
      <c r="G6479" s="1">
        <v>0</v>
      </c>
      <c r="H6479" s="1">
        <v>16.627099999999999</v>
      </c>
      <c r="I6479" s="1">
        <v>-18.117699999999999</v>
      </c>
      <c r="J6479" s="1">
        <v>-34.744799999999998</v>
      </c>
    </row>
    <row r="6480" spans="1:10" ht="12.75">
      <c r="A6480" s="3">
        <f t="shared" si="25"/>
        <v>6479</v>
      </c>
      <c r="B6480" s="1">
        <v>244.14099999999999</v>
      </c>
      <c r="C6480" s="1">
        <v>4.0959999999999998E-3</v>
      </c>
      <c r="D6480" s="1">
        <v>1024</v>
      </c>
      <c r="E6480" s="1">
        <v>64</v>
      </c>
      <c r="F6480" s="1">
        <v>6.3724600000000006E-2</v>
      </c>
      <c r="G6480" s="1">
        <v>0</v>
      </c>
      <c r="H6480" s="1">
        <v>16.626999999999999</v>
      </c>
      <c r="I6480" s="1">
        <v>-18.117699999999999</v>
      </c>
      <c r="J6480" s="1">
        <v>-34.744700000000002</v>
      </c>
    </row>
    <row r="6481" spans="1:10" ht="12.75">
      <c r="A6481" s="3">
        <f t="shared" si="25"/>
        <v>6480</v>
      </c>
      <c r="B6481" s="1">
        <v>976.56200000000001</v>
      </c>
      <c r="C6481" s="1">
        <v>1.024E-3</v>
      </c>
      <c r="D6481" s="1">
        <v>256</v>
      </c>
      <c r="E6481" s="1">
        <v>64</v>
      </c>
      <c r="F6481" s="1">
        <v>5.5008500000000002E-2</v>
      </c>
      <c r="G6481" s="1">
        <v>0</v>
      </c>
      <c r="H6481" s="1">
        <v>16.6281</v>
      </c>
      <c r="I6481" s="1">
        <v>-18.118200000000002</v>
      </c>
      <c r="J6481" s="1">
        <v>-34.746400000000001</v>
      </c>
    </row>
    <row r="6482" spans="1:10" ht="12.75">
      <c r="A6482" s="3">
        <f t="shared" si="25"/>
        <v>6481</v>
      </c>
      <c r="B6482" s="1">
        <v>488.28100000000001</v>
      </c>
      <c r="C6482" s="1">
        <v>2.0479999999999999E-3</v>
      </c>
      <c r="D6482" s="1">
        <v>512</v>
      </c>
      <c r="E6482" s="1">
        <v>64</v>
      </c>
      <c r="F6482" s="1">
        <v>5.5133500000000002E-2</v>
      </c>
      <c r="G6482" s="1">
        <v>0</v>
      </c>
      <c r="H6482" s="1">
        <v>16.6294</v>
      </c>
      <c r="I6482" s="1">
        <v>-18.118600000000001</v>
      </c>
      <c r="J6482" s="1">
        <v>-34.747999999999998</v>
      </c>
    </row>
    <row r="6483" spans="1:10" ht="12.75">
      <c r="A6483" s="3">
        <f t="shared" si="25"/>
        <v>6482</v>
      </c>
      <c r="B6483" s="1">
        <v>7812.5</v>
      </c>
      <c r="C6483" s="1">
        <v>1.2799999999999999E-4</v>
      </c>
      <c r="D6483" s="1">
        <v>32</v>
      </c>
      <c r="E6483" s="1">
        <v>16</v>
      </c>
      <c r="F6483" s="1">
        <v>5.2977200000000002E-2</v>
      </c>
      <c r="G6483" s="1">
        <v>0</v>
      </c>
      <c r="H6483" s="1">
        <v>16.63</v>
      </c>
      <c r="I6483" s="1">
        <v>-18.1189</v>
      </c>
      <c r="J6483" s="1">
        <v>-34.748800000000003</v>
      </c>
    </row>
    <row r="6484" spans="1:10" ht="12.75">
      <c r="A6484" s="3">
        <f t="shared" si="25"/>
        <v>6483</v>
      </c>
      <c r="B6484" s="1">
        <v>244.14099999999999</v>
      </c>
      <c r="C6484" s="1">
        <v>4.0959999999999998E-3</v>
      </c>
      <c r="D6484" s="1">
        <v>1024</v>
      </c>
      <c r="E6484" s="1">
        <v>64</v>
      </c>
      <c r="F6484" s="1">
        <v>5.2083299999999999E-2</v>
      </c>
      <c r="G6484" s="1">
        <v>0</v>
      </c>
      <c r="H6484" s="1">
        <v>16.630700000000001</v>
      </c>
      <c r="I6484" s="1">
        <v>-18.119</v>
      </c>
      <c r="J6484" s="1">
        <v>-34.749699999999997</v>
      </c>
    </row>
    <row r="6485" spans="1:10" ht="12.75">
      <c r="A6485" s="3">
        <f t="shared" si="25"/>
        <v>6484</v>
      </c>
      <c r="B6485" s="1">
        <v>976.56200000000001</v>
      </c>
      <c r="C6485" s="1">
        <v>1.024E-3</v>
      </c>
      <c r="D6485" s="1">
        <v>256</v>
      </c>
      <c r="E6485" s="1">
        <v>32</v>
      </c>
      <c r="F6485" s="1">
        <v>5.7360899999999999E-2</v>
      </c>
      <c r="G6485" s="1">
        <v>0</v>
      </c>
      <c r="H6485" s="1">
        <v>16.631799999999998</v>
      </c>
      <c r="I6485" s="1">
        <v>-18.119399999999999</v>
      </c>
      <c r="J6485" s="1">
        <v>-34.751300000000001</v>
      </c>
    </row>
    <row r="6486" spans="1:10" ht="12.75">
      <c r="A6486" s="3">
        <f t="shared" si="25"/>
        <v>6485</v>
      </c>
      <c r="B6486" s="1">
        <v>244.14099999999999</v>
      </c>
      <c r="C6486" s="1">
        <v>4.0959999999999998E-3</v>
      </c>
      <c r="D6486" s="1">
        <v>1024</v>
      </c>
      <c r="E6486" s="1">
        <v>64</v>
      </c>
      <c r="F6486" s="1">
        <v>0.202483</v>
      </c>
      <c r="G6486" s="1">
        <v>0</v>
      </c>
      <c r="H6486" s="1">
        <v>16.6327</v>
      </c>
      <c r="I6486" s="1">
        <v>-18.119499999999999</v>
      </c>
      <c r="J6486" s="1">
        <v>-34.752299999999998</v>
      </c>
    </row>
    <row r="6487" spans="1:10" ht="12.75">
      <c r="A6487" s="3">
        <f t="shared" si="25"/>
        <v>6486</v>
      </c>
      <c r="B6487" s="1">
        <v>244.14099999999999</v>
      </c>
      <c r="C6487" s="1">
        <v>4.0959999999999998E-3</v>
      </c>
      <c r="D6487" s="1">
        <v>1024</v>
      </c>
      <c r="E6487" s="1">
        <v>64</v>
      </c>
      <c r="F6487" s="1">
        <v>6.3568899999999998E-2</v>
      </c>
      <c r="G6487" s="1">
        <v>0</v>
      </c>
      <c r="H6487" s="1">
        <v>16.633299999999998</v>
      </c>
      <c r="I6487" s="1">
        <v>-18.119700000000002</v>
      </c>
      <c r="J6487" s="1">
        <v>-34.753100000000003</v>
      </c>
    </row>
    <row r="6488" spans="1:10" ht="12.75">
      <c r="A6488" s="3">
        <f t="shared" si="25"/>
        <v>6487</v>
      </c>
      <c r="B6488" s="1">
        <v>488.28100000000001</v>
      </c>
      <c r="C6488" s="1">
        <v>2.0479999999999999E-3</v>
      </c>
      <c r="D6488" s="1">
        <v>512</v>
      </c>
      <c r="E6488" s="1">
        <v>64</v>
      </c>
      <c r="F6488" s="1">
        <v>6.5756700000000001E-2</v>
      </c>
      <c r="G6488" s="1">
        <v>0</v>
      </c>
      <c r="H6488" s="1">
        <v>16.634599999999999</v>
      </c>
      <c r="I6488" s="1">
        <v>-18.120100000000001</v>
      </c>
      <c r="J6488" s="1">
        <v>-34.7547</v>
      </c>
    </row>
    <row r="6489" spans="1:10" ht="12.75">
      <c r="A6489" s="3">
        <f t="shared" si="25"/>
        <v>6488</v>
      </c>
      <c r="B6489" s="1">
        <v>244.14099999999999</v>
      </c>
      <c r="C6489" s="1">
        <v>4.0959999999999998E-3</v>
      </c>
      <c r="D6489" s="1">
        <v>1024</v>
      </c>
      <c r="E6489" s="1">
        <v>64</v>
      </c>
      <c r="F6489" s="1">
        <v>5.6649400000000003E-2</v>
      </c>
      <c r="G6489" s="1">
        <v>0</v>
      </c>
      <c r="H6489" s="1">
        <v>16.635300000000001</v>
      </c>
      <c r="I6489" s="1">
        <v>-18.120200000000001</v>
      </c>
      <c r="J6489" s="1">
        <v>-34.755499999999998</v>
      </c>
    </row>
    <row r="6490" spans="1:10" ht="12.75">
      <c r="A6490" s="3">
        <f t="shared" si="25"/>
        <v>6489</v>
      </c>
      <c r="B6490" s="1">
        <v>244.14099999999999</v>
      </c>
      <c r="C6490" s="1">
        <v>4.0959999999999998E-3</v>
      </c>
      <c r="D6490" s="1">
        <v>1024</v>
      </c>
      <c r="E6490" s="1">
        <v>64</v>
      </c>
      <c r="F6490" s="1">
        <v>6.9363499999999995E-2</v>
      </c>
      <c r="G6490" s="1">
        <v>0</v>
      </c>
      <c r="H6490" s="1">
        <v>16.635400000000001</v>
      </c>
      <c r="I6490" s="1">
        <v>-18.1203</v>
      </c>
      <c r="J6490" s="1">
        <v>-34.755699999999997</v>
      </c>
    </row>
    <row r="6491" spans="1:10" ht="12.75">
      <c r="A6491" s="3">
        <f t="shared" si="25"/>
        <v>6490</v>
      </c>
      <c r="B6491" s="1">
        <v>488.28100000000001</v>
      </c>
      <c r="C6491" s="1">
        <v>2.0479999999999999E-3</v>
      </c>
      <c r="D6491" s="1">
        <v>512</v>
      </c>
      <c r="E6491" s="1">
        <v>64</v>
      </c>
      <c r="F6491" s="1">
        <v>0.109657</v>
      </c>
      <c r="G6491" s="1">
        <v>0</v>
      </c>
      <c r="H6491" s="1">
        <v>16.636099999999999</v>
      </c>
      <c r="I6491" s="1">
        <v>-18.1204</v>
      </c>
      <c r="J6491" s="1">
        <v>-34.756399999999999</v>
      </c>
    </row>
    <row r="6492" spans="1:10" ht="12.75">
      <c r="A6492" s="3">
        <f t="shared" si="25"/>
        <v>6491</v>
      </c>
      <c r="B6492" s="1">
        <v>244.14099999999999</v>
      </c>
      <c r="C6492" s="1">
        <v>4.0959999999999998E-3</v>
      </c>
      <c r="D6492" s="1">
        <v>1024</v>
      </c>
      <c r="E6492" s="1">
        <v>64</v>
      </c>
      <c r="F6492" s="1">
        <v>7.1914699999999998E-2</v>
      </c>
      <c r="G6492" s="1">
        <v>0</v>
      </c>
      <c r="H6492" s="1">
        <v>16.6373</v>
      </c>
      <c r="I6492" s="1">
        <v>-18.120699999999999</v>
      </c>
      <c r="J6492" s="1">
        <v>-34.758000000000003</v>
      </c>
    </row>
    <row r="6493" spans="1:10" ht="12.75">
      <c r="A6493" s="3">
        <f t="shared" si="25"/>
        <v>6492</v>
      </c>
      <c r="B6493" s="1">
        <v>488.28100000000001</v>
      </c>
      <c r="C6493" s="1">
        <v>2.0479999999999999E-3</v>
      </c>
      <c r="D6493" s="1">
        <v>512</v>
      </c>
      <c r="E6493" s="1">
        <v>64</v>
      </c>
      <c r="F6493" s="1">
        <v>0.25805699999999998</v>
      </c>
      <c r="G6493" s="1">
        <v>0</v>
      </c>
      <c r="H6493" s="1">
        <v>16.635899999999999</v>
      </c>
      <c r="I6493" s="1">
        <v>-18.120100000000001</v>
      </c>
      <c r="J6493" s="1">
        <v>-34.756</v>
      </c>
    </row>
    <row r="6494" spans="1:10" ht="12.75">
      <c r="A6494" s="3">
        <f t="shared" si="25"/>
        <v>6493</v>
      </c>
      <c r="B6494" s="1">
        <v>244.14099999999999</v>
      </c>
      <c r="C6494" s="1">
        <v>4.0959999999999998E-3</v>
      </c>
      <c r="D6494" s="1">
        <v>1024</v>
      </c>
      <c r="E6494" s="1">
        <v>64</v>
      </c>
      <c r="F6494" s="1">
        <v>5.9609299999999997E-2</v>
      </c>
      <c r="G6494" s="1">
        <v>0</v>
      </c>
      <c r="H6494" s="1">
        <v>16.6372</v>
      </c>
      <c r="I6494" s="1">
        <v>-18.1205</v>
      </c>
      <c r="J6494" s="1">
        <v>-34.7577</v>
      </c>
    </row>
    <row r="6495" spans="1:10" ht="12.75">
      <c r="A6495" s="3">
        <f t="shared" si="25"/>
        <v>6494</v>
      </c>
      <c r="B6495" s="1">
        <v>244.14099999999999</v>
      </c>
      <c r="C6495" s="1">
        <v>4.0959999999999998E-3</v>
      </c>
      <c r="D6495" s="1">
        <v>1024</v>
      </c>
      <c r="E6495" s="1">
        <v>64</v>
      </c>
      <c r="F6495" s="1">
        <v>7.3675099999999993E-2</v>
      </c>
      <c r="G6495" s="1">
        <v>0</v>
      </c>
      <c r="H6495" s="1">
        <v>16.638500000000001</v>
      </c>
      <c r="I6495" s="1">
        <v>-18.120799999999999</v>
      </c>
      <c r="J6495" s="1">
        <v>-34.759300000000003</v>
      </c>
    </row>
    <row r="6496" spans="1:10" ht="12.75">
      <c r="A6496" s="3">
        <f t="shared" si="25"/>
        <v>6495</v>
      </c>
      <c r="B6496" s="1">
        <v>488.28100000000001</v>
      </c>
      <c r="C6496" s="1">
        <v>2.0479999999999999E-3</v>
      </c>
      <c r="D6496" s="1">
        <v>512</v>
      </c>
      <c r="E6496" s="1">
        <v>64</v>
      </c>
      <c r="F6496" s="1">
        <v>9.0853199999999995E-2</v>
      </c>
      <c r="G6496" s="1">
        <v>0</v>
      </c>
      <c r="H6496" s="1">
        <v>16.638400000000001</v>
      </c>
      <c r="I6496" s="1">
        <v>-18.1206</v>
      </c>
      <c r="J6496" s="1">
        <v>-34.759</v>
      </c>
    </row>
    <row r="6497" spans="1:10" ht="12.75">
      <c r="A6497" s="3">
        <f t="shared" si="25"/>
        <v>6496</v>
      </c>
      <c r="B6497" s="1">
        <v>488.28100000000001</v>
      </c>
      <c r="C6497" s="1">
        <v>2.0479999999999999E-3</v>
      </c>
      <c r="D6497" s="1">
        <v>512</v>
      </c>
      <c r="E6497" s="1">
        <v>64</v>
      </c>
      <c r="F6497" s="1">
        <v>7.03347E-2</v>
      </c>
      <c r="G6497" s="1">
        <v>0</v>
      </c>
      <c r="H6497" s="1">
        <v>16.639099999999999</v>
      </c>
      <c r="I6497" s="1">
        <v>-18.1206</v>
      </c>
      <c r="J6497" s="1">
        <v>-34.759700000000002</v>
      </c>
    </row>
    <row r="6498" spans="1:10" ht="12.75">
      <c r="A6498" s="3">
        <f t="shared" si="25"/>
        <v>6497</v>
      </c>
      <c r="B6498" s="1">
        <v>488.28100000000001</v>
      </c>
      <c r="C6498" s="1">
        <v>2.0479999999999999E-3</v>
      </c>
      <c r="D6498" s="1">
        <v>512</v>
      </c>
      <c r="E6498" s="1">
        <v>64</v>
      </c>
      <c r="F6498" s="1">
        <v>7.1898000000000004E-2</v>
      </c>
      <c r="G6498" s="1">
        <v>0</v>
      </c>
      <c r="H6498" s="1">
        <v>16.6403</v>
      </c>
      <c r="I6498" s="1">
        <v>-18.120799999999999</v>
      </c>
      <c r="J6498" s="1">
        <v>-34.761099999999999</v>
      </c>
    </row>
    <row r="6499" spans="1:10" ht="12.75">
      <c r="A6499" s="3">
        <f t="shared" si="25"/>
        <v>6498</v>
      </c>
      <c r="B6499" s="1">
        <v>244.14099999999999</v>
      </c>
      <c r="C6499" s="1">
        <v>4.0959999999999998E-3</v>
      </c>
      <c r="D6499" s="1">
        <v>1024</v>
      </c>
      <c r="E6499" s="1">
        <v>64</v>
      </c>
      <c r="F6499" s="1">
        <v>7.1355000000000002E-2</v>
      </c>
      <c r="G6499" s="1">
        <v>0</v>
      </c>
      <c r="H6499" s="1">
        <v>16.641500000000001</v>
      </c>
      <c r="I6499" s="1">
        <v>-18.120799999999999</v>
      </c>
      <c r="J6499" s="1">
        <v>-34.762300000000003</v>
      </c>
    </row>
    <row r="6500" spans="1:10" ht="12.75">
      <c r="A6500" s="3">
        <f t="shared" si="25"/>
        <v>6499</v>
      </c>
      <c r="B6500" s="1">
        <v>244.14099999999999</v>
      </c>
      <c r="C6500" s="1">
        <v>4.0959999999999998E-3</v>
      </c>
      <c r="D6500" s="1">
        <v>1024</v>
      </c>
      <c r="E6500" s="1">
        <v>64</v>
      </c>
      <c r="F6500" s="1">
        <v>7.8553399999999995E-2</v>
      </c>
      <c r="G6500" s="1">
        <v>0</v>
      </c>
      <c r="H6500" s="1">
        <v>16.641100000000002</v>
      </c>
      <c r="I6500" s="1">
        <v>-18.120699999999999</v>
      </c>
      <c r="J6500" s="1">
        <v>-34.761800000000001</v>
      </c>
    </row>
    <row r="6501" spans="1:10" ht="12.75">
      <c r="A6501" s="3">
        <f t="shared" si="25"/>
        <v>6500</v>
      </c>
      <c r="B6501" s="1">
        <v>488.28100000000001</v>
      </c>
      <c r="C6501" s="1">
        <v>2.0479999999999999E-3</v>
      </c>
      <c r="D6501" s="1">
        <v>512</v>
      </c>
      <c r="E6501" s="1">
        <v>64</v>
      </c>
      <c r="F6501" s="1">
        <v>6.91856E-2</v>
      </c>
      <c r="G6501" s="1">
        <v>0</v>
      </c>
      <c r="H6501" s="1">
        <v>16.642199999999999</v>
      </c>
      <c r="I6501" s="1">
        <v>-18.120799999999999</v>
      </c>
      <c r="J6501" s="1">
        <v>-34.763100000000001</v>
      </c>
    </row>
    <row r="6502" spans="1:10" ht="12.75">
      <c r="A6502" s="3">
        <f t="shared" si="25"/>
        <v>6501</v>
      </c>
      <c r="B6502" s="1">
        <v>244.14099999999999</v>
      </c>
      <c r="C6502" s="1">
        <v>4.0959999999999998E-3</v>
      </c>
      <c r="D6502" s="1">
        <v>1024</v>
      </c>
      <c r="E6502" s="1">
        <v>64</v>
      </c>
      <c r="F6502" s="1">
        <v>7.7926400000000007E-2</v>
      </c>
      <c r="G6502" s="1">
        <v>0</v>
      </c>
      <c r="H6502" s="1">
        <v>16.6434</v>
      </c>
      <c r="I6502" s="1">
        <v>-18.120899999999999</v>
      </c>
      <c r="J6502" s="1">
        <v>-34.764299999999999</v>
      </c>
    </row>
    <row r="6503" spans="1:10" ht="12.75">
      <c r="A6503" s="3">
        <f t="shared" si="25"/>
        <v>6502</v>
      </c>
      <c r="B6503" s="1">
        <v>244.14099999999999</v>
      </c>
      <c r="C6503" s="1">
        <v>4.0959999999999998E-3</v>
      </c>
      <c r="D6503" s="1">
        <v>1024</v>
      </c>
      <c r="E6503" s="1">
        <v>64</v>
      </c>
      <c r="F6503" s="1">
        <v>8.9797299999999997E-2</v>
      </c>
      <c r="G6503" s="1">
        <v>0</v>
      </c>
      <c r="H6503" s="1">
        <v>16.643599999999999</v>
      </c>
      <c r="I6503" s="1">
        <v>-18.120799999999999</v>
      </c>
      <c r="J6503" s="1">
        <v>-34.764400000000002</v>
      </c>
    </row>
    <row r="6504" spans="1:10" ht="12.75">
      <c r="A6504" s="3">
        <f t="shared" si="25"/>
        <v>6503</v>
      </c>
      <c r="B6504" s="1">
        <v>488.28100000000001</v>
      </c>
      <c r="C6504" s="1">
        <v>2.0479999999999999E-3</v>
      </c>
      <c r="D6504" s="1">
        <v>512</v>
      </c>
      <c r="E6504" s="1">
        <v>64</v>
      </c>
      <c r="F6504" s="1">
        <v>7.3251800000000006E-2</v>
      </c>
      <c r="G6504" s="1">
        <v>0</v>
      </c>
      <c r="H6504" s="1">
        <v>16.644200000000001</v>
      </c>
      <c r="I6504" s="1">
        <v>-18.120899999999999</v>
      </c>
      <c r="J6504" s="1">
        <v>-34.765099999999997</v>
      </c>
    </row>
    <row r="6505" spans="1:10" ht="12.75">
      <c r="A6505" s="3">
        <f t="shared" si="25"/>
        <v>6504</v>
      </c>
      <c r="B6505" s="1">
        <v>488.28100000000001</v>
      </c>
      <c r="C6505" s="1">
        <v>2.0479999999999999E-3</v>
      </c>
      <c r="D6505" s="1">
        <v>512</v>
      </c>
      <c r="E6505" s="1">
        <v>32</v>
      </c>
      <c r="F6505" s="1">
        <v>9.1423599999999994E-2</v>
      </c>
      <c r="G6505" s="1">
        <v>0</v>
      </c>
      <c r="H6505" s="1">
        <v>16.645299999999999</v>
      </c>
      <c r="I6505" s="1">
        <v>-18.120999999999999</v>
      </c>
      <c r="J6505" s="1">
        <v>-34.766300000000001</v>
      </c>
    </row>
    <row r="6506" spans="1:10" ht="12.75">
      <c r="A6506" s="3">
        <f t="shared" si="25"/>
        <v>6505</v>
      </c>
      <c r="B6506" s="1">
        <v>244.14099999999999</v>
      </c>
      <c r="C6506" s="1">
        <v>4.0959999999999998E-3</v>
      </c>
      <c r="D6506" s="1">
        <v>1024</v>
      </c>
      <c r="E6506" s="1">
        <v>64</v>
      </c>
      <c r="F6506" s="1">
        <v>0.28170600000000001</v>
      </c>
      <c r="G6506" s="1">
        <v>0</v>
      </c>
      <c r="H6506" s="1">
        <v>16.645600000000002</v>
      </c>
      <c r="I6506" s="1">
        <v>-18.121099999999998</v>
      </c>
      <c r="J6506" s="1">
        <v>-34.766800000000003</v>
      </c>
    </row>
    <row r="6507" spans="1:10" ht="12.75">
      <c r="A6507" s="3">
        <f t="shared" si="25"/>
        <v>6506</v>
      </c>
      <c r="B6507" s="1">
        <v>488.28100000000001</v>
      </c>
      <c r="C6507" s="1">
        <v>2.0479999999999999E-3</v>
      </c>
      <c r="D6507" s="1">
        <v>512</v>
      </c>
      <c r="E6507" s="1">
        <v>64</v>
      </c>
      <c r="F6507" s="1">
        <v>5.6450500000000001E-2</v>
      </c>
      <c r="G6507" s="1">
        <v>0</v>
      </c>
      <c r="H6507" s="1">
        <v>16.6463</v>
      </c>
      <c r="I6507" s="1">
        <v>-18.121300000000002</v>
      </c>
      <c r="J6507" s="1">
        <v>-34.767600000000002</v>
      </c>
    </row>
    <row r="6508" spans="1:10" ht="12.75">
      <c r="A6508" s="3">
        <f t="shared" si="25"/>
        <v>6507</v>
      </c>
      <c r="B6508" s="1">
        <v>3906.25</v>
      </c>
      <c r="C6508" s="1">
        <v>2.5599999999999999E-4</v>
      </c>
      <c r="D6508" s="1">
        <v>64</v>
      </c>
      <c r="E6508" s="1">
        <v>4</v>
      </c>
      <c r="F6508" s="1">
        <v>5.3717800000000003E-2</v>
      </c>
      <c r="G6508" s="1">
        <v>0</v>
      </c>
      <c r="H6508" s="1">
        <v>16.647600000000001</v>
      </c>
      <c r="I6508" s="1">
        <v>-18.121600000000001</v>
      </c>
      <c r="J6508" s="1">
        <v>-34.769199999999998</v>
      </c>
    </row>
    <row r="6509" spans="1:10" ht="12.75">
      <c r="A6509" s="3">
        <f t="shared" si="25"/>
        <v>6508</v>
      </c>
      <c r="B6509" s="1">
        <v>488.28100000000001</v>
      </c>
      <c r="C6509" s="1">
        <v>2.0479999999999999E-3</v>
      </c>
      <c r="D6509" s="1">
        <v>512</v>
      </c>
      <c r="E6509" s="1">
        <v>64</v>
      </c>
      <c r="F6509" s="1">
        <v>5.5909899999999998E-2</v>
      </c>
      <c r="G6509" s="1">
        <v>0</v>
      </c>
      <c r="H6509" s="1">
        <v>16.6479</v>
      </c>
      <c r="I6509" s="1">
        <v>-18.121700000000001</v>
      </c>
      <c r="J6509" s="1">
        <v>-34.769599999999997</v>
      </c>
    </row>
    <row r="6510" spans="1:10" ht="12.75">
      <c r="A6510" s="3">
        <f t="shared" si="25"/>
        <v>6509</v>
      </c>
      <c r="B6510" s="1">
        <v>488.28100000000001</v>
      </c>
      <c r="C6510" s="1">
        <v>2.0479999999999999E-3</v>
      </c>
      <c r="D6510" s="1">
        <v>512</v>
      </c>
      <c r="E6510" s="1">
        <v>32</v>
      </c>
      <c r="F6510" s="1">
        <v>6.5012899999999998E-2</v>
      </c>
      <c r="G6510" s="1">
        <v>0</v>
      </c>
      <c r="H6510" s="1">
        <v>16.6493</v>
      </c>
      <c r="I6510" s="1">
        <v>-18.1219</v>
      </c>
      <c r="J6510" s="1">
        <v>-34.7712</v>
      </c>
    </row>
    <row r="6511" spans="1:10" ht="12.75">
      <c r="A6511" s="3">
        <f t="shared" si="25"/>
        <v>6510</v>
      </c>
      <c r="B6511" s="1">
        <v>488.28100000000001</v>
      </c>
      <c r="C6511" s="1">
        <v>2.0479999999999999E-3</v>
      </c>
      <c r="D6511" s="1">
        <v>512</v>
      </c>
      <c r="E6511" s="1">
        <v>64</v>
      </c>
      <c r="F6511" s="1">
        <v>5.9375699999999997E-2</v>
      </c>
      <c r="G6511" s="1">
        <v>0</v>
      </c>
      <c r="H6511" s="1">
        <v>16.649899999999999</v>
      </c>
      <c r="I6511" s="1">
        <v>-18.1221</v>
      </c>
      <c r="J6511" s="1">
        <v>-34.771999999999998</v>
      </c>
    </row>
    <row r="6512" spans="1:10" ht="12.75">
      <c r="A6512" s="3">
        <f t="shared" si="25"/>
        <v>6511</v>
      </c>
      <c r="B6512" s="1">
        <v>244.14099999999999</v>
      </c>
      <c r="C6512" s="1">
        <v>4.0959999999999998E-3</v>
      </c>
      <c r="D6512" s="1">
        <v>1024</v>
      </c>
      <c r="E6512" s="1">
        <v>64</v>
      </c>
      <c r="F6512" s="1">
        <v>0.113389</v>
      </c>
      <c r="G6512" s="1">
        <v>0</v>
      </c>
      <c r="H6512" s="1">
        <v>16.6509</v>
      </c>
      <c r="I6512" s="1">
        <v>-18.122199999999999</v>
      </c>
      <c r="J6512" s="1">
        <v>-34.773099999999999</v>
      </c>
    </row>
    <row r="6513" spans="1:10" ht="12.75">
      <c r="A6513" s="3">
        <f t="shared" si="25"/>
        <v>6512</v>
      </c>
      <c r="B6513" s="1">
        <v>488.28100000000001</v>
      </c>
      <c r="C6513" s="1">
        <v>2.0479999999999999E-3</v>
      </c>
      <c r="D6513" s="1">
        <v>512</v>
      </c>
      <c r="E6513" s="1">
        <v>64</v>
      </c>
      <c r="F6513" s="1">
        <v>0.27740500000000001</v>
      </c>
      <c r="G6513" s="1">
        <v>0</v>
      </c>
      <c r="H6513" s="1">
        <v>16.651199999999999</v>
      </c>
      <c r="I6513" s="1">
        <v>-18.122299999999999</v>
      </c>
      <c r="J6513" s="1">
        <v>-34.773499999999999</v>
      </c>
    </row>
    <row r="6514" spans="1:10" ht="12.75">
      <c r="A6514" s="3">
        <f t="shared" si="25"/>
        <v>6513</v>
      </c>
      <c r="B6514" s="1">
        <v>488.28100000000001</v>
      </c>
      <c r="C6514" s="1">
        <v>2.0479999999999999E-3</v>
      </c>
      <c r="D6514" s="1">
        <v>512</v>
      </c>
      <c r="E6514" s="1">
        <v>64</v>
      </c>
      <c r="F6514" s="1">
        <v>5.4815999999999997E-2</v>
      </c>
      <c r="G6514" s="1">
        <v>0</v>
      </c>
      <c r="H6514" s="1">
        <v>16.651800000000001</v>
      </c>
      <c r="I6514" s="1">
        <v>-18.122499999999999</v>
      </c>
      <c r="J6514" s="1">
        <v>-34.774299999999997</v>
      </c>
    </row>
    <row r="6515" spans="1:10" ht="12.75">
      <c r="A6515" s="3">
        <f t="shared" si="25"/>
        <v>6514</v>
      </c>
      <c r="B6515" s="1">
        <v>488.28100000000001</v>
      </c>
      <c r="C6515" s="1">
        <v>2.0479999999999999E-3</v>
      </c>
      <c r="D6515" s="1">
        <v>512</v>
      </c>
      <c r="E6515" s="1">
        <v>32</v>
      </c>
      <c r="F6515" s="1">
        <v>5.7452400000000001E-2</v>
      </c>
      <c r="G6515" s="1">
        <v>0</v>
      </c>
      <c r="H6515" s="1">
        <v>16.653099999999998</v>
      </c>
      <c r="I6515" s="1">
        <v>-18.122800000000002</v>
      </c>
      <c r="J6515" s="1">
        <v>-34.7759</v>
      </c>
    </row>
    <row r="6516" spans="1:10" ht="12.75">
      <c r="A6516" s="3">
        <f t="shared" si="25"/>
        <v>6515</v>
      </c>
      <c r="B6516" s="1">
        <v>976.56200000000001</v>
      </c>
      <c r="C6516" s="1">
        <v>1.024E-3</v>
      </c>
      <c r="D6516" s="1">
        <v>256</v>
      </c>
      <c r="E6516" s="1">
        <v>64</v>
      </c>
      <c r="F6516" s="1">
        <v>0.210364</v>
      </c>
      <c r="G6516" s="1">
        <v>0</v>
      </c>
      <c r="H6516" s="1">
        <v>16.653500000000001</v>
      </c>
      <c r="I6516" s="1">
        <v>-18.122800000000002</v>
      </c>
      <c r="J6516" s="1">
        <v>-34.776299999999999</v>
      </c>
    </row>
    <row r="6517" spans="1:10" ht="12.75">
      <c r="A6517" s="3">
        <f t="shared" si="25"/>
        <v>6516</v>
      </c>
      <c r="B6517" s="1">
        <v>976.56200000000001</v>
      </c>
      <c r="C6517" s="1">
        <v>1.024E-3</v>
      </c>
      <c r="D6517" s="1">
        <v>256</v>
      </c>
      <c r="E6517" s="1">
        <v>64</v>
      </c>
      <c r="F6517" s="1">
        <v>5.6224700000000002E-2</v>
      </c>
      <c r="G6517" s="1">
        <v>0</v>
      </c>
      <c r="H6517" s="1">
        <v>16.654699999999998</v>
      </c>
      <c r="I6517" s="1">
        <v>-18.123100000000001</v>
      </c>
      <c r="J6517" s="1">
        <v>-34.777799999999999</v>
      </c>
    </row>
    <row r="6518" spans="1:10" ht="12.75">
      <c r="A6518" s="3">
        <f t="shared" si="25"/>
        <v>6517</v>
      </c>
      <c r="B6518" s="1">
        <v>244.14099999999999</v>
      </c>
      <c r="C6518" s="1">
        <v>4.0959999999999998E-3</v>
      </c>
      <c r="D6518" s="1">
        <v>1024</v>
      </c>
      <c r="E6518" s="1">
        <v>64</v>
      </c>
      <c r="F6518" s="1">
        <v>8.1153000000000003E-2</v>
      </c>
      <c r="G6518" s="1">
        <v>0</v>
      </c>
      <c r="H6518" s="1">
        <v>16.6554</v>
      </c>
      <c r="I6518" s="1">
        <v>-18.123200000000001</v>
      </c>
      <c r="J6518" s="1">
        <v>-34.778599999999997</v>
      </c>
    </row>
    <row r="6519" spans="1:10" ht="12.75">
      <c r="A6519" s="3">
        <f t="shared" si="25"/>
        <v>6518</v>
      </c>
      <c r="B6519" s="1">
        <v>976.56200000000001</v>
      </c>
      <c r="C6519" s="1">
        <v>1.024E-3</v>
      </c>
      <c r="D6519" s="1">
        <v>256</v>
      </c>
      <c r="E6519" s="1">
        <v>16</v>
      </c>
      <c r="F6519" s="1">
        <v>5.8056900000000002E-2</v>
      </c>
      <c r="G6519" s="1">
        <v>0</v>
      </c>
      <c r="H6519" s="1">
        <v>16.656400000000001</v>
      </c>
      <c r="I6519" s="1">
        <v>-18.1234</v>
      </c>
      <c r="J6519" s="1">
        <v>-34.779800000000002</v>
      </c>
    </row>
    <row r="6520" spans="1:10" ht="12.75">
      <c r="A6520" s="3">
        <f t="shared" si="25"/>
        <v>6519</v>
      </c>
      <c r="B6520" s="1">
        <v>244.14099999999999</v>
      </c>
      <c r="C6520" s="1">
        <v>4.0959999999999998E-3</v>
      </c>
      <c r="D6520" s="1">
        <v>1024</v>
      </c>
      <c r="E6520" s="1">
        <v>64</v>
      </c>
      <c r="F6520" s="1">
        <v>5.5747600000000001E-2</v>
      </c>
      <c r="G6520" s="1">
        <v>0</v>
      </c>
      <c r="H6520" s="1">
        <v>16.657</v>
      </c>
      <c r="I6520" s="1">
        <v>-18.1236</v>
      </c>
      <c r="J6520" s="1">
        <v>-34.780500000000004</v>
      </c>
    </row>
    <row r="6521" spans="1:10" ht="12.75">
      <c r="A6521" s="3">
        <f t="shared" si="25"/>
        <v>6520</v>
      </c>
      <c r="B6521" s="1">
        <v>244.14099999999999</v>
      </c>
      <c r="C6521" s="1">
        <v>4.0959999999999998E-3</v>
      </c>
      <c r="D6521" s="1">
        <v>1024</v>
      </c>
      <c r="E6521" s="1">
        <v>64</v>
      </c>
      <c r="F6521" s="1">
        <v>6.4082700000000006E-2</v>
      </c>
      <c r="G6521" s="1">
        <v>0</v>
      </c>
      <c r="H6521" s="1">
        <v>16.657599999999999</v>
      </c>
      <c r="I6521" s="1">
        <v>-18.123699999999999</v>
      </c>
      <c r="J6521" s="1">
        <v>-34.781300000000002</v>
      </c>
    </row>
    <row r="6522" spans="1:10" ht="12.75">
      <c r="A6522" s="3">
        <f t="shared" si="25"/>
        <v>6521</v>
      </c>
      <c r="B6522" s="1">
        <v>488.28100000000001</v>
      </c>
      <c r="C6522" s="1">
        <v>2.0479999999999999E-3</v>
      </c>
      <c r="D6522" s="1">
        <v>512</v>
      </c>
      <c r="E6522" s="1">
        <v>64</v>
      </c>
      <c r="F6522" s="1">
        <v>6.0215200000000003E-2</v>
      </c>
      <c r="G6522" s="1">
        <v>0</v>
      </c>
      <c r="H6522" s="1">
        <v>16.658799999999999</v>
      </c>
      <c r="I6522" s="1">
        <v>-18.123899999999999</v>
      </c>
      <c r="J6522" s="1">
        <v>-34.782699999999998</v>
      </c>
    </row>
    <row r="6523" spans="1:10" ht="12.75">
      <c r="A6523" s="3">
        <f t="shared" si="25"/>
        <v>6522</v>
      </c>
      <c r="B6523" s="1">
        <v>488.28100000000001</v>
      </c>
      <c r="C6523" s="1">
        <v>2.0479999999999999E-3</v>
      </c>
      <c r="D6523" s="1">
        <v>512</v>
      </c>
      <c r="E6523" s="1">
        <v>64</v>
      </c>
      <c r="F6523" s="1">
        <v>0.208732</v>
      </c>
      <c r="G6523" s="1">
        <v>0</v>
      </c>
      <c r="H6523" s="1">
        <v>16.659199999999998</v>
      </c>
      <c r="I6523" s="1">
        <v>-18.123899999999999</v>
      </c>
      <c r="J6523" s="1">
        <v>-34.783099999999997</v>
      </c>
    </row>
    <row r="6524" spans="1:10" ht="12.75">
      <c r="A6524" s="3">
        <f t="shared" si="25"/>
        <v>6523</v>
      </c>
      <c r="B6524" s="1">
        <v>244.14099999999999</v>
      </c>
      <c r="C6524" s="1">
        <v>4.0959999999999998E-3</v>
      </c>
      <c r="D6524" s="1">
        <v>1024</v>
      </c>
      <c r="E6524" s="1">
        <v>64</v>
      </c>
      <c r="F6524" s="1">
        <v>5.9700900000000001E-2</v>
      </c>
      <c r="G6524" s="1">
        <v>0</v>
      </c>
      <c r="H6524" s="1">
        <v>16.660399999999999</v>
      </c>
      <c r="I6524" s="1">
        <v>-18.124300000000002</v>
      </c>
      <c r="J6524" s="1">
        <v>-34.784700000000001</v>
      </c>
    </row>
    <row r="6525" spans="1:10" ht="12.75">
      <c r="A6525" s="3">
        <f t="shared" si="25"/>
        <v>6524</v>
      </c>
      <c r="B6525" s="1">
        <v>488.28100000000001</v>
      </c>
      <c r="C6525" s="1">
        <v>2.0479999999999999E-3</v>
      </c>
      <c r="D6525" s="1">
        <v>512</v>
      </c>
      <c r="E6525" s="1">
        <v>64</v>
      </c>
      <c r="F6525" s="1">
        <v>5.5013300000000001E-2</v>
      </c>
      <c r="G6525" s="1">
        <v>0</v>
      </c>
      <c r="H6525" s="1">
        <v>16.660900000000002</v>
      </c>
      <c r="I6525" s="1">
        <v>-18.124400000000001</v>
      </c>
      <c r="J6525" s="1">
        <v>-34.785299999999999</v>
      </c>
    </row>
    <row r="6526" spans="1:10" ht="12.75">
      <c r="A6526" s="3">
        <f t="shared" si="25"/>
        <v>6525</v>
      </c>
      <c r="B6526" s="1">
        <v>976.56200000000001</v>
      </c>
      <c r="C6526" s="1">
        <v>1.024E-3</v>
      </c>
      <c r="D6526" s="1">
        <v>256</v>
      </c>
      <c r="E6526" s="1">
        <v>16</v>
      </c>
      <c r="F6526" s="1">
        <v>8.1547700000000001E-2</v>
      </c>
      <c r="G6526" s="1">
        <v>0</v>
      </c>
      <c r="H6526" s="1">
        <v>16.661899999999999</v>
      </c>
      <c r="I6526" s="1">
        <v>-18.124400000000001</v>
      </c>
      <c r="J6526" s="1">
        <v>-34.786299999999997</v>
      </c>
    </row>
    <row r="6527" spans="1:10" ht="12.75">
      <c r="A6527" s="3">
        <f t="shared" si="25"/>
        <v>6526</v>
      </c>
      <c r="B6527" s="1">
        <v>488.28100000000001</v>
      </c>
      <c r="C6527" s="1">
        <v>2.0479999999999999E-3</v>
      </c>
      <c r="D6527" s="1">
        <v>512</v>
      </c>
      <c r="E6527" s="1">
        <v>32</v>
      </c>
      <c r="F6527" s="1">
        <v>7.6447000000000001E-2</v>
      </c>
      <c r="G6527" s="1">
        <v>0</v>
      </c>
      <c r="H6527" s="1">
        <v>16.662800000000001</v>
      </c>
      <c r="I6527" s="1">
        <v>-18.124300000000002</v>
      </c>
      <c r="J6527" s="1">
        <v>-34.787100000000002</v>
      </c>
    </row>
    <row r="6528" spans="1:10" ht="12.75">
      <c r="A6528" s="3">
        <f t="shared" si="25"/>
        <v>6527</v>
      </c>
      <c r="B6528" s="1">
        <v>1953.12</v>
      </c>
      <c r="C6528" s="1">
        <v>5.1199999999999998E-4</v>
      </c>
      <c r="D6528" s="1">
        <v>128</v>
      </c>
      <c r="E6528" s="1">
        <v>64</v>
      </c>
      <c r="F6528" s="1">
        <v>7.7883599999999997E-2</v>
      </c>
      <c r="G6528" s="1">
        <v>0</v>
      </c>
      <c r="H6528" s="1">
        <v>16.663399999999999</v>
      </c>
      <c r="I6528" s="1">
        <v>-18.124300000000002</v>
      </c>
      <c r="J6528" s="1">
        <v>-34.787700000000001</v>
      </c>
    </row>
    <row r="6529" spans="1:10" ht="12.75">
      <c r="A6529" s="3">
        <f t="shared" si="25"/>
        <v>6528</v>
      </c>
      <c r="B6529" s="1">
        <v>488.28100000000001</v>
      </c>
      <c r="C6529" s="1">
        <v>2.0479999999999999E-3</v>
      </c>
      <c r="D6529" s="1">
        <v>512</v>
      </c>
      <c r="E6529" s="1">
        <v>64</v>
      </c>
      <c r="F6529" s="1">
        <v>9.0294200000000005E-2</v>
      </c>
      <c r="G6529" s="1">
        <v>0</v>
      </c>
      <c r="H6529" s="1">
        <v>16.661200000000001</v>
      </c>
      <c r="I6529" s="1">
        <v>-18.1236</v>
      </c>
      <c r="J6529" s="1">
        <v>-34.7849</v>
      </c>
    </row>
    <row r="6530" spans="1:10" ht="12.75">
      <c r="A6530" s="3">
        <f t="shared" si="25"/>
        <v>6529</v>
      </c>
      <c r="B6530" s="1">
        <v>976.56200000000001</v>
      </c>
      <c r="C6530" s="1">
        <v>1.024E-3</v>
      </c>
      <c r="D6530" s="1">
        <v>256</v>
      </c>
      <c r="E6530" s="1">
        <v>32</v>
      </c>
      <c r="F6530" s="1">
        <v>6.7606799999999995E-2</v>
      </c>
      <c r="G6530" s="1">
        <v>0</v>
      </c>
      <c r="H6530" s="1">
        <v>16.662400000000002</v>
      </c>
      <c r="I6530" s="1">
        <v>-18.123799999999999</v>
      </c>
      <c r="J6530" s="1">
        <v>-34.786200000000001</v>
      </c>
    </row>
    <row r="6531" spans="1:10" ht="12.75">
      <c r="A6531" s="3">
        <f t="shared" si="25"/>
        <v>6530</v>
      </c>
      <c r="B6531" s="1">
        <v>244.14099999999999</v>
      </c>
      <c r="C6531" s="1">
        <v>4.0959999999999998E-3</v>
      </c>
      <c r="D6531" s="1">
        <v>1024</v>
      </c>
      <c r="E6531" s="1">
        <v>64</v>
      </c>
      <c r="F6531" s="1">
        <v>7.8831799999999994E-2</v>
      </c>
      <c r="G6531" s="1">
        <v>0</v>
      </c>
      <c r="H6531" s="1">
        <v>16.663599999999999</v>
      </c>
      <c r="I6531" s="1">
        <v>-18.123799999999999</v>
      </c>
      <c r="J6531" s="1">
        <v>-34.787399999999998</v>
      </c>
    </row>
    <row r="6532" spans="1:10" ht="12.75">
      <c r="A6532" s="3">
        <f t="shared" si="25"/>
        <v>6531</v>
      </c>
      <c r="B6532" s="1">
        <v>244.14099999999999</v>
      </c>
      <c r="C6532" s="1">
        <v>4.0959999999999998E-3</v>
      </c>
      <c r="D6532" s="1">
        <v>1024</v>
      </c>
      <c r="E6532" s="1">
        <v>64</v>
      </c>
      <c r="F6532" s="1">
        <v>8.6305400000000004E-2</v>
      </c>
      <c r="G6532" s="1">
        <v>0</v>
      </c>
      <c r="H6532" s="1">
        <v>16.664200000000001</v>
      </c>
      <c r="I6532" s="1">
        <v>-18.123899999999999</v>
      </c>
      <c r="J6532" s="1">
        <v>-34.7881</v>
      </c>
    </row>
    <row r="6533" spans="1:10" ht="12.75">
      <c r="A6533" s="3">
        <f t="shared" si="25"/>
        <v>6532</v>
      </c>
      <c r="B6533" s="1">
        <v>488.28100000000001</v>
      </c>
      <c r="C6533" s="1">
        <v>2.0479999999999999E-3</v>
      </c>
      <c r="D6533" s="1">
        <v>512</v>
      </c>
      <c r="E6533" s="1">
        <v>64</v>
      </c>
      <c r="F6533" s="1">
        <v>0.21260200000000001</v>
      </c>
      <c r="G6533" s="1">
        <v>0</v>
      </c>
      <c r="H6533" s="1">
        <v>16.6645</v>
      </c>
      <c r="I6533" s="1">
        <v>-18.123799999999999</v>
      </c>
      <c r="J6533" s="1">
        <v>-34.7883</v>
      </c>
    </row>
    <row r="6534" spans="1:10" ht="12.75">
      <c r="A6534" s="3">
        <f t="shared" si="25"/>
        <v>6533</v>
      </c>
      <c r="B6534" s="1">
        <v>488.28100000000001</v>
      </c>
      <c r="C6534" s="1">
        <v>2.0479999999999999E-3</v>
      </c>
      <c r="D6534" s="1">
        <v>512</v>
      </c>
      <c r="E6534" s="1">
        <v>64</v>
      </c>
      <c r="F6534" s="1">
        <v>7.2195300000000004E-2</v>
      </c>
      <c r="G6534" s="1">
        <v>0</v>
      </c>
      <c r="H6534" s="1">
        <v>16.6629</v>
      </c>
      <c r="I6534" s="1">
        <v>-18.123699999999999</v>
      </c>
      <c r="J6534" s="1">
        <v>-34.7866</v>
      </c>
    </row>
    <row r="6535" spans="1:10" ht="12.75">
      <c r="A6535" s="3">
        <f t="shared" si="25"/>
        <v>6534</v>
      </c>
      <c r="B6535" s="1">
        <v>244.14099999999999</v>
      </c>
      <c r="C6535" s="1">
        <v>4.0959999999999998E-3</v>
      </c>
      <c r="D6535" s="1">
        <v>1024</v>
      </c>
      <c r="E6535" s="1">
        <v>64</v>
      </c>
      <c r="F6535" s="1">
        <v>8.09058E-2</v>
      </c>
      <c r="G6535" s="1">
        <v>0</v>
      </c>
      <c r="H6535" s="1">
        <v>16.663499999999999</v>
      </c>
      <c r="I6535" s="1">
        <v>-18.123699999999999</v>
      </c>
      <c r="J6535" s="1">
        <v>-34.787199999999999</v>
      </c>
    </row>
    <row r="6536" spans="1:10" ht="12.75">
      <c r="A6536" s="3">
        <f t="shared" si="25"/>
        <v>6535</v>
      </c>
      <c r="B6536" s="1">
        <v>244.14099999999999</v>
      </c>
      <c r="C6536" s="1">
        <v>4.0959999999999998E-3</v>
      </c>
      <c r="D6536" s="1">
        <v>1024</v>
      </c>
      <c r="E6536" s="1">
        <v>64</v>
      </c>
      <c r="F6536" s="1">
        <v>7.6074600000000006E-2</v>
      </c>
      <c r="G6536" s="1">
        <v>0</v>
      </c>
      <c r="H6536" s="1">
        <v>16.6645</v>
      </c>
      <c r="I6536" s="1">
        <v>-18.123799999999999</v>
      </c>
      <c r="J6536" s="1">
        <v>-34.7883</v>
      </c>
    </row>
    <row r="6537" spans="1:10" ht="12.75">
      <c r="A6537" s="3">
        <f t="shared" si="25"/>
        <v>6536</v>
      </c>
      <c r="B6537" s="1">
        <v>244.14099999999999</v>
      </c>
      <c r="C6537" s="1">
        <v>4.0959999999999998E-3</v>
      </c>
      <c r="D6537" s="1">
        <v>1024</v>
      </c>
      <c r="E6537" s="1">
        <v>64</v>
      </c>
      <c r="F6537" s="1">
        <v>0.18525700000000001</v>
      </c>
      <c r="G6537" s="1">
        <v>0</v>
      </c>
      <c r="H6537" s="1">
        <v>16.662600000000001</v>
      </c>
      <c r="I6537" s="1">
        <v>-18.1236</v>
      </c>
      <c r="J6537" s="1">
        <v>-34.786200000000001</v>
      </c>
    </row>
    <row r="6538" spans="1:10" ht="12.75">
      <c r="A6538" s="3">
        <f t="shared" si="25"/>
        <v>6537</v>
      </c>
      <c r="B6538" s="1">
        <v>244.14099999999999</v>
      </c>
      <c r="C6538" s="1">
        <v>4.0959999999999998E-3</v>
      </c>
      <c r="D6538" s="1">
        <v>1024</v>
      </c>
      <c r="E6538" s="1">
        <v>64</v>
      </c>
      <c r="F6538" s="1">
        <v>8.2836599999999996E-2</v>
      </c>
      <c r="G6538" s="1">
        <v>0</v>
      </c>
      <c r="H6538" s="1">
        <v>16.6631</v>
      </c>
      <c r="I6538" s="1">
        <v>-18.123699999999999</v>
      </c>
      <c r="J6538" s="1">
        <v>-34.786799999999999</v>
      </c>
    </row>
    <row r="6539" spans="1:10" ht="12.75">
      <c r="A6539" s="3">
        <f t="shared" si="25"/>
        <v>6538</v>
      </c>
      <c r="B6539" s="1">
        <v>244.14099999999999</v>
      </c>
      <c r="C6539" s="1">
        <v>4.0959999999999998E-3</v>
      </c>
      <c r="D6539" s="1">
        <v>1024</v>
      </c>
      <c r="E6539" s="1">
        <v>64</v>
      </c>
      <c r="F6539" s="1">
        <v>9.8003000000000007E-2</v>
      </c>
      <c r="G6539" s="1">
        <v>0</v>
      </c>
      <c r="H6539" s="1">
        <v>16.6633</v>
      </c>
      <c r="I6539" s="1">
        <v>-18.1234</v>
      </c>
      <c r="J6539" s="1">
        <v>-34.786700000000003</v>
      </c>
    </row>
    <row r="6540" spans="1:10" ht="12.75">
      <c r="A6540" s="3">
        <f t="shared" si="25"/>
        <v>6539</v>
      </c>
      <c r="B6540" s="1">
        <v>244.14099999999999</v>
      </c>
      <c r="C6540" s="1">
        <v>4.0959999999999998E-3</v>
      </c>
      <c r="D6540" s="1">
        <v>1024</v>
      </c>
      <c r="E6540" s="1">
        <v>64</v>
      </c>
      <c r="F6540" s="1">
        <v>7.2805700000000001E-2</v>
      </c>
      <c r="G6540" s="1">
        <v>0</v>
      </c>
      <c r="H6540" s="1">
        <v>16.664400000000001</v>
      </c>
      <c r="I6540" s="1">
        <v>-18.1235</v>
      </c>
      <c r="J6540" s="1">
        <v>-34.7879</v>
      </c>
    </row>
    <row r="6541" spans="1:10" ht="12.75">
      <c r="A6541" s="3">
        <f t="shared" si="25"/>
        <v>6540</v>
      </c>
      <c r="B6541" s="1">
        <v>488.28100000000001</v>
      </c>
      <c r="C6541" s="1">
        <v>2.0479999999999999E-3</v>
      </c>
      <c r="D6541" s="1">
        <v>512</v>
      </c>
      <c r="E6541" s="1">
        <v>64</v>
      </c>
      <c r="F6541" s="1">
        <v>9.4550499999999996E-2</v>
      </c>
      <c r="G6541" s="1">
        <v>0</v>
      </c>
      <c r="H6541" s="1">
        <v>16.664300000000001</v>
      </c>
      <c r="I6541" s="1">
        <v>-18.1235</v>
      </c>
      <c r="J6541" s="1">
        <v>-34.787799999999997</v>
      </c>
    </row>
    <row r="6542" spans="1:10" ht="12.75">
      <c r="A6542" s="3">
        <f t="shared" si="25"/>
        <v>6541</v>
      </c>
      <c r="B6542" s="1">
        <v>244.14099999999999</v>
      </c>
      <c r="C6542" s="1">
        <v>4.0959999999999998E-3</v>
      </c>
      <c r="D6542" s="1">
        <v>1024</v>
      </c>
      <c r="E6542" s="1">
        <v>64</v>
      </c>
      <c r="F6542" s="1">
        <v>9.9567600000000006E-2</v>
      </c>
      <c r="G6542" s="1">
        <v>0</v>
      </c>
      <c r="H6542" s="1">
        <v>16.664899999999999</v>
      </c>
      <c r="I6542" s="1">
        <v>-18.1234</v>
      </c>
      <c r="J6542" s="1">
        <v>-34.788200000000003</v>
      </c>
    </row>
    <row r="6543" spans="1:10" ht="12.75">
      <c r="A6543" s="3">
        <f t="shared" si="25"/>
        <v>6542</v>
      </c>
      <c r="B6543" s="1">
        <v>488.28100000000001</v>
      </c>
      <c r="C6543" s="1">
        <v>2.0479999999999999E-3</v>
      </c>
      <c r="D6543" s="1">
        <v>512</v>
      </c>
      <c r="E6543" s="1">
        <v>64</v>
      </c>
      <c r="F6543" s="1">
        <v>0.24660799999999999</v>
      </c>
      <c r="G6543" s="1">
        <v>0</v>
      </c>
      <c r="H6543" s="1">
        <v>16.665099999999999</v>
      </c>
      <c r="I6543" s="1">
        <v>-18.123100000000001</v>
      </c>
      <c r="J6543" s="1">
        <v>-34.788200000000003</v>
      </c>
    </row>
    <row r="6544" spans="1:10" ht="12.75">
      <c r="A6544" s="3">
        <f t="shared" si="25"/>
        <v>6543</v>
      </c>
      <c r="B6544" s="1">
        <v>488.28100000000001</v>
      </c>
      <c r="C6544" s="1">
        <v>2.0479999999999999E-3</v>
      </c>
      <c r="D6544" s="1">
        <v>512</v>
      </c>
      <c r="E6544" s="1">
        <v>64</v>
      </c>
      <c r="F6544" s="1">
        <v>7.99903E-2</v>
      </c>
      <c r="G6544" s="1">
        <v>0</v>
      </c>
      <c r="H6544" s="1">
        <v>16.6662</v>
      </c>
      <c r="I6544" s="1">
        <v>-18.123200000000001</v>
      </c>
      <c r="J6544" s="1">
        <v>-34.789400000000001</v>
      </c>
    </row>
    <row r="6545" spans="1:10" ht="12.75">
      <c r="A6545" s="3">
        <f t="shared" si="25"/>
        <v>6544</v>
      </c>
      <c r="B6545" s="1">
        <v>3906.25</v>
      </c>
      <c r="C6545" s="1">
        <v>2.5599999999999999E-4</v>
      </c>
      <c r="D6545" s="1">
        <v>64</v>
      </c>
      <c r="E6545" s="1">
        <v>64</v>
      </c>
      <c r="F6545" s="1">
        <v>8.1754300000000002E-2</v>
      </c>
      <c r="G6545" s="1">
        <v>0</v>
      </c>
      <c r="H6545" s="1">
        <v>16.666699999999999</v>
      </c>
      <c r="I6545" s="1">
        <v>-18.1233</v>
      </c>
      <c r="J6545" s="1">
        <v>-34.79</v>
      </c>
    </row>
    <row r="6546" spans="1:10" ht="12.75">
      <c r="A6546" s="3">
        <f t="shared" si="25"/>
        <v>6545</v>
      </c>
      <c r="B6546" s="1">
        <v>488.28100000000001</v>
      </c>
      <c r="C6546" s="1">
        <v>2.0479999999999999E-3</v>
      </c>
      <c r="D6546" s="1">
        <v>512</v>
      </c>
      <c r="E6546" s="1">
        <v>64</v>
      </c>
      <c r="F6546" s="1">
        <v>0.218167</v>
      </c>
      <c r="G6546" s="1">
        <v>0</v>
      </c>
      <c r="H6546" s="1">
        <v>16.666499999999999</v>
      </c>
      <c r="I6546" s="1">
        <v>-18.123200000000001</v>
      </c>
      <c r="J6546" s="1">
        <v>-34.789700000000003</v>
      </c>
    </row>
    <row r="6547" spans="1:10" ht="12.75">
      <c r="A6547" s="3">
        <f t="shared" si="25"/>
        <v>6546</v>
      </c>
      <c r="B6547" s="1">
        <v>488.28100000000001</v>
      </c>
      <c r="C6547" s="1">
        <v>2.0479999999999999E-3</v>
      </c>
      <c r="D6547" s="1">
        <v>512</v>
      </c>
      <c r="E6547" s="1">
        <v>64</v>
      </c>
      <c r="F6547" s="1">
        <v>9.45188E-2</v>
      </c>
      <c r="G6547" s="1">
        <v>0</v>
      </c>
      <c r="H6547" s="1">
        <v>16.666699999999999</v>
      </c>
      <c r="I6547" s="1">
        <v>-18.123200000000001</v>
      </c>
      <c r="J6547" s="1">
        <v>-34.789900000000003</v>
      </c>
    </row>
    <row r="6548" spans="1:10" ht="12.75">
      <c r="A6548" s="3">
        <f t="shared" si="25"/>
        <v>6547</v>
      </c>
      <c r="B6548" s="1">
        <v>488.28100000000001</v>
      </c>
      <c r="C6548" s="1">
        <v>2.0479999999999999E-3</v>
      </c>
      <c r="D6548" s="1">
        <v>512</v>
      </c>
      <c r="E6548" s="1">
        <v>64</v>
      </c>
      <c r="F6548" s="1">
        <v>5.7020399999999999E-2</v>
      </c>
      <c r="G6548" s="1">
        <v>0</v>
      </c>
      <c r="H6548" s="1">
        <v>16.667999999999999</v>
      </c>
      <c r="I6548" s="1">
        <v>-18.1235</v>
      </c>
      <c r="J6548" s="1">
        <v>-34.791499999999999</v>
      </c>
    </row>
    <row r="6549" spans="1:10" ht="12.75">
      <c r="A6549" s="3">
        <f t="shared" si="25"/>
        <v>6548</v>
      </c>
      <c r="B6549" s="1">
        <v>976.56200000000001</v>
      </c>
      <c r="C6549" s="1">
        <v>1.024E-3</v>
      </c>
      <c r="D6549" s="1">
        <v>256</v>
      </c>
      <c r="E6549" s="1">
        <v>64</v>
      </c>
      <c r="F6549" s="1">
        <v>5.7990300000000002E-2</v>
      </c>
      <c r="G6549" s="1">
        <v>0</v>
      </c>
      <c r="H6549" s="1">
        <v>16.668600000000001</v>
      </c>
      <c r="I6549" s="1">
        <v>-18.1236</v>
      </c>
      <c r="J6549" s="1">
        <v>-34.792200000000001</v>
      </c>
    </row>
    <row r="6550" spans="1:10" ht="12.75">
      <c r="A6550" s="3">
        <f t="shared" si="25"/>
        <v>6549</v>
      </c>
      <c r="B6550" s="1">
        <v>488.28100000000001</v>
      </c>
      <c r="C6550" s="1">
        <v>2.0479999999999999E-3</v>
      </c>
      <c r="D6550" s="1">
        <v>512</v>
      </c>
      <c r="E6550" s="1">
        <v>64</v>
      </c>
      <c r="F6550" s="1">
        <v>7.2917599999999999E-2</v>
      </c>
      <c r="G6550" s="1">
        <v>0</v>
      </c>
      <c r="H6550" s="1">
        <v>16.669799999999999</v>
      </c>
      <c r="I6550" s="1">
        <v>-18.123899999999999</v>
      </c>
      <c r="J6550" s="1">
        <v>-34.793700000000001</v>
      </c>
    </row>
    <row r="6551" spans="1:10" ht="12.75">
      <c r="A6551" s="3">
        <f t="shared" si="25"/>
        <v>6550</v>
      </c>
      <c r="B6551" s="1">
        <v>488.28100000000001</v>
      </c>
      <c r="C6551" s="1">
        <v>2.0479999999999999E-3</v>
      </c>
      <c r="D6551" s="1">
        <v>512</v>
      </c>
      <c r="E6551" s="1">
        <v>64</v>
      </c>
      <c r="F6551" s="1">
        <v>6.2434700000000003E-2</v>
      </c>
      <c r="G6551" s="1">
        <v>0</v>
      </c>
      <c r="H6551" s="1">
        <v>16.670200000000001</v>
      </c>
      <c r="I6551" s="1">
        <v>-18.123999999999999</v>
      </c>
      <c r="J6551" s="1">
        <v>-34.794199999999996</v>
      </c>
    </row>
    <row r="6552" spans="1:10" ht="12.75">
      <c r="A6552" s="3">
        <f t="shared" si="25"/>
        <v>6551</v>
      </c>
      <c r="B6552" s="1">
        <v>488.28100000000001</v>
      </c>
      <c r="C6552" s="1">
        <v>2.0479999999999999E-3</v>
      </c>
      <c r="D6552" s="1">
        <v>512</v>
      </c>
      <c r="E6552" s="1">
        <v>64</v>
      </c>
      <c r="F6552" s="1">
        <v>5.6916000000000001E-2</v>
      </c>
      <c r="G6552" s="1">
        <v>0</v>
      </c>
      <c r="H6552" s="1">
        <v>16.6709</v>
      </c>
      <c r="I6552" s="1">
        <v>-18.124199999999998</v>
      </c>
      <c r="J6552" s="1">
        <v>-34.795000000000002</v>
      </c>
    </row>
    <row r="6553" spans="1:10" ht="12.75">
      <c r="A6553" s="3">
        <f t="shared" si="25"/>
        <v>6552</v>
      </c>
      <c r="B6553" s="1">
        <v>244.14099999999999</v>
      </c>
      <c r="C6553" s="1">
        <v>4.0959999999999998E-3</v>
      </c>
      <c r="D6553" s="1">
        <v>1024</v>
      </c>
      <c r="E6553" s="1">
        <v>64</v>
      </c>
      <c r="F6553" s="1">
        <v>5.6999000000000001E-2</v>
      </c>
      <c r="G6553" s="1">
        <v>0</v>
      </c>
      <c r="H6553" s="1">
        <v>16.6721</v>
      </c>
      <c r="I6553" s="1">
        <v>-18.124400000000001</v>
      </c>
      <c r="J6553" s="1">
        <v>-34.796500000000002</v>
      </c>
    </row>
    <row r="6554" spans="1:10" ht="12.75">
      <c r="A6554" s="3">
        <f t="shared" si="25"/>
        <v>6553</v>
      </c>
      <c r="B6554" s="1">
        <v>244.14099999999999</v>
      </c>
      <c r="C6554" s="1">
        <v>4.0959999999999998E-3</v>
      </c>
      <c r="D6554" s="1">
        <v>1024</v>
      </c>
      <c r="E6554" s="1">
        <v>64</v>
      </c>
      <c r="F6554" s="1">
        <v>6.1755299999999999E-2</v>
      </c>
      <c r="G6554" s="1">
        <v>0</v>
      </c>
      <c r="H6554" s="1">
        <v>16.672799999999999</v>
      </c>
      <c r="I6554" s="1">
        <v>-18.124600000000001</v>
      </c>
      <c r="J6554" s="1">
        <v>-34.797400000000003</v>
      </c>
    </row>
    <row r="6555" spans="1:10" ht="12.75">
      <c r="A6555" s="3">
        <f t="shared" si="25"/>
        <v>6554</v>
      </c>
      <c r="B6555" s="1">
        <v>244.14099999999999</v>
      </c>
      <c r="C6555" s="1">
        <v>4.0959999999999998E-3</v>
      </c>
      <c r="D6555" s="1">
        <v>1024</v>
      </c>
      <c r="E6555" s="1">
        <v>64</v>
      </c>
      <c r="F6555" s="1">
        <v>5.5335700000000002E-2</v>
      </c>
      <c r="G6555" s="1">
        <v>0</v>
      </c>
      <c r="H6555" s="1">
        <v>16.673999999999999</v>
      </c>
      <c r="I6555" s="1">
        <v>-18.1249</v>
      </c>
      <c r="J6555" s="1">
        <v>-34.798900000000003</v>
      </c>
    </row>
    <row r="6556" spans="1:10" ht="12.75">
      <c r="A6556" s="3">
        <f t="shared" si="25"/>
        <v>6555</v>
      </c>
      <c r="B6556" s="1">
        <v>976.56200000000001</v>
      </c>
      <c r="C6556" s="1">
        <v>1.024E-3</v>
      </c>
      <c r="D6556" s="1">
        <v>256</v>
      </c>
      <c r="E6556" s="1">
        <v>64</v>
      </c>
      <c r="F6556" s="1">
        <v>6.7227300000000004E-2</v>
      </c>
      <c r="G6556" s="1">
        <v>0</v>
      </c>
      <c r="H6556" s="1">
        <v>16.674700000000001</v>
      </c>
      <c r="I6556" s="1">
        <v>-18.125</v>
      </c>
      <c r="J6556" s="1">
        <v>-34.799700000000001</v>
      </c>
    </row>
    <row r="6557" spans="1:10" ht="12.75">
      <c r="A6557" s="3">
        <f t="shared" si="25"/>
        <v>6556</v>
      </c>
      <c r="B6557" s="1">
        <v>1953.12</v>
      </c>
      <c r="C6557" s="1">
        <v>5.1199999999999998E-4</v>
      </c>
      <c r="D6557" s="1">
        <v>128</v>
      </c>
      <c r="E6557" s="1">
        <v>16</v>
      </c>
      <c r="F6557" s="1">
        <v>5.9641399999999997E-2</v>
      </c>
      <c r="G6557" s="1">
        <v>0</v>
      </c>
      <c r="H6557" s="1">
        <v>16.6755</v>
      </c>
      <c r="I6557" s="1">
        <v>-18.1251</v>
      </c>
      <c r="J6557" s="1">
        <v>-34.800600000000003</v>
      </c>
    </row>
    <row r="6558" spans="1:10" ht="12.75">
      <c r="A6558" s="3">
        <f t="shared" si="25"/>
        <v>6557</v>
      </c>
      <c r="B6558" s="1">
        <v>488.28100000000001</v>
      </c>
      <c r="C6558" s="1">
        <v>2.0479999999999999E-3</v>
      </c>
      <c r="D6558" s="1">
        <v>512</v>
      </c>
      <c r="E6558" s="1">
        <v>64</v>
      </c>
      <c r="F6558" s="1">
        <v>5.5480799999999997E-2</v>
      </c>
      <c r="G6558" s="1">
        <v>0</v>
      </c>
      <c r="H6558" s="1">
        <v>16.6737</v>
      </c>
      <c r="I6558" s="1">
        <v>-18.1252</v>
      </c>
      <c r="J6558" s="1">
        <v>-34.798900000000003</v>
      </c>
    </row>
    <row r="6559" spans="1:10" ht="12.75">
      <c r="A6559" s="3">
        <f t="shared" si="25"/>
        <v>6558</v>
      </c>
      <c r="B6559" s="1">
        <v>244.14099999999999</v>
      </c>
      <c r="C6559" s="1">
        <v>4.0959999999999998E-3</v>
      </c>
      <c r="D6559" s="1">
        <v>1024</v>
      </c>
      <c r="E6559" s="1">
        <v>64</v>
      </c>
      <c r="F6559" s="1">
        <v>0.22823499999999999</v>
      </c>
      <c r="G6559" s="1">
        <v>0</v>
      </c>
      <c r="H6559" s="1">
        <v>16.674299999999999</v>
      </c>
      <c r="I6559" s="1">
        <v>-18.125299999999999</v>
      </c>
      <c r="J6559" s="1">
        <v>-34.799599999999998</v>
      </c>
    </row>
    <row r="6560" spans="1:10" ht="12.75">
      <c r="A6560" s="3">
        <f t="shared" si="25"/>
        <v>6559</v>
      </c>
      <c r="B6560" s="1">
        <v>976.56200000000001</v>
      </c>
      <c r="C6560" s="1">
        <v>1.024E-3</v>
      </c>
      <c r="D6560" s="1">
        <v>256</v>
      </c>
      <c r="E6560" s="1">
        <v>32</v>
      </c>
      <c r="F6560" s="1">
        <v>7.45141E-2</v>
      </c>
      <c r="G6560" s="1">
        <v>0</v>
      </c>
      <c r="H6560" s="1">
        <v>16.672599999999999</v>
      </c>
      <c r="I6560" s="1">
        <v>-18.124400000000001</v>
      </c>
      <c r="J6560" s="1">
        <v>-34.796999999999997</v>
      </c>
    </row>
    <row r="6561" spans="1:10" ht="12.75">
      <c r="A6561" s="3">
        <f t="shared" si="25"/>
        <v>6560</v>
      </c>
      <c r="B6561" s="1">
        <v>3906.25</v>
      </c>
      <c r="C6561" s="1">
        <v>2.5599999999999999E-4</v>
      </c>
      <c r="D6561" s="1">
        <v>64</v>
      </c>
      <c r="E6561" s="1">
        <v>4</v>
      </c>
      <c r="F6561" s="1">
        <v>0.15228800000000001</v>
      </c>
      <c r="G6561" s="1">
        <v>0</v>
      </c>
      <c r="H6561" s="1">
        <v>16.6739</v>
      </c>
      <c r="I6561" s="1">
        <v>-18.124700000000001</v>
      </c>
      <c r="J6561" s="1">
        <v>-34.7986</v>
      </c>
    </row>
    <row r="6562" spans="1:10" ht="12.75">
      <c r="A6562" s="3">
        <f t="shared" si="25"/>
        <v>6561</v>
      </c>
      <c r="B6562" s="1">
        <v>976.56200000000001</v>
      </c>
      <c r="C6562" s="1">
        <v>1.024E-3</v>
      </c>
      <c r="D6562" s="1">
        <v>256</v>
      </c>
      <c r="E6562" s="1">
        <v>32</v>
      </c>
      <c r="F6562" s="1">
        <v>5.7189499999999997E-2</v>
      </c>
      <c r="G6562" s="1">
        <v>0</v>
      </c>
      <c r="H6562" s="1">
        <v>16.6722</v>
      </c>
      <c r="I6562" s="1">
        <v>-18.124700000000001</v>
      </c>
      <c r="J6562" s="1">
        <v>-34.796900000000001</v>
      </c>
    </row>
    <row r="6563" spans="1:10" ht="12.75">
      <c r="A6563" s="3">
        <f t="shared" si="25"/>
        <v>6562</v>
      </c>
      <c r="B6563" s="1">
        <v>488.28100000000001</v>
      </c>
      <c r="C6563" s="1">
        <v>2.0479999999999999E-3</v>
      </c>
      <c r="D6563" s="1">
        <v>512</v>
      </c>
      <c r="E6563" s="1">
        <v>64</v>
      </c>
      <c r="F6563" s="1">
        <v>5.8465400000000001E-2</v>
      </c>
      <c r="G6563" s="1">
        <v>0</v>
      </c>
      <c r="H6563" s="1">
        <v>16.672799999999999</v>
      </c>
      <c r="I6563" s="1">
        <v>-18.1249</v>
      </c>
      <c r="J6563" s="1">
        <v>-34.797699999999999</v>
      </c>
    </row>
    <row r="6564" spans="1:10" ht="12.75">
      <c r="A6564" s="3">
        <f t="shared" si="25"/>
        <v>6563</v>
      </c>
      <c r="B6564" s="1">
        <v>488.28100000000001</v>
      </c>
      <c r="C6564" s="1">
        <v>2.0479999999999999E-3</v>
      </c>
      <c r="D6564" s="1">
        <v>512</v>
      </c>
      <c r="E6564" s="1">
        <v>64</v>
      </c>
      <c r="F6564" s="1">
        <v>5.9340299999999999E-2</v>
      </c>
      <c r="G6564" s="1">
        <v>0</v>
      </c>
      <c r="H6564" s="1">
        <v>16.6738</v>
      </c>
      <c r="I6564" s="1">
        <v>-18.125</v>
      </c>
      <c r="J6564" s="1">
        <v>-34.7988</v>
      </c>
    </row>
    <row r="6565" spans="1:10" ht="12.75">
      <c r="A6565" s="3">
        <f t="shared" si="25"/>
        <v>6564</v>
      </c>
      <c r="B6565" s="1">
        <v>1953.12</v>
      </c>
      <c r="C6565" s="1">
        <v>5.1199999999999998E-4</v>
      </c>
      <c r="D6565" s="1">
        <v>128</v>
      </c>
      <c r="E6565" s="1">
        <v>16</v>
      </c>
      <c r="F6565" s="1">
        <v>7.0913900000000002E-2</v>
      </c>
      <c r="G6565" s="1">
        <v>0</v>
      </c>
      <c r="H6565" s="1">
        <v>16.673999999999999</v>
      </c>
      <c r="I6565" s="1">
        <v>-18.1249</v>
      </c>
      <c r="J6565" s="1">
        <v>-34.798900000000003</v>
      </c>
    </row>
    <row r="6566" spans="1:10" ht="12.75">
      <c r="A6566" s="3">
        <f t="shared" si="25"/>
        <v>6565</v>
      </c>
      <c r="B6566" s="1">
        <v>488.28100000000001</v>
      </c>
      <c r="C6566" s="1">
        <v>2.0479999999999999E-3</v>
      </c>
      <c r="D6566" s="1">
        <v>512</v>
      </c>
      <c r="E6566" s="1">
        <v>64</v>
      </c>
      <c r="F6566" s="1">
        <v>0.13552700000000001</v>
      </c>
      <c r="G6566" s="1">
        <v>0</v>
      </c>
      <c r="H6566" s="1">
        <v>16.674499999999998</v>
      </c>
      <c r="I6566" s="1">
        <v>-18.125</v>
      </c>
      <c r="J6566" s="1">
        <v>-34.799500000000002</v>
      </c>
    </row>
    <row r="6567" spans="1:10" ht="12.75">
      <c r="A6567" s="3">
        <f t="shared" si="25"/>
        <v>6566</v>
      </c>
      <c r="B6567" s="1">
        <v>3906.25</v>
      </c>
      <c r="C6567" s="1">
        <v>2.5599999999999999E-4</v>
      </c>
      <c r="D6567" s="1">
        <v>64</v>
      </c>
      <c r="E6567" s="1">
        <v>4</v>
      </c>
      <c r="F6567" s="1">
        <v>0.30488599999999999</v>
      </c>
      <c r="G6567" s="1">
        <v>0</v>
      </c>
      <c r="H6567" s="1">
        <v>16.671199999999999</v>
      </c>
      <c r="I6567" s="1">
        <v>-18.124400000000001</v>
      </c>
      <c r="J6567" s="1">
        <v>-34.795699999999997</v>
      </c>
    </row>
    <row r="6568" spans="1:10" ht="12.75">
      <c r="A6568" s="3">
        <f t="shared" si="25"/>
        <v>6567</v>
      </c>
      <c r="B6568" s="1">
        <v>488.28100000000001</v>
      </c>
      <c r="C6568" s="1">
        <v>2.0479999999999999E-3</v>
      </c>
      <c r="D6568" s="1">
        <v>512</v>
      </c>
      <c r="E6568" s="1">
        <v>64</v>
      </c>
      <c r="F6568" s="1">
        <v>7.5337600000000005E-2</v>
      </c>
      <c r="G6568" s="1">
        <v>0</v>
      </c>
      <c r="H6568" s="1">
        <v>16.6722</v>
      </c>
      <c r="I6568" s="1">
        <v>-18.124500000000001</v>
      </c>
      <c r="J6568" s="1">
        <v>-34.796700000000001</v>
      </c>
    </row>
    <row r="6569" spans="1:10" ht="12.75">
      <c r="A6569" s="3">
        <f t="shared" si="25"/>
        <v>6568</v>
      </c>
      <c r="B6569" s="1">
        <v>488.28100000000001</v>
      </c>
      <c r="C6569" s="1">
        <v>2.0479999999999999E-3</v>
      </c>
      <c r="D6569" s="1">
        <v>512</v>
      </c>
      <c r="E6569" s="1">
        <v>64</v>
      </c>
      <c r="F6569" s="1">
        <v>7.6275800000000005E-2</v>
      </c>
      <c r="G6569" s="1">
        <v>0</v>
      </c>
      <c r="H6569" s="1">
        <v>16.6723</v>
      </c>
      <c r="I6569" s="1">
        <v>-18.124400000000001</v>
      </c>
      <c r="J6569" s="1">
        <v>-34.796700000000001</v>
      </c>
    </row>
    <row r="6570" spans="1:10" ht="12.75">
      <c r="A6570" s="3">
        <f t="shared" si="25"/>
        <v>6569</v>
      </c>
      <c r="B6570" s="1">
        <v>488.28100000000001</v>
      </c>
      <c r="C6570" s="1">
        <v>2.0479999999999999E-3</v>
      </c>
      <c r="D6570" s="1">
        <v>512</v>
      </c>
      <c r="E6570" s="1">
        <v>64</v>
      </c>
      <c r="F6570" s="1">
        <v>0.29307299999999997</v>
      </c>
      <c r="G6570" s="1">
        <v>0</v>
      </c>
      <c r="H6570" s="1">
        <v>16.670300000000001</v>
      </c>
      <c r="I6570" s="1">
        <v>-18.123899999999999</v>
      </c>
      <c r="J6570" s="1">
        <v>-34.7941</v>
      </c>
    </row>
    <row r="6571" spans="1:10" ht="12.75">
      <c r="A6571" s="3">
        <f t="shared" si="25"/>
        <v>6570</v>
      </c>
      <c r="B6571" s="1">
        <v>488.28100000000001</v>
      </c>
      <c r="C6571" s="1">
        <v>2.0479999999999999E-3</v>
      </c>
      <c r="D6571" s="1">
        <v>512</v>
      </c>
      <c r="E6571" s="1">
        <v>32</v>
      </c>
      <c r="F6571" s="1">
        <v>8.6834700000000001E-2</v>
      </c>
      <c r="G6571" s="1">
        <v>0</v>
      </c>
      <c r="H6571" s="1">
        <v>16.671299999999999</v>
      </c>
      <c r="I6571" s="1">
        <v>-18.123899999999999</v>
      </c>
      <c r="J6571" s="1">
        <v>-34.795299999999997</v>
      </c>
    </row>
    <row r="6572" spans="1:10" ht="12.75">
      <c r="A6572" s="3">
        <f t="shared" si="25"/>
        <v>6571</v>
      </c>
      <c r="B6572" s="1">
        <v>976.56200000000001</v>
      </c>
      <c r="C6572" s="1">
        <v>1.024E-3</v>
      </c>
      <c r="D6572" s="1">
        <v>256</v>
      </c>
      <c r="E6572" s="1">
        <v>32</v>
      </c>
      <c r="F6572" s="1">
        <v>8.0907900000000005E-2</v>
      </c>
      <c r="G6572" s="1">
        <v>0</v>
      </c>
      <c r="H6572" s="1">
        <v>16.671500000000002</v>
      </c>
      <c r="I6572" s="1">
        <v>-18.123799999999999</v>
      </c>
      <c r="J6572" s="1">
        <v>-34.795299999999997</v>
      </c>
    </row>
    <row r="6573" spans="1:10" ht="12.75">
      <c r="A6573" s="3">
        <f t="shared" si="25"/>
        <v>6572</v>
      </c>
      <c r="B6573" s="1">
        <v>488.28100000000001</v>
      </c>
      <c r="C6573" s="1">
        <v>2.0479999999999999E-3</v>
      </c>
      <c r="D6573" s="1">
        <v>512</v>
      </c>
      <c r="E6573" s="1">
        <v>64</v>
      </c>
      <c r="F6573" s="1">
        <v>6.7152900000000001E-2</v>
      </c>
      <c r="G6573" s="1">
        <v>0</v>
      </c>
      <c r="H6573" s="1">
        <v>16.6721</v>
      </c>
      <c r="I6573" s="1">
        <v>-18.123899999999999</v>
      </c>
      <c r="J6573" s="1">
        <v>-34.795900000000003</v>
      </c>
    </row>
    <row r="6574" spans="1:10" ht="12.75">
      <c r="A6574" s="3">
        <f t="shared" si="25"/>
        <v>6573</v>
      </c>
      <c r="B6574" s="1">
        <v>1953.12</v>
      </c>
      <c r="C6574" s="1">
        <v>5.1199999999999998E-4</v>
      </c>
      <c r="D6574" s="1">
        <v>128</v>
      </c>
      <c r="E6574" s="1">
        <v>16</v>
      </c>
      <c r="F6574" s="1">
        <v>1.01197</v>
      </c>
      <c r="G6574" s="1">
        <v>1</v>
      </c>
      <c r="H6574" s="1">
        <v>16.6707</v>
      </c>
      <c r="I6574" s="1">
        <v>-18.1234</v>
      </c>
      <c r="J6574" s="1">
        <v>-34.794199999999996</v>
      </c>
    </row>
    <row r="6575" spans="1:10" ht="12.75">
      <c r="A6575" s="3">
        <f t="shared" si="25"/>
        <v>6574</v>
      </c>
      <c r="B6575" s="1">
        <v>976.56200000000001</v>
      </c>
      <c r="C6575" s="1">
        <v>1.024E-3</v>
      </c>
      <c r="D6575" s="1">
        <v>256</v>
      </c>
      <c r="E6575" s="1">
        <v>16</v>
      </c>
      <c r="F6575" s="1">
        <v>6.0034499999999998E-2</v>
      </c>
      <c r="G6575" s="1">
        <v>0</v>
      </c>
      <c r="H6575" s="1">
        <v>16.671500000000002</v>
      </c>
      <c r="I6575" s="1">
        <v>-18.1235</v>
      </c>
      <c r="J6575" s="1">
        <v>-34.795000000000002</v>
      </c>
    </row>
    <row r="6576" spans="1:10" ht="12.75">
      <c r="A6576" s="3">
        <f t="shared" si="25"/>
        <v>6575</v>
      </c>
      <c r="B6576" s="1">
        <v>3906.25</v>
      </c>
      <c r="C6576" s="1">
        <v>2.5599999999999999E-4</v>
      </c>
      <c r="D6576" s="1">
        <v>64</v>
      </c>
      <c r="E6576" s="1">
        <v>64</v>
      </c>
      <c r="F6576" s="1">
        <v>5.9350100000000003E-2</v>
      </c>
      <c r="G6576" s="1">
        <v>0</v>
      </c>
      <c r="H6576" s="1">
        <v>16.6721</v>
      </c>
      <c r="I6576" s="1">
        <v>-18.123699999999999</v>
      </c>
      <c r="J6576" s="1">
        <v>-34.7958</v>
      </c>
    </row>
    <row r="6577" spans="1:10" ht="12.75">
      <c r="A6577" s="3">
        <f t="shared" si="25"/>
        <v>6576</v>
      </c>
      <c r="B6577" s="1">
        <v>244.14099999999999</v>
      </c>
      <c r="C6577" s="1">
        <v>4.0959999999999998E-3</v>
      </c>
      <c r="D6577" s="1">
        <v>1024</v>
      </c>
      <c r="E6577" s="1">
        <v>64</v>
      </c>
      <c r="F6577" s="1">
        <v>5.8851300000000002E-2</v>
      </c>
      <c r="G6577" s="1">
        <v>0</v>
      </c>
      <c r="H6577" s="1">
        <v>16.673300000000001</v>
      </c>
      <c r="I6577" s="1">
        <v>-18.123999999999999</v>
      </c>
      <c r="J6577" s="1">
        <v>-34.7973</v>
      </c>
    </row>
    <row r="6578" spans="1:10" ht="12.75">
      <c r="A6578" s="3">
        <f t="shared" si="25"/>
        <v>6577</v>
      </c>
      <c r="B6578" s="1">
        <v>976.56200000000001</v>
      </c>
      <c r="C6578" s="1">
        <v>1.024E-3</v>
      </c>
      <c r="D6578" s="1">
        <v>256</v>
      </c>
      <c r="E6578" s="1">
        <v>64</v>
      </c>
      <c r="F6578" s="1">
        <v>6.25975E-2</v>
      </c>
      <c r="G6578" s="1">
        <v>0</v>
      </c>
      <c r="H6578" s="1">
        <v>16.6722</v>
      </c>
      <c r="I6578" s="1">
        <v>-18.123999999999999</v>
      </c>
      <c r="J6578" s="1">
        <v>-34.796300000000002</v>
      </c>
    </row>
    <row r="6579" spans="1:10" ht="12.75">
      <c r="A6579" s="3">
        <f t="shared" si="25"/>
        <v>6578</v>
      </c>
      <c r="B6579" s="1">
        <v>488.28100000000001</v>
      </c>
      <c r="C6579" s="1">
        <v>2.0479999999999999E-3</v>
      </c>
      <c r="D6579" s="1">
        <v>512</v>
      </c>
      <c r="E6579" s="1">
        <v>64</v>
      </c>
      <c r="F6579" s="1">
        <v>0.35098800000000002</v>
      </c>
      <c r="G6579" s="1">
        <v>0</v>
      </c>
      <c r="H6579" s="1">
        <v>16.673400000000001</v>
      </c>
      <c r="I6579" s="1">
        <v>-18.124300000000002</v>
      </c>
      <c r="J6579" s="1">
        <v>-34.797699999999999</v>
      </c>
    </row>
    <row r="6580" spans="1:10" ht="12.75">
      <c r="A6580" s="3">
        <f t="shared" si="25"/>
        <v>6579</v>
      </c>
      <c r="B6580" s="1">
        <v>488.28100000000001</v>
      </c>
      <c r="C6580" s="1">
        <v>2.0479999999999999E-3</v>
      </c>
      <c r="D6580" s="1">
        <v>512</v>
      </c>
      <c r="E6580" s="1">
        <v>64</v>
      </c>
      <c r="F6580" s="1">
        <v>5.9517199999999999E-2</v>
      </c>
      <c r="G6580" s="1">
        <v>0</v>
      </c>
      <c r="H6580" s="1">
        <v>16.672699999999999</v>
      </c>
      <c r="I6580" s="1">
        <v>-18.123999999999999</v>
      </c>
      <c r="J6580" s="1">
        <v>-34.796700000000001</v>
      </c>
    </row>
    <row r="6581" spans="1:10" ht="12.75">
      <c r="A6581" s="3">
        <f t="shared" si="25"/>
        <v>6580</v>
      </c>
      <c r="B6581" s="1">
        <v>976.56200000000001</v>
      </c>
      <c r="C6581" s="1">
        <v>1.024E-3</v>
      </c>
      <c r="D6581" s="1">
        <v>256</v>
      </c>
      <c r="E6581" s="1">
        <v>64</v>
      </c>
      <c r="F6581" s="1">
        <v>6.2104800000000002E-2</v>
      </c>
      <c r="G6581" s="1">
        <v>0</v>
      </c>
      <c r="H6581" s="1">
        <v>16.673999999999999</v>
      </c>
      <c r="I6581" s="1">
        <v>-18.124199999999998</v>
      </c>
      <c r="J6581" s="1">
        <v>-34.798200000000001</v>
      </c>
    </row>
    <row r="6582" spans="1:10" ht="12.75">
      <c r="A6582" s="3">
        <f t="shared" si="25"/>
        <v>6581</v>
      </c>
      <c r="B6582" s="1">
        <v>976.56200000000001</v>
      </c>
      <c r="C6582" s="1">
        <v>1.024E-3</v>
      </c>
      <c r="D6582" s="1">
        <v>256</v>
      </c>
      <c r="E6582" s="1">
        <v>64</v>
      </c>
      <c r="F6582" s="1">
        <v>0.19141</v>
      </c>
      <c r="G6582" s="1">
        <v>0</v>
      </c>
      <c r="H6582" s="1">
        <v>16.674700000000001</v>
      </c>
      <c r="I6582" s="1">
        <v>-18.124300000000002</v>
      </c>
      <c r="J6582" s="1">
        <v>-34.798999999999999</v>
      </c>
    </row>
    <row r="6583" spans="1:10" ht="12.75">
      <c r="A6583" s="3">
        <f t="shared" si="25"/>
        <v>6582</v>
      </c>
      <c r="B6583" s="1">
        <v>3906.25</v>
      </c>
      <c r="C6583" s="1">
        <v>2.5599999999999999E-4</v>
      </c>
      <c r="D6583" s="1">
        <v>64</v>
      </c>
      <c r="E6583" s="1">
        <v>32</v>
      </c>
      <c r="F6583" s="1">
        <v>5.8363699999999998E-2</v>
      </c>
      <c r="G6583" s="1">
        <v>0</v>
      </c>
      <c r="H6583" s="1">
        <v>16.6753</v>
      </c>
      <c r="I6583" s="1">
        <v>-18.124500000000001</v>
      </c>
      <c r="J6583" s="1">
        <v>-34.799799999999998</v>
      </c>
    </row>
    <row r="6584" spans="1:10" ht="12.75">
      <c r="A6584" s="3">
        <f t="shared" si="25"/>
        <v>6583</v>
      </c>
      <c r="B6584" s="1">
        <v>976.56200000000001</v>
      </c>
      <c r="C6584" s="1">
        <v>1.024E-3</v>
      </c>
      <c r="D6584" s="1">
        <v>256</v>
      </c>
      <c r="E6584" s="1">
        <v>64</v>
      </c>
      <c r="F6584" s="1">
        <v>5.3171700000000002E-2</v>
      </c>
      <c r="G6584" s="1">
        <v>0</v>
      </c>
      <c r="H6584" s="1">
        <v>16.676500000000001</v>
      </c>
      <c r="I6584" s="1">
        <v>-18.1248</v>
      </c>
      <c r="J6584" s="1">
        <v>-34.801400000000001</v>
      </c>
    </row>
    <row r="6585" spans="1:10" ht="12.75">
      <c r="A6585" s="3">
        <f t="shared" si="25"/>
        <v>6584</v>
      </c>
      <c r="B6585" s="1">
        <v>488.28100000000001</v>
      </c>
      <c r="C6585" s="1">
        <v>2.0479999999999999E-3</v>
      </c>
      <c r="D6585" s="1">
        <v>512</v>
      </c>
      <c r="E6585" s="1">
        <v>64</v>
      </c>
      <c r="F6585" s="1">
        <v>7.8449199999999997E-2</v>
      </c>
      <c r="G6585" s="1">
        <v>0</v>
      </c>
      <c r="H6585" s="1">
        <v>16.6769</v>
      </c>
      <c r="I6585" s="1">
        <v>-18.1249</v>
      </c>
      <c r="J6585" s="1">
        <v>-34.8018</v>
      </c>
    </row>
    <row r="6586" spans="1:10" ht="12.75">
      <c r="A6586" s="3">
        <f t="shared" si="25"/>
        <v>6585</v>
      </c>
      <c r="B6586" s="1">
        <v>488.28100000000001</v>
      </c>
      <c r="C6586" s="1">
        <v>2.0479999999999999E-3</v>
      </c>
      <c r="D6586" s="1">
        <v>512</v>
      </c>
      <c r="E6586" s="1">
        <v>64</v>
      </c>
      <c r="F6586" s="1">
        <v>5.5381800000000002E-2</v>
      </c>
      <c r="G6586" s="1">
        <v>0</v>
      </c>
      <c r="H6586" s="1">
        <v>16.6753</v>
      </c>
      <c r="I6586" s="1">
        <v>-18.125</v>
      </c>
      <c r="J6586" s="1">
        <v>-34.8003</v>
      </c>
    </row>
    <row r="6587" spans="1:10" ht="12.75">
      <c r="A6587" s="3">
        <f t="shared" si="25"/>
        <v>6586</v>
      </c>
      <c r="B6587" s="1">
        <v>488.28100000000001</v>
      </c>
      <c r="C6587" s="1">
        <v>2.0479999999999999E-3</v>
      </c>
      <c r="D6587" s="1">
        <v>512</v>
      </c>
      <c r="E6587" s="1">
        <v>64</v>
      </c>
      <c r="F6587" s="1">
        <v>7.0687299999999995E-2</v>
      </c>
      <c r="G6587" s="1">
        <v>0</v>
      </c>
      <c r="H6587" s="1">
        <v>16.674299999999999</v>
      </c>
      <c r="I6587" s="1">
        <v>-18.1251</v>
      </c>
      <c r="J6587" s="1">
        <v>-34.799300000000002</v>
      </c>
    </row>
    <row r="6588" spans="1:10" ht="12.75">
      <c r="A6588" s="3">
        <f t="shared" si="25"/>
        <v>6587</v>
      </c>
      <c r="B6588" s="1">
        <v>244.14099999999999</v>
      </c>
      <c r="C6588" s="1">
        <v>4.0959999999999998E-3</v>
      </c>
      <c r="D6588" s="1">
        <v>1024</v>
      </c>
      <c r="E6588" s="1">
        <v>64</v>
      </c>
      <c r="F6588" s="1">
        <v>8.4490599999999999E-2</v>
      </c>
      <c r="G6588" s="1">
        <v>0</v>
      </c>
      <c r="H6588" s="1">
        <v>16.674700000000001</v>
      </c>
      <c r="I6588" s="1">
        <v>-18.1251</v>
      </c>
      <c r="J6588" s="1">
        <v>-34.799799999999998</v>
      </c>
    </row>
    <row r="6589" spans="1:10" ht="12.75">
      <c r="A6589" s="3">
        <f t="shared" si="25"/>
        <v>6588</v>
      </c>
      <c r="B6589" s="1">
        <v>488.28100000000001</v>
      </c>
      <c r="C6589" s="1">
        <v>2.0479999999999999E-3</v>
      </c>
      <c r="D6589" s="1">
        <v>512</v>
      </c>
      <c r="E6589" s="1">
        <v>64</v>
      </c>
      <c r="F6589" s="1">
        <v>6.0893799999999998E-2</v>
      </c>
      <c r="G6589" s="1">
        <v>0</v>
      </c>
      <c r="H6589" s="1">
        <v>16.675999999999998</v>
      </c>
      <c r="I6589" s="1">
        <v>-18.125299999999999</v>
      </c>
      <c r="J6589" s="1">
        <v>-34.801299999999998</v>
      </c>
    </row>
    <row r="6590" spans="1:10" ht="12.75">
      <c r="A6590" s="3">
        <f t="shared" si="25"/>
        <v>6589</v>
      </c>
      <c r="B6590" s="1">
        <v>244.14099999999999</v>
      </c>
      <c r="C6590" s="1">
        <v>4.0959999999999998E-3</v>
      </c>
      <c r="D6590" s="1">
        <v>1024</v>
      </c>
      <c r="E6590" s="1">
        <v>64</v>
      </c>
      <c r="F6590" s="1">
        <v>6.5623600000000004E-2</v>
      </c>
      <c r="G6590" s="1">
        <v>0</v>
      </c>
      <c r="H6590" s="1">
        <v>16.676600000000001</v>
      </c>
      <c r="I6590" s="1">
        <v>-18.125399999999999</v>
      </c>
      <c r="J6590" s="1">
        <v>-34.802</v>
      </c>
    </row>
    <row r="6591" spans="1:10" ht="12.75">
      <c r="A6591" s="3">
        <f t="shared" si="25"/>
        <v>6590</v>
      </c>
      <c r="B6591" s="1">
        <v>488.28100000000001</v>
      </c>
      <c r="C6591" s="1">
        <v>2.0479999999999999E-3</v>
      </c>
      <c r="D6591" s="1">
        <v>512</v>
      </c>
      <c r="E6591" s="1">
        <v>32</v>
      </c>
      <c r="F6591" s="1">
        <v>6.6652699999999995E-2</v>
      </c>
      <c r="G6591" s="1">
        <v>0</v>
      </c>
      <c r="H6591" s="1">
        <v>16.665500000000002</v>
      </c>
      <c r="I6591" s="1">
        <v>-18.1252</v>
      </c>
      <c r="J6591" s="1">
        <v>-34.790700000000001</v>
      </c>
    </row>
    <row r="6592" spans="1:10" ht="12.75">
      <c r="A6592" s="3">
        <f t="shared" si="25"/>
        <v>6591</v>
      </c>
      <c r="B6592" s="1">
        <v>244.14099999999999</v>
      </c>
      <c r="C6592" s="1">
        <v>4.0959999999999998E-3</v>
      </c>
      <c r="D6592" s="1">
        <v>1024</v>
      </c>
      <c r="E6592" s="1">
        <v>64</v>
      </c>
      <c r="F6592" s="1">
        <v>7.4279600000000001E-2</v>
      </c>
      <c r="G6592" s="1">
        <v>0</v>
      </c>
      <c r="H6592" s="1">
        <v>16.665900000000001</v>
      </c>
      <c r="I6592" s="1">
        <v>-18.125299999999999</v>
      </c>
      <c r="J6592" s="1">
        <v>-34.791200000000003</v>
      </c>
    </row>
    <row r="6593" spans="1:10" ht="12.75">
      <c r="A6593" s="3">
        <f t="shared" si="25"/>
        <v>6592</v>
      </c>
      <c r="B6593" s="1">
        <v>488.28100000000001</v>
      </c>
      <c r="C6593" s="1">
        <v>2.0479999999999999E-3</v>
      </c>
      <c r="D6593" s="1">
        <v>512</v>
      </c>
      <c r="E6593" s="1">
        <v>64</v>
      </c>
      <c r="F6593" s="1">
        <v>5.53424E-2</v>
      </c>
      <c r="G6593" s="1">
        <v>0</v>
      </c>
      <c r="H6593" s="1">
        <v>16.666599999999999</v>
      </c>
      <c r="I6593" s="1">
        <v>-18.125499999999999</v>
      </c>
      <c r="J6593" s="1">
        <v>-34.792099999999998</v>
      </c>
    </row>
    <row r="6594" spans="1:10" ht="12.75">
      <c r="A6594" s="3">
        <f t="shared" si="25"/>
        <v>6593</v>
      </c>
      <c r="B6594" s="1">
        <v>244.14099999999999</v>
      </c>
      <c r="C6594" s="1">
        <v>4.0959999999999998E-3</v>
      </c>
      <c r="D6594" s="1">
        <v>1024</v>
      </c>
      <c r="E6594" s="1">
        <v>64</v>
      </c>
      <c r="F6594" s="1">
        <v>5.8054500000000002E-2</v>
      </c>
      <c r="G6594" s="1">
        <v>0</v>
      </c>
      <c r="H6594" s="1">
        <v>16.663799999999998</v>
      </c>
      <c r="I6594" s="1">
        <v>-18.1252</v>
      </c>
      <c r="J6594" s="1">
        <v>-34.789000000000001</v>
      </c>
    </row>
    <row r="6595" spans="1:10" ht="12.75">
      <c r="A6595" s="3">
        <f t="shared" si="25"/>
        <v>6594</v>
      </c>
      <c r="B6595" s="1">
        <v>244.14099999999999</v>
      </c>
      <c r="C6595" s="1">
        <v>4.0959999999999998E-3</v>
      </c>
      <c r="D6595" s="1">
        <v>1024</v>
      </c>
      <c r="E6595" s="1">
        <v>64</v>
      </c>
      <c r="F6595" s="1">
        <v>7.8416299999999994E-2</v>
      </c>
      <c r="G6595" s="1">
        <v>0</v>
      </c>
      <c r="H6595" s="1">
        <v>16.6648</v>
      </c>
      <c r="I6595" s="1">
        <v>-18.125399999999999</v>
      </c>
      <c r="J6595" s="1">
        <v>-34.790199999999999</v>
      </c>
    </row>
    <row r="6596" spans="1:10" ht="12.75">
      <c r="A6596" s="3">
        <f t="shared" si="25"/>
        <v>6595</v>
      </c>
      <c r="B6596" s="1">
        <v>244.14099999999999</v>
      </c>
      <c r="C6596" s="1">
        <v>4.0959999999999998E-3</v>
      </c>
      <c r="D6596" s="1">
        <v>1024</v>
      </c>
      <c r="E6596" s="1">
        <v>64</v>
      </c>
      <c r="F6596" s="1">
        <v>0.17654900000000001</v>
      </c>
      <c r="G6596" s="1">
        <v>0</v>
      </c>
      <c r="H6596" s="1">
        <v>16.663900000000002</v>
      </c>
      <c r="I6596" s="1">
        <v>-18.125</v>
      </c>
      <c r="J6596" s="1">
        <v>-34.788899999999998</v>
      </c>
    </row>
    <row r="6597" spans="1:10" ht="12.75">
      <c r="A6597" s="3">
        <f t="shared" si="25"/>
        <v>6596</v>
      </c>
      <c r="B6597" s="1">
        <v>488.28100000000001</v>
      </c>
      <c r="C6597" s="1">
        <v>2.0479999999999999E-3</v>
      </c>
      <c r="D6597" s="1">
        <v>512</v>
      </c>
      <c r="E6597" s="1">
        <v>64</v>
      </c>
      <c r="F6597" s="1">
        <v>7.4610599999999999E-2</v>
      </c>
      <c r="G6597" s="1">
        <v>0</v>
      </c>
      <c r="H6597" s="1">
        <v>16.6645</v>
      </c>
      <c r="I6597" s="1">
        <v>-18.1251</v>
      </c>
      <c r="J6597" s="1">
        <v>-34.7896</v>
      </c>
    </row>
    <row r="6598" spans="1:10" ht="12.75">
      <c r="A6598" s="3">
        <f t="shared" si="25"/>
        <v>6597</v>
      </c>
      <c r="B6598" s="1">
        <v>244.14099999999999</v>
      </c>
      <c r="C6598" s="1">
        <v>4.0959999999999998E-3</v>
      </c>
      <c r="D6598" s="1">
        <v>1024</v>
      </c>
      <c r="E6598" s="1">
        <v>64</v>
      </c>
      <c r="F6598" s="1">
        <v>0.114592</v>
      </c>
      <c r="G6598" s="1">
        <v>0</v>
      </c>
      <c r="H6598" s="1">
        <v>16.6633</v>
      </c>
      <c r="I6598" s="1">
        <v>-18.1249</v>
      </c>
      <c r="J6598" s="1">
        <v>-34.788200000000003</v>
      </c>
    </row>
    <row r="6599" spans="1:10" ht="12.75">
      <c r="A6599" s="3">
        <f t="shared" si="25"/>
        <v>6598</v>
      </c>
      <c r="B6599" s="1">
        <v>488.28100000000001</v>
      </c>
      <c r="C6599" s="1">
        <v>2.0479999999999999E-3</v>
      </c>
      <c r="D6599" s="1">
        <v>512</v>
      </c>
      <c r="E6599" s="1">
        <v>64</v>
      </c>
      <c r="F6599" s="1">
        <v>7.8695100000000004E-2</v>
      </c>
      <c r="G6599" s="1">
        <v>0</v>
      </c>
      <c r="H6599" s="1">
        <v>16.664300000000001</v>
      </c>
      <c r="I6599" s="1">
        <v>-18.125</v>
      </c>
      <c r="J6599" s="1">
        <v>-34.789299999999997</v>
      </c>
    </row>
    <row r="6600" spans="1:10" ht="12.75">
      <c r="A6600" s="3">
        <f t="shared" si="25"/>
        <v>6599</v>
      </c>
      <c r="B6600" s="1">
        <v>244.14099999999999</v>
      </c>
      <c r="C6600" s="1">
        <v>4.0959999999999998E-3</v>
      </c>
      <c r="D6600" s="1">
        <v>1024</v>
      </c>
      <c r="E6600" s="1">
        <v>64</v>
      </c>
      <c r="F6600" s="1">
        <v>7.5672100000000006E-2</v>
      </c>
      <c r="G6600" s="1">
        <v>0</v>
      </c>
      <c r="H6600" s="1">
        <v>16.6633</v>
      </c>
      <c r="I6600" s="1">
        <v>-18.124500000000001</v>
      </c>
      <c r="J6600" s="1">
        <v>-34.787799999999997</v>
      </c>
    </row>
    <row r="6601" spans="1:10" ht="12.75">
      <c r="A6601" s="3">
        <f t="shared" si="25"/>
        <v>6600</v>
      </c>
      <c r="B6601" s="1">
        <v>976.56200000000001</v>
      </c>
      <c r="C6601" s="1">
        <v>1.024E-3</v>
      </c>
      <c r="D6601" s="1">
        <v>256</v>
      </c>
      <c r="E6601" s="1">
        <v>32</v>
      </c>
      <c r="F6601" s="1">
        <v>0.18364900000000001</v>
      </c>
      <c r="G6601" s="1">
        <v>0</v>
      </c>
      <c r="H6601" s="1">
        <v>16.663799999999998</v>
      </c>
      <c r="I6601" s="1">
        <v>-18.124600000000001</v>
      </c>
      <c r="J6601" s="1">
        <v>-34.788400000000003</v>
      </c>
    </row>
    <row r="6602" spans="1:10" ht="12.75">
      <c r="A6602" s="3">
        <f t="shared" si="25"/>
        <v>6601</v>
      </c>
      <c r="B6602" s="1">
        <v>244.14099999999999</v>
      </c>
      <c r="C6602" s="1">
        <v>4.0959999999999998E-3</v>
      </c>
      <c r="D6602" s="1">
        <v>1024</v>
      </c>
      <c r="E6602" s="1">
        <v>64</v>
      </c>
      <c r="F6602" s="1">
        <v>0.140795</v>
      </c>
      <c r="G6602" s="1">
        <v>0</v>
      </c>
      <c r="H6602" s="1">
        <v>16.662500000000001</v>
      </c>
      <c r="I6602" s="1">
        <v>-18.124500000000001</v>
      </c>
      <c r="J6602" s="1">
        <v>-34.786999999999999</v>
      </c>
    </row>
    <row r="6603" spans="1:10" ht="12.75">
      <c r="A6603" s="3">
        <f t="shared" si="25"/>
        <v>6602</v>
      </c>
      <c r="B6603" s="1">
        <v>976.56200000000001</v>
      </c>
      <c r="C6603" s="1">
        <v>1.024E-3</v>
      </c>
      <c r="D6603" s="1">
        <v>256</v>
      </c>
      <c r="E6603" s="1">
        <v>64</v>
      </c>
      <c r="F6603" s="1">
        <v>6.6910300000000006E-2</v>
      </c>
      <c r="G6603" s="1">
        <v>0</v>
      </c>
      <c r="H6603" s="1">
        <v>16.663</v>
      </c>
      <c r="I6603" s="1">
        <v>-18.124500000000001</v>
      </c>
      <c r="J6603" s="1">
        <v>-34.787500000000001</v>
      </c>
    </row>
    <row r="6604" spans="1:10" ht="12.75">
      <c r="A6604" s="3">
        <f t="shared" si="25"/>
        <v>6603</v>
      </c>
      <c r="B6604" s="1">
        <v>244.14099999999999</v>
      </c>
      <c r="C6604" s="1">
        <v>4.0959999999999998E-3</v>
      </c>
      <c r="D6604" s="1">
        <v>1024</v>
      </c>
      <c r="E6604" s="1">
        <v>64</v>
      </c>
      <c r="F6604" s="1">
        <v>8.0143800000000001E-2</v>
      </c>
      <c r="G6604" s="1">
        <v>0</v>
      </c>
      <c r="H6604" s="1">
        <v>16.6632</v>
      </c>
      <c r="I6604" s="1">
        <v>-18.124500000000001</v>
      </c>
      <c r="J6604" s="1">
        <v>-34.787599999999998</v>
      </c>
    </row>
    <row r="6605" spans="1:10" ht="12.75">
      <c r="A6605" s="3">
        <f t="shared" si="25"/>
        <v>6604</v>
      </c>
      <c r="B6605" s="1">
        <v>15625</v>
      </c>
      <c r="C6605" s="5">
        <v>6.3999999999999997E-5</v>
      </c>
      <c r="D6605" s="1">
        <v>16</v>
      </c>
      <c r="E6605" s="1">
        <v>64</v>
      </c>
      <c r="F6605" s="1">
        <v>0.18698200000000001</v>
      </c>
      <c r="G6605" s="1">
        <v>0</v>
      </c>
      <c r="H6605" s="1">
        <v>16.663399999999999</v>
      </c>
      <c r="I6605" s="1">
        <v>-18.124500000000001</v>
      </c>
      <c r="J6605" s="1">
        <v>-34.7879</v>
      </c>
    </row>
    <row r="6606" spans="1:10" ht="12.75">
      <c r="A6606" s="3">
        <f t="shared" si="25"/>
        <v>6605</v>
      </c>
      <c r="B6606" s="1">
        <v>488.28100000000001</v>
      </c>
      <c r="C6606" s="1">
        <v>2.0479999999999999E-3</v>
      </c>
      <c r="D6606" s="1">
        <v>512</v>
      </c>
      <c r="E6606" s="1">
        <v>64</v>
      </c>
      <c r="F6606" s="1">
        <v>0.222134</v>
      </c>
      <c r="G6606" s="1">
        <v>0</v>
      </c>
      <c r="H6606" s="1">
        <v>16.663499999999999</v>
      </c>
      <c r="I6606" s="1">
        <v>-18.124400000000001</v>
      </c>
      <c r="J6606" s="1">
        <v>-34.7879</v>
      </c>
    </row>
    <row r="6607" spans="1:10" ht="12.75">
      <c r="A6607" s="3">
        <f t="shared" si="25"/>
        <v>6606</v>
      </c>
      <c r="B6607" s="1">
        <v>244.14099999999999</v>
      </c>
      <c r="C6607" s="1">
        <v>4.0959999999999998E-3</v>
      </c>
      <c r="D6607" s="1">
        <v>1024</v>
      </c>
      <c r="E6607" s="1">
        <v>64</v>
      </c>
      <c r="F6607" s="1">
        <v>5.9136399999999999E-2</v>
      </c>
      <c r="G6607" s="1">
        <v>0</v>
      </c>
      <c r="H6607" s="1">
        <v>16.663</v>
      </c>
      <c r="I6607" s="1">
        <v>-18.124199999999998</v>
      </c>
      <c r="J6607" s="1">
        <v>-34.787100000000002</v>
      </c>
    </row>
    <row r="6608" spans="1:10" ht="12.75">
      <c r="A6608" s="3">
        <f t="shared" si="25"/>
        <v>6607</v>
      </c>
      <c r="B6608" s="1">
        <v>244.14099999999999</v>
      </c>
      <c r="C6608" s="1">
        <v>4.0959999999999998E-3</v>
      </c>
      <c r="D6608" s="1">
        <v>1024</v>
      </c>
      <c r="E6608" s="1">
        <v>64</v>
      </c>
      <c r="F6608" s="1">
        <v>0.205731</v>
      </c>
      <c r="G6608" s="1">
        <v>0</v>
      </c>
      <c r="H6608" s="1">
        <v>16.663</v>
      </c>
      <c r="I6608" s="1">
        <v>-18.124099999999999</v>
      </c>
      <c r="J6608" s="1">
        <v>-34.787100000000002</v>
      </c>
    </row>
    <row r="6609" spans="1:10" ht="12.75">
      <c r="A6609" s="3">
        <f t="shared" si="25"/>
        <v>6608</v>
      </c>
      <c r="B6609" s="1">
        <v>244.14099999999999</v>
      </c>
      <c r="C6609" s="1">
        <v>4.0959999999999998E-3</v>
      </c>
      <c r="D6609" s="1">
        <v>1024</v>
      </c>
      <c r="E6609" s="1">
        <v>64</v>
      </c>
      <c r="F6609" s="1">
        <v>5.1228900000000001E-2</v>
      </c>
      <c r="G6609" s="1">
        <v>0</v>
      </c>
      <c r="H6609" s="1">
        <v>16.664100000000001</v>
      </c>
      <c r="I6609" s="1">
        <v>-18.124600000000001</v>
      </c>
      <c r="J6609" s="1">
        <v>-34.788600000000002</v>
      </c>
    </row>
    <row r="6610" spans="1:10" ht="12.75">
      <c r="A6610" s="3">
        <f t="shared" si="25"/>
        <v>6609</v>
      </c>
      <c r="B6610" s="1">
        <v>488.28100000000001</v>
      </c>
      <c r="C6610" s="1">
        <v>2.0479999999999999E-3</v>
      </c>
      <c r="D6610" s="1">
        <v>512</v>
      </c>
      <c r="E6610" s="1">
        <v>64</v>
      </c>
      <c r="F6610" s="1">
        <v>0.22774900000000001</v>
      </c>
      <c r="G6610" s="1">
        <v>0</v>
      </c>
      <c r="H6610" s="1">
        <v>16.663499999999999</v>
      </c>
      <c r="I6610" s="1">
        <v>-18.124300000000002</v>
      </c>
      <c r="J6610" s="1">
        <v>-34.787799999999997</v>
      </c>
    </row>
    <row r="6611" spans="1:10" ht="12.75">
      <c r="A6611" s="3">
        <f t="shared" si="25"/>
        <v>6610</v>
      </c>
      <c r="B6611" s="1">
        <v>3906.25</v>
      </c>
      <c r="C6611" s="1">
        <v>2.5599999999999999E-4</v>
      </c>
      <c r="D6611" s="1">
        <v>64</v>
      </c>
      <c r="E6611" s="1">
        <v>32</v>
      </c>
      <c r="F6611" s="1">
        <v>5.5146300000000002E-2</v>
      </c>
      <c r="G6611" s="1">
        <v>0</v>
      </c>
      <c r="H6611" s="1">
        <v>16.664100000000001</v>
      </c>
      <c r="I6611" s="1">
        <v>-18.124500000000001</v>
      </c>
      <c r="J6611" s="1">
        <v>-34.788499999999999</v>
      </c>
    </row>
    <row r="6612" spans="1:10" ht="12.75">
      <c r="A6612" s="3">
        <f t="shared" si="25"/>
        <v>6611</v>
      </c>
      <c r="B6612" s="1">
        <v>244.14099999999999</v>
      </c>
      <c r="C6612" s="1">
        <v>4.0959999999999998E-3</v>
      </c>
      <c r="D6612" s="1">
        <v>1024</v>
      </c>
      <c r="E6612" s="1">
        <v>64</v>
      </c>
      <c r="F6612" s="1">
        <v>6.1472800000000001E-2</v>
      </c>
      <c r="G6612" s="1">
        <v>0</v>
      </c>
      <c r="H6612" s="1">
        <v>16.6646</v>
      </c>
      <c r="I6612" s="1">
        <v>-18.124600000000001</v>
      </c>
      <c r="J6612" s="1">
        <v>-34.789200000000001</v>
      </c>
    </row>
    <row r="6613" spans="1:10" ht="12.75">
      <c r="A6613" s="3">
        <f t="shared" si="25"/>
        <v>6612</v>
      </c>
      <c r="B6613" s="1">
        <v>488.28100000000001</v>
      </c>
      <c r="C6613" s="1">
        <v>2.0479999999999999E-3</v>
      </c>
      <c r="D6613" s="1">
        <v>512</v>
      </c>
      <c r="E6613" s="1">
        <v>64</v>
      </c>
      <c r="F6613" s="1">
        <v>5.5392900000000002E-2</v>
      </c>
      <c r="G6613" s="1">
        <v>0</v>
      </c>
      <c r="H6613" s="1">
        <v>16.665600000000001</v>
      </c>
      <c r="I6613" s="1">
        <v>-18.125</v>
      </c>
      <c r="J6613" s="1">
        <v>-34.790599999999998</v>
      </c>
    </row>
    <row r="6614" spans="1:10" ht="12.75">
      <c r="A6614" s="3">
        <f t="shared" si="25"/>
        <v>6613</v>
      </c>
      <c r="B6614" s="1">
        <v>488.28100000000001</v>
      </c>
      <c r="C6614" s="1">
        <v>2.0479999999999999E-3</v>
      </c>
      <c r="D6614" s="1">
        <v>512</v>
      </c>
      <c r="E6614" s="1">
        <v>64</v>
      </c>
      <c r="F6614" s="1">
        <v>6.3889399999999999E-2</v>
      </c>
      <c r="G6614" s="1">
        <v>0</v>
      </c>
      <c r="H6614" s="1">
        <v>16.665800000000001</v>
      </c>
      <c r="I6614" s="1">
        <v>-18.1251</v>
      </c>
      <c r="J6614" s="1">
        <v>-34.790900000000001</v>
      </c>
    </row>
    <row r="6615" spans="1:10" ht="12.75">
      <c r="A6615" s="3">
        <f t="shared" si="25"/>
        <v>6614</v>
      </c>
      <c r="B6615" s="1">
        <v>244.14099999999999</v>
      </c>
      <c r="C6615" s="1">
        <v>4.0959999999999998E-3</v>
      </c>
      <c r="D6615" s="1">
        <v>1024</v>
      </c>
      <c r="E6615" s="1">
        <v>64</v>
      </c>
      <c r="F6615" s="1">
        <v>5.3898799999999997E-2</v>
      </c>
      <c r="G6615" s="1">
        <v>0</v>
      </c>
      <c r="H6615" s="1">
        <v>16.666399999999999</v>
      </c>
      <c r="I6615" s="1">
        <v>-18.125299999999999</v>
      </c>
      <c r="J6615" s="1">
        <v>-34.791699999999999</v>
      </c>
    </row>
    <row r="6616" spans="1:10" ht="12.75">
      <c r="A6616" s="3">
        <f t="shared" si="25"/>
        <v>6615</v>
      </c>
      <c r="B6616" s="1">
        <v>488.28100000000001</v>
      </c>
      <c r="C6616" s="1">
        <v>2.0479999999999999E-3</v>
      </c>
      <c r="D6616" s="1">
        <v>512</v>
      </c>
      <c r="E6616" s="1">
        <v>64</v>
      </c>
      <c r="F6616" s="1">
        <v>6.2709899999999999E-2</v>
      </c>
      <c r="G6616" s="1">
        <v>0</v>
      </c>
      <c r="H6616" s="1">
        <v>16.6676</v>
      </c>
      <c r="I6616" s="1">
        <v>-18.125599999999999</v>
      </c>
      <c r="J6616" s="1">
        <v>-34.793199999999999</v>
      </c>
    </row>
    <row r="6617" spans="1:10" ht="12.75">
      <c r="A6617" s="3">
        <f t="shared" si="25"/>
        <v>6616</v>
      </c>
      <c r="B6617" s="1">
        <v>488.28100000000001</v>
      </c>
      <c r="C6617" s="1">
        <v>2.0479999999999999E-3</v>
      </c>
      <c r="D6617" s="1">
        <v>512</v>
      </c>
      <c r="E6617" s="1">
        <v>64</v>
      </c>
      <c r="F6617" s="1">
        <v>5.0522900000000003E-2</v>
      </c>
      <c r="G6617" s="1">
        <v>0</v>
      </c>
      <c r="H6617" s="1">
        <v>16.6678</v>
      </c>
      <c r="I6617" s="1">
        <v>-18.125699999999998</v>
      </c>
      <c r="J6617" s="1">
        <v>-34.793500000000002</v>
      </c>
    </row>
    <row r="6618" spans="1:10" ht="12.75">
      <c r="A6618" s="3">
        <f t="shared" si="25"/>
        <v>6617</v>
      </c>
      <c r="B6618" s="1">
        <v>488.28100000000001</v>
      </c>
      <c r="C6618" s="1">
        <v>2.0479999999999999E-3</v>
      </c>
      <c r="D6618" s="1">
        <v>512</v>
      </c>
      <c r="E6618" s="1">
        <v>64</v>
      </c>
      <c r="F6618" s="1">
        <v>6.44618E-2</v>
      </c>
      <c r="G6618" s="1">
        <v>0</v>
      </c>
      <c r="H6618" s="1">
        <v>16.668299999999999</v>
      </c>
      <c r="I6618" s="1">
        <v>-18.125900000000001</v>
      </c>
      <c r="J6618" s="1">
        <v>-34.794199999999996</v>
      </c>
    </row>
    <row r="6619" spans="1:10" ht="12.75">
      <c r="A6619" s="3">
        <f t="shared" si="25"/>
        <v>6618</v>
      </c>
      <c r="B6619" s="1">
        <v>976.56200000000001</v>
      </c>
      <c r="C6619" s="1">
        <v>1.024E-3</v>
      </c>
      <c r="D6619" s="1">
        <v>256</v>
      </c>
      <c r="E6619" s="1">
        <v>32</v>
      </c>
      <c r="F6619" s="1">
        <v>5.5187E-2</v>
      </c>
      <c r="G6619" s="1">
        <v>0</v>
      </c>
      <c r="H6619" s="1">
        <v>16.669499999999999</v>
      </c>
      <c r="I6619" s="1">
        <v>-18.126300000000001</v>
      </c>
      <c r="J6619" s="1">
        <v>-34.7958</v>
      </c>
    </row>
    <row r="6620" spans="1:10" ht="12.75">
      <c r="A6620" s="3">
        <f t="shared" si="25"/>
        <v>6619</v>
      </c>
      <c r="B6620" s="1">
        <v>1953.12</v>
      </c>
      <c r="C6620" s="1">
        <v>5.1199999999999998E-4</v>
      </c>
      <c r="D6620" s="1">
        <v>128</v>
      </c>
      <c r="E6620" s="1">
        <v>32</v>
      </c>
      <c r="F6620" s="1">
        <v>6.7994299999999994E-2</v>
      </c>
      <c r="G6620" s="1">
        <v>0</v>
      </c>
      <c r="H6620" s="1">
        <v>16.6706</v>
      </c>
      <c r="I6620" s="1">
        <v>-18.1266</v>
      </c>
      <c r="J6620" s="1">
        <v>-34.7973</v>
      </c>
    </row>
    <row r="6621" spans="1:10" ht="12.75">
      <c r="A6621" s="3">
        <f t="shared" si="25"/>
        <v>6620</v>
      </c>
      <c r="B6621" s="1">
        <v>244.14099999999999</v>
      </c>
      <c r="C6621" s="1">
        <v>4.0959999999999998E-3</v>
      </c>
      <c r="D6621" s="1">
        <v>1024</v>
      </c>
      <c r="E6621" s="1">
        <v>64</v>
      </c>
      <c r="F6621" s="1">
        <v>5.6765400000000001E-2</v>
      </c>
      <c r="G6621" s="1">
        <v>0</v>
      </c>
      <c r="H6621" s="1">
        <v>16.670100000000001</v>
      </c>
      <c r="I6621" s="1">
        <v>-18.1265</v>
      </c>
      <c r="J6621" s="1">
        <v>-34.796599999999998</v>
      </c>
    </row>
    <row r="6622" spans="1:10" ht="12.75">
      <c r="A6622" s="3">
        <f t="shared" si="25"/>
        <v>6621</v>
      </c>
      <c r="B6622" s="1">
        <v>1953.12</v>
      </c>
      <c r="C6622" s="1">
        <v>5.1199999999999998E-4</v>
      </c>
      <c r="D6622" s="1">
        <v>128</v>
      </c>
      <c r="E6622" s="1">
        <v>32</v>
      </c>
      <c r="F6622" s="1">
        <v>5.7772200000000003E-2</v>
      </c>
      <c r="G6622" s="1">
        <v>0</v>
      </c>
      <c r="H6622" s="1">
        <v>16.671299999999999</v>
      </c>
      <c r="I6622" s="1">
        <v>-18.126899999999999</v>
      </c>
      <c r="J6622" s="1">
        <v>-34.798200000000001</v>
      </c>
    </row>
    <row r="6623" spans="1:10" ht="12.75">
      <c r="A6623" s="3">
        <f t="shared" si="25"/>
        <v>6622</v>
      </c>
      <c r="B6623" s="1">
        <v>488.28100000000001</v>
      </c>
      <c r="C6623" s="1">
        <v>2.0479999999999999E-3</v>
      </c>
      <c r="D6623" s="1">
        <v>512</v>
      </c>
      <c r="E6623" s="1">
        <v>64</v>
      </c>
      <c r="F6623" s="1">
        <v>5.54727E-2</v>
      </c>
      <c r="G6623" s="1">
        <v>0</v>
      </c>
      <c r="H6623" s="1">
        <v>16.6724</v>
      </c>
      <c r="I6623" s="1">
        <v>-18.127300000000002</v>
      </c>
      <c r="J6623" s="1">
        <v>-34.799700000000001</v>
      </c>
    </row>
    <row r="6624" spans="1:10" ht="12.75">
      <c r="A6624" s="3">
        <f t="shared" si="25"/>
        <v>6623</v>
      </c>
      <c r="B6624" s="1">
        <v>244.14099999999999</v>
      </c>
      <c r="C6624" s="1">
        <v>4.0959999999999998E-3</v>
      </c>
      <c r="D6624" s="1">
        <v>1024</v>
      </c>
      <c r="E6624" s="1">
        <v>64</v>
      </c>
      <c r="F6624" s="1">
        <v>9.1649300000000003E-2</v>
      </c>
      <c r="G6624" s="1">
        <v>0</v>
      </c>
      <c r="H6624" s="1">
        <v>16.672999999999998</v>
      </c>
      <c r="I6624" s="1">
        <v>-18.127099999999999</v>
      </c>
      <c r="J6624" s="1">
        <v>-34.8001</v>
      </c>
    </row>
    <row r="6625" spans="1:10" ht="12.75">
      <c r="A6625" s="3">
        <f t="shared" si="25"/>
        <v>6624</v>
      </c>
      <c r="B6625" s="1">
        <v>244.14099999999999</v>
      </c>
      <c r="C6625" s="1">
        <v>4.0959999999999998E-3</v>
      </c>
      <c r="D6625" s="1">
        <v>1024</v>
      </c>
      <c r="E6625" s="1">
        <v>64</v>
      </c>
      <c r="F6625" s="1">
        <v>0.10757799999999999</v>
      </c>
      <c r="G6625" s="1">
        <v>0</v>
      </c>
      <c r="H6625" s="1">
        <v>16.673500000000001</v>
      </c>
      <c r="I6625" s="1">
        <v>-18.127199999999998</v>
      </c>
      <c r="J6625" s="1">
        <v>-34.800699999999999</v>
      </c>
    </row>
    <row r="6626" spans="1:10" ht="12.75">
      <c r="A6626" s="3">
        <f t="shared" si="25"/>
        <v>6625</v>
      </c>
      <c r="B6626" s="1">
        <v>244.14099999999999</v>
      </c>
      <c r="C6626" s="1">
        <v>4.0959999999999998E-3</v>
      </c>
      <c r="D6626" s="1">
        <v>1024</v>
      </c>
      <c r="E6626" s="1">
        <v>64</v>
      </c>
      <c r="F6626" s="1">
        <v>7.2193499999999994E-2</v>
      </c>
      <c r="G6626" s="1">
        <v>0</v>
      </c>
      <c r="H6626" s="1">
        <v>16.674600000000002</v>
      </c>
      <c r="I6626" s="1">
        <v>-18.127300000000002</v>
      </c>
      <c r="J6626" s="1">
        <v>-34.801900000000003</v>
      </c>
    </row>
    <row r="6627" spans="1:10" ht="12.75">
      <c r="A6627" s="3">
        <f t="shared" si="25"/>
        <v>6626</v>
      </c>
      <c r="B6627" s="1">
        <v>244.14099999999999</v>
      </c>
      <c r="C6627" s="1">
        <v>4.0959999999999998E-3</v>
      </c>
      <c r="D6627" s="1">
        <v>1024</v>
      </c>
      <c r="E6627" s="1">
        <v>64</v>
      </c>
      <c r="F6627" s="1">
        <v>6.1603100000000001E-2</v>
      </c>
      <c r="G6627" s="1">
        <v>0</v>
      </c>
      <c r="H6627" s="1">
        <v>16.6753</v>
      </c>
      <c r="I6627" s="1">
        <v>-18.127300000000002</v>
      </c>
      <c r="J6627" s="1">
        <v>-34.802599999999998</v>
      </c>
    </row>
    <row r="6628" spans="1:10" ht="12.75">
      <c r="A6628" s="3">
        <f t="shared" si="25"/>
        <v>6627</v>
      </c>
      <c r="B6628" s="1">
        <v>976.56200000000001</v>
      </c>
      <c r="C6628" s="1">
        <v>1.024E-3</v>
      </c>
      <c r="D6628" s="1">
        <v>256</v>
      </c>
      <c r="E6628" s="1">
        <v>64</v>
      </c>
      <c r="F6628" s="1">
        <v>7.5055700000000003E-2</v>
      </c>
      <c r="G6628" s="1">
        <v>0</v>
      </c>
      <c r="H6628" s="1">
        <v>16.675799999999999</v>
      </c>
      <c r="I6628" s="1">
        <v>-18.127400000000002</v>
      </c>
      <c r="J6628" s="1">
        <v>-34.803199999999997</v>
      </c>
    </row>
    <row r="6629" spans="1:10" ht="12.75">
      <c r="A6629" s="3">
        <f t="shared" si="25"/>
        <v>6628</v>
      </c>
      <c r="B6629" s="1">
        <v>488.28100000000001</v>
      </c>
      <c r="C6629" s="1">
        <v>2.0479999999999999E-3</v>
      </c>
      <c r="D6629" s="1">
        <v>512</v>
      </c>
      <c r="E6629" s="1">
        <v>64</v>
      </c>
      <c r="F6629" s="1">
        <v>6.7124900000000001E-2</v>
      </c>
      <c r="G6629" s="1">
        <v>0</v>
      </c>
      <c r="H6629" s="1">
        <v>16.6767</v>
      </c>
      <c r="I6629" s="1">
        <v>-18.127600000000001</v>
      </c>
      <c r="J6629" s="1">
        <v>-34.804200000000002</v>
      </c>
    </row>
    <row r="6630" spans="1:10" ht="12.75">
      <c r="A6630" s="3">
        <f t="shared" si="25"/>
        <v>6629</v>
      </c>
      <c r="B6630" s="1">
        <v>7812.5</v>
      </c>
      <c r="C6630" s="1">
        <v>1.2799999999999999E-4</v>
      </c>
      <c r="D6630" s="1">
        <v>32</v>
      </c>
      <c r="E6630" s="1">
        <v>64</v>
      </c>
      <c r="F6630" s="1">
        <v>7.0469400000000001E-2</v>
      </c>
      <c r="G6630" s="1">
        <v>0</v>
      </c>
      <c r="H6630" s="1">
        <v>16.677600000000002</v>
      </c>
      <c r="I6630" s="1">
        <v>-18.127700000000001</v>
      </c>
      <c r="J6630" s="1">
        <v>-34.805399999999999</v>
      </c>
    </row>
    <row r="6631" spans="1:10" ht="12.75">
      <c r="A6631" s="3">
        <f t="shared" si="25"/>
        <v>6630</v>
      </c>
      <c r="B6631" s="1">
        <v>488.28100000000001</v>
      </c>
      <c r="C6631" s="1">
        <v>2.0479999999999999E-3</v>
      </c>
      <c r="D6631" s="1">
        <v>512</v>
      </c>
      <c r="E6631" s="1">
        <v>64</v>
      </c>
      <c r="F6631" s="1">
        <v>9.9486900000000003E-2</v>
      </c>
      <c r="G6631" s="1">
        <v>0</v>
      </c>
      <c r="H6631" s="1">
        <v>16.6784</v>
      </c>
      <c r="I6631" s="1">
        <v>-18.127700000000001</v>
      </c>
      <c r="J6631" s="1">
        <v>-34.806100000000001</v>
      </c>
    </row>
    <row r="6632" spans="1:10" ht="12.75">
      <c r="A6632" s="3">
        <f t="shared" si="25"/>
        <v>6631</v>
      </c>
      <c r="B6632" s="1">
        <v>244.14099999999999</v>
      </c>
      <c r="C6632" s="1">
        <v>4.0959999999999998E-3</v>
      </c>
      <c r="D6632" s="1">
        <v>1024</v>
      </c>
      <c r="E6632" s="1">
        <v>64</v>
      </c>
      <c r="F6632" s="1">
        <v>8.3096900000000001E-2</v>
      </c>
      <c r="G6632" s="1">
        <v>0</v>
      </c>
      <c r="H6632" s="1">
        <v>16.678899999999999</v>
      </c>
      <c r="I6632" s="1">
        <v>-18.127800000000001</v>
      </c>
      <c r="J6632" s="1">
        <v>-34.806699999999999</v>
      </c>
    </row>
    <row r="6633" spans="1:10" ht="12.75">
      <c r="A6633" s="3">
        <f t="shared" ref="A6633:A6887" si="26">A6632+1</f>
        <v>6632</v>
      </c>
      <c r="B6633" s="1">
        <v>244.14099999999999</v>
      </c>
      <c r="C6633" s="1">
        <v>4.0959999999999998E-3</v>
      </c>
      <c r="D6633" s="1">
        <v>1024</v>
      </c>
      <c r="E6633" s="1">
        <v>64</v>
      </c>
      <c r="F6633" s="1">
        <v>6.4734700000000006E-2</v>
      </c>
      <c r="G6633" s="1">
        <v>0</v>
      </c>
      <c r="H6633" s="1">
        <v>16.6797</v>
      </c>
      <c r="I6633" s="1">
        <v>-18.1279</v>
      </c>
      <c r="J6633" s="1">
        <v>-34.807600000000001</v>
      </c>
    </row>
    <row r="6634" spans="1:10" ht="12.75">
      <c r="A6634" s="3">
        <f t="shared" si="26"/>
        <v>6633</v>
      </c>
      <c r="B6634" s="1">
        <v>244.14099999999999</v>
      </c>
      <c r="C6634" s="1">
        <v>4.0959999999999998E-3</v>
      </c>
      <c r="D6634" s="1">
        <v>1024</v>
      </c>
      <c r="E6634" s="1">
        <v>64</v>
      </c>
      <c r="F6634" s="1">
        <v>9.8818699999999995E-2</v>
      </c>
      <c r="G6634" s="1">
        <v>0</v>
      </c>
      <c r="H6634" s="1">
        <v>16.680399999999999</v>
      </c>
      <c r="I6634" s="1">
        <v>-18.127800000000001</v>
      </c>
      <c r="J6634" s="1">
        <v>-34.808199999999999</v>
      </c>
    </row>
    <row r="6635" spans="1:10" ht="12.75">
      <c r="A6635" s="3">
        <f t="shared" si="26"/>
        <v>6634</v>
      </c>
      <c r="B6635" s="1">
        <v>488.28100000000001</v>
      </c>
      <c r="C6635" s="1">
        <v>2.0479999999999999E-3</v>
      </c>
      <c r="D6635" s="1">
        <v>512</v>
      </c>
      <c r="E6635" s="1">
        <v>64</v>
      </c>
      <c r="F6635" s="1">
        <v>8.6162799999999998E-2</v>
      </c>
      <c r="G6635" s="1">
        <v>0</v>
      </c>
      <c r="H6635" s="1">
        <v>16.680900000000001</v>
      </c>
      <c r="I6635" s="1">
        <v>-18.127800000000001</v>
      </c>
      <c r="J6635" s="1">
        <v>-34.808700000000002</v>
      </c>
    </row>
    <row r="6636" spans="1:10" ht="12.75">
      <c r="A6636" s="3">
        <f t="shared" si="26"/>
        <v>6635</v>
      </c>
      <c r="B6636" s="1">
        <v>488.28100000000001</v>
      </c>
      <c r="C6636" s="1">
        <v>2.0479999999999999E-3</v>
      </c>
      <c r="D6636" s="1">
        <v>512</v>
      </c>
      <c r="E6636" s="1">
        <v>64</v>
      </c>
      <c r="F6636" s="1">
        <v>7.9825300000000002E-2</v>
      </c>
      <c r="G6636" s="1">
        <v>0</v>
      </c>
      <c r="H6636" s="1">
        <v>16.681899999999999</v>
      </c>
      <c r="I6636" s="1">
        <v>-18.128</v>
      </c>
      <c r="J6636" s="1">
        <v>-34.809800000000003</v>
      </c>
    </row>
    <row r="6637" spans="1:10" ht="12.75">
      <c r="A6637" s="3">
        <f t="shared" si="26"/>
        <v>6636</v>
      </c>
      <c r="B6637" s="1">
        <v>976.56200000000001</v>
      </c>
      <c r="C6637" s="1">
        <v>1.024E-3</v>
      </c>
      <c r="D6637" s="1">
        <v>256</v>
      </c>
      <c r="E6637" s="1">
        <v>32</v>
      </c>
      <c r="F6637" s="1">
        <v>6.9696499999999995E-2</v>
      </c>
      <c r="G6637" s="1">
        <v>0</v>
      </c>
      <c r="H6637" s="1">
        <v>16.682600000000001</v>
      </c>
      <c r="I6637" s="1">
        <v>-18.128</v>
      </c>
      <c r="J6637" s="1">
        <v>-34.810600000000001</v>
      </c>
    </row>
    <row r="6638" spans="1:10" ht="12.75">
      <c r="A6638" s="3">
        <f t="shared" si="26"/>
        <v>6637</v>
      </c>
      <c r="B6638" s="1">
        <v>244.14099999999999</v>
      </c>
      <c r="C6638" s="1">
        <v>4.0959999999999998E-3</v>
      </c>
      <c r="D6638" s="1">
        <v>1024</v>
      </c>
      <c r="E6638" s="1">
        <v>64</v>
      </c>
      <c r="F6638" s="1">
        <v>0.115826</v>
      </c>
      <c r="G6638" s="1">
        <v>0</v>
      </c>
      <c r="H6638" s="1">
        <v>16.6831</v>
      </c>
      <c r="I6638" s="1">
        <v>-18.127800000000001</v>
      </c>
      <c r="J6638" s="1">
        <v>-34.810899999999997</v>
      </c>
    </row>
    <row r="6639" spans="1:10" ht="12.75">
      <c r="A6639" s="3">
        <f t="shared" si="26"/>
        <v>6638</v>
      </c>
      <c r="B6639" s="1">
        <v>244.14099999999999</v>
      </c>
      <c r="C6639" s="1">
        <v>4.0959999999999998E-3</v>
      </c>
      <c r="D6639" s="1">
        <v>1024</v>
      </c>
      <c r="E6639" s="1">
        <v>64</v>
      </c>
      <c r="F6639" s="1">
        <v>0.110752</v>
      </c>
      <c r="G6639" s="1">
        <v>0</v>
      </c>
      <c r="H6639" s="1">
        <v>16.683499999999999</v>
      </c>
      <c r="I6639" s="1">
        <v>-18.127800000000001</v>
      </c>
      <c r="J6639" s="1">
        <v>-34.811300000000003</v>
      </c>
    </row>
    <row r="6640" spans="1:10" ht="12.75">
      <c r="A6640" s="3">
        <f t="shared" si="26"/>
        <v>6639</v>
      </c>
      <c r="B6640" s="1">
        <v>244.14099999999999</v>
      </c>
      <c r="C6640" s="1">
        <v>4.0959999999999998E-3</v>
      </c>
      <c r="D6640" s="1">
        <v>1024</v>
      </c>
      <c r="E6640" s="1">
        <v>64</v>
      </c>
      <c r="F6640" s="1">
        <v>7.6736200000000004E-2</v>
      </c>
      <c r="G6640" s="1">
        <v>0</v>
      </c>
      <c r="H6640" s="1">
        <v>16.6844</v>
      </c>
      <c r="I6640" s="1">
        <v>-18.128</v>
      </c>
      <c r="J6640" s="1">
        <v>-34.812399999999997</v>
      </c>
    </row>
    <row r="6641" spans="1:10" ht="12.75">
      <c r="A6641" s="3">
        <f t="shared" si="26"/>
        <v>6640</v>
      </c>
      <c r="B6641" s="1">
        <v>976.56200000000001</v>
      </c>
      <c r="C6641" s="1">
        <v>1.024E-3</v>
      </c>
      <c r="D6641" s="1">
        <v>256</v>
      </c>
      <c r="E6641" s="1">
        <v>64</v>
      </c>
      <c r="F6641" s="1">
        <v>8.4651299999999999E-2</v>
      </c>
      <c r="G6641" s="1">
        <v>0</v>
      </c>
      <c r="H6641" s="1">
        <v>16.685099999999998</v>
      </c>
      <c r="I6641" s="1">
        <v>-18.128</v>
      </c>
      <c r="J6641" s="1">
        <v>-34.813099999999999</v>
      </c>
    </row>
    <row r="6642" spans="1:10" ht="12.75">
      <c r="A6642" s="3">
        <f t="shared" si="26"/>
        <v>6641</v>
      </c>
      <c r="B6642" s="1">
        <v>976.56200000000001</v>
      </c>
      <c r="C6642" s="1">
        <v>1.024E-3</v>
      </c>
      <c r="D6642" s="1">
        <v>256</v>
      </c>
      <c r="E6642" s="1">
        <v>64</v>
      </c>
      <c r="F6642" s="1">
        <v>0.15623500000000001</v>
      </c>
      <c r="G6642" s="1">
        <v>0</v>
      </c>
      <c r="H6642" s="1">
        <v>16.684999999999999</v>
      </c>
      <c r="I6642" s="1">
        <v>-18.127700000000001</v>
      </c>
      <c r="J6642" s="1">
        <v>-34.8127</v>
      </c>
    </row>
    <row r="6643" spans="1:10" ht="12.75">
      <c r="A6643" s="3">
        <f t="shared" si="26"/>
        <v>6642</v>
      </c>
      <c r="B6643" s="1">
        <v>244.14099999999999</v>
      </c>
      <c r="C6643" s="1">
        <v>4.0959999999999998E-3</v>
      </c>
      <c r="D6643" s="1">
        <v>1024</v>
      </c>
      <c r="E6643" s="1">
        <v>64</v>
      </c>
      <c r="F6643" s="1">
        <v>7.6697299999999996E-2</v>
      </c>
      <c r="G6643" s="1">
        <v>0</v>
      </c>
      <c r="H6643" s="1">
        <v>16.6858</v>
      </c>
      <c r="I6643" s="1">
        <v>-18.127800000000001</v>
      </c>
      <c r="J6643" s="1">
        <v>-34.813600000000001</v>
      </c>
    </row>
    <row r="6644" spans="1:10" ht="12.75">
      <c r="A6644" s="3">
        <f t="shared" si="26"/>
        <v>6643</v>
      </c>
      <c r="B6644" s="1">
        <v>244.14099999999999</v>
      </c>
      <c r="C6644" s="1">
        <v>4.0959999999999998E-3</v>
      </c>
      <c r="D6644" s="1">
        <v>1024</v>
      </c>
      <c r="E6644" s="1">
        <v>64</v>
      </c>
      <c r="F6644" s="1">
        <v>5.6207E-2</v>
      </c>
      <c r="G6644" s="1">
        <v>0</v>
      </c>
      <c r="H6644" s="1">
        <v>16.686900000000001</v>
      </c>
      <c r="I6644" s="1">
        <v>-18.1282</v>
      </c>
      <c r="J6644" s="1">
        <v>-34.815100000000001</v>
      </c>
    </row>
    <row r="6645" spans="1:10" ht="12.75">
      <c r="A6645" s="3">
        <f t="shared" si="26"/>
        <v>6644</v>
      </c>
      <c r="B6645" s="1">
        <v>244.14099999999999</v>
      </c>
      <c r="C6645" s="1">
        <v>4.0959999999999998E-3</v>
      </c>
      <c r="D6645" s="1">
        <v>1024</v>
      </c>
      <c r="E6645" s="1">
        <v>64</v>
      </c>
      <c r="F6645" s="1">
        <v>4.9754300000000001E-2</v>
      </c>
      <c r="G6645" s="1">
        <v>0</v>
      </c>
      <c r="H6645" s="1">
        <v>16.688099999999999</v>
      </c>
      <c r="I6645" s="1">
        <v>-18.128499999999999</v>
      </c>
      <c r="J6645" s="1">
        <v>-34.816600000000001</v>
      </c>
    </row>
    <row r="6646" spans="1:10" ht="12.75">
      <c r="A6646" s="3">
        <f t="shared" si="26"/>
        <v>6645</v>
      </c>
      <c r="B6646" s="1">
        <v>976.56200000000001</v>
      </c>
      <c r="C6646" s="1">
        <v>1.024E-3</v>
      </c>
      <c r="D6646" s="1">
        <v>256</v>
      </c>
      <c r="E6646" s="1">
        <v>32</v>
      </c>
      <c r="F6646" s="1">
        <v>5.3594900000000001E-2</v>
      </c>
      <c r="G6646" s="1">
        <v>0</v>
      </c>
      <c r="H6646" s="1">
        <v>16.688700000000001</v>
      </c>
      <c r="I6646" s="1">
        <v>-18.128699999999998</v>
      </c>
      <c r="J6646" s="1">
        <v>-34.817399999999999</v>
      </c>
    </row>
    <row r="6647" spans="1:10" ht="12.75">
      <c r="A6647" s="3">
        <f t="shared" si="26"/>
        <v>6646</v>
      </c>
      <c r="B6647" s="1">
        <v>244.14099999999999</v>
      </c>
      <c r="C6647" s="1">
        <v>4.0959999999999998E-3</v>
      </c>
      <c r="D6647" s="1">
        <v>1024</v>
      </c>
      <c r="E6647" s="1">
        <v>64</v>
      </c>
      <c r="F6647" s="1">
        <v>5.3863399999999999E-2</v>
      </c>
      <c r="G6647" s="1">
        <v>0</v>
      </c>
      <c r="H6647" s="1">
        <v>16.6892</v>
      </c>
      <c r="I6647" s="1">
        <v>-18.128799999999998</v>
      </c>
      <c r="J6647" s="1">
        <v>-34.817900000000002</v>
      </c>
    </row>
    <row r="6648" spans="1:10" ht="12.75">
      <c r="A6648" s="3">
        <f t="shared" si="26"/>
        <v>6647</v>
      </c>
      <c r="B6648" s="1">
        <v>976.56200000000001</v>
      </c>
      <c r="C6648" s="1">
        <v>1.024E-3</v>
      </c>
      <c r="D6648" s="1">
        <v>256</v>
      </c>
      <c r="E6648" s="1">
        <v>64</v>
      </c>
      <c r="F6648" s="1">
        <v>5.5036799999999997E-2</v>
      </c>
      <c r="G6648" s="1">
        <v>0</v>
      </c>
      <c r="H6648" s="1">
        <v>16.6905</v>
      </c>
      <c r="I6648" s="1">
        <v>-18.129300000000001</v>
      </c>
      <c r="J6648" s="1">
        <v>-34.819800000000001</v>
      </c>
    </row>
    <row r="6649" spans="1:10" ht="12.75">
      <c r="A6649" s="3">
        <f t="shared" si="26"/>
        <v>6648</v>
      </c>
      <c r="B6649" s="1">
        <v>488.28100000000001</v>
      </c>
      <c r="C6649" s="1">
        <v>2.0479999999999999E-3</v>
      </c>
      <c r="D6649" s="1">
        <v>512</v>
      </c>
      <c r="E6649" s="1">
        <v>64</v>
      </c>
      <c r="F6649" s="1">
        <v>5.5438000000000001E-2</v>
      </c>
      <c r="G6649" s="1">
        <v>0</v>
      </c>
      <c r="H6649" s="1">
        <v>16.691099999999999</v>
      </c>
      <c r="I6649" s="1">
        <v>-18.1295</v>
      </c>
      <c r="J6649" s="1">
        <v>-34.820599999999999</v>
      </c>
    </row>
    <row r="6650" spans="1:10" ht="12.75">
      <c r="A6650" s="3">
        <f t="shared" si="26"/>
        <v>6649</v>
      </c>
      <c r="B6650" s="1">
        <v>488.28100000000001</v>
      </c>
      <c r="C6650" s="1">
        <v>2.0479999999999999E-3</v>
      </c>
      <c r="D6650" s="1">
        <v>512</v>
      </c>
      <c r="E6650" s="1">
        <v>64</v>
      </c>
      <c r="F6650" s="1">
        <v>5.2816599999999998E-2</v>
      </c>
      <c r="G6650" s="1">
        <v>0</v>
      </c>
      <c r="H6650" s="1">
        <v>16.6922</v>
      </c>
      <c r="I6650" s="1">
        <v>-18.129899999999999</v>
      </c>
      <c r="J6650" s="1">
        <v>-34.822099999999999</v>
      </c>
    </row>
    <row r="6651" spans="1:10" ht="12.75">
      <c r="A6651" s="3">
        <f t="shared" si="26"/>
        <v>6650</v>
      </c>
      <c r="B6651" s="1">
        <v>3906.25</v>
      </c>
      <c r="C6651" s="1">
        <v>2.5599999999999999E-4</v>
      </c>
      <c r="D6651" s="1">
        <v>64</v>
      </c>
      <c r="E6651" s="1">
        <v>64</v>
      </c>
      <c r="F6651" s="1">
        <v>0.104953</v>
      </c>
      <c r="G6651" s="1">
        <v>0</v>
      </c>
      <c r="H6651" s="1">
        <v>16.693000000000001</v>
      </c>
      <c r="I6651" s="1">
        <v>-18.13</v>
      </c>
      <c r="J6651" s="1">
        <v>-34.823</v>
      </c>
    </row>
    <row r="6652" spans="1:10" ht="12.75">
      <c r="A6652" s="3">
        <f t="shared" si="26"/>
        <v>6651</v>
      </c>
      <c r="B6652" s="1">
        <v>1953.12</v>
      </c>
      <c r="C6652" s="1">
        <v>5.1199999999999998E-4</v>
      </c>
      <c r="D6652" s="1">
        <v>128</v>
      </c>
      <c r="E6652" s="1">
        <v>32</v>
      </c>
      <c r="F6652" s="1">
        <v>5.8364600000000003E-2</v>
      </c>
      <c r="G6652" s="1">
        <v>0</v>
      </c>
      <c r="H6652" s="1">
        <v>16.694199999999999</v>
      </c>
      <c r="I6652" s="1">
        <v>-18.130299999999998</v>
      </c>
      <c r="J6652" s="1">
        <v>-34.8245</v>
      </c>
    </row>
    <row r="6653" spans="1:10" ht="12.75">
      <c r="A6653" s="3">
        <f t="shared" si="26"/>
        <v>6652</v>
      </c>
      <c r="B6653" s="1">
        <v>244.14099999999999</v>
      </c>
      <c r="C6653" s="1">
        <v>4.0959999999999998E-3</v>
      </c>
      <c r="D6653" s="1">
        <v>1024</v>
      </c>
      <c r="E6653" s="1">
        <v>64</v>
      </c>
      <c r="F6653" s="1">
        <v>5.7305000000000002E-2</v>
      </c>
      <c r="G6653" s="1">
        <v>0</v>
      </c>
      <c r="H6653" s="1">
        <v>16.694700000000001</v>
      </c>
      <c r="I6653" s="1">
        <v>-18.130400000000002</v>
      </c>
      <c r="J6653" s="1">
        <v>-34.825099999999999</v>
      </c>
    </row>
    <row r="6654" spans="1:10" ht="12.75">
      <c r="A6654" s="3">
        <f t="shared" si="26"/>
        <v>6653</v>
      </c>
      <c r="B6654" s="1">
        <v>488.28100000000001</v>
      </c>
      <c r="C6654" s="1">
        <v>2.0479999999999999E-3</v>
      </c>
      <c r="D6654" s="1">
        <v>512</v>
      </c>
      <c r="E6654" s="1">
        <v>64</v>
      </c>
      <c r="F6654" s="1">
        <v>5.3324200000000002E-2</v>
      </c>
      <c r="G6654" s="1">
        <v>0</v>
      </c>
      <c r="H6654" s="1">
        <v>16.695900000000002</v>
      </c>
      <c r="I6654" s="1">
        <v>-18.1309</v>
      </c>
      <c r="J6654" s="1">
        <v>-34.826700000000002</v>
      </c>
    </row>
    <row r="6655" spans="1:10" ht="12.75">
      <c r="A6655" s="3">
        <f t="shared" si="26"/>
        <v>6654</v>
      </c>
      <c r="B6655" s="1">
        <v>488.28100000000001</v>
      </c>
      <c r="C6655" s="1">
        <v>2.0479999999999999E-3</v>
      </c>
      <c r="D6655" s="1">
        <v>512</v>
      </c>
      <c r="E6655" s="1">
        <v>64</v>
      </c>
      <c r="F6655" s="1">
        <v>5.3888900000000003E-2</v>
      </c>
      <c r="G6655" s="1">
        <v>0</v>
      </c>
      <c r="H6655" s="1">
        <v>16.696999999999999</v>
      </c>
      <c r="I6655" s="1">
        <v>-18.1313</v>
      </c>
      <c r="J6655" s="1">
        <v>-34.828200000000002</v>
      </c>
    </row>
    <row r="6656" spans="1:10" ht="12.75">
      <c r="A6656" s="3">
        <f t="shared" si="26"/>
        <v>6655</v>
      </c>
      <c r="B6656" s="1">
        <v>976.56200000000001</v>
      </c>
      <c r="C6656" s="1">
        <v>1.024E-3</v>
      </c>
      <c r="D6656" s="1">
        <v>256</v>
      </c>
      <c r="E6656" s="1">
        <v>16</v>
      </c>
      <c r="F6656" s="1">
        <v>4.6015399999999998E-2</v>
      </c>
      <c r="G6656" s="1">
        <v>0</v>
      </c>
      <c r="H6656" s="1">
        <v>16.697500000000002</v>
      </c>
      <c r="I6656" s="1">
        <v>-18.131499999999999</v>
      </c>
      <c r="J6656" s="1">
        <v>-34.829000000000001</v>
      </c>
    </row>
    <row r="6657" spans="1:10" ht="12.75">
      <c r="A6657" s="3">
        <f t="shared" si="26"/>
        <v>6656</v>
      </c>
      <c r="B6657" s="1">
        <v>1953.12</v>
      </c>
      <c r="C6657" s="1">
        <v>5.1199999999999998E-4</v>
      </c>
      <c r="D6657" s="1">
        <v>128</v>
      </c>
      <c r="E6657" s="1">
        <v>64</v>
      </c>
      <c r="F6657" s="1">
        <v>7.2977899999999998E-2</v>
      </c>
      <c r="G6657" s="1">
        <v>0</v>
      </c>
      <c r="H6657" s="1">
        <v>16.697600000000001</v>
      </c>
      <c r="I6657" s="1">
        <v>-18.131799999999998</v>
      </c>
      <c r="J6657" s="1">
        <v>-34.829300000000003</v>
      </c>
    </row>
    <row r="6658" spans="1:10" ht="12.75">
      <c r="A6658" s="3">
        <f t="shared" si="26"/>
        <v>6657</v>
      </c>
      <c r="B6658" s="1">
        <v>1953.12</v>
      </c>
      <c r="C6658" s="1">
        <v>5.1199999999999998E-4</v>
      </c>
      <c r="D6658" s="1">
        <v>128</v>
      </c>
      <c r="E6658" s="1">
        <v>64</v>
      </c>
      <c r="F6658" s="1">
        <v>4.4841499999999999E-2</v>
      </c>
      <c r="G6658" s="1">
        <v>0</v>
      </c>
      <c r="H6658" s="1">
        <v>16.698599999999999</v>
      </c>
      <c r="I6658" s="1">
        <v>-18.132300000000001</v>
      </c>
      <c r="J6658" s="1">
        <v>-34.8309</v>
      </c>
    </row>
    <row r="6659" spans="1:10" ht="12.75">
      <c r="A6659" s="3">
        <f t="shared" si="26"/>
        <v>6658</v>
      </c>
      <c r="B6659" s="1">
        <v>488.28100000000001</v>
      </c>
      <c r="C6659" s="1">
        <v>2.0479999999999999E-3</v>
      </c>
      <c r="D6659" s="1">
        <v>512</v>
      </c>
      <c r="E6659" s="1">
        <v>64</v>
      </c>
      <c r="F6659" s="1">
        <v>4.90815E-2</v>
      </c>
      <c r="G6659" s="1">
        <v>0</v>
      </c>
      <c r="H6659" s="1">
        <v>16.699100000000001</v>
      </c>
      <c r="I6659" s="1">
        <v>-18.1325</v>
      </c>
      <c r="J6659" s="1">
        <v>-34.831600000000002</v>
      </c>
    </row>
    <row r="6660" spans="1:10" ht="12.75">
      <c r="A6660" s="3">
        <f t="shared" si="26"/>
        <v>6659</v>
      </c>
      <c r="B6660" s="1">
        <v>976.56200000000001</v>
      </c>
      <c r="C6660" s="1">
        <v>1.024E-3</v>
      </c>
      <c r="D6660" s="1">
        <v>256</v>
      </c>
      <c r="E6660" s="1">
        <v>64</v>
      </c>
      <c r="F6660" s="1">
        <v>4.6914200000000003E-2</v>
      </c>
      <c r="G6660" s="1">
        <v>0</v>
      </c>
      <c r="H6660" s="1">
        <v>16.699300000000001</v>
      </c>
      <c r="I6660" s="1">
        <v>-18.1327</v>
      </c>
      <c r="J6660" s="1">
        <v>-34.831899999999997</v>
      </c>
    </row>
    <row r="6661" spans="1:10" ht="12.75">
      <c r="A6661" s="3">
        <f t="shared" si="26"/>
        <v>6660</v>
      </c>
      <c r="B6661" s="1">
        <v>488.28100000000001</v>
      </c>
      <c r="C6661" s="1">
        <v>2.0479999999999999E-3</v>
      </c>
      <c r="D6661" s="1">
        <v>512</v>
      </c>
      <c r="E6661" s="1">
        <v>64</v>
      </c>
      <c r="F6661" s="1">
        <v>4.8051000000000003E-2</v>
      </c>
      <c r="G6661" s="1">
        <v>0</v>
      </c>
      <c r="H6661" s="1">
        <v>16.700299999999999</v>
      </c>
      <c r="I6661" s="1">
        <v>-18.133199999999999</v>
      </c>
      <c r="J6661" s="1">
        <v>-34.833399999999997</v>
      </c>
    </row>
    <row r="6662" spans="1:10" ht="12.75">
      <c r="A6662" s="3">
        <f t="shared" si="26"/>
        <v>6661</v>
      </c>
      <c r="B6662" s="1">
        <v>976.56200000000001</v>
      </c>
      <c r="C6662" s="1">
        <v>1.024E-3</v>
      </c>
      <c r="D6662" s="1">
        <v>256</v>
      </c>
      <c r="E6662" s="1">
        <v>64</v>
      </c>
      <c r="F6662" s="1">
        <v>4.8877900000000002E-2</v>
      </c>
      <c r="G6662" s="1">
        <v>0</v>
      </c>
      <c r="H6662" s="1">
        <v>16.7013</v>
      </c>
      <c r="I6662" s="1">
        <v>-18.133600000000001</v>
      </c>
      <c r="J6662" s="1">
        <v>-34.834899999999998</v>
      </c>
    </row>
    <row r="6663" spans="1:10" ht="12.75">
      <c r="A6663" s="3">
        <f t="shared" si="26"/>
        <v>6662</v>
      </c>
      <c r="B6663" s="1">
        <v>244.14099999999999</v>
      </c>
      <c r="C6663" s="1">
        <v>4.0959999999999998E-3</v>
      </c>
      <c r="D6663" s="1">
        <v>1024</v>
      </c>
      <c r="E6663" s="1">
        <v>64</v>
      </c>
      <c r="F6663" s="1">
        <v>4.6454200000000001E-2</v>
      </c>
      <c r="G6663" s="1">
        <v>0</v>
      </c>
      <c r="H6663" s="1">
        <v>16.701899999999998</v>
      </c>
      <c r="I6663" s="1">
        <v>-18.133800000000001</v>
      </c>
      <c r="J6663" s="1">
        <v>-34.835700000000003</v>
      </c>
    </row>
    <row r="6664" spans="1:10" ht="12.75">
      <c r="A6664" s="3">
        <f t="shared" si="26"/>
        <v>6663</v>
      </c>
      <c r="B6664" s="1">
        <v>976.56200000000001</v>
      </c>
      <c r="C6664" s="1">
        <v>1.024E-3</v>
      </c>
      <c r="D6664" s="1">
        <v>256</v>
      </c>
      <c r="E6664" s="1">
        <v>32</v>
      </c>
      <c r="F6664" s="1">
        <v>6.8494700000000006E-2</v>
      </c>
      <c r="G6664" s="1">
        <v>0</v>
      </c>
      <c r="H6664" s="1">
        <v>16.7027</v>
      </c>
      <c r="I6664" s="1">
        <v>-18.1341</v>
      </c>
      <c r="J6664" s="1">
        <v>-34.836799999999997</v>
      </c>
    </row>
    <row r="6665" spans="1:10" ht="12.75">
      <c r="A6665" s="3">
        <f t="shared" si="26"/>
        <v>6664</v>
      </c>
      <c r="B6665" s="1">
        <v>976.56200000000001</v>
      </c>
      <c r="C6665" s="1">
        <v>1.024E-3</v>
      </c>
      <c r="D6665" s="1">
        <v>256</v>
      </c>
      <c r="E6665" s="1">
        <v>64</v>
      </c>
      <c r="F6665" s="1">
        <v>0.25370199999999998</v>
      </c>
      <c r="G6665" s="1">
        <v>0</v>
      </c>
      <c r="H6665" s="1">
        <v>16.700600000000001</v>
      </c>
      <c r="I6665" s="1">
        <v>-18.133600000000001</v>
      </c>
      <c r="J6665" s="1">
        <v>-34.834200000000003</v>
      </c>
    </row>
    <row r="6666" spans="1:10" ht="12.75">
      <c r="A6666" s="3">
        <f t="shared" si="26"/>
        <v>6665</v>
      </c>
      <c r="B6666" s="1">
        <v>244.14099999999999</v>
      </c>
      <c r="C6666" s="1">
        <v>4.0959999999999998E-3</v>
      </c>
      <c r="D6666" s="1">
        <v>1024</v>
      </c>
      <c r="E6666" s="1">
        <v>64</v>
      </c>
      <c r="F6666" s="1">
        <v>7.2514099999999998E-2</v>
      </c>
      <c r="G6666" s="1">
        <v>0</v>
      </c>
      <c r="H6666" s="1">
        <v>16.701000000000001</v>
      </c>
      <c r="I6666" s="1">
        <v>-18.133700000000001</v>
      </c>
      <c r="J6666" s="1">
        <v>-34.834699999999998</v>
      </c>
    </row>
    <row r="6667" spans="1:10" ht="12.75">
      <c r="A6667" s="3">
        <f t="shared" si="26"/>
        <v>6666</v>
      </c>
      <c r="B6667" s="1">
        <v>244.14099999999999</v>
      </c>
      <c r="C6667" s="1">
        <v>4.0959999999999998E-3</v>
      </c>
      <c r="D6667" s="1">
        <v>1024</v>
      </c>
      <c r="E6667" s="1">
        <v>64</v>
      </c>
      <c r="F6667" s="1">
        <v>0.17691899999999999</v>
      </c>
      <c r="G6667" s="1">
        <v>0</v>
      </c>
      <c r="H6667" s="1">
        <v>16.7011</v>
      </c>
      <c r="I6667" s="1">
        <v>-18.133700000000001</v>
      </c>
      <c r="J6667" s="1">
        <v>-34.834800000000001</v>
      </c>
    </row>
    <row r="6668" spans="1:10" ht="12.75">
      <c r="A6668" s="3">
        <f t="shared" si="26"/>
        <v>6667</v>
      </c>
      <c r="B6668" s="1">
        <v>488.28100000000001</v>
      </c>
      <c r="C6668" s="1">
        <v>2.0479999999999999E-3</v>
      </c>
      <c r="D6668" s="1">
        <v>512</v>
      </c>
      <c r="E6668" s="1">
        <v>64</v>
      </c>
      <c r="F6668" s="1">
        <v>6.63522E-2</v>
      </c>
      <c r="G6668" s="1">
        <v>0</v>
      </c>
      <c r="H6668" s="1">
        <v>16.699400000000001</v>
      </c>
      <c r="I6668" s="1">
        <v>-18.133400000000002</v>
      </c>
      <c r="J6668" s="1">
        <v>-34.832799999999999</v>
      </c>
    </row>
    <row r="6669" spans="1:10" ht="12.75">
      <c r="A6669" s="3">
        <f t="shared" si="26"/>
        <v>6668</v>
      </c>
      <c r="B6669" s="1">
        <v>488.28100000000001</v>
      </c>
      <c r="C6669" s="1">
        <v>2.0479999999999999E-3</v>
      </c>
      <c r="D6669" s="1">
        <v>512</v>
      </c>
      <c r="E6669" s="1">
        <v>64</v>
      </c>
      <c r="F6669" s="1">
        <v>7.2450399999999998E-2</v>
      </c>
      <c r="G6669" s="1">
        <v>0</v>
      </c>
      <c r="H6669" s="1">
        <v>16.6998</v>
      </c>
      <c r="I6669" s="1">
        <v>-18.133500000000002</v>
      </c>
      <c r="J6669" s="1">
        <v>-34.833300000000001</v>
      </c>
    </row>
    <row r="6670" spans="1:10" ht="12.75">
      <c r="A6670" s="3">
        <f t="shared" si="26"/>
        <v>6669</v>
      </c>
      <c r="B6670" s="1">
        <v>244.14099999999999</v>
      </c>
      <c r="C6670" s="1">
        <v>4.0959999999999998E-3</v>
      </c>
      <c r="D6670" s="1">
        <v>1024</v>
      </c>
      <c r="E6670" s="1">
        <v>64</v>
      </c>
      <c r="F6670" s="1">
        <v>0.306556</v>
      </c>
      <c r="G6670" s="1">
        <v>0</v>
      </c>
      <c r="H6670" s="1">
        <v>16.699200000000001</v>
      </c>
      <c r="I6670" s="1">
        <v>-18.133299999999998</v>
      </c>
      <c r="J6670" s="1">
        <v>-34.8324</v>
      </c>
    </row>
    <row r="6671" spans="1:10" ht="12.75">
      <c r="A6671" s="3">
        <f t="shared" si="26"/>
        <v>6670</v>
      </c>
      <c r="B6671" s="1">
        <v>976.56200000000001</v>
      </c>
      <c r="C6671" s="1">
        <v>1.024E-3</v>
      </c>
      <c r="D6671" s="1">
        <v>256</v>
      </c>
      <c r="E6671" s="1">
        <v>64</v>
      </c>
      <c r="F6671" s="1">
        <v>7.1809799999999993E-2</v>
      </c>
      <c r="G6671" s="1">
        <v>0</v>
      </c>
      <c r="H6671" s="1">
        <v>16.7</v>
      </c>
      <c r="I6671" s="1">
        <v>-18.133500000000002</v>
      </c>
      <c r="J6671" s="1">
        <v>-34.833500000000001</v>
      </c>
    </row>
    <row r="6672" spans="1:10" ht="12.75">
      <c r="A6672" s="3">
        <f t="shared" si="26"/>
        <v>6671</v>
      </c>
      <c r="B6672" s="1">
        <v>488.28100000000001</v>
      </c>
      <c r="C6672" s="1">
        <v>2.0479999999999999E-3</v>
      </c>
      <c r="D6672" s="1">
        <v>512</v>
      </c>
      <c r="E6672" s="1">
        <v>64</v>
      </c>
      <c r="F6672" s="1">
        <v>6.6551200000000005E-2</v>
      </c>
      <c r="G6672" s="1">
        <v>0</v>
      </c>
      <c r="H6672" s="1">
        <v>16.697800000000001</v>
      </c>
      <c r="I6672" s="1">
        <v>-18.132999999999999</v>
      </c>
      <c r="J6672" s="1">
        <v>-34.830800000000004</v>
      </c>
    </row>
    <row r="6673" spans="1:10" ht="12.75">
      <c r="A6673" s="3">
        <f t="shared" si="26"/>
        <v>6672</v>
      </c>
      <c r="B6673" s="1">
        <v>244.14099999999999</v>
      </c>
      <c r="C6673" s="1">
        <v>4.0959999999999998E-3</v>
      </c>
      <c r="D6673" s="1">
        <v>1024</v>
      </c>
      <c r="E6673" s="1">
        <v>64</v>
      </c>
      <c r="F6673" s="1">
        <v>6.4076900000000006E-2</v>
      </c>
      <c r="G6673" s="1">
        <v>0</v>
      </c>
      <c r="H6673" s="1">
        <v>16.6982</v>
      </c>
      <c r="I6673" s="1">
        <v>-18.133099999999999</v>
      </c>
      <c r="J6673" s="1">
        <v>-34.831299999999999</v>
      </c>
    </row>
    <row r="6674" spans="1:10" ht="12.75">
      <c r="A6674" s="3">
        <f t="shared" si="26"/>
        <v>6673</v>
      </c>
      <c r="B6674" s="1">
        <v>1953.12</v>
      </c>
      <c r="C6674" s="1">
        <v>5.1199999999999998E-4</v>
      </c>
      <c r="D6674" s="1">
        <v>128</v>
      </c>
      <c r="E6674" s="1">
        <v>64</v>
      </c>
      <c r="F6674" s="1">
        <v>5.9479299999999999E-2</v>
      </c>
      <c r="G6674" s="1">
        <v>0</v>
      </c>
      <c r="H6674" s="1">
        <v>16.699300000000001</v>
      </c>
      <c r="I6674" s="1">
        <v>-18.133500000000002</v>
      </c>
      <c r="J6674" s="1">
        <v>-34.832799999999999</v>
      </c>
    </row>
    <row r="6675" spans="1:10" ht="12.75">
      <c r="A6675" s="3">
        <f t="shared" si="26"/>
        <v>6674</v>
      </c>
      <c r="B6675" s="1">
        <v>488.28100000000001</v>
      </c>
      <c r="C6675" s="1">
        <v>2.0479999999999999E-3</v>
      </c>
      <c r="D6675" s="1">
        <v>512</v>
      </c>
      <c r="E6675" s="1">
        <v>64</v>
      </c>
      <c r="F6675" s="1">
        <v>6.3090099999999996E-2</v>
      </c>
      <c r="G6675" s="1">
        <v>0</v>
      </c>
      <c r="H6675" s="1">
        <v>16.6995</v>
      </c>
      <c r="I6675" s="1">
        <v>-18.133600000000001</v>
      </c>
      <c r="J6675" s="1">
        <v>-34.833199999999998</v>
      </c>
    </row>
    <row r="6676" spans="1:10" ht="12.75">
      <c r="A6676" s="3">
        <f t="shared" si="26"/>
        <v>6675</v>
      </c>
      <c r="B6676" s="1">
        <v>244.14099999999999</v>
      </c>
      <c r="C6676" s="1">
        <v>4.0959999999999998E-3</v>
      </c>
      <c r="D6676" s="1">
        <v>1024</v>
      </c>
      <c r="E6676" s="1">
        <v>64</v>
      </c>
      <c r="F6676" s="1">
        <v>5.2644200000000002E-2</v>
      </c>
      <c r="G6676" s="1">
        <v>0</v>
      </c>
      <c r="H6676" s="1">
        <v>16.700600000000001</v>
      </c>
      <c r="I6676" s="1">
        <v>-18.1341</v>
      </c>
      <c r="J6676" s="1">
        <v>-34.834699999999998</v>
      </c>
    </row>
    <row r="6677" spans="1:10" ht="12.75">
      <c r="A6677" s="3">
        <f t="shared" si="26"/>
        <v>6676</v>
      </c>
      <c r="B6677" s="1">
        <v>244.14099999999999</v>
      </c>
      <c r="C6677" s="1">
        <v>4.0959999999999998E-3</v>
      </c>
      <c r="D6677" s="1">
        <v>1024</v>
      </c>
      <c r="E6677" s="1">
        <v>64</v>
      </c>
      <c r="F6677" s="1">
        <v>5.5187E-2</v>
      </c>
      <c r="G6677" s="1">
        <v>0</v>
      </c>
      <c r="H6677" s="1">
        <v>16.7012</v>
      </c>
      <c r="I6677" s="1">
        <v>-18.1343</v>
      </c>
      <c r="J6677" s="1">
        <v>-34.8354</v>
      </c>
    </row>
    <row r="6678" spans="1:10" ht="12.75">
      <c r="A6678" s="3">
        <f t="shared" si="26"/>
        <v>6677</v>
      </c>
      <c r="B6678" s="1">
        <v>488.28100000000001</v>
      </c>
      <c r="C6678" s="1">
        <v>2.0479999999999999E-3</v>
      </c>
      <c r="D6678" s="1">
        <v>512</v>
      </c>
      <c r="E6678" s="1">
        <v>64</v>
      </c>
      <c r="F6678" s="1">
        <v>6.13555E-2</v>
      </c>
      <c r="G6678" s="1">
        <v>0</v>
      </c>
      <c r="H6678" s="1">
        <v>16.698799999999999</v>
      </c>
      <c r="I6678" s="1">
        <v>-18.134499999999999</v>
      </c>
      <c r="J6678" s="1">
        <v>-34.833300000000001</v>
      </c>
    </row>
    <row r="6679" spans="1:10" ht="12.75">
      <c r="A6679" s="3">
        <f t="shared" si="26"/>
        <v>6678</v>
      </c>
      <c r="B6679" s="1">
        <v>244.14099999999999</v>
      </c>
      <c r="C6679" s="1">
        <v>4.0959999999999998E-3</v>
      </c>
      <c r="D6679" s="1">
        <v>1024</v>
      </c>
      <c r="E6679" s="1">
        <v>64</v>
      </c>
      <c r="F6679" s="1">
        <v>6.2607300000000005E-2</v>
      </c>
      <c r="G6679" s="1">
        <v>0</v>
      </c>
      <c r="H6679" s="1">
        <v>16.699100000000001</v>
      </c>
      <c r="I6679" s="1">
        <v>-18.134699999999999</v>
      </c>
      <c r="J6679" s="1">
        <v>-34.833799999999997</v>
      </c>
    </row>
    <row r="6680" spans="1:10" ht="12.75">
      <c r="A6680" s="3">
        <f t="shared" si="26"/>
        <v>6679</v>
      </c>
      <c r="B6680" s="1">
        <v>488.28100000000001</v>
      </c>
      <c r="C6680" s="1">
        <v>2.0479999999999999E-3</v>
      </c>
      <c r="D6680" s="1">
        <v>512</v>
      </c>
      <c r="E6680" s="1">
        <v>64</v>
      </c>
      <c r="F6680" s="1">
        <v>4.1898400000000002E-2</v>
      </c>
      <c r="G6680" s="1">
        <v>0</v>
      </c>
      <c r="H6680" s="1">
        <v>16.6996</v>
      </c>
      <c r="I6680" s="1">
        <v>-18.134899999999998</v>
      </c>
      <c r="J6680" s="1">
        <v>-34.834499999999998</v>
      </c>
    </row>
    <row r="6681" spans="1:10" ht="12.75">
      <c r="A6681" s="3">
        <f t="shared" si="26"/>
        <v>6680</v>
      </c>
      <c r="B6681" s="1">
        <v>976.56200000000001</v>
      </c>
      <c r="C6681" s="1">
        <v>1.024E-3</v>
      </c>
      <c r="D6681" s="1">
        <v>256</v>
      </c>
      <c r="E6681" s="1">
        <v>16</v>
      </c>
      <c r="F6681" s="1">
        <v>5.28461E-2</v>
      </c>
      <c r="G6681" s="1">
        <v>0</v>
      </c>
      <c r="H6681" s="1">
        <v>16.700700000000001</v>
      </c>
      <c r="I6681" s="1">
        <v>-18.135200000000001</v>
      </c>
      <c r="J6681" s="1">
        <v>-34.835999999999999</v>
      </c>
    </row>
    <row r="6682" spans="1:10" ht="12.75">
      <c r="A6682" s="3">
        <f t="shared" si="26"/>
        <v>6681</v>
      </c>
      <c r="B6682" s="1">
        <v>488.28100000000001</v>
      </c>
      <c r="C6682" s="1">
        <v>2.0479999999999999E-3</v>
      </c>
      <c r="D6682" s="1">
        <v>512</v>
      </c>
      <c r="E6682" s="1">
        <v>64</v>
      </c>
      <c r="F6682" s="1">
        <v>4.9497399999999997E-2</v>
      </c>
      <c r="G6682" s="1">
        <v>0</v>
      </c>
      <c r="H6682" s="1">
        <v>16.701000000000001</v>
      </c>
      <c r="I6682" s="1">
        <v>-18.135400000000001</v>
      </c>
      <c r="J6682" s="1">
        <v>-34.836399999999998</v>
      </c>
    </row>
    <row r="6683" spans="1:10" ht="12.75">
      <c r="A6683" s="3">
        <f t="shared" si="26"/>
        <v>6682</v>
      </c>
      <c r="B6683" s="1">
        <v>488.28100000000001</v>
      </c>
      <c r="C6683" s="1">
        <v>2.0479999999999999E-3</v>
      </c>
      <c r="D6683" s="1">
        <v>512</v>
      </c>
      <c r="E6683" s="1">
        <v>64</v>
      </c>
      <c r="F6683" s="1">
        <v>7.5848399999999996E-2</v>
      </c>
      <c r="G6683" s="1">
        <v>0</v>
      </c>
      <c r="H6683" s="1">
        <v>16.702100000000002</v>
      </c>
      <c r="I6683" s="1">
        <v>-18.1357</v>
      </c>
      <c r="J6683" s="1">
        <v>-34.837800000000001</v>
      </c>
    </row>
    <row r="6684" spans="1:10" ht="12.75">
      <c r="A6684" s="3">
        <f t="shared" si="26"/>
        <v>6683</v>
      </c>
      <c r="B6684" s="1">
        <v>244.14099999999999</v>
      </c>
      <c r="C6684" s="1">
        <v>4.0959999999999998E-3</v>
      </c>
      <c r="D6684" s="1">
        <v>1024</v>
      </c>
      <c r="E6684" s="1">
        <v>64</v>
      </c>
      <c r="F6684" s="1">
        <v>5.6102800000000001E-2</v>
      </c>
      <c r="G6684" s="1">
        <v>0</v>
      </c>
      <c r="H6684" s="1">
        <v>16.702500000000001</v>
      </c>
      <c r="I6684" s="1">
        <v>-18.1358</v>
      </c>
      <c r="J6684" s="1">
        <v>-34.838299999999997</v>
      </c>
    </row>
    <row r="6685" spans="1:10" ht="12.75">
      <c r="A6685" s="3">
        <f t="shared" si="26"/>
        <v>6684</v>
      </c>
      <c r="B6685" s="1">
        <v>488.28100000000001</v>
      </c>
      <c r="C6685" s="1">
        <v>2.0479999999999999E-3</v>
      </c>
      <c r="D6685" s="1">
        <v>512</v>
      </c>
      <c r="E6685" s="1">
        <v>64</v>
      </c>
      <c r="F6685" s="1">
        <v>5.7987999999999998E-2</v>
      </c>
      <c r="G6685" s="1">
        <v>0</v>
      </c>
      <c r="H6685" s="1">
        <v>16.7029</v>
      </c>
      <c r="I6685" s="1">
        <v>-18.1357</v>
      </c>
      <c r="J6685" s="1">
        <v>-34.8386</v>
      </c>
    </row>
    <row r="6686" spans="1:10" ht="12.75">
      <c r="A6686" s="3">
        <f t="shared" si="26"/>
        <v>6685</v>
      </c>
      <c r="B6686" s="1">
        <v>488.28100000000001</v>
      </c>
      <c r="C6686" s="1">
        <v>2.0479999999999999E-3</v>
      </c>
      <c r="D6686" s="1">
        <v>512</v>
      </c>
      <c r="E6686" s="1">
        <v>64</v>
      </c>
      <c r="F6686" s="1">
        <v>5.4161800000000003E-2</v>
      </c>
      <c r="G6686" s="1">
        <v>0</v>
      </c>
      <c r="H6686" s="1">
        <v>16.704000000000001</v>
      </c>
      <c r="I6686" s="1">
        <v>-18.135999999999999</v>
      </c>
      <c r="J6686" s="1">
        <v>-34.8399</v>
      </c>
    </row>
    <row r="6687" spans="1:10" ht="12.75">
      <c r="A6687" s="3">
        <f t="shared" si="26"/>
        <v>6686</v>
      </c>
      <c r="B6687" s="1">
        <v>244.14099999999999</v>
      </c>
      <c r="C6687" s="1">
        <v>4.0959999999999998E-3</v>
      </c>
      <c r="D6687" s="1">
        <v>1024</v>
      </c>
      <c r="E6687" s="1">
        <v>64</v>
      </c>
      <c r="F6687" s="1">
        <v>6.4577099999999998E-2</v>
      </c>
      <c r="G6687" s="1">
        <v>0</v>
      </c>
      <c r="H6687" s="1">
        <v>16.704599999999999</v>
      </c>
      <c r="I6687" s="1">
        <v>-18.136099999999999</v>
      </c>
      <c r="J6687" s="1">
        <v>-34.840699999999998</v>
      </c>
    </row>
    <row r="6688" spans="1:10" ht="12.75">
      <c r="A6688" s="3">
        <f t="shared" si="26"/>
        <v>6687</v>
      </c>
      <c r="B6688" s="1">
        <v>244.14099999999999</v>
      </c>
      <c r="C6688" s="1">
        <v>4.0959999999999998E-3</v>
      </c>
      <c r="D6688" s="1">
        <v>1024</v>
      </c>
      <c r="E6688" s="1">
        <v>64</v>
      </c>
      <c r="F6688" s="1">
        <v>5.5440200000000002E-2</v>
      </c>
      <c r="G6688" s="1">
        <v>0</v>
      </c>
      <c r="H6688" s="1">
        <v>16.704899999999999</v>
      </c>
      <c r="I6688" s="1">
        <v>-18.136199999999999</v>
      </c>
      <c r="J6688" s="1">
        <v>-34.841099999999997</v>
      </c>
    </row>
    <row r="6689" spans="1:10" ht="12.75">
      <c r="A6689" s="3">
        <f t="shared" si="26"/>
        <v>6688</v>
      </c>
      <c r="B6689" s="1">
        <v>976.56200000000001</v>
      </c>
      <c r="C6689" s="1">
        <v>1.024E-3</v>
      </c>
      <c r="D6689" s="1">
        <v>256</v>
      </c>
      <c r="E6689" s="1">
        <v>32</v>
      </c>
      <c r="F6689" s="1">
        <v>7.1152499999999994E-2</v>
      </c>
      <c r="G6689" s="1">
        <v>0</v>
      </c>
      <c r="H6689" s="1">
        <v>16.6995</v>
      </c>
      <c r="I6689" s="1">
        <v>-18.136299999999999</v>
      </c>
      <c r="J6689" s="1">
        <v>-34.835799999999999</v>
      </c>
    </row>
    <row r="6690" spans="1:10" ht="12.75">
      <c r="A6690" s="3">
        <f t="shared" si="26"/>
        <v>6689</v>
      </c>
      <c r="B6690" s="1">
        <v>488.28100000000001</v>
      </c>
      <c r="C6690" s="1">
        <v>2.0479999999999999E-3</v>
      </c>
      <c r="D6690" s="1">
        <v>512</v>
      </c>
      <c r="E6690" s="1">
        <v>64</v>
      </c>
      <c r="F6690" s="1">
        <v>6.5648799999999993E-2</v>
      </c>
      <c r="G6690" s="1">
        <v>0</v>
      </c>
      <c r="H6690" s="1">
        <v>16.700299999999999</v>
      </c>
      <c r="I6690" s="1">
        <v>-18.136500000000002</v>
      </c>
      <c r="J6690" s="1">
        <v>-34.836799999999997</v>
      </c>
    </row>
    <row r="6691" spans="1:10" ht="12.75">
      <c r="A6691" s="3">
        <f t="shared" si="26"/>
        <v>6690</v>
      </c>
      <c r="B6691" s="1">
        <v>488.28100000000001</v>
      </c>
      <c r="C6691" s="1">
        <v>2.0479999999999999E-3</v>
      </c>
      <c r="D6691" s="1">
        <v>512</v>
      </c>
      <c r="E6691" s="1">
        <v>64</v>
      </c>
      <c r="F6691" s="1">
        <v>4.9714300000000003E-2</v>
      </c>
      <c r="G6691" s="1">
        <v>0</v>
      </c>
      <c r="H6691" s="1">
        <v>16.7012</v>
      </c>
      <c r="I6691" s="1">
        <v>-18.136800000000001</v>
      </c>
      <c r="J6691" s="1">
        <v>-34.838000000000001</v>
      </c>
    </row>
    <row r="6692" spans="1:10" ht="12.75">
      <c r="A6692" s="3">
        <f t="shared" si="26"/>
        <v>6691</v>
      </c>
      <c r="B6692" s="1">
        <v>976.56200000000001</v>
      </c>
      <c r="C6692" s="1">
        <v>1.024E-3</v>
      </c>
      <c r="D6692" s="1">
        <v>256</v>
      </c>
      <c r="E6692" s="1">
        <v>16</v>
      </c>
      <c r="F6692" s="1">
        <v>5.5644899999999997E-2</v>
      </c>
      <c r="G6692" s="1">
        <v>0</v>
      </c>
      <c r="H6692" s="1">
        <v>16.7014</v>
      </c>
      <c r="I6692" s="1">
        <v>-18.137</v>
      </c>
      <c r="J6692" s="1">
        <v>-34.8384</v>
      </c>
    </row>
    <row r="6693" spans="1:10" ht="12.75">
      <c r="A6693" s="3">
        <f t="shared" si="26"/>
        <v>6692</v>
      </c>
      <c r="B6693" s="1">
        <v>244.14099999999999</v>
      </c>
      <c r="C6693" s="1">
        <v>4.0959999999999998E-3</v>
      </c>
      <c r="D6693" s="1">
        <v>1024</v>
      </c>
      <c r="E6693" s="1">
        <v>64</v>
      </c>
      <c r="F6693" s="1">
        <v>7.7838000000000004E-2</v>
      </c>
      <c r="G6693" s="1">
        <v>0</v>
      </c>
      <c r="H6693" s="1">
        <v>16.701899999999998</v>
      </c>
      <c r="I6693" s="1">
        <v>-18.137</v>
      </c>
      <c r="J6693" s="1">
        <v>-34.838999999999999</v>
      </c>
    </row>
    <row r="6694" spans="1:10" ht="12.75">
      <c r="A6694" s="3">
        <f t="shared" si="26"/>
        <v>6693</v>
      </c>
      <c r="B6694" s="1">
        <v>488.28100000000001</v>
      </c>
      <c r="C6694" s="1">
        <v>2.0479999999999999E-3</v>
      </c>
      <c r="D6694" s="1">
        <v>512</v>
      </c>
      <c r="E6694" s="1">
        <v>64</v>
      </c>
      <c r="F6694" s="1">
        <v>8.9702199999999996E-2</v>
      </c>
      <c r="G6694" s="1">
        <v>0</v>
      </c>
      <c r="H6694" s="1">
        <v>16.701799999999999</v>
      </c>
      <c r="I6694" s="1">
        <v>-18.136800000000001</v>
      </c>
      <c r="J6694" s="1">
        <v>-34.8386</v>
      </c>
    </row>
    <row r="6695" spans="1:10" ht="12.75">
      <c r="A6695" s="3">
        <f t="shared" si="26"/>
        <v>6694</v>
      </c>
      <c r="B6695" s="1">
        <v>244.14099999999999</v>
      </c>
      <c r="C6695" s="1">
        <v>4.0959999999999998E-3</v>
      </c>
      <c r="D6695" s="1">
        <v>1024</v>
      </c>
      <c r="E6695" s="1">
        <v>64</v>
      </c>
      <c r="F6695" s="1">
        <v>8.89128E-2</v>
      </c>
      <c r="G6695" s="1">
        <v>0</v>
      </c>
      <c r="H6695" s="1">
        <v>16.7026</v>
      </c>
      <c r="I6695" s="1">
        <v>-18.136900000000001</v>
      </c>
      <c r="J6695" s="1">
        <v>-34.839500000000001</v>
      </c>
    </row>
    <row r="6696" spans="1:10" ht="12.75">
      <c r="A6696" s="3">
        <f t="shared" si="26"/>
        <v>6695</v>
      </c>
      <c r="B6696" s="1">
        <v>3906.25</v>
      </c>
      <c r="C6696" s="1">
        <v>2.5599999999999999E-4</v>
      </c>
      <c r="D6696" s="1">
        <v>64</v>
      </c>
      <c r="E6696" s="1">
        <v>64</v>
      </c>
      <c r="F6696" s="1">
        <v>0.115289</v>
      </c>
      <c r="G6696" s="1">
        <v>0</v>
      </c>
      <c r="H6696" s="1">
        <v>16.703499999999998</v>
      </c>
      <c r="I6696" s="1">
        <v>-18.136800000000001</v>
      </c>
      <c r="J6696" s="1">
        <v>-34.840299999999999</v>
      </c>
    </row>
    <row r="6697" spans="1:10" ht="12.75">
      <c r="A6697" s="3">
        <f t="shared" si="26"/>
        <v>6696</v>
      </c>
      <c r="B6697" s="1">
        <v>1953.12</v>
      </c>
      <c r="C6697" s="1">
        <v>5.1199999999999998E-4</v>
      </c>
      <c r="D6697" s="1">
        <v>128</v>
      </c>
      <c r="E6697" s="1">
        <v>8</v>
      </c>
      <c r="F6697" s="1">
        <v>8.3512600000000006E-2</v>
      </c>
      <c r="G6697" s="1">
        <v>0</v>
      </c>
      <c r="H6697" s="1">
        <v>16.703700000000001</v>
      </c>
      <c r="I6697" s="1">
        <v>-18.136600000000001</v>
      </c>
      <c r="J6697" s="1">
        <v>-34.840299999999999</v>
      </c>
    </row>
    <row r="6698" spans="1:10" ht="12.75">
      <c r="A6698" s="3">
        <f t="shared" si="26"/>
        <v>6697</v>
      </c>
      <c r="B6698" s="1">
        <v>488.28100000000001</v>
      </c>
      <c r="C6698" s="1">
        <v>2.0479999999999999E-3</v>
      </c>
      <c r="D6698" s="1">
        <v>512</v>
      </c>
      <c r="E6698" s="1">
        <v>64</v>
      </c>
      <c r="F6698" s="1">
        <v>7.9783900000000005E-2</v>
      </c>
      <c r="G6698" s="1">
        <v>0</v>
      </c>
      <c r="H6698" s="1">
        <v>16.704000000000001</v>
      </c>
      <c r="I6698" s="1">
        <v>-18.136700000000001</v>
      </c>
      <c r="J6698" s="1">
        <v>-34.840699999999998</v>
      </c>
    </row>
    <row r="6699" spans="1:10" ht="12.75">
      <c r="A6699" s="3">
        <f t="shared" si="26"/>
        <v>6698</v>
      </c>
      <c r="B6699" s="1">
        <v>244.14099999999999</v>
      </c>
      <c r="C6699" s="1">
        <v>4.0959999999999998E-3</v>
      </c>
      <c r="D6699" s="1">
        <v>1024</v>
      </c>
      <c r="E6699" s="1">
        <v>64</v>
      </c>
      <c r="F6699" s="1">
        <v>8.1823599999999996E-2</v>
      </c>
      <c r="G6699" s="1">
        <v>0</v>
      </c>
      <c r="H6699" s="1">
        <v>16.704899999999999</v>
      </c>
      <c r="I6699" s="1">
        <v>-18.136700000000001</v>
      </c>
      <c r="J6699" s="1">
        <v>-34.841700000000003</v>
      </c>
    </row>
    <row r="6700" spans="1:10" ht="12.75">
      <c r="A6700" s="3">
        <f t="shared" si="26"/>
        <v>6699</v>
      </c>
      <c r="B6700" s="1">
        <v>976.56200000000001</v>
      </c>
      <c r="C6700" s="1">
        <v>1.024E-3</v>
      </c>
      <c r="D6700" s="1">
        <v>256</v>
      </c>
      <c r="E6700" s="1">
        <v>64</v>
      </c>
      <c r="F6700" s="1">
        <v>7.3636900000000005E-2</v>
      </c>
      <c r="G6700" s="1">
        <v>0</v>
      </c>
      <c r="H6700" s="1">
        <v>16.7057</v>
      </c>
      <c r="I6700" s="1">
        <v>-18.136600000000001</v>
      </c>
      <c r="J6700" s="1">
        <v>-34.842300000000002</v>
      </c>
    </row>
    <row r="6701" spans="1:10" ht="12.75">
      <c r="A6701" s="3">
        <f t="shared" si="26"/>
        <v>6700</v>
      </c>
      <c r="B6701" s="1">
        <v>488.28100000000001</v>
      </c>
      <c r="C6701" s="1">
        <v>2.0479999999999999E-3</v>
      </c>
      <c r="D6701" s="1">
        <v>512</v>
      </c>
      <c r="E6701" s="1">
        <v>64</v>
      </c>
      <c r="F6701" s="1">
        <v>0.10367</v>
      </c>
      <c r="G6701" s="1">
        <v>0</v>
      </c>
      <c r="H6701" s="1">
        <v>16.7058</v>
      </c>
      <c r="I6701" s="1">
        <v>-18.136600000000001</v>
      </c>
      <c r="J6701" s="1">
        <v>-34.842399999999998</v>
      </c>
    </row>
    <row r="6702" spans="1:10" ht="12.75">
      <c r="A6702" s="3">
        <f t="shared" si="26"/>
        <v>6701</v>
      </c>
      <c r="B6702" s="1">
        <v>244.14099999999999</v>
      </c>
      <c r="C6702" s="1">
        <v>4.0959999999999998E-3</v>
      </c>
      <c r="D6702" s="1">
        <v>1024</v>
      </c>
      <c r="E6702" s="1">
        <v>64</v>
      </c>
      <c r="F6702" s="1">
        <v>8.4354299999999993E-2</v>
      </c>
      <c r="G6702" s="1">
        <v>0</v>
      </c>
      <c r="H6702" s="1">
        <v>16.7058</v>
      </c>
      <c r="I6702" s="1">
        <v>-18.136399999999998</v>
      </c>
      <c r="J6702" s="1">
        <v>-34.842199999999998</v>
      </c>
    </row>
    <row r="6703" spans="1:10" ht="12.75">
      <c r="A6703" s="3">
        <f t="shared" si="26"/>
        <v>6702</v>
      </c>
      <c r="B6703" s="1">
        <v>244.14099999999999</v>
      </c>
      <c r="C6703" s="1">
        <v>4.0959999999999998E-3</v>
      </c>
      <c r="D6703" s="1">
        <v>1024</v>
      </c>
      <c r="E6703" s="1">
        <v>64</v>
      </c>
      <c r="F6703" s="1">
        <v>6.1624100000000001E-2</v>
      </c>
      <c r="G6703" s="1">
        <v>0</v>
      </c>
      <c r="H6703" s="1">
        <v>16.706399999999999</v>
      </c>
      <c r="I6703" s="1">
        <v>-18.136399999999998</v>
      </c>
      <c r="J6703" s="1">
        <v>-34.842799999999997</v>
      </c>
    </row>
    <row r="6704" spans="1:10" ht="12.75">
      <c r="A6704" s="3">
        <f t="shared" si="26"/>
        <v>6703</v>
      </c>
      <c r="B6704" s="1">
        <v>244.14099999999999</v>
      </c>
      <c r="C6704" s="1">
        <v>4.0959999999999998E-3</v>
      </c>
      <c r="D6704" s="1">
        <v>1024</v>
      </c>
      <c r="E6704" s="1">
        <v>64</v>
      </c>
      <c r="F6704" s="1">
        <v>5.8601500000000001E-2</v>
      </c>
      <c r="G6704" s="1">
        <v>0</v>
      </c>
      <c r="H6704" s="1">
        <v>16.707000000000001</v>
      </c>
      <c r="I6704" s="1">
        <v>-18.136600000000001</v>
      </c>
      <c r="J6704" s="1">
        <v>-34.843499999999999</v>
      </c>
    </row>
    <row r="6705" spans="1:10" ht="12.75">
      <c r="A6705" s="3">
        <f t="shared" si="26"/>
        <v>6704</v>
      </c>
      <c r="B6705" s="1">
        <v>488.28100000000001</v>
      </c>
      <c r="C6705" s="1">
        <v>2.0479999999999999E-3</v>
      </c>
      <c r="D6705" s="1">
        <v>512</v>
      </c>
      <c r="E6705" s="1">
        <v>64</v>
      </c>
      <c r="F6705" s="1">
        <v>5.7424999999999997E-2</v>
      </c>
      <c r="G6705" s="1">
        <v>0</v>
      </c>
      <c r="H6705" s="1">
        <v>16.708200000000001</v>
      </c>
      <c r="I6705" s="1">
        <v>-18.136800000000001</v>
      </c>
      <c r="J6705" s="1">
        <v>-34.844999999999999</v>
      </c>
    </row>
    <row r="6706" spans="1:10" ht="12.75">
      <c r="A6706" s="3">
        <f t="shared" si="26"/>
        <v>6705</v>
      </c>
      <c r="B6706" s="1">
        <v>244.14099999999999</v>
      </c>
      <c r="C6706" s="1">
        <v>4.0959999999999998E-3</v>
      </c>
      <c r="D6706" s="1">
        <v>1024</v>
      </c>
      <c r="E6706" s="1">
        <v>64</v>
      </c>
      <c r="F6706" s="1">
        <v>6.7629300000000003E-2</v>
      </c>
      <c r="G6706" s="1">
        <v>0</v>
      </c>
      <c r="H6706" s="1">
        <v>16.709199999999999</v>
      </c>
      <c r="I6706" s="1">
        <v>-18.137</v>
      </c>
      <c r="J6706" s="1">
        <v>-34.846200000000003</v>
      </c>
    </row>
    <row r="6707" spans="1:10" ht="12.75">
      <c r="A6707" s="3">
        <f t="shared" si="26"/>
        <v>6706</v>
      </c>
      <c r="B6707" s="1">
        <v>488.28100000000001</v>
      </c>
      <c r="C6707" s="1">
        <v>2.0479999999999999E-3</v>
      </c>
      <c r="D6707" s="1">
        <v>512</v>
      </c>
      <c r="E6707" s="1">
        <v>64</v>
      </c>
      <c r="F6707" s="1">
        <v>6.1101099999999998E-2</v>
      </c>
      <c r="G6707" s="1">
        <v>0</v>
      </c>
      <c r="H6707" s="1">
        <v>16.709700000000002</v>
      </c>
      <c r="I6707" s="1">
        <v>-18.1371</v>
      </c>
      <c r="J6707" s="1">
        <v>-34.846800000000002</v>
      </c>
    </row>
    <row r="6708" spans="1:10" ht="12.75">
      <c r="A6708" s="3">
        <f t="shared" si="26"/>
        <v>6707</v>
      </c>
      <c r="B6708" s="1">
        <v>244.14099999999999</v>
      </c>
      <c r="C6708" s="1">
        <v>4.0959999999999998E-3</v>
      </c>
      <c r="D6708" s="1">
        <v>1024</v>
      </c>
      <c r="E6708" s="1">
        <v>64</v>
      </c>
      <c r="F6708" s="1">
        <v>6.2060499999999998E-2</v>
      </c>
      <c r="G6708" s="1">
        <v>0</v>
      </c>
      <c r="H6708" s="1">
        <v>16.7103</v>
      </c>
      <c r="I6708" s="1">
        <v>-18.1373</v>
      </c>
      <c r="J6708" s="1">
        <v>-34.8476</v>
      </c>
    </row>
    <row r="6709" spans="1:10" ht="12.75">
      <c r="A6709" s="3">
        <f t="shared" si="26"/>
        <v>6708</v>
      </c>
      <c r="B6709" s="1">
        <v>488.28100000000001</v>
      </c>
      <c r="C6709" s="1">
        <v>2.0479999999999999E-3</v>
      </c>
      <c r="D6709" s="1">
        <v>512</v>
      </c>
      <c r="E6709" s="1">
        <v>64</v>
      </c>
      <c r="F6709" s="1">
        <v>0.38282100000000002</v>
      </c>
      <c r="G6709" s="1">
        <v>0</v>
      </c>
      <c r="H6709" s="1">
        <v>16.7087</v>
      </c>
      <c r="I6709" s="1">
        <v>-18.136800000000001</v>
      </c>
      <c r="J6709" s="1">
        <v>-34.845500000000001</v>
      </c>
    </row>
    <row r="6710" spans="1:10" ht="12.75">
      <c r="A6710" s="3">
        <f t="shared" si="26"/>
        <v>6709</v>
      </c>
      <c r="B6710" s="1">
        <v>488.28100000000001</v>
      </c>
      <c r="C6710" s="1">
        <v>2.0479999999999999E-3</v>
      </c>
      <c r="D6710" s="1">
        <v>512</v>
      </c>
      <c r="E6710" s="1">
        <v>64</v>
      </c>
      <c r="F6710" s="1">
        <v>7.1088999999999999E-2</v>
      </c>
      <c r="G6710" s="1">
        <v>0</v>
      </c>
      <c r="H6710" s="1">
        <v>16.709</v>
      </c>
      <c r="I6710" s="1">
        <v>-18.136900000000001</v>
      </c>
      <c r="J6710" s="1">
        <v>-34.8459</v>
      </c>
    </row>
    <row r="6711" spans="1:10" ht="12.75">
      <c r="A6711" s="3">
        <f t="shared" si="26"/>
        <v>6710</v>
      </c>
      <c r="B6711" s="1">
        <v>1953.12</v>
      </c>
      <c r="C6711" s="1">
        <v>5.1199999999999998E-4</v>
      </c>
      <c r="D6711" s="1">
        <v>128</v>
      </c>
      <c r="E6711" s="1">
        <v>64</v>
      </c>
      <c r="F6711" s="1">
        <v>5.5643999999999999E-2</v>
      </c>
      <c r="G6711" s="1">
        <v>0</v>
      </c>
      <c r="H6711" s="1">
        <v>16.709599999999998</v>
      </c>
      <c r="I6711" s="1">
        <v>-18.137</v>
      </c>
      <c r="J6711" s="1">
        <v>-34.846600000000002</v>
      </c>
    </row>
    <row r="6712" spans="1:10" ht="12.75">
      <c r="A6712" s="3">
        <f t="shared" si="26"/>
        <v>6711</v>
      </c>
      <c r="B6712" s="1">
        <v>976.56200000000001</v>
      </c>
      <c r="C6712" s="1">
        <v>1.024E-3</v>
      </c>
      <c r="D6712" s="1">
        <v>256</v>
      </c>
      <c r="E6712" s="1">
        <v>16</v>
      </c>
      <c r="F6712" s="1">
        <v>6.2678200000000003E-2</v>
      </c>
      <c r="G6712" s="1">
        <v>0</v>
      </c>
      <c r="H6712" s="1">
        <v>16.7056</v>
      </c>
      <c r="I6712" s="1">
        <v>-18.136900000000001</v>
      </c>
      <c r="J6712" s="1">
        <v>-34.842500000000001</v>
      </c>
    </row>
    <row r="6713" spans="1:10" ht="12.75">
      <c r="A6713" s="3">
        <f t="shared" si="26"/>
        <v>6712</v>
      </c>
      <c r="B6713" s="1">
        <v>15625</v>
      </c>
      <c r="C6713" s="5">
        <v>6.3999999999999997E-5</v>
      </c>
      <c r="D6713" s="1">
        <v>16</v>
      </c>
      <c r="E6713" s="1">
        <v>64</v>
      </c>
      <c r="F6713" s="1">
        <v>6.9012299999999999E-2</v>
      </c>
      <c r="G6713" s="1">
        <v>0</v>
      </c>
      <c r="H6713" s="1">
        <v>16.705100000000002</v>
      </c>
      <c r="I6713" s="1">
        <v>-18.136700000000001</v>
      </c>
      <c r="J6713" s="1">
        <v>-34.841799999999999</v>
      </c>
    </row>
    <row r="6714" spans="1:10" ht="12.75">
      <c r="A6714" s="3">
        <f t="shared" si="26"/>
        <v>6713</v>
      </c>
      <c r="B6714" s="1">
        <v>976.56200000000001</v>
      </c>
      <c r="C6714" s="1">
        <v>1.024E-3</v>
      </c>
      <c r="D6714" s="1">
        <v>256</v>
      </c>
      <c r="E6714" s="1">
        <v>64</v>
      </c>
      <c r="F6714" s="1">
        <v>0.53992099999999998</v>
      </c>
      <c r="G6714" s="1">
        <v>0</v>
      </c>
      <c r="H6714" s="1">
        <v>16.7027</v>
      </c>
      <c r="I6714" s="1">
        <v>-18.136600000000001</v>
      </c>
      <c r="J6714" s="1">
        <v>-34.839300000000001</v>
      </c>
    </row>
    <row r="6715" spans="1:10" ht="12.75">
      <c r="A6715" s="3">
        <f t="shared" si="26"/>
        <v>6714</v>
      </c>
      <c r="B6715" s="1">
        <v>976.56200000000001</v>
      </c>
      <c r="C6715" s="1">
        <v>1.024E-3</v>
      </c>
      <c r="D6715" s="1">
        <v>256</v>
      </c>
      <c r="E6715" s="1">
        <v>32</v>
      </c>
      <c r="F6715" s="1">
        <v>0.127253</v>
      </c>
      <c r="G6715" s="1">
        <v>0</v>
      </c>
      <c r="H6715" s="1">
        <v>16.703299999999999</v>
      </c>
      <c r="I6715" s="1">
        <v>-18.136800000000001</v>
      </c>
      <c r="J6715" s="1">
        <v>-34.8401</v>
      </c>
    </row>
    <row r="6716" spans="1:10" ht="12.75">
      <c r="A6716" s="3">
        <f t="shared" si="26"/>
        <v>6715</v>
      </c>
      <c r="B6716" s="1">
        <v>7812.5</v>
      </c>
      <c r="C6716" s="1">
        <v>1.2799999999999999E-4</v>
      </c>
      <c r="D6716" s="1">
        <v>32</v>
      </c>
      <c r="E6716" s="1">
        <v>64</v>
      </c>
      <c r="F6716" s="1">
        <v>5.6642499999999998E-2</v>
      </c>
      <c r="G6716" s="1">
        <v>0</v>
      </c>
      <c r="H6716" s="1">
        <v>16.703600000000002</v>
      </c>
      <c r="I6716" s="1">
        <v>-18.136800000000001</v>
      </c>
      <c r="J6716" s="1">
        <v>-34.840400000000002</v>
      </c>
    </row>
    <row r="6717" spans="1:10" ht="12.75">
      <c r="A6717" s="3">
        <f t="shared" si="26"/>
        <v>6716</v>
      </c>
      <c r="B6717" s="1">
        <v>488.28100000000001</v>
      </c>
      <c r="C6717" s="1">
        <v>2.0479999999999999E-3</v>
      </c>
      <c r="D6717" s="1">
        <v>512</v>
      </c>
      <c r="E6717" s="1">
        <v>64</v>
      </c>
      <c r="F6717" s="1">
        <v>6.1705999999999997E-2</v>
      </c>
      <c r="G6717" s="1">
        <v>0</v>
      </c>
      <c r="H6717" s="1">
        <v>16.704799999999999</v>
      </c>
      <c r="I6717" s="1">
        <v>-18.1371</v>
      </c>
      <c r="J6717" s="1">
        <v>-34.841900000000003</v>
      </c>
    </row>
    <row r="6718" spans="1:10" ht="12.75">
      <c r="A6718" s="3">
        <f t="shared" si="26"/>
        <v>6717</v>
      </c>
      <c r="B6718" s="1">
        <v>1953.12</v>
      </c>
      <c r="C6718" s="1">
        <v>5.1199999999999998E-4</v>
      </c>
      <c r="D6718" s="1">
        <v>128</v>
      </c>
      <c r="E6718" s="1">
        <v>64</v>
      </c>
      <c r="F6718" s="1">
        <v>7.1807700000000002E-2</v>
      </c>
      <c r="G6718" s="1">
        <v>0</v>
      </c>
      <c r="H6718" s="1">
        <v>16.705400000000001</v>
      </c>
      <c r="I6718" s="1">
        <v>-18.1371</v>
      </c>
      <c r="J6718" s="1">
        <v>-34.842599999999997</v>
      </c>
    </row>
    <row r="6719" spans="1:10" ht="12.75">
      <c r="A6719" s="3">
        <f t="shared" si="26"/>
        <v>6718</v>
      </c>
      <c r="B6719" s="1">
        <v>488.28100000000001</v>
      </c>
      <c r="C6719" s="1">
        <v>2.0479999999999999E-3</v>
      </c>
      <c r="D6719" s="1">
        <v>512</v>
      </c>
      <c r="E6719" s="1">
        <v>64</v>
      </c>
      <c r="F6719" s="1">
        <v>0.20522499999999999</v>
      </c>
      <c r="G6719" s="1">
        <v>0</v>
      </c>
      <c r="H6719" s="1">
        <v>16.703900000000001</v>
      </c>
      <c r="I6719" s="1">
        <v>-18.136700000000001</v>
      </c>
      <c r="J6719" s="1">
        <v>-34.840600000000002</v>
      </c>
    </row>
    <row r="6720" spans="1:10" ht="12.75">
      <c r="A6720" s="3">
        <f t="shared" si="26"/>
        <v>6719</v>
      </c>
      <c r="B6720" s="1">
        <v>244.14099999999999</v>
      </c>
      <c r="C6720" s="1">
        <v>4.0959999999999998E-3</v>
      </c>
      <c r="D6720" s="1">
        <v>1024</v>
      </c>
      <c r="E6720" s="1">
        <v>64</v>
      </c>
      <c r="F6720" s="1">
        <v>8.8969000000000006E-2</v>
      </c>
      <c r="G6720" s="1">
        <v>0</v>
      </c>
      <c r="H6720" s="1">
        <v>16.704999999999998</v>
      </c>
      <c r="I6720" s="1">
        <v>-18.137</v>
      </c>
      <c r="J6720" s="1">
        <v>-34.841999999999999</v>
      </c>
    </row>
    <row r="6721" spans="1:10" ht="12.75">
      <c r="A6721" s="3">
        <f t="shared" si="26"/>
        <v>6720</v>
      </c>
      <c r="B6721" s="1">
        <v>488.28100000000001</v>
      </c>
      <c r="C6721" s="1">
        <v>2.0479999999999999E-3</v>
      </c>
      <c r="D6721" s="1">
        <v>512</v>
      </c>
      <c r="E6721" s="1">
        <v>64</v>
      </c>
      <c r="F6721" s="1">
        <v>5.46747E-2</v>
      </c>
      <c r="G6721" s="1">
        <v>0</v>
      </c>
      <c r="H6721" s="1">
        <v>16.706199999999999</v>
      </c>
      <c r="I6721" s="1">
        <v>-18.1372</v>
      </c>
      <c r="J6721" s="1">
        <v>-34.843400000000003</v>
      </c>
    </row>
    <row r="6722" spans="1:10" ht="12.75">
      <c r="A6722" s="3">
        <f t="shared" si="26"/>
        <v>6721</v>
      </c>
      <c r="B6722" s="1">
        <v>976.56200000000001</v>
      </c>
      <c r="C6722" s="1">
        <v>1.024E-3</v>
      </c>
      <c r="D6722" s="1">
        <v>256</v>
      </c>
      <c r="E6722" s="1">
        <v>32</v>
      </c>
      <c r="F6722" s="1">
        <v>7.0158300000000007E-2</v>
      </c>
      <c r="G6722" s="1">
        <v>0</v>
      </c>
      <c r="H6722" s="1">
        <v>16.706800000000001</v>
      </c>
      <c r="I6722" s="1">
        <v>-18.1374</v>
      </c>
      <c r="J6722" s="1">
        <v>-34.844200000000001</v>
      </c>
    </row>
    <row r="6723" spans="1:10" ht="12.75">
      <c r="A6723" s="3">
        <f t="shared" si="26"/>
        <v>6722</v>
      </c>
      <c r="B6723" s="1">
        <v>244.14099999999999</v>
      </c>
      <c r="C6723" s="1">
        <v>4.0959999999999998E-3</v>
      </c>
      <c r="D6723" s="1">
        <v>1024</v>
      </c>
      <c r="E6723" s="1">
        <v>64</v>
      </c>
      <c r="F6723" s="1">
        <v>7.1775000000000005E-2</v>
      </c>
      <c r="G6723" s="1">
        <v>0</v>
      </c>
      <c r="H6723" s="1">
        <v>16.707999999999998</v>
      </c>
      <c r="I6723" s="1">
        <v>-18.137599999999999</v>
      </c>
      <c r="J6723" s="1">
        <v>-34.845599999999997</v>
      </c>
    </row>
    <row r="6724" spans="1:10" ht="12.75">
      <c r="A6724" s="3">
        <f t="shared" si="26"/>
        <v>6723</v>
      </c>
      <c r="B6724" s="1">
        <v>976.56200000000001</v>
      </c>
      <c r="C6724" s="1">
        <v>1.024E-3</v>
      </c>
      <c r="D6724" s="1">
        <v>256</v>
      </c>
      <c r="E6724" s="1">
        <v>64</v>
      </c>
      <c r="F6724" s="1">
        <v>6.36105E-2</v>
      </c>
      <c r="G6724" s="1">
        <v>0</v>
      </c>
      <c r="H6724" s="1">
        <v>16.709199999999999</v>
      </c>
      <c r="I6724" s="1">
        <v>-18.137799999999999</v>
      </c>
      <c r="J6724" s="1">
        <v>-34.847000000000001</v>
      </c>
    </row>
    <row r="6725" spans="1:10" ht="12.75">
      <c r="A6725" s="3">
        <f t="shared" si="26"/>
        <v>6724</v>
      </c>
      <c r="B6725" s="1">
        <v>244.14099999999999</v>
      </c>
      <c r="C6725" s="1">
        <v>4.0959999999999998E-3</v>
      </c>
      <c r="D6725" s="1">
        <v>1024</v>
      </c>
      <c r="E6725" s="1">
        <v>64</v>
      </c>
      <c r="F6725" s="1">
        <v>6.19976E-2</v>
      </c>
      <c r="G6725" s="1">
        <v>0</v>
      </c>
      <c r="H6725" s="1">
        <v>16.7089</v>
      </c>
      <c r="I6725" s="1">
        <v>-18.137699999999999</v>
      </c>
      <c r="J6725" s="1">
        <v>-34.846600000000002</v>
      </c>
    </row>
    <row r="6726" spans="1:10" ht="12.75">
      <c r="A6726" s="3">
        <f t="shared" si="26"/>
        <v>6725</v>
      </c>
      <c r="B6726" s="1">
        <v>244.14099999999999</v>
      </c>
      <c r="C6726" s="1">
        <v>4.0959999999999998E-3</v>
      </c>
      <c r="D6726" s="1">
        <v>1024</v>
      </c>
      <c r="E6726" s="1">
        <v>64</v>
      </c>
      <c r="F6726" s="1">
        <v>7.4384199999999998E-2</v>
      </c>
      <c r="G6726" s="1">
        <v>0</v>
      </c>
      <c r="H6726" s="1">
        <v>16.709800000000001</v>
      </c>
      <c r="I6726" s="1">
        <v>-18.137799999999999</v>
      </c>
      <c r="J6726" s="1">
        <v>-34.8476</v>
      </c>
    </row>
    <row r="6727" spans="1:10" ht="12.75">
      <c r="A6727" s="3">
        <f t="shared" si="26"/>
        <v>6726</v>
      </c>
      <c r="B6727" s="1">
        <v>244.14099999999999</v>
      </c>
      <c r="C6727" s="1">
        <v>4.0959999999999998E-3</v>
      </c>
      <c r="D6727" s="1">
        <v>1024</v>
      </c>
      <c r="E6727" s="1">
        <v>64</v>
      </c>
      <c r="F6727" s="1">
        <v>8.9939000000000005E-2</v>
      </c>
      <c r="G6727" s="1">
        <v>0</v>
      </c>
      <c r="H6727" s="1">
        <v>16.710699999999999</v>
      </c>
      <c r="I6727" s="1">
        <v>-18.137899999999998</v>
      </c>
      <c r="J6727" s="1">
        <v>-34.848500000000001</v>
      </c>
    </row>
    <row r="6728" spans="1:10" ht="12.75">
      <c r="A6728" s="3">
        <f t="shared" si="26"/>
        <v>6727</v>
      </c>
      <c r="B6728" s="1">
        <v>488.28100000000001</v>
      </c>
      <c r="C6728" s="1">
        <v>2.0479999999999999E-3</v>
      </c>
      <c r="D6728" s="1">
        <v>512</v>
      </c>
      <c r="E6728" s="1">
        <v>64</v>
      </c>
      <c r="F6728" s="1">
        <v>0.160189</v>
      </c>
      <c r="G6728" s="1">
        <v>0</v>
      </c>
      <c r="H6728" s="1">
        <v>16.710899999999999</v>
      </c>
      <c r="I6728" s="1">
        <v>-18.137699999999999</v>
      </c>
      <c r="J6728" s="1">
        <v>-34.848599999999998</v>
      </c>
    </row>
    <row r="6729" spans="1:10" ht="12.75">
      <c r="A6729" s="3">
        <f t="shared" si="26"/>
        <v>6728</v>
      </c>
      <c r="B6729" s="1">
        <v>3906.25</v>
      </c>
      <c r="C6729" s="1">
        <v>2.5599999999999999E-4</v>
      </c>
      <c r="D6729" s="1">
        <v>64</v>
      </c>
      <c r="E6729" s="1">
        <v>64</v>
      </c>
      <c r="F6729" s="1">
        <v>6.51423E-2</v>
      </c>
      <c r="G6729" s="1">
        <v>0</v>
      </c>
      <c r="H6729" s="1">
        <v>16.711300000000001</v>
      </c>
      <c r="I6729" s="1">
        <v>-18.137799999999999</v>
      </c>
      <c r="J6729" s="1">
        <v>-34.8491</v>
      </c>
    </row>
    <row r="6730" spans="1:10" ht="12.75">
      <c r="A6730" s="3">
        <f t="shared" si="26"/>
        <v>6729</v>
      </c>
      <c r="B6730" s="1">
        <v>976.56200000000001</v>
      </c>
      <c r="C6730" s="1">
        <v>1.024E-3</v>
      </c>
      <c r="D6730" s="1">
        <v>256</v>
      </c>
      <c r="E6730" s="1">
        <v>64</v>
      </c>
      <c r="F6730" s="1">
        <v>9.5265100000000005E-2</v>
      </c>
      <c r="G6730" s="1">
        <v>0</v>
      </c>
      <c r="H6730" s="1">
        <v>16.712299999999999</v>
      </c>
      <c r="I6730" s="1">
        <v>-18.137899999999998</v>
      </c>
      <c r="J6730" s="1">
        <v>-34.850200000000001</v>
      </c>
    </row>
    <row r="6731" spans="1:10" ht="12.75">
      <c r="A6731" s="3">
        <f t="shared" si="26"/>
        <v>6730</v>
      </c>
      <c r="B6731" s="1">
        <v>3906.25</v>
      </c>
      <c r="C6731" s="1">
        <v>2.5599999999999999E-4</v>
      </c>
      <c r="D6731" s="1">
        <v>64</v>
      </c>
      <c r="E6731" s="1">
        <v>64</v>
      </c>
      <c r="F6731" s="1">
        <v>5.5936800000000002E-2</v>
      </c>
      <c r="G6731" s="1">
        <v>0</v>
      </c>
      <c r="H6731" s="1">
        <v>16.7133</v>
      </c>
      <c r="I6731" s="1">
        <v>-18.138100000000001</v>
      </c>
      <c r="J6731" s="1">
        <v>-34.851399999999998</v>
      </c>
    </row>
    <row r="6732" spans="1:10" ht="12.75">
      <c r="A6732" s="3">
        <f t="shared" si="26"/>
        <v>6731</v>
      </c>
      <c r="B6732" s="1">
        <v>488.28100000000001</v>
      </c>
      <c r="C6732" s="1">
        <v>2.0479999999999999E-3</v>
      </c>
      <c r="D6732" s="1">
        <v>512</v>
      </c>
      <c r="E6732" s="1">
        <v>64</v>
      </c>
      <c r="F6732" s="1">
        <v>8.0993999999999997E-2</v>
      </c>
      <c r="G6732" s="1">
        <v>0</v>
      </c>
      <c r="H6732" s="1">
        <v>16.7136</v>
      </c>
      <c r="I6732" s="1">
        <v>-18.138100000000001</v>
      </c>
      <c r="J6732" s="1">
        <v>-34.851700000000001</v>
      </c>
    </row>
    <row r="6733" spans="1:10" ht="12.75">
      <c r="A6733" s="3">
        <f t="shared" si="26"/>
        <v>6732</v>
      </c>
      <c r="B6733" s="1">
        <v>244.14099999999999</v>
      </c>
      <c r="C6733" s="1">
        <v>4.0959999999999998E-3</v>
      </c>
      <c r="D6733" s="1">
        <v>1024</v>
      </c>
      <c r="E6733" s="1">
        <v>64</v>
      </c>
      <c r="F6733" s="1">
        <v>5.9596999999999997E-2</v>
      </c>
      <c r="G6733" s="1">
        <v>0</v>
      </c>
      <c r="H6733" s="1">
        <v>16.713999999999999</v>
      </c>
      <c r="I6733" s="1">
        <v>-18.138000000000002</v>
      </c>
      <c r="J6733" s="1">
        <v>-34.851999999999997</v>
      </c>
    </row>
    <row r="6734" spans="1:10" ht="12.75">
      <c r="A6734" s="3">
        <f t="shared" si="26"/>
        <v>6733</v>
      </c>
      <c r="B6734" s="1">
        <v>244.14099999999999</v>
      </c>
      <c r="C6734" s="1">
        <v>4.0959999999999998E-3</v>
      </c>
      <c r="D6734" s="1">
        <v>1024</v>
      </c>
      <c r="E6734" s="1">
        <v>64</v>
      </c>
      <c r="F6734" s="1">
        <v>0.12684699999999999</v>
      </c>
      <c r="G6734" s="1">
        <v>0</v>
      </c>
      <c r="H6734" s="1">
        <v>16.714500000000001</v>
      </c>
      <c r="I6734" s="1">
        <v>-18.138000000000002</v>
      </c>
      <c r="J6734" s="1">
        <v>-34.852499999999999</v>
      </c>
    </row>
    <row r="6735" spans="1:10" ht="12.75">
      <c r="A6735" s="3">
        <f t="shared" si="26"/>
        <v>6734</v>
      </c>
      <c r="B6735" s="1">
        <v>488.28100000000001</v>
      </c>
      <c r="C6735" s="1">
        <v>2.0479999999999999E-3</v>
      </c>
      <c r="D6735" s="1">
        <v>512</v>
      </c>
      <c r="E6735" s="1">
        <v>64</v>
      </c>
      <c r="F6735" s="1">
        <v>7.8772599999999998E-2</v>
      </c>
      <c r="G6735" s="1">
        <v>0</v>
      </c>
      <c r="H6735" s="1">
        <v>16.714500000000001</v>
      </c>
      <c r="I6735" s="1">
        <v>-18.137899999999998</v>
      </c>
      <c r="J6735" s="1">
        <v>-34.852400000000003</v>
      </c>
    </row>
    <row r="6736" spans="1:10" ht="12.75">
      <c r="A6736" s="3">
        <f t="shared" si="26"/>
        <v>6735</v>
      </c>
      <c r="B6736" s="1">
        <v>488.28100000000001</v>
      </c>
      <c r="C6736" s="1">
        <v>2.0479999999999999E-3</v>
      </c>
      <c r="D6736" s="1">
        <v>512</v>
      </c>
      <c r="E6736" s="1">
        <v>64</v>
      </c>
      <c r="F6736" s="1">
        <v>6.38513E-2</v>
      </c>
      <c r="G6736" s="1">
        <v>0</v>
      </c>
      <c r="H6736" s="1">
        <v>16.7149</v>
      </c>
      <c r="I6736" s="1">
        <v>-18.137899999999998</v>
      </c>
      <c r="J6736" s="1">
        <v>-34.852800000000002</v>
      </c>
    </row>
    <row r="6737" spans="1:10" ht="12.75">
      <c r="A6737" s="3">
        <f t="shared" si="26"/>
        <v>6736</v>
      </c>
      <c r="B6737" s="1">
        <v>244.14099999999999</v>
      </c>
      <c r="C6737" s="1">
        <v>4.0959999999999998E-3</v>
      </c>
      <c r="D6737" s="1">
        <v>1024</v>
      </c>
      <c r="E6737" s="1">
        <v>64</v>
      </c>
      <c r="F6737" s="1">
        <v>0.10920199999999999</v>
      </c>
      <c r="G6737" s="1">
        <v>0</v>
      </c>
      <c r="H6737" s="1">
        <v>16.715399999999999</v>
      </c>
      <c r="I6737" s="1">
        <v>-18.137899999999998</v>
      </c>
      <c r="J6737" s="1">
        <v>-34.853400000000001</v>
      </c>
    </row>
    <row r="6738" spans="1:10" ht="12.75">
      <c r="A6738" s="3">
        <f t="shared" si="26"/>
        <v>6737</v>
      </c>
      <c r="B6738" s="1">
        <v>976.56200000000001</v>
      </c>
      <c r="C6738" s="1">
        <v>1.024E-3</v>
      </c>
      <c r="D6738" s="1">
        <v>256</v>
      </c>
      <c r="E6738" s="1">
        <v>32</v>
      </c>
      <c r="F6738" s="1">
        <v>0.103057</v>
      </c>
      <c r="G6738" s="1">
        <v>0</v>
      </c>
      <c r="H6738" s="1">
        <v>16.716100000000001</v>
      </c>
      <c r="I6738" s="1">
        <v>-18.138000000000002</v>
      </c>
      <c r="J6738" s="1">
        <v>-34.854100000000003</v>
      </c>
    </row>
    <row r="6739" spans="1:10" ht="12.75">
      <c r="A6739" s="3">
        <f t="shared" si="26"/>
        <v>6738</v>
      </c>
      <c r="B6739" s="1">
        <v>976.56200000000001</v>
      </c>
      <c r="C6739" s="1">
        <v>1.024E-3</v>
      </c>
      <c r="D6739" s="1">
        <v>256</v>
      </c>
      <c r="E6739" s="1">
        <v>64</v>
      </c>
      <c r="F6739" s="1">
        <v>0.108848</v>
      </c>
      <c r="G6739" s="1">
        <v>0</v>
      </c>
      <c r="H6739" s="1">
        <v>16.715499999999999</v>
      </c>
      <c r="I6739" s="1">
        <v>-18.137899999999998</v>
      </c>
      <c r="J6739" s="1">
        <v>-34.853400000000001</v>
      </c>
    </row>
    <row r="6740" spans="1:10" ht="12.75">
      <c r="A6740" s="3">
        <f t="shared" si="26"/>
        <v>6739</v>
      </c>
      <c r="B6740" s="1">
        <v>976.56200000000001</v>
      </c>
      <c r="C6740" s="1">
        <v>1.024E-3</v>
      </c>
      <c r="D6740" s="1">
        <v>256</v>
      </c>
      <c r="E6740" s="1">
        <v>64</v>
      </c>
      <c r="F6740" s="1">
        <v>8.4968299999999997E-2</v>
      </c>
      <c r="G6740" s="1">
        <v>0</v>
      </c>
      <c r="H6740" s="1">
        <v>16.7163</v>
      </c>
      <c r="I6740" s="1">
        <v>-18.138000000000002</v>
      </c>
      <c r="J6740" s="1">
        <v>-34.854300000000002</v>
      </c>
    </row>
    <row r="6741" spans="1:10" ht="12.75">
      <c r="A6741" s="3">
        <f t="shared" si="26"/>
        <v>6740</v>
      </c>
      <c r="B6741" s="1">
        <v>976.56200000000001</v>
      </c>
      <c r="C6741" s="1">
        <v>1.024E-3</v>
      </c>
      <c r="D6741" s="1">
        <v>256</v>
      </c>
      <c r="E6741" s="1">
        <v>64</v>
      </c>
      <c r="F6741" s="1">
        <v>0.114176</v>
      </c>
      <c r="G6741" s="1">
        <v>0</v>
      </c>
      <c r="H6741" s="1">
        <v>16.716899999999999</v>
      </c>
      <c r="I6741" s="1">
        <v>-18.137899999999998</v>
      </c>
      <c r="J6741" s="1">
        <v>-34.854700000000001</v>
      </c>
    </row>
    <row r="6742" spans="1:10" ht="12.75">
      <c r="A6742" s="3">
        <f t="shared" si="26"/>
        <v>6741</v>
      </c>
      <c r="B6742" s="1">
        <v>976.56200000000001</v>
      </c>
      <c r="C6742" s="1">
        <v>1.024E-3</v>
      </c>
      <c r="D6742" s="1">
        <v>256</v>
      </c>
      <c r="E6742" s="1">
        <v>32</v>
      </c>
      <c r="F6742" s="1">
        <v>7.8162300000000004E-2</v>
      </c>
      <c r="G6742" s="1">
        <v>0</v>
      </c>
      <c r="H6742" s="1">
        <v>16.717300000000002</v>
      </c>
      <c r="I6742" s="1">
        <v>-18.137899999999998</v>
      </c>
      <c r="J6742" s="1">
        <v>-34.855200000000004</v>
      </c>
    </row>
    <row r="6743" spans="1:10" ht="12.75">
      <c r="A6743" s="3">
        <f t="shared" si="26"/>
        <v>6742</v>
      </c>
      <c r="B6743" s="1">
        <v>244.14099999999999</v>
      </c>
      <c r="C6743" s="1">
        <v>4.0959999999999998E-3</v>
      </c>
      <c r="D6743" s="1">
        <v>1024</v>
      </c>
      <c r="E6743" s="1">
        <v>64</v>
      </c>
      <c r="F6743" s="1">
        <v>5.1861200000000003E-2</v>
      </c>
      <c r="G6743" s="1">
        <v>0</v>
      </c>
      <c r="H6743" s="1">
        <v>16.717400000000001</v>
      </c>
      <c r="I6743" s="1">
        <v>-18.137899999999998</v>
      </c>
      <c r="J6743" s="1">
        <v>-34.855400000000003</v>
      </c>
    </row>
    <row r="6744" spans="1:10" ht="12.75">
      <c r="A6744" s="3">
        <f t="shared" si="26"/>
        <v>6743</v>
      </c>
      <c r="B6744" s="1">
        <v>488.28100000000001</v>
      </c>
      <c r="C6744" s="1">
        <v>2.0479999999999999E-3</v>
      </c>
      <c r="D6744" s="1">
        <v>512</v>
      </c>
      <c r="E6744" s="1">
        <v>64</v>
      </c>
      <c r="F6744" s="1">
        <v>5.3257100000000002E-2</v>
      </c>
      <c r="G6744" s="1">
        <v>0</v>
      </c>
      <c r="H6744" s="1">
        <v>16.718499999999999</v>
      </c>
      <c r="I6744" s="1">
        <v>-18.138200000000001</v>
      </c>
      <c r="J6744" s="1">
        <v>-34.856699999999996</v>
      </c>
    </row>
    <row r="6745" spans="1:10" ht="12.75">
      <c r="A6745" s="3">
        <f t="shared" si="26"/>
        <v>6744</v>
      </c>
      <c r="B6745" s="1">
        <v>488.28100000000001</v>
      </c>
      <c r="C6745" s="1">
        <v>2.0479999999999999E-3</v>
      </c>
      <c r="D6745" s="1">
        <v>512</v>
      </c>
      <c r="E6745" s="1">
        <v>64</v>
      </c>
      <c r="F6745" s="1">
        <v>5.1454399999999997E-2</v>
      </c>
      <c r="G6745" s="1">
        <v>0</v>
      </c>
      <c r="H6745" s="1">
        <v>16.718399999999999</v>
      </c>
      <c r="I6745" s="1">
        <v>-18.138200000000001</v>
      </c>
      <c r="J6745" s="1">
        <v>-34.8566</v>
      </c>
    </row>
    <row r="6746" spans="1:10" ht="12.75">
      <c r="A6746" s="3">
        <f t="shared" si="26"/>
        <v>6745</v>
      </c>
      <c r="B6746" s="1">
        <v>488.28100000000001</v>
      </c>
      <c r="C6746" s="1">
        <v>2.0479999999999999E-3</v>
      </c>
      <c r="D6746" s="1">
        <v>512</v>
      </c>
      <c r="E6746" s="1">
        <v>64</v>
      </c>
      <c r="F6746" s="1">
        <v>5.3843599999999998E-2</v>
      </c>
      <c r="G6746" s="1">
        <v>0</v>
      </c>
      <c r="H6746" s="1">
        <v>16.7193</v>
      </c>
      <c r="I6746" s="1">
        <v>-18.138500000000001</v>
      </c>
      <c r="J6746" s="1">
        <v>-34.857799999999997</v>
      </c>
    </row>
    <row r="6747" spans="1:10" ht="12.75">
      <c r="A6747" s="3">
        <f t="shared" si="26"/>
        <v>6746</v>
      </c>
      <c r="B6747" s="1">
        <v>488.28100000000001</v>
      </c>
      <c r="C6747" s="1">
        <v>2.0479999999999999E-3</v>
      </c>
      <c r="D6747" s="1">
        <v>512</v>
      </c>
      <c r="E6747" s="1">
        <v>64</v>
      </c>
      <c r="F6747" s="1">
        <v>6.3341800000000004E-2</v>
      </c>
      <c r="G6747" s="1">
        <v>0</v>
      </c>
      <c r="H6747" s="1">
        <v>16.720300000000002</v>
      </c>
      <c r="I6747" s="1">
        <v>-18.1388</v>
      </c>
      <c r="J6747" s="1">
        <v>-34.859099999999998</v>
      </c>
    </row>
    <row r="6748" spans="1:10" ht="12.75">
      <c r="A6748" s="3">
        <f t="shared" si="26"/>
        <v>6747</v>
      </c>
      <c r="B6748" s="1">
        <v>3906.25</v>
      </c>
      <c r="C6748" s="1">
        <v>2.5599999999999999E-4</v>
      </c>
      <c r="D6748" s="1">
        <v>64</v>
      </c>
      <c r="E6748" s="1">
        <v>32</v>
      </c>
      <c r="F6748" s="1">
        <v>5.3881699999999998E-2</v>
      </c>
      <c r="G6748" s="1">
        <v>0</v>
      </c>
      <c r="H6748" s="1">
        <v>16.7211</v>
      </c>
      <c r="I6748" s="1">
        <v>-18.139099999999999</v>
      </c>
      <c r="J6748" s="1">
        <v>-34.860199999999999</v>
      </c>
    </row>
    <row r="6749" spans="1:10" ht="12.75">
      <c r="A6749" s="3">
        <f t="shared" si="26"/>
        <v>6748</v>
      </c>
      <c r="B6749" s="1">
        <v>488.28100000000001</v>
      </c>
      <c r="C6749" s="1">
        <v>2.0479999999999999E-3</v>
      </c>
      <c r="D6749" s="1">
        <v>512</v>
      </c>
      <c r="E6749" s="1">
        <v>64</v>
      </c>
      <c r="F6749" s="1">
        <v>5.1454699999999999E-2</v>
      </c>
      <c r="G6749" s="1">
        <v>0</v>
      </c>
      <c r="H6749" s="1">
        <v>16.721</v>
      </c>
      <c r="I6749" s="1">
        <v>-18.139099999999999</v>
      </c>
      <c r="J6749" s="1">
        <v>-34.86</v>
      </c>
    </row>
    <row r="6750" spans="1:10" ht="12.75">
      <c r="A6750" s="3">
        <f t="shared" si="26"/>
        <v>6749</v>
      </c>
      <c r="B6750" s="1">
        <v>244.14099999999999</v>
      </c>
      <c r="C6750" s="1">
        <v>4.0959999999999998E-3</v>
      </c>
      <c r="D6750" s="1">
        <v>1024</v>
      </c>
      <c r="E6750" s="1">
        <v>64</v>
      </c>
      <c r="F6750" s="1">
        <v>5.3203100000000003E-2</v>
      </c>
      <c r="G6750" s="1">
        <v>0</v>
      </c>
      <c r="H6750" s="1">
        <v>16.722100000000001</v>
      </c>
      <c r="I6750" s="1">
        <v>-18.139399999999998</v>
      </c>
      <c r="J6750" s="1">
        <v>-34.861499999999999</v>
      </c>
    </row>
    <row r="6751" spans="1:10" ht="12.75">
      <c r="A6751" s="3">
        <f t="shared" si="26"/>
        <v>6750</v>
      </c>
      <c r="B6751" s="1">
        <v>488.28100000000001</v>
      </c>
      <c r="C6751" s="1">
        <v>2.0479999999999999E-3</v>
      </c>
      <c r="D6751" s="1">
        <v>512</v>
      </c>
      <c r="E6751" s="1">
        <v>64</v>
      </c>
      <c r="F6751" s="1">
        <v>6.2324499999999998E-2</v>
      </c>
      <c r="G6751" s="1">
        <v>0</v>
      </c>
      <c r="H6751" s="1">
        <v>16.723199999999999</v>
      </c>
      <c r="I6751" s="1">
        <v>-18.139700000000001</v>
      </c>
      <c r="J6751" s="1">
        <v>-34.862900000000003</v>
      </c>
    </row>
    <row r="6752" spans="1:10" ht="12.75">
      <c r="A6752" s="3">
        <f t="shared" si="26"/>
        <v>6751</v>
      </c>
      <c r="B6752" s="1">
        <v>244.14099999999999</v>
      </c>
      <c r="C6752" s="1">
        <v>4.0959999999999998E-3</v>
      </c>
      <c r="D6752" s="1">
        <v>1024</v>
      </c>
      <c r="E6752" s="1">
        <v>64</v>
      </c>
      <c r="F6752" s="1">
        <v>5.5445899999999999E-2</v>
      </c>
      <c r="G6752" s="1">
        <v>0</v>
      </c>
      <c r="H6752" s="1">
        <v>16.722999999999999</v>
      </c>
      <c r="I6752" s="1">
        <v>-18.139600000000002</v>
      </c>
      <c r="J6752" s="1">
        <v>-34.8626</v>
      </c>
    </row>
    <row r="6753" spans="1:10" ht="12.75">
      <c r="A6753" s="3">
        <f t="shared" si="26"/>
        <v>6752</v>
      </c>
      <c r="B6753" s="1">
        <v>488.28100000000001</v>
      </c>
      <c r="C6753" s="1">
        <v>2.0479999999999999E-3</v>
      </c>
      <c r="D6753" s="1">
        <v>512</v>
      </c>
      <c r="E6753" s="1">
        <v>64</v>
      </c>
      <c r="F6753" s="1">
        <v>5.0548200000000001E-2</v>
      </c>
      <c r="G6753" s="1">
        <v>0</v>
      </c>
      <c r="H6753" s="1">
        <v>16.7239</v>
      </c>
      <c r="I6753" s="1">
        <v>-18.139900000000001</v>
      </c>
      <c r="J6753" s="1">
        <v>-34.863799999999998</v>
      </c>
    </row>
    <row r="6754" spans="1:10" ht="12.75">
      <c r="A6754" s="3">
        <f t="shared" si="26"/>
        <v>6753</v>
      </c>
      <c r="B6754" s="1">
        <v>488.28100000000001</v>
      </c>
      <c r="C6754" s="1">
        <v>2.0479999999999999E-3</v>
      </c>
      <c r="D6754" s="1">
        <v>512</v>
      </c>
      <c r="E6754" s="1">
        <v>64</v>
      </c>
      <c r="F6754" s="1">
        <v>5.4620700000000001E-2</v>
      </c>
      <c r="G6754" s="1">
        <v>0</v>
      </c>
      <c r="H6754" s="1">
        <v>16.725000000000001</v>
      </c>
      <c r="I6754" s="1">
        <v>-18.1403</v>
      </c>
      <c r="J6754" s="1">
        <v>-34.865299999999998</v>
      </c>
    </row>
    <row r="6755" spans="1:10" ht="12.75">
      <c r="A6755" s="3">
        <f t="shared" si="26"/>
        <v>6754</v>
      </c>
      <c r="B6755" s="1">
        <v>488.28100000000001</v>
      </c>
      <c r="C6755" s="1">
        <v>2.0479999999999999E-3</v>
      </c>
      <c r="D6755" s="1">
        <v>512</v>
      </c>
      <c r="E6755" s="1">
        <v>64</v>
      </c>
      <c r="F6755" s="1">
        <v>5.5816900000000003E-2</v>
      </c>
      <c r="G6755" s="1">
        <v>0</v>
      </c>
      <c r="H6755" s="1">
        <v>16.725300000000001</v>
      </c>
      <c r="I6755" s="1">
        <v>-18.1403</v>
      </c>
      <c r="J6755" s="1">
        <v>-34.865600000000001</v>
      </c>
    </row>
    <row r="6756" spans="1:10" ht="12.75">
      <c r="A6756" s="3">
        <f t="shared" si="26"/>
        <v>6755</v>
      </c>
      <c r="B6756" s="1">
        <v>244.14099999999999</v>
      </c>
      <c r="C6756" s="1">
        <v>4.0959999999999998E-3</v>
      </c>
      <c r="D6756" s="1">
        <v>1024</v>
      </c>
      <c r="E6756" s="1">
        <v>64</v>
      </c>
      <c r="F6756" s="1">
        <v>5.10708E-2</v>
      </c>
      <c r="G6756" s="1">
        <v>0</v>
      </c>
      <c r="H6756" s="1">
        <v>16.7258</v>
      </c>
      <c r="I6756" s="1">
        <v>-18.140599999999999</v>
      </c>
      <c r="J6756" s="1">
        <v>-34.866300000000003</v>
      </c>
    </row>
    <row r="6757" spans="1:10" ht="12.75">
      <c r="A6757" s="3">
        <f t="shared" si="26"/>
        <v>6756</v>
      </c>
      <c r="B6757" s="1">
        <v>244.14099999999999</v>
      </c>
      <c r="C6757" s="1">
        <v>4.0959999999999998E-3</v>
      </c>
      <c r="D6757" s="1">
        <v>1024</v>
      </c>
      <c r="E6757" s="1">
        <v>64</v>
      </c>
      <c r="F6757" s="1">
        <v>5.8129699999999999E-2</v>
      </c>
      <c r="G6757" s="1">
        <v>0</v>
      </c>
      <c r="H6757" s="1">
        <v>16.726800000000001</v>
      </c>
      <c r="I6757" s="1">
        <v>-18.140899999999998</v>
      </c>
      <c r="J6757" s="1">
        <v>-34.867699999999999</v>
      </c>
    </row>
    <row r="6758" spans="1:10" ht="12.75">
      <c r="A6758" s="3">
        <f t="shared" si="26"/>
        <v>6757</v>
      </c>
      <c r="B6758" s="1">
        <v>488.28100000000001</v>
      </c>
      <c r="C6758" s="1">
        <v>2.0479999999999999E-3</v>
      </c>
      <c r="D6758" s="1">
        <v>512</v>
      </c>
      <c r="E6758" s="1">
        <v>64</v>
      </c>
      <c r="F6758" s="1">
        <v>0.144987</v>
      </c>
      <c r="G6758" s="1">
        <v>0</v>
      </c>
      <c r="H6758" s="1">
        <v>16.726900000000001</v>
      </c>
      <c r="I6758" s="1">
        <v>-18.141100000000002</v>
      </c>
      <c r="J6758" s="1">
        <v>-34.868000000000002</v>
      </c>
    </row>
    <row r="6759" spans="1:10" ht="12.75">
      <c r="A6759" s="3">
        <f t="shared" si="26"/>
        <v>6758</v>
      </c>
      <c r="B6759" s="1">
        <v>976.56200000000001</v>
      </c>
      <c r="C6759" s="1">
        <v>1.024E-3</v>
      </c>
      <c r="D6759" s="1">
        <v>256</v>
      </c>
      <c r="E6759" s="1">
        <v>64</v>
      </c>
      <c r="F6759" s="1">
        <v>5.46378E-2</v>
      </c>
      <c r="G6759" s="1">
        <v>0</v>
      </c>
      <c r="H6759" s="1">
        <v>16.727900000000002</v>
      </c>
      <c r="I6759" s="1">
        <v>-18.141500000000001</v>
      </c>
      <c r="J6759" s="1">
        <v>-34.869500000000002</v>
      </c>
    </row>
    <row r="6760" spans="1:10" ht="12.75">
      <c r="A6760" s="3">
        <f t="shared" si="26"/>
        <v>6759</v>
      </c>
      <c r="B6760" s="1">
        <v>244.14099999999999</v>
      </c>
      <c r="C6760" s="1">
        <v>4.0959999999999998E-3</v>
      </c>
      <c r="D6760" s="1">
        <v>1024</v>
      </c>
      <c r="E6760" s="1">
        <v>64</v>
      </c>
      <c r="F6760" s="1">
        <v>5.0234500000000001E-2</v>
      </c>
      <c r="G6760" s="1">
        <v>0</v>
      </c>
      <c r="H6760" s="1">
        <v>16.728400000000001</v>
      </c>
      <c r="I6760" s="1">
        <v>-18.1418</v>
      </c>
      <c r="J6760" s="1">
        <v>-34.870199999999997</v>
      </c>
    </row>
    <row r="6761" spans="1:10" ht="12.75">
      <c r="A6761" s="3">
        <f t="shared" si="26"/>
        <v>6760</v>
      </c>
      <c r="B6761" s="1">
        <v>244.14099999999999</v>
      </c>
      <c r="C6761" s="1">
        <v>4.0959999999999998E-3</v>
      </c>
      <c r="D6761" s="1">
        <v>1024</v>
      </c>
      <c r="E6761" s="1">
        <v>64</v>
      </c>
      <c r="F6761" s="1">
        <v>5.8026399999999999E-2</v>
      </c>
      <c r="G6761" s="1">
        <v>0</v>
      </c>
      <c r="H6761" s="1">
        <v>16.729500000000002</v>
      </c>
      <c r="I6761" s="1">
        <v>-18.142099999999999</v>
      </c>
      <c r="J6761" s="1">
        <v>-34.871600000000001</v>
      </c>
    </row>
    <row r="6762" spans="1:10" ht="12.75">
      <c r="A6762" s="3">
        <f t="shared" si="26"/>
        <v>6761</v>
      </c>
      <c r="B6762" s="1">
        <v>976.56200000000001</v>
      </c>
      <c r="C6762" s="1">
        <v>1.024E-3</v>
      </c>
      <c r="D6762" s="1">
        <v>256</v>
      </c>
      <c r="E6762" s="1">
        <v>32</v>
      </c>
      <c r="F6762" s="1">
        <v>5.7643300000000001E-2</v>
      </c>
      <c r="G6762" s="1">
        <v>0</v>
      </c>
      <c r="H6762" s="1">
        <v>16.729399999999998</v>
      </c>
      <c r="I6762" s="1">
        <v>-18.142199999999999</v>
      </c>
      <c r="J6762" s="1">
        <v>-34.871699999999997</v>
      </c>
    </row>
    <row r="6763" spans="1:10" ht="12.75">
      <c r="A6763" s="3">
        <f t="shared" si="26"/>
        <v>6762</v>
      </c>
      <c r="B6763" s="1">
        <v>244.14099999999999</v>
      </c>
      <c r="C6763" s="1">
        <v>4.0959999999999998E-3</v>
      </c>
      <c r="D6763" s="1">
        <v>1024</v>
      </c>
      <c r="E6763" s="1">
        <v>64</v>
      </c>
      <c r="F6763" s="1">
        <v>9.6148800000000006E-2</v>
      </c>
      <c r="G6763" s="1">
        <v>0</v>
      </c>
      <c r="H6763" s="1">
        <v>16.729800000000001</v>
      </c>
      <c r="I6763" s="1">
        <v>-18.142199999999999</v>
      </c>
      <c r="J6763" s="1">
        <v>-34.872</v>
      </c>
    </row>
    <row r="6764" spans="1:10" ht="12.75">
      <c r="A6764" s="3">
        <f t="shared" si="26"/>
        <v>6763</v>
      </c>
      <c r="B6764" s="1">
        <v>488.28100000000001</v>
      </c>
      <c r="C6764" s="1">
        <v>2.0479999999999999E-3</v>
      </c>
      <c r="D6764" s="1">
        <v>512</v>
      </c>
      <c r="E6764" s="1">
        <v>64</v>
      </c>
      <c r="F6764" s="1">
        <v>0.60911099999999996</v>
      </c>
      <c r="G6764" s="1">
        <v>0</v>
      </c>
      <c r="H6764" s="1">
        <v>16.724599999999999</v>
      </c>
      <c r="I6764" s="1">
        <v>-18.141300000000001</v>
      </c>
      <c r="J6764" s="1">
        <v>-34.865900000000003</v>
      </c>
    </row>
    <row r="6765" spans="1:10" ht="12.75">
      <c r="A6765" s="3">
        <f t="shared" si="26"/>
        <v>6764</v>
      </c>
      <c r="B6765" s="1">
        <v>244.14099999999999</v>
      </c>
      <c r="C6765" s="1">
        <v>4.0959999999999998E-3</v>
      </c>
      <c r="D6765" s="1">
        <v>1024</v>
      </c>
      <c r="E6765" s="1">
        <v>64</v>
      </c>
      <c r="F6765" s="1">
        <v>7.66564E-2</v>
      </c>
      <c r="G6765" s="1">
        <v>0</v>
      </c>
      <c r="H6765" s="1">
        <v>16.725100000000001</v>
      </c>
      <c r="I6765" s="1">
        <v>-18.141400000000001</v>
      </c>
      <c r="J6765" s="1">
        <v>-34.866500000000002</v>
      </c>
    </row>
    <row r="6766" spans="1:10" ht="12.75">
      <c r="A6766" s="3">
        <f t="shared" si="26"/>
        <v>6765</v>
      </c>
      <c r="B6766" s="1">
        <v>244.14099999999999</v>
      </c>
      <c r="C6766" s="1">
        <v>4.0959999999999998E-3</v>
      </c>
      <c r="D6766" s="1">
        <v>1024</v>
      </c>
      <c r="E6766" s="1">
        <v>64</v>
      </c>
      <c r="F6766" s="1">
        <v>8.0709299999999998E-2</v>
      </c>
      <c r="G6766" s="1">
        <v>0</v>
      </c>
      <c r="H6766" s="1">
        <v>16.7255</v>
      </c>
      <c r="I6766" s="1">
        <v>-18.141500000000001</v>
      </c>
      <c r="J6766" s="1">
        <v>-34.866999999999997</v>
      </c>
    </row>
    <row r="6767" spans="1:10" ht="12.75">
      <c r="A6767" s="3">
        <f t="shared" si="26"/>
        <v>6766</v>
      </c>
      <c r="B6767" s="1">
        <v>488.28100000000001</v>
      </c>
      <c r="C6767" s="1">
        <v>2.0479999999999999E-3</v>
      </c>
      <c r="D6767" s="1">
        <v>512</v>
      </c>
      <c r="E6767" s="1">
        <v>64</v>
      </c>
      <c r="F6767" s="1">
        <v>0.117974</v>
      </c>
      <c r="G6767" s="1">
        <v>0</v>
      </c>
      <c r="H6767" s="1">
        <v>16.7257</v>
      </c>
      <c r="I6767" s="1">
        <v>-18.141500000000001</v>
      </c>
      <c r="J6767" s="1">
        <v>-34.8673</v>
      </c>
    </row>
    <row r="6768" spans="1:10" ht="12.75">
      <c r="A6768" s="3">
        <f t="shared" si="26"/>
        <v>6767</v>
      </c>
      <c r="B6768" s="1">
        <v>488.28100000000001</v>
      </c>
      <c r="C6768" s="1">
        <v>2.0479999999999999E-3</v>
      </c>
      <c r="D6768" s="1">
        <v>512</v>
      </c>
      <c r="E6768" s="1">
        <v>64</v>
      </c>
      <c r="F6768" s="1">
        <v>0.52501100000000001</v>
      </c>
      <c r="G6768" s="1">
        <v>0</v>
      </c>
      <c r="H6768" s="1">
        <v>16.719899999999999</v>
      </c>
      <c r="I6768" s="1">
        <v>-18.140599999999999</v>
      </c>
      <c r="J6768" s="1">
        <v>-34.860500000000002</v>
      </c>
    </row>
    <row r="6769" spans="1:10" ht="12.75">
      <c r="A6769" s="3">
        <f t="shared" si="26"/>
        <v>6768</v>
      </c>
      <c r="B6769" s="1">
        <v>488.28100000000001</v>
      </c>
      <c r="C6769" s="1">
        <v>2.0479999999999999E-3</v>
      </c>
      <c r="D6769" s="1">
        <v>512</v>
      </c>
      <c r="E6769" s="1">
        <v>64</v>
      </c>
      <c r="F6769" s="1">
        <v>8.0913100000000002E-2</v>
      </c>
      <c r="G6769" s="1">
        <v>0</v>
      </c>
      <c r="H6769" s="1">
        <v>16.720500000000001</v>
      </c>
      <c r="I6769" s="1">
        <v>-18.140699999999999</v>
      </c>
      <c r="J6769" s="1">
        <v>-34.861199999999997</v>
      </c>
    </row>
    <row r="6770" spans="1:10" ht="12.75">
      <c r="A6770" s="3">
        <f t="shared" si="26"/>
        <v>6769</v>
      </c>
      <c r="B6770" s="1">
        <v>976.56200000000001</v>
      </c>
      <c r="C6770" s="1">
        <v>1.024E-3</v>
      </c>
      <c r="D6770" s="1">
        <v>256</v>
      </c>
      <c r="E6770" s="1">
        <v>64</v>
      </c>
      <c r="F6770" s="1">
        <v>8.2042799999999999E-2</v>
      </c>
      <c r="G6770" s="1">
        <v>0</v>
      </c>
      <c r="H6770" s="1">
        <v>16.720800000000001</v>
      </c>
      <c r="I6770" s="1">
        <v>-18.140799999999999</v>
      </c>
      <c r="J6770" s="1">
        <v>-34.861499999999999</v>
      </c>
    </row>
    <row r="6771" spans="1:10" ht="12.75">
      <c r="A6771" s="3">
        <f t="shared" si="26"/>
        <v>6770</v>
      </c>
      <c r="B6771" s="1">
        <v>976.56200000000001</v>
      </c>
      <c r="C6771" s="1">
        <v>1.024E-3</v>
      </c>
      <c r="D6771" s="1">
        <v>256</v>
      </c>
      <c r="E6771" s="1">
        <v>32</v>
      </c>
      <c r="F6771" s="1">
        <v>9.7316899999999998E-2</v>
      </c>
      <c r="G6771" s="1">
        <v>0</v>
      </c>
      <c r="H6771" s="1">
        <v>16.718800000000002</v>
      </c>
      <c r="I6771" s="1">
        <v>-18.1404</v>
      </c>
      <c r="J6771" s="1">
        <v>-34.859299999999998</v>
      </c>
    </row>
    <row r="6772" spans="1:10" ht="12.75">
      <c r="A6772" s="3">
        <f t="shared" si="26"/>
        <v>6771</v>
      </c>
      <c r="B6772" s="1">
        <v>244.14099999999999</v>
      </c>
      <c r="C6772" s="1">
        <v>4.0959999999999998E-3</v>
      </c>
      <c r="D6772" s="1">
        <v>1024</v>
      </c>
      <c r="E6772" s="1">
        <v>64</v>
      </c>
      <c r="F6772" s="1">
        <v>9.6295500000000006E-2</v>
      </c>
      <c r="G6772" s="1">
        <v>0</v>
      </c>
      <c r="H6772" s="1">
        <v>16.7164</v>
      </c>
      <c r="I6772" s="1">
        <v>-18.139900000000001</v>
      </c>
      <c r="J6772" s="1">
        <v>-34.856299999999997</v>
      </c>
    </row>
    <row r="6773" spans="1:10" ht="12.75">
      <c r="A6773" s="3">
        <f t="shared" si="26"/>
        <v>6772</v>
      </c>
      <c r="B6773" s="1">
        <v>488.28100000000001</v>
      </c>
      <c r="C6773" s="1">
        <v>2.0479999999999999E-3</v>
      </c>
      <c r="D6773" s="1">
        <v>512</v>
      </c>
      <c r="E6773" s="1">
        <v>64</v>
      </c>
      <c r="F6773" s="1">
        <v>5.8109800000000003E-2</v>
      </c>
      <c r="G6773" s="1">
        <v>0</v>
      </c>
      <c r="H6773" s="1">
        <v>16.717400000000001</v>
      </c>
      <c r="I6773" s="1">
        <v>-18.1403</v>
      </c>
      <c r="J6773" s="1">
        <v>-34.857700000000001</v>
      </c>
    </row>
    <row r="6774" spans="1:10" ht="12.75">
      <c r="A6774" s="3">
        <f t="shared" si="26"/>
        <v>6773</v>
      </c>
      <c r="B6774" s="1">
        <v>244.14099999999999</v>
      </c>
      <c r="C6774" s="1">
        <v>4.0959999999999998E-3</v>
      </c>
      <c r="D6774" s="1">
        <v>1024</v>
      </c>
      <c r="E6774" s="1">
        <v>64</v>
      </c>
      <c r="F6774" s="1">
        <v>5.59809E-2</v>
      </c>
      <c r="G6774" s="1">
        <v>0</v>
      </c>
      <c r="H6774" s="1">
        <v>16.718</v>
      </c>
      <c r="I6774" s="1">
        <v>-18.140499999999999</v>
      </c>
      <c r="J6774" s="1">
        <v>-34.858400000000003</v>
      </c>
    </row>
    <row r="6775" spans="1:10" ht="12.75">
      <c r="A6775" s="3">
        <f t="shared" si="26"/>
        <v>6774</v>
      </c>
      <c r="B6775" s="1">
        <v>488.28100000000001</v>
      </c>
      <c r="C6775" s="1">
        <v>2.0479999999999999E-3</v>
      </c>
      <c r="D6775" s="1">
        <v>512</v>
      </c>
      <c r="E6775" s="1">
        <v>64</v>
      </c>
      <c r="F6775" s="1">
        <v>4.8746100000000001E-2</v>
      </c>
      <c r="G6775" s="1">
        <v>0</v>
      </c>
      <c r="H6775" s="1">
        <v>16.7181</v>
      </c>
      <c r="I6775" s="1">
        <v>-18.140599999999999</v>
      </c>
      <c r="J6775" s="1">
        <v>-34.858699999999999</v>
      </c>
    </row>
    <row r="6776" spans="1:10" ht="12.75">
      <c r="A6776" s="3">
        <f t="shared" si="26"/>
        <v>6775</v>
      </c>
      <c r="B6776" s="1">
        <v>976.56200000000001</v>
      </c>
      <c r="C6776" s="1">
        <v>1.024E-3</v>
      </c>
      <c r="D6776" s="1">
        <v>256</v>
      </c>
      <c r="E6776" s="1">
        <v>32</v>
      </c>
      <c r="F6776" s="1">
        <v>5.3336099999999997E-2</v>
      </c>
      <c r="G6776" s="1">
        <v>0</v>
      </c>
      <c r="H6776" s="1">
        <v>16.719200000000001</v>
      </c>
      <c r="I6776" s="1">
        <v>-18.140999999999998</v>
      </c>
      <c r="J6776" s="1">
        <v>-34.860100000000003</v>
      </c>
    </row>
    <row r="6777" spans="1:10" ht="12.75">
      <c r="A6777" s="3">
        <f t="shared" si="26"/>
        <v>6776</v>
      </c>
      <c r="B6777" s="1">
        <v>976.56200000000001</v>
      </c>
      <c r="C6777" s="1">
        <v>1.024E-3</v>
      </c>
      <c r="D6777" s="1">
        <v>256</v>
      </c>
      <c r="E6777" s="1">
        <v>32</v>
      </c>
      <c r="F6777" s="1">
        <v>5.9982599999999997E-2</v>
      </c>
      <c r="G6777" s="1">
        <v>0</v>
      </c>
      <c r="H6777" s="1">
        <v>16.7197</v>
      </c>
      <c r="I6777" s="1">
        <v>-18.141100000000002</v>
      </c>
      <c r="J6777" s="1">
        <v>-34.860799999999998</v>
      </c>
    </row>
    <row r="6778" spans="1:10" ht="12.75">
      <c r="A6778" s="3">
        <f t="shared" si="26"/>
        <v>6777</v>
      </c>
      <c r="B6778" s="1">
        <v>488.28100000000001</v>
      </c>
      <c r="C6778" s="1">
        <v>2.0479999999999999E-3</v>
      </c>
      <c r="D6778" s="1">
        <v>512</v>
      </c>
      <c r="E6778" s="1">
        <v>64</v>
      </c>
      <c r="F6778" s="1">
        <v>5.0264099999999999E-2</v>
      </c>
      <c r="G6778" s="1">
        <v>0</v>
      </c>
      <c r="H6778" s="1">
        <v>16.719899999999999</v>
      </c>
      <c r="I6778" s="1">
        <v>-18.141300000000001</v>
      </c>
      <c r="J6778" s="1">
        <v>-34.8611</v>
      </c>
    </row>
    <row r="6779" spans="1:10" ht="12.75">
      <c r="A6779" s="3">
        <f t="shared" si="26"/>
        <v>6778</v>
      </c>
      <c r="B6779" s="1">
        <v>244.14099999999999</v>
      </c>
      <c r="C6779" s="1">
        <v>4.0959999999999998E-3</v>
      </c>
      <c r="D6779" s="1">
        <v>1024</v>
      </c>
      <c r="E6779" s="1">
        <v>64</v>
      </c>
      <c r="F6779" s="1">
        <v>5.0598900000000002E-2</v>
      </c>
      <c r="G6779" s="1">
        <v>0</v>
      </c>
      <c r="H6779" s="1">
        <v>16.7209</v>
      </c>
      <c r="I6779" s="1">
        <v>-18.1417</v>
      </c>
      <c r="J6779" s="1">
        <v>-34.8626</v>
      </c>
    </row>
    <row r="6780" spans="1:10" ht="12.75">
      <c r="A6780" s="3">
        <f t="shared" si="26"/>
        <v>6779</v>
      </c>
      <c r="B6780" s="1">
        <v>488.28100000000001</v>
      </c>
      <c r="C6780" s="1">
        <v>2.0479999999999999E-3</v>
      </c>
      <c r="D6780" s="1">
        <v>512</v>
      </c>
      <c r="E6780" s="1">
        <v>64</v>
      </c>
      <c r="F6780" s="1">
        <v>5.0262500000000002E-2</v>
      </c>
      <c r="G6780" s="1">
        <v>0</v>
      </c>
      <c r="H6780" s="1">
        <v>16.722000000000001</v>
      </c>
      <c r="I6780" s="1">
        <v>-18.141999999999999</v>
      </c>
      <c r="J6780" s="1">
        <v>-34.863999999999997</v>
      </c>
    </row>
    <row r="6781" spans="1:10" ht="12.75">
      <c r="A6781" s="3">
        <f t="shared" si="26"/>
        <v>6780</v>
      </c>
      <c r="B6781" s="1">
        <v>244.14099999999999</v>
      </c>
      <c r="C6781" s="1">
        <v>4.0959999999999998E-3</v>
      </c>
      <c r="D6781" s="1">
        <v>1024</v>
      </c>
      <c r="E6781" s="1">
        <v>64</v>
      </c>
      <c r="F6781" s="1">
        <v>5.4240799999999999E-2</v>
      </c>
      <c r="G6781" s="1">
        <v>0</v>
      </c>
      <c r="H6781" s="1">
        <v>16.7225</v>
      </c>
      <c r="I6781" s="1">
        <v>-18.142199999999999</v>
      </c>
      <c r="J6781" s="1">
        <v>-34.864699999999999</v>
      </c>
    </row>
    <row r="6782" spans="1:10" ht="12.75">
      <c r="A6782" s="3">
        <f t="shared" si="26"/>
        <v>6781</v>
      </c>
      <c r="B6782" s="1">
        <v>488.28100000000001</v>
      </c>
      <c r="C6782" s="1">
        <v>2.0479999999999999E-3</v>
      </c>
      <c r="D6782" s="1">
        <v>512</v>
      </c>
      <c r="E6782" s="1">
        <v>64</v>
      </c>
      <c r="F6782" s="1">
        <v>0.27272099999999999</v>
      </c>
      <c r="G6782" s="1">
        <v>0</v>
      </c>
      <c r="H6782" s="1">
        <v>16.7225</v>
      </c>
      <c r="I6782" s="1">
        <v>-18.142299999999999</v>
      </c>
      <c r="J6782" s="1">
        <v>-34.864899999999999</v>
      </c>
    </row>
    <row r="6783" spans="1:10" ht="12.75">
      <c r="A6783" s="3">
        <f t="shared" si="26"/>
        <v>6782</v>
      </c>
      <c r="B6783" s="1">
        <v>244.14099999999999</v>
      </c>
      <c r="C6783" s="1">
        <v>4.0959999999999998E-3</v>
      </c>
      <c r="D6783" s="1">
        <v>1024</v>
      </c>
      <c r="E6783" s="1">
        <v>64</v>
      </c>
      <c r="F6783" s="1">
        <v>0.14459900000000001</v>
      </c>
      <c r="G6783" s="1">
        <v>0</v>
      </c>
      <c r="H6783" s="1">
        <v>16.722899999999999</v>
      </c>
      <c r="I6783" s="1">
        <v>-18.142499999999998</v>
      </c>
      <c r="J6783" s="1">
        <v>-34.865299999999998</v>
      </c>
    </row>
    <row r="6784" spans="1:10" ht="12.75">
      <c r="A6784" s="3">
        <f t="shared" si="26"/>
        <v>6783</v>
      </c>
      <c r="B6784" s="1">
        <v>488.28100000000001</v>
      </c>
      <c r="C6784" s="1">
        <v>2.0479999999999999E-3</v>
      </c>
      <c r="D6784" s="1">
        <v>512</v>
      </c>
      <c r="E6784" s="1">
        <v>64</v>
      </c>
      <c r="F6784" s="1">
        <v>5.3977400000000002E-2</v>
      </c>
      <c r="G6784" s="1">
        <v>0</v>
      </c>
      <c r="H6784" s="1">
        <v>16.723400000000002</v>
      </c>
      <c r="I6784" s="1">
        <v>-18.142600000000002</v>
      </c>
      <c r="J6784" s="1">
        <v>-34.866100000000003</v>
      </c>
    </row>
    <row r="6785" spans="1:10" ht="12.75">
      <c r="A6785" s="3">
        <f t="shared" si="26"/>
        <v>6784</v>
      </c>
      <c r="B6785" s="1">
        <v>488.28100000000001</v>
      </c>
      <c r="C6785" s="1">
        <v>2.0479999999999999E-3</v>
      </c>
      <c r="D6785" s="1">
        <v>512</v>
      </c>
      <c r="E6785" s="1">
        <v>64</v>
      </c>
      <c r="F6785" s="1">
        <v>5.1983500000000002E-2</v>
      </c>
      <c r="G6785" s="1">
        <v>0</v>
      </c>
      <c r="H6785" s="1">
        <v>16.722899999999999</v>
      </c>
      <c r="I6785" s="1">
        <v>-18.143000000000001</v>
      </c>
      <c r="J6785" s="1">
        <v>-34.865900000000003</v>
      </c>
    </row>
    <row r="6786" spans="1:10" ht="12.75">
      <c r="A6786" s="3">
        <f t="shared" si="26"/>
        <v>6785</v>
      </c>
      <c r="B6786" s="1">
        <v>488.28100000000001</v>
      </c>
      <c r="C6786" s="1">
        <v>2.0479999999999999E-3</v>
      </c>
      <c r="D6786" s="1">
        <v>512</v>
      </c>
      <c r="E6786" s="1">
        <v>64</v>
      </c>
      <c r="F6786" s="1">
        <v>5.0638299999999997E-2</v>
      </c>
      <c r="G6786" s="1">
        <v>0</v>
      </c>
      <c r="H6786" s="1">
        <v>16.7239</v>
      </c>
      <c r="I6786" s="1">
        <v>-18.1433</v>
      </c>
      <c r="J6786" s="1">
        <v>-34.867199999999997</v>
      </c>
    </row>
    <row r="6787" spans="1:10" ht="12.75">
      <c r="A6787" s="3">
        <f t="shared" si="26"/>
        <v>6786</v>
      </c>
      <c r="B6787" s="1">
        <v>976.56200000000001</v>
      </c>
      <c r="C6787" s="1">
        <v>1.024E-3</v>
      </c>
      <c r="D6787" s="1">
        <v>256</v>
      </c>
      <c r="E6787" s="1">
        <v>32</v>
      </c>
      <c r="F6787" s="1">
        <v>5.79468E-2</v>
      </c>
      <c r="G6787" s="1">
        <v>0</v>
      </c>
      <c r="H6787" s="1">
        <v>16.723800000000001</v>
      </c>
      <c r="I6787" s="1">
        <v>-18.1432</v>
      </c>
      <c r="J6787" s="1">
        <v>-34.866999999999997</v>
      </c>
    </row>
    <row r="6788" spans="1:10" ht="12.75">
      <c r="A6788" s="3">
        <f t="shared" si="26"/>
        <v>6787</v>
      </c>
      <c r="B6788" s="1">
        <v>488.28100000000001</v>
      </c>
      <c r="C6788" s="1">
        <v>2.0479999999999999E-3</v>
      </c>
      <c r="D6788" s="1">
        <v>512</v>
      </c>
      <c r="E6788" s="1">
        <v>64</v>
      </c>
      <c r="F6788" s="1">
        <v>5.35681E-2</v>
      </c>
      <c r="G6788" s="1">
        <v>0</v>
      </c>
      <c r="H6788" s="1">
        <v>16.724799999999998</v>
      </c>
      <c r="I6788" s="1">
        <v>-18.143599999999999</v>
      </c>
      <c r="J6788" s="1">
        <v>-34.868400000000001</v>
      </c>
    </row>
    <row r="6789" spans="1:10" ht="12.75">
      <c r="A6789" s="3">
        <f t="shared" si="26"/>
        <v>6788</v>
      </c>
      <c r="B6789" s="1">
        <v>488.28100000000001</v>
      </c>
      <c r="C6789" s="1">
        <v>2.0479999999999999E-3</v>
      </c>
      <c r="D6789" s="1">
        <v>512</v>
      </c>
      <c r="E6789" s="1">
        <v>64</v>
      </c>
      <c r="F6789" s="1">
        <v>5.7490100000000002E-2</v>
      </c>
      <c r="G6789" s="1">
        <v>0</v>
      </c>
      <c r="H6789" s="1">
        <v>16.7258</v>
      </c>
      <c r="I6789" s="1">
        <v>-18.143999999999998</v>
      </c>
      <c r="J6789" s="1">
        <v>-34.869799999999998</v>
      </c>
    </row>
    <row r="6790" spans="1:10" ht="12.75">
      <c r="A6790" s="3">
        <f t="shared" si="26"/>
        <v>6789</v>
      </c>
      <c r="B6790" s="1">
        <v>244.14099999999999</v>
      </c>
      <c r="C6790" s="1">
        <v>4.0959999999999998E-3</v>
      </c>
      <c r="D6790" s="1">
        <v>1024</v>
      </c>
      <c r="E6790" s="1">
        <v>64</v>
      </c>
      <c r="F6790" s="1">
        <v>5.16099E-2</v>
      </c>
      <c r="G6790" s="1">
        <v>0</v>
      </c>
      <c r="H6790" s="1">
        <v>16.726199999999999</v>
      </c>
      <c r="I6790" s="1">
        <v>-18.144100000000002</v>
      </c>
      <c r="J6790" s="1">
        <v>-34.8703</v>
      </c>
    </row>
    <row r="6791" spans="1:10" ht="12.75">
      <c r="A6791" s="3">
        <f t="shared" si="26"/>
        <v>6790</v>
      </c>
      <c r="B6791" s="1">
        <v>244.14099999999999</v>
      </c>
      <c r="C6791" s="1">
        <v>4.0959999999999998E-3</v>
      </c>
      <c r="D6791" s="1">
        <v>1024</v>
      </c>
      <c r="E6791" s="1">
        <v>64</v>
      </c>
      <c r="F6791" s="1">
        <v>5.1576799999999999E-2</v>
      </c>
      <c r="G6791" s="1">
        <v>0</v>
      </c>
      <c r="H6791" s="1">
        <v>16.726700000000001</v>
      </c>
      <c r="I6791" s="1">
        <v>-18.144300000000001</v>
      </c>
      <c r="J6791" s="1">
        <v>-34.871000000000002</v>
      </c>
    </row>
    <row r="6792" spans="1:10" ht="12.75">
      <c r="A6792" s="3">
        <f t="shared" si="26"/>
        <v>6791</v>
      </c>
      <c r="B6792" s="1">
        <v>488.28100000000001</v>
      </c>
      <c r="C6792" s="1">
        <v>2.0479999999999999E-3</v>
      </c>
      <c r="D6792" s="1">
        <v>512</v>
      </c>
      <c r="E6792" s="1">
        <v>64</v>
      </c>
      <c r="F6792" s="1">
        <v>5.0206000000000001E-2</v>
      </c>
      <c r="G6792" s="1">
        <v>0</v>
      </c>
      <c r="H6792" s="1">
        <v>16.7272</v>
      </c>
      <c r="I6792" s="1">
        <v>-18.144400000000001</v>
      </c>
      <c r="J6792" s="1">
        <v>-34.871499999999997</v>
      </c>
    </row>
    <row r="6793" spans="1:10" ht="12.75">
      <c r="A6793" s="3">
        <f t="shared" si="26"/>
        <v>6792</v>
      </c>
      <c r="B6793" s="1">
        <v>488.28100000000001</v>
      </c>
      <c r="C6793" s="1">
        <v>2.0479999999999999E-3</v>
      </c>
      <c r="D6793" s="1">
        <v>512</v>
      </c>
      <c r="E6793" s="1">
        <v>64</v>
      </c>
      <c r="F6793" s="1">
        <v>6.3848699999999994E-2</v>
      </c>
      <c r="G6793" s="1">
        <v>0</v>
      </c>
      <c r="H6793" s="1">
        <v>16.727699999999999</v>
      </c>
      <c r="I6793" s="1">
        <v>-18.144400000000001</v>
      </c>
      <c r="J6793" s="1">
        <v>-34.872199999999999</v>
      </c>
    </row>
    <row r="6794" spans="1:10" ht="12.75">
      <c r="A6794" s="3">
        <f t="shared" si="26"/>
        <v>6793</v>
      </c>
      <c r="B6794" s="1">
        <v>244.14099999999999</v>
      </c>
      <c r="C6794" s="1">
        <v>4.0959999999999998E-3</v>
      </c>
      <c r="D6794" s="1">
        <v>1024</v>
      </c>
      <c r="E6794" s="1">
        <v>64</v>
      </c>
      <c r="F6794" s="1">
        <v>0.10676099999999999</v>
      </c>
      <c r="G6794" s="1">
        <v>0</v>
      </c>
      <c r="H6794" s="1">
        <v>16.728100000000001</v>
      </c>
      <c r="I6794" s="1">
        <v>-18.144500000000001</v>
      </c>
      <c r="J6794" s="1">
        <v>-34.872500000000002</v>
      </c>
    </row>
    <row r="6795" spans="1:10" ht="12.75">
      <c r="A6795" s="3">
        <f t="shared" si="26"/>
        <v>6794</v>
      </c>
      <c r="B6795" s="1">
        <v>488.28100000000001</v>
      </c>
      <c r="C6795" s="1">
        <v>2.0479999999999999E-3</v>
      </c>
      <c r="D6795" s="1">
        <v>512</v>
      </c>
      <c r="E6795" s="1">
        <v>64</v>
      </c>
      <c r="F6795" s="1">
        <v>9.4479900000000006E-2</v>
      </c>
      <c r="G6795" s="1">
        <v>0</v>
      </c>
      <c r="H6795" s="1">
        <v>16.7286</v>
      </c>
      <c r="I6795" s="1">
        <v>-18.144500000000001</v>
      </c>
      <c r="J6795" s="1">
        <v>-34.873100000000001</v>
      </c>
    </row>
    <row r="6796" spans="1:10" ht="12.75">
      <c r="A6796" s="3">
        <f t="shared" si="26"/>
        <v>6795</v>
      </c>
      <c r="B6796" s="1">
        <v>244.14099999999999</v>
      </c>
      <c r="C6796" s="1">
        <v>4.0959999999999998E-3</v>
      </c>
      <c r="D6796" s="1">
        <v>1024</v>
      </c>
      <c r="E6796" s="1">
        <v>64</v>
      </c>
      <c r="F6796" s="1">
        <v>8.3580000000000002E-2</v>
      </c>
      <c r="G6796" s="1">
        <v>0</v>
      </c>
      <c r="H6796" s="1">
        <v>16.7286</v>
      </c>
      <c r="I6796" s="1">
        <v>-18.144300000000001</v>
      </c>
      <c r="J6796" s="1">
        <v>-34.872900000000001</v>
      </c>
    </row>
    <row r="6797" spans="1:10" ht="12.75">
      <c r="A6797" s="3">
        <f t="shared" si="26"/>
        <v>6796</v>
      </c>
      <c r="B6797" s="1">
        <v>1953.12</v>
      </c>
      <c r="C6797" s="1">
        <v>5.1199999999999998E-4</v>
      </c>
      <c r="D6797" s="1">
        <v>128</v>
      </c>
      <c r="E6797" s="1">
        <v>64</v>
      </c>
      <c r="F6797" s="1">
        <v>8.9687299999999998E-2</v>
      </c>
      <c r="G6797" s="1">
        <v>0</v>
      </c>
      <c r="H6797" s="1">
        <v>16.729099999999999</v>
      </c>
      <c r="I6797" s="1">
        <v>-18.144400000000001</v>
      </c>
      <c r="J6797" s="1">
        <v>-34.8735</v>
      </c>
    </row>
    <row r="6798" spans="1:10" ht="12.75">
      <c r="A6798" s="3">
        <f t="shared" si="26"/>
        <v>6797</v>
      </c>
      <c r="B6798" s="1">
        <v>976.56200000000001</v>
      </c>
      <c r="C6798" s="1">
        <v>1.024E-3</v>
      </c>
      <c r="D6798" s="1">
        <v>256</v>
      </c>
      <c r="E6798" s="1">
        <v>64</v>
      </c>
      <c r="F6798" s="1">
        <v>8.3686999999999998E-2</v>
      </c>
      <c r="G6798" s="1">
        <v>0</v>
      </c>
      <c r="H6798" s="1">
        <v>16.729500000000002</v>
      </c>
      <c r="I6798" s="1">
        <v>-18.144400000000001</v>
      </c>
      <c r="J6798" s="1">
        <v>-34.873899999999999</v>
      </c>
    </row>
    <row r="6799" spans="1:10" ht="12.75">
      <c r="A6799" s="3">
        <f t="shared" si="26"/>
        <v>6798</v>
      </c>
      <c r="B6799" s="1">
        <v>244.14099999999999</v>
      </c>
      <c r="C6799" s="1">
        <v>4.0959999999999998E-3</v>
      </c>
      <c r="D6799" s="1">
        <v>1024</v>
      </c>
      <c r="E6799" s="1">
        <v>64</v>
      </c>
      <c r="F6799" s="1">
        <v>0.12002400000000001</v>
      </c>
      <c r="G6799" s="1">
        <v>0</v>
      </c>
      <c r="H6799" s="1">
        <v>16.7301</v>
      </c>
      <c r="I6799" s="1">
        <v>-18.144400000000001</v>
      </c>
      <c r="J6799" s="1">
        <v>-34.874499999999998</v>
      </c>
    </row>
    <row r="6800" spans="1:10" ht="12.75">
      <c r="A6800" s="3">
        <f t="shared" si="26"/>
        <v>6799</v>
      </c>
      <c r="B6800" s="1">
        <v>488.28100000000001</v>
      </c>
      <c r="C6800" s="1">
        <v>2.0479999999999999E-3</v>
      </c>
      <c r="D6800" s="1">
        <v>512</v>
      </c>
      <c r="E6800" s="1">
        <v>64</v>
      </c>
      <c r="F6800" s="1">
        <v>7.9366900000000004E-2</v>
      </c>
      <c r="G6800" s="1">
        <v>0</v>
      </c>
      <c r="H6800" s="1">
        <v>16.7303</v>
      </c>
      <c r="I6800" s="1">
        <v>-18.144300000000001</v>
      </c>
      <c r="J6800" s="1">
        <v>-34.874600000000001</v>
      </c>
    </row>
    <row r="6801" spans="1:10" ht="12.75">
      <c r="A6801" s="3">
        <f t="shared" si="26"/>
        <v>6800</v>
      </c>
      <c r="B6801" s="1">
        <v>3906.25</v>
      </c>
      <c r="C6801" s="1">
        <v>2.5599999999999999E-4</v>
      </c>
      <c r="D6801" s="1">
        <v>64</v>
      </c>
      <c r="E6801" s="1">
        <v>16</v>
      </c>
      <c r="F6801" s="1">
        <v>8.6673E-2</v>
      </c>
      <c r="G6801" s="1">
        <v>0</v>
      </c>
      <c r="H6801" s="1">
        <v>16.730599999999999</v>
      </c>
      <c r="I6801" s="1">
        <v>-18.144300000000001</v>
      </c>
      <c r="J6801" s="1">
        <v>-34.874899999999997</v>
      </c>
    </row>
    <row r="6802" spans="1:10" ht="12.75">
      <c r="A6802" s="3">
        <f t="shared" si="26"/>
        <v>6801</v>
      </c>
      <c r="B6802" s="1">
        <v>244.14099999999999</v>
      </c>
      <c r="C6802" s="1">
        <v>4.0959999999999998E-3</v>
      </c>
      <c r="D6802" s="1">
        <v>1024</v>
      </c>
      <c r="E6802" s="1">
        <v>64</v>
      </c>
      <c r="F6802" s="1">
        <v>6.6248699999999994E-2</v>
      </c>
      <c r="G6802" s="1">
        <v>0</v>
      </c>
      <c r="H6802" s="1">
        <v>16.730799999999999</v>
      </c>
      <c r="I6802" s="1">
        <v>-18.144300000000001</v>
      </c>
      <c r="J6802" s="1">
        <v>-34.875</v>
      </c>
    </row>
    <row r="6803" spans="1:10" ht="12.75">
      <c r="A6803" s="3">
        <f t="shared" si="26"/>
        <v>6802</v>
      </c>
      <c r="B6803" s="1">
        <v>244.14099999999999</v>
      </c>
      <c r="C6803" s="1">
        <v>4.0959999999999998E-3</v>
      </c>
      <c r="D6803" s="1">
        <v>1024</v>
      </c>
      <c r="E6803" s="1">
        <v>64</v>
      </c>
      <c r="F6803" s="1">
        <v>5.2022600000000002E-2</v>
      </c>
      <c r="G6803" s="1">
        <v>0</v>
      </c>
      <c r="H6803" s="1">
        <v>16.7318</v>
      </c>
      <c r="I6803" s="1">
        <v>-18.1447</v>
      </c>
      <c r="J6803" s="1">
        <v>-34.8765</v>
      </c>
    </row>
    <row r="6804" spans="1:10" ht="12.75">
      <c r="A6804" s="3">
        <f t="shared" si="26"/>
        <v>6803</v>
      </c>
      <c r="B6804" s="1">
        <v>244.14099999999999</v>
      </c>
      <c r="C6804" s="1">
        <v>4.0959999999999998E-3</v>
      </c>
      <c r="D6804" s="1">
        <v>1024</v>
      </c>
      <c r="E6804" s="1">
        <v>64</v>
      </c>
      <c r="F6804" s="1">
        <v>4.8000800000000003E-2</v>
      </c>
      <c r="G6804" s="1">
        <v>0</v>
      </c>
      <c r="H6804" s="1">
        <v>16.732800000000001</v>
      </c>
      <c r="I6804" s="1">
        <v>-18.145</v>
      </c>
      <c r="J6804" s="1">
        <v>-34.877899999999997</v>
      </c>
    </row>
    <row r="6805" spans="1:10" ht="12.75">
      <c r="A6805" s="3">
        <f t="shared" si="26"/>
        <v>6804</v>
      </c>
      <c r="B6805" s="1">
        <v>976.56200000000001</v>
      </c>
      <c r="C6805" s="1">
        <v>1.024E-3</v>
      </c>
      <c r="D6805" s="1">
        <v>256</v>
      </c>
      <c r="E6805" s="1">
        <v>64</v>
      </c>
      <c r="F6805" s="1">
        <v>5.3801399999999999E-2</v>
      </c>
      <c r="G6805" s="1">
        <v>0</v>
      </c>
      <c r="H6805" s="1">
        <v>16.7334</v>
      </c>
      <c r="I6805" s="1">
        <v>-18.145199999999999</v>
      </c>
      <c r="J6805" s="1">
        <v>-34.878599999999999</v>
      </c>
    </row>
    <row r="6806" spans="1:10" ht="12.75">
      <c r="A6806" s="3">
        <f t="shared" si="26"/>
        <v>6805</v>
      </c>
      <c r="B6806" s="1">
        <v>1953.12</v>
      </c>
      <c r="C6806" s="1">
        <v>5.1199999999999998E-4</v>
      </c>
      <c r="D6806" s="1">
        <v>128</v>
      </c>
      <c r="E6806" s="1">
        <v>64</v>
      </c>
      <c r="F6806" s="1">
        <v>5.1052199999999999E-2</v>
      </c>
      <c r="G6806" s="1">
        <v>0</v>
      </c>
      <c r="H6806" s="1">
        <v>16.733899999999998</v>
      </c>
      <c r="I6806" s="1">
        <v>-18.145399999999999</v>
      </c>
      <c r="J6806" s="1">
        <v>-34.879300000000001</v>
      </c>
    </row>
    <row r="6807" spans="1:10" ht="12.75">
      <c r="A6807" s="3">
        <f t="shared" si="26"/>
        <v>6806</v>
      </c>
      <c r="B6807" s="1">
        <v>976.56200000000001</v>
      </c>
      <c r="C6807" s="1">
        <v>1.024E-3</v>
      </c>
      <c r="D6807" s="1">
        <v>256</v>
      </c>
      <c r="E6807" s="1">
        <v>64</v>
      </c>
      <c r="F6807" s="1">
        <v>4.8050599999999999E-2</v>
      </c>
      <c r="G6807" s="1">
        <v>0</v>
      </c>
      <c r="H6807" s="1">
        <v>16.7349</v>
      </c>
      <c r="I6807" s="1">
        <v>-18.145800000000001</v>
      </c>
      <c r="J6807" s="1">
        <v>-34.880699999999997</v>
      </c>
    </row>
    <row r="6808" spans="1:10" ht="12.75">
      <c r="A6808" s="3">
        <f t="shared" si="26"/>
        <v>6807</v>
      </c>
      <c r="B6808" s="1">
        <v>488.28100000000001</v>
      </c>
      <c r="C6808" s="1">
        <v>2.0479999999999999E-3</v>
      </c>
      <c r="D6808" s="1">
        <v>512</v>
      </c>
      <c r="E6808" s="1">
        <v>32</v>
      </c>
      <c r="F6808" s="1">
        <v>4.7910099999999997E-2</v>
      </c>
      <c r="G6808" s="1">
        <v>0</v>
      </c>
      <c r="H6808" s="1">
        <v>16.735399999999998</v>
      </c>
      <c r="I6808" s="1">
        <v>-18.146000000000001</v>
      </c>
      <c r="J6808" s="1">
        <v>-34.881399999999999</v>
      </c>
    </row>
    <row r="6809" spans="1:10" ht="12.75">
      <c r="A6809" s="3">
        <f t="shared" si="26"/>
        <v>6808</v>
      </c>
      <c r="B6809" s="1">
        <v>488.28100000000001</v>
      </c>
      <c r="C6809" s="1">
        <v>2.0479999999999999E-3</v>
      </c>
      <c r="D6809" s="1">
        <v>512</v>
      </c>
      <c r="E6809" s="1">
        <v>64</v>
      </c>
      <c r="F6809" s="1">
        <v>5.2100500000000001E-2</v>
      </c>
      <c r="G6809" s="1">
        <v>0</v>
      </c>
      <c r="H6809" s="1">
        <v>16.7364</v>
      </c>
      <c r="I6809" s="1">
        <v>-18.1464</v>
      </c>
      <c r="J6809" s="1">
        <v>-34.882800000000003</v>
      </c>
    </row>
    <row r="6810" spans="1:10" ht="12.75">
      <c r="A6810" s="3">
        <f t="shared" si="26"/>
        <v>6809</v>
      </c>
      <c r="B6810" s="1">
        <v>976.56200000000001</v>
      </c>
      <c r="C6810" s="1">
        <v>1.024E-3</v>
      </c>
      <c r="D6810" s="1">
        <v>256</v>
      </c>
      <c r="E6810" s="1">
        <v>64</v>
      </c>
      <c r="F6810" s="1">
        <v>5.9368799999999999E-2</v>
      </c>
      <c r="G6810" s="1">
        <v>0</v>
      </c>
      <c r="H6810" s="1">
        <v>16.736899999999999</v>
      </c>
      <c r="I6810" s="1">
        <v>-18.146599999999999</v>
      </c>
      <c r="J6810" s="1">
        <v>-34.883499999999998</v>
      </c>
    </row>
    <row r="6811" spans="1:10" ht="12.75">
      <c r="A6811" s="3">
        <f t="shared" si="26"/>
        <v>6810</v>
      </c>
      <c r="B6811" s="1">
        <v>488.28100000000001</v>
      </c>
      <c r="C6811" s="1">
        <v>2.0479999999999999E-3</v>
      </c>
      <c r="D6811" s="1">
        <v>512</v>
      </c>
      <c r="E6811" s="1">
        <v>64</v>
      </c>
      <c r="F6811" s="1">
        <v>5.1113899999999997E-2</v>
      </c>
      <c r="G6811" s="1">
        <v>0</v>
      </c>
      <c r="H6811" s="1">
        <v>16.737500000000001</v>
      </c>
      <c r="I6811" s="1">
        <v>-18.146799999999999</v>
      </c>
      <c r="J6811" s="1">
        <v>-34.884300000000003</v>
      </c>
    </row>
    <row r="6812" spans="1:10" ht="12.75">
      <c r="A6812" s="3">
        <f t="shared" si="26"/>
        <v>6811</v>
      </c>
      <c r="B6812" s="1">
        <v>488.28100000000001</v>
      </c>
      <c r="C6812" s="1">
        <v>2.0479999999999999E-3</v>
      </c>
      <c r="D6812" s="1">
        <v>512</v>
      </c>
      <c r="E6812" s="1">
        <v>64</v>
      </c>
      <c r="F6812" s="1">
        <v>5.4240799999999999E-2</v>
      </c>
      <c r="G6812" s="1">
        <v>0</v>
      </c>
      <c r="H6812" s="1">
        <v>16.738399999999999</v>
      </c>
      <c r="I6812" s="1">
        <v>-18.147099999999998</v>
      </c>
      <c r="J6812" s="1">
        <v>-34.8855</v>
      </c>
    </row>
    <row r="6813" spans="1:10" ht="12.75">
      <c r="A6813" s="3">
        <f t="shared" si="26"/>
        <v>6812</v>
      </c>
      <c r="B6813" s="1">
        <v>488.28100000000001</v>
      </c>
      <c r="C6813" s="1">
        <v>2.0479999999999999E-3</v>
      </c>
      <c r="D6813" s="1">
        <v>512</v>
      </c>
      <c r="E6813" s="1">
        <v>64</v>
      </c>
      <c r="F6813" s="1">
        <v>5.5208800000000002E-2</v>
      </c>
      <c r="G6813" s="1">
        <v>0</v>
      </c>
      <c r="H6813" s="1">
        <v>16.7395</v>
      </c>
      <c r="I6813" s="1">
        <v>-18.147500000000001</v>
      </c>
      <c r="J6813" s="1">
        <v>-34.886899999999997</v>
      </c>
    </row>
    <row r="6814" spans="1:10" ht="12.75">
      <c r="A6814" s="3">
        <f t="shared" si="26"/>
        <v>6813</v>
      </c>
      <c r="B6814" s="1">
        <v>488.28100000000001</v>
      </c>
      <c r="C6814" s="1">
        <v>2.0479999999999999E-3</v>
      </c>
      <c r="D6814" s="1">
        <v>512</v>
      </c>
      <c r="E6814" s="1">
        <v>64</v>
      </c>
      <c r="F6814" s="1">
        <v>6.7047800000000005E-2</v>
      </c>
      <c r="G6814" s="1">
        <v>0</v>
      </c>
      <c r="H6814" s="1">
        <v>16.740500000000001</v>
      </c>
      <c r="I6814" s="1">
        <v>-18.1478</v>
      </c>
      <c r="J6814" s="1">
        <v>-34.888300000000001</v>
      </c>
    </row>
    <row r="6815" spans="1:10" ht="12.75">
      <c r="A6815" s="3">
        <f t="shared" si="26"/>
        <v>6814</v>
      </c>
      <c r="B6815" s="1">
        <v>488.28100000000001</v>
      </c>
      <c r="C6815" s="1">
        <v>2.0479999999999999E-3</v>
      </c>
      <c r="D6815" s="1">
        <v>512</v>
      </c>
      <c r="E6815" s="1">
        <v>32</v>
      </c>
      <c r="F6815" s="1">
        <v>5.5904700000000002E-2</v>
      </c>
      <c r="G6815" s="1">
        <v>0</v>
      </c>
      <c r="H6815" s="1">
        <v>16.740600000000001</v>
      </c>
      <c r="I6815" s="1">
        <v>-18.1478</v>
      </c>
      <c r="J6815" s="1">
        <v>-34.888399999999997</v>
      </c>
    </row>
    <row r="6816" spans="1:10" ht="12.75">
      <c r="A6816" s="3">
        <f t="shared" si="26"/>
        <v>6815</v>
      </c>
      <c r="B6816" s="1">
        <v>488.28100000000001</v>
      </c>
      <c r="C6816" s="1">
        <v>2.0479999999999999E-3</v>
      </c>
      <c r="D6816" s="1">
        <v>512</v>
      </c>
      <c r="E6816" s="1">
        <v>64</v>
      </c>
      <c r="F6816" s="1">
        <v>0.181313</v>
      </c>
      <c r="G6816" s="1">
        <v>0</v>
      </c>
      <c r="H6816" s="1">
        <v>16.741599999999998</v>
      </c>
      <c r="I6816" s="1">
        <v>-18.148199999999999</v>
      </c>
      <c r="J6816" s="1">
        <v>-34.889800000000001</v>
      </c>
    </row>
    <row r="6817" spans="1:10" ht="12.75">
      <c r="A6817" s="3">
        <f t="shared" si="26"/>
        <v>6816</v>
      </c>
      <c r="B6817" s="1">
        <v>1953.12</v>
      </c>
      <c r="C6817" s="1">
        <v>5.1199999999999998E-4</v>
      </c>
      <c r="D6817" s="1">
        <v>128</v>
      </c>
      <c r="E6817" s="1">
        <v>64</v>
      </c>
      <c r="F6817" s="1">
        <v>5.3047299999999999E-2</v>
      </c>
      <c r="G6817" s="1">
        <v>0</v>
      </c>
      <c r="H6817" s="1">
        <v>16.742699999999999</v>
      </c>
      <c r="I6817" s="1">
        <v>-18.148599999999998</v>
      </c>
      <c r="J6817" s="1">
        <v>-34.891199999999998</v>
      </c>
    </row>
    <row r="6818" spans="1:10" ht="12.75">
      <c r="A6818" s="3">
        <f t="shared" si="26"/>
        <v>6817</v>
      </c>
      <c r="B6818" s="1">
        <v>976.56200000000001</v>
      </c>
      <c r="C6818" s="1">
        <v>1.024E-3</v>
      </c>
      <c r="D6818" s="1">
        <v>256</v>
      </c>
      <c r="E6818" s="1">
        <v>16</v>
      </c>
      <c r="F6818" s="1">
        <v>5.5976600000000001E-2</v>
      </c>
      <c r="G6818" s="1">
        <v>0</v>
      </c>
      <c r="H6818" s="1">
        <v>16.7437</v>
      </c>
      <c r="I6818" s="1">
        <v>-18.148900000000001</v>
      </c>
      <c r="J6818" s="1">
        <v>-34.892600000000002</v>
      </c>
    </row>
    <row r="6819" spans="1:10" ht="12.75">
      <c r="A6819" s="3">
        <f t="shared" si="26"/>
        <v>6818</v>
      </c>
      <c r="B6819" s="1">
        <v>488.28100000000001</v>
      </c>
      <c r="C6819" s="1">
        <v>2.0479999999999999E-3</v>
      </c>
      <c r="D6819" s="1">
        <v>512</v>
      </c>
      <c r="E6819" s="1">
        <v>64</v>
      </c>
      <c r="F6819" s="1">
        <v>0.191386</v>
      </c>
      <c r="G6819" s="1">
        <v>0</v>
      </c>
      <c r="H6819" s="1">
        <v>16.7437</v>
      </c>
      <c r="I6819" s="1">
        <v>-18.148900000000001</v>
      </c>
      <c r="J6819" s="1">
        <v>-34.892600000000002</v>
      </c>
    </row>
    <row r="6820" spans="1:10" ht="12.75">
      <c r="A6820" s="3">
        <f t="shared" si="26"/>
        <v>6819</v>
      </c>
      <c r="B6820" s="1">
        <v>976.56200000000001</v>
      </c>
      <c r="C6820" s="1">
        <v>1.024E-3</v>
      </c>
      <c r="D6820" s="1">
        <v>256</v>
      </c>
      <c r="E6820" s="1">
        <v>16</v>
      </c>
      <c r="F6820" s="1">
        <v>7.2290800000000002E-2</v>
      </c>
      <c r="G6820" s="1">
        <v>0</v>
      </c>
      <c r="H6820" s="1">
        <v>16.744800000000001</v>
      </c>
      <c r="I6820" s="1">
        <v>-18.1492</v>
      </c>
      <c r="J6820" s="1">
        <v>-34.893999999999998</v>
      </c>
    </row>
    <row r="6821" spans="1:10" ht="12.75">
      <c r="A6821" s="3">
        <f t="shared" si="26"/>
        <v>6820</v>
      </c>
      <c r="B6821" s="1">
        <v>244.14099999999999</v>
      </c>
      <c r="C6821" s="1">
        <v>4.0959999999999998E-3</v>
      </c>
      <c r="D6821" s="1">
        <v>1024</v>
      </c>
      <c r="E6821" s="1">
        <v>64</v>
      </c>
      <c r="F6821" s="1">
        <v>6.3039399999999995E-2</v>
      </c>
      <c r="G6821" s="1">
        <v>0</v>
      </c>
      <c r="H6821" s="1">
        <v>16.7456</v>
      </c>
      <c r="I6821" s="1">
        <v>-18.1494</v>
      </c>
      <c r="J6821" s="1">
        <v>-34.895000000000003</v>
      </c>
    </row>
    <row r="6822" spans="1:10" ht="12.75">
      <c r="A6822" s="3">
        <f t="shared" si="26"/>
        <v>6821</v>
      </c>
      <c r="B6822" s="1">
        <v>488.28100000000001</v>
      </c>
      <c r="C6822" s="1">
        <v>2.0479999999999999E-3</v>
      </c>
      <c r="D6822" s="1">
        <v>512</v>
      </c>
      <c r="E6822" s="1">
        <v>64</v>
      </c>
      <c r="F6822" s="1">
        <v>5.82376E-2</v>
      </c>
      <c r="G6822" s="1">
        <v>0</v>
      </c>
      <c r="H6822" s="1">
        <v>16.745899999999999</v>
      </c>
      <c r="I6822" s="1">
        <v>-18.1494</v>
      </c>
      <c r="J6822" s="1">
        <v>-34.895299999999999</v>
      </c>
    </row>
    <row r="6823" spans="1:10" ht="12.75">
      <c r="A6823" s="3">
        <f t="shared" si="26"/>
        <v>6822</v>
      </c>
      <c r="B6823" s="1">
        <v>244.14099999999999</v>
      </c>
      <c r="C6823" s="1">
        <v>4.0959999999999998E-3</v>
      </c>
      <c r="D6823" s="1">
        <v>1024</v>
      </c>
      <c r="E6823" s="1">
        <v>64</v>
      </c>
      <c r="F6823" s="1">
        <v>5.1090799999999999E-2</v>
      </c>
      <c r="G6823" s="1">
        <v>0</v>
      </c>
      <c r="H6823" s="1">
        <v>16.7469</v>
      </c>
      <c r="I6823" s="1">
        <v>-18.149799999999999</v>
      </c>
      <c r="J6823" s="1">
        <v>-34.896700000000003</v>
      </c>
    </row>
    <row r="6824" spans="1:10" ht="12.75">
      <c r="A6824" s="3">
        <f t="shared" si="26"/>
        <v>6823</v>
      </c>
      <c r="B6824" s="1">
        <v>244.14099999999999</v>
      </c>
      <c r="C6824" s="1">
        <v>4.0959999999999998E-3</v>
      </c>
      <c r="D6824" s="1">
        <v>1024</v>
      </c>
      <c r="E6824" s="1">
        <v>64</v>
      </c>
      <c r="F6824" s="1">
        <v>5.1971299999999998E-2</v>
      </c>
      <c r="G6824" s="1">
        <v>0</v>
      </c>
      <c r="H6824" s="1">
        <v>16.735099999999999</v>
      </c>
      <c r="I6824" s="1">
        <v>-18.148700000000002</v>
      </c>
      <c r="J6824" s="1">
        <v>-34.883800000000001</v>
      </c>
    </row>
    <row r="6825" spans="1:10" ht="12.75">
      <c r="A6825" s="3">
        <f t="shared" si="26"/>
        <v>6824</v>
      </c>
      <c r="B6825" s="1">
        <v>488.28100000000001</v>
      </c>
      <c r="C6825" s="1">
        <v>2.0479999999999999E-3</v>
      </c>
      <c r="D6825" s="1">
        <v>512</v>
      </c>
      <c r="E6825" s="1">
        <v>64</v>
      </c>
      <c r="F6825" s="1">
        <v>0.17147200000000001</v>
      </c>
      <c r="G6825" s="1">
        <v>0</v>
      </c>
      <c r="H6825" s="1">
        <v>16.733000000000001</v>
      </c>
      <c r="I6825" s="1">
        <v>-18.148499999999999</v>
      </c>
      <c r="J6825" s="1">
        <v>-34.881500000000003</v>
      </c>
    </row>
    <row r="6826" spans="1:10" ht="12.75">
      <c r="A6826" s="3">
        <f t="shared" si="26"/>
        <v>6825</v>
      </c>
      <c r="B6826" s="1">
        <v>244.14099999999999</v>
      </c>
      <c r="C6826" s="1">
        <v>4.0959999999999998E-3</v>
      </c>
      <c r="D6826" s="1">
        <v>1024</v>
      </c>
      <c r="E6826" s="1">
        <v>64</v>
      </c>
      <c r="F6826" s="1">
        <v>5.4577899999999999E-2</v>
      </c>
      <c r="G6826" s="1">
        <v>0</v>
      </c>
      <c r="H6826" s="1">
        <v>16.733599999999999</v>
      </c>
      <c r="I6826" s="1">
        <v>-18.148599999999998</v>
      </c>
      <c r="J6826" s="1">
        <v>-34.882199999999997</v>
      </c>
    </row>
    <row r="6827" spans="1:10" ht="12.75">
      <c r="A6827" s="3">
        <f t="shared" si="26"/>
        <v>6826</v>
      </c>
      <c r="B6827" s="1">
        <v>488.28100000000001</v>
      </c>
      <c r="C6827" s="1">
        <v>2.0479999999999999E-3</v>
      </c>
      <c r="D6827" s="1">
        <v>512</v>
      </c>
      <c r="E6827" s="1">
        <v>64</v>
      </c>
      <c r="F6827" s="1">
        <v>5.3193299999999999E-2</v>
      </c>
      <c r="G6827" s="1">
        <v>0</v>
      </c>
      <c r="H6827" s="1">
        <v>16.7346</v>
      </c>
      <c r="I6827" s="1">
        <v>-18.149000000000001</v>
      </c>
      <c r="J6827" s="1">
        <v>-34.883600000000001</v>
      </c>
    </row>
    <row r="6828" spans="1:10" ht="12.75">
      <c r="A6828" s="3">
        <f t="shared" si="26"/>
        <v>6827</v>
      </c>
      <c r="B6828" s="1">
        <v>244.14099999999999</v>
      </c>
      <c r="C6828" s="1">
        <v>4.0959999999999998E-3</v>
      </c>
      <c r="D6828" s="1">
        <v>1024</v>
      </c>
      <c r="E6828" s="1">
        <v>64</v>
      </c>
      <c r="F6828" s="1">
        <v>5.3205099999999998E-2</v>
      </c>
      <c r="G6828" s="1">
        <v>0</v>
      </c>
      <c r="H6828" s="1">
        <v>16.735700000000001</v>
      </c>
      <c r="I6828" s="1">
        <v>-18.1493</v>
      </c>
      <c r="J6828" s="1">
        <v>-34.884900000000002</v>
      </c>
    </row>
    <row r="6829" spans="1:10" ht="12.75">
      <c r="A6829" s="3">
        <f t="shared" si="26"/>
        <v>6828</v>
      </c>
      <c r="B6829" s="1">
        <v>976.56200000000001</v>
      </c>
      <c r="C6829" s="1">
        <v>1.024E-3</v>
      </c>
      <c r="D6829" s="1">
        <v>256</v>
      </c>
      <c r="E6829" s="1">
        <v>64</v>
      </c>
      <c r="F6829" s="1">
        <v>5.3382600000000002E-2</v>
      </c>
      <c r="G6829" s="1">
        <v>0</v>
      </c>
      <c r="H6829" s="1">
        <v>16.735600000000002</v>
      </c>
      <c r="I6829" s="1">
        <v>-18.1493</v>
      </c>
      <c r="J6829" s="1">
        <v>-34.884799999999998</v>
      </c>
    </row>
    <row r="6830" spans="1:10" ht="12.75">
      <c r="A6830" s="3">
        <f t="shared" si="26"/>
        <v>6829</v>
      </c>
      <c r="B6830" s="1">
        <v>1953.12</v>
      </c>
      <c r="C6830" s="1">
        <v>5.1199999999999998E-4</v>
      </c>
      <c r="D6830" s="1">
        <v>128</v>
      </c>
      <c r="E6830" s="1">
        <v>64</v>
      </c>
      <c r="F6830" s="1">
        <v>5.6547500000000001E-2</v>
      </c>
      <c r="G6830" s="1">
        <v>0</v>
      </c>
      <c r="H6830" s="1">
        <v>16.736699999999999</v>
      </c>
      <c r="I6830" s="1">
        <v>-18.1496</v>
      </c>
      <c r="J6830" s="1">
        <v>-34.886299999999999</v>
      </c>
    </row>
    <row r="6831" spans="1:10" ht="12.75">
      <c r="A6831" s="3">
        <f t="shared" si="26"/>
        <v>6830</v>
      </c>
      <c r="B6831" s="1">
        <v>976.56200000000001</v>
      </c>
      <c r="C6831" s="1">
        <v>1.024E-3</v>
      </c>
      <c r="D6831" s="1">
        <v>256</v>
      </c>
      <c r="E6831" s="1">
        <v>64</v>
      </c>
      <c r="F6831" s="1">
        <v>5.2136599999999998E-2</v>
      </c>
      <c r="G6831" s="1">
        <v>0</v>
      </c>
      <c r="H6831" s="1">
        <v>16.7377</v>
      </c>
      <c r="I6831" s="1">
        <v>-18.149899999999999</v>
      </c>
      <c r="J6831" s="1">
        <v>-34.887599999999999</v>
      </c>
    </row>
    <row r="6832" spans="1:10" ht="12.75">
      <c r="A6832" s="3">
        <f t="shared" si="26"/>
        <v>6831</v>
      </c>
      <c r="B6832" s="1">
        <v>244.14099999999999</v>
      </c>
      <c r="C6832" s="1">
        <v>4.0959999999999998E-3</v>
      </c>
      <c r="D6832" s="1">
        <v>1024</v>
      </c>
      <c r="E6832" s="1">
        <v>64</v>
      </c>
      <c r="F6832" s="1">
        <v>5.1350300000000001E-2</v>
      </c>
      <c r="G6832" s="1">
        <v>0</v>
      </c>
      <c r="H6832" s="1">
        <v>16.7379</v>
      </c>
      <c r="I6832" s="1">
        <v>-18.149899999999999</v>
      </c>
      <c r="J6832" s="1">
        <v>-34.887799999999999</v>
      </c>
    </row>
    <row r="6833" spans="1:10" ht="12.75">
      <c r="A6833" s="3">
        <f t="shared" si="26"/>
        <v>6832</v>
      </c>
      <c r="B6833" s="1">
        <v>976.56200000000001</v>
      </c>
      <c r="C6833" s="1">
        <v>1.024E-3</v>
      </c>
      <c r="D6833" s="1">
        <v>256</v>
      </c>
      <c r="E6833" s="1">
        <v>64</v>
      </c>
      <c r="F6833" s="1">
        <v>0.100163</v>
      </c>
      <c r="G6833" s="1">
        <v>0</v>
      </c>
      <c r="H6833" s="1">
        <v>16.738199999999999</v>
      </c>
      <c r="I6833" s="1">
        <v>-18.149999999999999</v>
      </c>
      <c r="J6833" s="1">
        <v>-34.888100000000001</v>
      </c>
    </row>
    <row r="6834" spans="1:10" ht="12.75">
      <c r="A6834" s="3">
        <f t="shared" si="26"/>
        <v>6833</v>
      </c>
      <c r="B6834" s="1">
        <v>488.28100000000001</v>
      </c>
      <c r="C6834" s="1">
        <v>2.0479999999999999E-3</v>
      </c>
      <c r="D6834" s="1">
        <v>512</v>
      </c>
      <c r="E6834" s="1">
        <v>64</v>
      </c>
      <c r="F6834" s="1">
        <v>0.119467</v>
      </c>
      <c r="G6834" s="1">
        <v>0</v>
      </c>
      <c r="H6834" s="1">
        <v>16.738499999999998</v>
      </c>
      <c r="I6834" s="1">
        <v>-18.149899999999999</v>
      </c>
      <c r="J6834" s="1">
        <v>-34.888399999999997</v>
      </c>
    </row>
    <row r="6835" spans="1:10" ht="12.75">
      <c r="A6835" s="3">
        <f t="shared" si="26"/>
        <v>6834</v>
      </c>
      <c r="B6835" s="1">
        <v>488.28100000000001</v>
      </c>
      <c r="C6835" s="1">
        <v>2.0479999999999999E-3</v>
      </c>
      <c r="D6835" s="1">
        <v>512</v>
      </c>
      <c r="E6835" s="1">
        <v>64</v>
      </c>
      <c r="F6835" s="1">
        <v>0.11906799999999999</v>
      </c>
      <c r="G6835" s="1">
        <v>0</v>
      </c>
      <c r="H6835" s="1">
        <v>16.738199999999999</v>
      </c>
      <c r="I6835" s="1">
        <v>-18.1496</v>
      </c>
      <c r="J6835" s="1">
        <v>-34.887799999999999</v>
      </c>
    </row>
    <row r="6836" spans="1:10" ht="12.75">
      <c r="A6836" s="3">
        <f t="shared" si="26"/>
        <v>6835</v>
      </c>
      <c r="B6836" s="1">
        <v>976.56200000000001</v>
      </c>
      <c r="C6836" s="1">
        <v>1.024E-3</v>
      </c>
      <c r="D6836" s="1">
        <v>256</v>
      </c>
      <c r="E6836" s="1">
        <v>64</v>
      </c>
      <c r="F6836" s="1">
        <v>0.115539</v>
      </c>
      <c r="G6836" s="1">
        <v>0</v>
      </c>
      <c r="H6836" s="1">
        <v>16.738399999999999</v>
      </c>
      <c r="I6836" s="1">
        <v>-18.1496</v>
      </c>
      <c r="J6836" s="1">
        <v>-34.887999999999998</v>
      </c>
    </row>
    <row r="6837" spans="1:10" ht="12.75">
      <c r="A6837" s="3">
        <f t="shared" si="26"/>
        <v>6836</v>
      </c>
      <c r="B6837" s="1">
        <v>488.28100000000001</v>
      </c>
      <c r="C6837" s="1">
        <v>2.0479999999999999E-3</v>
      </c>
      <c r="D6837" s="1">
        <v>512</v>
      </c>
      <c r="E6837" s="1">
        <v>64</v>
      </c>
      <c r="F6837" s="1">
        <v>7.4229299999999998E-2</v>
      </c>
      <c r="G6837" s="1">
        <v>0</v>
      </c>
      <c r="H6837" s="1">
        <v>16.613</v>
      </c>
      <c r="I6837" s="1">
        <v>-18.145900000000001</v>
      </c>
      <c r="J6837" s="1">
        <v>-34.758899999999997</v>
      </c>
    </row>
    <row r="6838" spans="1:10" ht="12.75">
      <c r="A6838" s="3">
        <f t="shared" si="26"/>
        <v>6837</v>
      </c>
      <c r="B6838" s="1">
        <v>488.28100000000001</v>
      </c>
      <c r="C6838" s="1">
        <v>2.0479999999999999E-3</v>
      </c>
      <c r="D6838" s="1">
        <v>512</v>
      </c>
      <c r="E6838" s="1">
        <v>64</v>
      </c>
      <c r="F6838" s="1">
        <v>0.34880100000000003</v>
      </c>
      <c r="G6838" s="1">
        <v>0</v>
      </c>
      <c r="H6838" s="1">
        <v>16.613099999999999</v>
      </c>
      <c r="I6838" s="1">
        <v>-18.145700000000001</v>
      </c>
      <c r="J6838" s="1">
        <v>-34.758699999999997</v>
      </c>
    </row>
    <row r="6839" spans="1:10" ht="12.75">
      <c r="A6839" s="3">
        <f t="shared" si="26"/>
        <v>6838</v>
      </c>
      <c r="B6839" s="1">
        <v>488.28100000000001</v>
      </c>
      <c r="C6839" s="1">
        <v>2.0479999999999999E-3</v>
      </c>
      <c r="D6839" s="1">
        <v>512</v>
      </c>
      <c r="E6839" s="1">
        <v>64</v>
      </c>
      <c r="F6839" s="1">
        <v>6.2345200000000003E-2</v>
      </c>
      <c r="G6839" s="1">
        <v>0</v>
      </c>
      <c r="H6839" s="1">
        <v>16.6128</v>
      </c>
      <c r="I6839" s="1">
        <v>-18.145499999999998</v>
      </c>
      <c r="J6839" s="1">
        <v>-34.758299999999998</v>
      </c>
    </row>
    <row r="6840" spans="1:10" ht="12.75">
      <c r="A6840" s="3">
        <f t="shared" si="26"/>
        <v>6839</v>
      </c>
      <c r="B6840" s="1">
        <v>488.28100000000001</v>
      </c>
      <c r="C6840" s="1">
        <v>2.0479999999999999E-3</v>
      </c>
      <c r="D6840" s="1">
        <v>512</v>
      </c>
      <c r="E6840" s="1">
        <v>32</v>
      </c>
      <c r="F6840" s="1">
        <v>9.5490699999999998E-2</v>
      </c>
      <c r="G6840" s="1">
        <v>0</v>
      </c>
      <c r="H6840" s="1">
        <v>16.613099999999999</v>
      </c>
      <c r="I6840" s="1">
        <v>-18.145499999999998</v>
      </c>
      <c r="J6840" s="1">
        <v>-34.758600000000001</v>
      </c>
    </row>
    <row r="6841" spans="1:10" ht="12.75">
      <c r="A6841" s="3">
        <f t="shared" si="26"/>
        <v>6840</v>
      </c>
      <c r="B6841" s="1">
        <v>244.14099999999999</v>
      </c>
      <c r="C6841" s="1">
        <v>4.0959999999999998E-3</v>
      </c>
      <c r="D6841" s="1">
        <v>1024</v>
      </c>
      <c r="E6841" s="1">
        <v>64</v>
      </c>
      <c r="F6841" s="1">
        <v>0.12748200000000001</v>
      </c>
      <c r="G6841" s="1">
        <v>0</v>
      </c>
      <c r="H6841" s="1">
        <v>16.6111</v>
      </c>
      <c r="I6841" s="1">
        <v>-18.1449</v>
      </c>
      <c r="J6841" s="1">
        <v>-34.756</v>
      </c>
    </row>
    <row r="6842" spans="1:10" ht="12.75">
      <c r="A6842" s="3">
        <f t="shared" si="26"/>
        <v>6841</v>
      </c>
      <c r="B6842" s="1">
        <v>488.28100000000001</v>
      </c>
      <c r="C6842" s="1">
        <v>2.0479999999999999E-3</v>
      </c>
      <c r="D6842" s="1">
        <v>512</v>
      </c>
      <c r="E6842" s="1">
        <v>64</v>
      </c>
      <c r="F6842" s="1">
        <v>5.8621600000000003E-2</v>
      </c>
      <c r="G6842" s="1">
        <v>0</v>
      </c>
      <c r="H6842" s="1">
        <v>16.612200000000001</v>
      </c>
      <c r="I6842" s="1">
        <v>-18.145199999999999</v>
      </c>
      <c r="J6842" s="1">
        <v>-34.757399999999997</v>
      </c>
    </row>
    <row r="6843" spans="1:10" ht="12.75">
      <c r="A6843" s="3">
        <f t="shared" si="26"/>
        <v>6842</v>
      </c>
      <c r="B6843" s="1">
        <v>488.28100000000001</v>
      </c>
      <c r="C6843" s="1">
        <v>2.0479999999999999E-3</v>
      </c>
      <c r="D6843" s="1">
        <v>512</v>
      </c>
      <c r="E6843" s="1">
        <v>64</v>
      </c>
      <c r="F6843" s="1">
        <v>5.6585200000000002E-2</v>
      </c>
      <c r="G6843" s="1">
        <v>0</v>
      </c>
      <c r="H6843" s="1">
        <v>16.612400000000001</v>
      </c>
      <c r="I6843" s="1">
        <v>-18.145099999999999</v>
      </c>
      <c r="J6843" s="1">
        <v>-34.7575</v>
      </c>
    </row>
    <row r="6844" spans="1:10" ht="12.75">
      <c r="A6844" s="3">
        <f t="shared" si="26"/>
        <v>6843</v>
      </c>
      <c r="B6844" s="1">
        <v>244.14099999999999</v>
      </c>
      <c r="C6844" s="1">
        <v>4.0959999999999998E-3</v>
      </c>
      <c r="D6844" s="1">
        <v>1024</v>
      </c>
      <c r="E6844" s="1">
        <v>64</v>
      </c>
      <c r="F6844" s="1">
        <v>9.4815800000000006E-2</v>
      </c>
      <c r="G6844" s="1">
        <v>0</v>
      </c>
      <c r="H6844" s="1">
        <v>16.613399999999999</v>
      </c>
      <c r="I6844" s="1">
        <v>-18.145199999999999</v>
      </c>
      <c r="J6844" s="1">
        <v>-34.758699999999997</v>
      </c>
    </row>
    <row r="6845" spans="1:10" ht="12.75">
      <c r="A6845" s="3">
        <f t="shared" si="26"/>
        <v>6844</v>
      </c>
      <c r="B6845" s="1">
        <v>7812.5</v>
      </c>
      <c r="C6845" s="1">
        <v>1.2799999999999999E-4</v>
      </c>
      <c r="D6845" s="1">
        <v>32</v>
      </c>
      <c r="E6845" s="1">
        <v>64</v>
      </c>
      <c r="F6845" s="1">
        <v>5.7499700000000001E-2</v>
      </c>
      <c r="G6845" s="1">
        <v>0</v>
      </c>
      <c r="H6845" s="1">
        <v>16.613900000000001</v>
      </c>
      <c r="I6845" s="1">
        <v>-18.145399999999999</v>
      </c>
      <c r="J6845" s="1">
        <v>-34.759300000000003</v>
      </c>
    </row>
    <row r="6846" spans="1:10" ht="12.75">
      <c r="A6846" s="3">
        <f t="shared" si="26"/>
        <v>6845</v>
      </c>
      <c r="B6846" s="1">
        <v>488.28100000000001</v>
      </c>
      <c r="C6846" s="1">
        <v>2.0479999999999999E-3</v>
      </c>
      <c r="D6846" s="1">
        <v>512</v>
      </c>
      <c r="E6846" s="1">
        <v>64</v>
      </c>
      <c r="F6846" s="1">
        <v>5.30505E-2</v>
      </c>
      <c r="G6846" s="1">
        <v>0</v>
      </c>
      <c r="H6846" s="1">
        <v>16.6144</v>
      </c>
      <c r="I6846" s="1">
        <v>-18.145600000000002</v>
      </c>
      <c r="J6846" s="1">
        <v>-34.76</v>
      </c>
    </row>
    <row r="6847" spans="1:10" ht="12.75">
      <c r="A6847" s="3">
        <f t="shared" si="26"/>
        <v>6846</v>
      </c>
      <c r="B6847" s="1">
        <v>244.14099999999999</v>
      </c>
      <c r="C6847" s="1">
        <v>4.0959999999999998E-3</v>
      </c>
      <c r="D6847" s="1">
        <v>1024</v>
      </c>
      <c r="E6847" s="1">
        <v>64</v>
      </c>
      <c r="F6847" s="1">
        <v>5.3276700000000003E-2</v>
      </c>
      <c r="G6847" s="1">
        <v>0</v>
      </c>
      <c r="H6847" s="1">
        <v>16.615200000000002</v>
      </c>
      <c r="I6847" s="1">
        <v>-18.145600000000002</v>
      </c>
      <c r="J6847" s="1">
        <v>-34.760800000000003</v>
      </c>
    </row>
    <row r="6848" spans="1:10" ht="12.75">
      <c r="A6848" s="3">
        <f t="shared" si="26"/>
        <v>6847</v>
      </c>
      <c r="B6848" s="1">
        <v>244.14099999999999</v>
      </c>
      <c r="C6848" s="1">
        <v>4.0959999999999998E-3</v>
      </c>
      <c r="D6848" s="1">
        <v>1024</v>
      </c>
      <c r="E6848" s="1">
        <v>64</v>
      </c>
      <c r="F6848" s="1">
        <v>5.1741299999999997E-2</v>
      </c>
      <c r="G6848" s="1">
        <v>0</v>
      </c>
      <c r="H6848" s="1">
        <v>16.616299999999999</v>
      </c>
      <c r="I6848" s="1">
        <v>-18.145900000000001</v>
      </c>
      <c r="J6848" s="1">
        <v>-34.7622</v>
      </c>
    </row>
    <row r="6849" spans="1:10" ht="12.75">
      <c r="A6849" s="3">
        <f t="shared" si="26"/>
        <v>6848</v>
      </c>
      <c r="B6849" s="1">
        <v>244.14099999999999</v>
      </c>
      <c r="C6849" s="1">
        <v>4.0959999999999998E-3</v>
      </c>
      <c r="D6849" s="1">
        <v>1024</v>
      </c>
      <c r="E6849" s="1">
        <v>64</v>
      </c>
      <c r="F6849" s="1">
        <v>6.03864E-2</v>
      </c>
      <c r="G6849" s="1">
        <v>0</v>
      </c>
      <c r="H6849" s="1">
        <v>16.616700000000002</v>
      </c>
      <c r="I6849" s="1">
        <v>-18.146000000000001</v>
      </c>
      <c r="J6849" s="1">
        <v>-34.762700000000002</v>
      </c>
    </row>
    <row r="6850" spans="1:10" ht="12.75">
      <c r="A6850" s="3">
        <f t="shared" si="26"/>
        <v>6849</v>
      </c>
      <c r="B6850" s="1">
        <v>488.28100000000001</v>
      </c>
      <c r="C6850" s="1">
        <v>2.0479999999999999E-3</v>
      </c>
      <c r="D6850" s="1">
        <v>512</v>
      </c>
      <c r="E6850" s="1">
        <v>64</v>
      </c>
      <c r="F6850" s="1">
        <v>5.20539E-2</v>
      </c>
      <c r="G6850" s="1">
        <v>0</v>
      </c>
      <c r="H6850" s="1">
        <v>16.6172</v>
      </c>
      <c r="I6850" s="1">
        <v>-18.1462</v>
      </c>
      <c r="J6850" s="1">
        <v>-34.763399999999997</v>
      </c>
    </row>
    <row r="6851" spans="1:10" ht="12.75">
      <c r="A6851" s="3">
        <f t="shared" si="26"/>
        <v>6850</v>
      </c>
      <c r="B6851" s="1">
        <v>244.14099999999999</v>
      </c>
      <c r="C6851" s="1">
        <v>4.0959999999999998E-3</v>
      </c>
      <c r="D6851" s="1">
        <v>1024</v>
      </c>
      <c r="E6851" s="1">
        <v>64</v>
      </c>
      <c r="F6851" s="1">
        <v>0.104616</v>
      </c>
      <c r="G6851" s="1">
        <v>0</v>
      </c>
      <c r="H6851" s="1">
        <v>16.618300000000001</v>
      </c>
      <c r="I6851" s="1">
        <v>-18.1463</v>
      </c>
      <c r="J6851" s="1">
        <v>-34.764600000000002</v>
      </c>
    </row>
    <row r="6852" spans="1:10" ht="12.75">
      <c r="A6852" s="3">
        <f t="shared" si="26"/>
        <v>6851</v>
      </c>
      <c r="B6852" s="1">
        <v>488.28100000000001</v>
      </c>
      <c r="C6852" s="1">
        <v>2.0479999999999999E-3</v>
      </c>
      <c r="D6852" s="1">
        <v>512</v>
      </c>
      <c r="E6852" s="1">
        <v>64</v>
      </c>
      <c r="F6852" s="1">
        <v>4.9810300000000002E-2</v>
      </c>
      <c r="G6852" s="1">
        <v>0</v>
      </c>
      <c r="H6852" s="1">
        <v>16.619299999999999</v>
      </c>
      <c r="I6852" s="1">
        <v>-18.146699999999999</v>
      </c>
      <c r="J6852" s="1">
        <v>-34.765999999999998</v>
      </c>
    </row>
    <row r="6853" spans="1:10" ht="12.75">
      <c r="A6853" s="3">
        <f t="shared" si="26"/>
        <v>6852</v>
      </c>
      <c r="B6853" s="1">
        <v>244.14099999999999</v>
      </c>
      <c r="C6853" s="1">
        <v>4.0959999999999998E-3</v>
      </c>
      <c r="D6853" s="1">
        <v>1024</v>
      </c>
      <c r="E6853" s="1">
        <v>64</v>
      </c>
      <c r="F6853" s="1">
        <v>5.0401399999999999E-2</v>
      </c>
      <c r="G6853" s="1">
        <v>0</v>
      </c>
      <c r="H6853" s="1">
        <v>16.619800000000001</v>
      </c>
      <c r="I6853" s="1">
        <v>-18.146899999999999</v>
      </c>
      <c r="J6853" s="1">
        <v>-34.7667</v>
      </c>
    </row>
    <row r="6854" spans="1:10" ht="12.75">
      <c r="A6854" s="3">
        <f t="shared" si="26"/>
        <v>6853</v>
      </c>
      <c r="B6854" s="1">
        <v>244.14099999999999</v>
      </c>
      <c r="C6854" s="1">
        <v>4.0959999999999998E-3</v>
      </c>
      <c r="D6854" s="1">
        <v>1024</v>
      </c>
      <c r="E6854" s="1">
        <v>64</v>
      </c>
      <c r="F6854" s="1">
        <v>5.7564700000000003E-2</v>
      </c>
      <c r="G6854" s="1">
        <v>0</v>
      </c>
      <c r="H6854" s="1">
        <v>16.620799999999999</v>
      </c>
      <c r="I6854" s="1">
        <v>-18.147200000000002</v>
      </c>
      <c r="J6854" s="1">
        <v>-34.768000000000001</v>
      </c>
    </row>
    <row r="6855" spans="1:10" ht="12.75">
      <c r="A6855" s="3">
        <f t="shared" si="26"/>
        <v>6854</v>
      </c>
      <c r="B6855" s="1">
        <v>244.14099999999999</v>
      </c>
      <c r="C6855" s="1">
        <v>4.0959999999999998E-3</v>
      </c>
      <c r="D6855" s="1">
        <v>1024</v>
      </c>
      <c r="E6855" s="1">
        <v>64</v>
      </c>
      <c r="F6855" s="1">
        <v>0.183752</v>
      </c>
      <c r="G6855" s="1">
        <v>0</v>
      </c>
      <c r="H6855" s="1">
        <v>16.621400000000001</v>
      </c>
      <c r="I6855" s="1">
        <v>-18.147400000000001</v>
      </c>
      <c r="J6855" s="1">
        <v>-34.768700000000003</v>
      </c>
    </row>
    <row r="6856" spans="1:10" ht="12.75">
      <c r="A6856" s="3">
        <f t="shared" si="26"/>
        <v>6855</v>
      </c>
      <c r="B6856" s="1">
        <v>1953.12</v>
      </c>
      <c r="C6856" s="1">
        <v>5.1199999999999998E-4</v>
      </c>
      <c r="D6856" s="1">
        <v>128</v>
      </c>
      <c r="E6856" s="1">
        <v>64</v>
      </c>
      <c r="F6856" s="1">
        <v>5.24687E-2</v>
      </c>
      <c r="G6856" s="1">
        <v>0</v>
      </c>
      <c r="H6856" s="1">
        <v>16.619499999999999</v>
      </c>
      <c r="I6856" s="1">
        <v>-18.147500000000001</v>
      </c>
      <c r="J6856" s="1">
        <v>-34.7669</v>
      </c>
    </row>
    <row r="6857" spans="1:10" ht="12.75">
      <c r="A6857" s="3">
        <f t="shared" si="26"/>
        <v>6856</v>
      </c>
      <c r="B6857" s="1">
        <v>244.14099999999999</v>
      </c>
      <c r="C6857" s="1">
        <v>4.0959999999999998E-3</v>
      </c>
      <c r="D6857" s="1">
        <v>1024</v>
      </c>
      <c r="E6857" s="1">
        <v>64</v>
      </c>
      <c r="F6857" s="1">
        <v>7.1414699999999998E-2</v>
      </c>
      <c r="G6857" s="1">
        <v>0</v>
      </c>
      <c r="H6857" s="1">
        <v>16.62</v>
      </c>
      <c r="I6857" s="1">
        <v>-18.147600000000001</v>
      </c>
      <c r="J6857" s="1">
        <v>-34.767699999999998</v>
      </c>
    </row>
    <row r="6858" spans="1:10" ht="12.75">
      <c r="A6858" s="3">
        <f t="shared" si="26"/>
        <v>6857</v>
      </c>
      <c r="B6858" s="1">
        <v>1953.12</v>
      </c>
      <c r="C6858" s="1">
        <v>5.1199999999999998E-4</v>
      </c>
      <c r="D6858" s="1">
        <v>128</v>
      </c>
      <c r="E6858" s="1">
        <v>64</v>
      </c>
      <c r="F6858" s="1">
        <v>5.1558199999999998E-2</v>
      </c>
      <c r="G6858" s="1">
        <v>0</v>
      </c>
      <c r="H6858" s="1">
        <v>16.6206</v>
      </c>
      <c r="I6858" s="1">
        <v>-18.1478</v>
      </c>
      <c r="J6858" s="1">
        <v>-34.7684</v>
      </c>
    </row>
    <row r="6859" spans="1:10" ht="12.75">
      <c r="A6859" s="3">
        <f t="shared" si="26"/>
        <v>6858</v>
      </c>
      <c r="B6859" s="1">
        <v>976.56200000000001</v>
      </c>
      <c r="C6859" s="1">
        <v>1.024E-3</v>
      </c>
      <c r="D6859" s="1">
        <v>256</v>
      </c>
      <c r="E6859" s="1">
        <v>32</v>
      </c>
      <c r="F6859" s="1">
        <v>4.9586699999999997E-2</v>
      </c>
      <c r="G6859" s="1">
        <v>0</v>
      </c>
      <c r="H6859" s="1">
        <v>16.621600000000001</v>
      </c>
      <c r="I6859" s="1">
        <v>-18.148199999999999</v>
      </c>
      <c r="J6859" s="1">
        <v>-34.769799999999996</v>
      </c>
    </row>
    <row r="6860" spans="1:10" ht="12.75">
      <c r="A6860" s="3">
        <f t="shared" si="26"/>
        <v>6859</v>
      </c>
      <c r="B6860" s="1">
        <v>488.28100000000001</v>
      </c>
      <c r="C6860" s="1">
        <v>2.0479999999999999E-3</v>
      </c>
      <c r="D6860" s="1">
        <v>512</v>
      </c>
      <c r="E6860" s="1">
        <v>64</v>
      </c>
      <c r="F6860" s="1">
        <v>5.15264E-2</v>
      </c>
      <c r="G6860" s="1">
        <v>0</v>
      </c>
      <c r="H6860" s="1">
        <v>16.6221</v>
      </c>
      <c r="I6860" s="1">
        <v>-18.148399999999999</v>
      </c>
      <c r="J6860" s="1">
        <v>-34.770499999999998</v>
      </c>
    </row>
    <row r="6861" spans="1:10" ht="12.75">
      <c r="A6861" s="3">
        <f t="shared" si="26"/>
        <v>6860</v>
      </c>
      <c r="B6861" s="1">
        <v>488.28100000000001</v>
      </c>
      <c r="C6861" s="1">
        <v>2.0479999999999999E-3</v>
      </c>
      <c r="D6861" s="1">
        <v>512</v>
      </c>
      <c r="E6861" s="1">
        <v>64</v>
      </c>
      <c r="F6861" s="1">
        <v>0.21234800000000001</v>
      </c>
      <c r="G6861" s="1">
        <v>0</v>
      </c>
      <c r="H6861" s="1">
        <v>16.6204</v>
      </c>
      <c r="I6861" s="1">
        <v>-18.148499999999999</v>
      </c>
      <c r="J6861" s="1">
        <v>-34.768900000000002</v>
      </c>
    </row>
    <row r="6862" spans="1:10" ht="12.75">
      <c r="A6862" s="3">
        <f t="shared" si="26"/>
        <v>6861</v>
      </c>
      <c r="B6862" s="1">
        <v>976.56200000000001</v>
      </c>
      <c r="C6862" s="1">
        <v>1.024E-3</v>
      </c>
      <c r="D6862" s="1">
        <v>256</v>
      </c>
      <c r="E6862" s="1">
        <v>32</v>
      </c>
      <c r="F6862" s="1">
        <v>9.3537899999999993E-2</v>
      </c>
      <c r="G6862" s="1">
        <v>0</v>
      </c>
      <c r="H6862" s="1">
        <v>16.620699999999999</v>
      </c>
      <c r="I6862" s="1">
        <v>-18.148499999999999</v>
      </c>
      <c r="J6862" s="1">
        <v>-34.769199999999998</v>
      </c>
    </row>
    <row r="6863" spans="1:10" ht="12.75">
      <c r="A6863" s="3">
        <f t="shared" si="26"/>
        <v>6862</v>
      </c>
      <c r="B6863" s="1">
        <v>244.14099999999999</v>
      </c>
      <c r="C6863" s="1">
        <v>4.0959999999999998E-3</v>
      </c>
      <c r="D6863" s="1">
        <v>1024</v>
      </c>
      <c r="E6863" s="1">
        <v>64</v>
      </c>
      <c r="F6863" s="1">
        <v>9.8618999999999998E-2</v>
      </c>
      <c r="G6863" s="1">
        <v>0</v>
      </c>
      <c r="H6863" s="1">
        <v>16.616599999999998</v>
      </c>
      <c r="I6863" s="1">
        <v>-18.148199999999999</v>
      </c>
      <c r="J6863" s="1">
        <v>-34.764800000000001</v>
      </c>
    </row>
    <row r="6864" spans="1:10" ht="12.75">
      <c r="A6864" s="3">
        <f t="shared" si="26"/>
        <v>6863</v>
      </c>
      <c r="B6864" s="1">
        <v>488.28100000000001</v>
      </c>
      <c r="C6864" s="1">
        <v>2.0479999999999999E-3</v>
      </c>
      <c r="D6864" s="1">
        <v>512</v>
      </c>
      <c r="E6864" s="1">
        <v>64</v>
      </c>
      <c r="F6864" s="1">
        <v>0.10267800000000001</v>
      </c>
      <c r="G6864" s="1">
        <v>0</v>
      </c>
      <c r="H6864" s="1">
        <v>16.6096</v>
      </c>
      <c r="I6864" s="1">
        <v>-18.147099999999998</v>
      </c>
      <c r="J6864" s="1">
        <v>-34.756799999999998</v>
      </c>
    </row>
    <row r="6865" spans="1:10" ht="12.75">
      <c r="A6865" s="3">
        <f t="shared" si="26"/>
        <v>6864</v>
      </c>
      <c r="B6865" s="1">
        <v>488.28100000000001</v>
      </c>
      <c r="C6865" s="1">
        <v>2.0479999999999999E-3</v>
      </c>
      <c r="D6865" s="1">
        <v>512</v>
      </c>
      <c r="E6865" s="1">
        <v>64</v>
      </c>
      <c r="F6865" s="1">
        <v>0.223744</v>
      </c>
      <c r="G6865" s="1">
        <v>0</v>
      </c>
      <c r="H6865" s="1">
        <v>16.609300000000001</v>
      </c>
      <c r="I6865" s="1">
        <v>-18.146899999999999</v>
      </c>
      <c r="J6865" s="1">
        <v>-34.7562</v>
      </c>
    </row>
    <row r="6866" spans="1:10" ht="12.75">
      <c r="A6866" s="3">
        <f t="shared" si="26"/>
        <v>6865</v>
      </c>
      <c r="B6866" s="1">
        <v>244.14099999999999</v>
      </c>
      <c r="C6866" s="1">
        <v>4.0959999999999998E-3</v>
      </c>
      <c r="D6866" s="1">
        <v>1024</v>
      </c>
      <c r="E6866" s="1">
        <v>64</v>
      </c>
      <c r="F6866" s="1">
        <v>9.0277200000000002E-2</v>
      </c>
      <c r="G6866" s="1">
        <v>0</v>
      </c>
      <c r="H6866" s="1">
        <v>16.609500000000001</v>
      </c>
      <c r="I6866" s="1">
        <v>-18.146799999999999</v>
      </c>
      <c r="J6866" s="1">
        <v>-34.756399999999999</v>
      </c>
    </row>
    <row r="6867" spans="1:10" ht="12.75">
      <c r="A6867" s="3">
        <f t="shared" si="26"/>
        <v>6866</v>
      </c>
      <c r="B6867" s="1">
        <v>488.28100000000001</v>
      </c>
      <c r="C6867" s="1">
        <v>2.0479999999999999E-3</v>
      </c>
      <c r="D6867" s="1">
        <v>512</v>
      </c>
      <c r="E6867" s="1">
        <v>64</v>
      </c>
      <c r="F6867" s="1">
        <v>0.106595</v>
      </c>
      <c r="G6867" s="1">
        <v>0</v>
      </c>
      <c r="H6867" s="1">
        <v>16.6097</v>
      </c>
      <c r="I6867" s="1">
        <v>-18.146799999999999</v>
      </c>
      <c r="J6867" s="1">
        <v>-34.756500000000003</v>
      </c>
    </row>
    <row r="6868" spans="1:10" ht="12.75">
      <c r="A6868" s="3">
        <f t="shared" si="26"/>
        <v>6867</v>
      </c>
      <c r="B6868" s="1">
        <v>244.14099999999999</v>
      </c>
      <c r="C6868" s="1">
        <v>4.0959999999999998E-3</v>
      </c>
      <c r="D6868" s="1">
        <v>1024</v>
      </c>
      <c r="E6868" s="1">
        <v>64</v>
      </c>
      <c r="F6868" s="1">
        <v>0.66538900000000001</v>
      </c>
      <c r="G6868" s="1">
        <v>0</v>
      </c>
      <c r="H6868" s="1">
        <v>16.6023</v>
      </c>
      <c r="I6868" s="1">
        <v>-18.145700000000001</v>
      </c>
      <c r="J6868" s="1">
        <v>-34.747900000000001</v>
      </c>
    </row>
    <row r="6869" spans="1:10" ht="12.75">
      <c r="A6869" s="3">
        <f t="shared" si="26"/>
        <v>6868</v>
      </c>
      <c r="B6869" s="1">
        <v>488.28100000000001</v>
      </c>
      <c r="C6869" s="1">
        <v>2.0479999999999999E-3</v>
      </c>
      <c r="D6869" s="1">
        <v>512</v>
      </c>
      <c r="E6869" s="1">
        <v>64</v>
      </c>
      <c r="F6869" s="1">
        <v>5.4706600000000001E-2</v>
      </c>
      <c r="G6869" s="1">
        <v>0</v>
      </c>
      <c r="H6869" s="1">
        <v>16.603200000000001</v>
      </c>
      <c r="I6869" s="1">
        <v>-18.145900000000001</v>
      </c>
      <c r="J6869" s="1">
        <v>-34.749000000000002</v>
      </c>
    </row>
    <row r="6870" spans="1:10" ht="12.75">
      <c r="A6870" s="3">
        <f t="shared" si="26"/>
        <v>6869</v>
      </c>
      <c r="B6870" s="1">
        <v>976.56200000000001</v>
      </c>
      <c r="C6870" s="1">
        <v>1.024E-3</v>
      </c>
      <c r="D6870" s="1">
        <v>256</v>
      </c>
      <c r="E6870" s="1">
        <v>64</v>
      </c>
      <c r="F6870" s="1">
        <v>9.5107200000000003E-2</v>
      </c>
      <c r="G6870" s="1">
        <v>0</v>
      </c>
      <c r="H6870" s="1">
        <v>16.603300000000001</v>
      </c>
      <c r="I6870" s="1">
        <v>-18.145900000000001</v>
      </c>
      <c r="J6870" s="1">
        <v>-34.749299999999998</v>
      </c>
    </row>
    <row r="6871" spans="1:10" ht="12.75">
      <c r="A6871" s="3">
        <f t="shared" si="26"/>
        <v>6870</v>
      </c>
      <c r="B6871" s="1">
        <v>1953.12</v>
      </c>
      <c r="C6871" s="1">
        <v>5.1199999999999998E-4</v>
      </c>
      <c r="D6871" s="1">
        <v>128</v>
      </c>
      <c r="E6871" s="1">
        <v>64</v>
      </c>
      <c r="F6871" s="1">
        <v>7.30938E-2</v>
      </c>
      <c r="G6871" s="1">
        <v>0</v>
      </c>
      <c r="H6871" s="1">
        <v>16.6037</v>
      </c>
      <c r="I6871" s="1">
        <v>-18.145900000000001</v>
      </c>
      <c r="J6871" s="1">
        <v>-34.749600000000001</v>
      </c>
    </row>
    <row r="6872" spans="1:10" ht="12.75">
      <c r="A6872" s="3">
        <f t="shared" si="26"/>
        <v>6871</v>
      </c>
      <c r="B6872" s="1">
        <v>488.28100000000001</v>
      </c>
      <c r="C6872" s="1">
        <v>2.0479999999999999E-3</v>
      </c>
      <c r="D6872" s="1">
        <v>512</v>
      </c>
      <c r="E6872" s="1">
        <v>64</v>
      </c>
      <c r="F6872" s="1">
        <v>4.9395300000000003E-2</v>
      </c>
      <c r="G6872" s="1">
        <v>0</v>
      </c>
      <c r="H6872" s="1">
        <v>16.604700000000001</v>
      </c>
      <c r="I6872" s="1">
        <v>-18.1464</v>
      </c>
      <c r="J6872" s="1">
        <v>-34.751100000000001</v>
      </c>
    </row>
    <row r="6873" spans="1:10" ht="12.75">
      <c r="A6873" s="3">
        <f t="shared" si="26"/>
        <v>6872</v>
      </c>
      <c r="B6873" s="1">
        <v>488.28100000000001</v>
      </c>
      <c r="C6873" s="1">
        <v>2.0479999999999999E-3</v>
      </c>
      <c r="D6873" s="1">
        <v>512</v>
      </c>
      <c r="E6873" s="1">
        <v>64</v>
      </c>
      <c r="F6873" s="1">
        <v>5.3131400000000002E-2</v>
      </c>
      <c r="G6873" s="1">
        <v>0</v>
      </c>
      <c r="H6873" s="1">
        <v>16.605799999999999</v>
      </c>
      <c r="I6873" s="1">
        <v>-18.146799999999999</v>
      </c>
      <c r="J6873" s="1">
        <v>-34.752499999999998</v>
      </c>
    </row>
    <row r="6874" spans="1:10" ht="12.75">
      <c r="A6874" s="3">
        <f t="shared" si="26"/>
        <v>6873</v>
      </c>
      <c r="B6874" s="1">
        <v>1953.12</v>
      </c>
      <c r="C6874" s="1">
        <v>5.1199999999999998E-4</v>
      </c>
      <c r="D6874" s="1">
        <v>128</v>
      </c>
      <c r="E6874" s="1">
        <v>64</v>
      </c>
      <c r="F6874" s="1">
        <v>4.9470600000000003E-2</v>
      </c>
      <c r="G6874" s="1">
        <v>0</v>
      </c>
      <c r="H6874" s="1">
        <v>16.605599999999999</v>
      </c>
      <c r="I6874" s="1">
        <v>-18.146799999999999</v>
      </c>
      <c r="J6874" s="1">
        <v>-34.752400000000002</v>
      </c>
    </row>
    <row r="6875" spans="1:10" ht="12.75">
      <c r="A6875" s="3">
        <f t="shared" si="26"/>
        <v>6874</v>
      </c>
      <c r="B6875" s="1">
        <v>244.14099999999999</v>
      </c>
      <c r="C6875" s="1">
        <v>4.0959999999999998E-3</v>
      </c>
      <c r="D6875" s="1">
        <v>1024</v>
      </c>
      <c r="E6875" s="1">
        <v>64</v>
      </c>
      <c r="F6875" s="1">
        <v>6.0411699999999999E-2</v>
      </c>
      <c r="G6875" s="1">
        <v>0</v>
      </c>
      <c r="H6875" s="1">
        <v>16.606200000000001</v>
      </c>
      <c r="I6875" s="1">
        <v>-18.147099999999998</v>
      </c>
      <c r="J6875" s="1">
        <v>-34.753300000000003</v>
      </c>
    </row>
    <row r="6876" spans="1:10" ht="12.75">
      <c r="A6876" s="3">
        <f t="shared" si="26"/>
        <v>6875</v>
      </c>
      <c r="B6876" s="1">
        <v>244.14099999999999</v>
      </c>
      <c r="C6876" s="1">
        <v>4.0959999999999998E-3</v>
      </c>
      <c r="D6876" s="1">
        <v>1024</v>
      </c>
      <c r="E6876" s="1">
        <v>64</v>
      </c>
      <c r="F6876" s="1">
        <v>5.0843899999999997E-2</v>
      </c>
      <c r="G6876" s="1">
        <v>0</v>
      </c>
      <c r="H6876" s="1">
        <v>16.607199999999999</v>
      </c>
      <c r="I6876" s="1">
        <v>-18.147400000000001</v>
      </c>
      <c r="J6876" s="1">
        <v>-34.754600000000003</v>
      </c>
    </row>
    <row r="6877" spans="1:10" ht="12.75">
      <c r="A6877" s="3">
        <f t="shared" si="26"/>
        <v>6876</v>
      </c>
      <c r="B6877" s="1">
        <v>244.14099999999999</v>
      </c>
      <c r="C6877" s="1">
        <v>4.0959999999999998E-3</v>
      </c>
      <c r="D6877" s="1">
        <v>1024</v>
      </c>
      <c r="E6877" s="1">
        <v>64</v>
      </c>
      <c r="F6877" s="1">
        <v>5.0496100000000002E-2</v>
      </c>
      <c r="G6877" s="1">
        <v>0</v>
      </c>
      <c r="H6877" s="1">
        <v>16.607700000000001</v>
      </c>
      <c r="I6877" s="1">
        <v>-18.147600000000001</v>
      </c>
      <c r="J6877" s="1">
        <v>-34.755299999999998</v>
      </c>
    </row>
    <row r="6878" spans="1:10" ht="12.75">
      <c r="A6878" s="3">
        <f t="shared" si="26"/>
        <v>6877</v>
      </c>
      <c r="B6878" s="1">
        <v>244.14099999999999</v>
      </c>
      <c r="C6878" s="1">
        <v>4.0959999999999998E-3</v>
      </c>
      <c r="D6878" s="1">
        <v>1024</v>
      </c>
      <c r="E6878" s="1">
        <v>64</v>
      </c>
      <c r="F6878" s="1">
        <v>9.3608899999999995E-2</v>
      </c>
      <c r="G6878" s="1">
        <v>0</v>
      </c>
      <c r="H6878" s="1">
        <v>16.6081</v>
      </c>
      <c r="I6878" s="1">
        <v>-18.1478</v>
      </c>
      <c r="J6878" s="1">
        <v>-34.755899999999997</v>
      </c>
    </row>
    <row r="6879" spans="1:10" ht="12.75">
      <c r="A6879" s="3">
        <f t="shared" si="26"/>
        <v>6878</v>
      </c>
      <c r="B6879" s="1">
        <v>976.56200000000001</v>
      </c>
      <c r="C6879" s="1">
        <v>1.024E-3</v>
      </c>
      <c r="D6879" s="1">
        <v>256</v>
      </c>
      <c r="E6879" s="1">
        <v>64</v>
      </c>
      <c r="F6879" s="1">
        <v>5.0370199999999997E-2</v>
      </c>
      <c r="G6879" s="1">
        <v>0</v>
      </c>
      <c r="H6879" s="1">
        <v>16.609100000000002</v>
      </c>
      <c r="I6879" s="1">
        <v>-18.148199999999999</v>
      </c>
      <c r="J6879" s="1">
        <v>-34.757300000000001</v>
      </c>
    </row>
    <row r="6880" spans="1:10" ht="12.75">
      <c r="A6880" s="3">
        <f t="shared" si="26"/>
        <v>6879</v>
      </c>
      <c r="B6880" s="1">
        <v>244.14099999999999</v>
      </c>
      <c r="C6880" s="1">
        <v>4.0959999999999998E-3</v>
      </c>
      <c r="D6880" s="1">
        <v>1024</v>
      </c>
      <c r="E6880" s="1">
        <v>64</v>
      </c>
      <c r="F6880" s="1">
        <v>5.7904999999999998E-2</v>
      </c>
      <c r="G6880" s="1">
        <v>0</v>
      </c>
      <c r="H6880" s="1">
        <v>16.610099999999999</v>
      </c>
      <c r="I6880" s="1">
        <v>-18.148599999999998</v>
      </c>
      <c r="J6880" s="1">
        <v>-34.758699999999997</v>
      </c>
    </row>
    <row r="6881" spans="1:10" ht="12.75">
      <c r="A6881" s="3">
        <f t="shared" si="26"/>
        <v>6880</v>
      </c>
      <c r="B6881" s="1">
        <v>244.14099999999999</v>
      </c>
      <c r="C6881" s="1">
        <v>4.0959999999999998E-3</v>
      </c>
      <c r="D6881" s="1">
        <v>1024</v>
      </c>
      <c r="E6881" s="1">
        <v>64</v>
      </c>
      <c r="F6881" s="1">
        <v>5.0884499999999999E-2</v>
      </c>
      <c r="G6881" s="1">
        <v>0</v>
      </c>
      <c r="H6881" s="1">
        <v>16.61</v>
      </c>
      <c r="I6881" s="1">
        <v>-18.148599999999998</v>
      </c>
      <c r="J6881" s="1">
        <v>-34.758600000000001</v>
      </c>
    </row>
    <row r="6882" spans="1:10" ht="12.75">
      <c r="A6882" s="3">
        <f t="shared" si="26"/>
        <v>6881</v>
      </c>
      <c r="B6882" s="1">
        <v>976.56200000000001</v>
      </c>
      <c r="C6882" s="1">
        <v>1.024E-3</v>
      </c>
      <c r="D6882" s="1">
        <v>256</v>
      </c>
      <c r="E6882" s="1">
        <v>64</v>
      </c>
      <c r="F6882" s="1">
        <v>9.3022099999999996E-2</v>
      </c>
      <c r="G6882" s="1">
        <v>0</v>
      </c>
      <c r="H6882" s="1">
        <v>16.611000000000001</v>
      </c>
      <c r="I6882" s="1">
        <v>-18.148800000000001</v>
      </c>
      <c r="J6882" s="1">
        <v>-34.759900000000002</v>
      </c>
    </row>
    <row r="6883" spans="1:10" ht="12.75">
      <c r="A6883" s="3">
        <f t="shared" si="26"/>
        <v>6882</v>
      </c>
      <c r="B6883" s="1">
        <v>488.28100000000001</v>
      </c>
      <c r="C6883" s="1">
        <v>2.0479999999999999E-3</v>
      </c>
      <c r="D6883" s="1">
        <v>512</v>
      </c>
      <c r="E6883" s="1">
        <v>64</v>
      </c>
      <c r="F6883" s="1">
        <v>6.8636100000000005E-2</v>
      </c>
      <c r="G6883" s="1">
        <v>0</v>
      </c>
      <c r="H6883" s="1">
        <v>16.607500000000002</v>
      </c>
      <c r="I6883" s="1">
        <v>-18.149000000000001</v>
      </c>
      <c r="J6883" s="1">
        <v>-34.756399999999999</v>
      </c>
    </row>
    <row r="6884" spans="1:10" ht="12.75">
      <c r="A6884" s="3">
        <f t="shared" si="26"/>
        <v>6883</v>
      </c>
      <c r="B6884" s="1">
        <v>488.28100000000001</v>
      </c>
      <c r="C6884" s="1">
        <v>2.0479999999999999E-3</v>
      </c>
      <c r="D6884" s="1">
        <v>512</v>
      </c>
      <c r="E6884" s="1">
        <v>64</v>
      </c>
      <c r="F6884" s="1">
        <v>0.10031</v>
      </c>
      <c r="G6884" s="1">
        <v>0</v>
      </c>
      <c r="H6884" s="1">
        <v>16.607399999999998</v>
      </c>
      <c r="I6884" s="1">
        <v>-18.149000000000001</v>
      </c>
      <c r="J6884" s="1">
        <v>-34.756399999999999</v>
      </c>
    </row>
    <row r="6885" spans="1:10" ht="12.75">
      <c r="A6885" s="3">
        <f t="shared" si="26"/>
        <v>6884</v>
      </c>
      <c r="B6885" s="1">
        <v>488.28100000000001</v>
      </c>
      <c r="C6885" s="1">
        <v>2.0479999999999999E-3</v>
      </c>
      <c r="D6885" s="1">
        <v>512</v>
      </c>
      <c r="E6885" s="1">
        <v>64</v>
      </c>
      <c r="F6885" s="1">
        <v>5.6379899999999997E-2</v>
      </c>
      <c r="G6885" s="1">
        <v>0</v>
      </c>
      <c r="H6885" s="1">
        <v>16.6082</v>
      </c>
      <c r="I6885" s="1">
        <v>-18.1494</v>
      </c>
      <c r="J6885" s="1">
        <v>-34.7577</v>
      </c>
    </row>
    <row r="6886" spans="1:10" ht="12.75">
      <c r="A6886" s="3">
        <f t="shared" si="26"/>
        <v>6885</v>
      </c>
      <c r="B6886" s="1">
        <v>976.56200000000001</v>
      </c>
      <c r="C6886" s="1">
        <v>1.024E-3</v>
      </c>
      <c r="D6886" s="1">
        <v>256</v>
      </c>
      <c r="E6886" s="1">
        <v>64</v>
      </c>
      <c r="F6886" s="1">
        <v>4.4960199999999999E-2</v>
      </c>
      <c r="G6886" s="1">
        <v>0</v>
      </c>
      <c r="H6886" s="1">
        <v>16.609200000000001</v>
      </c>
      <c r="I6886" s="1">
        <v>-18.149899999999999</v>
      </c>
      <c r="J6886" s="1">
        <v>-34.759099999999997</v>
      </c>
    </row>
    <row r="6887" spans="1:10" ht="12.75">
      <c r="A6887" s="3">
        <f t="shared" si="26"/>
        <v>6886</v>
      </c>
      <c r="B6887" s="1">
        <v>976.56200000000001</v>
      </c>
      <c r="C6887" s="1">
        <v>1.024E-3</v>
      </c>
      <c r="D6887" s="1">
        <v>256</v>
      </c>
      <c r="E6887" s="1">
        <v>64</v>
      </c>
      <c r="F6887" s="1">
        <v>4.6100700000000001E-2</v>
      </c>
      <c r="G6887" s="1">
        <v>0</v>
      </c>
      <c r="H6887" s="1">
        <v>16.610199999999999</v>
      </c>
      <c r="I6887" s="1">
        <v>-18.150300000000001</v>
      </c>
      <c r="J6887" s="1">
        <v>-34.760399999999997</v>
      </c>
    </row>
    <row r="6888" spans="1:10" ht="12.75">
      <c r="A6888" s="3">
        <f t="shared" ref="A6888:A7142" si="27">A6887+1</f>
        <v>6887</v>
      </c>
      <c r="B6888" s="1">
        <v>244.14099999999999</v>
      </c>
      <c r="C6888" s="1">
        <v>4.0959999999999998E-3</v>
      </c>
      <c r="D6888" s="1">
        <v>1024</v>
      </c>
      <c r="E6888" s="1">
        <v>64</v>
      </c>
      <c r="F6888" s="1">
        <v>4.9045900000000003E-2</v>
      </c>
      <c r="G6888" s="1">
        <v>0</v>
      </c>
      <c r="H6888" s="1">
        <v>16.610099999999999</v>
      </c>
      <c r="I6888" s="1">
        <v>-18.150300000000001</v>
      </c>
      <c r="J6888" s="1">
        <v>-34.7605</v>
      </c>
    </row>
    <row r="6889" spans="1:10" ht="12.75">
      <c r="A6889" s="3">
        <f t="shared" si="27"/>
        <v>6888</v>
      </c>
      <c r="B6889" s="1">
        <v>244.14099999999999</v>
      </c>
      <c r="C6889" s="1">
        <v>4.0959999999999998E-3</v>
      </c>
      <c r="D6889" s="1">
        <v>1024</v>
      </c>
      <c r="E6889" s="1">
        <v>64</v>
      </c>
      <c r="F6889" s="1">
        <v>4.5225799999999997E-2</v>
      </c>
      <c r="G6889" s="1">
        <v>0</v>
      </c>
      <c r="H6889" s="1">
        <v>16.6111</v>
      </c>
      <c r="I6889" s="1">
        <v>-18.1508</v>
      </c>
      <c r="J6889" s="1">
        <v>-34.761800000000001</v>
      </c>
    </row>
    <row r="6890" spans="1:10" ht="12.75">
      <c r="A6890" s="3">
        <f t="shared" si="27"/>
        <v>6889</v>
      </c>
      <c r="B6890" s="1">
        <v>244.14099999999999</v>
      </c>
      <c r="C6890" s="1">
        <v>4.0959999999999998E-3</v>
      </c>
      <c r="D6890" s="1">
        <v>1024</v>
      </c>
      <c r="E6890" s="1">
        <v>64</v>
      </c>
      <c r="F6890" s="1">
        <v>4.7206400000000003E-2</v>
      </c>
      <c r="G6890" s="1">
        <v>0</v>
      </c>
      <c r="H6890" s="1">
        <v>16.612100000000002</v>
      </c>
      <c r="I6890" s="1">
        <v>-18.1511</v>
      </c>
      <c r="J6890" s="1">
        <v>-34.763199999999998</v>
      </c>
    </row>
    <row r="6891" spans="1:10" ht="12.75">
      <c r="A6891" s="3">
        <f t="shared" si="27"/>
        <v>6890</v>
      </c>
      <c r="B6891" s="1">
        <v>488.28100000000001</v>
      </c>
      <c r="C6891" s="1">
        <v>2.0479999999999999E-3</v>
      </c>
      <c r="D6891" s="1">
        <v>512</v>
      </c>
      <c r="E6891" s="1">
        <v>64</v>
      </c>
      <c r="F6891" s="1">
        <v>5.3480399999999997E-2</v>
      </c>
      <c r="G6891" s="1">
        <v>0</v>
      </c>
      <c r="H6891" s="1">
        <v>16.612400000000001</v>
      </c>
      <c r="I6891" s="1">
        <v>-18.151299999999999</v>
      </c>
      <c r="J6891" s="1">
        <v>-34.763800000000003</v>
      </c>
    </row>
    <row r="6892" spans="1:10" ht="12.75">
      <c r="A6892" s="3">
        <f t="shared" si="27"/>
        <v>6891</v>
      </c>
      <c r="B6892" s="1">
        <v>244.14099999999999</v>
      </c>
      <c r="C6892" s="1">
        <v>4.0959999999999998E-3</v>
      </c>
      <c r="D6892" s="1">
        <v>1024</v>
      </c>
      <c r="E6892" s="1">
        <v>64</v>
      </c>
      <c r="F6892" s="1">
        <v>9.9782099999999999E-2</v>
      </c>
      <c r="G6892" s="1">
        <v>0</v>
      </c>
      <c r="H6892" s="1">
        <v>16.6127</v>
      </c>
      <c r="I6892" s="1">
        <v>-18.151399999999999</v>
      </c>
      <c r="J6892" s="1">
        <v>-34.764099999999999</v>
      </c>
    </row>
    <row r="6893" spans="1:10" ht="12.75">
      <c r="A6893" s="3">
        <f t="shared" si="27"/>
        <v>6892</v>
      </c>
      <c r="B6893" s="1">
        <v>244.14099999999999</v>
      </c>
      <c r="C6893" s="1">
        <v>4.0959999999999998E-3</v>
      </c>
      <c r="D6893" s="1">
        <v>1024</v>
      </c>
      <c r="E6893" s="1">
        <v>64</v>
      </c>
      <c r="F6893" s="1">
        <v>8.27011E-2</v>
      </c>
      <c r="G6893" s="1">
        <v>0</v>
      </c>
      <c r="H6893" s="1">
        <v>16.613</v>
      </c>
      <c r="I6893" s="1">
        <v>-18.151499999999999</v>
      </c>
      <c r="J6893" s="1">
        <v>-34.764499999999998</v>
      </c>
    </row>
    <row r="6894" spans="1:10" ht="12.75">
      <c r="A6894" s="3">
        <f t="shared" si="27"/>
        <v>6893</v>
      </c>
      <c r="B6894" s="1">
        <v>244.14099999999999</v>
      </c>
      <c r="C6894" s="1">
        <v>4.0959999999999998E-3</v>
      </c>
      <c r="D6894" s="1">
        <v>1024</v>
      </c>
      <c r="E6894" s="1">
        <v>64</v>
      </c>
      <c r="F6894" s="1">
        <v>0.14082900000000001</v>
      </c>
      <c r="G6894" s="1">
        <v>0</v>
      </c>
      <c r="H6894" s="1">
        <v>16.6129</v>
      </c>
      <c r="I6894" s="1">
        <v>-18.151199999999999</v>
      </c>
      <c r="J6894" s="1">
        <v>-34.764099999999999</v>
      </c>
    </row>
    <row r="6895" spans="1:10" ht="12.75">
      <c r="A6895" s="3">
        <f t="shared" si="27"/>
        <v>6894</v>
      </c>
      <c r="B6895" s="1">
        <v>244.14099999999999</v>
      </c>
      <c r="C6895" s="1">
        <v>4.0959999999999998E-3</v>
      </c>
      <c r="D6895" s="1">
        <v>1024</v>
      </c>
      <c r="E6895" s="1">
        <v>64</v>
      </c>
      <c r="F6895" s="1">
        <v>7.85246E-2</v>
      </c>
      <c r="G6895" s="1">
        <v>0</v>
      </c>
      <c r="H6895" s="1">
        <v>16.613</v>
      </c>
      <c r="I6895" s="1">
        <v>-18.151299999999999</v>
      </c>
      <c r="J6895" s="1">
        <v>-34.764299999999999</v>
      </c>
    </row>
    <row r="6896" spans="1:10" ht="12.75">
      <c r="A6896" s="3">
        <f t="shared" si="27"/>
        <v>6895</v>
      </c>
      <c r="B6896" s="1">
        <v>244.14099999999999</v>
      </c>
      <c r="C6896" s="1">
        <v>4.0959999999999998E-3</v>
      </c>
      <c r="D6896" s="1">
        <v>1024</v>
      </c>
      <c r="E6896" s="1">
        <v>64</v>
      </c>
      <c r="F6896" s="1">
        <v>8.2893800000000004E-2</v>
      </c>
      <c r="G6896" s="1">
        <v>0</v>
      </c>
      <c r="H6896" s="1">
        <v>16.613399999999999</v>
      </c>
      <c r="I6896" s="1">
        <v>-18.151299999999999</v>
      </c>
      <c r="J6896" s="1">
        <v>-34.764699999999998</v>
      </c>
    </row>
    <row r="6897" spans="1:10" ht="12.75">
      <c r="A6897" s="3">
        <f t="shared" si="27"/>
        <v>6896</v>
      </c>
      <c r="B6897" s="1">
        <v>244.14099999999999</v>
      </c>
      <c r="C6897" s="1">
        <v>4.0959999999999998E-3</v>
      </c>
      <c r="D6897" s="1">
        <v>1024</v>
      </c>
      <c r="E6897" s="1">
        <v>64</v>
      </c>
      <c r="F6897" s="1">
        <v>0.112553</v>
      </c>
      <c r="G6897" s="1">
        <v>0</v>
      </c>
      <c r="H6897" s="1">
        <v>16.613099999999999</v>
      </c>
      <c r="I6897" s="1">
        <v>-18.151199999999999</v>
      </c>
      <c r="J6897" s="1">
        <v>-34.764400000000002</v>
      </c>
    </row>
    <row r="6898" spans="1:10" ht="12.75">
      <c r="A6898" s="3">
        <f t="shared" si="27"/>
        <v>6897</v>
      </c>
      <c r="B6898" s="1">
        <v>244.14099999999999</v>
      </c>
      <c r="C6898" s="1">
        <v>4.0959999999999998E-3</v>
      </c>
      <c r="D6898" s="1">
        <v>1024</v>
      </c>
      <c r="E6898" s="1">
        <v>64</v>
      </c>
      <c r="F6898" s="1">
        <v>9.4290200000000005E-2</v>
      </c>
      <c r="G6898" s="1">
        <v>0</v>
      </c>
      <c r="H6898" s="1">
        <v>16.613299999999999</v>
      </c>
      <c r="I6898" s="1">
        <v>-18.151199999999999</v>
      </c>
      <c r="J6898" s="1">
        <v>-34.764499999999998</v>
      </c>
    </row>
    <row r="6899" spans="1:10" ht="12.75">
      <c r="A6899" s="3">
        <f t="shared" si="27"/>
        <v>6898</v>
      </c>
      <c r="B6899" s="1">
        <v>488.28100000000001</v>
      </c>
      <c r="C6899" s="1">
        <v>2.0479999999999999E-3</v>
      </c>
      <c r="D6899" s="1">
        <v>512</v>
      </c>
      <c r="E6899" s="1">
        <v>64</v>
      </c>
      <c r="F6899" s="1">
        <v>8.8460899999999995E-2</v>
      </c>
      <c r="G6899" s="1">
        <v>0</v>
      </c>
      <c r="H6899" s="1">
        <v>16.6127</v>
      </c>
      <c r="I6899" s="1">
        <v>-18.151199999999999</v>
      </c>
      <c r="J6899" s="1">
        <v>-34.7639</v>
      </c>
    </row>
    <row r="6900" spans="1:10" ht="12.75">
      <c r="A6900" s="3">
        <f t="shared" si="27"/>
        <v>6899</v>
      </c>
      <c r="B6900" s="1">
        <v>244.14099999999999</v>
      </c>
      <c r="C6900" s="1">
        <v>4.0959999999999998E-3</v>
      </c>
      <c r="D6900" s="1">
        <v>1024</v>
      </c>
      <c r="E6900" s="1">
        <v>64</v>
      </c>
      <c r="F6900" s="1">
        <v>7.9221E-2</v>
      </c>
      <c r="G6900" s="1">
        <v>0</v>
      </c>
      <c r="H6900" s="1">
        <v>16.613099999999999</v>
      </c>
      <c r="I6900" s="1">
        <v>-18.151299999999999</v>
      </c>
      <c r="J6900" s="1">
        <v>-34.764400000000002</v>
      </c>
    </row>
    <row r="6901" spans="1:10" ht="12.75">
      <c r="A6901" s="3">
        <f t="shared" si="27"/>
        <v>6900</v>
      </c>
      <c r="B6901" s="1">
        <v>488.28100000000001</v>
      </c>
      <c r="C6901" s="1">
        <v>2.0479999999999999E-3</v>
      </c>
      <c r="D6901" s="1">
        <v>512</v>
      </c>
      <c r="E6901" s="1">
        <v>64</v>
      </c>
      <c r="F6901" s="1">
        <v>0.17849899999999999</v>
      </c>
      <c r="G6901" s="1">
        <v>0</v>
      </c>
      <c r="H6901" s="1">
        <v>16.613199999999999</v>
      </c>
      <c r="I6901" s="1">
        <v>-18.151299999999999</v>
      </c>
      <c r="J6901" s="1">
        <v>-34.764499999999998</v>
      </c>
    </row>
    <row r="6902" spans="1:10" ht="12.75">
      <c r="A6902" s="3">
        <f t="shared" si="27"/>
        <v>6901</v>
      </c>
      <c r="B6902" s="1">
        <v>244.14099999999999</v>
      </c>
      <c r="C6902" s="1">
        <v>4.0959999999999998E-3</v>
      </c>
      <c r="D6902" s="1">
        <v>1024</v>
      </c>
      <c r="E6902" s="1">
        <v>64</v>
      </c>
      <c r="F6902" s="1">
        <v>8.5424200000000006E-2</v>
      </c>
      <c r="G6902" s="1">
        <v>0</v>
      </c>
      <c r="H6902" s="1">
        <v>16.613700000000001</v>
      </c>
      <c r="I6902" s="1">
        <v>-18.151499999999999</v>
      </c>
      <c r="J6902" s="1">
        <v>-34.7652</v>
      </c>
    </row>
    <row r="6903" spans="1:10" ht="12.75">
      <c r="A6903" s="3">
        <f t="shared" si="27"/>
        <v>6902</v>
      </c>
      <c r="B6903" s="1">
        <v>244.14099999999999</v>
      </c>
      <c r="C6903" s="1">
        <v>4.0959999999999998E-3</v>
      </c>
      <c r="D6903" s="1">
        <v>1024</v>
      </c>
      <c r="E6903" s="1">
        <v>64</v>
      </c>
      <c r="F6903" s="1">
        <v>4.6005600000000001E-2</v>
      </c>
      <c r="G6903" s="1">
        <v>0</v>
      </c>
      <c r="H6903" s="1">
        <v>16.614699999999999</v>
      </c>
      <c r="I6903" s="1">
        <v>-18.151900000000001</v>
      </c>
      <c r="J6903" s="1">
        <v>-34.766599999999997</v>
      </c>
    </row>
    <row r="6904" spans="1:10" ht="12.75">
      <c r="A6904" s="3">
        <f t="shared" si="27"/>
        <v>6903</v>
      </c>
      <c r="B6904" s="1">
        <v>488.28100000000001</v>
      </c>
      <c r="C6904" s="1">
        <v>2.0479999999999999E-3</v>
      </c>
      <c r="D6904" s="1">
        <v>512</v>
      </c>
      <c r="E6904" s="1">
        <v>64</v>
      </c>
      <c r="F6904" s="1">
        <v>7.0989899999999995E-2</v>
      </c>
      <c r="G6904" s="1">
        <v>0</v>
      </c>
      <c r="H6904" s="1">
        <v>16.615200000000002</v>
      </c>
      <c r="I6904" s="1">
        <v>-18.152100000000001</v>
      </c>
      <c r="J6904" s="1">
        <v>-34.767299999999999</v>
      </c>
    </row>
    <row r="6905" spans="1:10" ht="12.75">
      <c r="A6905" s="3">
        <f t="shared" si="27"/>
        <v>6904</v>
      </c>
      <c r="B6905" s="1">
        <v>488.28100000000001</v>
      </c>
      <c r="C6905" s="1">
        <v>2.0479999999999999E-3</v>
      </c>
      <c r="D6905" s="1">
        <v>512</v>
      </c>
      <c r="E6905" s="1">
        <v>64</v>
      </c>
      <c r="F6905" s="1">
        <v>4.8202500000000002E-2</v>
      </c>
      <c r="G6905" s="1">
        <v>0</v>
      </c>
      <c r="H6905" s="1">
        <v>16.6157</v>
      </c>
      <c r="I6905" s="1">
        <v>-18.1524</v>
      </c>
      <c r="J6905" s="1">
        <v>-34.768000000000001</v>
      </c>
    </row>
    <row r="6906" spans="1:10" ht="12.75">
      <c r="A6906" s="3">
        <f t="shared" si="27"/>
        <v>6905</v>
      </c>
      <c r="B6906" s="1">
        <v>244.14099999999999</v>
      </c>
      <c r="C6906" s="1">
        <v>4.0959999999999998E-3</v>
      </c>
      <c r="D6906" s="1">
        <v>1024</v>
      </c>
      <c r="E6906" s="1">
        <v>64</v>
      </c>
      <c r="F6906" s="1">
        <v>4.6125199999999998E-2</v>
      </c>
      <c r="G6906" s="1">
        <v>0</v>
      </c>
      <c r="H6906" s="1">
        <v>16.616700000000002</v>
      </c>
      <c r="I6906" s="1">
        <v>-18.152699999999999</v>
      </c>
      <c r="J6906" s="1">
        <v>-34.769399999999997</v>
      </c>
    </row>
    <row r="6907" spans="1:10" ht="12.75">
      <c r="A6907" s="3">
        <f t="shared" si="27"/>
        <v>6906</v>
      </c>
      <c r="B6907" s="1">
        <v>976.56200000000001</v>
      </c>
      <c r="C6907" s="1">
        <v>1.024E-3</v>
      </c>
      <c r="D6907" s="1">
        <v>256</v>
      </c>
      <c r="E6907" s="1">
        <v>64</v>
      </c>
      <c r="F6907" s="1">
        <v>4.9144599999999997E-2</v>
      </c>
      <c r="G6907" s="1">
        <v>0</v>
      </c>
      <c r="H6907" s="1">
        <v>16.617100000000001</v>
      </c>
      <c r="I6907" s="1">
        <v>-18.152999999999999</v>
      </c>
      <c r="J6907" s="1">
        <v>-34.770099999999999</v>
      </c>
    </row>
    <row r="6908" spans="1:10" ht="12.75">
      <c r="A6908" s="3">
        <f t="shared" si="27"/>
        <v>6907</v>
      </c>
      <c r="B6908" s="1">
        <v>244.14099999999999</v>
      </c>
      <c r="C6908" s="1">
        <v>4.0959999999999998E-3</v>
      </c>
      <c r="D6908" s="1">
        <v>1024</v>
      </c>
      <c r="E6908" s="1">
        <v>64</v>
      </c>
      <c r="F6908" s="1">
        <v>4.9653599999999999E-2</v>
      </c>
      <c r="G6908" s="1">
        <v>0</v>
      </c>
      <c r="H6908" s="1">
        <v>16.618099999999998</v>
      </c>
      <c r="I6908" s="1">
        <v>-18.153400000000001</v>
      </c>
      <c r="J6908" s="1">
        <v>-34.771500000000003</v>
      </c>
    </row>
    <row r="6909" spans="1:10" ht="12.75">
      <c r="A6909" s="3">
        <f t="shared" si="27"/>
        <v>6908</v>
      </c>
      <c r="B6909" s="1">
        <v>488.28100000000001</v>
      </c>
      <c r="C6909" s="1">
        <v>2.0479999999999999E-3</v>
      </c>
      <c r="D6909" s="1">
        <v>512</v>
      </c>
      <c r="E6909" s="1">
        <v>64</v>
      </c>
      <c r="F6909" s="1">
        <v>4.7961200000000002E-2</v>
      </c>
      <c r="G6909" s="1">
        <v>0</v>
      </c>
      <c r="H6909" s="1">
        <v>16.618500000000001</v>
      </c>
      <c r="I6909" s="1">
        <v>-18.153600000000001</v>
      </c>
      <c r="J6909" s="1">
        <v>-34.772199999999998</v>
      </c>
    </row>
    <row r="6910" spans="1:10" ht="12.75">
      <c r="A6910" s="3">
        <f t="shared" si="27"/>
        <v>6909</v>
      </c>
      <c r="B6910" s="1">
        <v>244.14099999999999</v>
      </c>
      <c r="C6910" s="1">
        <v>4.0959999999999998E-3</v>
      </c>
      <c r="D6910" s="1">
        <v>1024</v>
      </c>
      <c r="E6910" s="1">
        <v>64</v>
      </c>
      <c r="F6910" s="1">
        <v>4.4680400000000002E-2</v>
      </c>
      <c r="G6910" s="1">
        <v>0</v>
      </c>
      <c r="H6910" s="1">
        <v>16.617699999999999</v>
      </c>
      <c r="I6910" s="1">
        <v>-18.154</v>
      </c>
      <c r="J6910" s="1">
        <v>-34.771700000000003</v>
      </c>
    </row>
    <row r="6911" spans="1:10" ht="12.75">
      <c r="A6911" s="3">
        <f t="shared" si="27"/>
        <v>6910</v>
      </c>
      <c r="B6911" s="1">
        <v>244.14099999999999</v>
      </c>
      <c r="C6911" s="1">
        <v>4.0959999999999998E-3</v>
      </c>
      <c r="D6911" s="1">
        <v>1024</v>
      </c>
      <c r="E6911" s="1">
        <v>64</v>
      </c>
      <c r="F6911" s="1">
        <v>4.8682000000000003E-2</v>
      </c>
      <c r="G6911" s="1">
        <v>0</v>
      </c>
      <c r="H6911" s="1">
        <v>16.6187</v>
      </c>
      <c r="I6911" s="1">
        <v>-18.154299999999999</v>
      </c>
      <c r="J6911" s="1">
        <v>-34.773000000000003</v>
      </c>
    </row>
    <row r="6912" spans="1:10" ht="12.75">
      <c r="A6912" s="3">
        <f t="shared" si="27"/>
        <v>6911</v>
      </c>
      <c r="B6912" s="1">
        <v>976.56200000000001</v>
      </c>
      <c r="C6912" s="1">
        <v>1.024E-3</v>
      </c>
      <c r="D6912" s="1">
        <v>256</v>
      </c>
      <c r="E6912" s="1">
        <v>16</v>
      </c>
      <c r="F6912" s="1">
        <v>4.6809200000000002E-2</v>
      </c>
      <c r="G6912" s="1">
        <v>0</v>
      </c>
      <c r="H6912" s="1">
        <v>16.619199999999999</v>
      </c>
      <c r="I6912" s="1">
        <v>-18.154499999999999</v>
      </c>
      <c r="J6912" s="1">
        <v>-34.773699999999998</v>
      </c>
    </row>
    <row r="6913" spans="1:10" ht="12.75">
      <c r="A6913" s="3">
        <f t="shared" si="27"/>
        <v>6912</v>
      </c>
      <c r="B6913" s="1">
        <v>244.14099999999999</v>
      </c>
      <c r="C6913" s="1">
        <v>4.0959999999999998E-3</v>
      </c>
      <c r="D6913" s="1">
        <v>1024</v>
      </c>
      <c r="E6913" s="1">
        <v>64</v>
      </c>
      <c r="F6913" s="1">
        <v>5.77996E-2</v>
      </c>
      <c r="G6913" s="1">
        <v>0</v>
      </c>
      <c r="H6913" s="1">
        <v>16.619800000000001</v>
      </c>
      <c r="I6913" s="1">
        <v>-18.154800000000002</v>
      </c>
      <c r="J6913" s="1">
        <v>-34.7746</v>
      </c>
    </row>
    <row r="6914" spans="1:10" ht="12.75">
      <c r="A6914" s="3">
        <f t="shared" si="27"/>
        <v>6913</v>
      </c>
      <c r="B6914" s="1">
        <v>488.28100000000001</v>
      </c>
      <c r="C6914" s="1">
        <v>2.0479999999999999E-3</v>
      </c>
      <c r="D6914" s="1">
        <v>512</v>
      </c>
      <c r="E6914" s="1">
        <v>64</v>
      </c>
      <c r="F6914" s="1">
        <v>4.9849299999999999E-2</v>
      </c>
      <c r="G6914" s="1">
        <v>0</v>
      </c>
      <c r="H6914" s="1">
        <v>16.620799999999999</v>
      </c>
      <c r="I6914" s="1">
        <v>-18.155200000000001</v>
      </c>
      <c r="J6914" s="1">
        <v>-34.776000000000003</v>
      </c>
    </row>
    <row r="6915" spans="1:10" ht="12.75">
      <c r="A6915" s="3">
        <f t="shared" si="27"/>
        <v>6914</v>
      </c>
      <c r="B6915" s="1">
        <v>488.28100000000001</v>
      </c>
      <c r="C6915" s="1">
        <v>2.0479999999999999E-3</v>
      </c>
      <c r="D6915" s="1">
        <v>512</v>
      </c>
      <c r="E6915" s="1">
        <v>64</v>
      </c>
      <c r="F6915" s="1">
        <v>5.3229899999999997E-2</v>
      </c>
      <c r="G6915" s="1">
        <v>0</v>
      </c>
      <c r="H6915" s="1">
        <v>16.621300000000002</v>
      </c>
      <c r="I6915" s="1">
        <v>-18.1554</v>
      </c>
      <c r="J6915" s="1">
        <v>-34.776699999999998</v>
      </c>
    </row>
    <row r="6916" spans="1:10" ht="12.75">
      <c r="A6916" s="3">
        <f t="shared" si="27"/>
        <v>6915</v>
      </c>
      <c r="B6916" s="1">
        <v>244.14099999999999</v>
      </c>
      <c r="C6916" s="1">
        <v>4.0959999999999998E-3</v>
      </c>
      <c r="D6916" s="1">
        <v>1024</v>
      </c>
      <c r="E6916" s="1">
        <v>64</v>
      </c>
      <c r="F6916" s="1">
        <v>4.67862E-2</v>
      </c>
      <c r="G6916" s="1">
        <v>0</v>
      </c>
      <c r="H6916" s="1">
        <v>16.6219</v>
      </c>
      <c r="I6916" s="1">
        <v>-18.1556</v>
      </c>
      <c r="J6916" s="1">
        <v>-34.7774</v>
      </c>
    </row>
    <row r="6917" spans="1:10" ht="12.75">
      <c r="A6917" s="3">
        <f t="shared" si="27"/>
        <v>6916</v>
      </c>
      <c r="B6917" s="1">
        <v>244.14099999999999</v>
      </c>
      <c r="C6917" s="1">
        <v>4.0959999999999998E-3</v>
      </c>
      <c r="D6917" s="1">
        <v>1024</v>
      </c>
      <c r="E6917" s="1">
        <v>64</v>
      </c>
      <c r="F6917" s="1">
        <v>5.5215899999999998E-2</v>
      </c>
      <c r="G6917" s="1">
        <v>0</v>
      </c>
      <c r="H6917" s="1">
        <v>16.622800000000002</v>
      </c>
      <c r="I6917" s="1">
        <v>-18.155999999999999</v>
      </c>
      <c r="J6917" s="1">
        <v>-34.778799999999997</v>
      </c>
    </row>
    <row r="6918" spans="1:10" ht="12.75">
      <c r="A6918" s="3">
        <f t="shared" si="27"/>
        <v>6917</v>
      </c>
      <c r="B6918" s="1">
        <v>1953.12</v>
      </c>
      <c r="C6918" s="1">
        <v>5.1199999999999998E-4</v>
      </c>
      <c r="D6918" s="1">
        <v>128</v>
      </c>
      <c r="E6918" s="1">
        <v>32</v>
      </c>
      <c r="F6918" s="1">
        <v>4.6497400000000001E-2</v>
      </c>
      <c r="G6918" s="1">
        <v>0</v>
      </c>
      <c r="H6918" s="1">
        <v>16.623799999999999</v>
      </c>
      <c r="I6918" s="1">
        <v>-18.156400000000001</v>
      </c>
      <c r="J6918" s="1">
        <v>-34.780200000000001</v>
      </c>
    </row>
    <row r="6919" spans="1:10" ht="12.75">
      <c r="A6919" s="3">
        <f t="shared" si="27"/>
        <v>6918</v>
      </c>
      <c r="B6919" s="1">
        <v>244.14099999999999</v>
      </c>
      <c r="C6919" s="1">
        <v>4.0959999999999998E-3</v>
      </c>
      <c r="D6919" s="1">
        <v>1024</v>
      </c>
      <c r="E6919" s="1">
        <v>64</v>
      </c>
      <c r="F6919" s="1">
        <v>4.5794599999999998E-2</v>
      </c>
      <c r="G6919" s="1">
        <v>0</v>
      </c>
      <c r="H6919" s="1">
        <v>16.624199999999998</v>
      </c>
      <c r="I6919" s="1">
        <v>-18.156600000000001</v>
      </c>
      <c r="J6919" s="1">
        <v>-34.780900000000003</v>
      </c>
    </row>
    <row r="6920" spans="1:10" ht="12.75">
      <c r="A6920" s="3">
        <f t="shared" si="27"/>
        <v>6919</v>
      </c>
      <c r="B6920" s="1">
        <v>1953.12</v>
      </c>
      <c r="C6920" s="1">
        <v>5.1199999999999998E-4</v>
      </c>
      <c r="D6920" s="1">
        <v>128</v>
      </c>
      <c r="E6920" s="1">
        <v>64</v>
      </c>
      <c r="F6920" s="1">
        <v>9.5971600000000004E-2</v>
      </c>
      <c r="G6920" s="1">
        <v>0</v>
      </c>
      <c r="H6920" s="1">
        <v>16.624700000000001</v>
      </c>
      <c r="I6920" s="1">
        <v>-18.156500000000001</v>
      </c>
      <c r="J6920" s="1">
        <v>-34.781199999999998</v>
      </c>
    </row>
    <row r="6921" spans="1:10" ht="12.75">
      <c r="A6921" s="3">
        <f t="shared" si="27"/>
        <v>6920</v>
      </c>
      <c r="B6921" s="1">
        <v>488.28100000000001</v>
      </c>
      <c r="C6921" s="1">
        <v>2.0479999999999999E-3</v>
      </c>
      <c r="D6921" s="1">
        <v>512</v>
      </c>
      <c r="E6921" s="1">
        <v>64</v>
      </c>
      <c r="F6921" s="1">
        <v>5.5517799999999999E-2</v>
      </c>
      <c r="G6921" s="1">
        <v>0</v>
      </c>
      <c r="H6921" s="1">
        <v>16.625800000000002</v>
      </c>
      <c r="I6921" s="1">
        <v>-18.1569</v>
      </c>
      <c r="J6921" s="1">
        <v>-34.782600000000002</v>
      </c>
    </row>
    <row r="6922" spans="1:10" ht="12.75">
      <c r="A6922" s="3">
        <f t="shared" si="27"/>
        <v>6921</v>
      </c>
      <c r="B6922" s="1">
        <v>488.28100000000001</v>
      </c>
      <c r="C6922" s="1">
        <v>2.0479999999999999E-3</v>
      </c>
      <c r="D6922" s="1">
        <v>512</v>
      </c>
      <c r="E6922" s="1">
        <v>64</v>
      </c>
      <c r="F6922" s="1">
        <v>5.1092199999999997E-2</v>
      </c>
      <c r="G6922" s="1">
        <v>0</v>
      </c>
      <c r="H6922" s="1">
        <v>16.625699999999998</v>
      </c>
      <c r="I6922" s="1">
        <v>-18.1569</v>
      </c>
      <c r="J6922" s="1">
        <v>-34.782499999999999</v>
      </c>
    </row>
    <row r="6923" spans="1:10" ht="12.75">
      <c r="A6923" s="3">
        <f t="shared" si="27"/>
        <v>6922</v>
      </c>
      <c r="B6923" s="1">
        <v>488.28100000000001</v>
      </c>
      <c r="C6923" s="1">
        <v>2.0479999999999999E-3</v>
      </c>
      <c r="D6923" s="1">
        <v>512</v>
      </c>
      <c r="E6923" s="1">
        <v>64</v>
      </c>
      <c r="F6923" s="1">
        <v>4.8924500000000003E-2</v>
      </c>
      <c r="G6923" s="1">
        <v>0</v>
      </c>
      <c r="H6923" s="1">
        <v>16.6267</v>
      </c>
      <c r="I6923" s="1">
        <v>-18.1572</v>
      </c>
      <c r="J6923" s="1">
        <v>-34.783900000000003</v>
      </c>
    </row>
    <row r="6924" spans="1:10" ht="12.75">
      <c r="A6924" s="3">
        <f t="shared" si="27"/>
        <v>6923</v>
      </c>
      <c r="B6924" s="1">
        <v>488.28100000000001</v>
      </c>
      <c r="C6924" s="1">
        <v>2.0479999999999999E-3</v>
      </c>
      <c r="D6924" s="1">
        <v>512</v>
      </c>
      <c r="E6924" s="1">
        <v>64</v>
      </c>
      <c r="F6924" s="1">
        <v>5.3721699999999997E-2</v>
      </c>
      <c r="G6924" s="1">
        <v>0</v>
      </c>
      <c r="H6924" s="1">
        <v>16.627700000000001</v>
      </c>
      <c r="I6924" s="1">
        <v>-18.157599999999999</v>
      </c>
      <c r="J6924" s="1">
        <v>-34.785299999999999</v>
      </c>
    </row>
    <row r="6925" spans="1:10" ht="12.75">
      <c r="A6925" s="3">
        <f t="shared" si="27"/>
        <v>6924</v>
      </c>
      <c r="B6925" s="1">
        <v>15625</v>
      </c>
      <c r="C6925" s="5">
        <v>6.3999999999999997E-5</v>
      </c>
      <c r="D6925" s="1">
        <v>16</v>
      </c>
      <c r="E6925" s="1">
        <v>16</v>
      </c>
      <c r="F6925" s="1">
        <v>4.9155299999999999E-2</v>
      </c>
      <c r="G6925" s="1">
        <v>0</v>
      </c>
      <c r="H6925" s="1">
        <v>16.6281</v>
      </c>
      <c r="I6925" s="1">
        <v>-18.157699999999998</v>
      </c>
      <c r="J6925" s="1">
        <v>-34.785899999999998</v>
      </c>
    </row>
    <row r="6926" spans="1:10" ht="12.75">
      <c r="A6926" s="3">
        <f t="shared" si="27"/>
        <v>6925</v>
      </c>
      <c r="B6926" s="1">
        <v>244.14099999999999</v>
      </c>
      <c r="C6926" s="1">
        <v>4.0959999999999998E-3</v>
      </c>
      <c r="D6926" s="1">
        <v>1024</v>
      </c>
      <c r="E6926" s="1">
        <v>64</v>
      </c>
      <c r="F6926" s="1">
        <v>5.3498700000000003E-2</v>
      </c>
      <c r="G6926" s="1">
        <v>0</v>
      </c>
      <c r="H6926" s="1">
        <v>16.628599999999999</v>
      </c>
      <c r="I6926" s="1">
        <v>-18.157900000000001</v>
      </c>
      <c r="J6926" s="1">
        <v>-34.786499999999997</v>
      </c>
    </row>
    <row r="6927" spans="1:10" ht="12.75">
      <c r="A6927" s="3">
        <f t="shared" si="27"/>
        <v>6926</v>
      </c>
      <c r="B6927" s="1">
        <v>7812.5</v>
      </c>
      <c r="C6927" s="1">
        <v>1.2799999999999999E-4</v>
      </c>
      <c r="D6927" s="1">
        <v>32</v>
      </c>
      <c r="E6927" s="1">
        <v>32</v>
      </c>
      <c r="F6927" s="1">
        <v>5.2296500000000003E-2</v>
      </c>
      <c r="G6927" s="1">
        <v>0</v>
      </c>
      <c r="H6927" s="1">
        <v>16.6296</v>
      </c>
      <c r="I6927" s="1">
        <v>-18.158300000000001</v>
      </c>
      <c r="J6927" s="1">
        <v>-34.7879</v>
      </c>
    </row>
    <row r="6928" spans="1:10" ht="12.75">
      <c r="A6928" s="3">
        <f t="shared" si="27"/>
        <v>6927</v>
      </c>
      <c r="B6928" s="1">
        <v>1953.12</v>
      </c>
      <c r="C6928" s="1">
        <v>5.1199999999999998E-4</v>
      </c>
      <c r="D6928" s="1">
        <v>128</v>
      </c>
      <c r="E6928" s="1">
        <v>4</v>
      </c>
      <c r="F6928" s="1">
        <v>5.0983800000000003E-2</v>
      </c>
      <c r="G6928" s="1">
        <v>0</v>
      </c>
      <c r="H6928" s="1">
        <v>16.630600000000001</v>
      </c>
      <c r="I6928" s="1">
        <v>-18.1587</v>
      </c>
      <c r="J6928" s="1">
        <v>-34.789299999999997</v>
      </c>
    </row>
    <row r="6929" spans="1:10" ht="12.75">
      <c r="A6929" s="3">
        <f t="shared" si="27"/>
        <v>6928</v>
      </c>
      <c r="B6929" s="1">
        <v>1953.12</v>
      </c>
      <c r="C6929" s="1">
        <v>5.1199999999999998E-4</v>
      </c>
      <c r="D6929" s="1">
        <v>128</v>
      </c>
      <c r="E6929" s="1">
        <v>32</v>
      </c>
      <c r="F6929" s="1">
        <v>0.11540599999999999</v>
      </c>
      <c r="G6929" s="1">
        <v>0</v>
      </c>
      <c r="H6929" s="1">
        <v>16.630500000000001</v>
      </c>
      <c r="I6929" s="1">
        <v>-18.1586</v>
      </c>
      <c r="J6929" s="1">
        <v>-34.789099999999998</v>
      </c>
    </row>
    <row r="6930" spans="1:10" ht="12.75">
      <c r="A6930" s="3">
        <f t="shared" si="27"/>
        <v>6929</v>
      </c>
      <c r="B6930" s="1">
        <v>1953.12</v>
      </c>
      <c r="C6930" s="1">
        <v>5.1199999999999998E-4</v>
      </c>
      <c r="D6930" s="1">
        <v>128</v>
      </c>
      <c r="E6930" s="1">
        <v>64</v>
      </c>
      <c r="F6930" s="1">
        <v>5.0324000000000001E-2</v>
      </c>
      <c r="G6930" s="1">
        <v>0</v>
      </c>
      <c r="H6930" s="1">
        <v>16.631499999999999</v>
      </c>
      <c r="I6930" s="1">
        <v>-18.158999999999999</v>
      </c>
      <c r="J6930" s="1">
        <v>-34.790500000000002</v>
      </c>
    </row>
    <row r="6931" spans="1:10" ht="12.75">
      <c r="A6931" s="3">
        <f t="shared" si="27"/>
        <v>6930</v>
      </c>
      <c r="B6931" s="1">
        <v>244.14099999999999</v>
      </c>
      <c r="C6931" s="1">
        <v>4.0959999999999998E-3</v>
      </c>
      <c r="D6931" s="1">
        <v>1024</v>
      </c>
      <c r="E6931" s="1">
        <v>64</v>
      </c>
      <c r="F6931" s="1">
        <v>6.4447599999999994E-2</v>
      </c>
      <c r="G6931" s="1">
        <v>0</v>
      </c>
      <c r="H6931" s="1">
        <v>16.630500000000001</v>
      </c>
      <c r="I6931" s="1">
        <v>-18.1587</v>
      </c>
      <c r="J6931" s="1">
        <v>-34.789200000000001</v>
      </c>
    </row>
    <row r="6932" spans="1:10" ht="12.75">
      <c r="A6932" s="3">
        <f t="shared" si="27"/>
        <v>6931</v>
      </c>
      <c r="B6932" s="1">
        <v>488.28100000000001</v>
      </c>
      <c r="C6932" s="1">
        <v>2.0479999999999999E-3</v>
      </c>
      <c r="D6932" s="1">
        <v>512</v>
      </c>
      <c r="E6932" s="1">
        <v>64</v>
      </c>
      <c r="F6932" s="1">
        <v>0.119659</v>
      </c>
      <c r="G6932" s="1">
        <v>0</v>
      </c>
      <c r="H6932" s="1">
        <v>16.630600000000001</v>
      </c>
      <c r="I6932" s="1">
        <v>-18.1586</v>
      </c>
      <c r="J6932" s="1">
        <v>-34.789200000000001</v>
      </c>
    </row>
    <row r="6933" spans="1:10" ht="12.75">
      <c r="A6933" s="3">
        <f t="shared" si="27"/>
        <v>6932</v>
      </c>
      <c r="B6933" s="1">
        <v>488.28100000000001</v>
      </c>
      <c r="C6933" s="1">
        <v>2.0479999999999999E-3</v>
      </c>
      <c r="D6933" s="1">
        <v>512</v>
      </c>
      <c r="E6933" s="1">
        <v>64</v>
      </c>
      <c r="F6933" s="1">
        <v>8.1936899999999993E-2</v>
      </c>
      <c r="G6933" s="1">
        <v>0</v>
      </c>
      <c r="H6933" s="1">
        <v>16.631</v>
      </c>
      <c r="I6933" s="1">
        <v>-18.1587</v>
      </c>
      <c r="J6933" s="1">
        <v>-34.789700000000003</v>
      </c>
    </row>
    <row r="6934" spans="1:10" ht="12.75">
      <c r="A6934" s="3">
        <f t="shared" si="27"/>
        <v>6933</v>
      </c>
      <c r="B6934" s="1">
        <v>976.56200000000001</v>
      </c>
      <c r="C6934" s="1">
        <v>1.024E-3</v>
      </c>
      <c r="D6934" s="1">
        <v>256</v>
      </c>
      <c r="E6934" s="1">
        <v>32</v>
      </c>
      <c r="F6934" s="1">
        <v>0.172101</v>
      </c>
      <c r="G6934" s="1">
        <v>0</v>
      </c>
      <c r="H6934" s="1">
        <v>16.6313</v>
      </c>
      <c r="I6934" s="1">
        <v>-18.1585</v>
      </c>
      <c r="J6934" s="1">
        <v>-34.7898</v>
      </c>
    </row>
    <row r="6935" spans="1:10" ht="12.75">
      <c r="A6935" s="3">
        <f t="shared" si="27"/>
        <v>6934</v>
      </c>
      <c r="B6935" s="1">
        <v>244.14099999999999</v>
      </c>
      <c r="C6935" s="1">
        <v>4.0959999999999998E-3</v>
      </c>
      <c r="D6935" s="1">
        <v>1024</v>
      </c>
      <c r="E6935" s="1">
        <v>64</v>
      </c>
      <c r="F6935" s="1">
        <v>0.34120099999999998</v>
      </c>
      <c r="G6935" s="1">
        <v>0</v>
      </c>
      <c r="H6935" s="1">
        <v>16.629300000000001</v>
      </c>
      <c r="I6935" s="1">
        <v>-18.158000000000001</v>
      </c>
      <c r="J6935" s="1">
        <v>-34.787199999999999</v>
      </c>
    </row>
    <row r="6936" spans="1:10" ht="12.75">
      <c r="A6936" s="3">
        <f t="shared" si="27"/>
        <v>6935</v>
      </c>
      <c r="B6936" s="1">
        <v>976.56200000000001</v>
      </c>
      <c r="C6936" s="1">
        <v>1.024E-3</v>
      </c>
      <c r="D6936" s="1">
        <v>256</v>
      </c>
      <c r="E6936" s="1">
        <v>64</v>
      </c>
      <c r="F6936" s="1">
        <v>0.114506</v>
      </c>
      <c r="G6936" s="1">
        <v>0</v>
      </c>
      <c r="H6936" s="1">
        <v>16.6297</v>
      </c>
      <c r="I6936" s="1">
        <v>-18.158000000000001</v>
      </c>
      <c r="J6936" s="1">
        <v>-34.787700000000001</v>
      </c>
    </row>
    <row r="6937" spans="1:10" ht="12.75">
      <c r="A6937" s="3">
        <f t="shared" si="27"/>
        <v>6936</v>
      </c>
      <c r="B6937" s="1">
        <v>976.56200000000001</v>
      </c>
      <c r="C6937" s="1">
        <v>1.024E-3</v>
      </c>
      <c r="D6937" s="1">
        <v>256</v>
      </c>
      <c r="E6937" s="1">
        <v>64</v>
      </c>
      <c r="F6937" s="1">
        <v>7.7232099999999998E-2</v>
      </c>
      <c r="G6937" s="1">
        <v>0</v>
      </c>
      <c r="H6937" s="1">
        <v>16.630400000000002</v>
      </c>
      <c r="I6937" s="1">
        <v>-18.158200000000001</v>
      </c>
      <c r="J6937" s="1">
        <v>-34.788600000000002</v>
      </c>
    </row>
    <row r="6938" spans="1:10" ht="12.75">
      <c r="A6938" s="3">
        <f t="shared" si="27"/>
        <v>6937</v>
      </c>
      <c r="B6938" s="1">
        <v>244.14099999999999</v>
      </c>
      <c r="C6938" s="1">
        <v>4.0959999999999998E-3</v>
      </c>
      <c r="D6938" s="1">
        <v>1024</v>
      </c>
      <c r="E6938" s="1">
        <v>64</v>
      </c>
      <c r="F6938" s="1">
        <v>0.34735899999999997</v>
      </c>
      <c r="G6938" s="1">
        <v>0</v>
      </c>
      <c r="H6938" s="1">
        <v>16.628900000000002</v>
      </c>
      <c r="I6938" s="1">
        <v>-18.157699999999998</v>
      </c>
      <c r="J6938" s="1">
        <v>-34.7866</v>
      </c>
    </row>
    <row r="6939" spans="1:10" ht="12.75">
      <c r="A6939" s="3">
        <f t="shared" si="27"/>
        <v>6938</v>
      </c>
      <c r="B6939" s="1">
        <v>488.28100000000001</v>
      </c>
      <c r="C6939" s="1">
        <v>2.0479999999999999E-3</v>
      </c>
      <c r="D6939" s="1">
        <v>512</v>
      </c>
      <c r="E6939" s="1">
        <v>64</v>
      </c>
      <c r="F6939" s="1">
        <v>9.4838199999999998E-2</v>
      </c>
      <c r="G6939" s="1">
        <v>0</v>
      </c>
      <c r="H6939" s="1">
        <v>16.629000000000001</v>
      </c>
      <c r="I6939" s="1">
        <v>-18.157599999999999</v>
      </c>
      <c r="J6939" s="1">
        <v>-34.786700000000003</v>
      </c>
    </row>
    <row r="6940" spans="1:10" ht="12.75">
      <c r="A6940" s="3">
        <f t="shared" si="27"/>
        <v>6939</v>
      </c>
      <c r="B6940" s="1">
        <v>244.14099999999999</v>
      </c>
      <c r="C6940" s="1">
        <v>4.0959999999999998E-3</v>
      </c>
      <c r="D6940" s="1">
        <v>1024</v>
      </c>
      <c r="E6940" s="1">
        <v>64</v>
      </c>
      <c r="F6940" s="1">
        <v>6.7328100000000002E-2</v>
      </c>
      <c r="G6940" s="1">
        <v>0</v>
      </c>
      <c r="H6940" s="1">
        <v>16.6294</v>
      </c>
      <c r="I6940" s="1">
        <v>-18.157699999999998</v>
      </c>
      <c r="J6940" s="1">
        <v>-34.786999999999999</v>
      </c>
    </row>
    <row r="6941" spans="1:10" ht="12.75">
      <c r="A6941" s="3">
        <f t="shared" si="27"/>
        <v>6940</v>
      </c>
      <c r="B6941" s="1">
        <v>976.56200000000001</v>
      </c>
      <c r="C6941" s="1">
        <v>1.024E-3</v>
      </c>
      <c r="D6941" s="1">
        <v>256</v>
      </c>
      <c r="E6941" s="1">
        <v>16</v>
      </c>
      <c r="F6941" s="1">
        <v>6.7894399999999994E-2</v>
      </c>
      <c r="G6941" s="1">
        <v>0</v>
      </c>
      <c r="H6941" s="1">
        <v>16.629300000000001</v>
      </c>
      <c r="I6941" s="1">
        <v>-18.157800000000002</v>
      </c>
      <c r="J6941" s="1">
        <v>-34.787100000000002</v>
      </c>
    </row>
    <row r="6942" spans="1:10" ht="12.75">
      <c r="A6942" s="3">
        <f t="shared" si="27"/>
        <v>6941</v>
      </c>
      <c r="B6942" s="1">
        <v>976.56200000000001</v>
      </c>
      <c r="C6942" s="1">
        <v>1.024E-3</v>
      </c>
      <c r="D6942" s="1">
        <v>256</v>
      </c>
      <c r="E6942" s="1">
        <v>64</v>
      </c>
      <c r="F6942" s="1">
        <v>6.0081700000000002E-2</v>
      </c>
      <c r="G6942" s="1">
        <v>0</v>
      </c>
      <c r="H6942" s="1">
        <v>16.630299999999998</v>
      </c>
      <c r="I6942" s="1">
        <v>-18.158200000000001</v>
      </c>
      <c r="J6942" s="1">
        <v>-34.788499999999999</v>
      </c>
    </row>
    <row r="6943" spans="1:10" ht="12.75">
      <c r="A6943" s="3">
        <f t="shared" si="27"/>
        <v>6942</v>
      </c>
      <c r="B6943" s="1">
        <v>244.14099999999999</v>
      </c>
      <c r="C6943" s="1">
        <v>4.0959999999999998E-3</v>
      </c>
      <c r="D6943" s="1">
        <v>1024</v>
      </c>
      <c r="E6943" s="1">
        <v>64</v>
      </c>
      <c r="F6943" s="1">
        <v>4.9499700000000001E-2</v>
      </c>
      <c r="G6943" s="1">
        <v>0</v>
      </c>
      <c r="H6943" s="1">
        <v>16.630800000000001</v>
      </c>
      <c r="I6943" s="1">
        <v>-18.1584</v>
      </c>
      <c r="J6943" s="1">
        <v>-34.789200000000001</v>
      </c>
    </row>
    <row r="6944" spans="1:10" ht="12.75">
      <c r="A6944" s="3">
        <f t="shared" si="27"/>
        <v>6943</v>
      </c>
      <c r="B6944" s="1">
        <v>488.28100000000001</v>
      </c>
      <c r="C6944" s="1">
        <v>2.0479999999999999E-3</v>
      </c>
      <c r="D6944" s="1">
        <v>512</v>
      </c>
      <c r="E6944" s="1">
        <v>64</v>
      </c>
      <c r="F6944" s="1">
        <v>5.5585500000000003E-2</v>
      </c>
      <c r="G6944" s="1">
        <v>0</v>
      </c>
      <c r="H6944" s="1">
        <v>16.631799999999998</v>
      </c>
      <c r="I6944" s="1">
        <v>-18.1587</v>
      </c>
      <c r="J6944" s="1">
        <v>-34.790500000000002</v>
      </c>
    </row>
    <row r="6945" spans="1:10" ht="12.75">
      <c r="A6945" s="3">
        <f t="shared" si="27"/>
        <v>6944</v>
      </c>
      <c r="B6945" s="1">
        <v>488.28100000000001</v>
      </c>
      <c r="C6945" s="1">
        <v>2.0479999999999999E-3</v>
      </c>
      <c r="D6945" s="1">
        <v>512</v>
      </c>
      <c r="E6945" s="1">
        <v>64</v>
      </c>
      <c r="F6945" s="1">
        <v>5.3524500000000003E-2</v>
      </c>
      <c r="G6945" s="1">
        <v>0</v>
      </c>
      <c r="H6945" s="1">
        <v>16.632400000000001</v>
      </c>
      <c r="I6945" s="1">
        <v>-18.158799999999999</v>
      </c>
      <c r="J6945" s="1">
        <v>-34.791200000000003</v>
      </c>
    </row>
    <row r="6946" spans="1:10" ht="12.75">
      <c r="A6946" s="3">
        <f t="shared" si="27"/>
        <v>6945</v>
      </c>
      <c r="B6946" s="1">
        <v>244.14099999999999</v>
      </c>
      <c r="C6946" s="1">
        <v>4.0959999999999998E-3</v>
      </c>
      <c r="D6946" s="1">
        <v>1024</v>
      </c>
      <c r="E6946" s="1">
        <v>64</v>
      </c>
      <c r="F6946" s="1">
        <v>5.2077199999999997E-2</v>
      </c>
      <c r="G6946" s="1">
        <v>0</v>
      </c>
      <c r="H6946" s="1">
        <v>16.633400000000002</v>
      </c>
      <c r="I6946" s="1">
        <v>-18.159199999999998</v>
      </c>
      <c r="J6946" s="1">
        <v>-34.7926</v>
      </c>
    </row>
    <row r="6947" spans="1:10" ht="12.75">
      <c r="A6947" s="3">
        <f t="shared" si="27"/>
        <v>6946</v>
      </c>
      <c r="B6947" s="1">
        <v>488.28100000000001</v>
      </c>
      <c r="C6947" s="1">
        <v>2.0479999999999999E-3</v>
      </c>
      <c r="D6947" s="1">
        <v>512</v>
      </c>
      <c r="E6947" s="1">
        <v>64</v>
      </c>
      <c r="F6947" s="1">
        <v>5.0787800000000001E-2</v>
      </c>
      <c r="G6947" s="1">
        <v>0</v>
      </c>
      <c r="H6947" s="1">
        <v>16.633900000000001</v>
      </c>
      <c r="I6947" s="1">
        <v>-18.159400000000002</v>
      </c>
      <c r="J6947" s="1">
        <v>-34.793300000000002</v>
      </c>
    </row>
    <row r="6948" spans="1:10" ht="12.75">
      <c r="A6948" s="3">
        <f t="shared" si="27"/>
        <v>6947</v>
      </c>
      <c r="B6948" s="1">
        <v>244.14099999999999</v>
      </c>
      <c r="C6948" s="1">
        <v>4.0959999999999998E-3</v>
      </c>
      <c r="D6948" s="1">
        <v>1024</v>
      </c>
      <c r="E6948" s="1">
        <v>64</v>
      </c>
      <c r="F6948" s="1">
        <v>5.1392100000000003E-2</v>
      </c>
      <c r="G6948" s="1">
        <v>0</v>
      </c>
      <c r="H6948" s="1">
        <v>16.634899999999998</v>
      </c>
      <c r="I6948" s="1">
        <v>-18.159700000000001</v>
      </c>
      <c r="J6948" s="1">
        <v>-34.794600000000003</v>
      </c>
    </row>
    <row r="6949" spans="1:10" ht="12.75">
      <c r="A6949" s="3">
        <f t="shared" si="27"/>
        <v>6948</v>
      </c>
      <c r="B6949" s="1">
        <v>976.56200000000001</v>
      </c>
      <c r="C6949" s="1">
        <v>1.024E-3</v>
      </c>
      <c r="D6949" s="1">
        <v>256</v>
      </c>
      <c r="E6949" s="1">
        <v>64</v>
      </c>
      <c r="F6949" s="1">
        <v>0.209448</v>
      </c>
      <c r="G6949" s="1">
        <v>0</v>
      </c>
      <c r="H6949" s="1">
        <v>16.635400000000001</v>
      </c>
      <c r="I6949" s="1">
        <v>-18.1599</v>
      </c>
      <c r="J6949" s="1">
        <v>-34.795299999999997</v>
      </c>
    </row>
    <row r="6950" spans="1:10" ht="12.75">
      <c r="A6950" s="3">
        <f t="shared" si="27"/>
        <v>6949</v>
      </c>
      <c r="B6950" s="1">
        <v>244.14099999999999</v>
      </c>
      <c r="C6950" s="1">
        <v>4.0959999999999998E-3</v>
      </c>
      <c r="D6950" s="1">
        <v>1024</v>
      </c>
      <c r="E6950" s="1">
        <v>64</v>
      </c>
      <c r="F6950" s="1">
        <v>4.8695099999999998E-2</v>
      </c>
      <c r="G6950" s="1">
        <v>0</v>
      </c>
      <c r="H6950" s="1">
        <v>16.635899999999999</v>
      </c>
      <c r="I6950" s="1">
        <v>-18.1601</v>
      </c>
      <c r="J6950" s="1">
        <v>-34.795900000000003</v>
      </c>
    </row>
    <row r="6951" spans="1:10" ht="12.75">
      <c r="A6951" s="3">
        <f t="shared" si="27"/>
        <v>6950</v>
      </c>
      <c r="B6951" s="1">
        <v>488.28100000000001</v>
      </c>
      <c r="C6951" s="1">
        <v>2.0479999999999999E-3</v>
      </c>
      <c r="D6951" s="1">
        <v>512</v>
      </c>
      <c r="E6951" s="1">
        <v>64</v>
      </c>
      <c r="F6951" s="1">
        <v>5.5468799999999999E-2</v>
      </c>
      <c r="G6951" s="1">
        <v>0</v>
      </c>
      <c r="H6951" s="1">
        <v>16.635200000000001</v>
      </c>
      <c r="I6951" s="1">
        <v>-18.1601</v>
      </c>
      <c r="J6951" s="1">
        <v>-34.795299999999997</v>
      </c>
    </row>
    <row r="6952" spans="1:10" ht="12.75">
      <c r="A6952" s="3">
        <f t="shared" si="27"/>
        <v>6951</v>
      </c>
      <c r="B6952" s="1">
        <v>976.56200000000001</v>
      </c>
      <c r="C6952" s="1">
        <v>1.024E-3</v>
      </c>
      <c r="D6952" s="1">
        <v>256</v>
      </c>
      <c r="E6952" s="1">
        <v>64</v>
      </c>
      <c r="F6952" s="1">
        <v>6.7451800000000006E-2</v>
      </c>
      <c r="G6952" s="1">
        <v>0</v>
      </c>
      <c r="H6952" s="1">
        <v>16.635000000000002</v>
      </c>
      <c r="I6952" s="1">
        <v>-18.1602</v>
      </c>
      <c r="J6952" s="1">
        <v>-34.795200000000001</v>
      </c>
    </row>
    <row r="6953" spans="1:10" ht="12.75">
      <c r="A6953" s="3">
        <f t="shared" si="27"/>
        <v>6952</v>
      </c>
      <c r="B6953" s="1">
        <v>1953.12</v>
      </c>
      <c r="C6953" s="1">
        <v>5.1199999999999998E-4</v>
      </c>
      <c r="D6953" s="1">
        <v>128</v>
      </c>
      <c r="E6953" s="1">
        <v>64</v>
      </c>
      <c r="F6953" s="1">
        <v>6.1327199999999998E-2</v>
      </c>
      <c r="G6953" s="1">
        <v>0</v>
      </c>
      <c r="H6953" s="1">
        <v>16.6355</v>
      </c>
      <c r="I6953" s="1">
        <v>-18.160399999999999</v>
      </c>
      <c r="J6953" s="1">
        <v>-34.795900000000003</v>
      </c>
    </row>
    <row r="6954" spans="1:10" ht="12.75">
      <c r="A6954" s="3">
        <f t="shared" si="27"/>
        <v>6953</v>
      </c>
      <c r="B6954" s="1">
        <v>976.56200000000001</v>
      </c>
      <c r="C6954" s="1">
        <v>1.024E-3</v>
      </c>
      <c r="D6954" s="1">
        <v>256</v>
      </c>
      <c r="E6954" s="1">
        <v>64</v>
      </c>
      <c r="F6954" s="1">
        <v>8.15665E-2</v>
      </c>
      <c r="G6954" s="1">
        <v>0</v>
      </c>
      <c r="H6954" s="1">
        <v>16.636600000000001</v>
      </c>
      <c r="I6954" s="1">
        <v>-18.160499999999999</v>
      </c>
      <c r="J6954" s="1">
        <v>-34.7971</v>
      </c>
    </row>
    <row r="6955" spans="1:10" ht="12.75">
      <c r="A6955" s="3">
        <f t="shared" si="27"/>
        <v>6954</v>
      </c>
      <c r="B6955" s="1">
        <v>976.56200000000001</v>
      </c>
      <c r="C6955" s="1">
        <v>1.024E-3</v>
      </c>
      <c r="D6955" s="1">
        <v>256</v>
      </c>
      <c r="E6955" s="1">
        <v>32</v>
      </c>
      <c r="F6955" s="1">
        <v>6.2072700000000001E-2</v>
      </c>
      <c r="G6955" s="1">
        <v>0</v>
      </c>
      <c r="H6955" s="1">
        <v>16.6373</v>
      </c>
      <c r="I6955" s="1">
        <v>-18.160499999999999</v>
      </c>
      <c r="J6955" s="1">
        <v>-34.797800000000002</v>
      </c>
    </row>
    <row r="6956" spans="1:10" ht="12.75">
      <c r="A6956" s="3">
        <f t="shared" si="27"/>
        <v>6955</v>
      </c>
      <c r="B6956" s="1">
        <v>244.14099999999999</v>
      </c>
      <c r="C6956" s="1">
        <v>4.0959999999999998E-3</v>
      </c>
      <c r="D6956" s="1">
        <v>1024</v>
      </c>
      <c r="E6956" s="1">
        <v>64</v>
      </c>
      <c r="F6956" s="1">
        <v>5.9135899999999998E-2</v>
      </c>
      <c r="G6956" s="1">
        <v>0</v>
      </c>
      <c r="H6956" s="1">
        <v>16.638400000000001</v>
      </c>
      <c r="I6956" s="1">
        <v>-18.160799999999998</v>
      </c>
      <c r="J6956" s="1">
        <v>-34.799199999999999</v>
      </c>
    </row>
    <row r="6957" spans="1:10" ht="12.75">
      <c r="A6957" s="3">
        <f t="shared" si="27"/>
        <v>6956</v>
      </c>
      <c r="B6957" s="1">
        <v>244.14099999999999</v>
      </c>
      <c r="C6957" s="1">
        <v>4.0959999999999998E-3</v>
      </c>
      <c r="D6957" s="1">
        <v>1024</v>
      </c>
      <c r="E6957" s="1">
        <v>64</v>
      </c>
      <c r="F6957" s="1">
        <v>6.16424E-2</v>
      </c>
      <c r="G6957" s="1">
        <v>0</v>
      </c>
      <c r="H6957" s="1">
        <v>16.638999999999999</v>
      </c>
      <c r="I6957" s="1">
        <v>-18.160799999999998</v>
      </c>
      <c r="J6957" s="1">
        <v>-34.799799999999998</v>
      </c>
    </row>
    <row r="6958" spans="1:10" ht="12.75">
      <c r="A6958" s="3">
        <f t="shared" si="27"/>
        <v>6957</v>
      </c>
      <c r="B6958" s="1">
        <v>976.56200000000001</v>
      </c>
      <c r="C6958" s="1">
        <v>1.024E-3</v>
      </c>
      <c r="D6958" s="1">
        <v>256</v>
      </c>
      <c r="E6958" s="1">
        <v>64</v>
      </c>
      <c r="F6958" s="1">
        <v>5.9767899999999999E-2</v>
      </c>
      <c r="G6958" s="1">
        <v>0</v>
      </c>
      <c r="H6958" s="1">
        <v>16.6401</v>
      </c>
      <c r="I6958" s="1">
        <v>-18.161000000000001</v>
      </c>
      <c r="J6958" s="1">
        <v>-34.801099999999998</v>
      </c>
    </row>
    <row r="6959" spans="1:10" ht="12.75">
      <c r="A6959" s="3">
        <f t="shared" si="27"/>
        <v>6958</v>
      </c>
      <c r="B6959" s="1">
        <v>7812.5</v>
      </c>
      <c r="C6959" s="1">
        <v>1.2799999999999999E-4</v>
      </c>
      <c r="D6959" s="1">
        <v>32</v>
      </c>
      <c r="E6959" s="1">
        <v>64</v>
      </c>
      <c r="F6959" s="1">
        <v>0.16791600000000001</v>
      </c>
      <c r="G6959" s="1">
        <v>0</v>
      </c>
      <c r="H6959" s="1">
        <v>16.640699999999999</v>
      </c>
      <c r="I6959" s="1">
        <v>-18.161100000000001</v>
      </c>
      <c r="J6959" s="1">
        <v>-34.8018</v>
      </c>
    </row>
    <row r="6960" spans="1:10" ht="12.75">
      <c r="A6960" s="3">
        <f t="shared" si="27"/>
        <v>6959</v>
      </c>
      <c r="B6960" s="1">
        <v>244.14099999999999</v>
      </c>
      <c r="C6960" s="1">
        <v>4.0959999999999998E-3</v>
      </c>
      <c r="D6960" s="1">
        <v>1024</v>
      </c>
      <c r="E6960" s="1">
        <v>64</v>
      </c>
      <c r="F6960" s="1">
        <v>6.7560899999999993E-2</v>
      </c>
      <c r="G6960" s="1">
        <v>0</v>
      </c>
      <c r="H6960" s="1">
        <v>16.641300000000001</v>
      </c>
      <c r="I6960" s="1">
        <v>-18.161200000000001</v>
      </c>
      <c r="J6960" s="1">
        <v>-34.802399999999999</v>
      </c>
    </row>
    <row r="6961" spans="1:10" ht="12.75">
      <c r="A6961" s="3">
        <f t="shared" si="27"/>
        <v>6960</v>
      </c>
      <c r="B6961" s="1">
        <v>488.28100000000001</v>
      </c>
      <c r="C6961" s="1">
        <v>2.0479999999999999E-3</v>
      </c>
      <c r="D6961" s="1">
        <v>512</v>
      </c>
      <c r="E6961" s="1">
        <v>64</v>
      </c>
      <c r="F6961" s="1">
        <v>8.2205100000000003E-2</v>
      </c>
      <c r="G6961" s="1">
        <v>0</v>
      </c>
      <c r="H6961" s="1">
        <v>16.6416</v>
      </c>
      <c r="I6961" s="1">
        <v>-18.161100000000001</v>
      </c>
      <c r="J6961" s="1">
        <v>-34.802700000000002</v>
      </c>
    </row>
    <row r="6962" spans="1:10" ht="12.75">
      <c r="A6962" s="3">
        <f t="shared" si="27"/>
        <v>6961</v>
      </c>
      <c r="B6962" s="1">
        <v>976.56200000000001</v>
      </c>
      <c r="C6962" s="1">
        <v>1.024E-3</v>
      </c>
      <c r="D6962" s="1">
        <v>256</v>
      </c>
      <c r="E6962" s="1">
        <v>64</v>
      </c>
      <c r="F6962" s="1">
        <v>0.40774899999999997</v>
      </c>
      <c r="G6962" s="1">
        <v>0</v>
      </c>
      <c r="H6962" s="1">
        <v>16.637899999999998</v>
      </c>
      <c r="I6962" s="1">
        <v>-18.160599999999999</v>
      </c>
      <c r="J6962" s="1">
        <v>-34.798499999999997</v>
      </c>
    </row>
    <row r="6963" spans="1:10" ht="12.75">
      <c r="A6963" s="3">
        <f t="shared" si="27"/>
        <v>6962</v>
      </c>
      <c r="B6963" s="1">
        <v>976.56200000000001</v>
      </c>
      <c r="C6963" s="1">
        <v>1.024E-3</v>
      </c>
      <c r="D6963" s="1">
        <v>256</v>
      </c>
      <c r="E6963" s="1">
        <v>64</v>
      </c>
      <c r="F6963" s="1">
        <v>6.6874199999999995E-2</v>
      </c>
      <c r="G6963" s="1">
        <v>0</v>
      </c>
      <c r="H6963" s="1">
        <v>16.6386</v>
      </c>
      <c r="I6963" s="1">
        <v>-18.160699999999999</v>
      </c>
      <c r="J6963" s="1">
        <v>-34.799300000000002</v>
      </c>
    </row>
    <row r="6964" spans="1:10" ht="12.75">
      <c r="A6964" s="3">
        <f t="shared" si="27"/>
        <v>6963</v>
      </c>
      <c r="B6964" s="1">
        <v>488.28100000000001</v>
      </c>
      <c r="C6964" s="1">
        <v>2.0479999999999999E-3</v>
      </c>
      <c r="D6964" s="1">
        <v>512</v>
      </c>
      <c r="E6964" s="1">
        <v>64</v>
      </c>
      <c r="F6964" s="1">
        <v>7.4407000000000001E-2</v>
      </c>
      <c r="G6964" s="1">
        <v>0</v>
      </c>
      <c r="H6964" s="1">
        <v>16.637899999999998</v>
      </c>
      <c r="I6964" s="1">
        <v>-18.160699999999999</v>
      </c>
      <c r="J6964" s="1">
        <v>-34.7986</v>
      </c>
    </row>
    <row r="6965" spans="1:10" ht="12.75">
      <c r="A6965" s="3">
        <f t="shared" si="27"/>
        <v>6964</v>
      </c>
      <c r="B6965" s="1">
        <v>1953.12</v>
      </c>
      <c r="C6965" s="1">
        <v>5.1199999999999998E-4</v>
      </c>
      <c r="D6965" s="1">
        <v>128</v>
      </c>
      <c r="E6965" s="1">
        <v>8</v>
      </c>
      <c r="F6965" s="1">
        <v>0.21606700000000001</v>
      </c>
      <c r="G6965" s="1">
        <v>0</v>
      </c>
      <c r="H6965" s="1">
        <v>16.635999999999999</v>
      </c>
      <c r="I6965" s="1">
        <v>-18.1602</v>
      </c>
      <c r="J6965" s="1">
        <v>-34.796199999999999</v>
      </c>
    </row>
    <row r="6966" spans="1:10" ht="12.75">
      <c r="A6966" s="3">
        <f t="shared" si="27"/>
        <v>6965</v>
      </c>
      <c r="B6966" s="1">
        <v>244.14099999999999</v>
      </c>
      <c r="C6966" s="1">
        <v>4.0959999999999998E-3</v>
      </c>
      <c r="D6966" s="1">
        <v>1024</v>
      </c>
      <c r="E6966" s="1">
        <v>64</v>
      </c>
      <c r="F6966" s="1">
        <v>7.66849E-2</v>
      </c>
      <c r="G6966" s="1">
        <v>0</v>
      </c>
      <c r="H6966" s="1">
        <v>16.636700000000001</v>
      </c>
      <c r="I6966" s="1">
        <v>-18.160299999999999</v>
      </c>
      <c r="J6966" s="1">
        <v>-34.796999999999997</v>
      </c>
    </row>
    <row r="6967" spans="1:10" ht="12.75">
      <c r="A6967" s="3">
        <f t="shared" si="27"/>
        <v>6966</v>
      </c>
      <c r="B6967" s="1">
        <v>488.28100000000001</v>
      </c>
      <c r="C6967" s="1">
        <v>2.0479999999999999E-3</v>
      </c>
      <c r="D6967" s="1">
        <v>512</v>
      </c>
      <c r="E6967" s="1">
        <v>64</v>
      </c>
      <c r="F6967" s="1">
        <v>8.1709599999999993E-2</v>
      </c>
      <c r="G6967" s="1">
        <v>0</v>
      </c>
      <c r="H6967" s="1">
        <v>16.6371</v>
      </c>
      <c r="I6967" s="1">
        <v>-18.160399999999999</v>
      </c>
      <c r="J6967" s="1">
        <v>-34.797499999999999</v>
      </c>
    </row>
    <row r="6968" spans="1:10" ht="12.75">
      <c r="A6968" s="3">
        <f t="shared" si="27"/>
        <v>6967</v>
      </c>
      <c r="B6968" s="1">
        <v>488.28100000000001</v>
      </c>
      <c r="C6968" s="1">
        <v>2.0479999999999999E-3</v>
      </c>
      <c r="D6968" s="1">
        <v>512</v>
      </c>
      <c r="E6968" s="1">
        <v>64</v>
      </c>
      <c r="F6968" s="1">
        <v>0.146507</v>
      </c>
      <c r="G6968" s="1">
        <v>0</v>
      </c>
      <c r="H6968" s="1">
        <v>16.6373</v>
      </c>
      <c r="I6968" s="1">
        <v>-18.160399999999999</v>
      </c>
      <c r="J6968" s="1">
        <v>-34.797699999999999</v>
      </c>
    </row>
    <row r="6969" spans="1:10" ht="12.75">
      <c r="A6969" s="3">
        <f t="shared" si="27"/>
        <v>6968</v>
      </c>
      <c r="B6969" s="1">
        <v>976.56200000000001</v>
      </c>
      <c r="C6969" s="1">
        <v>1.024E-3</v>
      </c>
      <c r="D6969" s="1">
        <v>256</v>
      </c>
      <c r="E6969" s="1">
        <v>64</v>
      </c>
      <c r="F6969" s="1">
        <v>0.114861</v>
      </c>
      <c r="G6969" s="1">
        <v>0</v>
      </c>
      <c r="H6969" s="1">
        <v>16.635300000000001</v>
      </c>
      <c r="I6969" s="1">
        <v>-18.1599</v>
      </c>
      <c r="J6969" s="1">
        <v>-34.795200000000001</v>
      </c>
    </row>
    <row r="6970" spans="1:10" ht="12.75">
      <c r="A6970" s="3">
        <f t="shared" si="27"/>
        <v>6969</v>
      </c>
      <c r="B6970" s="1">
        <v>976.56200000000001</v>
      </c>
      <c r="C6970" s="1">
        <v>1.024E-3</v>
      </c>
      <c r="D6970" s="1">
        <v>256</v>
      </c>
      <c r="E6970" s="1">
        <v>64</v>
      </c>
      <c r="F6970" s="1">
        <v>6.0064199999999998E-2</v>
      </c>
      <c r="G6970" s="1">
        <v>0</v>
      </c>
      <c r="H6970" s="1">
        <v>16.6357</v>
      </c>
      <c r="I6970" s="1">
        <v>-18.16</v>
      </c>
      <c r="J6970" s="1">
        <v>-34.7956</v>
      </c>
    </row>
    <row r="6971" spans="1:10" ht="12.75">
      <c r="A6971" s="3">
        <f t="shared" si="27"/>
        <v>6970</v>
      </c>
      <c r="B6971" s="1">
        <v>3906.25</v>
      </c>
      <c r="C6971" s="1">
        <v>2.5599999999999999E-4</v>
      </c>
      <c r="D6971" s="1">
        <v>64</v>
      </c>
      <c r="E6971" s="1">
        <v>64</v>
      </c>
      <c r="F6971" s="1">
        <v>5.2974199999999999E-2</v>
      </c>
      <c r="G6971" s="1">
        <v>0</v>
      </c>
      <c r="H6971" s="1">
        <v>16.6358</v>
      </c>
      <c r="I6971" s="1">
        <v>-18.159800000000001</v>
      </c>
      <c r="J6971" s="1">
        <v>-34.7956</v>
      </c>
    </row>
    <row r="6972" spans="1:10" ht="12.75">
      <c r="A6972" s="3">
        <f t="shared" si="27"/>
        <v>6971</v>
      </c>
      <c r="B6972" s="1">
        <v>244.14099999999999</v>
      </c>
      <c r="C6972" s="1">
        <v>4.0959999999999998E-3</v>
      </c>
      <c r="D6972" s="1">
        <v>1024</v>
      </c>
      <c r="E6972" s="1">
        <v>64</v>
      </c>
      <c r="F6972" s="1">
        <v>6.1423499999999999E-2</v>
      </c>
      <c r="G6972" s="1">
        <v>0</v>
      </c>
      <c r="H6972" s="1">
        <v>16.636800000000001</v>
      </c>
      <c r="I6972" s="1">
        <v>-18.1601</v>
      </c>
      <c r="J6972" s="1">
        <v>-34.796900000000001</v>
      </c>
    </row>
    <row r="6973" spans="1:10" ht="12.75">
      <c r="A6973" s="3">
        <f t="shared" si="27"/>
        <v>6972</v>
      </c>
      <c r="B6973" s="1">
        <v>488.28100000000001</v>
      </c>
      <c r="C6973" s="1">
        <v>2.0479999999999999E-3</v>
      </c>
      <c r="D6973" s="1">
        <v>512</v>
      </c>
      <c r="E6973" s="1">
        <v>64</v>
      </c>
      <c r="F6973" s="1">
        <v>5.5480099999999997E-2</v>
      </c>
      <c r="G6973" s="1">
        <v>0</v>
      </c>
      <c r="H6973" s="1">
        <v>16.637799999999999</v>
      </c>
      <c r="I6973" s="1">
        <v>-18.160399999999999</v>
      </c>
      <c r="J6973" s="1">
        <v>-34.798200000000001</v>
      </c>
    </row>
    <row r="6974" spans="1:10" ht="12.75">
      <c r="A6974" s="3">
        <f t="shared" si="27"/>
        <v>6973</v>
      </c>
      <c r="B6974" s="1">
        <v>244.14099999999999</v>
      </c>
      <c r="C6974" s="1">
        <v>4.0959999999999998E-3</v>
      </c>
      <c r="D6974" s="1">
        <v>1024</v>
      </c>
      <c r="E6974" s="1">
        <v>64</v>
      </c>
      <c r="F6974" s="1">
        <v>5.6506000000000001E-2</v>
      </c>
      <c r="G6974" s="1">
        <v>0</v>
      </c>
      <c r="H6974" s="1">
        <v>16.638200000000001</v>
      </c>
      <c r="I6974" s="1">
        <v>-18.160499999999999</v>
      </c>
      <c r="J6974" s="1">
        <v>-34.798699999999997</v>
      </c>
    </row>
    <row r="6975" spans="1:10" ht="12.75">
      <c r="A6975" s="3">
        <f t="shared" si="27"/>
        <v>6974</v>
      </c>
      <c r="B6975" s="1">
        <v>488.28100000000001</v>
      </c>
      <c r="C6975" s="1">
        <v>2.0479999999999999E-3</v>
      </c>
      <c r="D6975" s="1">
        <v>512</v>
      </c>
      <c r="E6975" s="1">
        <v>64</v>
      </c>
      <c r="F6975" s="1">
        <v>6.7246E-2</v>
      </c>
      <c r="G6975" s="1">
        <v>0</v>
      </c>
      <c r="H6975" s="1">
        <v>16.6387</v>
      </c>
      <c r="I6975" s="1">
        <v>-18.160599999999999</v>
      </c>
      <c r="J6975" s="1">
        <v>-34.799300000000002</v>
      </c>
    </row>
    <row r="6976" spans="1:10" ht="12.75">
      <c r="A6976" s="3">
        <f t="shared" si="27"/>
        <v>6975</v>
      </c>
      <c r="B6976" s="1">
        <v>244.14099999999999</v>
      </c>
      <c r="C6976" s="1">
        <v>4.0959999999999998E-3</v>
      </c>
      <c r="D6976" s="1">
        <v>1024</v>
      </c>
      <c r="E6976" s="1">
        <v>64</v>
      </c>
      <c r="F6976" s="1">
        <v>5.3920900000000001E-2</v>
      </c>
      <c r="G6976" s="1">
        <v>0</v>
      </c>
      <c r="H6976" s="1">
        <v>16.635999999999999</v>
      </c>
      <c r="I6976" s="1">
        <v>-18.160799999999998</v>
      </c>
      <c r="J6976" s="1">
        <v>-34.796799999999998</v>
      </c>
    </row>
    <row r="6977" spans="1:10" ht="12.75">
      <c r="A6977" s="3">
        <f t="shared" si="27"/>
        <v>6976</v>
      </c>
      <c r="B6977" s="1">
        <v>976.56200000000001</v>
      </c>
      <c r="C6977" s="1">
        <v>1.024E-3</v>
      </c>
      <c r="D6977" s="1">
        <v>256</v>
      </c>
      <c r="E6977" s="1">
        <v>64</v>
      </c>
      <c r="F6977" s="1">
        <v>4.9450500000000001E-2</v>
      </c>
      <c r="G6977" s="1">
        <v>0</v>
      </c>
      <c r="H6977" s="1">
        <v>16.636900000000001</v>
      </c>
      <c r="I6977" s="1">
        <v>-18.161200000000001</v>
      </c>
      <c r="J6977" s="1">
        <v>-34.798099999999998</v>
      </c>
    </row>
    <row r="6978" spans="1:10" ht="12.75">
      <c r="A6978" s="3">
        <f t="shared" si="27"/>
        <v>6977</v>
      </c>
      <c r="B6978" s="1">
        <v>488.28100000000001</v>
      </c>
      <c r="C6978" s="1">
        <v>2.0479999999999999E-3</v>
      </c>
      <c r="D6978" s="1">
        <v>512</v>
      </c>
      <c r="E6978" s="1">
        <v>64</v>
      </c>
      <c r="F6978" s="1">
        <v>5.2614300000000003E-2</v>
      </c>
      <c r="G6978" s="1">
        <v>0</v>
      </c>
      <c r="H6978" s="1">
        <v>16.636900000000001</v>
      </c>
      <c r="I6978" s="1">
        <v>-18.161100000000001</v>
      </c>
      <c r="J6978" s="1">
        <v>-34.798000000000002</v>
      </c>
    </row>
    <row r="6979" spans="1:10" ht="12.75">
      <c r="A6979" s="3">
        <f t="shared" si="27"/>
        <v>6978</v>
      </c>
      <c r="B6979" s="1">
        <v>976.56200000000001</v>
      </c>
      <c r="C6979" s="1">
        <v>1.024E-3</v>
      </c>
      <c r="D6979" s="1">
        <v>256</v>
      </c>
      <c r="E6979" s="1">
        <v>64</v>
      </c>
      <c r="F6979" s="1">
        <v>5.3560299999999998E-2</v>
      </c>
      <c r="G6979" s="1">
        <v>0</v>
      </c>
      <c r="H6979" s="1">
        <v>16.637899999999998</v>
      </c>
      <c r="I6979" s="1">
        <v>-18.1614</v>
      </c>
      <c r="J6979" s="1">
        <v>-34.799300000000002</v>
      </c>
    </row>
    <row r="6980" spans="1:10" ht="12.75">
      <c r="A6980" s="3">
        <f t="shared" si="27"/>
        <v>6979</v>
      </c>
      <c r="B6980" s="1">
        <v>244.14099999999999</v>
      </c>
      <c r="C6980" s="1">
        <v>4.0959999999999998E-3</v>
      </c>
      <c r="D6980" s="1">
        <v>1024</v>
      </c>
      <c r="E6980" s="1">
        <v>64</v>
      </c>
      <c r="F6980" s="1">
        <v>5.6014000000000001E-2</v>
      </c>
      <c r="G6980" s="1">
        <v>0</v>
      </c>
      <c r="H6980" s="1">
        <v>16.638300000000001</v>
      </c>
      <c r="I6980" s="1">
        <v>-18.1616</v>
      </c>
      <c r="J6980" s="1">
        <v>-34.799799999999998</v>
      </c>
    </row>
    <row r="6981" spans="1:10" ht="12.75">
      <c r="A6981" s="3">
        <f t="shared" si="27"/>
        <v>6980</v>
      </c>
      <c r="B6981" s="1">
        <v>976.56200000000001</v>
      </c>
      <c r="C6981" s="1">
        <v>1.024E-3</v>
      </c>
      <c r="D6981" s="1">
        <v>256</v>
      </c>
      <c r="E6981" s="1">
        <v>32</v>
      </c>
      <c r="F6981" s="1">
        <v>8.7491299999999994E-2</v>
      </c>
      <c r="G6981" s="1">
        <v>0</v>
      </c>
      <c r="H6981" s="1">
        <v>16.6388</v>
      </c>
      <c r="I6981" s="1">
        <v>-18.161799999999999</v>
      </c>
      <c r="J6981" s="1">
        <v>-34.800600000000003</v>
      </c>
    </row>
    <row r="6982" spans="1:10" ht="12.75">
      <c r="A6982" s="3">
        <f t="shared" si="27"/>
        <v>6981</v>
      </c>
      <c r="B6982" s="1">
        <v>244.14099999999999</v>
      </c>
      <c r="C6982" s="1">
        <v>4.0959999999999998E-3</v>
      </c>
      <c r="D6982" s="1">
        <v>1024</v>
      </c>
      <c r="E6982" s="1">
        <v>64</v>
      </c>
      <c r="F6982" s="1">
        <v>5.4345499999999998E-2</v>
      </c>
      <c r="G6982" s="1">
        <v>0</v>
      </c>
      <c r="H6982" s="1">
        <v>16.639700000000001</v>
      </c>
      <c r="I6982" s="1">
        <v>-18.162199999999999</v>
      </c>
      <c r="J6982" s="1">
        <v>-34.801900000000003</v>
      </c>
    </row>
    <row r="6983" spans="1:10" ht="12.75">
      <c r="A6983" s="3">
        <f t="shared" si="27"/>
        <v>6982</v>
      </c>
      <c r="B6983" s="1">
        <v>244.14099999999999</v>
      </c>
      <c r="C6983" s="1">
        <v>4.0959999999999998E-3</v>
      </c>
      <c r="D6983" s="1">
        <v>1024</v>
      </c>
      <c r="E6983" s="1">
        <v>64</v>
      </c>
      <c r="F6983" s="1">
        <v>5.6858800000000001E-2</v>
      </c>
      <c r="G6983" s="1">
        <v>0</v>
      </c>
      <c r="H6983" s="1">
        <v>16.640799999999999</v>
      </c>
      <c r="I6983" s="1">
        <v>-18.162500000000001</v>
      </c>
      <c r="J6983" s="1">
        <v>-34.8033</v>
      </c>
    </row>
    <row r="6984" spans="1:10" ht="12.75">
      <c r="A6984" s="3">
        <f t="shared" si="27"/>
        <v>6983</v>
      </c>
      <c r="B6984" s="1">
        <v>244.14099999999999</v>
      </c>
      <c r="C6984" s="1">
        <v>4.0959999999999998E-3</v>
      </c>
      <c r="D6984" s="1">
        <v>1024</v>
      </c>
      <c r="E6984" s="1">
        <v>64</v>
      </c>
      <c r="F6984" s="1">
        <v>9.3252000000000002E-2</v>
      </c>
      <c r="G6984" s="1">
        <v>0</v>
      </c>
      <c r="H6984" s="1">
        <v>16.641200000000001</v>
      </c>
      <c r="I6984" s="1">
        <v>-18.162700000000001</v>
      </c>
      <c r="J6984" s="1">
        <v>-34.803899999999999</v>
      </c>
    </row>
    <row r="6985" spans="1:10" ht="12.75">
      <c r="A6985" s="3">
        <f t="shared" si="27"/>
        <v>6984</v>
      </c>
      <c r="B6985" s="1">
        <v>244.14099999999999</v>
      </c>
      <c r="C6985" s="1">
        <v>4.0959999999999998E-3</v>
      </c>
      <c r="D6985" s="1">
        <v>1024</v>
      </c>
      <c r="E6985" s="1">
        <v>64</v>
      </c>
      <c r="F6985" s="1">
        <v>5.0943700000000001E-2</v>
      </c>
      <c r="G6985" s="1">
        <v>0</v>
      </c>
      <c r="H6985" s="1">
        <v>16.6417</v>
      </c>
      <c r="I6985" s="1">
        <v>-18.1629</v>
      </c>
      <c r="J6985" s="1">
        <v>-34.804600000000001</v>
      </c>
    </row>
    <row r="6986" spans="1:10" ht="12.75">
      <c r="A6986" s="3">
        <f t="shared" si="27"/>
        <v>6985</v>
      </c>
      <c r="B6986" s="1">
        <v>488.28100000000001</v>
      </c>
      <c r="C6986" s="1">
        <v>2.0479999999999999E-3</v>
      </c>
      <c r="D6986" s="1">
        <v>512</v>
      </c>
      <c r="E6986" s="1">
        <v>64</v>
      </c>
      <c r="F6986" s="1">
        <v>5.0753100000000002E-2</v>
      </c>
      <c r="G6986" s="1">
        <v>0</v>
      </c>
      <c r="H6986" s="1">
        <v>16.642399999999999</v>
      </c>
      <c r="I6986" s="1">
        <v>-18.1632</v>
      </c>
      <c r="J6986" s="1">
        <v>-34.805599999999998</v>
      </c>
    </row>
    <row r="6987" spans="1:10" ht="12.75">
      <c r="A6987" s="3">
        <f t="shared" si="27"/>
        <v>6986</v>
      </c>
      <c r="B6987" s="1">
        <v>976.56200000000001</v>
      </c>
      <c r="C6987" s="1">
        <v>1.024E-3</v>
      </c>
      <c r="D6987" s="1">
        <v>256</v>
      </c>
      <c r="E6987" s="1">
        <v>64</v>
      </c>
      <c r="F6987" s="1">
        <v>5.3387799999999999E-2</v>
      </c>
      <c r="G6987" s="1">
        <v>0</v>
      </c>
      <c r="H6987" s="1">
        <v>16.641300000000001</v>
      </c>
      <c r="I6987" s="1">
        <v>-18.162800000000001</v>
      </c>
      <c r="J6987" s="1">
        <v>-34.804099999999998</v>
      </c>
    </row>
    <row r="6988" spans="1:10" ht="12.75">
      <c r="A6988" s="3">
        <f t="shared" si="27"/>
        <v>6987</v>
      </c>
      <c r="B6988" s="1">
        <v>488.28100000000001</v>
      </c>
      <c r="C6988" s="1">
        <v>2.0479999999999999E-3</v>
      </c>
      <c r="D6988" s="1">
        <v>512</v>
      </c>
      <c r="E6988" s="1">
        <v>64</v>
      </c>
      <c r="F6988" s="1">
        <v>9.3662700000000002E-2</v>
      </c>
      <c r="G6988" s="1">
        <v>0</v>
      </c>
      <c r="H6988" s="1">
        <v>16.6418</v>
      </c>
      <c r="I6988" s="1">
        <v>-18.1629</v>
      </c>
      <c r="J6988" s="1">
        <v>-34.804699999999997</v>
      </c>
    </row>
    <row r="6989" spans="1:10" ht="12.75">
      <c r="A6989" s="3">
        <f t="shared" si="27"/>
        <v>6988</v>
      </c>
      <c r="B6989" s="1">
        <v>488.28100000000001</v>
      </c>
      <c r="C6989" s="1">
        <v>2.0479999999999999E-3</v>
      </c>
      <c r="D6989" s="1">
        <v>512</v>
      </c>
      <c r="E6989" s="1">
        <v>64</v>
      </c>
      <c r="F6989" s="1">
        <v>0.295296</v>
      </c>
      <c r="G6989" s="1">
        <v>0</v>
      </c>
      <c r="H6989" s="1">
        <v>16.641100000000002</v>
      </c>
      <c r="I6989" s="1">
        <v>-18.162800000000001</v>
      </c>
      <c r="J6989" s="1">
        <v>-34.803899999999999</v>
      </c>
    </row>
    <row r="6990" spans="1:10" ht="12.75">
      <c r="A6990" s="3">
        <f t="shared" si="27"/>
        <v>6989</v>
      </c>
      <c r="B6990" s="1">
        <v>488.28100000000001</v>
      </c>
      <c r="C6990" s="1">
        <v>2.0479999999999999E-3</v>
      </c>
      <c r="D6990" s="1">
        <v>512</v>
      </c>
      <c r="E6990" s="1">
        <v>64</v>
      </c>
      <c r="F6990" s="1">
        <v>4.8612700000000002E-2</v>
      </c>
      <c r="G6990" s="1">
        <v>0</v>
      </c>
      <c r="H6990" s="1">
        <v>16.6416</v>
      </c>
      <c r="I6990" s="1">
        <v>-18.1629</v>
      </c>
      <c r="J6990" s="1">
        <v>-34.804400000000001</v>
      </c>
    </row>
    <row r="6991" spans="1:10" ht="12.75">
      <c r="A6991" s="3">
        <f t="shared" si="27"/>
        <v>6990</v>
      </c>
      <c r="B6991" s="1">
        <v>244.14099999999999</v>
      </c>
      <c r="C6991" s="1">
        <v>4.0959999999999998E-3</v>
      </c>
      <c r="D6991" s="1">
        <v>1024</v>
      </c>
      <c r="E6991" s="1">
        <v>64</v>
      </c>
      <c r="F6991" s="1">
        <v>7.4010000000000006E-2</v>
      </c>
      <c r="G6991" s="1">
        <v>0</v>
      </c>
      <c r="H6991" s="1">
        <v>16.642299999999999</v>
      </c>
      <c r="I6991" s="1">
        <v>-18.163</v>
      </c>
      <c r="J6991" s="1">
        <v>-34.805300000000003</v>
      </c>
    </row>
    <row r="6992" spans="1:10" ht="12.75">
      <c r="A6992" s="3">
        <f t="shared" si="27"/>
        <v>6991</v>
      </c>
      <c r="B6992" s="1">
        <v>244.14099999999999</v>
      </c>
      <c r="C6992" s="1">
        <v>4.0959999999999998E-3</v>
      </c>
      <c r="D6992" s="1">
        <v>1024</v>
      </c>
      <c r="E6992" s="1">
        <v>64</v>
      </c>
      <c r="F6992" s="1">
        <v>8.1018900000000005E-2</v>
      </c>
      <c r="G6992" s="1">
        <v>0</v>
      </c>
      <c r="H6992" s="1">
        <v>16.642800000000001</v>
      </c>
      <c r="I6992" s="1">
        <v>-18.163</v>
      </c>
      <c r="J6992" s="1">
        <v>-34.805799999999998</v>
      </c>
    </row>
    <row r="6993" spans="1:10" ht="12.75">
      <c r="A6993" s="3">
        <f t="shared" si="27"/>
        <v>6992</v>
      </c>
      <c r="B6993" s="1">
        <v>488.28100000000001</v>
      </c>
      <c r="C6993" s="1">
        <v>2.0479999999999999E-3</v>
      </c>
      <c r="D6993" s="1">
        <v>512</v>
      </c>
      <c r="E6993" s="1">
        <v>64</v>
      </c>
      <c r="F6993" s="1">
        <v>8.7281999999999998E-2</v>
      </c>
      <c r="G6993" s="1">
        <v>0</v>
      </c>
      <c r="H6993" s="1">
        <v>16.643599999999999</v>
      </c>
      <c r="I6993" s="1">
        <v>-18.1631</v>
      </c>
      <c r="J6993" s="1">
        <v>-34.806699999999999</v>
      </c>
    </row>
    <row r="6994" spans="1:10" ht="12.75">
      <c r="A6994" s="3">
        <f t="shared" si="27"/>
        <v>6993</v>
      </c>
      <c r="B6994" s="1">
        <v>488.28100000000001</v>
      </c>
      <c r="C6994" s="1">
        <v>2.0479999999999999E-3</v>
      </c>
      <c r="D6994" s="1">
        <v>512</v>
      </c>
      <c r="E6994" s="1">
        <v>64</v>
      </c>
      <c r="F6994" s="1">
        <v>8.1351800000000002E-2</v>
      </c>
      <c r="G6994" s="1">
        <v>0</v>
      </c>
      <c r="H6994" s="1">
        <v>16.643999999999998</v>
      </c>
      <c r="I6994" s="1">
        <v>-18.163</v>
      </c>
      <c r="J6994" s="1">
        <v>-34.806899999999999</v>
      </c>
    </row>
    <row r="6995" spans="1:10" ht="12.75">
      <c r="A6995" s="3">
        <f t="shared" si="27"/>
        <v>6994</v>
      </c>
      <c r="B6995" s="1">
        <v>15625</v>
      </c>
      <c r="C6995" s="5">
        <v>6.3999999999999997E-5</v>
      </c>
      <c r="D6995" s="1">
        <v>16</v>
      </c>
      <c r="E6995" s="1">
        <v>64</v>
      </c>
      <c r="F6995" s="1">
        <v>0.10588599999999999</v>
      </c>
      <c r="G6995" s="1">
        <v>0</v>
      </c>
      <c r="H6995" s="1">
        <v>16.644300000000001</v>
      </c>
      <c r="I6995" s="1">
        <v>-18.163</v>
      </c>
      <c r="J6995" s="1">
        <v>-34.807299999999998</v>
      </c>
    </row>
    <row r="6996" spans="1:10" ht="12.75">
      <c r="A6996" s="3">
        <f t="shared" si="27"/>
        <v>6995</v>
      </c>
      <c r="B6996" s="1">
        <v>976.56200000000001</v>
      </c>
      <c r="C6996" s="1">
        <v>1.024E-3</v>
      </c>
      <c r="D6996" s="1">
        <v>256</v>
      </c>
      <c r="E6996" s="1">
        <v>64</v>
      </c>
      <c r="F6996" s="1">
        <v>0.105668</v>
      </c>
      <c r="G6996" s="1">
        <v>0</v>
      </c>
      <c r="H6996" s="1">
        <v>16.645199999999999</v>
      </c>
      <c r="I6996" s="1">
        <v>-18.1629</v>
      </c>
      <c r="J6996" s="1">
        <v>-34.808100000000003</v>
      </c>
    </row>
    <row r="6997" spans="1:10" ht="12.75">
      <c r="A6997" s="3">
        <f t="shared" si="27"/>
        <v>6996</v>
      </c>
      <c r="B6997" s="1">
        <v>488.28100000000001</v>
      </c>
      <c r="C6997" s="1">
        <v>2.0479999999999999E-3</v>
      </c>
      <c r="D6997" s="1">
        <v>512</v>
      </c>
      <c r="E6997" s="1">
        <v>64</v>
      </c>
      <c r="F6997" s="1">
        <v>9.7847100000000006E-2</v>
      </c>
      <c r="G6997" s="1">
        <v>0</v>
      </c>
      <c r="H6997" s="1">
        <v>16.646100000000001</v>
      </c>
      <c r="I6997" s="1">
        <v>-18.163</v>
      </c>
      <c r="J6997" s="1">
        <v>-34.808999999999997</v>
      </c>
    </row>
    <row r="6998" spans="1:10" ht="12.75">
      <c r="A6998" s="3">
        <f t="shared" si="27"/>
        <v>6997</v>
      </c>
      <c r="B6998" s="1">
        <v>488.28100000000001</v>
      </c>
      <c r="C6998" s="1">
        <v>2.0479999999999999E-3</v>
      </c>
      <c r="D6998" s="1">
        <v>512</v>
      </c>
      <c r="E6998" s="1">
        <v>64</v>
      </c>
      <c r="F6998" s="1">
        <v>0.10605299999999999</v>
      </c>
      <c r="G6998" s="1">
        <v>0</v>
      </c>
      <c r="H6998" s="1">
        <v>16.643999999999998</v>
      </c>
      <c r="I6998" s="1">
        <v>-18.162700000000001</v>
      </c>
      <c r="J6998" s="1">
        <v>-34.806699999999999</v>
      </c>
    </row>
    <row r="6999" spans="1:10" ht="12.75">
      <c r="A6999" s="3">
        <f t="shared" si="27"/>
        <v>6998</v>
      </c>
      <c r="B6999" s="1">
        <v>244.14099999999999</v>
      </c>
      <c r="C6999" s="1">
        <v>4.0959999999999998E-3</v>
      </c>
      <c r="D6999" s="1">
        <v>1024</v>
      </c>
      <c r="E6999" s="1">
        <v>64</v>
      </c>
      <c r="F6999" s="1">
        <v>9.9571800000000002E-2</v>
      </c>
      <c r="G6999" s="1">
        <v>0</v>
      </c>
      <c r="H6999" s="1">
        <v>16.6435</v>
      </c>
      <c r="I6999" s="1">
        <v>-18.162299999999998</v>
      </c>
      <c r="J6999" s="1">
        <v>-34.805700000000002</v>
      </c>
    </row>
    <row r="7000" spans="1:10" ht="12.75">
      <c r="A7000" s="3">
        <f t="shared" si="27"/>
        <v>6999</v>
      </c>
      <c r="B7000" s="1">
        <v>488.28100000000001</v>
      </c>
      <c r="C7000" s="1">
        <v>2.0479999999999999E-3</v>
      </c>
      <c r="D7000" s="1">
        <v>512</v>
      </c>
      <c r="E7000" s="1">
        <v>64</v>
      </c>
      <c r="F7000" s="1">
        <v>0.11902</v>
      </c>
      <c r="G7000" s="1">
        <v>0</v>
      </c>
      <c r="H7000" s="1">
        <v>16.643799999999999</v>
      </c>
      <c r="I7000" s="1">
        <v>-18.162099999999999</v>
      </c>
      <c r="J7000" s="1">
        <v>-34.805900000000001</v>
      </c>
    </row>
    <row r="7001" spans="1:10" ht="12.75">
      <c r="A7001" s="3">
        <f t="shared" si="27"/>
        <v>7000</v>
      </c>
      <c r="B7001" s="1">
        <v>244.14099999999999</v>
      </c>
      <c r="C7001" s="1">
        <v>4.0959999999999998E-3</v>
      </c>
      <c r="D7001" s="1">
        <v>1024</v>
      </c>
      <c r="E7001" s="1">
        <v>64</v>
      </c>
      <c r="F7001" s="1">
        <v>8.7714E-2</v>
      </c>
      <c r="G7001" s="1">
        <v>0</v>
      </c>
      <c r="H7001" s="1">
        <v>16.644400000000001</v>
      </c>
      <c r="I7001" s="1">
        <v>-18.162299999999998</v>
      </c>
      <c r="J7001" s="1">
        <v>-34.806699999999999</v>
      </c>
    </row>
    <row r="7002" spans="1:10" ht="12.75">
      <c r="A7002" s="3">
        <f t="shared" si="27"/>
        <v>7001</v>
      </c>
      <c r="B7002" s="1">
        <v>488.28100000000001</v>
      </c>
      <c r="C7002" s="1">
        <v>2.0479999999999999E-3</v>
      </c>
      <c r="D7002" s="1">
        <v>512</v>
      </c>
      <c r="E7002" s="1">
        <v>64</v>
      </c>
      <c r="F7002" s="1">
        <v>6.7411499999999999E-2</v>
      </c>
      <c r="G7002" s="1">
        <v>0</v>
      </c>
      <c r="H7002" s="1">
        <v>16.6448</v>
      </c>
      <c r="I7002" s="1">
        <v>-18.162400000000002</v>
      </c>
      <c r="J7002" s="1">
        <v>-34.807099999999998</v>
      </c>
    </row>
    <row r="7003" spans="1:10" ht="12.75">
      <c r="A7003" s="3">
        <f t="shared" si="27"/>
        <v>7002</v>
      </c>
      <c r="B7003" s="1">
        <v>244.14099999999999</v>
      </c>
      <c r="C7003" s="1">
        <v>4.0959999999999998E-3</v>
      </c>
      <c r="D7003" s="1">
        <v>1024</v>
      </c>
      <c r="E7003" s="1">
        <v>64</v>
      </c>
      <c r="F7003" s="1">
        <v>9.9085300000000001E-2</v>
      </c>
      <c r="G7003" s="1">
        <v>0</v>
      </c>
      <c r="H7003" s="1">
        <v>16.645399999999999</v>
      </c>
      <c r="I7003" s="1">
        <v>-18.162400000000002</v>
      </c>
      <c r="J7003" s="1">
        <v>-34.8078</v>
      </c>
    </row>
    <row r="7004" spans="1:10" ht="12.75">
      <c r="A7004" s="3">
        <f t="shared" si="27"/>
        <v>7003</v>
      </c>
      <c r="B7004" s="1">
        <v>244.14099999999999</v>
      </c>
      <c r="C7004" s="1">
        <v>4.0959999999999998E-3</v>
      </c>
      <c r="D7004" s="1">
        <v>1024</v>
      </c>
      <c r="E7004" s="1">
        <v>64</v>
      </c>
      <c r="F7004" s="1">
        <v>7.7757599999999996E-2</v>
      </c>
      <c r="G7004" s="1">
        <v>0</v>
      </c>
      <c r="H7004" s="1">
        <v>16.645600000000002</v>
      </c>
      <c r="I7004" s="1">
        <v>-18.162400000000002</v>
      </c>
      <c r="J7004" s="1">
        <v>-34.807899999999997</v>
      </c>
    </row>
    <row r="7005" spans="1:10" ht="12.75">
      <c r="A7005" s="3">
        <f t="shared" si="27"/>
        <v>7004</v>
      </c>
      <c r="B7005" s="1">
        <v>244.14099999999999</v>
      </c>
      <c r="C7005" s="1">
        <v>4.0959999999999998E-3</v>
      </c>
      <c r="D7005" s="1">
        <v>1024</v>
      </c>
      <c r="E7005" s="1">
        <v>64</v>
      </c>
      <c r="F7005" s="1">
        <v>6.8086499999999994E-2</v>
      </c>
      <c r="G7005" s="1">
        <v>0</v>
      </c>
      <c r="H7005" s="1">
        <v>16.645900000000001</v>
      </c>
      <c r="I7005" s="1">
        <v>-18.162400000000002</v>
      </c>
      <c r="J7005" s="1">
        <v>-34.808399999999999</v>
      </c>
    </row>
    <row r="7006" spans="1:10" ht="12.75">
      <c r="A7006" s="3">
        <f t="shared" si="27"/>
        <v>7005</v>
      </c>
      <c r="B7006" s="1">
        <v>976.56200000000001</v>
      </c>
      <c r="C7006" s="1">
        <v>1.024E-3</v>
      </c>
      <c r="D7006" s="1">
        <v>256</v>
      </c>
      <c r="E7006" s="1">
        <v>64</v>
      </c>
      <c r="F7006" s="1">
        <v>7.7599299999999996E-2</v>
      </c>
      <c r="G7006" s="1">
        <v>0</v>
      </c>
      <c r="H7006" s="1">
        <v>16.6435</v>
      </c>
      <c r="I7006" s="1">
        <v>-18.162299999999998</v>
      </c>
      <c r="J7006" s="1">
        <v>-34.805799999999998</v>
      </c>
    </row>
    <row r="7007" spans="1:10" ht="12.75">
      <c r="A7007" s="3">
        <f t="shared" si="27"/>
        <v>7006</v>
      </c>
      <c r="B7007" s="1">
        <v>244.14099999999999</v>
      </c>
      <c r="C7007" s="1">
        <v>4.0959999999999998E-3</v>
      </c>
      <c r="D7007" s="1">
        <v>1024</v>
      </c>
      <c r="E7007" s="1">
        <v>64</v>
      </c>
      <c r="F7007" s="1">
        <v>0.10780099999999999</v>
      </c>
      <c r="G7007" s="1">
        <v>0</v>
      </c>
      <c r="H7007" s="1">
        <v>16.643599999999999</v>
      </c>
      <c r="I7007" s="1">
        <v>-18.162199999999999</v>
      </c>
      <c r="J7007" s="1">
        <v>-34.805799999999998</v>
      </c>
    </row>
    <row r="7008" spans="1:10" ht="12.75">
      <c r="A7008" s="3">
        <f t="shared" si="27"/>
        <v>7007</v>
      </c>
      <c r="B7008" s="1">
        <v>976.56200000000001</v>
      </c>
      <c r="C7008" s="1">
        <v>1.024E-3</v>
      </c>
      <c r="D7008" s="1">
        <v>256</v>
      </c>
      <c r="E7008" s="1">
        <v>64</v>
      </c>
      <c r="F7008" s="1">
        <v>7.8897700000000001E-2</v>
      </c>
      <c r="G7008" s="1">
        <v>0</v>
      </c>
      <c r="H7008" s="1">
        <v>16.644200000000001</v>
      </c>
      <c r="I7008" s="1">
        <v>-18.162400000000002</v>
      </c>
      <c r="J7008" s="1">
        <v>-34.806600000000003</v>
      </c>
    </row>
    <row r="7009" spans="1:10" ht="12.75">
      <c r="A7009" s="3">
        <f t="shared" si="27"/>
        <v>7008</v>
      </c>
      <c r="B7009" s="1">
        <v>976.56200000000001</v>
      </c>
      <c r="C7009" s="1">
        <v>1.024E-3</v>
      </c>
      <c r="D7009" s="1">
        <v>256</v>
      </c>
      <c r="E7009" s="1">
        <v>16</v>
      </c>
      <c r="F7009" s="1">
        <v>6.2852599999999995E-2</v>
      </c>
      <c r="G7009" s="1">
        <v>0</v>
      </c>
      <c r="H7009" s="1">
        <v>16.644600000000001</v>
      </c>
      <c r="I7009" s="1">
        <v>-18.162500000000001</v>
      </c>
      <c r="J7009" s="1">
        <v>-34.807099999999998</v>
      </c>
    </row>
    <row r="7010" spans="1:10" ht="12.75">
      <c r="A7010" s="3">
        <f t="shared" si="27"/>
        <v>7009</v>
      </c>
      <c r="B7010" s="1">
        <v>488.28100000000001</v>
      </c>
      <c r="C7010" s="1">
        <v>2.0479999999999999E-3</v>
      </c>
      <c r="D7010" s="1">
        <v>512</v>
      </c>
      <c r="E7010" s="1">
        <v>64</v>
      </c>
      <c r="F7010" s="1">
        <v>0.10403800000000001</v>
      </c>
      <c r="G7010" s="1">
        <v>0</v>
      </c>
      <c r="H7010" s="1">
        <v>16.639299999999999</v>
      </c>
      <c r="I7010" s="1">
        <v>-18.1616</v>
      </c>
      <c r="J7010" s="1">
        <v>-34.800899999999999</v>
      </c>
    </row>
    <row r="7011" spans="1:10" ht="12.75">
      <c r="A7011" s="3">
        <f t="shared" si="27"/>
        <v>7010</v>
      </c>
      <c r="B7011" s="1">
        <v>244.14099999999999</v>
      </c>
      <c r="C7011" s="1">
        <v>4.0959999999999998E-3</v>
      </c>
      <c r="D7011" s="1">
        <v>1024</v>
      </c>
      <c r="E7011" s="1">
        <v>64</v>
      </c>
      <c r="F7011" s="1">
        <v>5.86683E-2</v>
      </c>
      <c r="G7011" s="1">
        <v>0</v>
      </c>
      <c r="H7011" s="1">
        <v>16.64</v>
      </c>
      <c r="I7011" s="1">
        <v>-18.1617</v>
      </c>
      <c r="J7011" s="1">
        <v>-34.8018</v>
      </c>
    </row>
    <row r="7012" spans="1:10" ht="12.75">
      <c r="A7012" s="3">
        <f t="shared" si="27"/>
        <v>7011</v>
      </c>
      <c r="B7012" s="1">
        <v>244.14099999999999</v>
      </c>
      <c r="C7012" s="1">
        <v>4.0959999999999998E-3</v>
      </c>
      <c r="D7012" s="1">
        <v>1024</v>
      </c>
      <c r="E7012" s="1">
        <v>64</v>
      </c>
      <c r="F7012" s="1">
        <v>6.5495800000000007E-2</v>
      </c>
      <c r="G7012" s="1">
        <v>0</v>
      </c>
      <c r="H7012" s="1">
        <v>16.640599999999999</v>
      </c>
      <c r="I7012" s="1">
        <v>-18.161899999999999</v>
      </c>
      <c r="J7012" s="1">
        <v>-34.802399999999999</v>
      </c>
    </row>
    <row r="7013" spans="1:10" ht="12.75">
      <c r="A7013" s="3">
        <f t="shared" si="27"/>
        <v>7012</v>
      </c>
      <c r="B7013" s="1">
        <v>488.28100000000001</v>
      </c>
      <c r="C7013" s="1">
        <v>2.0479999999999999E-3</v>
      </c>
      <c r="D7013" s="1">
        <v>512</v>
      </c>
      <c r="E7013" s="1">
        <v>64</v>
      </c>
      <c r="F7013" s="1">
        <v>0.21479200000000001</v>
      </c>
      <c r="G7013" s="1">
        <v>0</v>
      </c>
      <c r="H7013" s="1">
        <v>16.638400000000001</v>
      </c>
      <c r="I7013" s="1">
        <v>-18.161799999999999</v>
      </c>
      <c r="J7013" s="1">
        <v>-34.800199999999997</v>
      </c>
    </row>
    <row r="7014" spans="1:10" ht="12.75">
      <c r="A7014" s="3">
        <f t="shared" si="27"/>
        <v>7013</v>
      </c>
      <c r="B7014" s="1">
        <v>3906.25</v>
      </c>
      <c r="C7014" s="1">
        <v>2.5599999999999999E-4</v>
      </c>
      <c r="D7014" s="1">
        <v>64</v>
      </c>
      <c r="E7014" s="1">
        <v>4</v>
      </c>
      <c r="F7014" s="1">
        <v>6.8151000000000003E-2</v>
      </c>
      <c r="G7014" s="1">
        <v>0</v>
      </c>
      <c r="H7014" s="1">
        <v>16.6388</v>
      </c>
      <c r="I7014" s="1">
        <v>-18.1616</v>
      </c>
      <c r="J7014" s="1">
        <v>-34.800400000000003</v>
      </c>
    </row>
    <row r="7015" spans="1:10" ht="12.75">
      <c r="A7015" s="3">
        <f t="shared" si="27"/>
        <v>7014</v>
      </c>
      <c r="B7015" s="1">
        <v>488.28100000000001</v>
      </c>
      <c r="C7015" s="1">
        <v>2.0479999999999999E-3</v>
      </c>
      <c r="D7015" s="1">
        <v>512</v>
      </c>
      <c r="E7015" s="1">
        <v>64</v>
      </c>
      <c r="F7015" s="1">
        <v>6.7861299999999999E-2</v>
      </c>
      <c r="G7015" s="1">
        <v>0</v>
      </c>
      <c r="H7015" s="1">
        <v>16.639600000000002</v>
      </c>
      <c r="I7015" s="1">
        <v>-18.1617</v>
      </c>
      <c r="J7015" s="1">
        <v>-34.801400000000001</v>
      </c>
    </row>
    <row r="7016" spans="1:10" ht="12.75">
      <c r="A7016" s="3">
        <f t="shared" si="27"/>
        <v>7015</v>
      </c>
      <c r="B7016" s="1">
        <v>1953.12</v>
      </c>
      <c r="C7016" s="1">
        <v>5.1199999999999998E-4</v>
      </c>
      <c r="D7016" s="1">
        <v>128</v>
      </c>
      <c r="E7016" s="1">
        <v>64</v>
      </c>
      <c r="F7016" s="1">
        <v>6.3009300000000004E-2</v>
      </c>
      <c r="G7016" s="1">
        <v>0</v>
      </c>
      <c r="H7016" s="1">
        <v>16.6404</v>
      </c>
      <c r="I7016" s="1">
        <v>-18.161899999999999</v>
      </c>
      <c r="J7016" s="1">
        <v>-34.802300000000002</v>
      </c>
    </row>
    <row r="7017" spans="1:10" ht="12.75">
      <c r="A7017" s="3">
        <f t="shared" si="27"/>
        <v>7016</v>
      </c>
      <c r="B7017" s="1">
        <v>488.28100000000001</v>
      </c>
      <c r="C7017" s="1">
        <v>2.0479999999999999E-3</v>
      </c>
      <c r="D7017" s="1">
        <v>512</v>
      </c>
      <c r="E7017" s="1">
        <v>64</v>
      </c>
      <c r="F7017" s="1">
        <v>6.0326699999999997E-2</v>
      </c>
      <c r="G7017" s="1">
        <v>0</v>
      </c>
      <c r="H7017" s="1">
        <v>16.639500000000002</v>
      </c>
      <c r="I7017" s="1">
        <v>-18.1617</v>
      </c>
      <c r="J7017" s="1">
        <v>-34.801200000000001</v>
      </c>
    </row>
    <row r="7018" spans="1:10" ht="12.75">
      <c r="A7018" s="3">
        <f t="shared" si="27"/>
        <v>7017</v>
      </c>
      <c r="B7018" s="1">
        <v>244.14099999999999</v>
      </c>
      <c r="C7018" s="1">
        <v>4.0959999999999998E-3</v>
      </c>
      <c r="D7018" s="1">
        <v>1024</v>
      </c>
      <c r="E7018" s="1">
        <v>64</v>
      </c>
      <c r="F7018" s="1">
        <v>6.0329899999999999E-2</v>
      </c>
      <c r="G7018" s="1">
        <v>0</v>
      </c>
      <c r="H7018" s="1">
        <v>16.640599999999999</v>
      </c>
      <c r="I7018" s="1">
        <v>-18.161899999999999</v>
      </c>
      <c r="J7018" s="1">
        <v>-34.802500000000002</v>
      </c>
    </row>
    <row r="7019" spans="1:10" ht="12.75">
      <c r="A7019" s="3">
        <f t="shared" si="27"/>
        <v>7018</v>
      </c>
      <c r="B7019" s="1">
        <v>488.28100000000001</v>
      </c>
      <c r="C7019" s="1">
        <v>2.0479999999999999E-3</v>
      </c>
      <c r="D7019" s="1">
        <v>512</v>
      </c>
      <c r="E7019" s="1">
        <v>64</v>
      </c>
      <c r="F7019" s="1">
        <v>5.7595100000000003E-2</v>
      </c>
      <c r="G7019" s="1">
        <v>0</v>
      </c>
      <c r="H7019" s="1">
        <v>16.641100000000002</v>
      </c>
      <c r="I7019" s="1">
        <v>-18.161999999999999</v>
      </c>
      <c r="J7019" s="1">
        <v>-34.803100000000001</v>
      </c>
    </row>
    <row r="7020" spans="1:10" ht="12.75">
      <c r="A7020" s="3">
        <f t="shared" si="27"/>
        <v>7019</v>
      </c>
      <c r="B7020" s="1">
        <v>976.56200000000001</v>
      </c>
      <c r="C7020" s="1">
        <v>1.024E-3</v>
      </c>
      <c r="D7020" s="1">
        <v>256</v>
      </c>
      <c r="E7020" s="1">
        <v>64</v>
      </c>
      <c r="F7020" s="1">
        <v>6.1297600000000001E-2</v>
      </c>
      <c r="G7020" s="1">
        <v>0</v>
      </c>
      <c r="H7020" s="1">
        <v>16.642199999999999</v>
      </c>
      <c r="I7020" s="1">
        <v>-18.162299999999998</v>
      </c>
      <c r="J7020" s="1">
        <v>-34.804499999999997</v>
      </c>
    </row>
    <row r="7021" spans="1:10" ht="12.75">
      <c r="A7021" s="3">
        <f t="shared" si="27"/>
        <v>7020</v>
      </c>
      <c r="B7021" s="1">
        <v>244.14099999999999</v>
      </c>
      <c r="C7021" s="1">
        <v>4.0959999999999998E-3</v>
      </c>
      <c r="D7021" s="1">
        <v>1024</v>
      </c>
      <c r="E7021" s="1">
        <v>64</v>
      </c>
      <c r="F7021" s="1">
        <v>5.7719399999999997E-2</v>
      </c>
      <c r="G7021" s="1">
        <v>0</v>
      </c>
      <c r="H7021" s="1">
        <v>16.6433</v>
      </c>
      <c r="I7021" s="1">
        <v>-18.162500000000001</v>
      </c>
      <c r="J7021" s="1">
        <v>-34.805799999999998</v>
      </c>
    </row>
    <row r="7022" spans="1:10" ht="12.75">
      <c r="A7022" s="3">
        <f t="shared" si="27"/>
        <v>7021</v>
      </c>
      <c r="B7022" s="1">
        <v>488.28100000000001</v>
      </c>
      <c r="C7022" s="1">
        <v>2.0479999999999999E-3</v>
      </c>
      <c r="D7022" s="1">
        <v>512</v>
      </c>
      <c r="E7022" s="1">
        <v>64</v>
      </c>
      <c r="F7022" s="1">
        <v>5.7463100000000003E-2</v>
      </c>
      <c r="G7022" s="1">
        <v>0</v>
      </c>
      <c r="H7022" s="1">
        <v>16.643799999999999</v>
      </c>
      <c r="I7022" s="1">
        <v>-18.162600000000001</v>
      </c>
      <c r="J7022" s="1">
        <v>-34.806399999999996</v>
      </c>
    </row>
    <row r="7023" spans="1:10" ht="12.75">
      <c r="A7023" s="3">
        <f t="shared" si="27"/>
        <v>7022</v>
      </c>
      <c r="B7023" s="1">
        <v>244.14099999999999</v>
      </c>
      <c r="C7023" s="1">
        <v>4.0959999999999998E-3</v>
      </c>
      <c r="D7023" s="1">
        <v>1024</v>
      </c>
      <c r="E7023" s="1">
        <v>64</v>
      </c>
      <c r="F7023" s="1">
        <v>0.16989799999999999</v>
      </c>
      <c r="G7023" s="1">
        <v>0</v>
      </c>
      <c r="H7023" s="1">
        <v>16.644400000000001</v>
      </c>
      <c r="I7023" s="1">
        <v>-18.162700000000001</v>
      </c>
      <c r="J7023" s="1">
        <v>-34.807000000000002</v>
      </c>
    </row>
    <row r="7024" spans="1:10" ht="12.75">
      <c r="A7024" s="3">
        <f t="shared" si="27"/>
        <v>7023</v>
      </c>
      <c r="B7024" s="1">
        <v>488.28100000000001</v>
      </c>
      <c r="C7024" s="1">
        <v>2.0479999999999999E-3</v>
      </c>
      <c r="D7024" s="1">
        <v>512</v>
      </c>
      <c r="E7024" s="1">
        <v>64</v>
      </c>
      <c r="F7024" s="1">
        <v>6.2357900000000001E-2</v>
      </c>
      <c r="G7024" s="1">
        <v>0</v>
      </c>
      <c r="H7024" s="1">
        <v>16.644500000000001</v>
      </c>
      <c r="I7024" s="1">
        <v>-18.162600000000001</v>
      </c>
      <c r="J7024" s="1">
        <v>-34.807099999999998</v>
      </c>
    </row>
    <row r="7025" spans="1:10" ht="12.75">
      <c r="A7025" s="3">
        <f t="shared" si="27"/>
        <v>7024</v>
      </c>
      <c r="B7025" s="1">
        <v>488.28100000000001</v>
      </c>
      <c r="C7025" s="1">
        <v>2.0479999999999999E-3</v>
      </c>
      <c r="D7025" s="1">
        <v>512</v>
      </c>
      <c r="E7025" s="1">
        <v>64</v>
      </c>
      <c r="F7025" s="1">
        <v>5.8850399999999997E-2</v>
      </c>
      <c r="G7025" s="1">
        <v>0</v>
      </c>
      <c r="H7025" s="1">
        <v>16.645499999999998</v>
      </c>
      <c r="I7025" s="1">
        <v>-18.162800000000001</v>
      </c>
      <c r="J7025" s="1">
        <v>-34.808300000000003</v>
      </c>
    </row>
    <row r="7026" spans="1:10" ht="12.75">
      <c r="A7026" s="3">
        <f t="shared" si="27"/>
        <v>7025</v>
      </c>
      <c r="B7026" s="1">
        <v>488.28100000000001</v>
      </c>
      <c r="C7026" s="1">
        <v>2.0479999999999999E-3</v>
      </c>
      <c r="D7026" s="1">
        <v>512</v>
      </c>
      <c r="E7026" s="1">
        <v>64</v>
      </c>
      <c r="F7026" s="1">
        <v>0.158361</v>
      </c>
      <c r="G7026" s="1">
        <v>0</v>
      </c>
      <c r="H7026" s="1">
        <v>16.645600000000002</v>
      </c>
      <c r="I7026" s="1">
        <v>-18.162800000000001</v>
      </c>
      <c r="J7026" s="1">
        <v>-34.808300000000003</v>
      </c>
    </row>
    <row r="7027" spans="1:10" ht="12.75">
      <c r="A7027" s="3">
        <f t="shared" si="27"/>
        <v>7026</v>
      </c>
      <c r="B7027" s="1">
        <v>1953.12</v>
      </c>
      <c r="C7027" s="1">
        <v>5.1199999999999998E-4</v>
      </c>
      <c r="D7027" s="1">
        <v>128</v>
      </c>
      <c r="E7027" s="1">
        <v>32</v>
      </c>
      <c r="F7027" s="1">
        <v>5.6612000000000003E-2</v>
      </c>
      <c r="G7027" s="1">
        <v>0</v>
      </c>
      <c r="H7027" s="1">
        <v>16.646599999999999</v>
      </c>
      <c r="I7027" s="1">
        <v>-18.163</v>
      </c>
      <c r="J7027" s="1">
        <v>-34.809600000000003</v>
      </c>
    </row>
    <row r="7028" spans="1:10" ht="12.75">
      <c r="A7028" s="3">
        <f t="shared" si="27"/>
        <v>7027</v>
      </c>
      <c r="B7028" s="1">
        <v>244.14099999999999</v>
      </c>
      <c r="C7028" s="1">
        <v>4.0959999999999998E-3</v>
      </c>
      <c r="D7028" s="1">
        <v>1024</v>
      </c>
      <c r="E7028" s="1">
        <v>64</v>
      </c>
      <c r="F7028" s="1">
        <v>7.6251100000000002E-2</v>
      </c>
      <c r="G7028" s="1">
        <v>0</v>
      </c>
      <c r="H7028" s="1">
        <v>16.647500000000001</v>
      </c>
      <c r="I7028" s="1">
        <v>-18.1633</v>
      </c>
      <c r="J7028" s="1">
        <v>-34.8108</v>
      </c>
    </row>
    <row r="7029" spans="1:10" ht="12.75">
      <c r="A7029" s="3">
        <f t="shared" si="27"/>
        <v>7028</v>
      </c>
      <c r="B7029" s="1">
        <v>488.28100000000001</v>
      </c>
      <c r="C7029" s="1">
        <v>2.0479999999999999E-3</v>
      </c>
      <c r="D7029" s="1">
        <v>512</v>
      </c>
      <c r="E7029" s="1">
        <v>64</v>
      </c>
      <c r="F7029" s="1">
        <v>6.5155099999999994E-2</v>
      </c>
      <c r="G7029" s="1">
        <v>0</v>
      </c>
      <c r="H7029" s="1">
        <v>16.648299999999999</v>
      </c>
      <c r="I7029" s="1">
        <v>-18.163499999999999</v>
      </c>
      <c r="J7029" s="1">
        <v>-34.811799999999998</v>
      </c>
    </row>
    <row r="7030" spans="1:10" ht="12.75">
      <c r="A7030" s="3">
        <f t="shared" si="27"/>
        <v>7029</v>
      </c>
      <c r="B7030" s="1">
        <v>976.56200000000001</v>
      </c>
      <c r="C7030" s="1">
        <v>1.024E-3</v>
      </c>
      <c r="D7030" s="1">
        <v>256</v>
      </c>
      <c r="E7030" s="1">
        <v>64</v>
      </c>
      <c r="F7030" s="1">
        <v>6.7838300000000004E-2</v>
      </c>
      <c r="G7030" s="1">
        <v>0</v>
      </c>
      <c r="H7030" s="1">
        <v>16.648700000000002</v>
      </c>
      <c r="I7030" s="1">
        <v>-18.163499999999999</v>
      </c>
      <c r="J7030" s="1">
        <v>-34.812199999999997</v>
      </c>
    </row>
    <row r="7031" spans="1:10" ht="12.75">
      <c r="A7031" s="3">
        <f t="shared" si="27"/>
        <v>7030</v>
      </c>
      <c r="B7031" s="1">
        <v>244.14099999999999</v>
      </c>
      <c r="C7031" s="1">
        <v>4.0959999999999998E-3</v>
      </c>
      <c r="D7031" s="1">
        <v>1024</v>
      </c>
      <c r="E7031" s="1">
        <v>64</v>
      </c>
      <c r="F7031" s="1">
        <v>6.9436899999999996E-2</v>
      </c>
      <c r="G7031" s="1">
        <v>0</v>
      </c>
      <c r="H7031" s="1">
        <v>16.6493</v>
      </c>
      <c r="I7031" s="1">
        <v>-18.163599999999999</v>
      </c>
      <c r="J7031" s="1">
        <v>-34.812899999999999</v>
      </c>
    </row>
    <row r="7032" spans="1:10" ht="12.75">
      <c r="A7032" s="3">
        <f t="shared" si="27"/>
        <v>7031</v>
      </c>
      <c r="B7032" s="1">
        <v>244.14099999999999</v>
      </c>
      <c r="C7032" s="1">
        <v>4.0959999999999998E-3</v>
      </c>
      <c r="D7032" s="1">
        <v>1024</v>
      </c>
      <c r="E7032" s="1">
        <v>64</v>
      </c>
      <c r="F7032" s="1">
        <v>0.157753</v>
      </c>
      <c r="G7032" s="1">
        <v>0</v>
      </c>
      <c r="H7032" s="1">
        <v>16.6477</v>
      </c>
      <c r="I7032" s="1">
        <v>-18.1631</v>
      </c>
      <c r="J7032" s="1">
        <v>-34.8108</v>
      </c>
    </row>
    <row r="7033" spans="1:10" ht="12.75">
      <c r="A7033" s="3">
        <f t="shared" si="27"/>
        <v>7032</v>
      </c>
      <c r="B7033" s="1">
        <v>244.14099999999999</v>
      </c>
      <c r="C7033" s="1">
        <v>4.0959999999999998E-3</v>
      </c>
      <c r="D7033" s="1">
        <v>1024</v>
      </c>
      <c r="E7033" s="1">
        <v>64</v>
      </c>
      <c r="F7033" s="1">
        <v>0.59085200000000004</v>
      </c>
      <c r="G7033" s="1">
        <v>0</v>
      </c>
      <c r="H7033" s="1">
        <v>16.645</v>
      </c>
      <c r="I7033" s="1">
        <v>-18.1629</v>
      </c>
      <c r="J7033" s="1">
        <v>-34.807899999999997</v>
      </c>
    </row>
    <row r="7034" spans="1:10" ht="12.75">
      <c r="A7034" s="3">
        <f t="shared" si="27"/>
        <v>7033</v>
      </c>
      <c r="B7034" s="1">
        <v>244.14099999999999</v>
      </c>
      <c r="C7034" s="1">
        <v>4.0959999999999998E-3</v>
      </c>
      <c r="D7034" s="1">
        <v>1024</v>
      </c>
      <c r="E7034" s="1">
        <v>64</v>
      </c>
      <c r="F7034" s="1">
        <v>7.1718100000000007E-2</v>
      </c>
      <c r="G7034" s="1">
        <v>0</v>
      </c>
      <c r="H7034" s="1">
        <v>16.641300000000001</v>
      </c>
      <c r="I7034" s="1">
        <v>-18.162700000000001</v>
      </c>
      <c r="J7034" s="1">
        <v>-34.804000000000002</v>
      </c>
    </row>
    <row r="7035" spans="1:10" ht="12.75">
      <c r="A7035" s="3">
        <f t="shared" si="27"/>
        <v>7034</v>
      </c>
      <c r="B7035" s="1">
        <v>244.14099999999999</v>
      </c>
      <c r="C7035" s="1">
        <v>4.0959999999999998E-3</v>
      </c>
      <c r="D7035" s="1">
        <v>1024</v>
      </c>
      <c r="E7035" s="1">
        <v>64</v>
      </c>
      <c r="F7035" s="1">
        <v>7.0698899999999995E-2</v>
      </c>
      <c r="G7035" s="1">
        <v>0</v>
      </c>
      <c r="H7035" s="1">
        <v>16.6417</v>
      </c>
      <c r="I7035" s="1">
        <v>-18.162700000000001</v>
      </c>
      <c r="J7035" s="1">
        <v>-34.804400000000001</v>
      </c>
    </row>
    <row r="7036" spans="1:10" ht="12.75">
      <c r="A7036" s="3">
        <f t="shared" si="27"/>
        <v>7035</v>
      </c>
      <c r="B7036" s="1">
        <v>488.28100000000001</v>
      </c>
      <c r="C7036" s="1">
        <v>2.0479999999999999E-3</v>
      </c>
      <c r="D7036" s="1">
        <v>512</v>
      </c>
      <c r="E7036" s="1">
        <v>64</v>
      </c>
      <c r="F7036" s="1">
        <v>0.21399000000000001</v>
      </c>
      <c r="G7036" s="1">
        <v>0</v>
      </c>
      <c r="H7036" s="1">
        <v>16.6402</v>
      </c>
      <c r="I7036" s="1">
        <v>-18.162299999999998</v>
      </c>
      <c r="J7036" s="1">
        <v>-34.802500000000002</v>
      </c>
    </row>
    <row r="7037" spans="1:10" ht="12.75">
      <c r="A7037" s="3">
        <f t="shared" si="27"/>
        <v>7036</v>
      </c>
      <c r="B7037" s="1">
        <v>488.28100000000001</v>
      </c>
      <c r="C7037" s="1">
        <v>2.0479999999999999E-3</v>
      </c>
      <c r="D7037" s="1">
        <v>512</v>
      </c>
      <c r="E7037" s="1">
        <v>64</v>
      </c>
      <c r="F7037" s="1">
        <v>7.3740299999999995E-2</v>
      </c>
      <c r="G7037" s="1">
        <v>0</v>
      </c>
      <c r="H7037" s="1">
        <v>16.640999999999998</v>
      </c>
      <c r="I7037" s="1">
        <v>-18.162400000000002</v>
      </c>
      <c r="J7037" s="1">
        <v>-34.803400000000003</v>
      </c>
    </row>
    <row r="7038" spans="1:10" ht="12.75">
      <c r="A7038" s="3">
        <f t="shared" si="27"/>
        <v>7037</v>
      </c>
      <c r="B7038" s="1">
        <v>488.28100000000001</v>
      </c>
      <c r="C7038" s="1">
        <v>2.0479999999999999E-3</v>
      </c>
      <c r="D7038" s="1">
        <v>512</v>
      </c>
      <c r="E7038" s="1">
        <v>64</v>
      </c>
      <c r="F7038" s="1">
        <v>8.6503700000000003E-2</v>
      </c>
      <c r="G7038" s="1">
        <v>0</v>
      </c>
      <c r="H7038" s="1">
        <v>16.639099999999999</v>
      </c>
      <c r="I7038" s="1">
        <v>-18.162299999999998</v>
      </c>
      <c r="J7038" s="1">
        <v>-34.801499999999997</v>
      </c>
    </row>
    <row r="7039" spans="1:10" ht="12.75">
      <c r="A7039" s="3">
        <f t="shared" si="27"/>
        <v>7038</v>
      </c>
      <c r="B7039" s="1">
        <v>976.56200000000001</v>
      </c>
      <c r="C7039" s="1">
        <v>1.024E-3</v>
      </c>
      <c r="D7039" s="1">
        <v>256</v>
      </c>
      <c r="E7039" s="1">
        <v>64</v>
      </c>
      <c r="F7039" s="1">
        <v>0.33939000000000002</v>
      </c>
      <c r="G7039" s="1">
        <v>0</v>
      </c>
      <c r="H7039" s="1">
        <v>16.639199999999999</v>
      </c>
      <c r="I7039" s="1">
        <v>-18.162199999999999</v>
      </c>
      <c r="J7039" s="1">
        <v>-34.801400000000001</v>
      </c>
    </row>
    <row r="7040" spans="1:10" ht="12.75">
      <c r="A7040" s="3">
        <f t="shared" si="27"/>
        <v>7039</v>
      </c>
      <c r="B7040" s="1">
        <v>244.14099999999999</v>
      </c>
      <c r="C7040" s="1">
        <v>4.0959999999999998E-3</v>
      </c>
      <c r="D7040" s="1">
        <v>1024</v>
      </c>
      <c r="E7040" s="1">
        <v>64</v>
      </c>
      <c r="F7040" s="1">
        <v>6.0735499999999998E-2</v>
      </c>
      <c r="G7040" s="1">
        <v>0</v>
      </c>
      <c r="H7040" s="1">
        <v>16.639800000000001</v>
      </c>
      <c r="I7040" s="1">
        <v>-18.162299999999998</v>
      </c>
      <c r="J7040" s="1">
        <v>-34.802100000000003</v>
      </c>
    </row>
    <row r="7041" spans="1:10" ht="12.75">
      <c r="A7041" s="3">
        <f t="shared" si="27"/>
        <v>7040</v>
      </c>
      <c r="B7041" s="1">
        <v>244.14099999999999</v>
      </c>
      <c r="C7041" s="1">
        <v>4.0959999999999998E-3</v>
      </c>
      <c r="D7041" s="1">
        <v>1024</v>
      </c>
      <c r="E7041" s="1">
        <v>64</v>
      </c>
      <c r="F7041" s="1">
        <v>6.7342799999999994E-2</v>
      </c>
      <c r="G7041" s="1">
        <v>0</v>
      </c>
      <c r="H7041" s="1">
        <v>16.640599999999999</v>
      </c>
      <c r="I7041" s="1">
        <v>-18.162500000000001</v>
      </c>
      <c r="J7041" s="1">
        <v>-34.803100000000001</v>
      </c>
    </row>
    <row r="7042" spans="1:10" ht="12.75">
      <c r="A7042" s="3">
        <f t="shared" si="27"/>
        <v>7041</v>
      </c>
      <c r="B7042" s="1">
        <v>488.28100000000001</v>
      </c>
      <c r="C7042" s="1">
        <v>2.0479999999999999E-3</v>
      </c>
      <c r="D7042" s="1">
        <v>512</v>
      </c>
      <c r="E7042" s="1">
        <v>64</v>
      </c>
      <c r="F7042" s="1">
        <v>0.469717</v>
      </c>
      <c r="G7042" s="1">
        <v>0</v>
      </c>
      <c r="H7042" s="1">
        <v>16.638400000000001</v>
      </c>
      <c r="I7042" s="1">
        <v>-18.162299999999998</v>
      </c>
      <c r="J7042" s="1">
        <v>-34.800800000000002</v>
      </c>
    </row>
    <row r="7043" spans="1:10" ht="12.75">
      <c r="A7043" s="3">
        <f t="shared" si="27"/>
        <v>7042</v>
      </c>
      <c r="B7043" s="1">
        <v>976.56200000000001</v>
      </c>
      <c r="C7043" s="1">
        <v>1.024E-3</v>
      </c>
      <c r="D7043" s="1">
        <v>256</v>
      </c>
      <c r="E7043" s="1">
        <v>64</v>
      </c>
      <c r="F7043" s="1">
        <v>5.8269000000000001E-2</v>
      </c>
      <c r="G7043" s="1">
        <v>0</v>
      </c>
      <c r="H7043" s="1">
        <v>16.6389</v>
      </c>
      <c r="I7043" s="1">
        <v>-18.162500000000001</v>
      </c>
      <c r="J7043" s="1">
        <v>-34.801400000000001</v>
      </c>
    </row>
    <row r="7044" spans="1:10" ht="12.75">
      <c r="A7044" s="3">
        <f t="shared" si="27"/>
        <v>7043</v>
      </c>
      <c r="B7044" s="1">
        <v>244.14099999999999</v>
      </c>
      <c r="C7044" s="1">
        <v>4.0959999999999998E-3</v>
      </c>
      <c r="D7044" s="1">
        <v>1024</v>
      </c>
      <c r="E7044" s="1">
        <v>64</v>
      </c>
      <c r="F7044" s="1">
        <v>0.114554</v>
      </c>
      <c r="G7044" s="1">
        <v>0</v>
      </c>
      <c r="H7044" s="1">
        <v>16.64</v>
      </c>
      <c r="I7044" s="1">
        <v>-18.162400000000002</v>
      </c>
      <c r="J7044" s="1">
        <v>-34.802399999999999</v>
      </c>
    </row>
    <row r="7045" spans="1:10" ht="12.75">
      <c r="A7045" s="3">
        <f t="shared" si="27"/>
        <v>7044</v>
      </c>
      <c r="B7045" s="1">
        <v>488.28100000000001</v>
      </c>
      <c r="C7045" s="1">
        <v>2.0479999999999999E-3</v>
      </c>
      <c r="D7045" s="1">
        <v>512</v>
      </c>
      <c r="E7045" s="1">
        <v>64</v>
      </c>
      <c r="F7045" s="1">
        <v>0.101746</v>
      </c>
      <c r="G7045" s="1">
        <v>0</v>
      </c>
      <c r="H7045" s="1">
        <v>16.640899999999998</v>
      </c>
      <c r="I7045" s="1">
        <v>-18.162600000000001</v>
      </c>
      <c r="J7045" s="1">
        <v>-34.803400000000003</v>
      </c>
    </row>
    <row r="7046" spans="1:10" ht="12.75">
      <c r="A7046" s="3">
        <f t="shared" si="27"/>
        <v>7045</v>
      </c>
      <c r="B7046" s="1">
        <v>488.28100000000001</v>
      </c>
      <c r="C7046" s="1">
        <v>2.0479999999999999E-3</v>
      </c>
      <c r="D7046" s="1">
        <v>512</v>
      </c>
      <c r="E7046" s="1">
        <v>64</v>
      </c>
      <c r="F7046" s="1">
        <v>8.2823800000000003E-2</v>
      </c>
      <c r="G7046" s="1">
        <v>0</v>
      </c>
      <c r="H7046" s="1">
        <v>16.640599999999999</v>
      </c>
      <c r="I7046" s="1">
        <v>-18.162600000000001</v>
      </c>
      <c r="J7046" s="1">
        <v>-34.803199999999997</v>
      </c>
    </row>
    <row r="7047" spans="1:10" ht="12.75">
      <c r="A7047" s="3">
        <f t="shared" si="27"/>
        <v>7046</v>
      </c>
      <c r="B7047" s="1">
        <v>488.28100000000001</v>
      </c>
      <c r="C7047" s="1">
        <v>2.0479999999999999E-3</v>
      </c>
      <c r="D7047" s="1">
        <v>512</v>
      </c>
      <c r="E7047" s="1">
        <v>64</v>
      </c>
      <c r="F7047" s="1">
        <v>5.8688299999999999E-2</v>
      </c>
      <c r="G7047" s="1">
        <v>0</v>
      </c>
      <c r="H7047" s="1">
        <v>16.641200000000001</v>
      </c>
      <c r="I7047" s="1">
        <v>-18.162700000000001</v>
      </c>
      <c r="J7047" s="1">
        <v>-34.803899999999999</v>
      </c>
    </row>
    <row r="7048" spans="1:10" ht="12.75">
      <c r="A7048" s="3">
        <f t="shared" si="27"/>
        <v>7047</v>
      </c>
      <c r="B7048" s="1">
        <v>488.28100000000001</v>
      </c>
      <c r="C7048" s="1">
        <v>2.0479999999999999E-3</v>
      </c>
      <c r="D7048" s="1">
        <v>512</v>
      </c>
      <c r="E7048" s="1">
        <v>64</v>
      </c>
      <c r="F7048" s="1">
        <v>6.4463300000000001E-2</v>
      </c>
      <c r="G7048" s="1">
        <v>0</v>
      </c>
      <c r="H7048" s="1">
        <v>16.642199999999999</v>
      </c>
      <c r="I7048" s="1">
        <v>-18.1629</v>
      </c>
      <c r="J7048" s="1">
        <v>-34.805199999999999</v>
      </c>
    </row>
    <row r="7049" spans="1:10" ht="12.75">
      <c r="A7049" s="3">
        <f t="shared" si="27"/>
        <v>7048</v>
      </c>
      <c r="B7049" s="1">
        <v>488.28100000000001</v>
      </c>
      <c r="C7049" s="1">
        <v>2.0479999999999999E-3</v>
      </c>
      <c r="D7049" s="1">
        <v>512</v>
      </c>
      <c r="E7049" s="1">
        <v>64</v>
      </c>
      <c r="F7049" s="1">
        <v>7.7056799999999995E-2</v>
      </c>
      <c r="G7049" s="1">
        <v>0</v>
      </c>
      <c r="H7049" s="1">
        <v>16.641500000000001</v>
      </c>
      <c r="I7049" s="1">
        <v>-18.1629</v>
      </c>
      <c r="J7049" s="1">
        <v>-34.804499999999997</v>
      </c>
    </row>
    <row r="7050" spans="1:10" ht="12.75">
      <c r="A7050" s="3">
        <f t="shared" si="27"/>
        <v>7049</v>
      </c>
      <c r="B7050" s="1">
        <v>244.14099999999999</v>
      </c>
      <c r="C7050" s="1">
        <v>4.0959999999999998E-3</v>
      </c>
      <c r="D7050" s="1">
        <v>1024</v>
      </c>
      <c r="E7050" s="1">
        <v>64</v>
      </c>
      <c r="F7050" s="1">
        <v>0.102683</v>
      </c>
      <c r="G7050" s="1">
        <v>0</v>
      </c>
      <c r="H7050" s="1">
        <v>16.642099999999999</v>
      </c>
      <c r="I7050" s="1">
        <v>-18.163</v>
      </c>
      <c r="J7050" s="1">
        <v>-34.805100000000003</v>
      </c>
    </row>
    <row r="7051" spans="1:10" ht="12.75">
      <c r="A7051" s="3">
        <f t="shared" si="27"/>
        <v>7050</v>
      </c>
      <c r="B7051" s="1">
        <v>976.56200000000001</v>
      </c>
      <c r="C7051" s="1">
        <v>1.024E-3</v>
      </c>
      <c r="D7051" s="1">
        <v>256</v>
      </c>
      <c r="E7051" s="1">
        <v>32</v>
      </c>
      <c r="F7051" s="1">
        <v>5.6250399999999999E-2</v>
      </c>
      <c r="G7051" s="1">
        <v>0</v>
      </c>
      <c r="H7051" s="1">
        <v>16.642499999999998</v>
      </c>
      <c r="I7051" s="1">
        <v>-18.1631</v>
      </c>
      <c r="J7051" s="1">
        <v>-34.805500000000002</v>
      </c>
    </row>
    <row r="7052" spans="1:10" ht="12.75">
      <c r="A7052" s="3">
        <f t="shared" si="27"/>
        <v>7051</v>
      </c>
      <c r="B7052" s="1">
        <v>244.14099999999999</v>
      </c>
      <c r="C7052" s="1">
        <v>4.0959999999999998E-3</v>
      </c>
      <c r="D7052" s="1">
        <v>1024</v>
      </c>
      <c r="E7052" s="1">
        <v>64</v>
      </c>
      <c r="F7052" s="1">
        <v>5.3239300000000003E-2</v>
      </c>
      <c r="G7052" s="1">
        <v>0</v>
      </c>
      <c r="H7052" s="1">
        <v>16.6435</v>
      </c>
      <c r="I7052" s="1">
        <v>-18.1633</v>
      </c>
      <c r="J7052" s="1">
        <v>-34.806800000000003</v>
      </c>
    </row>
    <row r="7053" spans="1:10" ht="12.75">
      <c r="A7053" s="3">
        <f t="shared" si="27"/>
        <v>7052</v>
      </c>
      <c r="B7053" s="1">
        <v>244.14099999999999</v>
      </c>
      <c r="C7053" s="1">
        <v>4.0959999999999998E-3</v>
      </c>
      <c r="D7053" s="1">
        <v>1024</v>
      </c>
      <c r="E7053" s="1">
        <v>64</v>
      </c>
      <c r="F7053" s="1">
        <v>7.0247299999999999E-2</v>
      </c>
      <c r="G7053" s="1">
        <v>0</v>
      </c>
      <c r="H7053" s="1">
        <v>16.644300000000001</v>
      </c>
      <c r="I7053" s="1">
        <v>-18.163499999999999</v>
      </c>
      <c r="J7053" s="1">
        <v>-34.807699999999997</v>
      </c>
    </row>
    <row r="7054" spans="1:10" ht="12.75">
      <c r="A7054" s="3">
        <f t="shared" si="27"/>
        <v>7053</v>
      </c>
      <c r="B7054" s="1">
        <v>976.56200000000001</v>
      </c>
      <c r="C7054" s="1">
        <v>1.024E-3</v>
      </c>
      <c r="D7054" s="1">
        <v>256</v>
      </c>
      <c r="E7054" s="1">
        <v>64</v>
      </c>
      <c r="F7054" s="1">
        <v>6.0720200000000002E-2</v>
      </c>
      <c r="G7054" s="1">
        <v>0</v>
      </c>
      <c r="H7054" s="1">
        <v>16.6448</v>
      </c>
      <c r="I7054" s="1">
        <v>-18.163599999999999</v>
      </c>
      <c r="J7054" s="1">
        <v>-34.808399999999999</v>
      </c>
    </row>
    <row r="7055" spans="1:10" ht="12.75">
      <c r="A7055" s="3">
        <f t="shared" si="27"/>
        <v>7054</v>
      </c>
      <c r="B7055" s="1">
        <v>244.14099999999999</v>
      </c>
      <c r="C7055" s="1">
        <v>4.0959999999999998E-3</v>
      </c>
      <c r="D7055" s="1">
        <v>1024</v>
      </c>
      <c r="E7055" s="1">
        <v>64</v>
      </c>
      <c r="F7055" s="1">
        <v>0.15497900000000001</v>
      </c>
      <c r="G7055" s="1">
        <v>0</v>
      </c>
      <c r="H7055" s="1">
        <v>16.645199999999999</v>
      </c>
      <c r="I7055" s="1">
        <v>-18.163599999999999</v>
      </c>
      <c r="J7055" s="1">
        <v>-34.808799999999998</v>
      </c>
    </row>
    <row r="7056" spans="1:10" ht="12.75">
      <c r="A7056" s="3">
        <f t="shared" si="27"/>
        <v>7055</v>
      </c>
      <c r="B7056" s="1">
        <v>244.14099999999999</v>
      </c>
      <c r="C7056" s="1">
        <v>4.0959999999999998E-3</v>
      </c>
      <c r="D7056" s="1">
        <v>1024</v>
      </c>
      <c r="E7056" s="1">
        <v>64</v>
      </c>
      <c r="F7056" s="1">
        <v>5.9236499999999997E-2</v>
      </c>
      <c r="G7056" s="1">
        <v>0</v>
      </c>
      <c r="H7056" s="1">
        <v>16.6462</v>
      </c>
      <c r="I7056" s="1">
        <v>-18.163900000000002</v>
      </c>
      <c r="J7056" s="1">
        <v>-34.810099999999998</v>
      </c>
    </row>
    <row r="7057" spans="1:10" ht="12.75">
      <c r="A7057" s="3">
        <f t="shared" si="27"/>
        <v>7056</v>
      </c>
      <c r="B7057" s="1">
        <v>488.28100000000001</v>
      </c>
      <c r="C7057" s="1">
        <v>2.0479999999999999E-3</v>
      </c>
      <c r="D7057" s="1">
        <v>512</v>
      </c>
      <c r="E7057" s="1">
        <v>64</v>
      </c>
      <c r="F7057" s="1">
        <v>6.4217300000000005E-2</v>
      </c>
      <c r="G7057" s="1">
        <v>0</v>
      </c>
      <c r="H7057" s="1">
        <v>16.646799999999999</v>
      </c>
      <c r="I7057" s="1">
        <v>-18.163900000000002</v>
      </c>
      <c r="J7057" s="1">
        <v>-34.810699999999997</v>
      </c>
    </row>
    <row r="7058" spans="1:10" ht="12.75">
      <c r="A7058" s="3">
        <f t="shared" si="27"/>
        <v>7057</v>
      </c>
      <c r="B7058" s="1">
        <v>488.28100000000001</v>
      </c>
      <c r="C7058" s="1">
        <v>2.0479999999999999E-3</v>
      </c>
      <c r="D7058" s="1">
        <v>512</v>
      </c>
      <c r="E7058" s="1">
        <v>64</v>
      </c>
      <c r="F7058" s="1">
        <v>6.4512E-2</v>
      </c>
      <c r="G7058" s="1">
        <v>0</v>
      </c>
      <c r="H7058" s="1">
        <v>16.6478</v>
      </c>
      <c r="I7058" s="1">
        <v>-18.164100000000001</v>
      </c>
      <c r="J7058" s="1">
        <v>-34.811999999999998</v>
      </c>
    </row>
    <row r="7059" spans="1:10" ht="12.75">
      <c r="A7059" s="3">
        <f t="shared" si="27"/>
        <v>7058</v>
      </c>
      <c r="B7059" s="1">
        <v>488.28100000000001</v>
      </c>
      <c r="C7059" s="1">
        <v>2.0479999999999999E-3</v>
      </c>
      <c r="D7059" s="1">
        <v>512</v>
      </c>
      <c r="E7059" s="1">
        <v>64</v>
      </c>
      <c r="F7059" s="1">
        <v>8.8919300000000007E-2</v>
      </c>
      <c r="G7059" s="1">
        <v>0</v>
      </c>
      <c r="H7059" s="1">
        <v>16.644500000000001</v>
      </c>
      <c r="I7059" s="1">
        <v>-18.163499999999999</v>
      </c>
      <c r="J7059" s="1">
        <v>-34.808</v>
      </c>
    </row>
    <row r="7060" spans="1:10" ht="12.75">
      <c r="A7060" s="3">
        <f t="shared" si="27"/>
        <v>7059</v>
      </c>
      <c r="B7060" s="1">
        <v>976.56200000000001</v>
      </c>
      <c r="C7060" s="1">
        <v>1.024E-3</v>
      </c>
      <c r="D7060" s="1">
        <v>256</v>
      </c>
      <c r="E7060" s="1">
        <v>64</v>
      </c>
      <c r="F7060" s="1">
        <v>0.104473</v>
      </c>
      <c r="G7060" s="1">
        <v>0</v>
      </c>
      <c r="H7060" s="1">
        <v>16.645</v>
      </c>
      <c r="I7060" s="1">
        <v>-18.163399999999999</v>
      </c>
      <c r="J7060" s="1">
        <v>-34.808399999999999</v>
      </c>
    </row>
    <row r="7061" spans="1:10" ht="12.75">
      <c r="A7061" s="3">
        <f t="shared" si="27"/>
        <v>7060</v>
      </c>
      <c r="B7061" s="1">
        <v>244.14099999999999</v>
      </c>
      <c r="C7061" s="1">
        <v>4.0959999999999998E-3</v>
      </c>
      <c r="D7061" s="1">
        <v>1024</v>
      </c>
      <c r="E7061" s="1">
        <v>64</v>
      </c>
      <c r="F7061" s="1">
        <v>0.267596</v>
      </c>
      <c r="G7061" s="1">
        <v>0</v>
      </c>
      <c r="H7061" s="1">
        <v>16.644600000000001</v>
      </c>
      <c r="I7061" s="1">
        <v>-18.1632</v>
      </c>
      <c r="J7061" s="1">
        <v>-34.8078</v>
      </c>
    </row>
    <row r="7062" spans="1:10" ht="12.75">
      <c r="A7062" s="3">
        <f t="shared" si="27"/>
        <v>7061</v>
      </c>
      <c r="B7062" s="1">
        <v>488.28100000000001</v>
      </c>
      <c r="C7062" s="1">
        <v>2.0479999999999999E-3</v>
      </c>
      <c r="D7062" s="1">
        <v>512</v>
      </c>
      <c r="E7062" s="1">
        <v>64</v>
      </c>
      <c r="F7062" s="1">
        <v>9.9273299999999995E-2</v>
      </c>
      <c r="G7062" s="1">
        <v>0</v>
      </c>
      <c r="H7062" s="1">
        <v>16.645</v>
      </c>
      <c r="I7062" s="1">
        <v>-18.163</v>
      </c>
      <c r="J7062" s="1">
        <v>-34.808100000000003</v>
      </c>
    </row>
    <row r="7063" spans="1:10" ht="12.75">
      <c r="A7063" s="3">
        <f t="shared" si="27"/>
        <v>7062</v>
      </c>
      <c r="B7063" s="1">
        <v>1953.12</v>
      </c>
      <c r="C7063" s="1">
        <v>5.1199999999999998E-4</v>
      </c>
      <c r="D7063" s="1">
        <v>128</v>
      </c>
      <c r="E7063" s="1">
        <v>32</v>
      </c>
      <c r="F7063" s="1">
        <v>0.45807500000000001</v>
      </c>
      <c r="G7063" s="1">
        <v>0</v>
      </c>
      <c r="H7063" s="1">
        <v>16.641400000000001</v>
      </c>
      <c r="I7063" s="1">
        <v>-18.162299999999998</v>
      </c>
      <c r="J7063" s="1">
        <v>-34.803800000000003</v>
      </c>
    </row>
    <row r="7064" spans="1:10" ht="12.75">
      <c r="A7064" s="3">
        <f t="shared" si="27"/>
        <v>7063</v>
      </c>
      <c r="B7064" s="1">
        <v>244.14099999999999</v>
      </c>
      <c r="C7064" s="1">
        <v>4.0959999999999998E-3</v>
      </c>
      <c r="D7064" s="1">
        <v>1024</v>
      </c>
      <c r="E7064" s="1">
        <v>64</v>
      </c>
      <c r="F7064" s="1">
        <v>0.108408</v>
      </c>
      <c r="G7064" s="1">
        <v>0</v>
      </c>
      <c r="H7064" s="1">
        <v>16.6417</v>
      </c>
      <c r="I7064" s="1">
        <v>-18.162299999999998</v>
      </c>
      <c r="J7064" s="1">
        <v>-34.804000000000002</v>
      </c>
    </row>
    <row r="7065" spans="1:10" ht="12.75">
      <c r="A7065" s="3">
        <f t="shared" si="27"/>
        <v>7064</v>
      </c>
      <c r="B7065" s="1">
        <v>1953.12</v>
      </c>
      <c r="C7065" s="1">
        <v>5.1199999999999998E-4</v>
      </c>
      <c r="D7065" s="1">
        <v>128</v>
      </c>
      <c r="E7065" s="1">
        <v>64</v>
      </c>
      <c r="F7065" s="1">
        <v>0.28532600000000002</v>
      </c>
      <c r="G7065" s="1">
        <v>0</v>
      </c>
      <c r="H7065" s="1">
        <v>16.6417</v>
      </c>
      <c r="I7065" s="1">
        <v>-18.162099999999999</v>
      </c>
      <c r="J7065" s="1">
        <v>-34.803800000000003</v>
      </c>
    </row>
    <row r="7066" spans="1:10" ht="12.75">
      <c r="A7066" s="3">
        <f t="shared" si="27"/>
        <v>7065</v>
      </c>
      <c r="B7066" s="1">
        <v>488.28100000000001</v>
      </c>
      <c r="C7066" s="1">
        <v>2.0479999999999999E-3</v>
      </c>
      <c r="D7066" s="1">
        <v>512</v>
      </c>
      <c r="E7066" s="1">
        <v>64</v>
      </c>
      <c r="F7066" s="1">
        <v>0.104058</v>
      </c>
      <c r="G7066" s="1">
        <v>0</v>
      </c>
      <c r="H7066" s="1">
        <v>16.638000000000002</v>
      </c>
      <c r="I7066" s="1">
        <v>-18.1614</v>
      </c>
      <c r="J7066" s="1">
        <v>-34.799399999999999</v>
      </c>
    </row>
    <row r="7067" spans="1:10" ht="12.75">
      <c r="A7067" s="3">
        <f t="shared" si="27"/>
        <v>7066</v>
      </c>
      <c r="B7067" s="1">
        <v>488.28100000000001</v>
      </c>
      <c r="C7067" s="1">
        <v>2.0479999999999999E-3</v>
      </c>
      <c r="D7067" s="1">
        <v>512</v>
      </c>
      <c r="E7067" s="1">
        <v>64</v>
      </c>
      <c r="F7067" s="1">
        <v>9.8154900000000003E-2</v>
      </c>
      <c r="G7067" s="1">
        <v>0</v>
      </c>
      <c r="H7067" s="1">
        <v>16.6386</v>
      </c>
      <c r="I7067" s="1">
        <v>-18.1614</v>
      </c>
      <c r="J7067" s="1">
        <v>-34.799999999999997</v>
      </c>
    </row>
    <row r="7068" spans="1:10" ht="12.75">
      <c r="A7068" s="3">
        <f t="shared" si="27"/>
        <v>7067</v>
      </c>
      <c r="B7068" s="1">
        <v>976.56200000000001</v>
      </c>
      <c r="C7068" s="1">
        <v>1.024E-3</v>
      </c>
      <c r="D7068" s="1">
        <v>256</v>
      </c>
      <c r="E7068" s="1">
        <v>16</v>
      </c>
      <c r="F7068" s="1">
        <v>0.27040500000000001</v>
      </c>
      <c r="G7068" s="1">
        <v>0</v>
      </c>
      <c r="H7068" s="1">
        <v>16.638300000000001</v>
      </c>
      <c r="I7068" s="1">
        <v>-18.161300000000001</v>
      </c>
      <c r="J7068" s="1">
        <v>-34.799599999999998</v>
      </c>
    </row>
    <row r="7069" spans="1:10" ht="12.75">
      <c r="A7069" s="3">
        <f t="shared" si="27"/>
        <v>7068</v>
      </c>
      <c r="B7069" s="1">
        <v>976.56200000000001</v>
      </c>
      <c r="C7069" s="1">
        <v>1.024E-3</v>
      </c>
      <c r="D7069" s="1">
        <v>256</v>
      </c>
      <c r="E7069" s="1">
        <v>64</v>
      </c>
      <c r="F7069" s="1">
        <v>6.09566E-2</v>
      </c>
      <c r="G7069" s="1">
        <v>0</v>
      </c>
      <c r="H7069" s="1">
        <v>16.639199999999999</v>
      </c>
      <c r="I7069" s="1">
        <v>-18.1614</v>
      </c>
      <c r="J7069" s="1">
        <v>-34.800600000000003</v>
      </c>
    </row>
    <row r="7070" spans="1:10" ht="12.75">
      <c r="A7070" s="3">
        <f t="shared" si="27"/>
        <v>7069</v>
      </c>
      <c r="B7070" s="1">
        <v>244.14099999999999</v>
      </c>
      <c r="C7070" s="1">
        <v>4.0959999999999998E-3</v>
      </c>
      <c r="D7070" s="1">
        <v>1024</v>
      </c>
      <c r="E7070" s="1">
        <v>64</v>
      </c>
      <c r="F7070" s="1">
        <v>6.5878999999999993E-2</v>
      </c>
      <c r="G7070" s="1">
        <v>0</v>
      </c>
      <c r="H7070" s="1">
        <v>16.6402</v>
      </c>
      <c r="I7070" s="1">
        <v>-18.1615</v>
      </c>
      <c r="J7070" s="1">
        <v>-34.801699999999997</v>
      </c>
    </row>
    <row r="7071" spans="1:10" ht="12.75">
      <c r="A7071" s="3">
        <f t="shared" si="27"/>
        <v>7070</v>
      </c>
      <c r="B7071" s="1">
        <v>244.14099999999999</v>
      </c>
      <c r="C7071" s="1">
        <v>4.0959999999999998E-3</v>
      </c>
      <c r="D7071" s="1">
        <v>1024</v>
      </c>
      <c r="E7071" s="1">
        <v>64</v>
      </c>
      <c r="F7071" s="1">
        <v>5.86852E-2</v>
      </c>
      <c r="G7071" s="1">
        <v>0</v>
      </c>
      <c r="H7071" s="1">
        <v>16.64</v>
      </c>
      <c r="I7071" s="1">
        <v>-18.1614</v>
      </c>
      <c r="J7071" s="1">
        <v>-34.801400000000001</v>
      </c>
    </row>
    <row r="7072" spans="1:10" ht="12.75">
      <c r="A7072" s="3">
        <f t="shared" si="27"/>
        <v>7071</v>
      </c>
      <c r="B7072" s="1">
        <v>976.56200000000001</v>
      </c>
      <c r="C7072" s="1">
        <v>1.024E-3</v>
      </c>
      <c r="D7072" s="1">
        <v>256</v>
      </c>
      <c r="E7072" s="1">
        <v>64</v>
      </c>
      <c r="F7072" s="1">
        <v>6.1111699999999998E-2</v>
      </c>
      <c r="G7072" s="1">
        <v>0</v>
      </c>
      <c r="H7072" s="1">
        <v>16.640999999999998</v>
      </c>
      <c r="I7072" s="1">
        <v>-18.1617</v>
      </c>
      <c r="J7072" s="1">
        <v>-34.802700000000002</v>
      </c>
    </row>
    <row r="7073" spans="1:10" ht="12.75">
      <c r="A7073" s="3">
        <f t="shared" si="27"/>
        <v>7072</v>
      </c>
      <c r="B7073" s="1">
        <v>244.14099999999999</v>
      </c>
      <c r="C7073" s="1">
        <v>4.0959999999999998E-3</v>
      </c>
      <c r="D7073" s="1">
        <v>1024</v>
      </c>
      <c r="E7073" s="1">
        <v>64</v>
      </c>
      <c r="F7073" s="1">
        <v>8.0612799999999998E-2</v>
      </c>
      <c r="G7073" s="1">
        <v>0</v>
      </c>
      <c r="H7073" s="1">
        <v>16.642099999999999</v>
      </c>
      <c r="I7073" s="1">
        <v>-18.161799999999999</v>
      </c>
      <c r="J7073" s="1">
        <v>-34.803899999999999</v>
      </c>
    </row>
    <row r="7074" spans="1:10" ht="12.75">
      <c r="A7074" s="3">
        <f t="shared" si="27"/>
        <v>7073</v>
      </c>
      <c r="B7074" s="1">
        <v>488.28100000000001</v>
      </c>
      <c r="C7074" s="1">
        <v>2.0479999999999999E-3</v>
      </c>
      <c r="D7074" s="1">
        <v>512</v>
      </c>
      <c r="E7074" s="1">
        <v>64</v>
      </c>
      <c r="F7074" s="1">
        <v>6.9667199999999999E-2</v>
      </c>
      <c r="G7074" s="1">
        <v>0</v>
      </c>
      <c r="H7074" s="1">
        <v>16.642399999999999</v>
      </c>
      <c r="I7074" s="1">
        <v>-18.161799999999999</v>
      </c>
      <c r="J7074" s="1">
        <v>-34.804200000000002</v>
      </c>
    </row>
    <row r="7075" spans="1:10" ht="12.75">
      <c r="A7075" s="3">
        <f t="shared" si="27"/>
        <v>7074</v>
      </c>
      <c r="B7075" s="1">
        <v>488.28100000000001</v>
      </c>
      <c r="C7075" s="1">
        <v>2.0479999999999999E-3</v>
      </c>
      <c r="D7075" s="1">
        <v>512</v>
      </c>
      <c r="E7075" s="1">
        <v>64</v>
      </c>
      <c r="F7075" s="1">
        <v>6.5814399999999995E-2</v>
      </c>
      <c r="G7075" s="1">
        <v>0</v>
      </c>
      <c r="H7075" s="1">
        <v>16.642900000000001</v>
      </c>
      <c r="I7075" s="1">
        <v>-18.161899999999999</v>
      </c>
      <c r="J7075" s="1">
        <v>-34.804900000000004</v>
      </c>
    </row>
    <row r="7076" spans="1:10" ht="12.75">
      <c r="A7076" s="3">
        <f t="shared" si="27"/>
        <v>7075</v>
      </c>
      <c r="B7076" s="1">
        <v>488.28100000000001</v>
      </c>
      <c r="C7076" s="1">
        <v>2.0479999999999999E-3</v>
      </c>
      <c r="D7076" s="1">
        <v>512</v>
      </c>
      <c r="E7076" s="1">
        <v>64</v>
      </c>
      <c r="F7076" s="1">
        <v>5.8064499999999998E-2</v>
      </c>
      <c r="G7076" s="1">
        <v>0</v>
      </c>
      <c r="H7076" s="1">
        <v>16.643999999999998</v>
      </c>
      <c r="I7076" s="1">
        <v>-18.162099999999999</v>
      </c>
      <c r="J7076" s="1">
        <v>-34.806100000000001</v>
      </c>
    </row>
    <row r="7077" spans="1:10" ht="12.75">
      <c r="A7077" s="3">
        <f t="shared" si="27"/>
        <v>7076</v>
      </c>
      <c r="B7077" s="1">
        <v>488.28100000000001</v>
      </c>
      <c r="C7077" s="1">
        <v>2.0479999999999999E-3</v>
      </c>
      <c r="D7077" s="1">
        <v>512</v>
      </c>
      <c r="E7077" s="1">
        <v>64</v>
      </c>
      <c r="F7077" s="1">
        <v>5.9951900000000002E-2</v>
      </c>
      <c r="G7077" s="1">
        <v>0</v>
      </c>
      <c r="H7077" s="1">
        <v>16.645</v>
      </c>
      <c r="I7077" s="1">
        <v>-18.162299999999998</v>
      </c>
      <c r="J7077" s="1">
        <v>-34.807400000000001</v>
      </c>
    </row>
    <row r="7078" spans="1:10" ht="12.75">
      <c r="A7078" s="3">
        <f t="shared" si="27"/>
        <v>7077</v>
      </c>
      <c r="B7078" s="1">
        <v>488.28100000000001</v>
      </c>
      <c r="C7078" s="1">
        <v>2.0479999999999999E-3</v>
      </c>
      <c r="D7078" s="1">
        <v>512</v>
      </c>
      <c r="E7078" s="1">
        <v>32</v>
      </c>
      <c r="F7078" s="1">
        <v>6.8337999999999996E-2</v>
      </c>
      <c r="G7078" s="1">
        <v>0</v>
      </c>
      <c r="H7078" s="1">
        <v>16.6449</v>
      </c>
      <c r="I7078" s="1">
        <v>-18.162199999999999</v>
      </c>
      <c r="J7078" s="1">
        <v>-34.807099999999998</v>
      </c>
    </row>
    <row r="7079" spans="1:10" ht="12.75">
      <c r="A7079" s="3">
        <f t="shared" si="27"/>
        <v>7078</v>
      </c>
      <c r="B7079" s="1">
        <v>488.28100000000001</v>
      </c>
      <c r="C7079" s="1">
        <v>2.0479999999999999E-3</v>
      </c>
      <c r="D7079" s="1">
        <v>512</v>
      </c>
      <c r="E7079" s="1">
        <v>64</v>
      </c>
      <c r="F7079" s="1">
        <v>6.6233299999999995E-2</v>
      </c>
      <c r="G7079" s="1">
        <v>0</v>
      </c>
      <c r="H7079" s="1">
        <v>16.645900000000001</v>
      </c>
      <c r="I7079" s="1">
        <v>-18.162400000000002</v>
      </c>
      <c r="J7079" s="1">
        <v>-34.808399999999999</v>
      </c>
    </row>
    <row r="7080" spans="1:10" ht="12.75">
      <c r="A7080" s="3">
        <f t="shared" si="27"/>
        <v>7079</v>
      </c>
      <c r="B7080" s="1">
        <v>244.14099999999999</v>
      </c>
      <c r="C7080" s="1">
        <v>4.0959999999999998E-3</v>
      </c>
      <c r="D7080" s="1">
        <v>1024</v>
      </c>
      <c r="E7080" s="1">
        <v>64</v>
      </c>
      <c r="F7080" s="1">
        <v>6.5729499999999996E-2</v>
      </c>
      <c r="G7080" s="1">
        <v>0</v>
      </c>
      <c r="H7080" s="1">
        <v>16.646599999999999</v>
      </c>
      <c r="I7080" s="1">
        <v>-18.162500000000001</v>
      </c>
      <c r="J7080" s="1">
        <v>-34.809199999999997</v>
      </c>
    </row>
    <row r="7081" spans="1:10" ht="12.75">
      <c r="A7081" s="3">
        <f t="shared" si="27"/>
        <v>7080</v>
      </c>
      <c r="B7081" s="1">
        <v>488.28100000000001</v>
      </c>
      <c r="C7081" s="1">
        <v>2.0479999999999999E-3</v>
      </c>
      <c r="D7081" s="1">
        <v>512</v>
      </c>
      <c r="E7081" s="1">
        <v>64</v>
      </c>
      <c r="F7081" s="1">
        <v>6.7000199999999996E-2</v>
      </c>
      <c r="G7081" s="1">
        <v>0</v>
      </c>
      <c r="H7081" s="1">
        <v>16.647099999999998</v>
      </c>
      <c r="I7081" s="1">
        <v>-18.162600000000001</v>
      </c>
      <c r="J7081" s="1">
        <v>-34.809600000000003</v>
      </c>
    </row>
    <row r="7082" spans="1:10" ht="12.75">
      <c r="A7082" s="3">
        <f t="shared" si="27"/>
        <v>7081</v>
      </c>
      <c r="B7082" s="1">
        <v>976.56200000000001</v>
      </c>
      <c r="C7082" s="1">
        <v>1.024E-3</v>
      </c>
      <c r="D7082" s="1">
        <v>256</v>
      </c>
      <c r="E7082" s="1">
        <v>64</v>
      </c>
      <c r="F7082" s="1">
        <v>6.5067799999999995E-2</v>
      </c>
      <c r="G7082" s="1">
        <v>0</v>
      </c>
      <c r="H7082" s="1">
        <v>16.648099999999999</v>
      </c>
      <c r="I7082" s="1">
        <v>-18.162800000000001</v>
      </c>
      <c r="J7082" s="1">
        <v>-34.810899999999997</v>
      </c>
    </row>
    <row r="7083" spans="1:10" ht="12.75">
      <c r="A7083" s="3">
        <f t="shared" si="27"/>
        <v>7082</v>
      </c>
      <c r="B7083" s="1">
        <v>488.28100000000001</v>
      </c>
      <c r="C7083" s="1">
        <v>2.0479999999999999E-3</v>
      </c>
      <c r="D7083" s="1">
        <v>512</v>
      </c>
      <c r="E7083" s="1">
        <v>64</v>
      </c>
      <c r="F7083" s="1">
        <v>6.7983699999999994E-2</v>
      </c>
      <c r="G7083" s="1">
        <v>0</v>
      </c>
      <c r="H7083" s="1">
        <v>16.6492</v>
      </c>
      <c r="I7083" s="1">
        <v>-18.163</v>
      </c>
      <c r="J7083" s="1">
        <v>-34.812100000000001</v>
      </c>
    </row>
    <row r="7084" spans="1:10" ht="12.75">
      <c r="A7084" s="3">
        <f t="shared" si="27"/>
        <v>7083</v>
      </c>
      <c r="B7084" s="1">
        <v>488.28100000000001</v>
      </c>
      <c r="C7084" s="1">
        <v>2.0479999999999999E-3</v>
      </c>
      <c r="D7084" s="1">
        <v>512</v>
      </c>
      <c r="E7084" s="1">
        <v>64</v>
      </c>
      <c r="F7084" s="1">
        <v>5.89031E-2</v>
      </c>
      <c r="G7084" s="1">
        <v>0</v>
      </c>
      <c r="H7084" s="1">
        <v>16.649799999999999</v>
      </c>
      <c r="I7084" s="1">
        <v>-18.163</v>
      </c>
      <c r="J7084" s="1">
        <v>-34.812800000000003</v>
      </c>
    </row>
    <row r="7085" spans="1:10" ht="12.75">
      <c r="A7085" s="3">
        <f t="shared" si="27"/>
        <v>7084</v>
      </c>
      <c r="B7085" s="1">
        <v>1953.12</v>
      </c>
      <c r="C7085" s="1">
        <v>5.1199999999999998E-4</v>
      </c>
      <c r="D7085" s="1">
        <v>128</v>
      </c>
      <c r="E7085" s="1">
        <v>32</v>
      </c>
      <c r="F7085" s="1">
        <v>6.8915000000000004E-2</v>
      </c>
      <c r="G7085" s="1">
        <v>0</v>
      </c>
      <c r="H7085" s="1">
        <v>16.650300000000001</v>
      </c>
      <c r="I7085" s="1">
        <v>-18.1631</v>
      </c>
      <c r="J7085" s="1">
        <v>-34.813400000000001</v>
      </c>
    </row>
    <row r="7086" spans="1:10" ht="12.75">
      <c r="A7086" s="3">
        <f t="shared" si="27"/>
        <v>7085</v>
      </c>
      <c r="B7086" s="1">
        <v>244.14099999999999</v>
      </c>
      <c r="C7086" s="1">
        <v>4.0959999999999998E-3</v>
      </c>
      <c r="D7086" s="1">
        <v>1024</v>
      </c>
      <c r="E7086" s="1">
        <v>64</v>
      </c>
      <c r="F7086" s="1">
        <v>6.1468399999999999E-2</v>
      </c>
      <c r="G7086" s="1">
        <v>0</v>
      </c>
      <c r="H7086" s="1">
        <v>16.651299999999999</v>
      </c>
      <c r="I7086" s="1">
        <v>-18.1633</v>
      </c>
      <c r="J7086" s="1">
        <v>-34.814599999999999</v>
      </c>
    </row>
    <row r="7087" spans="1:10" ht="12.75">
      <c r="A7087" s="3">
        <f t="shared" si="27"/>
        <v>7086</v>
      </c>
      <c r="B7087" s="1">
        <v>976.56200000000001</v>
      </c>
      <c r="C7087" s="1">
        <v>1.024E-3</v>
      </c>
      <c r="D7087" s="1">
        <v>256</v>
      </c>
      <c r="E7087" s="1">
        <v>64</v>
      </c>
      <c r="F7087" s="1">
        <v>6.9647700000000007E-2</v>
      </c>
      <c r="G7087" s="1">
        <v>0</v>
      </c>
      <c r="H7087" s="1">
        <v>16.6524</v>
      </c>
      <c r="I7087" s="1">
        <v>-18.163499999999999</v>
      </c>
      <c r="J7087" s="1">
        <v>-34.815899999999999</v>
      </c>
    </row>
    <row r="7088" spans="1:10" ht="12.75">
      <c r="A7088" s="3">
        <f t="shared" si="27"/>
        <v>7087</v>
      </c>
      <c r="B7088" s="1">
        <v>488.28100000000001</v>
      </c>
      <c r="C7088" s="1">
        <v>2.0479999999999999E-3</v>
      </c>
      <c r="D7088" s="1">
        <v>512</v>
      </c>
      <c r="E7088" s="1">
        <v>64</v>
      </c>
      <c r="F7088" s="1">
        <v>6.3531900000000002E-2</v>
      </c>
      <c r="G7088" s="1">
        <v>0</v>
      </c>
      <c r="H7088" s="1">
        <v>16.6524</v>
      </c>
      <c r="I7088" s="1">
        <v>-18.163499999999999</v>
      </c>
      <c r="J7088" s="1">
        <v>-34.815899999999999</v>
      </c>
    </row>
    <row r="7089" spans="1:10" ht="12.75">
      <c r="A7089" s="3">
        <f t="shared" si="27"/>
        <v>7088</v>
      </c>
      <c r="B7089" s="1">
        <v>488.28100000000001</v>
      </c>
      <c r="C7089" s="1">
        <v>2.0479999999999999E-3</v>
      </c>
      <c r="D7089" s="1">
        <v>512</v>
      </c>
      <c r="E7089" s="1">
        <v>64</v>
      </c>
      <c r="F7089" s="1">
        <v>0.11740299999999999</v>
      </c>
      <c r="G7089" s="1">
        <v>0</v>
      </c>
      <c r="H7089" s="1">
        <v>16.653199999999998</v>
      </c>
      <c r="I7089" s="1">
        <v>-18.163499999999999</v>
      </c>
      <c r="J7089" s="1">
        <v>-34.816600000000001</v>
      </c>
    </row>
    <row r="7090" spans="1:10" ht="12.75">
      <c r="A7090" s="3">
        <f t="shared" si="27"/>
        <v>7089</v>
      </c>
      <c r="B7090" s="1">
        <v>244.14099999999999</v>
      </c>
      <c r="C7090" s="1">
        <v>4.0959999999999998E-3</v>
      </c>
      <c r="D7090" s="1">
        <v>1024</v>
      </c>
      <c r="E7090" s="1">
        <v>64</v>
      </c>
      <c r="F7090" s="1">
        <v>0.11974799999999999</v>
      </c>
      <c r="G7090" s="1">
        <v>0</v>
      </c>
      <c r="H7090" s="1">
        <v>16.653199999999998</v>
      </c>
      <c r="I7090" s="1">
        <v>-18.1632</v>
      </c>
      <c r="J7090" s="1">
        <v>-34.816299999999998</v>
      </c>
    </row>
    <row r="7091" spans="1:10" ht="12.75">
      <c r="A7091" s="3">
        <f t="shared" si="27"/>
        <v>7090</v>
      </c>
      <c r="B7091" s="1">
        <v>488.28100000000001</v>
      </c>
      <c r="C7091" s="1">
        <v>2.0479999999999999E-3</v>
      </c>
      <c r="D7091" s="1">
        <v>512</v>
      </c>
      <c r="E7091" s="1">
        <v>64</v>
      </c>
      <c r="F7091" s="1">
        <v>0.115646</v>
      </c>
      <c r="G7091" s="1">
        <v>0</v>
      </c>
      <c r="H7091" s="1">
        <v>16.6538</v>
      </c>
      <c r="I7091" s="1">
        <v>-18.1631</v>
      </c>
      <c r="J7091" s="1">
        <v>-34.816800000000001</v>
      </c>
    </row>
    <row r="7092" spans="1:10" ht="12.75">
      <c r="A7092" s="3">
        <f t="shared" si="27"/>
        <v>7091</v>
      </c>
      <c r="B7092" s="1">
        <v>1953.12</v>
      </c>
      <c r="C7092" s="1">
        <v>5.1199999999999998E-4</v>
      </c>
      <c r="D7092" s="1">
        <v>128</v>
      </c>
      <c r="E7092" s="1">
        <v>16</v>
      </c>
      <c r="F7092" s="1">
        <v>0.107682</v>
      </c>
      <c r="G7092" s="1">
        <v>0</v>
      </c>
      <c r="H7092" s="1">
        <v>16.654</v>
      </c>
      <c r="I7092" s="1">
        <v>-18.1631</v>
      </c>
      <c r="J7092" s="1">
        <v>-34.817</v>
      </c>
    </row>
    <row r="7093" spans="1:10" ht="12.75">
      <c r="A7093" s="3">
        <f t="shared" si="27"/>
        <v>7092</v>
      </c>
      <c r="B7093" s="1">
        <v>488.28100000000001</v>
      </c>
      <c r="C7093" s="1">
        <v>2.0479999999999999E-3</v>
      </c>
      <c r="D7093" s="1">
        <v>512</v>
      </c>
      <c r="E7093" s="1">
        <v>64</v>
      </c>
      <c r="F7093" s="1">
        <v>8.7820300000000004E-2</v>
      </c>
      <c r="G7093" s="1">
        <v>0</v>
      </c>
      <c r="H7093" s="1">
        <v>16.6541</v>
      </c>
      <c r="I7093" s="1">
        <v>-18.162700000000001</v>
      </c>
      <c r="J7093" s="1">
        <v>-34.816800000000001</v>
      </c>
    </row>
    <row r="7094" spans="1:10" ht="12.75">
      <c r="A7094" s="3">
        <f t="shared" si="27"/>
        <v>7093</v>
      </c>
      <c r="B7094" s="1">
        <v>244.14099999999999</v>
      </c>
      <c r="C7094" s="1">
        <v>4.0959999999999998E-3</v>
      </c>
      <c r="D7094" s="1">
        <v>1024</v>
      </c>
      <c r="E7094" s="1">
        <v>64</v>
      </c>
      <c r="F7094" s="1">
        <v>0.12355099999999999</v>
      </c>
      <c r="G7094" s="1">
        <v>0</v>
      </c>
      <c r="H7094" s="1">
        <v>16.654</v>
      </c>
      <c r="I7094" s="1">
        <v>-18.162400000000002</v>
      </c>
      <c r="J7094" s="1">
        <v>-34.816400000000002</v>
      </c>
    </row>
    <row r="7095" spans="1:10" ht="12.75">
      <c r="A7095" s="3">
        <f t="shared" si="27"/>
        <v>7094</v>
      </c>
      <c r="B7095" s="1">
        <v>976.56200000000001</v>
      </c>
      <c r="C7095" s="1">
        <v>1.024E-3</v>
      </c>
      <c r="D7095" s="1">
        <v>256</v>
      </c>
      <c r="E7095" s="1">
        <v>64</v>
      </c>
      <c r="F7095" s="1">
        <v>0.11319799999999999</v>
      </c>
      <c r="G7095" s="1">
        <v>0</v>
      </c>
      <c r="H7095" s="1">
        <v>16.654399999999999</v>
      </c>
      <c r="I7095" s="1">
        <v>-18.162400000000002</v>
      </c>
      <c r="J7095" s="1">
        <v>-34.816800000000001</v>
      </c>
    </row>
    <row r="7096" spans="1:10" ht="12.75">
      <c r="A7096" s="3">
        <f t="shared" si="27"/>
        <v>7095</v>
      </c>
      <c r="B7096" s="1">
        <v>244.14099999999999</v>
      </c>
      <c r="C7096" s="1">
        <v>4.0959999999999998E-3</v>
      </c>
      <c r="D7096" s="1">
        <v>1024</v>
      </c>
      <c r="E7096" s="1">
        <v>64</v>
      </c>
      <c r="F7096" s="1">
        <v>0.101353</v>
      </c>
      <c r="G7096" s="1">
        <v>0</v>
      </c>
      <c r="H7096" s="1">
        <v>16.654900000000001</v>
      </c>
      <c r="I7096" s="1">
        <v>-18.162400000000002</v>
      </c>
      <c r="J7096" s="1">
        <v>-34.8172</v>
      </c>
    </row>
    <row r="7097" spans="1:10" ht="12.75">
      <c r="A7097" s="3">
        <f t="shared" si="27"/>
        <v>7096</v>
      </c>
      <c r="B7097" s="1">
        <v>244.14099999999999</v>
      </c>
      <c r="C7097" s="1">
        <v>4.0959999999999998E-3</v>
      </c>
      <c r="D7097" s="1">
        <v>1024</v>
      </c>
      <c r="E7097" s="1">
        <v>64</v>
      </c>
      <c r="F7097" s="1">
        <v>0.120625</v>
      </c>
      <c r="G7097" s="1">
        <v>0</v>
      </c>
      <c r="H7097" s="1">
        <v>16.652999999999999</v>
      </c>
      <c r="I7097" s="1">
        <v>-18.162099999999999</v>
      </c>
      <c r="J7097" s="1">
        <v>-34.815100000000001</v>
      </c>
    </row>
    <row r="7098" spans="1:10" ht="12.75">
      <c r="A7098" s="3">
        <f t="shared" si="27"/>
        <v>7097</v>
      </c>
      <c r="B7098" s="1">
        <v>976.56200000000001</v>
      </c>
      <c r="C7098" s="1">
        <v>1.024E-3</v>
      </c>
      <c r="D7098" s="1">
        <v>256</v>
      </c>
      <c r="E7098" s="1">
        <v>64</v>
      </c>
      <c r="F7098" s="1">
        <v>0.103883</v>
      </c>
      <c r="G7098" s="1">
        <v>0</v>
      </c>
      <c r="H7098" s="1">
        <v>16.652699999999999</v>
      </c>
      <c r="I7098" s="1">
        <v>-18.161899999999999</v>
      </c>
      <c r="J7098" s="1">
        <v>-34.814599999999999</v>
      </c>
    </row>
    <row r="7099" spans="1:10" ht="12.75">
      <c r="A7099" s="3">
        <f t="shared" si="27"/>
        <v>7098</v>
      </c>
      <c r="B7099" s="1">
        <v>976.56200000000001</v>
      </c>
      <c r="C7099" s="1">
        <v>1.024E-3</v>
      </c>
      <c r="D7099" s="1">
        <v>256</v>
      </c>
      <c r="E7099" s="1">
        <v>64</v>
      </c>
      <c r="F7099" s="1">
        <v>8.8663500000000006E-2</v>
      </c>
      <c r="G7099" s="1">
        <v>0</v>
      </c>
      <c r="H7099" s="1">
        <v>16.653199999999998</v>
      </c>
      <c r="I7099" s="1">
        <v>-18.161799999999999</v>
      </c>
      <c r="J7099" s="1">
        <v>-34.814999999999998</v>
      </c>
    </row>
    <row r="7100" spans="1:10" ht="12.75">
      <c r="A7100" s="3">
        <f t="shared" si="27"/>
        <v>7099</v>
      </c>
      <c r="B7100" s="1">
        <v>488.28100000000001</v>
      </c>
      <c r="C7100" s="1">
        <v>2.0479999999999999E-3</v>
      </c>
      <c r="D7100" s="1">
        <v>512</v>
      </c>
      <c r="E7100" s="1">
        <v>64</v>
      </c>
      <c r="F7100" s="1">
        <v>8.69008E-2</v>
      </c>
      <c r="G7100" s="1">
        <v>0</v>
      </c>
      <c r="H7100" s="1">
        <v>16.6539</v>
      </c>
      <c r="I7100" s="1">
        <v>-18.161799999999999</v>
      </c>
      <c r="J7100" s="1">
        <v>-34.8157</v>
      </c>
    </row>
    <row r="7101" spans="1:10" ht="12.75">
      <c r="A7101" s="3">
        <f t="shared" si="27"/>
        <v>7100</v>
      </c>
      <c r="B7101" s="1">
        <v>244.14099999999999</v>
      </c>
      <c r="C7101" s="1">
        <v>4.0959999999999998E-3</v>
      </c>
      <c r="D7101" s="1">
        <v>1024</v>
      </c>
      <c r="E7101" s="1">
        <v>64</v>
      </c>
      <c r="F7101" s="1">
        <v>0.11057500000000001</v>
      </c>
      <c r="G7101" s="1">
        <v>0</v>
      </c>
      <c r="H7101" s="1">
        <v>16.654399999999999</v>
      </c>
      <c r="I7101" s="1">
        <v>-18.1617</v>
      </c>
      <c r="J7101" s="1">
        <v>-34.816099999999999</v>
      </c>
    </row>
    <row r="7102" spans="1:10" ht="12.75">
      <c r="A7102" s="3">
        <f t="shared" si="27"/>
        <v>7101</v>
      </c>
      <c r="B7102" s="1">
        <v>244.14099999999999</v>
      </c>
      <c r="C7102" s="1">
        <v>4.0959999999999998E-3</v>
      </c>
      <c r="D7102" s="1">
        <v>1024</v>
      </c>
      <c r="E7102" s="1">
        <v>64</v>
      </c>
      <c r="F7102" s="1">
        <v>0.107597</v>
      </c>
      <c r="G7102" s="1">
        <v>0</v>
      </c>
      <c r="H7102" s="1">
        <v>16.654699999999998</v>
      </c>
      <c r="I7102" s="1">
        <v>-18.1616</v>
      </c>
      <c r="J7102" s="1">
        <v>-34.816299999999998</v>
      </c>
    </row>
    <row r="7103" spans="1:10" ht="12.75">
      <c r="A7103" s="3">
        <f t="shared" si="27"/>
        <v>7102</v>
      </c>
      <c r="B7103" s="1">
        <v>488.28100000000001</v>
      </c>
      <c r="C7103" s="1">
        <v>2.0479999999999999E-3</v>
      </c>
      <c r="D7103" s="1">
        <v>512</v>
      </c>
      <c r="E7103" s="1">
        <v>64</v>
      </c>
      <c r="F7103" s="1">
        <v>0.11583599999999999</v>
      </c>
      <c r="G7103" s="1">
        <v>0</v>
      </c>
      <c r="H7103" s="1">
        <v>16.654499999999999</v>
      </c>
      <c r="I7103" s="1">
        <v>-18.161000000000001</v>
      </c>
      <c r="J7103" s="1">
        <v>-34.8155</v>
      </c>
    </row>
    <row r="7104" spans="1:10" ht="12.75">
      <c r="A7104" s="3">
        <f t="shared" si="27"/>
        <v>7103</v>
      </c>
      <c r="B7104" s="1">
        <v>244.14099999999999</v>
      </c>
      <c r="C7104" s="1">
        <v>4.0959999999999998E-3</v>
      </c>
      <c r="D7104" s="1">
        <v>1024</v>
      </c>
      <c r="E7104" s="1">
        <v>64</v>
      </c>
      <c r="F7104" s="1">
        <v>0.52785300000000002</v>
      </c>
      <c r="G7104" s="1">
        <v>0</v>
      </c>
      <c r="H7104" s="1">
        <v>16.651</v>
      </c>
      <c r="I7104" s="1">
        <v>-18.160799999999998</v>
      </c>
      <c r="J7104" s="1">
        <v>-34.811799999999998</v>
      </c>
    </row>
    <row r="7105" spans="1:10" ht="12.75">
      <c r="A7105" s="3">
        <f t="shared" si="27"/>
        <v>7104</v>
      </c>
      <c r="B7105" s="1">
        <v>1953.12</v>
      </c>
      <c r="C7105" s="1">
        <v>5.1199999999999998E-4</v>
      </c>
      <c r="D7105" s="1">
        <v>128</v>
      </c>
      <c r="E7105" s="1">
        <v>32</v>
      </c>
      <c r="F7105" s="1">
        <v>0.107793</v>
      </c>
      <c r="G7105" s="1">
        <v>0</v>
      </c>
      <c r="H7105" s="1">
        <v>16.651700000000002</v>
      </c>
      <c r="I7105" s="1">
        <v>-18.160799999999998</v>
      </c>
      <c r="J7105" s="1">
        <v>-34.812399999999997</v>
      </c>
    </row>
    <row r="7106" spans="1:10" ht="12.75">
      <c r="A7106" s="3">
        <f t="shared" si="27"/>
        <v>7105</v>
      </c>
      <c r="B7106" s="1">
        <v>976.56200000000001</v>
      </c>
      <c r="C7106" s="1">
        <v>1.024E-3</v>
      </c>
      <c r="D7106" s="1">
        <v>256</v>
      </c>
      <c r="E7106" s="1">
        <v>64</v>
      </c>
      <c r="F7106" s="1">
        <v>7.5694700000000004E-2</v>
      </c>
      <c r="G7106" s="1">
        <v>0</v>
      </c>
      <c r="H7106" s="1">
        <v>16.651399999999999</v>
      </c>
      <c r="I7106" s="1">
        <v>-18.160499999999999</v>
      </c>
      <c r="J7106" s="1">
        <v>-34.811900000000001</v>
      </c>
    </row>
    <row r="7107" spans="1:10" ht="12.75">
      <c r="A7107" s="3">
        <f t="shared" si="27"/>
        <v>7106</v>
      </c>
      <c r="B7107" s="1">
        <v>244.14099999999999</v>
      </c>
      <c r="C7107" s="1">
        <v>4.0959999999999998E-3</v>
      </c>
      <c r="D7107" s="1">
        <v>1024</v>
      </c>
      <c r="E7107" s="1">
        <v>64</v>
      </c>
      <c r="F7107" s="1">
        <v>6.7691699999999994E-2</v>
      </c>
      <c r="G7107" s="1">
        <v>0</v>
      </c>
      <c r="H7107" s="1">
        <v>16.652000000000001</v>
      </c>
      <c r="I7107" s="1">
        <v>-18.160399999999999</v>
      </c>
      <c r="J7107" s="1">
        <v>-34.8125</v>
      </c>
    </row>
    <row r="7108" spans="1:10" ht="12.75">
      <c r="A7108" s="3">
        <f t="shared" si="27"/>
        <v>7107</v>
      </c>
      <c r="B7108" s="1">
        <v>976.56200000000001</v>
      </c>
      <c r="C7108" s="1">
        <v>1.024E-3</v>
      </c>
      <c r="D7108" s="1">
        <v>256</v>
      </c>
      <c r="E7108" s="1">
        <v>64</v>
      </c>
      <c r="F7108" s="1">
        <v>9.6558699999999997E-2</v>
      </c>
      <c r="G7108" s="1">
        <v>0</v>
      </c>
      <c r="H7108" s="1">
        <v>16.6525</v>
      </c>
      <c r="I7108" s="1">
        <v>-18.160399999999999</v>
      </c>
      <c r="J7108" s="1">
        <v>-34.812899999999999</v>
      </c>
    </row>
    <row r="7109" spans="1:10" ht="12.75">
      <c r="A7109" s="3">
        <f t="shared" si="27"/>
        <v>7108</v>
      </c>
      <c r="B7109" s="1">
        <v>244.14099999999999</v>
      </c>
      <c r="C7109" s="1">
        <v>4.0959999999999998E-3</v>
      </c>
      <c r="D7109" s="1">
        <v>1024</v>
      </c>
      <c r="E7109" s="1">
        <v>64</v>
      </c>
      <c r="F7109" s="1">
        <v>4.9493000000000002E-2</v>
      </c>
      <c r="G7109" s="1">
        <v>0</v>
      </c>
      <c r="H7109" s="1">
        <v>16.653099999999998</v>
      </c>
      <c r="I7109" s="1">
        <v>-18.160599999999999</v>
      </c>
      <c r="J7109" s="1">
        <v>-34.813699999999997</v>
      </c>
    </row>
    <row r="7110" spans="1:10" ht="12.75">
      <c r="A7110" s="3">
        <f t="shared" si="27"/>
        <v>7109</v>
      </c>
      <c r="B7110" s="1">
        <v>244.14099999999999</v>
      </c>
      <c r="C7110" s="1">
        <v>4.0959999999999998E-3</v>
      </c>
      <c r="D7110" s="1">
        <v>1024</v>
      </c>
      <c r="E7110" s="1">
        <v>64</v>
      </c>
      <c r="F7110" s="1">
        <v>5.1617700000000002E-2</v>
      </c>
      <c r="G7110" s="1">
        <v>0</v>
      </c>
      <c r="H7110" s="1">
        <v>16.653600000000001</v>
      </c>
      <c r="I7110" s="1">
        <v>-18.160799999999998</v>
      </c>
      <c r="J7110" s="1">
        <v>-34.814300000000003</v>
      </c>
    </row>
    <row r="7111" spans="1:10" ht="12.75">
      <c r="A7111" s="3">
        <f t="shared" si="27"/>
        <v>7110</v>
      </c>
      <c r="B7111" s="1">
        <v>244.14099999999999</v>
      </c>
      <c r="C7111" s="1">
        <v>4.0959999999999998E-3</v>
      </c>
      <c r="D7111" s="1">
        <v>1024</v>
      </c>
      <c r="E7111" s="1">
        <v>64</v>
      </c>
      <c r="F7111" s="1">
        <v>5.2165299999999998E-2</v>
      </c>
      <c r="G7111" s="1">
        <v>0</v>
      </c>
      <c r="H7111" s="1">
        <v>16.654399999999999</v>
      </c>
      <c r="I7111" s="1">
        <v>-18.161100000000001</v>
      </c>
      <c r="J7111" s="1">
        <v>-34.815600000000003</v>
      </c>
    </row>
    <row r="7112" spans="1:10" ht="12.75">
      <c r="A7112" s="3">
        <f t="shared" si="27"/>
        <v>7111</v>
      </c>
      <c r="B7112" s="1">
        <v>488.28100000000001</v>
      </c>
      <c r="C7112" s="1">
        <v>2.0479999999999999E-3</v>
      </c>
      <c r="D7112" s="1">
        <v>512</v>
      </c>
      <c r="E7112" s="1">
        <v>64</v>
      </c>
      <c r="F7112" s="1">
        <v>5.7369299999999998E-2</v>
      </c>
      <c r="G7112" s="1">
        <v>0</v>
      </c>
      <c r="H7112" s="1">
        <v>16.655100000000001</v>
      </c>
      <c r="I7112" s="1">
        <v>-18.1615</v>
      </c>
      <c r="J7112" s="1">
        <v>-34.816600000000001</v>
      </c>
    </row>
    <row r="7113" spans="1:10" ht="12.75">
      <c r="A7113" s="3">
        <f t="shared" si="27"/>
        <v>7112</v>
      </c>
      <c r="B7113" s="1">
        <v>488.28100000000001</v>
      </c>
      <c r="C7113" s="1">
        <v>2.0479999999999999E-3</v>
      </c>
      <c r="D7113" s="1">
        <v>512</v>
      </c>
      <c r="E7113" s="1">
        <v>64</v>
      </c>
      <c r="F7113" s="1">
        <v>4.7899999999999998E-2</v>
      </c>
      <c r="G7113" s="1">
        <v>0</v>
      </c>
      <c r="H7113" s="1">
        <v>16.655100000000001</v>
      </c>
      <c r="I7113" s="1">
        <v>-18.1615</v>
      </c>
      <c r="J7113" s="1">
        <v>-34.816600000000001</v>
      </c>
    </row>
    <row r="7114" spans="1:10" ht="12.75">
      <c r="A7114" s="3">
        <f t="shared" si="27"/>
        <v>7113</v>
      </c>
      <c r="B7114" s="1">
        <v>488.28100000000001</v>
      </c>
      <c r="C7114" s="1">
        <v>2.0479999999999999E-3</v>
      </c>
      <c r="D7114" s="1">
        <v>512</v>
      </c>
      <c r="E7114" s="1">
        <v>64</v>
      </c>
      <c r="F7114" s="1">
        <v>5.3279300000000002E-2</v>
      </c>
      <c r="G7114" s="1">
        <v>0</v>
      </c>
      <c r="H7114" s="1">
        <v>16.655899999999999</v>
      </c>
      <c r="I7114" s="1">
        <v>-18.161899999999999</v>
      </c>
      <c r="J7114" s="1">
        <v>-34.817799999999998</v>
      </c>
    </row>
    <row r="7115" spans="1:10" ht="12.75">
      <c r="A7115" s="3">
        <f t="shared" si="27"/>
        <v>7114</v>
      </c>
      <c r="B7115" s="1">
        <v>244.14099999999999</v>
      </c>
      <c r="C7115" s="1">
        <v>4.0959999999999998E-3</v>
      </c>
      <c r="D7115" s="1">
        <v>1024</v>
      </c>
      <c r="E7115" s="1">
        <v>64</v>
      </c>
      <c r="F7115" s="1">
        <v>4.6493199999999998E-2</v>
      </c>
      <c r="G7115" s="1">
        <v>0</v>
      </c>
      <c r="H7115" s="1">
        <v>16.6568</v>
      </c>
      <c r="I7115" s="1">
        <v>-18.162299999999998</v>
      </c>
      <c r="J7115" s="1">
        <v>-34.819099999999999</v>
      </c>
    </row>
    <row r="7116" spans="1:10" ht="12.75">
      <c r="A7116" s="3">
        <f t="shared" si="27"/>
        <v>7115</v>
      </c>
      <c r="B7116" s="1">
        <v>1953.12</v>
      </c>
      <c r="C7116" s="1">
        <v>5.1199999999999998E-4</v>
      </c>
      <c r="D7116" s="1">
        <v>128</v>
      </c>
      <c r="E7116" s="1">
        <v>16</v>
      </c>
      <c r="F7116" s="1">
        <v>4.9379699999999999E-2</v>
      </c>
      <c r="G7116" s="1">
        <v>0</v>
      </c>
      <c r="H7116" s="1">
        <v>16.6572</v>
      </c>
      <c r="I7116" s="1">
        <v>-18.162500000000001</v>
      </c>
      <c r="J7116" s="1">
        <v>-34.819699999999997</v>
      </c>
    </row>
    <row r="7117" spans="1:10" ht="12.75">
      <c r="A7117" s="3">
        <f t="shared" si="27"/>
        <v>7116</v>
      </c>
      <c r="B7117" s="1">
        <v>488.28100000000001</v>
      </c>
      <c r="C7117" s="1">
        <v>2.0479999999999999E-3</v>
      </c>
      <c r="D7117" s="1">
        <v>512</v>
      </c>
      <c r="E7117" s="1">
        <v>64</v>
      </c>
      <c r="F7117" s="1">
        <v>5.2997500000000003E-2</v>
      </c>
      <c r="G7117" s="1">
        <v>0</v>
      </c>
      <c r="H7117" s="1">
        <v>16.657699999999998</v>
      </c>
      <c r="I7117" s="1">
        <v>-18.162600000000001</v>
      </c>
      <c r="J7117" s="1">
        <v>-34.820300000000003</v>
      </c>
    </row>
    <row r="7118" spans="1:10" ht="12.75">
      <c r="A7118" s="3">
        <f t="shared" si="27"/>
        <v>7117</v>
      </c>
      <c r="B7118" s="1">
        <v>244.14099999999999</v>
      </c>
      <c r="C7118" s="1">
        <v>4.0959999999999998E-3</v>
      </c>
      <c r="D7118" s="1">
        <v>1024</v>
      </c>
      <c r="E7118" s="1">
        <v>64</v>
      </c>
      <c r="F7118" s="1">
        <v>4.8656499999999998E-2</v>
      </c>
      <c r="G7118" s="1">
        <v>0</v>
      </c>
      <c r="H7118" s="1">
        <v>16.6586</v>
      </c>
      <c r="I7118" s="1">
        <v>-18.163</v>
      </c>
      <c r="J7118" s="1">
        <v>-34.821599999999997</v>
      </c>
    </row>
    <row r="7119" spans="1:10" ht="12.75">
      <c r="A7119" s="3">
        <f t="shared" si="27"/>
        <v>7118</v>
      </c>
      <c r="B7119" s="1">
        <v>488.28100000000001</v>
      </c>
      <c r="C7119" s="1">
        <v>2.0479999999999999E-3</v>
      </c>
      <c r="D7119" s="1">
        <v>512</v>
      </c>
      <c r="E7119" s="1">
        <v>64</v>
      </c>
      <c r="F7119" s="1">
        <v>4.8304199999999999E-2</v>
      </c>
      <c r="G7119" s="1">
        <v>0</v>
      </c>
      <c r="H7119" s="1">
        <v>16.659099999999999</v>
      </c>
      <c r="I7119" s="1">
        <v>-18.1631</v>
      </c>
      <c r="J7119" s="1">
        <v>-34.822200000000002</v>
      </c>
    </row>
    <row r="7120" spans="1:10" ht="12.75">
      <c r="A7120" s="3">
        <f t="shared" si="27"/>
        <v>7119</v>
      </c>
      <c r="B7120" s="1">
        <v>244.14099999999999</v>
      </c>
      <c r="C7120" s="1">
        <v>4.0959999999999998E-3</v>
      </c>
      <c r="D7120" s="1">
        <v>1024</v>
      </c>
      <c r="E7120" s="1">
        <v>64</v>
      </c>
      <c r="F7120" s="1">
        <v>5.46636E-2</v>
      </c>
      <c r="G7120" s="1">
        <v>0</v>
      </c>
      <c r="H7120" s="1">
        <v>16.659500000000001</v>
      </c>
      <c r="I7120" s="1">
        <v>-18.1633</v>
      </c>
      <c r="J7120" s="1">
        <v>-34.822699999999998</v>
      </c>
    </row>
    <row r="7121" spans="1:10" ht="12.75">
      <c r="A7121" s="3">
        <f t="shared" si="27"/>
        <v>7120</v>
      </c>
      <c r="B7121" s="1">
        <v>488.28100000000001</v>
      </c>
      <c r="C7121" s="1">
        <v>2.0479999999999999E-3</v>
      </c>
      <c r="D7121" s="1">
        <v>512</v>
      </c>
      <c r="E7121" s="1">
        <v>64</v>
      </c>
      <c r="F7121" s="1">
        <v>4.9035799999999997E-2</v>
      </c>
      <c r="G7121" s="1">
        <v>0</v>
      </c>
      <c r="H7121" s="1">
        <v>16.660399999999999</v>
      </c>
      <c r="I7121" s="1">
        <v>-18.163699999999999</v>
      </c>
      <c r="J7121" s="1">
        <v>-34.823999999999998</v>
      </c>
    </row>
    <row r="7122" spans="1:10" ht="12.75">
      <c r="A7122" s="3">
        <f t="shared" si="27"/>
        <v>7121</v>
      </c>
      <c r="B7122" s="1">
        <v>244.14099999999999</v>
      </c>
      <c r="C7122" s="1">
        <v>4.0959999999999998E-3</v>
      </c>
      <c r="D7122" s="1">
        <v>1024</v>
      </c>
      <c r="E7122" s="1">
        <v>64</v>
      </c>
      <c r="F7122" s="1">
        <v>4.6844999999999998E-2</v>
      </c>
      <c r="G7122" s="1">
        <v>0</v>
      </c>
      <c r="H7122" s="1">
        <v>16.661200000000001</v>
      </c>
      <c r="I7122" s="1">
        <v>-18.164000000000001</v>
      </c>
      <c r="J7122" s="1">
        <v>-34.825299999999999</v>
      </c>
    </row>
    <row r="7123" spans="1:10" ht="12.75">
      <c r="A7123" s="3">
        <f t="shared" si="27"/>
        <v>7122</v>
      </c>
      <c r="B7123" s="1">
        <v>244.14099999999999</v>
      </c>
      <c r="C7123" s="1">
        <v>4.0959999999999998E-3</v>
      </c>
      <c r="D7123" s="1">
        <v>1024</v>
      </c>
      <c r="E7123" s="1">
        <v>64</v>
      </c>
      <c r="F7123" s="1">
        <v>4.7888600000000003E-2</v>
      </c>
      <c r="G7123" s="1">
        <v>0</v>
      </c>
      <c r="H7123" s="1">
        <v>16.6617</v>
      </c>
      <c r="I7123" s="1">
        <v>-18.164200000000001</v>
      </c>
      <c r="J7123" s="1">
        <v>-34.825899999999997</v>
      </c>
    </row>
    <row r="7124" spans="1:10" ht="12.75">
      <c r="A7124" s="3">
        <f t="shared" si="27"/>
        <v>7123</v>
      </c>
      <c r="B7124" s="1">
        <v>488.28100000000001</v>
      </c>
      <c r="C7124" s="1">
        <v>2.0479999999999999E-3</v>
      </c>
      <c r="D7124" s="1">
        <v>512</v>
      </c>
      <c r="E7124" s="1">
        <v>64</v>
      </c>
      <c r="F7124" s="1">
        <v>0.104612</v>
      </c>
      <c r="G7124" s="1">
        <v>0</v>
      </c>
      <c r="H7124" s="1">
        <v>16.662099999999999</v>
      </c>
      <c r="I7124" s="1">
        <v>-18.164300000000001</v>
      </c>
      <c r="J7124" s="1">
        <v>-34.8264</v>
      </c>
    </row>
    <row r="7125" spans="1:10" ht="12.75">
      <c r="A7125" s="3">
        <f t="shared" si="27"/>
        <v>7124</v>
      </c>
      <c r="B7125" s="1">
        <v>488.28100000000001</v>
      </c>
      <c r="C7125" s="1">
        <v>2.0479999999999999E-3</v>
      </c>
      <c r="D7125" s="1">
        <v>512</v>
      </c>
      <c r="E7125" s="1">
        <v>64</v>
      </c>
      <c r="F7125" s="1">
        <v>4.7567100000000001E-2</v>
      </c>
      <c r="G7125" s="1">
        <v>0</v>
      </c>
      <c r="H7125" s="1">
        <v>16.663</v>
      </c>
      <c r="I7125" s="1">
        <v>-18.1647</v>
      </c>
      <c r="J7125" s="1">
        <v>-34.8277</v>
      </c>
    </row>
    <row r="7126" spans="1:10" ht="12.75">
      <c r="A7126" s="3">
        <f t="shared" si="27"/>
        <v>7125</v>
      </c>
      <c r="B7126" s="1">
        <v>488.28100000000001</v>
      </c>
      <c r="C7126" s="1">
        <v>2.0479999999999999E-3</v>
      </c>
      <c r="D7126" s="1">
        <v>512</v>
      </c>
      <c r="E7126" s="1">
        <v>64</v>
      </c>
      <c r="F7126" s="1">
        <v>5.9385599999999997E-2</v>
      </c>
      <c r="G7126" s="1">
        <v>0</v>
      </c>
      <c r="H7126" s="1">
        <v>16.663399999999999</v>
      </c>
      <c r="I7126" s="1">
        <v>-18.164899999999999</v>
      </c>
      <c r="J7126" s="1">
        <v>-34.828299999999999</v>
      </c>
    </row>
    <row r="7127" spans="1:10" ht="12.75">
      <c r="A7127" s="3">
        <f t="shared" si="27"/>
        <v>7126</v>
      </c>
      <c r="B7127" s="1">
        <v>488.28100000000001</v>
      </c>
      <c r="C7127" s="1">
        <v>2.0479999999999999E-3</v>
      </c>
      <c r="D7127" s="1">
        <v>512</v>
      </c>
      <c r="E7127" s="1">
        <v>32</v>
      </c>
      <c r="F7127" s="1">
        <v>4.7691299999999999E-2</v>
      </c>
      <c r="G7127" s="1">
        <v>0</v>
      </c>
      <c r="H7127" s="1">
        <v>16.663900000000002</v>
      </c>
      <c r="I7127" s="1">
        <v>-18.165099999999999</v>
      </c>
      <c r="J7127" s="1">
        <v>-34.828899999999997</v>
      </c>
    </row>
    <row r="7128" spans="1:10" ht="12.75">
      <c r="A7128" s="3">
        <f t="shared" si="27"/>
        <v>7127</v>
      </c>
      <c r="B7128" s="1">
        <v>244.14099999999999</v>
      </c>
      <c r="C7128" s="1">
        <v>4.0959999999999998E-3</v>
      </c>
      <c r="D7128" s="1">
        <v>1024</v>
      </c>
      <c r="E7128" s="1">
        <v>64</v>
      </c>
      <c r="F7128" s="1">
        <v>5.58453E-2</v>
      </c>
      <c r="G7128" s="1">
        <v>0</v>
      </c>
      <c r="H7128" s="1">
        <v>16.6646</v>
      </c>
      <c r="I7128" s="1">
        <v>-18.165299999999998</v>
      </c>
      <c r="J7128" s="1">
        <v>-34.83</v>
      </c>
    </row>
    <row r="7129" spans="1:10" ht="12.75">
      <c r="A7129" s="3">
        <f t="shared" si="27"/>
        <v>7128</v>
      </c>
      <c r="B7129" s="1">
        <v>488.28100000000001</v>
      </c>
      <c r="C7129" s="1">
        <v>2.0479999999999999E-3</v>
      </c>
      <c r="D7129" s="1">
        <v>512</v>
      </c>
      <c r="E7129" s="1">
        <v>64</v>
      </c>
      <c r="F7129" s="1">
        <v>9.30338E-2</v>
      </c>
      <c r="G7129" s="1">
        <v>0</v>
      </c>
      <c r="H7129" s="1">
        <v>16.664300000000001</v>
      </c>
      <c r="I7129" s="1">
        <v>-18.165299999999998</v>
      </c>
      <c r="J7129" s="1">
        <v>-34.829599999999999</v>
      </c>
    </row>
    <row r="7130" spans="1:10" ht="12.75">
      <c r="A7130" s="3">
        <f t="shared" si="27"/>
        <v>7129</v>
      </c>
      <c r="B7130" s="1">
        <v>488.28100000000001</v>
      </c>
      <c r="C7130" s="1">
        <v>2.0479999999999999E-3</v>
      </c>
      <c r="D7130" s="1">
        <v>512</v>
      </c>
      <c r="E7130" s="1">
        <v>64</v>
      </c>
      <c r="F7130" s="1">
        <v>0.20957300000000001</v>
      </c>
      <c r="G7130" s="1">
        <v>0</v>
      </c>
      <c r="H7130" s="1">
        <v>16.664400000000001</v>
      </c>
      <c r="I7130" s="1">
        <v>-18.165299999999998</v>
      </c>
      <c r="J7130" s="1">
        <v>-34.829700000000003</v>
      </c>
    </row>
    <row r="7131" spans="1:10" ht="12.75">
      <c r="A7131" s="3">
        <f t="shared" si="27"/>
        <v>7130</v>
      </c>
      <c r="B7131" s="1">
        <v>488.28100000000001</v>
      </c>
      <c r="C7131" s="1">
        <v>2.0479999999999999E-3</v>
      </c>
      <c r="D7131" s="1">
        <v>512</v>
      </c>
      <c r="E7131" s="1">
        <v>64</v>
      </c>
      <c r="F7131" s="1">
        <v>0.11711299999999999</v>
      </c>
      <c r="G7131" s="1">
        <v>0</v>
      </c>
      <c r="H7131" s="1">
        <v>16.662299999999998</v>
      </c>
      <c r="I7131" s="1">
        <v>-18.1647</v>
      </c>
      <c r="J7131" s="1">
        <v>-34.826999999999998</v>
      </c>
    </row>
    <row r="7132" spans="1:10" ht="12.75">
      <c r="A7132" s="3">
        <f t="shared" si="27"/>
        <v>7131</v>
      </c>
      <c r="B7132" s="1">
        <v>244.14099999999999</v>
      </c>
      <c r="C7132" s="1">
        <v>4.0959999999999998E-3</v>
      </c>
      <c r="D7132" s="1">
        <v>1024</v>
      </c>
      <c r="E7132" s="1">
        <v>64</v>
      </c>
      <c r="F7132" s="1">
        <v>0.71493499999999999</v>
      </c>
      <c r="G7132" s="1">
        <v>0</v>
      </c>
      <c r="H7132" s="1">
        <v>16.659600000000001</v>
      </c>
      <c r="I7132" s="1">
        <v>-18.164000000000001</v>
      </c>
      <c r="J7132" s="1">
        <v>-34.823599999999999</v>
      </c>
    </row>
    <row r="7133" spans="1:10" ht="12.75">
      <c r="A7133" s="3">
        <f t="shared" si="27"/>
        <v>7132</v>
      </c>
      <c r="B7133" s="1">
        <v>244.14099999999999</v>
      </c>
      <c r="C7133" s="1">
        <v>4.0959999999999998E-3</v>
      </c>
      <c r="D7133" s="1">
        <v>1024</v>
      </c>
      <c r="E7133" s="1">
        <v>64</v>
      </c>
      <c r="F7133" s="1">
        <v>0.19170599999999999</v>
      </c>
      <c r="G7133" s="1">
        <v>0</v>
      </c>
      <c r="H7133" s="1">
        <v>16.659400000000002</v>
      </c>
      <c r="I7133" s="1">
        <v>-18.163900000000002</v>
      </c>
      <c r="J7133" s="1">
        <v>-34.823300000000003</v>
      </c>
    </row>
    <row r="7134" spans="1:10" ht="12.75">
      <c r="A7134" s="3">
        <f t="shared" si="27"/>
        <v>7133</v>
      </c>
      <c r="B7134" s="1">
        <v>488.28100000000001</v>
      </c>
      <c r="C7134" s="1">
        <v>2.0479999999999999E-3</v>
      </c>
      <c r="D7134" s="1">
        <v>512</v>
      </c>
      <c r="E7134" s="1">
        <v>64</v>
      </c>
      <c r="F7134" s="1">
        <v>8.1812999999999997E-2</v>
      </c>
      <c r="G7134" s="1">
        <v>0</v>
      </c>
      <c r="H7134" s="1">
        <v>16.659700000000001</v>
      </c>
      <c r="I7134" s="1">
        <v>-18.163900000000002</v>
      </c>
      <c r="J7134" s="1">
        <v>-34.823599999999999</v>
      </c>
    </row>
    <row r="7135" spans="1:10" ht="12.75">
      <c r="A7135" s="3">
        <f t="shared" si="27"/>
        <v>7134</v>
      </c>
      <c r="B7135" s="1">
        <v>488.28100000000001</v>
      </c>
      <c r="C7135" s="1">
        <v>2.0479999999999999E-3</v>
      </c>
      <c r="D7135" s="1">
        <v>512</v>
      </c>
      <c r="E7135" s="1">
        <v>64</v>
      </c>
      <c r="F7135" s="1">
        <v>7.8111899999999998E-2</v>
      </c>
      <c r="G7135" s="1">
        <v>0</v>
      </c>
      <c r="H7135" s="1">
        <v>16.6538</v>
      </c>
      <c r="I7135" s="1">
        <v>-18.1633</v>
      </c>
      <c r="J7135" s="1">
        <v>-34.817100000000003</v>
      </c>
    </row>
    <row r="7136" spans="1:10" ht="12.75">
      <c r="A7136" s="3">
        <f t="shared" si="27"/>
        <v>7135</v>
      </c>
      <c r="B7136" s="1">
        <v>244.14099999999999</v>
      </c>
      <c r="C7136" s="1">
        <v>4.0959999999999998E-3</v>
      </c>
      <c r="D7136" s="1">
        <v>1024</v>
      </c>
      <c r="E7136" s="1">
        <v>64</v>
      </c>
      <c r="F7136" s="1">
        <v>9.89255E-2</v>
      </c>
      <c r="G7136" s="1">
        <v>0</v>
      </c>
      <c r="H7136" s="1">
        <v>16.653700000000001</v>
      </c>
      <c r="I7136" s="1">
        <v>-18.1631</v>
      </c>
      <c r="J7136" s="1">
        <v>-34.816800000000001</v>
      </c>
    </row>
    <row r="7137" spans="1:10" ht="12.75">
      <c r="A7137" s="3">
        <f t="shared" si="27"/>
        <v>7136</v>
      </c>
      <c r="B7137" s="1">
        <v>488.28100000000001</v>
      </c>
      <c r="C7137" s="1">
        <v>2.0479999999999999E-3</v>
      </c>
      <c r="D7137" s="1">
        <v>512</v>
      </c>
      <c r="E7137" s="1">
        <v>64</v>
      </c>
      <c r="F7137" s="1">
        <v>0.10322199999999999</v>
      </c>
      <c r="G7137" s="1">
        <v>0</v>
      </c>
      <c r="H7137" s="1">
        <v>16.653400000000001</v>
      </c>
      <c r="I7137" s="1">
        <v>-18.163</v>
      </c>
      <c r="J7137" s="1">
        <v>-34.816400000000002</v>
      </c>
    </row>
    <row r="7138" spans="1:10" ht="12.75">
      <c r="A7138" s="3">
        <f t="shared" si="27"/>
        <v>7137</v>
      </c>
      <c r="B7138" s="1">
        <v>976.56200000000001</v>
      </c>
      <c r="C7138" s="1">
        <v>1.024E-3</v>
      </c>
      <c r="D7138" s="1">
        <v>256</v>
      </c>
      <c r="E7138" s="1">
        <v>64</v>
      </c>
      <c r="F7138" s="1">
        <v>8.4449399999999994E-2</v>
      </c>
      <c r="G7138" s="1">
        <v>0</v>
      </c>
      <c r="H7138" s="1">
        <v>16.653600000000001</v>
      </c>
      <c r="I7138" s="1">
        <v>-18.1631</v>
      </c>
      <c r="J7138" s="1">
        <v>-34.816800000000001</v>
      </c>
    </row>
    <row r="7139" spans="1:10" ht="12.75">
      <c r="A7139" s="3">
        <f t="shared" si="27"/>
        <v>7138</v>
      </c>
      <c r="B7139" s="1">
        <v>976.56200000000001</v>
      </c>
      <c r="C7139" s="1">
        <v>1.024E-3</v>
      </c>
      <c r="D7139" s="1">
        <v>256</v>
      </c>
      <c r="E7139" s="1">
        <v>32</v>
      </c>
      <c r="F7139" s="1">
        <v>4.6397099999999997E-2</v>
      </c>
      <c r="G7139" s="1">
        <v>0</v>
      </c>
      <c r="H7139" s="1">
        <v>16.654299999999999</v>
      </c>
      <c r="I7139" s="1">
        <v>-18.163399999999999</v>
      </c>
      <c r="J7139" s="1">
        <v>-34.817700000000002</v>
      </c>
    </row>
    <row r="7140" spans="1:10" ht="12.75">
      <c r="A7140" s="3">
        <f t="shared" si="27"/>
        <v>7139</v>
      </c>
      <c r="B7140" s="1">
        <v>488.28100000000001</v>
      </c>
      <c r="C7140" s="1">
        <v>2.0479999999999999E-3</v>
      </c>
      <c r="D7140" s="1">
        <v>512</v>
      </c>
      <c r="E7140" s="1">
        <v>64</v>
      </c>
      <c r="F7140" s="1">
        <v>5.1631900000000001E-2</v>
      </c>
      <c r="G7140" s="1">
        <v>0</v>
      </c>
      <c r="H7140" s="1">
        <v>16.654499999999999</v>
      </c>
      <c r="I7140" s="1">
        <v>-18.163499999999999</v>
      </c>
      <c r="J7140" s="1">
        <v>-34.817999999999998</v>
      </c>
    </row>
    <row r="7141" spans="1:10" ht="12.75">
      <c r="A7141" s="3">
        <f t="shared" si="27"/>
        <v>7140</v>
      </c>
      <c r="B7141" s="1">
        <v>488.28100000000001</v>
      </c>
      <c r="C7141" s="1">
        <v>2.0479999999999999E-3</v>
      </c>
      <c r="D7141" s="1">
        <v>512</v>
      </c>
      <c r="E7141" s="1">
        <v>64</v>
      </c>
      <c r="F7141" s="1">
        <v>4.8079999999999998E-2</v>
      </c>
      <c r="G7141" s="1">
        <v>0</v>
      </c>
      <c r="H7141" s="1">
        <v>16.6553</v>
      </c>
      <c r="I7141" s="1">
        <v>-18.164000000000001</v>
      </c>
      <c r="J7141" s="1">
        <v>-34.819299999999998</v>
      </c>
    </row>
    <row r="7142" spans="1:10" ht="12.75">
      <c r="A7142" s="3">
        <f t="shared" si="27"/>
        <v>7141</v>
      </c>
      <c r="B7142" s="1">
        <v>976.56200000000001</v>
      </c>
      <c r="C7142" s="1">
        <v>1.024E-3</v>
      </c>
      <c r="D7142" s="1">
        <v>256</v>
      </c>
      <c r="E7142" s="1">
        <v>64</v>
      </c>
      <c r="F7142" s="1">
        <v>5.3217199999999999E-2</v>
      </c>
      <c r="G7142" s="1">
        <v>0</v>
      </c>
      <c r="H7142" s="1">
        <v>16.654800000000002</v>
      </c>
      <c r="I7142" s="1">
        <v>-18.163900000000002</v>
      </c>
      <c r="J7142" s="1">
        <v>-34.818600000000004</v>
      </c>
    </row>
    <row r="7143" spans="1:10" ht="12.75">
      <c r="A7143" s="3">
        <f t="shared" ref="A7143:A7397" si="28">A7142+1</f>
        <v>7142</v>
      </c>
      <c r="B7143" s="1">
        <v>7812.5</v>
      </c>
      <c r="C7143" s="1">
        <v>1.2799999999999999E-4</v>
      </c>
      <c r="D7143" s="1">
        <v>32</v>
      </c>
      <c r="E7143" s="1">
        <v>64</v>
      </c>
      <c r="F7143" s="1">
        <v>0.26284400000000002</v>
      </c>
      <c r="G7143" s="1">
        <v>0</v>
      </c>
      <c r="H7143" s="1">
        <v>16.654699999999998</v>
      </c>
      <c r="I7143" s="1">
        <v>-18.163900000000002</v>
      </c>
      <c r="J7143" s="1">
        <v>-34.818600000000004</v>
      </c>
    </row>
    <row r="7144" spans="1:10" ht="12.75">
      <c r="A7144" s="3">
        <f t="shared" si="28"/>
        <v>7143</v>
      </c>
      <c r="B7144" s="1">
        <v>3906.25</v>
      </c>
      <c r="C7144" s="1">
        <v>2.5599999999999999E-4</v>
      </c>
      <c r="D7144" s="1">
        <v>64</v>
      </c>
      <c r="E7144" s="1">
        <v>16</v>
      </c>
      <c r="F7144" s="1">
        <v>6.7527400000000001E-2</v>
      </c>
      <c r="G7144" s="1">
        <v>0</v>
      </c>
      <c r="H7144" s="1">
        <v>16.655100000000001</v>
      </c>
      <c r="I7144" s="1">
        <v>-18.164100000000001</v>
      </c>
      <c r="J7144" s="1">
        <v>-34.819200000000002</v>
      </c>
    </row>
    <row r="7145" spans="1:10" ht="12.75">
      <c r="A7145" s="3">
        <f t="shared" si="28"/>
        <v>7144</v>
      </c>
      <c r="B7145" s="1">
        <v>976.56200000000001</v>
      </c>
      <c r="C7145" s="1">
        <v>1.024E-3</v>
      </c>
      <c r="D7145" s="1">
        <v>256</v>
      </c>
      <c r="E7145" s="1">
        <v>64</v>
      </c>
      <c r="F7145" s="1">
        <v>5.0046500000000001E-2</v>
      </c>
      <c r="G7145" s="1">
        <v>0</v>
      </c>
      <c r="H7145" s="1">
        <v>16.6556</v>
      </c>
      <c r="I7145" s="1">
        <v>-18.164200000000001</v>
      </c>
      <c r="J7145" s="1">
        <v>-34.819699999999997</v>
      </c>
    </row>
    <row r="7146" spans="1:10" ht="12.75">
      <c r="A7146" s="3">
        <f t="shared" si="28"/>
        <v>7145</v>
      </c>
      <c r="B7146" s="1">
        <v>976.56200000000001</v>
      </c>
      <c r="C7146" s="1">
        <v>1.024E-3</v>
      </c>
      <c r="D7146" s="1">
        <v>256</v>
      </c>
      <c r="E7146" s="1">
        <v>64</v>
      </c>
      <c r="F7146" s="1">
        <v>6.3435500000000006E-2</v>
      </c>
      <c r="G7146" s="1">
        <v>0</v>
      </c>
      <c r="H7146" s="1">
        <v>16.654499999999999</v>
      </c>
      <c r="I7146" s="1">
        <v>-18.163799999999998</v>
      </c>
      <c r="J7146" s="1">
        <v>-34.818399999999997</v>
      </c>
    </row>
    <row r="7147" spans="1:10" ht="12.75">
      <c r="A7147" s="3">
        <f t="shared" si="28"/>
        <v>7146</v>
      </c>
      <c r="B7147" s="1">
        <v>488.28100000000001</v>
      </c>
      <c r="C7147" s="1">
        <v>2.0479999999999999E-3</v>
      </c>
      <c r="D7147" s="1">
        <v>512</v>
      </c>
      <c r="E7147" s="1">
        <v>64</v>
      </c>
      <c r="F7147" s="1">
        <v>0.106489</v>
      </c>
      <c r="G7147" s="1">
        <v>0</v>
      </c>
      <c r="H7147" s="1">
        <v>16.642900000000001</v>
      </c>
      <c r="I7147" s="1">
        <v>-18.1631</v>
      </c>
      <c r="J7147" s="1">
        <v>-34.805999999999997</v>
      </c>
    </row>
    <row r="7148" spans="1:10" ht="12.75">
      <c r="A7148" s="3">
        <f t="shared" si="28"/>
        <v>7147</v>
      </c>
      <c r="B7148" s="1">
        <v>488.28100000000001</v>
      </c>
      <c r="C7148" s="1">
        <v>2.0479999999999999E-3</v>
      </c>
      <c r="D7148" s="1">
        <v>512</v>
      </c>
      <c r="E7148" s="1">
        <v>64</v>
      </c>
      <c r="F7148" s="1">
        <v>0.50356199999999995</v>
      </c>
      <c r="G7148" s="1">
        <v>0</v>
      </c>
      <c r="H7148" s="1">
        <v>16.635999999999999</v>
      </c>
      <c r="I7148" s="1">
        <v>-18.162700000000001</v>
      </c>
      <c r="J7148" s="1">
        <v>-34.798699999999997</v>
      </c>
    </row>
    <row r="7149" spans="1:10" ht="12.75">
      <c r="A7149" s="3">
        <f t="shared" si="28"/>
        <v>7148</v>
      </c>
      <c r="B7149" s="1">
        <v>488.28100000000001</v>
      </c>
      <c r="C7149" s="1">
        <v>2.0479999999999999E-3</v>
      </c>
      <c r="D7149" s="1">
        <v>512</v>
      </c>
      <c r="E7149" s="1">
        <v>64</v>
      </c>
      <c r="F7149" s="1">
        <v>5.6995400000000002E-2</v>
      </c>
      <c r="G7149" s="1">
        <v>0</v>
      </c>
      <c r="H7149" s="1">
        <v>16.636900000000001</v>
      </c>
      <c r="I7149" s="1">
        <v>-18.163</v>
      </c>
      <c r="J7149" s="1">
        <v>-34.799900000000001</v>
      </c>
    </row>
    <row r="7150" spans="1:10" ht="12.75">
      <c r="A7150" s="3">
        <f t="shared" si="28"/>
        <v>7149</v>
      </c>
      <c r="B7150" s="1">
        <v>488.28100000000001</v>
      </c>
      <c r="C7150" s="1">
        <v>2.0479999999999999E-3</v>
      </c>
      <c r="D7150" s="1">
        <v>512</v>
      </c>
      <c r="E7150" s="1">
        <v>64</v>
      </c>
      <c r="F7150" s="1">
        <v>4.4673200000000003E-2</v>
      </c>
      <c r="G7150" s="1">
        <v>0</v>
      </c>
      <c r="H7150" s="1">
        <v>16.637699999999999</v>
      </c>
      <c r="I7150" s="1">
        <v>-18.1633</v>
      </c>
      <c r="J7150" s="1">
        <v>-34.801099999999998</v>
      </c>
    </row>
    <row r="7151" spans="1:10" ht="12.75">
      <c r="A7151" s="3">
        <f t="shared" si="28"/>
        <v>7150</v>
      </c>
      <c r="B7151" s="1">
        <v>244.14099999999999</v>
      </c>
      <c r="C7151" s="1">
        <v>4.0959999999999998E-3</v>
      </c>
      <c r="D7151" s="1">
        <v>1024</v>
      </c>
      <c r="E7151" s="1">
        <v>64</v>
      </c>
      <c r="F7151" s="1">
        <v>5.1965699999999997E-2</v>
      </c>
      <c r="G7151" s="1">
        <v>0</v>
      </c>
      <c r="H7151" s="1">
        <v>16.638200000000001</v>
      </c>
      <c r="I7151" s="1">
        <v>-18.163499999999999</v>
      </c>
      <c r="J7151" s="1">
        <v>-34.801699999999997</v>
      </c>
    </row>
    <row r="7152" spans="1:10" ht="12.75">
      <c r="A7152" s="3">
        <f t="shared" si="28"/>
        <v>7151</v>
      </c>
      <c r="B7152" s="1">
        <v>488.28100000000001</v>
      </c>
      <c r="C7152" s="1">
        <v>2.0479999999999999E-3</v>
      </c>
      <c r="D7152" s="1">
        <v>512</v>
      </c>
      <c r="E7152" s="1">
        <v>64</v>
      </c>
      <c r="F7152" s="1">
        <v>0.20913300000000001</v>
      </c>
      <c r="G7152" s="1">
        <v>0</v>
      </c>
      <c r="H7152" s="1">
        <v>16.6387</v>
      </c>
      <c r="I7152" s="1">
        <v>-18.163399999999999</v>
      </c>
      <c r="J7152" s="1">
        <v>-34.802100000000003</v>
      </c>
    </row>
    <row r="7153" spans="1:10" ht="12.75">
      <c r="A7153" s="3">
        <f t="shared" si="28"/>
        <v>7152</v>
      </c>
      <c r="B7153" s="1">
        <v>488.28100000000001</v>
      </c>
      <c r="C7153" s="1">
        <v>2.0479999999999999E-3</v>
      </c>
      <c r="D7153" s="1">
        <v>512</v>
      </c>
      <c r="E7153" s="1">
        <v>64</v>
      </c>
      <c r="F7153" s="1">
        <v>7.6146599999999995E-2</v>
      </c>
      <c r="G7153" s="1">
        <v>0</v>
      </c>
      <c r="H7153" s="1">
        <v>16.639800000000001</v>
      </c>
      <c r="I7153" s="1">
        <v>-18.163499999999999</v>
      </c>
      <c r="J7153" s="1">
        <v>-34.803199999999997</v>
      </c>
    </row>
    <row r="7154" spans="1:10" ht="12.75">
      <c r="A7154" s="3">
        <f t="shared" si="28"/>
        <v>7153</v>
      </c>
      <c r="B7154" s="1">
        <v>488.28100000000001</v>
      </c>
      <c r="C7154" s="1">
        <v>2.0479999999999999E-3</v>
      </c>
      <c r="D7154" s="1">
        <v>512</v>
      </c>
      <c r="E7154" s="1">
        <v>64</v>
      </c>
      <c r="F7154" s="1">
        <v>7.5711500000000001E-2</v>
      </c>
      <c r="G7154" s="1">
        <v>0</v>
      </c>
      <c r="H7154" s="1">
        <v>16.6403</v>
      </c>
      <c r="I7154" s="1">
        <v>-18.163499999999999</v>
      </c>
      <c r="J7154" s="1">
        <v>-34.803800000000003</v>
      </c>
    </row>
    <row r="7155" spans="1:10" ht="12.75">
      <c r="A7155" s="3">
        <f t="shared" si="28"/>
        <v>7154</v>
      </c>
      <c r="B7155" s="1">
        <v>488.28100000000001</v>
      </c>
      <c r="C7155" s="1">
        <v>2.0479999999999999E-3</v>
      </c>
      <c r="D7155" s="1">
        <v>512</v>
      </c>
      <c r="E7155" s="1">
        <v>64</v>
      </c>
      <c r="F7155" s="1">
        <v>6.3519400000000004E-2</v>
      </c>
      <c r="G7155" s="1">
        <v>0</v>
      </c>
      <c r="H7155" s="1">
        <v>16.640599999999999</v>
      </c>
      <c r="I7155" s="1">
        <v>-18.163599999999999</v>
      </c>
      <c r="J7155" s="1">
        <v>-34.804299999999998</v>
      </c>
    </row>
    <row r="7156" spans="1:10" ht="12.75">
      <c r="A7156" s="3">
        <f t="shared" si="28"/>
        <v>7155</v>
      </c>
      <c r="B7156" s="1">
        <v>488.28100000000001</v>
      </c>
      <c r="C7156" s="1">
        <v>2.0479999999999999E-3</v>
      </c>
      <c r="D7156" s="1">
        <v>512</v>
      </c>
      <c r="E7156" s="1">
        <v>64</v>
      </c>
      <c r="F7156" s="1">
        <v>5.4507E-2</v>
      </c>
      <c r="G7156" s="1">
        <v>0</v>
      </c>
      <c r="H7156" s="1">
        <v>16.6416</v>
      </c>
      <c r="I7156" s="1">
        <v>-18.163900000000002</v>
      </c>
      <c r="J7156" s="1">
        <v>-34.805500000000002</v>
      </c>
    </row>
    <row r="7157" spans="1:10" ht="12.75">
      <c r="A7157" s="3">
        <f t="shared" si="28"/>
        <v>7156</v>
      </c>
      <c r="B7157" s="1">
        <v>244.14099999999999</v>
      </c>
      <c r="C7157" s="1">
        <v>4.0959999999999998E-3</v>
      </c>
      <c r="D7157" s="1">
        <v>1024</v>
      </c>
      <c r="E7157" s="1">
        <v>64</v>
      </c>
      <c r="F7157" s="1">
        <v>5.0937000000000003E-2</v>
      </c>
      <c r="G7157" s="1">
        <v>0</v>
      </c>
      <c r="H7157" s="1">
        <v>16.642099999999999</v>
      </c>
      <c r="I7157" s="1">
        <v>-18.164200000000001</v>
      </c>
      <c r="J7157" s="1">
        <v>-34.8063</v>
      </c>
    </row>
    <row r="7158" spans="1:10" ht="12.75">
      <c r="A7158" s="3">
        <f t="shared" si="28"/>
        <v>7157</v>
      </c>
      <c r="B7158" s="1">
        <v>244.14099999999999</v>
      </c>
      <c r="C7158" s="1">
        <v>4.0959999999999998E-3</v>
      </c>
      <c r="D7158" s="1">
        <v>1024</v>
      </c>
      <c r="E7158" s="1">
        <v>64</v>
      </c>
      <c r="F7158" s="1">
        <v>4.8588600000000003E-2</v>
      </c>
      <c r="G7158" s="1">
        <v>0</v>
      </c>
      <c r="H7158" s="1">
        <v>16.642600000000002</v>
      </c>
      <c r="I7158" s="1">
        <v>-18.164300000000001</v>
      </c>
      <c r="J7158" s="1">
        <v>-34.806899999999999</v>
      </c>
    </row>
    <row r="7159" spans="1:10" ht="12.75">
      <c r="A7159" s="3">
        <f t="shared" si="28"/>
        <v>7158</v>
      </c>
      <c r="B7159" s="1">
        <v>244.14099999999999</v>
      </c>
      <c r="C7159" s="1">
        <v>4.0959999999999998E-3</v>
      </c>
      <c r="D7159" s="1">
        <v>1024</v>
      </c>
      <c r="E7159" s="1">
        <v>64</v>
      </c>
      <c r="F7159" s="1">
        <v>0.10591</v>
      </c>
      <c r="G7159" s="1">
        <v>0</v>
      </c>
      <c r="H7159" s="1">
        <v>16.642900000000001</v>
      </c>
      <c r="I7159" s="1">
        <v>-18.164200000000001</v>
      </c>
      <c r="J7159" s="1">
        <v>-34.807099999999998</v>
      </c>
    </row>
    <row r="7160" spans="1:10" ht="12.75">
      <c r="A7160" s="3">
        <f t="shared" si="28"/>
        <v>7159</v>
      </c>
      <c r="B7160" s="1">
        <v>1953.12</v>
      </c>
      <c r="C7160" s="1">
        <v>5.1199999999999998E-4</v>
      </c>
      <c r="D7160" s="1">
        <v>128</v>
      </c>
      <c r="E7160" s="1">
        <v>8</v>
      </c>
      <c r="F7160" s="1">
        <v>0.11471099999999999</v>
      </c>
      <c r="G7160" s="1">
        <v>0</v>
      </c>
      <c r="H7160" s="1">
        <v>16.628</v>
      </c>
      <c r="I7160" s="1">
        <v>-18.1632</v>
      </c>
      <c r="J7160" s="1">
        <v>-34.7911</v>
      </c>
    </row>
    <row r="7161" spans="1:10" ht="12.75">
      <c r="A7161" s="3">
        <f t="shared" si="28"/>
        <v>7160</v>
      </c>
      <c r="B7161" s="1">
        <v>7812.5</v>
      </c>
      <c r="C7161" s="1">
        <v>1.2799999999999999E-4</v>
      </c>
      <c r="D7161" s="1">
        <v>32</v>
      </c>
      <c r="E7161" s="1">
        <v>32</v>
      </c>
      <c r="F7161" s="1">
        <v>0.29384900000000003</v>
      </c>
      <c r="G7161" s="1">
        <v>0</v>
      </c>
      <c r="H7161" s="1">
        <v>16.627400000000002</v>
      </c>
      <c r="I7161" s="1">
        <v>-18.1629</v>
      </c>
      <c r="J7161" s="1">
        <v>-34.790300000000002</v>
      </c>
    </row>
    <row r="7162" spans="1:10" ht="12.75">
      <c r="A7162" s="3">
        <f t="shared" si="28"/>
        <v>7161</v>
      </c>
      <c r="B7162" s="1">
        <v>976.56200000000001</v>
      </c>
      <c r="C7162" s="1">
        <v>1.024E-3</v>
      </c>
      <c r="D7162" s="1">
        <v>256</v>
      </c>
      <c r="E7162" s="1">
        <v>32</v>
      </c>
      <c r="F7162" s="1">
        <v>0.13320899999999999</v>
      </c>
      <c r="G7162" s="1">
        <v>0</v>
      </c>
      <c r="H7162" s="1">
        <v>16.627600000000001</v>
      </c>
      <c r="I7162" s="1">
        <v>-18.1629</v>
      </c>
      <c r="J7162" s="1">
        <v>-34.790500000000002</v>
      </c>
    </row>
    <row r="7163" spans="1:10" ht="12.75">
      <c r="A7163" s="3">
        <f t="shared" si="28"/>
        <v>7162</v>
      </c>
      <c r="B7163" s="1">
        <v>488.28100000000001</v>
      </c>
      <c r="C7163" s="1">
        <v>2.0479999999999999E-3</v>
      </c>
      <c r="D7163" s="1">
        <v>512</v>
      </c>
      <c r="E7163" s="1">
        <v>32</v>
      </c>
      <c r="F7163" s="1">
        <v>0.13916500000000001</v>
      </c>
      <c r="G7163" s="1">
        <v>0</v>
      </c>
      <c r="H7163" s="1">
        <v>16.6279</v>
      </c>
      <c r="I7163" s="1">
        <v>-18.162700000000001</v>
      </c>
      <c r="J7163" s="1">
        <v>-34.790599999999998</v>
      </c>
    </row>
    <row r="7164" spans="1:10" ht="12.75">
      <c r="A7164" s="3">
        <f t="shared" si="28"/>
        <v>7163</v>
      </c>
      <c r="B7164" s="1">
        <v>488.28100000000001</v>
      </c>
      <c r="C7164" s="1">
        <v>2.0479999999999999E-3</v>
      </c>
      <c r="D7164" s="1">
        <v>512</v>
      </c>
      <c r="E7164" s="1">
        <v>64</v>
      </c>
      <c r="F7164" s="1">
        <v>0.25409999999999999</v>
      </c>
      <c r="G7164" s="1">
        <v>0</v>
      </c>
      <c r="H7164" s="1">
        <v>16.622599999999998</v>
      </c>
      <c r="I7164" s="1">
        <v>-18.161899999999999</v>
      </c>
      <c r="J7164" s="1">
        <v>-34.784500000000001</v>
      </c>
    </row>
    <row r="7165" spans="1:10" ht="12.75">
      <c r="A7165" s="3">
        <f t="shared" si="28"/>
        <v>7164</v>
      </c>
      <c r="B7165" s="1">
        <v>488.28100000000001</v>
      </c>
      <c r="C7165" s="1">
        <v>2.0479999999999999E-3</v>
      </c>
      <c r="D7165" s="1">
        <v>512</v>
      </c>
      <c r="E7165" s="1">
        <v>64</v>
      </c>
      <c r="F7165" s="1">
        <v>7.8495899999999993E-2</v>
      </c>
      <c r="G7165" s="1">
        <v>0</v>
      </c>
      <c r="H7165" s="1">
        <v>16.622599999999998</v>
      </c>
      <c r="I7165" s="1">
        <v>-18.161799999999999</v>
      </c>
      <c r="J7165" s="1">
        <v>-34.784300000000002</v>
      </c>
    </row>
    <row r="7166" spans="1:10" ht="12.75">
      <c r="A7166" s="3">
        <f t="shared" si="28"/>
        <v>7165</v>
      </c>
      <c r="B7166" s="1">
        <v>244.14099999999999</v>
      </c>
      <c r="C7166" s="1">
        <v>4.0959999999999998E-3</v>
      </c>
      <c r="D7166" s="1">
        <v>1024</v>
      </c>
      <c r="E7166" s="1">
        <v>64</v>
      </c>
      <c r="F7166" s="1">
        <v>8.9197399999999996E-2</v>
      </c>
      <c r="G7166" s="1">
        <v>0</v>
      </c>
      <c r="H7166" s="1">
        <v>16.622900000000001</v>
      </c>
      <c r="I7166" s="1">
        <v>-18.1617</v>
      </c>
      <c r="J7166" s="1">
        <v>-34.784599999999998</v>
      </c>
    </row>
    <row r="7167" spans="1:10" ht="12.75">
      <c r="A7167" s="3">
        <f t="shared" si="28"/>
        <v>7166</v>
      </c>
      <c r="B7167" s="1">
        <v>244.14099999999999</v>
      </c>
      <c r="C7167" s="1">
        <v>4.0959999999999998E-3</v>
      </c>
      <c r="D7167" s="1">
        <v>1024</v>
      </c>
      <c r="E7167" s="1">
        <v>64</v>
      </c>
      <c r="F7167" s="1">
        <v>0.112554</v>
      </c>
      <c r="G7167" s="1">
        <v>0</v>
      </c>
      <c r="H7167" s="1">
        <v>16.623100000000001</v>
      </c>
      <c r="I7167" s="1">
        <v>-18.1616</v>
      </c>
      <c r="J7167" s="1">
        <v>-34.784700000000001</v>
      </c>
    </row>
    <row r="7168" spans="1:10" ht="12.75">
      <c r="A7168" s="3">
        <f t="shared" si="28"/>
        <v>7167</v>
      </c>
      <c r="B7168" s="1">
        <v>488.28100000000001</v>
      </c>
      <c r="C7168" s="1">
        <v>2.0479999999999999E-3</v>
      </c>
      <c r="D7168" s="1">
        <v>512</v>
      </c>
      <c r="E7168" s="1">
        <v>64</v>
      </c>
      <c r="F7168" s="1">
        <v>7.3352500000000001E-2</v>
      </c>
      <c r="G7168" s="1">
        <v>0</v>
      </c>
      <c r="H7168" s="1">
        <v>16.618200000000002</v>
      </c>
      <c r="I7168" s="1">
        <v>-18.160900000000002</v>
      </c>
      <c r="J7168" s="1">
        <v>-34.7791</v>
      </c>
    </row>
    <row r="7169" spans="1:10" ht="12.75">
      <c r="A7169" s="3">
        <f t="shared" si="28"/>
        <v>7168</v>
      </c>
      <c r="B7169" s="1">
        <v>1953.12</v>
      </c>
      <c r="C7169" s="1">
        <v>5.1199999999999998E-4</v>
      </c>
      <c r="D7169" s="1">
        <v>128</v>
      </c>
      <c r="E7169" s="1">
        <v>64</v>
      </c>
      <c r="F7169" s="1">
        <v>6.4019699999999999E-2</v>
      </c>
      <c r="G7169" s="1">
        <v>0</v>
      </c>
      <c r="H7169" s="1">
        <v>16.619199999999999</v>
      </c>
      <c r="I7169" s="1">
        <v>-18.161100000000001</v>
      </c>
      <c r="J7169" s="1">
        <v>-34.780299999999997</v>
      </c>
    </row>
    <row r="7170" spans="1:10" ht="12.75">
      <c r="A7170" s="3">
        <f t="shared" si="28"/>
        <v>7169</v>
      </c>
      <c r="B7170" s="1">
        <v>488.28100000000001</v>
      </c>
      <c r="C7170" s="1">
        <v>2.0479999999999999E-3</v>
      </c>
      <c r="D7170" s="1">
        <v>512</v>
      </c>
      <c r="E7170" s="1">
        <v>64</v>
      </c>
      <c r="F7170" s="1">
        <v>7.3976100000000003E-2</v>
      </c>
      <c r="G7170" s="1">
        <v>0</v>
      </c>
      <c r="H7170" s="1">
        <v>16.620200000000001</v>
      </c>
      <c r="I7170" s="1">
        <v>-18.161300000000001</v>
      </c>
      <c r="J7170" s="1">
        <v>-34.781500000000001</v>
      </c>
    </row>
    <row r="7171" spans="1:10" ht="12.75">
      <c r="A7171" s="3">
        <f t="shared" si="28"/>
        <v>7170</v>
      </c>
      <c r="B7171" s="1">
        <v>244.14099999999999</v>
      </c>
      <c r="C7171" s="1">
        <v>4.0959999999999998E-3</v>
      </c>
      <c r="D7171" s="1">
        <v>1024</v>
      </c>
      <c r="E7171" s="1">
        <v>64</v>
      </c>
      <c r="F7171" s="1">
        <v>5.8735099999999998E-2</v>
      </c>
      <c r="G7171" s="1">
        <v>0</v>
      </c>
      <c r="H7171" s="1">
        <v>16.620200000000001</v>
      </c>
      <c r="I7171" s="1">
        <v>-18.161200000000001</v>
      </c>
      <c r="J7171" s="1">
        <v>-34.781399999999998</v>
      </c>
    </row>
    <row r="7172" spans="1:10" ht="12.75">
      <c r="A7172" s="3">
        <f t="shared" si="28"/>
        <v>7171</v>
      </c>
      <c r="B7172" s="1">
        <v>3906.25</v>
      </c>
      <c r="C7172" s="1">
        <v>2.5599999999999999E-4</v>
      </c>
      <c r="D7172" s="1">
        <v>64</v>
      </c>
      <c r="E7172" s="1">
        <v>64</v>
      </c>
      <c r="F7172" s="1">
        <v>6.0038300000000003E-2</v>
      </c>
      <c r="G7172" s="1">
        <v>0</v>
      </c>
      <c r="H7172" s="1">
        <v>16.6205</v>
      </c>
      <c r="I7172" s="1">
        <v>-18.1614</v>
      </c>
      <c r="J7172" s="1">
        <v>-34.781799999999997</v>
      </c>
    </row>
    <row r="7173" spans="1:10" ht="12.75">
      <c r="A7173" s="3">
        <f t="shared" si="28"/>
        <v>7172</v>
      </c>
      <c r="B7173" s="1">
        <v>244.14099999999999</v>
      </c>
      <c r="C7173" s="1">
        <v>4.0959999999999998E-3</v>
      </c>
      <c r="D7173" s="1">
        <v>1024</v>
      </c>
      <c r="E7173" s="1">
        <v>64</v>
      </c>
      <c r="F7173" s="1">
        <v>5.8801800000000001E-2</v>
      </c>
      <c r="G7173" s="1">
        <v>0</v>
      </c>
      <c r="H7173" s="1">
        <v>16.621400000000001</v>
      </c>
      <c r="I7173" s="1">
        <v>-18.1616</v>
      </c>
      <c r="J7173" s="1">
        <v>-34.783000000000001</v>
      </c>
    </row>
    <row r="7174" spans="1:10" ht="12.75">
      <c r="A7174" s="3">
        <f t="shared" si="28"/>
        <v>7173</v>
      </c>
      <c r="B7174" s="1">
        <v>1953.12</v>
      </c>
      <c r="C7174" s="1">
        <v>5.1199999999999998E-4</v>
      </c>
      <c r="D7174" s="1">
        <v>128</v>
      </c>
      <c r="E7174" s="1">
        <v>64</v>
      </c>
      <c r="F7174" s="1">
        <v>6.41655E-2</v>
      </c>
      <c r="G7174" s="1">
        <v>0</v>
      </c>
      <c r="H7174" s="1">
        <v>16.6219</v>
      </c>
      <c r="I7174" s="1">
        <v>-18.1616</v>
      </c>
      <c r="J7174" s="1">
        <v>-34.783499999999997</v>
      </c>
    </row>
    <row r="7175" spans="1:10" ht="12.75">
      <c r="A7175" s="3">
        <f t="shared" si="28"/>
        <v>7174</v>
      </c>
      <c r="B7175" s="1">
        <v>488.28100000000001</v>
      </c>
      <c r="C7175" s="1">
        <v>2.0479999999999999E-3</v>
      </c>
      <c r="D7175" s="1">
        <v>512</v>
      </c>
      <c r="E7175" s="1">
        <v>64</v>
      </c>
      <c r="F7175" s="1">
        <v>6.9808400000000007E-2</v>
      </c>
      <c r="G7175" s="1">
        <v>0</v>
      </c>
      <c r="H7175" s="1">
        <v>16.622499999999999</v>
      </c>
      <c r="I7175" s="1">
        <v>-18.1617</v>
      </c>
      <c r="J7175" s="1">
        <v>-34.784100000000002</v>
      </c>
    </row>
    <row r="7176" spans="1:10" ht="12.75">
      <c r="A7176" s="3">
        <f t="shared" si="28"/>
        <v>7175</v>
      </c>
      <c r="B7176" s="1">
        <v>1953.12</v>
      </c>
      <c r="C7176" s="1">
        <v>5.1199999999999998E-4</v>
      </c>
      <c r="D7176" s="1">
        <v>128</v>
      </c>
      <c r="E7176" s="1">
        <v>64</v>
      </c>
      <c r="F7176" s="1">
        <v>7.3314400000000002E-2</v>
      </c>
      <c r="G7176" s="1">
        <v>0</v>
      </c>
      <c r="H7176" s="1">
        <v>16.6233</v>
      </c>
      <c r="I7176" s="1">
        <v>-18.161799999999999</v>
      </c>
      <c r="J7176" s="1">
        <v>-34.785200000000003</v>
      </c>
    </row>
    <row r="7177" spans="1:10" ht="12.75">
      <c r="A7177" s="3">
        <f t="shared" si="28"/>
        <v>7176</v>
      </c>
      <c r="B7177" s="1">
        <v>976.56200000000001</v>
      </c>
      <c r="C7177" s="1">
        <v>1.024E-3</v>
      </c>
      <c r="D7177" s="1">
        <v>256</v>
      </c>
      <c r="E7177" s="1">
        <v>64</v>
      </c>
      <c r="F7177" s="1">
        <v>6.4527399999999999E-2</v>
      </c>
      <c r="G7177" s="1">
        <v>0</v>
      </c>
      <c r="H7177" s="1">
        <v>16.624300000000002</v>
      </c>
      <c r="I7177" s="1">
        <v>-18.161999999999999</v>
      </c>
      <c r="J7177" s="1">
        <v>-34.786299999999997</v>
      </c>
    </row>
    <row r="7178" spans="1:10" ht="12.75">
      <c r="A7178" s="3">
        <f t="shared" si="28"/>
        <v>7177</v>
      </c>
      <c r="B7178" s="1">
        <v>1953.12</v>
      </c>
      <c r="C7178" s="1">
        <v>5.1199999999999998E-4</v>
      </c>
      <c r="D7178" s="1">
        <v>128</v>
      </c>
      <c r="E7178" s="1">
        <v>64</v>
      </c>
      <c r="F7178" s="1">
        <v>6.1959300000000002E-2</v>
      </c>
      <c r="G7178" s="1">
        <v>0</v>
      </c>
      <c r="H7178" s="1">
        <v>16.6249</v>
      </c>
      <c r="I7178" s="1">
        <v>-18.162199999999999</v>
      </c>
      <c r="J7178" s="1">
        <v>-34.786999999999999</v>
      </c>
    </row>
    <row r="7179" spans="1:10" ht="12.75">
      <c r="A7179" s="3">
        <f t="shared" si="28"/>
        <v>7178</v>
      </c>
      <c r="B7179" s="1">
        <v>244.14099999999999</v>
      </c>
      <c r="C7179" s="1">
        <v>4.0959999999999998E-3</v>
      </c>
      <c r="D7179" s="1">
        <v>1024</v>
      </c>
      <c r="E7179" s="1">
        <v>64</v>
      </c>
      <c r="F7179" s="1">
        <v>5.1043100000000001E-2</v>
      </c>
      <c r="G7179" s="1">
        <v>0</v>
      </c>
      <c r="H7179" s="1">
        <v>16.625699999999998</v>
      </c>
      <c r="I7179" s="1">
        <v>-18.162299999999998</v>
      </c>
      <c r="J7179" s="1">
        <v>-34.7881</v>
      </c>
    </row>
    <row r="7180" spans="1:10" ht="12.75">
      <c r="A7180" s="3">
        <f t="shared" si="28"/>
        <v>7179</v>
      </c>
      <c r="B7180" s="1">
        <v>244.14099999999999</v>
      </c>
      <c r="C7180" s="1">
        <v>4.0959999999999998E-3</v>
      </c>
      <c r="D7180" s="1">
        <v>1024</v>
      </c>
      <c r="E7180" s="1">
        <v>64</v>
      </c>
      <c r="F7180" s="1">
        <v>6.6851300000000002E-2</v>
      </c>
      <c r="G7180" s="1">
        <v>0</v>
      </c>
      <c r="H7180" s="1">
        <v>16.626100000000001</v>
      </c>
      <c r="I7180" s="1">
        <v>-18.162400000000002</v>
      </c>
      <c r="J7180" s="1">
        <v>-34.788499999999999</v>
      </c>
    </row>
    <row r="7181" spans="1:10" ht="12.75">
      <c r="A7181" s="3">
        <f t="shared" si="28"/>
        <v>7180</v>
      </c>
      <c r="B7181" s="1">
        <v>488.28100000000001</v>
      </c>
      <c r="C7181" s="1">
        <v>2.0479999999999999E-3</v>
      </c>
      <c r="D7181" s="1">
        <v>512</v>
      </c>
      <c r="E7181" s="1">
        <v>64</v>
      </c>
      <c r="F7181" s="1">
        <v>6.3204999999999997E-2</v>
      </c>
      <c r="G7181" s="1">
        <v>0</v>
      </c>
      <c r="H7181" s="1">
        <v>16.627099999999999</v>
      </c>
      <c r="I7181" s="1">
        <v>-18.162600000000001</v>
      </c>
      <c r="J7181" s="1">
        <v>-34.789700000000003</v>
      </c>
    </row>
    <row r="7182" spans="1:10" ht="12.75">
      <c r="A7182" s="3">
        <f t="shared" si="28"/>
        <v>7181</v>
      </c>
      <c r="B7182" s="1">
        <v>488.28100000000001</v>
      </c>
      <c r="C7182" s="1">
        <v>2.0479999999999999E-3</v>
      </c>
      <c r="D7182" s="1">
        <v>512</v>
      </c>
      <c r="E7182" s="1">
        <v>64</v>
      </c>
      <c r="F7182" s="1">
        <v>6.6275399999999998E-2</v>
      </c>
      <c r="G7182" s="1">
        <v>0</v>
      </c>
      <c r="H7182" s="1">
        <v>16.627600000000001</v>
      </c>
      <c r="I7182" s="1">
        <v>-18.162600000000001</v>
      </c>
      <c r="J7182" s="1">
        <v>-34.790199999999999</v>
      </c>
    </row>
    <row r="7183" spans="1:10" ht="12.75">
      <c r="A7183" s="3">
        <f t="shared" si="28"/>
        <v>7182</v>
      </c>
      <c r="B7183" s="1">
        <v>244.14099999999999</v>
      </c>
      <c r="C7183" s="1">
        <v>4.0959999999999998E-3</v>
      </c>
      <c r="D7183" s="1">
        <v>1024</v>
      </c>
      <c r="E7183" s="1">
        <v>64</v>
      </c>
      <c r="F7183" s="1">
        <v>0.10503899999999999</v>
      </c>
      <c r="G7183" s="1">
        <v>0</v>
      </c>
      <c r="H7183" s="1">
        <v>16.625499999999999</v>
      </c>
      <c r="I7183" s="1">
        <v>-18.162299999999998</v>
      </c>
      <c r="J7183" s="1">
        <v>-34.787799999999997</v>
      </c>
    </row>
    <row r="7184" spans="1:10" ht="12.75">
      <c r="A7184" s="3">
        <f t="shared" si="28"/>
        <v>7183</v>
      </c>
      <c r="B7184" s="1">
        <v>488.28100000000001</v>
      </c>
      <c r="C7184" s="1">
        <v>2.0479999999999999E-3</v>
      </c>
      <c r="D7184" s="1">
        <v>512</v>
      </c>
      <c r="E7184" s="1">
        <v>64</v>
      </c>
      <c r="F7184" s="1">
        <v>6.4610100000000004E-2</v>
      </c>
      <c r="G7184" s="1">
        <v>0</v>
      </c>
      <c r="H7184" s="1">
        <v>16.6248</v>
      </c>
      <c r="I7184" s="1">
        <v>-18.162299999999998</v>
      </c>
      <c r="J7184" s="1">
        <v>-34.787100000000002</v>
      </c>
    </row>
    <row r="7185" spans="1:10" ht="12.75">
      <c r="A7185" s="3">
        <f t="shared" si="28"/>
        <v>7184</v>
      </c>
      <c r="B7185" s="1">
        <v>488.28100000000001</v>
      </c>
      <c r="C7185" s="1">
        <v>2.0479999999999999E-3</v>
      </c>
      <c r="D7185" s="1">
        <v>512</v>
      </c>
      <c r="E7185" s="1">
        <v>64</v>
      </c>
      <c r="F7185" s="1">
        <v>6.7568699999999995E-2</v>
      </c>
      <c r="G7185" s="1">
        <v>0</v>
      </c>
      <c r="H7185" s="1">
        <v>16.625399999999999</v>
      </c>
      <c r="I7185" s="1">
        <v>-18.162400000000002</v>
      </c>
      <c r="J7185" s="1">
        <v>-34.787799999999997</v>
      </c>
    </row>
    <row r="7186" spans="1:10" ht="12.75">
      <c r="A7186" s="3">
        <f t="shared" si="28"/>
        <v>7185</v>
      </c>
      <c r="B7186" s="1">
        <v>488.28100000000001</v>
      </c>
      <c r="C7186" s="1">
        <v>2.0479999999999999E-3</v>
      </c>
      <c r="D7186" s="1">
        <v>512</v>
      </c>
      <c r="E7186" s="1">
        <v>64</v>
      </c>
      <c r="F7186" s="1">
        <v>5.1004399999999998E-2</v>
      </c>
      <c r="G7186" s="1">
        <v>0</v>
      </c>
      <c r="H7186" s="1">
        <v>16.626300000000001</v>
      </c>
      <c r="I7186" s="1">
        <v>-18.162500000000001</v>
      </c>
      <c r="J7186" s="1">
        <v>-34.788800000000002</v>
      </c>
    </row>
    <row r="7187" spans="1:10" ht="12.75">
      <c r="A7187" s="3">
        <f t="shared" si="28"/>
        <v>7186</v>
      </c>
      <c r="B7187" s="1">
        <v>244.14099999999999</v>
      </c>
      <c r="C7187" s="1">
        <v>4.0959999999999998E-3</v>
      </c>
      <c r="D7187" s="1">
        <v>1024</v>
      </c>
      <c r="E7187" s="1">
        <v>64</v>
      </c>
      <c r="F7187" s="1">
        <v>7.3901099999999997E-2</v>
      </c>
      <c r="G7187" s="1">
        <v>0</v>
      </c>
      <c r="H7187" s="1">
        <v>16.626999999999999</v>
      </c>
      <c r="I7187" s="1">
        <v>-18.162500000000001</v>
      </c>
      <c r="J7187" s="1">
        <v>-34.789499999999997</v>
      </c>
    </row>
    <row r="7188" spans="1:10" ht="12.75">
      <c r="A7188" s="3">
        <f t="shared" si="28"/>
        <v>7187</v>
      </c>
      <c r="B7188" s="1">
        <v>488.28100000000001</v>
      </c>
      <c r="C7188" s="1">
        <v>2.0479999999999999E-3</v>
      </c>
      <c r="D7188" s="1">
        <v>512</v>
      </c>
      <c r="E7188" s="1">
        <v>64</v>
      </c>
      <c r="F7188" s="1">
        <v>0.22683</v>
      </c>
      <c r="G7188" s="1">
        <v>0</v>
      </c>
      <c r="H7188" s="1">
        <v>16.625499999999999</v>
      </c>
      <c r="I7188" s="1">
        <v>-18.162299999999998</v>
      </c>
      <c r="J7188" s="1">
        <v>-34.787799999999997</v>
      </c>
    </row>
    <row r="7189" spans="1:10" ht="12.75">
      <c r="A7189" s="3">
        <f t="shared" si="28"/>
        <v>7188</v>
      </c>
      <c r="B7189" s="1">
        <v>488.28100000000001</v>
      </c>
      <c r="C7189" s="1">
        <v>2.0479999999999999E-3</v>
      </c>
      <c r="D7189" s="1">
        <v>512</v>
      </c>
      <c r="E7189" s="1">
        <v>64</v>
      </c>
      <c r="F7189" s="1">
        <v>7.6309000000000002E-2</v>
      </c>
      <c r="G7189" s="1">
        <v>0</v>
      </c>
      <c r="H7189" s="1">
        <v>16.625800000000002</v>
      </c>
      <c r="I7189" s="1">
        <v>-18.162299999999998</v>
      </c>
      <c r="J7189" s="1">
        <v>-34.7881</v>
      </c>
    </row>
    <row r="7190" spans="1:10" ht="12.75">
      <c r="A7190" s="3">
        <f t="shared" si="28"/>
        <v>7189</v>
      </c>
      <c r="B7190" s="1">
        <v>244.14099999999999</v>
      </c>
      <c r="C7190" s="1">
        <v>4.0959999999999998E-3</v>
      </c>
      <c r="D7190" s="1">
        <v>1024</v>
      </c>
      <c r="E7190" s="1">
        <v>64</v>
      </c>
      <c r="F7190" s="1">
        <v>0.156306</v>
      </c>
      <c r="G7190" s="1">
        <v>0</v>
      </c>
      <c r="H7190" s="1">
        <v>16.625599999999999</v>
      </c>
      <c r="I7190" s="1">
        <v>-18.162099999999999</v>
      </c>
      <c r="J7190" s="1">
        <v>-34.787700000000001</v>
      </c>
    </row>
    <row r="7191" spans="1:10" ht="12.75">
      <c r="A7191" s="3">
        <f t="shared" si="28"/>
        <v>7190</v>
      </c>
      <c r="B7191" s="1">
        <v>244.14099999999999</v>
      </c>
      <c r="C7191" s="1">
        <v>4.0959999999999998E-3</v>
      </c>
      <c r="D7191" s="1">
        <v>1024</v>
      </c>
      <c r="E7191" s="1">
        <v>64</v>
      </c>
      <c r="F7191" s="1">
        <v>0.132711</v>
      </c>
      <c r="G7191" s="1">
        <v>0</v>
      </c>
      <c r="H7191" s="1">
        <v>16.621200000000002</v>
      </c>
      <c r="I7191" s="1">
        <v>-18.161200000000001</v>
      </c>
      <c r="J7191" s="1">
        <v>-34.782299999999999</v>
      </c>
    </row>
    <row r="7192" spans="1:10" ht="12.75">
      <c r="A7192" s="3">
        <f t="shared" si="28"/>
        <v>7191</v>
      </c>
      <c r="B7192" s="1">
        <v>488.28100000000001</v>
      </c>
      <c r="C7192" s="1">
        <v>2.0479999999999999E-3</v>
      </c>
      <c r="D7192" s="1">
        <v>512</v>
      </c>
      <c r="E7192" s="1">
        <v>64</v>
      </c>
      <c r="F7192" s="1">
        <v>9.6032800000000001E-2</v>
      </c>
      <c r="G7192" s="1">
        <v>0</v>
      </c>
      <c r="H7192" s="1">
        <v>16.621500000000001</v>
      </c>
      <c r="I7192" s="1">
        <v>-18.161100000000001</v>
      </c>
      <c r="J7192" s="1">
        <v>-34.782600000000002</v>
      </c>
    </row>
    <row r="7193" spans="1:10" ht="12.75">
      <c r="A7193" s="3">
        <f t="shared" si="28"/>
        <v>7192</v>
      </c>
      <c r="B7193" s="1">
        <v>976.56200000000001</v>
      </c>
      <c r="C7193" s="1">
        <v>1.024E-3</v>
      </c>
      <c r="D7193" s="1">
        <v>256</v>
      </c>
      <c r="E7193" s="1">
        <v>64</v>
      </c>
      <c r="F7193" s="1">
        <v>0.12514600000000001</v>
      </c>
      <c r="G7193" s="1">
        <v>0</v>
      </c>
      <c r="H7193" s="1">
        <v>16.6218</v>
      </c>
      <c r="I7193" s="1">
        <v>-18.161000000000001</v>
      </c>
      <c r="J7193" s="1">
        <v>-34.782899999999998</v>
      </c>
    </row>
    <row r="7194" spans="1:10" ht="12.75">
      <c r="A7194" s="3">
        <f t="shared" si="28"/>
        <v>7193</v>
      </c>
      <c r="B7194" s="1">
        <v>244.14099999999999</v>
      </c>
      <c r="C7194" s="1">
        <v>4.0959999999999998E-3</v>
      </c>
      <c r="D7194" s="1">
        <v>1024</v>
      </c>
      <c r="E7194" s="1">
        <v>64</v>
      </c>
      <c r="F7194" s="1">
        <v>8.0291000000000001E-2</v>
      </c>
      <c r="G7194" s="1">
        <v>0</v>
      </c>
      <c r="H7194" s="1">
        <v>16.621600000000001</v>
      </c>
      <c r="I7194" s="1">
        <v>-18.160799999999998</v>
      </c>
      <c r="J7194" s="1">
        <v>-34.782400000000003</v>
      </c>
    </row>
    <row r="7195" spans="1:10" ht="12.75">
      <c r="A7195" s="3">
        <f t="shared" si="28"/>
        <v>7194</v>
      </c>
      <c r="B7195" s="1">
        <v>244.14099999999999</v>
      </c>
      <c r="C7195" s="1">
        <v>4.0959999999999998E-3</v>
      </c>
      <c r="D7195" s="1">
        <v>1024</v>
      </c>
      <c r="E7195" s="1">
        <v>64</v>
      </c>
      <c r="F7195" s="1">
        <v>0.41995900000000003</v>
      </c>
      <c r="G7195" s="1">
        <v>0</v>
      </c>
      <c r="H7195" s="1">
        <v>16.618099999999998</v>
      </c>
      <c r="I7195" s="1">
        <v>-18.16</v>
      </c>
      <c r="J7195" s="1">
        <v>-34.778100000000002</v>
      </c>
    </row>
    <row r="7196" spans="1:10" ht="12.75">
      <c r="A7196" s="3">
        <f t="shared" si="28"/>
        <v>7195</v>
      </c>
      <c r="B7196" s="1">
        <v>7812.5</v>
      </c>
      <c r="C7196" s="1">
        <v>1.2799999999999999E-4</v>
      </c>
      <c r="D7196" s="1">
        <v>32</v>
      </c>
      <c r="E7196" s="1">
        <v>32</v>
      </c>
      <c r="F7196" s="1">
        <v>0.117573</v>
      </c>
      <c r="G7196" s="1">
        <v>0</v>
      </c>
      <c r="H7196" s="1">
        <v>16.613900000000001</v>
      </c>
      <c r="I7196" s="1">
        <v>-18.159800000000001</v>
      </c>
      <c r="J7196" s="1">
        <v>-34.773699999999998</v>
      </c>
    </row>
    <row r="7197" spans="1:10" ht="12.75">
      <c r="A7197" s="3">
        <f t="shared" si="28"/>
        <v>7196</v>
      </c>
      <c r="B7197" s="1">
        <v>976.56200000000001</v>
      </c>
      <c r="C7197" s="1">
        <v>1.024E-3</v>
      </c>
      <c r="D7197" s="1">
        <v>256</v>
      </c>
      <c r="E7197" s="1">
        <v>16</v>
      </c>
      <c r="F7197" s="1">
        <v>0.109449</v>
      </c>
      <c r="G7197" s="1">
        <v>0</v>
      </c>
      <c r="H7197" s="1">
        <v>16.6143</v>
      </c>
      <c r="I7197" s="1">
        <v>-18.159700000000001</v>
      </c>
      <c r="J7197" s="1">
        <v>-34.774000000000001</v>
      </c>
    </row>
    <row r="7198" spans="1:10" ht="12.75">
      <c r="A7198" s="3">
        <f t="shared" si="28"/>
        <v>7197</v>
      </c>
      <c r="B7198" s="1">
        <v>244.14099999999999</v>
      </c>
      <c r="C7198" s="1">
        <v>4.0959999999999998E-3</v>
      </c>
      <c r="D7198" s="1">
        <v>1024</v>
      </c>
      <c r="E7198" s="1">
        <v>64</v>
      </c>
      <c r="F7198" s="1">
        <v>0.101865</v>
      </c>
      <c r="G7198" s="1">
        <v>0</v>
      </c>
      <c r="H7198" s="1">
        <v>16.614599999999999</v>
      </c>
      <c r="I7198" s="1">
        <v>-18.159500000000001</v>
      </c>
      <c r="J7198" s="1">
        <v>-34.774000000000001</v>
      </c>
    </row>
    <row r="7199" spans="1:10" ht="12.75">
      <c r="A7199" s="3">
        <f t="shared" si="28"/>
        <v>7198</v>
      </c>
      <c r="B7199" s="1">
        <v>488.28100000000001</v>
      </c>
      <c r="C7199" s="1">
        <v>2.0479999999999999E-3</v>
      </c>
      <c r="D7199" s="1">
        <v>512</v>
      </c>
      <c r="E7199" s="1">
        <v>64</v>
      </c>
      <c r="F7199" s="1">
        <v>0.105173</v>
      </c>
      <c r="G7199" s="1">
        <v>0</v>
      </c>
      <c r="H7199" s="1">
        <v>16.614799999999999</v>
      </c>
      <c r="I7199" s="1">
        <v>-18.159400000000002</v>
      </c>
      <c r="J7199" s="1">
        <v>-34.7742</v>
      </c>
    </row>
    <row r="7200" spans="1:10" ht="12.75">
      <c r="A7200" s="3">
        <f t="shared" si="28"/>
        <v>7199</v>
      </c>
      <c r="B7200" s="1">
        <v>488.28100000000001</v>
      </c>
      <c r="C7200" s="1">
        <v>2.0479999999999999E-3</v>
      </c>
      <c r="D7200" s="1">
        <v>512</v>
      </c>
      <c r="E7200" s="1">
        <v>64</v>
      </c>
      <c r="F7200" s="1">
        <v>0.17655399999999999</v>
      </c>
      <c r="G7200" s="1">
        <v>0</v>
      </c>
      <c r="H7200" s="1">
        <v>16.614699999999999</v>
      </c>
      <c r="I7200" s="1">
        <v>-18.159199999999998</v>
      </c>
      <c r="J7200" s="1">
        <v>-34.773800000000001</v>
      </c>
    </row>
    <row r="7201" spans="1:10" ht="12.75">
      <c r="A7201" s="3">
        <f t="shared" si="28"/>
        <v>7200</v>
      </c>
      <c r="B7201" s="1">
        <v>976.56200000000001</v>
      </c>
      <c r="C7201" s="1">
        <v>1.024E-3</v>
      </c>
      <c r="D7201" s="1">
        <v>256</v>
      </c>
      <c r="E7201" s="1">
        <v>64</v>
      </c>
      <c r="F7201" s="1">
        <v>8.9438799999999999E-2</v>
      </c>
      <c r="G7201" s="1">
        <v>0</v>
      </c>
      <c r="H7201" s="1">
        <v>16.615100000000002</v>
      </c>
      <c r="I7201" s="1">
        <v>-18.159099999999999</v>
      </c>
      <c r="J7201" s="1">
        <v>-34.7742</v>
      </c>
    </row>
    <row r="7202" spans="1:10" ht="12.75">
      <c r="A7202" s="3">
        <f t="shared" si="28"/>
        <v>7201</v>
      </c>
      <c r="B7202" s="1">
        <v>3906.25</v>
      </c>
      <c r="C7202" s="1">
        <v>2.5599999999999999E-4</v>
      </c>
      <c r="D7202" s="1">
        <v>64</v>
      </c>
      <c r="E7202" s="1">
        <v>64</v>
      </c>
      <c r="F7202" s="1">
        <v>0.15878200000000001</v>
      </c>
      <c r="G7202" s="1">
        <v>0</v>
      </c>
      <c r="H7202" s="1">
        <v>16.614999999999998</v>
      </c>
      <c r="I7202" s="1">
        <v>-18.158899999999999</v>
      </c>
      <c r="J7202" s="1">
        <v>-34.773800000000001</v>
      </c>
    </row>
    <row r="7203" spans="1:10" ht="12.75">
      <c r="A7203" s="3">
        <f t="shared" si="28"/>
        <v>7202</v>
      </c>
      <c r="B7203" s="1">
        <v>488.28100000000001</v>
      </c>
      <c r="C7203" s="1">
        <v>2.0479999999999999E-3</v>
      </c>
      <c r="D7203" s="1">
        <v>512</v>
      </c>
      <c r="E7203" s="1">
        <v>64</v>
      </c>
      <c r="F7203" s="1">
        <v>0.10741299999999999</v>
      </c>
      <c r="G7203" s="1">
        <v>0</v>
      </c>
      <c r="H7203" s="1">
        <v>16.615500000000001</v>
      </c>
      <c r="I7203" s="1">
        <v>-18.158799999999999</v>
      </c>
      <c r="J7203" s="1">
        <v>-34.7742</v>
      </c>
    </row>
    <row r="7204" spans="1:10" ht="12.75">
      <c r="A7204" s="3">
        <f t="shared" si="28"/>
        <v>7203</v>
      </c>
      <c r="B7204" s="1">
        <v>244.14099999999999</v>
      </c>
      <c r="C7204" s="1">
        <v>4.0959999999999998E-3</v>
      </c>
      <c r="D7204" s="1">
        <v>1024</v>
      </c>
      <c r="E7204" s="1">
        <v>64</v>
      </c>
      <c r="F7204" s="1">
        <v>0.161969</v>
      </c>
      <c r="G7204" s="1">
        <v>0</v>
      </c>
      <c r="H7204" s="1">
        <v>16.615400000000001</v>
      </c>
      <c r="I7204" s="1">
        <v>-18.1585</v>
      </c>
      <c r="J7204" s="1">
        <v>-34.773899999999998</v>
      </c>
    </row>
    <row r="7205" spans="1:10" ht="12.75">
      <c r="A7205" s="3">
        <f t="shared" si="28"/>
        <v>7204</v>
      </c>
      <c r="B7205" s="1">
        <v>488.28100000000001</v>
      </c>
      <c r="C7205" s="1">
        <v>2.0479999999999999E-3</v>
      </c>
      <c r="D7205" s="1">
        <v>512</v>
      </c>
      <c r="E7205" s="1">
        <v>64</v>
      </c>
      <c r="F7205" s="1">
        <v>0.16467100000000001</v>
      </c>
      <c r="G7205" s="1">
        <v>0</v>
      </c>
      <c r="H7205" s="1">
        <v>16.615600000000001</v>
      </c>
      <c r="I7205" s="1">
        <v>-18.158300000000001</v>
      </c>
      <c r="J7205" s="1">
        <v>-34.773899999999998</v>
      </c>
    </row>
    <row r="7206" spans="1:10" ht="12.75">
      <c r="A7206" s="3">
        <f t="shared" si="28"/>
        <v>7205</v>
      </c>
      <c r="B7206" s="1">
        <v>488.28100000000001</v>
      </c>
      <c r="C7206" s="1">
        <v>2.0479999999999999E-3</v>
      </c>
      <c r="D7206" s="1">
        <v>512</v>
      </c>
      <c r="E7206" s="1">
        <v>64</v>
      </c>
      <c r="F7206" s="1">
        <v>8.2826200000000003E-2</v>
      </c>
      <c r="G7206" s="1">
        <v>0</v>
      </c>
      <c r="H7206" s="1">
        <v>16.6159</v>
      </c>
      <c r="I7206" s="1">
        <v>-18.158200000000001</v>
      </c>
      <c r="J7206" s="1">
        <v>-34.774099999999997</v>
      </c>
    </row>
    <row r="7207" spans="1:10" ht="12.75">
      <c r="A7207" s="3">
        <f t="shared" si="28"/>
        <v>7206</v>
      </c>
      <c r="B7207" s="1">
        <v>488.28100000000001</v>
      </c>
      <c r="C7207" s="1">
        <v>2.0479999999999999E-3</v>
      </c>
      <c r="D7207" s="1">
        <v>512</v>
      </c>
      <c r="E7207" s="1">
        <v>64</v>
      </c>
      <c r="F7207" s="1">
        <v>0.129577</v>
      </c>
      <c r="G7207" s="1">
        <v>0</v>
      </c>
      <c r="H7207" s="1">
        <v>16.6159</v>
      </c>
      <c r="I7207" s="1">
        <v>-18.158000000000001</v>
      </c>
      <c r="J7207" s="1">
        <v>-34.773899999999998</v>
      </c>
    </row>
    <row r="7208" spans="1:10" ht="12.75">
      <c r="A7208" s="3">
        <f t="shared" si="28"/>
        <v>7207</v>
      </c>
      <c r="B7208" s="1">
        <v>244.14099999999999</v>
      </c>
      <c r="C7208" s="1">
        <v>4.0959999999999998E-3</v>
      </c>
      <c r="D7208" s="1">
        <v>1024</v>
      </c>
      <c r="E7208" s="1">
        <v>64</v>
      </c>
      <c r="F7208" s="1">
        <v>7.0650299999999999E-2</v>
      </c>
      <c r="G7208" s="1">
        <v>0</v>
      </c>
      <c r="H7208" s="1">
        <v>16.616700000000002</v>
      </c>
      <c r="I7208" s="1">
        <v>-18.158100000000001</v>
      </c>
      <c r="J7208" s="1">
        <v>-34.774799999999999</v>
      </c>
    </row>
    <row r="7209" spans="1:10" ht="12.75">
      <c r="A7209" s="3">
        <f t="shared" si="28"/>
        <v>7208</v>
      </c>
      <c r="B7209" s="1">
        <v>244.14099999999999</v>
      </c>
      <c r="C7209" s="1">
        <v>4.0959999999999998E-3</v>
      </c>
      <c r="D7209" s="1">
        <v>1024</v>
      </c>
      <c r="E7209" s="1">
        <v>64</v>
      </c>
      <c r="F7209" s="1">
        <v>6.75708E-2</v>
      </c>
      <c r="G7209" s="1">
        <v>0</v>
      </c>
      <c r="H7209" s="1">
        <v>16.6173</v>
      </c>
      <c r="I7209" s="1">
        <v>-18.158200000000001</v>
      </c>
      <c r="J7209" s="1">
        <v>-34.775599999999997</v>
      </c>
    </row>
    <row r="7210" spans="1:10" ht="12.75">
      <c r="A7210" s="3">
        <f t="shared" si="28"/>
        <v>7209</v>
      </c>
      <c r="B7210" s="1">
        <v>488.28100000000001</v>
      </c>
      <c r="C7210" s="1">
        <v>2.0479999999999999E-3</v>
      </c>
      <c r="D7210" s="1">
        <v>512</v>
      </c>
      <c r="E7210" s="1">
        <v>64</v>
      </c>
      <c r="F7210" s="1">
        <v>6.0694900000000003E-2</v>
      </c>
      <c r="G7210" s="1">
        <v>0</v>
      </c>
      <c r="H7210" s="1">
        <v>16.617699999999999</v>
      </c>
      <c r="I7210" s="1">
        <v>-18.158200000000001</v>
      </c>
      <c r="J7210" s="1">
        <v>-34.7759</v>
      </c>
    </row>
    <row r="7211" spans="1:10" ht="12.75">
      <c r="A7211" s="3">
        <f t="shared" si="28"/>
        <v>7210</v>
      </c>
      <c r="B7211" s="1">
        <v>488.28100000000001</v>
      </c>
      <c r="C7211" s="1">
        <v>2.0479999999999999E-3</v>
      </c>
      <c r="D7211" s="1">
        <v>512</v>
      </c>
      <c r="E7211" s="1">
        <v>64</v>
      </c>
      <c r="F7211" s="1">
        <v>5.93652E-2</v>
      </c>
      <c r="G7211" s="1">
        <v>0</v>
      </c>
      <c r="H7211" s="1">
        <v>16.6187</v>
      </c>
      <c r="I7211" s="1">
        <v>-18.1584</v>
      </c>
      <c r="J7211" s="1">
        <v>-34.777099999999997</v>
      </c>
    </row>
    <row r="7212" spans="1:10" ht="12.75">
      <c r="A7212" s="3">
        <f t="shared" si="28"/>
        <v>7211</v>
      </c>
      <c r="B7212" s="1">
        <v>488.28100000000001</v>
      </c>
      <c r="C7212" s="1">
        <v>2.0479999999999999E-3</v>
      </c>
      <c r="D7212" s="1">
        <v>512</v>
      </c>
      <c r="E7212" s="1">
        <v>64</v>
      </c>
      <c r="F7212" s="1">
        <v>6.3668600000000006E-2</v>
      </c>
      <c r="G7212" s="1">
        <v>0</v>
      </c>
      <c r="H7212" s="1">
        <v>16.619700000000002</v>
      </c>
      <c r="I7212" s="1">
        <v>-18.1586</v>
      </c>
      <c r="J7212" s="1">
        <v>-34.778300000000002</v>
      </c>
    </row>
    <row r="7213" spans="1:10" ht="12.75">
      <c r="A7213" s="3">
        <f t="shared" si="28"/>
        <v>7212</v>
      </c>
      <c r="B7213" s="1">
        <v>976.56200000000001</v>
      </c>
      <c r="C7213" s="1">
        <v>1.024E-3</v>
      </c>
      <c r="D7213" s="1">
        <v>256</v>
      </c>
      <c r="E7213" s="1">
        <v>32</v>
      </c>
      <c r="F7213" s="1">
        <v>6.0427700000000001E-2</v>
      </c>
      <c r="G7213" s="1">
        <v>0</v>
      </c>
      <c r="H7213" s="1">
        <v>16.620200000000001</v>
      </c>
      <c r="I7213" s="1">
        <v>-18.1586</v>
      </c>
      <c r="J7213" s="1">
        <v>-34.7789</v>
      </c>
    </row>
    <row r="7214" spans="1:10" ht="12.75">
      <c r="A7214" s="3">
        <f t="shared" si="28"/>
        <v>7213</v>
      </c>
      <c r="B7214" s="1">
        <v>488.28100000000001</v>
      </c>
      <c r="C7214" s="1">
        <v>2.0479999999999999E-3</v>
      </c>
      <c r="D7214" s="1">
        <v>512</v>
      </c>
      <c r="E7214" s="1">
        <v>32</v>
      </c>
      <c r="F7214" s="1">
        <v>6.4912800000000007E-2</v>
      </c>
      <c r="G7214" s="1">
        <v>0</v>
      </c>
      <c r="H7214" s="1">
        <v>16.620699999999999</v>
      </c>
      <c r="I7214" s="1">
        <v>-18.1586</v>
      </c>
      <c r="J7214" s="1">
        <v>-34.779299999999999</v>
      </c>
    </row>
    <row r="7215" spans="1:10" ht="12.75">
      <c r="A7215" s="3">
        <f t="shared" si="28"/>
        <v>7214</v>
      </c>
      <c r="B7215" s="1">
        <v>244.14099999999999</v>
      </c>
      <c r="C7215" s="1">
        <v>4.0959999999999998E-3</v>
      </c>
      <c r="D7215" s="1">
        <v>1024</v>
      </c>
      <c r="E7215" s="1">
        <v>64</v>
      </c>
      <c r="F7215" s="1">
        <v>6.1926700000000001E-2</v>
      </c>
      <c r="G7215" s="1">
        <v>0</v>
      </c>
      <c r="H7215" s="1">
        <v>16.621700000000001</v>
      </c>
      <c r="I7215" s="1">
        <v>-18.158799999999999</v>
      </c>
      <c r="J7215" s="1">
        <v>-34.780500000000004</v>
      </c>
    </row>
    <row r="7216" spans="1:10" ht="12.75">
      <c r="A7216" s="3">
        <f t="shared" si="28"/>
        <v>7215</v>
      </c>
      <c r="B7216" s="1">
        <v>976.56200000000001</v>
      </c>
      <c r="C7216" s="1">
        <v>1.024E-3</v>
      </c>
      <c r="D7216" s="1">
        <v>256</v>
      </c>
      <c r="E7216" s="1">
        <v>32</v>
      </c>
      <c r="F7216" s="1">
        <v>6.8547899999999995E-2</v>
      </c>
      <c r="G7216" s="1">
        <v>0</v>
      </c>
      <c r="H7216" s="1">
        <v>16.622199999999999</v>
      </c>
      <c r="I7216" s="1">
        <v>-18.158899999999999</v>
      </c>
      <c r="J7216" s="1">
        <v>-34.781100000000002</v>
      </c>
    </row>
    <row r="7217" spans="1:10" ht="12.75">
      <c r="A7217" s="3">
        <f t="shared" si="28"/>
        <v>7216</v>
      </c>
      <c r="B7217" s="1">
        <v>244.14099999999999</v>
      </c>
      <c r="C7217" s="1">
        <v>4.0959999999999998E-3</v>
      </c>
      <c r="D7217" s="1">
        <v>1024</v>
      </c>
      <c r="E7217" s="1">
        <v>64</v>
      </c>
      <c r="F7217" s="1">
        <v>6.65496E-2</v>
      </c>
      <c r="G7217" s="1">
        <v>0</v>
      </c>
      <c r="H7217" s="1">
        <v>16.622599999999998</v>
      </c>
      <c r="I7217" s="1">
        <v>-18.158899999999999</v>
      </c>
      <c r="J7217" s="1">
        <v>-34.781500000000001</v>
      </c>
    </row>
    <row r="7218" spans="1:10" ht="12.75">
      <c r="A7218" s="3">
        <f t="shared" si="28"/>
        <v>7217</v>
      </c>
      <c r="B7218" s="1">
        <v>488.28100000000001</v>
      </c>
      <c r="C7218" s="1">
        <v>2.0479999999999999E-3</v>
      </c>
      <c r="D7218" s="1">
        <v>512</v>
      </c>
      <c r="E7218" s="1">
        <v>64</v>
      </c>
      <c r="F7218" s="1">
        <v>6.1224099999999997E-2</v>
      </c>
      <c r="G7218" s="1">
        <v>0</v>
      </c>
      <c r="H7218" s="1">
        <v>16.6236</v>
      </c>
      <c r="I7218" s="1">
        <v>-18.159099999999999</v>
      </c>
      <c r="J7218" s="1">
        <v>-34.782699999999998</v>
      </c>
    </row>
    <row r="7219" spans="1:10" ht="12.75">
      <c r="A7219" s="3">
        <f t="shared" si="28"/>
        <v>7218</v>
      </c>
      <c r="B7219" s="1">
        <v>244.14099999999999</v>
      </c>
      <c r="C7219" s="1">
        <v>4.0959999999999998E-3</v>
      </c>
      <c r="D7219" s="1">
        <v>1024</v>
      </c>
      <c r="E7219" s="1">
        <v>64</v>
      </c>
      <c r="F7219" s="1">
        <v>6.8154400000000004E-2</v>
      </c>
      <c r="G7219" s="1">
        <v>0</v>
      </c>
      <c r="H7219" s="1">
        <v>16.623899999999999</v>
      </c>
      <c r="I7219" s="1">
        <v>-18.158899999999999</v>
      </c>
      <c r="J7219" s="1">
        <v>-34.782899999999998</v>
      </c>
    </row>
    <row r="7220" spans="1:10" ht="12.75">
      <c r="A7220" s="3">
        <f t="shared" si="28"/>
        <v>7219</v>
      </c>
      <c r="B7220" s="1">
        <v>244.14099999999999</v>
      </c>
      <c r="C7220" s="1">
        <v>4.0959999999999998E-3</v>
      </c>
      <c r="D7220" s="1">
        <v>1024</v>
      </c>
      <c r="E7220" s="1">
        <v>64</v>
      </c>
      <c r="F7220" s="1">
        <v>7.0110800000000001E-2</v>
      </c>
      <c r="G7220" s="1">
        <v>0</v>
      </c>
      <c r="H7220" s="1">
        <v>16.624400000000001</v>
      </c>
      <c r="I7220" s="1">
        <v>-18.158899999999999</v>
      </c>
      <c r="J7220" s="1">
        <v>-34.783299999999997</v>
      </c>
    </row>
    <row r="7221" spans="1:10" ht="12.75">
      <c r="A7221" s="3">
        <f t="shared" si="28"/>
        <v>7220</v>
      </c>
      <c r="B7221" s="1">
        <v>244.14099999999999</v>
      </c>
      <c r="C7221" s="1">
        <v>4.0959999999999998E-3</v>
      </c>
      <c r="D7221" s="1">
        <v>1024</v>
      </c>
      <c r="E7221" s="1">
        <v>64</v>
      </c>
      <c r="F7221" s="1">
        <v>6.1622099999999999E-2</v>
      </c>
      <c r="G7221" s="1">
        <v>0</v>
      </c>
      <c r="H7221" s="1">
        <v>16.625399999999999</v>
      </c>
      <c r="I7221" s="1">
        <v>-18.159099999999999</v>
      </c>
      <c r="J7221" s="1">
        <v>-34.784500000000001</v>
      </c>
    </row>
    <row r="7222" spans="1:10" ht="12.75">
      <c r="A7222" s="3">
        <f t="shared" si="28"/>
        <v>7221</v>
      </c>
      <c r="B7222" s="1">
        <v>1953.12</v>
      </c>
      <c r="C7222" s="1">
        <v>5.1199999999999998E-4</v>
      </c>
      <c r="D7222" s="1">
        <v>128</v>
      </c>
      <c r="E7222" s="1">
        <v>64</v>
      </c>
      <c r="F7222" s="1">
        <v>6.3692399999999996E-2</v>
      </c>
      <c r="G7222" s="1">
        <v>0</v>
      </c>
      <c r="H7222" s="1">
        <v>16.6265</v>
      </c>
      <c r="I7222" s="1">
        <v>-18.159199999999998</v>
      </c>
      <c r="J7222" s="1">
        <v>-34.785699999999999</v>
      </c>
    </row>
    <row r="7223" spans="1:10" ht="12.75">
      <c r="A7223" s="3">
        <f t="shared" si="28"/>
        <v>7222</v>
      </c>
      <c r="B7223" s="1">
        <v>1953.12</v>
      </c>
      <c r="C7223" s="1">
        <v>5.1199999999999998E-4</v>
      </c>
      <c r="D7223" s="1">
        <v>128</v>
      </c>
      <c r="E7223" s="1">
        <v>32</v>
      </c>
      <c r="F7223" s="1">
        <v>6.28832E-2</v>
      </c>
      <c r="G7223" s="1">
        <v>0</v>
      </c>
      <c r="H7223" s="1">
        <v>16.626999999999999</v>
      </c>
      <c r="I7223" s="1">
        <v>-18.159300000000002</v>
      </c>
      <c r="J7223" s="1">
        <v>-34.786299999999997</v>
      </c>
    </row>
    <row r="7224" spans="1:10" ht="12.75">
      <c r="A7224" s="3">
        <f t="shared" si="28"/>
        <v>7223</v>
      </c>
      <c r="B7224" s="1">
        <v>488.28100000000001</v>
      </c>
      <c r="C7224" s="1">
        <v>2.0479999999999999E-3</v>
      </c>
      <c r="D7224" s="1">
        <v>512</v>
      </c>
      <c r="E7224" s="1">
        <v>64</v>
      </c>
      <c r="F7224" s="1">
        <v>6.3705800000000007E-2</v>
      </c>
      <c r="G7224" s="1">
        <v>0</v>
      </c>
      <c r="H7224" s="1">
        <v>16.627300000000002</v>
      </c>
      <c r="I7224" s="1">
        <v>-18.159300000000002</v>
      </c>
      <c r="J7224" s="1">
        <v>-34.7866</v>
      </c>
    </row>
    <row r="7225" spans="1:10" ht="12.75">
      <c r="A7225" s="3">
        <f t="shared" si="28"/>
        <v>7224</v>
      </c>
      <c r="B7225" s="1">
        <v>488.28100000000001</v>
      </c>
      <c r="C7225" s="1">
        <v>2.0479999999999999E-3</v>
      </c>
      <c r="D7225" s="1">
        <v>512</v>
      </c>
      <c r="E7225" s="1">
        <v>64</v>
      </c>
      <c r="F7225" s="1">
        <v>6.17136E-2</v>
      </c>
      <c r="G7225" s="1">
        <v>0</v>
      </c>
      <c r="H7225" s="1">
        <v>16.628299999999999</v>
      </c>
      <c r="I7225" s="1">
        <v>-18.159500000000001</v>
      </c>
      <c r="J7225" s="1">
        <v>-34.787799999999997</v>
      </c>
    </row>
    <row r="7226" spans="1:10" ht="12.75">
      <c r="A7226" s="3">
        <f t="shared" si="28"/>
        <v>7225</v>
      </c>
      <c r="B7226" s="1">
        <v>244.14099999999999</v>
      </c>
      <c r="C7226" s="1">
        <v>4.0959999999999998E-3</v>
      </c>
      <c r="D7226" s="1">
        <v>1024</v>
      </c>
      <c r="E7226" s="1">
        <v>64</v>
      </c>
      <c r="F7226" s="1">
        <v>6.4936999999999995E-2</v>
      </c>
      <c r="G7226" s="1">
        <v>0</v>
      </c>
      <c r="H7226" s="1">
        <v>16.629300000000001</v>
      </c>
      <c r="I7226" s="1">
        <v>-18.159700000000001</v>
      </c>
      <c r="J7226" s="1">
        <v>-34.789000000000001</v>
      </c>
    </row>
    <row r="7227" spans="1:10" ht="12.75">
      <c r="A7227" s="3">
        <f t="shared" si="28"/>
        <v>7226</v>
      </c>
      <c r="B7227" s="1">
        <v>244.14099999999999</v>
      </c>
      <c r="C7227" s="1">
        <v>4.0959999999999998E-3</v>
      </c>
      <c r="D7227" s="1">
        <v>1024</v>
      </c>
      <c r="E7227" s="1">
        <v>64</v>
      </c>
      <c r="F7227" s="1">
        <v>6.7856E-2</v>
      </c>
      <c r="G7227" s="1">
        <v>0</v>
      </c>
      <c r="H7227" s="1">
        <v>16.629200000000001</v>
      </c>
      <c r="I7227" s="1">
        <v>-18.159500000000001</v>
      </c>
      <c r="J7227" s="1">
        <v>-34.788699999999999</v>
      </c>
    </row>
    <row r="7228" spans="1:10" ht="12.75">
      <c r="A7228" s="3">
        <f t="shared" si="28"/>
        <v>7227</v>
      </c>
      <c r="B7228" s="1">
        <v>488.28100000000001</v>
      </c>
      <c r="C7228" s="1">
        <v>2.0479999999999999E-3</v>
      </c>
      <c r="D7228" s="1">
        <v>512</v>
      </c>
      <c r="E7228" s="1">
        <v>64</v>
      </c>
      <c r="F7228" s="1">
        <v>9.9895499999999998E-2</v>
      </c>
      <c r="G7228" s="1">
        <v>0</v>
      </c>
      <c r="H7228" s="1">
        <v>16.629799999999999</v>
      </c>
      <c r="I7228" s="1">
        <v>-18.159500000000001</v>
      </c>
      <c r="J7228" s="1">
        <v>-34.789299999999997</v>
      </c>
    </row>
    <row r="7229" spans="1:10" ht="12.75">
      <c r="A7229" s="3">
        <f t="shared" si="28"/>
        <v>7228</v>
      </c>
      <c r="B7229" s="1">
        <v>976.56200000000001</v>
      </c>
      <c r="C7229" s="1">
        <v>1.024E-3</v>
      </c>
      <c r="D7229" s="1">
        <v>256</v>
      </c>
      <c r="E7229" s="1">
        <v>32</v>
      </c>
      <c r="F7229" s="1">
        <v>0.26603100000000002</v>
      </c>
      <c r="G7229" s="1">
        <v>0</v>
      </c>
      <c r="H7229" s="1">
        <v>16.627500000000001</v>
      </c>
      <c r="I7229" s="1">
        <v>-18.158799999999999</v>
      </c>
      <c r="J7229" s="1">
        <v>-34.786299999999997</v>
      </c>
    </row>
    <row r="7230" spans="1:10" ht="12.75">
      <c r="A7230" s="3">
        <f t="shared" si="28"/>
        <v>7229</v>
      </c>
      <c r="B7230" s="1">
        <v>488.28100000000001</v>
      </c>
      <c r="C7230" s="1">
        <v>2.0479999999999999E-3</v>
      </c>
      <c r="D7230" s="1">
        <v>512</v>
      </c>
      <c r="E7230" s="1">
        <v>64</v>
      </c>
      <c r="F7230" s="1">
        <v>0.2727</v>
      </c>
      <c r="G7230" s="1">
        <v>0</v>
      </c>
      <c r="H7230" s="1">
        <v>16.6279</v>
      </c>
      <c r="I7230" s="1">
        <v>-18.1587</v>
      </c>
      <c r="J7230" s="1">
        <v>-34.7866</v>
      </c>
    </row>
    <row r="7231" spans="1:10" ht="12.75">
      <c r="A7231" s="3">
        <f t="shared" si="28"/>
        <v>7230</v>
      </c>
      <c r="B7231" s="1">
        <v>488.28100000000001</v>
      </c>
      <c r="C7231" s="1">
        <v>2.0479999999999999E-3</v>
      </c>
      <c r="D7231" s="1">
        <v>512</v>
      </c>
      <c r="E7231" s="1">
        <v>64</v>
      </c>
      <c r="F7231" s="1">
        <v>9.08635E-2</v>
      </c>
      <c r="G7231" s="1">
        <v>0</v>
      </c>
      <c r="H7231" s="1">
        <v>16.628599999999999</v>
      </c>
      <c r="I7231" s="1">
        <v>-18.1587</v>
      </c>
      <c r="J7231" s="1">
        <v>-34.787300000000002</v>
      </c>
    </row>
    <row r="7232" spans="1:10" ht="12.75">
      <c r="A7232" s="3">
        <f t="shared" si="28"/>
        <v>7231</v>
      </c>
      <c r="B7232" s="1">
        <v>244.14099999999999</v>
      </c>
      <c r="C7232" s="1">
        <v>4.0959999999999998E-3</v>
      </c>
      <c r="D7232" s="1">
        <v>1024</v>
      </c>
      <c r="E7232" s="1">
        <v>64</v>
      </c>
      <c r="F7232" s="1">
        <v>8.7454500000000004E-2</v>
      </c>
      <c r="G7232" s="1">
        <v>0</v>
      </c>
      <c r="H7232" s="1">
        <v>16.629100000000001</v>
      </c>
      <c r="I7232" s="1">
        <v>-18.1586</v>
      </c>
      <c r="J7232" s="1">
        <v>-34.787700000000001</v>
      </c>
    </row>
    <row r="7233" spans="1:10" ht="12.75">
      <c r="A7233" s="3">
        <f t="shared" si="28"/>
        <v>7232</v>
      </c>
      <c r="B7233" s="1">
        <v>488.28100000000001</v>
      </c>
      <c r="C7233" s="1">
        <v>2.0479999999999999E-3</v>
      </c>
      <c r="D7233" s="1">
        <v>512</v>
      </c>
      <c r="E7233" s="1">
        <v>64</v>
      </c>
      <c r="F7233" s="1">
        <v>0.22109200000000001</v>
      </c>
      <c r="G7233" s="1">
        <v>0</v>
      </c>
      <c r="H7233" s="1">
        <v>16.627400000000002</v>
      </c>
      <c r="I7233" s="1">
        <v>-18.158000000000001</v>
      </c>
      <c r="J7233" s="1">
        <v>-34.785400000000003</v>
      </c>
    </row>
    <row r="7234" spans="1:10" ht="12.75">
      <c r="A7234" s="3">
        <f t="shared" si="28"/>
        <v>7233</v>
      </c>
      <c r="B7234" s="1">
        <v>244.14099999999999</v>
      </c>
      <c r="C7234" s="1">
        <v>4.0959999999999998E-3</v>
      </c>
      <c r="D7234" s="1">
        <v>1024</v>
      </c>
      <c r="E7234" s="1">
        <v>64</v>
      </c>
      <c r="F7234" s="1">
        <v>0.23772299999999999</v>
      </c>
      <c r="G7234" s="1">
        <v>0</v>
      </c>
      <c r="H7234" s="1">
        <v>16.627700000000001</v>
      </c>
      <c r="I7234" s="1">
        <v>-18.158000000000001</v>
      </c>
      <c r="J7234" s="1">
        <v>-34.785699999999999</v>
      </c>
    </row>
    <row r="7235" spans="1:10" ht="12.75">
      <c r="A7235" s="3">
        <f t="shared" si="28"/>
        <v>7234</v>
      </c>
      <c r="B7235" s="1">
        <v>488.28100000000001</v>
      </c>
      <c r="C7235" s="1">
        <v>2.0479999999999999E-3</v>
      </c>
      <c r="D7235" s="1">
        <v>512</v>
      </c>
      <c r="E7235" s="1">
        <v>64</v>
      </c>
      <c r="F7235" s="1">
        <v>8.7670399999999996E-2</v>
      </c>
      <c r="G7235" s="1">
        <v>0</v>
      </c>
      <c r="H7235" s="1">
        <v>16.628399999999999</v>
      </c>
      <c r="I7235" s="1">
        <v>-18.158100000000001</v>
      </c>
      <c r="J7235" s="1">
        <v>-34.786499999999997</v>
      </c>
    </row>
    <row r="7236" spans="1:10" ht="12.75">
      <c r="A7236" s="3">
        <f t="shared" si="28"/>
        <v>7235</v>
      </c>
      <c r="B7236" s="1">
        <v>488.28100000000001</v>
      </c>
      <c r="C7236" s="1">
        <v>2.0479999999999999E-3</v>
      </c>
      <c r="D7236" s="1">
        <v>512</v>
      </c>
      <c r="E7236" s="1">
        <v>64</v>
      </c>
      <c r="F7236" s="1">
        <v>8.9516299999999993E-2</v>
      </c>
      <c r="G7236" s="1">
        <v>0</v>
      </c>
      <c r="H7236" s="1">
        <v>16.627300000000002</v>
      </c>
      <c r="I7236" s="1">
        <v>-18.157599999999999</v>
      </c>
      <c r="J7236" s="1">
        <v>-34.7849</v>
      </c>
    </row>
    <row r="7237" spans="1:10" ht="12.75">
      <c r="A7237" s="3">
        <f t="shared" si="28"/>
        <v>7236</v>
      </c>
      <c r="B7237" s="1">
        <v>244.14099999999999</v>
      </c>
      <c r="C7237" s="1">
        <v>4.0959999999999998E-3</v>
      </c>
      <c r="D7237" s="1">
        <v>1024</v>
      </c>
      <c r="E7237" s="1">
        <v>64</v>
      </c>
      <c r="F7237" s="1">
        <v>0.23286699999999999</v>
      </c>
      <c r="G7237" s="1">
        <v>0</v>
      </c>
      <c r="H7237" s="1">
        <v>16.627099999999999</v>
      </c>
      <c r="I7237" s="1">
        <v>-18.157399999999999</v>
      </c>
      <c r="J7237" s="1">
        <v>-34.784500000000001</v>
      </c>
    </row>
    <row r="7238" spans="1:10" ht="12.75">
      <c r="A7238" s="3">
        <f t="shared" si="28"/>
        <v>7237</v>
      </c>
      <c r="B7238" s="1">
        <v>488.28100000000001</v>
      </c>
      <c r="C7238" s="1">
        <v>2.0479999999999999E-3</v>
      </c>
      <c r="D7238" s="1">
        <v>512</v>
      </c>
      <c r="E7238" s="1">
        <v>64</v>
      </c>
      <c r="F7238" s="1">
        <v>6.7256200000000002E-2</v>
      </c>
      <c r="G7238" s="1">
        <v>0</v>
      </c>
      <c r="H7238" s="1">
        <v>16.6281</v>
      </c>
      <c r="I7238" s="1">
        <v>-18.157499999999999</v>
      </c>
      <c r="J7238" s="1">
        <v>-34.785600000000002</v>
      </c>
    </row>
    <row r="7239" spans="1:10" ht="12.75">
      <c r="A7239" s="3">
        <f t="shared" si="28"/>
        <v>7238</v>
      </c>
      <c r="B7239" s="1">
        <v>244.14099999999999</v>
      </c>
      <c r="C7239" s="1">
        <v>4.0959999999999998E-3</v>
      </c>
      <c r="D7239" s="1">
        <v>1024</v>
      </c>
      <c r="E7239" s="1">
        <v>64</v>
      </c>
      <c r="F7239" s="1">
        <v>7.2160600000000005E-2</v>
      </c>
      <c r="G7239" s="1">
        <v>0</v>
      </c>
      <c r="H7239" s="1">
        <v>16.628399999999999</v>
      </c>
      <c r="I7239" s="1">
        <v>-18.157499999999999</v>
      </c>
      <c r="J7239" s="1">
        <v>-34.785899999999998</v>
      </c>
    </row>
    <row r="7240" spans="1:10" ht="12.75">
      <c r="A7240" s="3">
        <f t="shared" si="28"/>
        <v>7239</v>
      </c>
      <c r="B7240" s="1">
        <v>976.56200000000001</v>
      </c>
      <c r="C7240" s="1">
        <v>1.024E-3</v>
      </c>
      <c r="D7240" s="1">
        <v>256</v>
      </c>
      <c r="E7240" s="1">
        <v>64</v>
      </c>
      <c r="F7240" s="1">
        <v>7.5324100000000005E-2</v>
      </c>
      <c r="G7240" s="1">
        <v>0</v>
      </c>
      <c r="H7240" s="1">
        <v>16.6294</v>
      </c>
      <c r="I7240" s="1">
        <v>-18.157599999999999</v>
      </c>
      <c r="J7240" s="1">
        <v>-34.786999999999999</v>
      </c>
    </row>
    <row r="7241" spans="1:10" ht="12.75">
      <c r="A7241" s="3">
        <f t="shared" si="28"/>
        <v>7240</v>
      </c>
      <c r="B7241" s="1">
        <v>1953.12</v>
      </c>
      <c r="C7241" s="1">
        <v>5.1199999999999998E-4</v>
      </c>
      <c r="D7241" s="1">
        <v>128</v>
      </c>
      <c r="E7241" s="1">
        <v>64</v>
      </c>
      <c r="F7241" s="1">
        <v>6.2931200000000007E-2</v>
      </c>
      <c r="G7241" s="1">
        <v>0</v>
      </c>
      <c r="H7241" s="1">
        <v>16.629899999999999</v>
      </c>
      <c r="I7241" s="1">
        <v>-18.157599999999999</v>
      </c>
      <c r="J7241" s="1">
        <v>-34.787599999999998</v>
      </c>
    </row>
    <row r="7242" spans="1:10" ht="12.75">
      <c r="A7242" s="3">
        <f t="shared" si="28"/>
        <v>7241</v>
      </c>
      <c r="B7242" s="1">
        <v>244.14099999999999</v>
      </c>
      <c r="C7242" s="1">
        <v>4.0959999999999998E-3</v>
      </c>
      <c r="D7242" s="1">
        <v>1024</v>
      </c>
      <c r="E7242" s="1">
        <v>64</v>
      </c>
      <c r="F7242" s="1">
        <v>7.8498399999999996E-2</v>
      </c>
      <c r="G7242" s="1">
        <v>0</v>
      </c>
      <c r="H7242" s="1">
        <v>16.6309</v>
      </c>
      <c r="I7242" s="1">
        <v>-18.157800000000002</v>
      </c>
      <c r="J7242" s="1">
        <v>-34.788699999999999</v>
      </c>
    </row>
    <row r="7243" spans="1:10" ht="12.75">
      <c r="A7243" s="3">
        <f t="shared" si="28"/>
        <v>7242</v>
      </c>
      <c r="B7243" s="1">
        <v>488.28100000000001</v>
      </c>
      <c r="C7243" s="1">
        <v>2.0479999999999999E-3</v>
      </c>
      <c r="D7243" s="1">
        <v>512</v>
      </c>
      <c r="E7243" s="1">
        <v>64</v>
      </c>
      <c r="F7243" s="1">
        <v>0.26053700000000002</v>
      </c>
      <c r="G7243" s="1">
        <v>0</v>
      </c>
      <c r="H7243" s="1">
        <v>16.6313</v>
      </c>
      <c r="I7243" s="1">
        <v>-18.157699999999998</v>
      </c>
      <c r="J7243" s="1">
        <v>-34.789000000000001</v>
      </c>
    </row>
    <row r="7244" spans="1:10" ht="12.75">
      <c r="A7244" s="3">
        <f t="shared" si="28"/>
        <v>7243</v>
      </c>
      <c r="B7244" s="1">
        <v>488.28100000000001</v>
      </c>
      <c r="C7244" s="1">
        <v>2.0479999999999999E-3</v>
      </c>
      <c r="D7244" s="1">
        <v>512</v>
      </c>
      <c r="E7244" s="1">
        <v>32</v>
      </c>
      <c r="F7244" s="1">
        <v>6.4458299999999996E-2</v>
      </c>
      <c r="G7244" s="1">
        <v>0</v>
      </c>
      <c r="H7244" s="1">
        <v>16.631799999999998</v>
      </c>
      <c r="I7244" s="1">
        <v>-18.157800000000002</v>
      </c>
      <c r="J7244" s="1">
        <v>-34.7896</v>
      </c>
    </row>
    <row r="7245" spans="1:10" ht="12.75">
      <c r="A7245" s="3">
        <f t="shared" si="28"/>
        <v>7244</v>
      </c>
      <c r="B7245" s="1">
        <v>1953.12</v>
      </c>
      <c r="C7245" s="1">
        <v>5.1199999999999998E-4</v>
      </c>
      <c r="D7245" s="1">
        <v>128</v>
      </c>
      <c r="E7245" s="1">
        <v>16</v>
      </c>
      <c r="F7245" s="1">
        <v>6.9339799999999993E-2</v>
      </c>
      <c r="G7245" s="1">
        <v>0</v>
      </c>
      <c r="H7245" s="1">
        <v>16.6328</v>
      </c>
      <c r="I7245" s="1">
        <v>-18.157900000000001</v>
      </c>
      <c r="J7245" s="1">
        <v>-34.790799999999997</v>
      </c>
    </row>
    <row r="7246" spans="1:10" ht="12.75">
      <c r="A7246" s="3">
        <f t="shared" si="28"/>
        <v>7245</v>
      </c>
      <c r="B7246" s="1">
        <v>244.14099999999999</v>
      </c>
      <c r="C7246" s="1">
        <v>4.0959999999999998E-3</v>
      </c>
      <c r="D7246" s="1">
        <v>1024</v>
      </c>
      <c r="E7246" s="1">
        <v>64</v>
      </c>
      <c r="F7246" s="1">
        <v>7.3846300000000004E-2</v>
      </c>
      <c r="G7246" s="1">
        <v>0</v>
      </c>
      <c r="H7246" s="1">
        <v>16.633199999999999</v>
      </c>
      <c r="I7246" s="1">
        <v>-18.157900000000001</v>
      </c>
      <c r="J7246" s="1">
        <v>-34.790999999999997</v>
      </c>
    </row>
    <row r="7247" spans="1:10" ht="12.75">
      <c r="A7247" s="3">
        <f t="shared" si="28"/>
        <v>7246</v>
      </c>
      <c r="B7247" s="1">
        <v>976.56200000000001</v>
      </c>
      <c r="C7247" s="1">
        <v>1.024E-3</v>
      </c>
      <c r="D7247" s="1">
        <v>256</v>
      </c>
      <c r="E7247" s="1">
        <v>64</v>
      </c>
      <c r="F7247" s="1">
        <v>6.3161999999999996E-2</v>
      </c>
      <c r="G7247" s="1">
        <v>0</v>
      </c>
      <c r="H7247" s="1">
        <v>16.633700000000001</v>
      </c>
      <c r="I7247" s="1">
        <v>-18.157900000000001</v>
      </c>
      <c r="J7247" s="1">
        <v>-34.791600000000003</v>
      </c>
    </row>
    <row r="7248" spans="1:10" ht="12.75">
      <c r="A7248" s="3">
        <f t="shared" si="28"/>
        <v>7247</v>
      </c>
      <c r="B7248" s="1">
        <v>244.14099999999999</v>
      </c>
      <c r="C7248" s="1">
        <v>4.0959999999999998E-3</v>
      </c>
      <c r="D7248" s="1">
        <v>1024</v>
      </c>
      <c r="E7248" s="1">
        <v>64</v>
      </c>
      <c r="F7248" s="1">
        <v>7.2802400000000003E-2</v>
      </c>
      <c r="G7248" s="1">
        <v>0</v>
      </c>
      <c r="H7248" s="1">
        <v>16.634699999999999</v>
      </c>
      <c r="I7248" s="1">
        <v>-18.158100000000001</v>
      </c>
      <c r="J7248" s="1">
        <v>-34.7928</v>
      </c>
    </row>
    <row r="7249" spans="1:10" ht="12.75">
      <c r="A7249" s="3">
        <f t="shared" si="28"/>
        <v>7248</v>
      </c>
      <c r="B7249" s="1">
        <v>488.28100000000001</v>
      </c>
      <c r="C7249" s="1">
        <v>2.0479999999999999E-3</v>
      </c>
      <c r="D7249" s="1">
        <v>512</v>
      </c>
      <c r="E7249" s="1">
        <v>64</v>
      </c>
      <c r="F7249" s="1">
        <v>6.8699700000000002E-2</v>
      </c>
      <c r="G7249" s="1">
        <v>0</v>
      </c>
      <c r="H7249" s="1">
        <v>16.635100000000001</v>
      </c>
      <c r="I7249" s="1">
        <v>-18.158000000000001</v>
      </c>
      <c r="J7249" s="1">
        <v>-34.793100000000003</v>
      </c>
    </row>
    <row r="7250" spans="1:10" ht="12.75">
      <c r="A7250" s="3">
        <f t="shared" si="28"/>
        <v>7249</v>
      </c>
      <c r="B7250" s="1">
        <v>488.28100000000001</v>
      </c>
      <c r="C7250" s="1">
        <v>2.0479999999999999E-3</v>
      </c>
      <c r="D7250" s="1">
        <v>512</v>
      </c>
      <c r="E7250" s="1">
        <v>64</v>
      </c>
      <c r="F7250" s="1">
        <v>5.9349499999999999E-2</v>
      </c>
      <c r="G7250" s="1">
        <v>0</v>
      </c>
      <c r="H7250" s="1">
        <v>16.636099999999999</v>
      </c>
      <c r="I7250" s="1">
        <v>-18.158200000000001</v>
      </c>
      <c r="J7250" s="1">
        <v>-34.7943</v>
      </c>
    </row>
    <row r="7251" spans="1:10" ht="12.75">
      <c r="A7251" s="3">
        <f t="shared" si="28"/>
        <v>7250</v>
      </c>
      <c r="B7251" s="1">
        <v>488.28100000000001</v>
      </c>
      <c r="C7251" s="1">
        <v>2.0479999999999999E-3</v>
      </c>
      <c r="D7251" s="1">
        <v>512</v>
      </c>
      <c r="E7251" s="1">
        <v>64</v>
      </c>
      <c r="F7251" s="1">
        <v>5.7192399999999997E-2</v>
      </c>
      <c r="G7251" s="1">
        <v>0</v>
      </c>
      <c r="H7251" s="1">
        <v>16.636600000000001</v>
      </c>
      <c r="I7251" s="1">
        <v>-18.158300000000001</v>
      </c>
      <c r="J7251" s="1">
        <v>-34.794899999999998</v>
      </c>
    </row>
    <row r="7252" spans="1:10" ht="12.75">
      <c r="A7252" s="3">
        <f t="shared" si="28"/>
        <v>7251</v>
      </c>
      <c r="B7252" s="1">
        <v>488.28100000000001</v>
      </c>
      <c r="C7252" s="1">
        <v>2.0479999999999999E-3</v>
      </c>
      <c r="D7252" s="1">
        <v>512</v>
      </c>
      <c r="E7252" s="1">
        <v>32</v>
      </c>
      <c r="F7252" s="1">
        <v>7.0274799999999998E-2</v>
      </c>
      <c r="G7252" s="1">
        <v>0</v>
      </c>
      <c r="H7252" s="1">
        <v>16.637599999999999</v>
      </c>
      <c r="I7252" s="1">
        <v>-18.1584</v>
      </c>
      <c r="J7252" s="1">
        <v>-34.795999999999999</v>
      </c>
    </row>
    <row r="7253" spans="1:10" ht="12.75">
      <c r="A7253" s="3">
        <f t="shared" si="28"/>
        <v>7252</v>
      </c>
      <c r="B7253" s="1">
        <v>244.14099999999999</v>
      </c>
      <c r="C7253" s="1">
        <v>4.0959999999999998E-3</v>
      </c>
      <c r="D7253" s="1">
        <v>1024</v>
      </c>
      <c r="E7253" s="1">
        <v>64</v>
      </c>
      <c r="F7253" s="1">
        <v>6.1987800000000003E-2</v>
      </c>
      <c r="G7253" s="1">
        <v>0</v>
      </c>
      <c r="H7253" s="1">
        <v>16.637899999999998</v>
      </c>
      <c r="I7253" s="1">
        <v>-18.1584</v>
      </c>
      <c r="J7253" s="1">
        <v>-34.796300000000002</v>
      </c>
    </row>
    <row r="7254" spans="1:10" ht="12.75">
      <c r="A7254" s="3">
        <f t="shared" si="28"/>
        <v>7253</v>
      </c>
      <c r="B7254" s="1">
        <v>488.28100000000001</v>
      </c>
      <c r="C7254" s="1">
        <v>2.0479999999999999E-3</v>
      </c>
      <c r="D7254" s="1">
        <v>512</v>
      </c>
      <c r="E7254" s="1">
        <v>64</v>
      </c>
      <c r="F7254" s="1">
        <v>7.0210300000000003E-2</v>
      </c>
      <c r="G7254" s="1">
        <v>0</v>
      </c>
      <c r="H7254" s="1">
        <v>16.638400000000001</v>
      </c>
      <c r="I7254" s="1">
        <v>-18.1585</v>
      </c>
      <c r="J7254" s="1">
        <v>-34.796900000000001</v>
      </c>
    </row>
    <row r="7255" spans="1:10" ht="12.75">
      <c r="A7255" s="3">
        <f t="shared" si="28"/>
        <v>7254</v>
      </c>
      <c r="B7255" s="1">
        <v>1953.12</v>
      </c>
      <c r="C7255" s="1">
        <v>5.1199999999999998E-4</v>
      </c>
      <c r="D7255" s="1">
        <v>128</v>
      </c>
      <c r="E7255" s="1">
        <v>32</v>
      </c>
      <c r="F7255" s="1">
        <v>7.1771799999999997E-2</v>
      </c>
      <c r="G7255" s="1">
        <v>0</v>
      </c>
      <c r="H7255" s="1">
        <v>16.639399999999998</v>
      </c>
      <c r="I7255" s="1">
        <v>-18.1585</v>
      </c>
      <c r="J7255" s="1">
        <v>-34.797899999999998</v>
      </c>
    </row>
    <row r="7256" spans="1:10" ht="12.75">
      <c r="A7256" s="3">
        <f t="shared" si="28"/>
        <v>7255</v>
      </c>
      <c r="B7256" s="1">
        <v>3906.25</v>
      </c>
      <c r="C7256" s="1">
        <v>2.5599999999999999E-4</v>
      </c>
      <c r="D7256" s="1">
        <v>64</v>
      </c>
      <c r="E7256" s="1">
        <v>32</v>
      </c>
      <c r="F7256" s="1">
        <v>6.7697999999999994E-2</v>
      </c>
      <c r="G7256" s="1">
        <v>0</v>
      </c>
      <c r="H7256" s="1">
        <v>16.639800000000001</v>
      </c>
      <c r="I7256" s="1">
        <v>-18.1585</v>
      </c>
      <c r="J7256" s="1">
        <v>-34.798299999999998</v>
      </c>
    </row>
    <row r="7257" spans="1:10" ht="12.75">
      <c r="A7257" s="3">
        <f t="shared" si="28"/>
        <v>7256</v>
      </c>
      <c r="B7257" s="1">
        <v>488.28100000000001</v>
      </c>
      <c r="C7257" s="1">
        <v>2.0479999999999999E-3</v>
      </c>
      <c r="D7257" s="1">
        <v>512</v>
      </c>
      <c r="E7257" s="1">
        <v>64</v>
      </c>
      <c r="F7257" s="1">
        <v>9.5874100000000004E-2</v>
      </c>
      <c r="G7257" s="1">
        <v>0</v>
      </c>
      <c r="H7257" s="1">
        <v>16.640499999999999</v>
      </c>
      <c r="I7257" s="1">
        <v>-18.1584</v>
      </c>
      <c r="J7257" s="1">
        <v>-34.798999999999999</v>
      </c>
    </row>
    <row r="7258" spans="1:10" ht="12.75">
      <c r="A7258" s="3">
        <f t="shared" si="28"/>
        <v>7257</v>
      </c>
      <c r="B7258" s="1">
        <v>244.14099999999999</v>
      </c>
      <c r="C7258" s="1">
        <v>4.0959999999999998E-3</v>
      </c>
      <c r="D7258" s="1">
        <v>1024</v>
      </c>
      <c r="E7258" s="1">
        <v>64</v>
      </c>
      <c r="F7258" s="1">
        <v>0.112098</v>
      </c>
      <c r="G7258" s="1">
        <v>0</v>
      </c>
      <c r="H7258" s="1">
        <v>16.640599999999999</v>
      </c>
      <c r="I7258" s="1">
        <v>-18.158300000000001</v>
      </c>
      <c r="J7258" s="1">
        <v>-34.798900000000003</v>
      </c>
    </row>
    <row r="7259" spans="1:10" ht="12.75">
      <c r="A7259" s="3">
        <f t="shared" si="28"/>
        <v>7258</v>
      </c>
      <c r="B7259" s="1">
        <v>488.28100000000001</v>
      </c>
      <c r="C7259" s="1">
        <v>2.0479999999999999E-3</v>
      </c>
      <c r="D7259" s="1">
        <v>512</v>
      </c>
      <c r="E7259" s="1">
        <v>64</v>
      </c>
      <c r="F7259" s="1">
        <v>9.4752699999999995E-2</v>
      </c>
      <c r="G7259" s="1">
        <v>0</v>
      </c>
      <c r="H7259" s="1">
        <v>16.6387</v>
      </c>
      <c r="I7259" s="1">
        <v>-18.157800000000002</v>
      </c>
      <c r="J7259" s="1">
        <v>-34.796500000000002</v>
      </c>
    </row>
    <row r="7260" spans="1:10" ht="12.75">
      <c r="A7260" s="3">
        <f t="shared" si="28"/>
        <v>7259</v>
      </c>
      <c r="B7260" s="1">
        <v>244.14099999999999</v>
      </c>
      <c r="C7260" s="1">
        <v>4.0959999999999998E-3</v>
      </c>
      <c r="D7260" s="1">
        <v>1024</v>
      </c>
      <c r="E7260" s="1">
        <v>64</v>
      </c>
      <c r="F7260" s="1">
        <v>8.2454100000000002E-2</v>
      </c>
      <c r="G7260" s="1">
        <v>0</v>
      </c>
      <c r="H7260" s="1">
        <v>16.637699999999999</v>
      </c>
      <c r="I7260" s="1">
        <v>-18.157699999999998</v>
      </c>
      <c r="J7260" s="1">
        <v>-34.795400000000001</v>
      </c>
    </row>
    <row r="7261" spans="1:10" ht="12.75">
      <c r="A7261" s="3">
        <f t="shared" si="28"/>
        <v>7260</v>
      </c>
      <c r="B7261" s="1">
        <v>244.14099999999999</v>
      </c>
      <c r="C7261" s="1">
        <v>4.0959999999999998E-3</v>
      </c>
      <c r="D7261" s="1">
        <v>1024</v>
      </c>
      <c r="E7261" s="1">
        <v>64</v>
      </c>
      <c r="F7261" s="1">
        <v>9.5408099999999996E-2</v>
      </c>
      <c r="G7261" s="1">
        <v>0</v>
      </c>
      <c r="H7261" s="1">
        <v>16.638100000000001</v>
      </c>
      <c r="I7261" s="1">
        <v>-18.157599999999999</v>
      </c>
      <c r="J7261" s="1">
        <v>-34.795699999999997</v>
      </c>
    </row>
    <row r="7262" spans="1:10" ht="12.75">
      <c r="A7262" s="3">
        <f t="shared" si="28"/>
        <v>7261</v>
      </c>
      <c r="B7262" s="1">
        <v>488.28100000000001</v>
      </c>
      <c r="C7262" s="1">
        <v>2.0479999999999999E-3</v>
      </c>
      <c r="D7262" s="1">
        <v>512</v>
      </c>
      <c r="E7262" s="1">
        <v>64</v>
      </c>
      <c r="F7262" s="1">
        <v>0.36568299999999998</v>
      </c>
      <c r="G7262" s="1">
        <v>0</v>
      </c>
      <c r="H7262" s="1">
        <v>16.6357</v>
      </c>
      <c r="I7262" s="1">
        <v>-18.1569</v>
      </c>
      <c r="J7262" s="1">
        <v>-34.7926</v>
      </c>
    </row>
    <row r="7263" spans="1:10" ht="12.75">
      <c r="A7263" s="3">
        <f t="shared" si="28"/>
        <v>7262</v>
      </c>
      <c r="B7263" s="1">
        <v>488.28100000000001</v>
      </c>
      <c r="C7263" s="1">
        <v>2.0479999999999999E-3</v>
      </c>
      <c r="D7263" s="1">
        <v>512</v>
      </c>
      <c r="E7263" s="1">
        <v>64</v>
      </c>
      <c r="F7263" s="1">
        <v>9.0193700000000002E-2</v>
      </c>
      <c r="G7263" s="1">
        <v>0</v>
      </c>
      <c r="H7263" s="1">
        <v>16.636299999999999</v>
      </c>
      <c r="I7263" s="1">
        <v>-18.1568</v>
      </c>
      <c r="J7263" s="1">
        <v>-34.793100000000003</v>
      </c>
    </row>
    <row r="7264" spans="1:10" ht="12.75">
      <c r="A7264" s="3">
        <f t="shared" si="28"/>
        <v>7263</v>
      </c>
      <c r="B7264" s="1">
        <v>976.56200000000001</v>
      </c>
      <c r="C7264" s="1">
        <v>1.024E-3</v>
      </c>
      <c r="D7264" s="1">
        <v>256</v>
      </c>
      <c r="E7264" s="1">
        <v>64</v>
      </c>
      <c r="F7264" s="1">
        <v>8.8064500000000004E-2</v>
      </c>
      <c r="G7264" s="1">
        <v>0</v>
      </c>
      <c r="H7264" s="1">
        <v>16.637</v>
      </c>
      <c r="I7264" s="1">
        <v>-18.1568</v>
      </c>
      <c r="J7264" s="1">
        <v>-34.793799999999997</v>
      </c>
    </row>
    <row r="7265" spans="1:10" ht="12.75">
      <c r="A7265" s="3">
        <f t="shared" si="28"/>
        <v>7264</v>
      </c>
      <c r="B7265" s="1">
        <v>488.28100000000001</v>
      </c>
      <c r="C7265" s="1">
        <v>2.0479999999999999E-3</v>
      </c>
      <c r="D7265" s="1">
        <v>512</v>
      </c>
      <c r="E7265" s="1">
        <v>64</v>
      </c>
      <c r="F7265" s="1">
        <v>9.7505300000000003E-2</v>
      </c>
      <c r="G7265" s="1">
        <v>0</v>
      </c>
      <c r="H7265" s="1">
        <v>16.636900000000001</v>
      </c>
      <c r="I7265" s="1">
        <v>-18.156600000000001</v>
      </c>
      <c r="J7265" s="1">
        <v>-34.793599999999998</v>
      </c>
    </row>
    <row r="7266" spans="1:10" ht="12.75">
      <c r="A7266" s="3">
        <f t="shared" si="28"/>
        <v>7265</v>
      </c>
      <c r="B7266" s="1">
        <v>3906.25</v>
      </c>
      <c r="C7266" s="1">
        <v>2.5599999999999999E-4</v>
      </c>
      <c r="D7266" s="1">
        <v>64</v>
      </c>
      <c r="E7266" s="1">
        <v>64</v>
      </c>
      <c r="F7266" s="1">
        <v>9.7951200000000002E-2</v>
      </c>
      <c r="G7266" s="1">
        <v>0</v>
      </c>
      <c r="H7266" s="1">
        <v>16.634699999999999</v>
      </c>
      <c r="I7266" s="1">
        <v>-18.156099999999999</v>
      </c>
      <c r="J7266" s="1">
        <v>-34.790700000000001</v>
      </c>
    </row>
    <row r="7267" spans="1:10" ht="12.75">
      <c r="A7267" s="3">
        <f t="shared" si="28"/>
        <v>7266</v>
      </c>
      <c r="B7267" s="1">
        <v>488.28100000000001</v>
      </c>
      <c r="C7267" s="1">
        <v>2.0479999999999999E-3</v>
      </c>
      <c r="D7267" s="1">
        <v>512</v>
      </c>
      <c r="E7267" s="1">
        <v>64</v>
      </c>
      <c r="F7267" s="1">
        <v>5.9472900000000002E-2</v>
      </c>
      <c r="G7267" s="1">
        <v>0</v>
      </c>
      <c r="H7267" s="1">
        <v>16.635100000000001</v>
      </c>
      <c r="I7267" s="1">
        <v>-18.156099999999999</v>
      </c>
      <c r="J7267" s="1">
        <v>-34.791200000000003</v>
      </c>
    </row>
    <row r="7268" spans="1:10" ht="12.75">
      <c r="A7268" s="3">
        <f t="shared" si="28"/>
        <v>7267</v>
      </c>
      <c r="B7268" s="1">
        <v>488.28100000000001</v>
      </c>
      <c r="C7268" s="1">
        <v>2.0479999999999999E-3</v>
      </c>
      <c r="D7268" s="1">
        <v>512</v>
      </c>
      <c r="E7268" s="1">
        <v>64</v>
      </c>
      <c r="F7268" s="1">
        <v>5.87371E-2</v>
      </c>
      <c r="G7268" s="1">
        <v>0</v>
      </c>
      <c r="H7268" s="1">
        <v>16.6356</v>
      </c>
      <c r="I7268" s="1">
        <v>-18.156199999999998</v>
      </c>
      <c r="J7268" s="1">
        <v>-34.791699999999999</v>
      </c>
    </row>
    <row r="7269" spans="1:10" ht="12.75">
      <c r="A7269" s="3">
        <f t="shared" si="28"/>
        <v>7268</v>
      </c>
      <c r="B7269" s="1">
        <v>976.56200000000001</v>
      </c>
      <c r="C7269" s="1">
        <v>1.024E-3</v>
      </c>
      <c r="D7269" s="1">
        <v>256</v>
      </c>
      <c r="E7269" s="1">
        <v>64</v>
      </c>
      <c r="F7269" s="1">
        <v>5.9551600000000003E-2</v>
      </c>
      <c r="G7269" s="1">
        <v>0</v>
      </c>
      <c r="H7269" s="1">
        <v>16.636600000000001</v>
      </c>
      <c r="I7269" s="1">
        <v>-18.156400000000001</v>
      </c>
      <c r="J7269" s="1">
        <v>-34.792900000000003</v>
      </c>
    </row>
    <row r="7270" spans="1:10" ht="12.75">
      <c r="A7270" s="3">
        <f t="shared" si="28"/>
        <v>7269</v>
      </c>
      <c r="B7270" s="1">
        <v>488.28100000000001</v>
      </c>
      <c r="C7270" s="1">
        <v>2.0479999999999999E-3</v>
      </c>
      <c r="D7270" s="1">
        <v>512</v>
      </c>
      <c r="E7270" s="1">
        <v>64</v>
      </c>
      <c r="F7270" s="1">
        <v>6.4154799999999998E-2</v>
      </c>
      <c r="G7270" s="1">
        <v>0</v>
      </c>
      <c r="H7270" s="1">
        <v>16.637499999999999</v>
      </c>
      <c r="I7270" s="1">
        <v>-18.156600000000001</v>
      </c>
      <c r="J7270" s="1">
        <v>-34.7941</v>
      </c>
    </row>
    <row r="7271" spans="1:10" ht="12.75">
      <c r="A7271" s="3">
        <f t="shared" si="28"/>
        <v>7270</v>
      </c>
      <c r="B7271" s="1">
        <v>488.28100000000001</v>
      </c>
      <c r="C7271" s="1">
        <v>2.0479999999999999E-3</v>
      </c>
      <c r="D7271" s="1">
        <v>512</v>
      </c>
      <c r="E7271" s="1">
        <v>64</v>
      </c>
      <c r="F7271" s="1">
        <v>6.6788299999999995E-2</v>
      </c>
      <c r="G7271" s="1">
        <v>0</v>
      </c>
      <c r="H7271" s="1">
        <v>16.633700000000001</v>
      </c>
      <c r="I7271" s="1">
        <v>-18.156500000000001</v>
      </c>
      <c r="J7271" s="1">
        <v>-34.790199999999999</v>
      </c>
    </row>
    <row r="7272" spans="1:10" ht="12.75">
      <c r="A7272" s="3">
        <f t="shared" si="28"/>
        <v>7271</v>
      </c>
      <c r="B7272" s="1">
        <v>244.14099999999999</v>
      </c>
      <c r="C7272" s="1">
        <v>4.0959999999999998E-3</v>
      </c>
      <c r="D7272" s="1">
        <v>1024</v>
      </c>
      <c r="E7272" s="1">
        <v>64</v>
      </c>
      <c r="F7272" s="1">
        <v>6.2406799999999998E-2</v>
      </c>
      <c r="G7272" s="1">
        <v>0</v>
      </c>
      <c r="H7272" s="1">
        <v>16.6341</v>
      </c>
      <c r="I7272" s="1">
        <v>-18.156600000000001</v>
      </c>
      <c r="J7272" s="1">
        <v>-34.790799999999997</v>
      </c>
    </row>
    <row r="7273" spans="1:10" ht="12.75">
      <c r="A7273" s="3">
        <f t="shared" si="28"/>
        <v>7272</v>
      </c>
      <c r="B7273" s="1">
        <v>15625</v>
      </c>
      <c r="C7273" s="5">
        <v>6.3999999999999997E-5</v>
      </c>
      <c r="D7273" s="1">
        <v>16</v>
      </c>
      <c r="E7273" s="1">
        <v>64</v>
      </c>
      <c r="F7273" s="1">
        <v>6.7263199999999995E-2</v>
      </c>
      <c r="G7273" s="1">
        <v>0</v>
      </c>
      <c r="H7273" s="1">
        <v>16.635100000000001</v>
      </c>
      <c r="I7273" s="1">
        <v>-18.1568</v>
      </c>
      <c r="J7273" s="1">
        <v>-34.791899999999998</v>
      </c>
    </row>
    <row r="7274" spans="1:10" ht="12.75">
      <c r="A7274" s="3">
        <f t="shared" si="28"/>
        <v>7273</v>
      </c>
      <c r="B7274" s="1">
        <v>976.56200000000001</v>
      </c>
      <c r="C7274" s="1">
        <v>1.024E-3</v>
      </c>
      <c r="D7274" s="1">
        <v>256</v>
      </c>
      <c r="E7274" s="1">
        <v>64</v>
      </c>
      <c r="F7274" s="1">
        <v>6.3402500000000001E-2</v>
      </c>
      <c r="G7274" s="1">
        <v>0</v>
      </c>
      <c r="H7274" s="1">
        <v>16.6356</v>
      </c>
      <c r="I7274" s="1">
        <v>-18.1569</v>
      </c>
      <c r="J7274" s="1">
        <v>-34.792400000000001</v>
      </c>
    </row>
    <row r="7275" spans="1:10" ht="12.75">
      <c r="A7275" s="3">
        <f t="shared" si="28"/>
        <v>7274</v>
      </c>
      <c r="B7275" s="1">
        <v>488.28100000000001</v>
      </c>
      <c r="C7275" s="1">
        <v>2.0479999999999999E-3</v>
      </c>
      <c r="D7275" s="1">
        <v>512</v>
      </c>
      <c r="E7275" s="1">
        <v>64</v>
      </c>
      <c r="F7275" s="1">
        <v>5.9424600000000001E-2</v>
      </c>
      <c r="G7275" s="1">
        <v>0</v>
      </c>
      <c r="H7275" s="1">
        <v>16.636099999999999</v>
      </c>
      <c r="I7275" s="1">
        <v>-18.157</v>
      </c>
      <c r="J7275" s="1">
        <v>-34.792999999999999</v>
      </c>
    </row>
    <row r="7276" spans="1:10" ht="12.75">
      <c r="A7276" s="3">
        <f t="shared" si="28"/>
        <v>7275</v>
      </c>
      <c r="B7276" s="1">
        <v>244.14099999999999</v>
      </c>
      <c r="C7276" s="1">
        <v>4.0959999999999998E-3</v>
      </c>
      <c r="D7276" s="1">
        <v>1024</v>
      </c>
      <c r="E7276" s="1">
        <v>64</v>
      </c>
      <c r="F7276" s="1">
        <v>5.6334799999999997E-2</v>
      </c>
      <c r="G7276" s="1">
        <v>0</v>
      </c>
      <c r="H7276" s="1">
        <v>16.637</v>
      </c>
      <c r="I7276" s="1">
        <v>-18.1572</v>
      </c>
      <c r="J7276" s="1">
        <v>-34.794199999999996</v>
      </c>
    </row>
    <row r="7277" spans="1:10" ht="12.75">
      <c r="A7277" s="3">
        <f t="shared" si="28"/>
        <v>7276</v>
      </c>
      <c r="B7277" s="1">
        <v>488.28100000000001</v>
      </c>
      <c r="C7277" s="1">
        <v>2.0479999999999999E-3</v>
      </c>
      <c r="D7277" s="1">
        <v>512</v>
      </c>
      <c r="E7277" s="1">
        <v>32</v>
      </c>
      <c r="F7277" s="1">
        <v>0.206377</v>
      </c>
      <c r="G7277" s="1">
        <v>0</v>
      </c>
      <c r="H7277" s="1">
        <v>16.637499999999999</v>
      </c>
      <c r="I7277" s="1">
        <v>-18.157299999999999</v>
      </c>
      <c r="J7277" s="1">
        <v>-34.794800000000002</v>
      </c>
    </row>
    <row r="7278" spans="1:10" ht="12.75">
      <c r="A7278" s="3">
        <f t="shared" si="28"/>
        <v>7277</v>
      </c>
      <c r="B7278" s="1">
        <v>244.14099999999999</v>
      </c>
      <c r="C7278" s="1">
        <v>4.0959999999999998E-3</v>
      </c>
      <c r="D7278" s="1">
        <v>1024</v>
      </c>
      <c r="E7278" s="1">
        <v>64</v>
      </c>
      <c r="F7278" s="1">
        <v>5.6065900000000002E-2</v>
      </c>
      <c r="G7278" s="1">
        <v>0</v>
      </c>
      <c r="H7278" s="1">
        <v>16.638400000000001</v>
      </c>
      <c r="I7278" s="1">
        <v>-18.157599999999999</v>
      </c>
      <c r="J7278" s="1">
        <v>-34.795999999999999</v>
      </c>
    </row>
    <row r="7279" spans="1:10" ht="12.75">
      <c r="A7279" s="3">
        <f t="shared" si="28"/>
        <v>7278</v>
      </c>
      <c r="B7279" s="1">
        <v>244.14099999999999</v>
      </c>
      <c r="C7279" s="1">
        <v>4.0959999999999998E-3</v>
      </c>
      <c r="D7279" s="1">
        <v>1024</v>
      </c>
      <c r="E7279" s="1">
        <v>64</v>
      </c>
      <c r="F7279" s="1">
        <v>5.16625E-2</v>
      </c>
      <c r="G7279" s="1">
        <v>0</v>
      </c>
      <c r="H7279" s="1">
        <v>16.6389</v>
      </c>
      <c r="I7279" s="1">
        <v>-18.157699999999998</v>
      </c>
      <c r="J7279" s="1">
        <v>-34.796599999999998</v>
      </c>
    </row>
    <row r="7280" spans="1:10" ht="12.75">
      <c r="A7280" s="3">
        <f t="shared" si="28"/>
        <v>7279</v>
      </c>
      <c r="B7280" s="1">
        <v>976.56200000000001</v>
      </c>
      <c r="C7280" s="1">
        <v>1.024E-3</v>
      </c>
      <c r="D7280" s="1">
        <v>256</v>
      </c>
      <c r="E7280" s="1">
        <v>64</v>
      </c>
      <c r="F7280" s="1">
        <v>5.1881799999999999E-2</v>
      </c>
      <c r="G7280" s="1">
        <v>0</v>
      </c>
      <c r="H7280" s="1">
        <v>16.639800000000001</v>
      </c>
      <c r="I7280" s="1">
        <v>-18.158000000000001</v>
      </c>
      <c r="J7280" s="1">
        <v>-34.797800000000002</v>
      </c>
    </row>
    <row r="7281" spans="1:10" ht="12.75">
      <c r="A7281" s="3">
        <f t="shared" si="28"/>
        <v>7280</v>
      </c>
      <c r="B7281" s="1">
        <v>244.14099999999999</v>
      </c>
      <c r="C7281" s="1">
        <v>4.0959999999999998E-3</v>
      </c>
      <c r="D7281" s="1">
        <v>1024</v>
      </c>
      <c r="E7281" s="1">
        <v>64</v>
      </c>
      <c r="F7281" s="1">
        <v>8.5182300000000002E-2</v>
      </c>
      <c r="G7281" s="1">
        <v>0</v>
      </c>
      <c r="H7281" s="1">
        <v>16.6402</v>
      </c>
      <c r="I7281" s="1">
        <v>-18.158200000000001</v>
      </c>
      <c r="J7281" s="1">
        <v>-34.798400000000001</v>
      </c>
    </row>
    <row r="7282" spans="1:10" ht="12.75">
      <c r="A7282" s="3">
        <f t="shared" si="28"/>
        <v>7281</v>
      </c>
      <c r="B7282" s="1">
        <v>488.28100000000001</v>
      </c>
      <c r="C7282" s="1">
        <v>2.0479999999999999E-3</v>
      </c>
      <c r="D7282" s="1">
        <v>512</v>
      </c>
      <c r="E7282" s="1">
        <v>64</v>
      </c>
      <c r="F7282" s="1">
        <v>4.4806800000000001E-2</v>
      </c>
      <c r="G7282" s="1">
        <v>0</v>
      </c>
      <c r="H7282" s="1">
        <v>16.640599999999999</v>
      </c>
      <c r="I7282" s="1">
        <v>-18.1584</v>
      </c>
      <c r="J7282" s="1">
        <v>-34.798999999999999</v>
      </c>
    </row>
    <row r="7283" spans="1:10" ht="12.75">
      <c r="A7283" s="3">
        <f t="shared" si="28"/>
        <v>7282</v>
      </c>
      <c r="B7283" s="1">
        <v>244.14099999999999</v>
      </c>
      <c r="C7283" s="1">
        <v>4.0959999999999998E-3</v>
      </c>
      <c r="D7283" s="1">
        <v>1024</v>
      </c>
      <c r="E7283" s="1">
        <v>64</v>
      </c>
      <c r="F7283" s="1">
        <v>4.6612800000000003E-2</v>
      </c>
      <c r="G7283" s="1">
        <v>0</v>
      </c>
      <c r="H7283" s="1">
        <v>16.641400000000001</v>
      </c>
      <c r="I7283" s="1">
        <v>-18.1587</v>
      </c>
      <c r="J7283" s="1">
        <v>-34.800199999999997</v>
      </c>
    </row>
    <row r="7284" spans="1:10" ht="12.75">
      <c r="A7284" s="3">
        <f t="shared" si="28"/>
        <v>7283</v>
      </c>
      <c r="B7284" s="1">
        <v>244.14099999999999</v>
      </c>
      <c r="C7284" s="1">
        <v>4.0959999999999998E-3</v>
      </c>
      <c r="D7284" s="1">
        <v>1024</v>
      </c>
      <c r="E7284" s="1">
        <v>64</v>
      </c>
      <c r="F7284" s="1">
        <v>4.20665E-2</v>
      </c>
      <c r="G7284" s="1">
        <v>0</v>
      </c>
      <c r="H7284" s="1">
        <v>16.6417</v>
      </c>
      <c r="I7284" s="1">
        <v>-18.158999999999999</v>
      </c>
      <c r="J7284" s="1">
        <v>-34.800699999999999</v>
      </c>
    </row>
    <row r="7285" spans="1:10" ht="12.75">
      <c r="A7285" s="3">
        <f t="shared" si="28"/>
        <v>7284</v>
      </c>
      <c r="B7285" s="1">
        <v>488.28100000000001</v>
      </c>
      <c r="C7285" s="1">
        <v>2.0479999999999999E-3</v>
      </c>
      <c r="D7285" s="1">
        <v>512</v>
      </c>
      <c r="E7285" s="1">
        <v>64</v>
      </c>
      <c r="F7285" s="1">
        <v>0.211363</v>
      </c>
      <c r="G7285" s="1">
        <v>0</v>
      </c>
      <c r="H7285" s="1">
        <v>16.642199999999999</v>
      </c>
      <c r="I7285" s="1">
        <v>-18.159199999999998</v>
      </c>
      <c r="J7285" s="1">
        <v>-34.801299999999998</v>
      </c>
    </row>
    <row r="7286" spans="1:10" ht="12.75">
      <c r="A7286" s="3">
        <f t="shared" si="28"/>
        <v>7285</v>
      </c>
      <c r="B7286" s="1">
        <v>3906.25</v>
      </c>
      <c r="C7286" s="1">
        <v>2.5599999999999999E-4</v>
      </c>
      <c r="D7286" s="1">
        <v>64</v>
      </c>
      <c r="E7286" s="1">
        <v>32</v>
      </c>
      <c r="F7286" s="1">
        <v>4.56137E-2</v>
      </c>
      <c r="G7286" s="1">
        <v>0</v>
      </c>
      <c r="H7286" s="1">
        <v>16.643000000000001</v>
      </c>
      <c r="I7286" s="1">
        <v>-18.159500000000001</v>
      </c>
      <c r="J7286" s="1">
        <v>-34.802500000000002</v>
      </c>
    </row>
    <row r="7287" spans="1:10" ht="12.75">
      <c r="A7287" s="3">
        <f t="shared" si="28"/>
        <v>7286</v>
      </c>
      <c r="B7287" s="1">
        <v>244.14099999999999</v>
      </c>
      <c r="C7287" s="1">
        <v>4.0959999999999998E-3</v>
      </c>
      <c r="D7287" s="1">
        <v>1024</v>
      </c>
      <c r="E7287" s="1">
        <v>64</v>
      </c>
      <c r="F7287" s="1">
        <v>0.203925</v>
      </c>
      <c r="G7287" s="1">
        <v>0</v>
      </c>
      <c r="H7287" s="1">
        <v>16.638999999999999</v>
      </c>
      <c r="I7287" s="1">
        <v>-18.158799999999999</v>
      </c>
      <c r="J7287" s="1">
        <v>-34.797800000000002</v>
      </c>
    </row>
    <row r="7288" spans="1:10" ht="12.75">
      <c r="A7288" s="3">
        <f t="shared" si="28"/>
        <v>7287</v>
      </c>
      <c r="B7288" s="1">
        <v>1953.12</v>
      </c>
      <c r="C7288" s="1">
        <v>5.1199999999999998E-4</v>
      </c>
      <c r="D7288" s="1">
        <v>128</v>
      </c>
      <c r="E7288" s="1">
        <v>64</v>
      </c>
      <c r="F7288" s="1">
        <v>8.7579400000000002E-2</v>
      </c>
      <c r="G7288" s="1">
        <v>0</v>
      </c>
      <c r="H7288" s="1">
        <v>16.639399999999998</v>
      </c>
      <c r="I7288" s="1">
        <v>-18.158799999999999</v>
      </c>
      <c r="J7288" s="1">
        <v>-34.798299999999998</v>
      </c>
    </row>
    <row r="7289" spans="1:10" ht="12.75">
      <c r="A7289" s="3">
        <f t="shared" si="28"/>
        <v>7288</v>
      </c>
      <c r="B7289" s="1">
        <v>488.28100000000001</v>
      </c>
      <c r="C7289" s="1">
        <v>2.0479999999999999E-3</v>
      </c>
      <c r="D7289" s="1">
        <v>512</v>
      </c>
      <c r="E7289" s="1">
        <v>64</v>
      </c>
      <c r="F7289" s="1">
        <v>8.3487199999999998E-2</v>
      </c>
      <c r="G7289" s="1">
        <v>0</v>
      </c>
      <c r="H7289" s="1">
        <v>16.639700000000001</v>
      </c>
      <c r="I7289" s="1">
        <v>-18.158899999999999</v>
      </c>
      <c r="J7289" s="1">
        <v>-34.7986</v>
      </c>
    </row>
    <row r="7290" spans="1:10" ht="12.75">
      <c r="A7290" s="3">
        <f t="shared" si="28"/>
        <v>7289</v>
      </c>
      <c r="B7290" s="1">
        <v>488.28100000000001</v>
      </c>
      <c r="C7290" s="1">
        <v>2.0479999999999999E-3</v>
      </c>
      <c r="D7290" s="1">
        <v>512</v>
      </c>
      <c r="E7290" s="1">
        <v>64</v>
      </c>
      <c r="F7290" s="1">
        <v>0.121889</v>
      </c>
      <c r="G7290" s="1">
        <v>0</v>
      </c>
      <c r="H7290" s="1">
        <v>16.639700000000001</v>
      </c>
      <c r="I7290" s="1">
        <v>-18.158799999999999</v>
      </c>
      <c r="J7290" s="1">
        <v>-34.798499999999997</v>
      </c>
    </row>
    <row r="7291" spans="1:10" ht="12.75">
      <c r="A7291" s="3">
        <f t="shared" si="28"/>
        <v>7290</v>
      </c>
      <c r="B7291" s="1">
        <v>1953.12</v>
      </c>
      <c r="C7291" s="1">
        <v>5.1199999999999998E-4</v>
      </c>
      <c r="D7291" s="1">
        <v>128</v>
      </c>
      <c r="E7291" s="1">
        <v>64</v>
      </c>
      <c r="F7291" s="1">
        <v>9.1845700000000002E-2</v>
      </c>
      <c r="G7291" s="1">
        <v>0</v>
      </c>
      <c r="H7291" s="1">
        <v>16.636199999999999</v>
      </c>
      <c r="I7291" s="1">
        <v>-18.158200000000001</v>
      </c>
      <c r="J7291" s="1">
        <v>-34.7943</v>
      </c>
    </row>
    <row r="7292" spans="1:10" ht="12.75">
      <c r="A7292" s="3">
        <f t="shared" si="28"/>
        <v>7291</v>
      </c>
      <c r="B7292" s="1">
        <v>488.28100000000001</v>
      </c>
      <c r="C7292" s="1">
        <v>2.0479999999999999E-3</v>
      </c>
      <c r="D7292" s="1">
        <v>512</v>
      </c>
      <c r="E7292" s="1">
        <v>64</v>
      </c>
      <c r="F7292" s="1">
        <v>8.4600099999999998E-2</v>
      </c>
      <c r="G7292" s="1">
        <v>0</v>
      </c>
      <c r="H7292" s="1">
        <v>16.636399999999998</v>
      </c>
      <c r="I7292" s="1">
        <v>-18.158200000000001</v>
      </c>
      <c r="J7292" s="1">
        <v>-34.794600000000003</v>
      </c>
    </row>
    <row r="7293" spans="1:10" ht="12.75">
      <c r="A7293" s="3">
        <f t="shared" si="28"/>
        <v>7292</v>
      </c>
      <c r="B7293" s="1">
        <v>244.14099999999999</v>
      </c>
      <c r="C7293" s="1">
        <v>4.0959999999999998E-3</v>
      </c>
      <c r="D7293" s="1">
        <v>1024</v>
      </c>
      <c r="E7293" s="1">
        <v>64</v>
      </c>
      <c r="F7293" s="1">
        <v>8.9662800000000001E-2</v>
      </c>
      <c r="G7293" s="1">
        <v>0</v>
      </c>
      <c r="H7293" s="1">
        <v>16.636800000000001</v>
      </c>
      <c r="I7293" s="1">
        <v>-18.158200000000001</v>
      </c>
      <c r="J7293" s="1">
        <v>-34.795099999999998</v>
      </c>
    </row>
    <row r="7294" spans="1:10" ht="12.75">
      <c r="A7294" s="3">
        <f t="shared" si="28"/>
        <v>7293</v>
      </c>
      <c r="B7294" s="1">
        <v>244.14099999999999</v>
      </c>
      <c r="C7294" s="1">
        <v>4.0959999999999998E-3</v>
      </c>
      <c r="D7294" s="1">
        <v>1024</v>
      </c>
      <c r="E7294" s="1">
        <v>64</v>
      </c>
      <c r="F7294" s="1">
        <v>0.59367800000000004</v>
      </c>
      <c r="G7294" s="1">
        <v>0</v>
      </c>
      <c r="H7294" s="1">
        <v>16.633199999999999</v>
      </c>
      <c r="I7294" s="1">
        <v>-18.157499999999999</v>
      </c>
      <c r="J7294" s="1">
        <v>-34.790700000000001</v>
      </c>
    </row>
    <row r="7295" spans="1:10" ht="12.75">
      <c r="A7295" s="3">
        <f t="shared" si="28"/>
        <v>7294</v>
      </c>
      <c r="B7295" s="1">
        <v>244.14099999999999</v>
      </c>
      <c r="C7295" s="1">
        <v>4.0959999999999998E-3</v>
      </c>
      <c r="D7295" s="1">
        <v>1024</v>
      </c>
      <c r="E7295" s="1">
        <v>64</v>
      </c>
      <c r="F7295" s="1">
        <v>8.1305699999999995E-2</v>
      </c>
      <c r="G7295" s="1">
        <v>0</v>
      </c>
      <c r="H7295" s="1">
        <v>16.633199999999999</v>
      </c>
      <c r="I7295" s="1">
        <v>-18.157699999999998</v>
      </c>
      <c r="J7295" s="1">
        <v>-34.790900000000001</v>
      </c>
    </row>
    <row r="7296" spans="1:10" ht="12.75">
      <c r="A7296" s="3">
        <f t="shared" si="28"/>
        <v>7295</v>
      </c>
      <c r="B7296" s="1">
        <v>976.56200000000001</v>
      </c>
      <c r="C7296" s="1">
        <v>1.024E-3</v>
      </c>
      <c r="D7296" s="1">
        <v>256</v>
      </c>
      <c r="E7296" s="1">
        <v>64</v>
      </c>
      <c r="F7296" s="1">
        <v>6.8069500000000005E-2</v>
      </c>
      <c r="G7296" s="1">
        <v>0</v>
      </c>
      <c r="H7296" s="1">
        <v>16.633500000000002</v>
      </c>
      <c r="I7296" s="1">
        <v>-18.157800000000002</v>
      </c>
      <c r="J7296" s="1">
        <v>-34.7913</v>
      </c>
    </row>
    <row r="7297" spans="1:10" ht="12.75">
      <c r="A7297" s="3">
        <f t="shared" si="28"/>
        <v>7296</v>
      </c>
      <c r="B7297" s="1">
        <v>976.56200000000001</v>
      </c>
      <c r="C7297" s="1">
        <v>1.024E-3</v>
      </c>
      <c r="D7297" s="1">
        <v>256</v>
      </c>
      <c r="E7297" s="1">
        <v>32</v>
      </c>
      <c r="F7297" s="1">
        <v>0.213092</v>
      </c>
      <c r="G7297" s="1">
        <v>0</v>
      </c>
      <c r="H7297" s="1">
        <v>16.633800000000001</v>
      </c>
      <c r="I7297" s="1">
        <v>-18.157599999999999</v>
      </c>
      <c r="J7297" s="1">
        <v>-34.791400000000003</v>
      </c>
    </row>
    <row r="7298" spans="1:10" ht="12.75">
      <c r="A7298" s="3">
        <f t="shared" si="28"/>
        <v>7297</v>
      </c>
      <c r="B7298" s="1">
        <v>488.28100000000001</v>
      </c>
      <c r="C7298" s="1">
        <v>2.0479999999999999E-3</v>
      </c>
      <c r="D7298" s="1">
        <v>512</v>
      </c>
      <c r="E7298" s="1">
        <v>64</v>
      </c>
      <c r="F7298" s="1">
        <v>5.5819500000000001E-2</v>
      </c>
      <c r="G7298" s="1">
        <v>0</v>
      </c>
      <c r="H7298" s="1">
        <v>16.622599999999998</v>
      </c>
      <c r="I7298" s="1">
        <v>-18.1571</v>
      </c>
      <c r="J7298" s="1">
        <v>-34.779600000000002</v>
      </c>
    </row>
    <row r="7299" spans="1:10" ht="12.75">
      <c r="A7299" s="3">
        <f t="shared" si="28"/>
        <v>7298</v>
      </c>
      <c r="B7299" s="1">
        <v>976.56200000000001</v>
      </c>
      <c r="C7299" s="1">
        <v>1.024E-3</v>
      </c>
      <c r="D7299" s="1">
        <v>256</v>
      </c>
      <c r="E7299" s="1">
        <v>64</v>
      </c>
      <c r="F7299" s="1">
        <v>1.6012</v>
      </c>
      <c r="G7299" s="1">
        <v>1</v>
      </c>
      <c r="H7299" s="1">
        <v>16.615200000000002</v>
      </c>
      <c r="I7299" s="1">
        <v>-18.156500000000001</v>
      </c>
      <c r="J7299" s="1">
        <v>-34.771599999999999</v>
      </c>
    </row>
    <row r="7300" spans="1:10" ht="12.75">
      <c r="A7300" s="3">
        <f t="shared" si="28"/>
        <v>7299</v>
      </c>
      <c r="B7300" s="1">
        <v>976.56200000000001</v>
      </c>
      <c r="C7300" s="1">
        <v>1.024E-3</v>
      </c>
      <c r="D7300" s="1">
        <v>256</v>
      </c>
      <c r="E7300" s="1">
        <v>32</v>
      </c>
      <c r="F7300" s="1">
        <v>5.8398199999999997E-2</v>
      </c>
      <c r="G7300" s="1">
        <v>0</v>
      </c>
      <c r="H7300" s="1">
        <v>16.6157</v>
      </c>
      <c r="I7300" s="1">
        <v>-18.156500000000001</v>
      </c>
      <c r="J7300" s="1">
        <v>-34.772199999999998</v>
      </c>
    </row>
    <row r="7301" spans="1:10" ht="12.75">
      <c r="A7301" s="3">
        <f t="shared" si="28"/>
        <v>7300</v>
      </c>
      <c r="B7301" s="1">
        <v>488.28100000000001</v>
      </c>
      <c r="C7301" s="1">
        <v>2.0479999999999999E-3</v>
      </c>
      <c r="D7301" s="1">
        <v>512</v>
      </c>
      <c r="E7301" s="1">
        <v>64</v>
      </c>
      <c r="F7301" s="1">
        <v>0.297429</v>
      </c>
      <c r="G7301" s="1">
        <v>0</v>
      </c>
      <c r="H7301" s="1">
        <v>16.6145</v>
      </c>
      <c r="I7301" s="1">
        <v>-18.156400000000001</v>
      </c>
      <c r="J7301" s="1">
        <v>-34.770899999999997</v>
      </c>
    </row>
    <row r="7302" spans="1:10" ht="12.75">
      <c r="A7302" s="3">
        <f t="shared" si="28"/>
        <v>7301</v>
      </c>
      <c r="B7302" s="1">
        <v>488.28100000000001</v>
      </c>
      <c r="C7302" s="1">
        <v>2.0479999999999999E-3</v>
      </c>
      <c r="D7302" s="1">
        <v>512</v>
      </c>
      <c r="E7302" s="1">
        <v>32</v>
      </c>
      <c r="F7302" s="1">
        <v>6.3113500000000003E-2</v>
      </c>
      <c r="G7302" s="1">
        <v>0</v>
      </c>
      <c r="H7302" s="1">
        <v>16.615500000000001</v>
      </c>
      <c r="I7302" s="1">
        <v>-18.156500000000001</v>
      </c>
      <c r="J7302" s="1">
        <v>-34.772100000000002</v>
      </c>
    </row>
    <row r="7303" spans="1:10" ht="12.75">
      <c r="A7303" s="3">
        <f t="shared" si="28"/>
        <v>7302</v>
      </c>
      <c r="B7303" s="1">
        <v>488.28100000000001</v>
      </c>
      <c r="C7303" s="1">
        <v>2.0479999999999999E-3</v>
      </c>
      <c r="D7303" s="1">
        <v>512</v>
      </c>
      <c r="E7303" s="1">
        <v>64</v>
      </c>
      <c r="F7303" s="1">
        <v>9.74859E-2</v>
      </c>
      <c r="G7303" s="1">
        <v>0</v>
      </c>
      <c r="H7303" s="1">
        <v>16.616</v>
      </c>
      <c r="I7303" s="1">
        <v>-18.156600000000001</v>
      </c>
      <c r="J7303" s="1">
        <v>-34.772500000000001</v>
      </c>
    </row>
    <row r="7304" spans="1:10" ht="12.75">
      <c r="A7304" s="3">
        <f t="shared" si="28"/>
        <v>7303</v>
      </c>
      <c r="B7304" s="1">
        <v>488.28100000000001</v>
      </c>
      <c r="C7304" s="1">
        <v>2.0479999999999999E-3</v>
      </c>
      <c r="D7304" s="1">
        <v>512</v>
      </c>
      <c r="E7304" s="1">
        <v>64</v>
      </c>
      <c r="F7304" s="1">
        <v>0.227878</v>
      </c>
      <c r="G7304" s="1">
        <v>0</v>
      </c>
      <c r="H7304" s="1">
        <v>16.616399999999999</v>
      </c>
      <c r="I7304" s="1">
        <v>-18.156600000000001</v>
      </c>
      <c r="J7304" s="1">
        <v>-34.773000000000003</v>
      </c>
    </row>
    <row r="7305" spans="1:10" ht="12.75">
      <c r="A7305" s="3">
        <f t="shared" si="28"/>
        <v>7304</v>
      </c>
      <c r="B7305" s="1">
        <v>7812.5</v>
      </c>
      <c r="C7305" s="1">
        <v>1.2799999999999999E-4</v>
      </c>
      <c r="D7305" s="1">
        <v>32</v>
      </c>
      <c r="E7305" s="1">
        <v>64</v>
      </c>
      <c r="F7305" s="1">
        <v>6.0672999999999998E-2</v>
      </c>
      <c r="G7305" s="1">
        <v>0</v>
      </c>
      <c r="H7305" s="1">
        <v>16.6174</v>
      </c>
      <c r="I7305" s="1">
        <v>-18.1568</v>
      </c>
      <c r="J7305" s="1">
        <v>-34.774099999999997</v>
      </c>
    </row>
    <row r="7306" spans="1:10" ht="12.75">
      <c r="A7306" s="3">
        <f t="shared" si="28"/>
        <v>7305</v>
      </c>
      <c r="B7306" s="1">
        <v>244.14099999999999</v>
      </c>
      <c r="C7306" s="1">
        <v>4.0959999999999998E-3</v>
      </c>
      <c r="D7306" s="1">
        <v>1024</v>
      </c>
      <c r="E7306" s="1">
        <v>64</v>
      </c>
      <c r="F7306" s="1">
        <v>0.25766099999999997</v>
      </c>
      <c r="G7306" s="1">
        <v>0</v>
      </c>
      <c r="H7306" s="1">
        <v>16.617799999999999</v>
      </c>
      <c r="I7306" s="1">
        <v>-18.1569</v>
      </c>
      <c r="J7306" s="1">
        <v>-34.774700000000003</v>
      </c>
    </row>
    <row r="7307" spans="1:10" ht="12.75">
      <c r="A7307" s="3">
        <f t="shared" si="28"/>
        <v>7306</v>
      </c>
      <c r="B7307" s="1">
        <v>244.14099999999999</v>
      </c>
      <c r="C7307" s="1">
        <v>4.0959999999999998E-3</v>
      </c>
      <c r="D7307" s="1">
        <v>1024</v>
      </c>
      <c r="E7307" s="1">
        <v>64</v>
      </c>
      <c r="F7307" s="1">
        <v>6.1627700000000001E-2</v>
      </c>
      <c r="G7307" s="1">
        <v>0</v>
      </c>
      <c r="H7307" s="1">
        <v>16.618300000000001</v>
      </c>
      <c r="I7307" s="1">
        <v>-18.1568</v>
      </c>
      <c r="J7307" s="1">
        <v>-34.775100000000002</v>
      </c>
    </row>
    <row r="7308" spans="1:10" ht="12.75">
      <c r="A7308" s="3">
        <f t="shared" si="28"/>
        <v>7307</v>
      </c>
      <c r="B7308" s="1">
        <v>976.56200000000001</v>
      </c>
      <c r="C7308" s="1">
        <v>1.024E-3</v>
      </c>
      <c r="D7308" s="1">
        <v>256</v>
      </c>
      <c r="E7308" s="1">
        <v>32</v>
      </c>
      <c r="F7308" s="1">
        <v>5.1986999999999998E-2</v>
      </c>
      <c r="G7308" s="1">
        <v>0</v>
      </c>
      <c r="H7308" s="1">
        <v>16.619199999999999</v>
      </c>
      <c r="I7308" s="1">
        <v>-18.157</v>
      </c>
      <c r="J7308" s="1">
        <v>-34.776200000000003</v>
      </c>
    </row>
    <row r="7309" spans="1:10" ht="12.75">
      <c r="A7309" s="3">
        <f t="shared" si="28"/>
        <v>7308</v>
      </c>
      <c r="B7309" s="1">
        <v>244.14099999999999</v>
      </c>
      <c r="C7309" s="1">
        <v>4.0959999999999998E-3</v>
      </c>
      <c r="D7309" s="1">
        <v>1024</v>
      </c>
      <c r="E7309" s="1">
        <v>64</v>
      </c>
      <c r="F7309" s="1">
        <v>5.4746799999999998E-2</v>
      </c>
      <c r="G7309" s="1">
        <v>0</v>
      </c>
      <c r="H7309" s="1">
        <v>16.620100000000001</v>
      </c>
      <c r="I7309" s="1">
        <v>-18.1572</v>
      </c>
      <c r="J7309" s="1">
        <v>-34.7774</v>
      </c>
    </row>
    <row r="7310" spans="1:10" ht="12.75">
      <c r="A7310" s="3">
        <f t="shared" si="28"/>
        <v>7309</v>
      </c>
      <c r="B7310" s="1">
        <v>1953.12</v>
      </c>
      <c r="C7310" s="1">
        <v>5.1199999999999998E-4</v>
      </c>
      <c r="D7310" s="1">
        <v>128</v>
      </c>
      <c r="E7310" s="1">
        <v>4</v>
      </c>
      <c r="F7310" s="1">
        <v>0.24435200000000001</v>
      </c>
      <c r="G7310" s="1">
        <v>0</v>
      </c>
      <c r="H7310" s="1">
        <v>16.62</v>
      </c>
      <c r="I7310" s="1">
        <v>-18.1572</v>
      </c>
      <c r="J7310" s="1">
        <v>-34.777200000000001</v>
      </c>
    </row>
    <row r="7311" spans="1:10" ht="12.75">
      <c r="A7311" s="3">
        <f t="shared" si="28"/>
        <v>7310</v>
      </c>
      <c r="B7311" s="1">
        <v>976.56200000000001</v>
      </c>
      <c r="C7311" s="1">
        <v>1.024E-3</v>
      </c>
      <c r="D7311" s="1">
        <v>256</v>
      </c>
      <c r="E7311" s="1">
        <v>64</v>
      </c>
      <c r="F7311" s="1">
        <v>5.5248999999999999E-2</v>
      </c>
      <c r="G7311" s="1">
        <v>0</v>
      </c>
      <c r="H7311" s="1">
        <v>16.620899999999999</v>
      </c>
      <c r="I7311" s="1">
        <v>-18.157499999999999</v>
      </c>
      <c r="J7311" s="1">
        <v>-34.778399999999998</v>
      </c>
    </row>
    <row r="7312" spans="1:10" ht="12.75">
      <c r="A7312" s="3">
        <f t="shared" si="28"/>
        <v>7311</v>
      </c>
      <c r="B7312" s="1">
        <v>244.14099999999999</v>
      </c>
      <c r="C7312" s="1">
        <v>4.0959999999999998E-3</v>
      </c>
      <c r="D7312" s="1">
        <v>1024</v>
      </c>
      <c r="E7312" s="1">
        <v>64</v>
      </c>
      <c r="F7312" s="1">
        <v>5.4322799999999997E-2</v>
      </c>
      <c r="G7312" s="1">
        <v>0</v>
      </c>
      <c r="H7312" s="1">
        <v>16.6218</v>
      </c>
      <c r="I7312" s="1">
        <v>-18.157699999999998</v>
      </c>
      <c r="J7312" s="1">
        <v>-34.779499999999999</v>
      </c>
    </row>
    <row r="7313" spans="1:10" ht="12.75">
      <c r="A7313" s="3">
        <f t="shared" si="28"/>
        <v>7312</v>
      </c>
      <c r="B7313" s="1">
        <v>244.14099999999999</v>
      </c>
      <c r="C7313" s="1">
        <v>4.0959999999999998E-3</v>
      </c>
      <c r="D7313" s="1">
        <v>1024</v>
      </c>
      <c r="E7313" s="1">
        <v>64</v>
      </c>
      <c r="F7313" s="1">
        <v>6.0017099999999997E-2</v>
      </c>
      <c r="G7313" s="1">
        <v>0</v>
      </c>
      <c r="H7313" s="1">
        <v>16.622299999999999</v>
      </c>
      <c r="I7313" s="1">
        <v>-18.157800000000002</v>
      </c>
      <c r="J7313" s="1">
        <v>-34.780099999999997</v>
      </c>
    </row>
    <row r="7314" spans="1:10" ht="12.75">
      <c r="A7314" s="3">
        <f t="shared" si="28"/>
        <v>7313</v>
      </c>
      <c r="B7314" s="1">
        <v>488.28100000000001</v>
      </c>
      <c r="C7314" s="1">
        <v>2.0479999999999999E-3</v>
      </c>
      <c r="D7314" s="1">
        <v>512</v>
      </c>
      <c r="E7314" s="1">
        <v>64</v>
      </c>
      <c r="F7314" s="1">
        <v>0.25981500000000002</v>
      </c>
      <c r="G7314" s="1">
        <v>0</v>
      </c>
      <c r="H7314" s="1">
        <v>16.622599999999998</v>
      </c>
      <c r="I7314" s="1">
        <v>-18.157800000000002</v>
      </c>
      <c r="J7314" s="1">
        <v>-34.7804</v>
      </c>
    </row>
    <row r="7315" spans="1:10" ht="12.75">
      <c r="A7315" s="3">
        <f t="shared" si="28"/>
        <v>7314</v>
      </c>
      <c r="B7315" s="1">
        <v>244.14099999999999</v>
      </c>
      <c r="C7315" s="1">
        <v>4.0959999999999998E-3</v>
      </c>
      <c r="D7315" s="1">
        <v>1024</v>
      </c>
      <c r="E7315" s="1">
        <v>64</v>
      </c>
      <c r="F7315" s="1">
        <v>5.3398899999999999E-2</v>
      </c>
      <c r="G7315" s="1">
        <v>0</v>
      </c>
      <c r="H7315" s="1">
        <v>16.6235</v>
      </c>
      <c r="I7315" s="1">
        <v>-18.158100000000001</v>
      </c>
      <c r="J7315" s="1">
        <v>-34.781599999999997</v>
      </c>
    </row>
    <row r="7316" spans="1:10" ht="12.75">
      <c r="A7316" s="3">
        <f t="shared" si="28"/>
        <v>7315</v>
      </c>
      <c r="B7316" s="1">
        <v>1953.12</v>
      </c>
      <c r="C7316" s="1">
        <v>5.1199999999999998E-4</v>
      </c>
      <c r="D7316" s="1">
        <v>128</v>
      </c>
      <c r="E7316" s="1">
        <v>32</v>
      </c>
      <c r="F7316" s="1">
        <v>8.2469100000000004E-2</v>
      </c>
      <c r="G7316" s="1">
        <v>0</v>
      </c>
      <c r="H7316" s="1">
        <v>16.624300000000002</v>
      </c>
      <c r="I7316" s="1">
        <v>-18.158100000000001</v>
      </c>
      <c r="J7316" s="1">
        <v>-34.782400000000003</v>
      </c>
    </row>
    <row r="7317" spans="1:10" ht="12.75">
      <c r="A7317" s="3">
        <f t="shared" si="28"/>
        <v>7316</v>
      </c>
      <c r="B7317" s="1">
        <v>244.14099999999999</v>
      </c>
      <c r="C7317" s="1">
        <v>4.0959999999999998E-3</v>
      </c>
      <c r="D7317" s="1">
        <v>1024</v>
      </c>
      <c r="E7317" s="1">
        <v>64</v>
      </c>
      <c r="F7317" s="1">
        <v>0.103161</v>
      </c>
      <c r="G7317" s="1">
        <v>0</v>
      </c>
      <c r="H7317" s="1">
        <v>16.6248</v>
      </c>
      <c r="I7317" s="1">
        <v>-18.158100000000001</v>
      </c>
      <c r="J7317" s="1">
        <v>-34.782800000000002</v>
      </c>
    </row>
    <row r="7318" spans="1:10" ht="12.75">
      <c r="A7318" s="3">
        <f t="shared" si="28"/>
        <v>7317</v>
      </c>
      <c r="B7318" s="1">
        <v>244.14099999999999</v>
      </c>
      <c r="C7318" s="1">
        <v>4.0959999999999998E-3</v>
      </c>
      <c r="D7318" s="1">
        <v>1024</v>
      </c>
      <c r="E7318" s="1">
        <v>64</v>
      </c>
      <c r="F7318" s="1">
        <v>0.137542</v>
      </c>
      <c r="G7318" s="1">
        <v>0</v>
      </c>
      <c r="H7318" s="1">
        <v>16.625499999999999</v>
      </c>
      <c r="I7318" s="1">
        <v>-18.157800000000002</v>
      </c>
      <c r="J7318" s="1">
        <v>-34.783299999999997</v>
      </c>
    </row>
    <row r="7319" spans="1:10" ht="12.75">
      <c r="A7319" s="3">
        <f t="shared" si="28"/>
        <v>7318</v>
      </c>
      <c r="B7319" s="1">
        <v>244.14099999999999</v>
      </c>
      <c r="C7319" s="1">
        <v>4.0959999999999998E-3</v>
      </c>
      <c r="D7319" s="1">
        <v>1024</v>
      </c>
      <c r="E7319" s="1">
        <v>64</v>
      </c>
      <c r="F7319" s="1">
        <v>8.2228999999999997E-2</v>
      </c>
      <c r="G7319" s="1">
        <v>0</v>
      </c>
      <c r="H7319" s="1">
        <v>16.625900000000001</v>
      </c>
      <c r="I7319" s="1">
        <v>-18.157599999999999</v>
      </c>
      <c r="J7319" s="1">
        <v>-34.783499999999997</v>
      </c>
    </row>
    <row r="7320" spans="1:10" ht="12.75">
      <c r="A7320" s="3">
        <f t="shared" si="28"/>
        <v>7319</v>
      </c>
      <c r="B7320" s="1">
        <v>488.28100000000001</v>
      </c>
      <c r="C7320" s="1">
        <v>2.0479999999999999E-3</v>
      </c>
      <c r="D7320" s="1">
        <v>512</v>
      </c>
      <c r="E7320" s="1">
        <v>64</v>
      </c>
      <c r="F7320" s="1">
        <v>8.8178099999999995E-2</v>
      </c>
      <c r="G7320" s="1">
        <v>0</v>
      </c>
      <c r="H7320" s="1">
        <v>16.626300000000001</v>
      </c>
      <c r="I7320" s="1">
        <v>-18.157599999999999</v>
      </c>
      <c r="J7320" s="1">
        <v>-34.783799999999999</v>
      </c>
    </row>
    <row r="7321" spans="1:10" ht="12.75">
      <c r="A7321" s="3">
        <f t="shared" si="28"/>
        <v>7320</v>
      </c>
      <c r="B7321" s="1">
        <v>244.14099999999999</v>
      </c>
      <c r="C7321" s="1">
        <v>4.0959999999999998E-3</v>
      </c>
      <c r="D7321" s="1">
        <v>1024</v>
      </c>
      <c r="E7321" s="1">
        <v>64</v>
      </c>
      <c r="F7321" s="1">
        <v>8.6793200000000001E-2</v>
      </c>
      <c r="G7321" s="1">
        <v>0</v>
      </c>
      <c r="H7321" s="1">
        <v>16.626899999999999</v>
      </c>
      <c r="I7321" s="1">
        <v>-18.157299999999999</v>
      </c>
      <c r="J7321" s="1">
        <v>-34.784199999999998</v>
      </c>
    </row>
    <row r="7322" spans="1:10" ht="12.75">
      <c r="A7322" s="3">
        <f t="shared" si="28"/>
        <v>7321</v>
      </c>
      <c r="B7322" s="1">
        <v>488.28100000000001</v>
      </c>
      <c r="C7322" s="1">
        <v>2.0479999999999999E-3</v>
      </c>
      <c r="D7322" s="1">
        <v>512</v>
      </c>
      <c r="E7322" s="1">
        <v>64</v>
      </c>
      <c r="F7322" s="1">
        <v>8.9239299999999994E-2</v>
      </c>
      <c r="G7322" s="1">
        <v>0</v>
      </c>
      <c r="H7322" s="1">
        <v>16.6279</v>
      </c>
      <c r="I7322" s="1">
        <v>-18.1572</v>
      </c>
      <c r="J7322" s="1">
        <v>-34.7851</v>
      </c>
    </row>
    <row r="7323" spans="1:10" ht="12.75">
      <c r="A7323" s="3">
        <f t="shared" si="28"/>
        <v>7322</v>
      </c>
      <c r="B7323" s="1">
        <v>244.14099999999999</v>
      </c>
      <c r="C7323" s="1">
        <v>4.0959999999999998E-3</v>
      </c>
      <c r="D7323" s="1">
        <v>1024</v>
      </c>
      <c r="E7323" s="1">
        <v>64</v>
      </c>
      <c r="F7323" s="1">
        <v>8.3488300000000001E-2</v>
      </c>
      <c r="G7323" s="1">
        <v>0</v>
      </c>
      <c r="H7323" s="1">
        <v>16.628299999999999</v>
      </c>
      <c r="I7323" s="1">
        <v>-18.1571</v>
      </c>
      <c r="J7323" s="1">
        <v>-34.785400000000003</v>
      </c>
    </row>
    <row r="7324" spans="1:10" ht="12.75">
      <c r="A7324" s="3">
        <f t="shared" si="28"/>
        <v>7323</v>
      </c>
      <c r="B7324" s="1">
        <v>976.56200000000001</v>
      </c>
      <c r="C7324" s="1">
        <v>1.024E-3</v>
      </c>
      <c r="D7324" s="1">
        <v>256</v>
      </c>
      <c r="E7324" s="1">
        <v>64</v>
      </c>
      <c r="F7324" s="1">
        <v>9.0312799999999999E-2</v>
      </c>
      <c r="G7324" s="1">
        <v>0</v>
      </c>
      <c r="H7324" s="1">
        <v>16.628799999999998</v>
      </c>
      <c r="I7324" s="1">
        <v>-18.157</v>
      </c>
      <c r="J7324" s="1">
        <v>-34.785800000000002</v>
      </c>
    </row>
    <row r="7325" spans="1:10" ht="12.75">
      <c r="A7325" s="3">
        <f t="shared" si="28"/>
        <v>7324</v>
      </c>
      <c r="B7325" s="1">
        <v>244.14099999999999</v>
      </c>
      <c r="C7325" s="1">
        <v>4.0959999999999998E-3</v>
      </c>
      <c r="D7325" s="1">
        <v>1024</v>
      </c>
      <c r="E7325" s="1">
        <v>64</v>
      </c>
      <c r="F7325" s="1">
        <v>0.15361</v>
      </c>
      <c r="G7325" s="1">
        <v>0</v>
      </c>
      <c r="H7325" s="1">
        <v>16.629300000000001</v>
      </c>
      <c r="I7325" s="1">
        <v>-18.156700000000001</v>
      </c>
      <c r="J7325" s="1">
        <v>-34.786000000000001</v>
      </c>
    </row>
    <row r="7326" spans="1:10" ht="12.75">
      <c r="A7326" s="3">
        <f t="shared" si="28"/>
        <v>7325</v>
      </c>
      <c r="B7326" s="1">
        <v>244.14099999999999</v>
      </c>
      <c r="C7326" s="1">
        <v>4.0959999999999998E-3</v>
      </c>
      <c r="D7326" s="1">
        <v>1024</v>
      </c>
      <c r="E7326" s="1">
        <v>64</v>
      </c>
      <c r="F7326" s="1">
        <v>6.8972900000000004E-2</v>
      </c>
      <c r="G7326" s="1">
        <v>0</v>
      </c>
      <c r="H7326" s="1">
        <v>16.630199999999999</v>
      </c>
      <c r="I7326" s="1">
        <v>-18.1568</v>
      </c>
      <c r="J7326" s="1">
        <v>-34.787100000000002</v>
      </c>
    </row>
    <row r="7327" spans="1:10" ht="12.75">
      <c r="A7327" s="3">
        <f t="shared" si="28"/>
        <v>7326</v>
      </c>
      <c r="B7327" s="1">
        <v>976.56200000000001</v>
      </c>
      <c r="C7327" s="1">
        <v>1.024E-3</v>
      </c>
      <c r="D7327" s="1">
        <v>256</v>
      </c>
      <c r="E7327" s="1">
        <v>16</v>
      </c>
      <c r="F7327" s="1">
        <v>5.5903799999999997E-2</v>
      </c>
      <c r="G7327" s="1">
        <v>0</v>
      </c>
      <c r="H7327" s="1">
        <v>16.630700000000001</v>
      </c>
      <c r="I7327" s="1">
        <v>-18.157</v>
      </c>
      <c r="J7327" s="1">
        <v>-34.787700000000001</v>
      </c>
    </row>
    <row r="7328" spans="1:10" ht="12.75">
      <c r="A7328" s="3">
        <f t="shared" si="28"/>
        <v>7327</v>
      </c>
      <c r="B7328" s="1">
        <v>488.28100000000001</v>
      </c>
      <c r="C7328" s="1">
        <v>2.0479999999999999E-3</v>
      </c>
      <c r="D7328" s="1">
        <v>512</v>
      </c>
      <c r="E7328" s="1">
        <v>64</v>
      </c>
      <c r="F7328" s="1">
        <v>5.6216200000000001E-2</v>
      </c>
      <c r="G7328" s="1">
        <v>0</v>
      </c>
      <c r="H7328" s="1">
        <v>16.631499999999999</v>
      </c>
      <c r="I7328" s="1">
        <v>-18.1572</v>
      </c>
      <c r="J7328" s="1">
        <v>-34.788699999999999</v>
      </c>
    </row>
    <row r="7329" spans="1:10" ht="12.75">
      <c r="A7329" s="3">
        <f t="shared" si="28"/>
        <v>7328</v>
      </c>
      <c r="B7329" s="1">
        <v>488.28100000000001</v>
      </c>
      <c r="C7329" s="1">
        <v>2.0479999999999999E-3</v>
      </c>
      <c r="D7329" s="1">
        <v>512</v>
      </c>
      <c r="E7329" s="1">
        <v>32</v>
      </c>
      <c r="F7329" s="1">
        <v>5.6984899999999998E-2</v>
      </c>
      <c r="G7329" s="1">
        <v>0</v>
      </c>
      <c r="H7329" s="1">
        <v>16.632000000000001</v>
      </c>
      <c r="I7329" s="1">
        <v>-18.157299999999999</v>
      </c>
      <c r="J7329" s="1">
        <v>-34.789200000000001</v>
      </c>
    </row>
    <row r="7330" spans="1:10" ht="12.75">
      <c r="A7330" s="3">
        <f t="shared" si="28"/>
        <v>7329</v>
      </c>
      <c r="B7330" s="1">
        <v>488.28100000000001</v>
      </c>
      <c r="C7330" s="1">
        <v>2.0479999999999999E-3</v>
      </c>
      <c r="D7330" s="1">
        <v>512</v>
      </c>
      <c r="E7330" s="1">
        <v>64</v>
      </c>
      <c r="F7330" s="1">
        <v>0.16896700000000001</v>
      </c>
      <c r="G7330" s="1">
        <v>0</v>
      </c>
      <c r="H7330" s="1">
        <v>16.632400000000001</v>
      </c>
      <c r="I7330" s="1">
        <v>-18.157399999999999</v>
      </c>
      <c r="J7330" s="1">
        <v>-34.7898</v>
      </c>
    </row>
    <row r="7331" spans="1:10" ht="12.75">
      <c r="A7331" s="3">
        <f t="shared" si="28"/>
        <v>7330</v>
      </c>
      <c r="B7331" s="1">
        <v>244.14099999999999</v>
      </c>
      <c r="C7331" s="1">
        <v>4.0959999999999998E-3</v>
      </c>
      <c r="D7331" s="1">
        <v>1024</v>
      </c>
      <c r="E7331" s="1">
        <v>64</v>
      </c>
      <c r="F7331" s="1">
        <v>5.5765500000000003E-2</v>
      </c>
      <c r="G7331" s="1">
        <v>0</v>
      </c>
      <c r="H7331" s="1">
        <v>16.633299999999998</v>
      </c>
      <c r="I7331" s="1">
        <v>-18.157699999999998</v>
      </c>
      <c r="J7331" s="1">
        <v>-34.790999999999997</v>
      </c>
    </row>
    <row r="7332" spans="1:10" ht="12.75">
      <c r="A7332" s="3">
        <f t="shared" si="28"/>
        <v>7331</v>
      </c>
      <c r="B7332" s="1">
        <v>976.56200000000001</v>
      </c>
      <c r="C7332" s="1">
        <v>1.024E-3</v>
      </c>
      <c r="D7332" s="1">
        <v>256</v>
      </c>
      <c r="E7332" s="1">
        <v>16</v>
      </c>
      <c r="F7332" s="1">
        <v>5.9048900000000001E-2</v>
      </c>
      <c r="G7332" s="1">
        <v>0</v>
      </c>
      <c r="H7332" s="1">
        <v>16.6342</v>
      </c>
      <c r="I7332" s="1">
        <v>-18.157800000000002</v>
      </c>
      <c r="J7332" s="1">
        <v>-34.792000000000002</v>
      </c>
    </row>
    <row r="7333" spans="1:10" ht="12.75">
      <c r="A7333" s="3">
        <f t="shared" si="28"/>
        <v>7332</v>
      </c>
      <c r="B7333" s="1">
        <v>1953.12</v>
      </c>
      <c r="C7333" s="1">
        <v>5.1199999999999998E-4</v>
      </c>
      <c r="D7333" s="1">
        <v>128</v>
      </c>
      <c r="E7333" s="1">
        <v>64</v>
      </c>
      <c r="F7333" s="1">
        <v>0.38113900000000001</v>
      </c>
      <c r="G7333" s="1">
        <v>0</v>
      </c>
      <c r="H7333" s="1">
        <v>16.6312</v>
      </c>
      <c r="I7333" s="1">
        <v>-18.157399999999999</v>
      </c>
      <c r="J7333" s="1">
        <v>-34.788600000000002</v>
      </c>
    </row>
    <row r="7334" spans="1:10" ht="12.75">
      <c r="A7334" s="3">
        <f t="shared" si="28"/>
        <v>7333</v>
      </c>
      <c r="B7334" s="1">
        <v>244.14099999999999</v>
      </c>
      <c r="C7334" s="1">
        <v>4.0959999999999998E-3</v>
      </c>
      <c r="D7334" s="1">
        <v>1024</v>
      </c>
      <c r="E7334" s="1">
        <v>64</v>
      </c>
      <c r="F7334" s="1">
        <v>0.14568600000000001</v>
      </c>
      <c r="G7334" s="1">
        <v>0</v>
      </c>
      <c r="H7334" s="1">
        <v>16.631699999999999</v>
      </c>
      <c r="I7334" s="1">
        <v>-18.157499999999999</v>
      </c>
      <c r="J7334" s="1">
        <v>-34.789200000000001</v>
      </c>
    </row>
    <row r="7335" spans="1:10" ht="12.75">
      <c r="A7335" s="3">
        <f t="shared" si="28"/>
        <v>7334</v>
      </c>
      <c r="B7335" s="1">
        <v>488.28100000000001</v>
      </c>
      <c r="C7335" s="1">
        <v>2.0479999999999999E-3</v>
      </c>
      <c r="D7335" s="1">
        <v>512</v>
      </c>
      <c r="E7335" s="1">
        <v>64</v>
      </c>
      <c r="F7335" s="1">
        <v>5.9802099999999997E-2</v>
      </c>
      <c r="G7335" s="1">
        <v>0</v>
      </c>
      <c r="H7335" s="1">
        <v>16.6326</v>
      </c>
      <c r="I7335" s="1">
        <v>-18.157800000000002</v>
      </c>
      <c r="J7335" s="1">
        <v>-34.790300000000002</v>
      </c>
    </row>
    <row r="7336" spans="1:10" ht="12.75">
      <c r="A7336" s="3">
        <f t="shared" si="28"/>
        <v>7335</v>
      </c>
      <c r="B7336" s="1">
        <v>1953.12</v>
      </c>
      <c r="C7336" s="1">
        <v>5.1199999999999998E-4</v>
      </c>
      <c r="D7336" s="1">
        <v>128</v>
      </c>
      <c r="E7336" s="1">
        <v>32</v>
      </c>
      <c r="F7336" s="1">
        <v>5.3835800000000003E-2</v>
      </c>
      <c r="G7336" s="1">
        <v>0</v>
      </c>
      <c r="H7336" s="1">
        <v>16.633400000000002</v>
      </c>
      <c r="I7336" s="1">
        <v>-18.158000000000001</v>
      </c>
      <c r="J7336" s="1">
        <v>-34.791499999999999</v>
      </c>
    </row>
    <row r="7337" spans="1:10" ht="12.75">
      <c r="A7337" s="3">
        <f t="shared" si="28"/>
        <v>7336</v>
      </c>
      <c r="B7337" s="1">
        <v>244.14099999999999</v>
      </c>
      <c r="C7337" s="1">
        <v>4.0959999999999998E-3</v>
      </c>
      <c r="D7337" s="1">
        <v>1024</v>
      </c>
      <c r="E7337" s="1">
        <v>64</v>
      </c>
      <c r="F7337" s="1">
        <v>6.3831499999999999E-2</v>
      </c>
      <c r="G7337" s="1">
        <v>0</v>
      </c>
      <c r="H7337" s="1">
        <v>16.633900000000001</v>
      </c>
      <c r="I7337" s="1">
        <v>-18.158100000000001</v>
      </c>
      <c r="J7337" s="1">
        <v>-34.792000000000002</v>
      </c>
    </row>
    <row r="7338" spans="1:10" ht="12.75">
      <c r="A7338" s="3">
        <f t="shared" si="28"/>
        <v>7337</v>
      </c>
      <c r="B7338" s="1">
        <v>976.56200000000001</v>
      </c>
      <c r="C7338" s="1">
        <v>1.024E-3</v>
      </c>
      <c r="D7338" s="1">
        <v>256</v>
      </c>
      <c r="E7338" s="1">
        <v>16</v>
      </c>
      <c r="F7338" s="1">
        <v>5.65043E-2</v>
      </c>
      <c r="G7338" s="1">
        <v>0</v>
      </c>
      <c r="H7338" s="1">
        <v>16.634799999999998</v>
      </c>
      <c r="I7338" s="1">
        <v>-18.1584</v>
      </c>
      <c r="J7338" s="1">
        <v>-34.793199999999999</v>
      </c>
    </row>
    <row r="7339" spans="1:10" ht="12.75">
      <c r="A7339" s="3">
        <f t="shared" si="28"/>
        <v>7338</v>
      </c>
      <c r="B7339" s="1">
        <v>488.28100000000001</v>
      </c>
      <c r="C7339" s="1">
        <v>2.0479999999999999E-3</v>
      </c>
      <c r="D7339" s="1">
        <v>512</v>
      </c>
      <c r="E7339" s="1">
        <v>64</v>
      </c>
      <c r="F7339" s="1">
        <v>5.5851999999999999E-2</v>
      </c>
      <c r="G7339" s="1">
        <v>0</v>
      </c>
      <c r="H7339" s="1">
        <v>16.635300000000001</v>
      </c>
      <c r="I7339" s="1">
        <v>-18.1584</v>
      </c>
      <c r="J7339" s="1">
        <v>-34.793799999999997</v>
      </c>
    </row>
    <row r="7340" spans="1:10" ht="12.75">
      <c r="A7340" s="3">
        <f t="shared" si="28"/>
        <v>7339</v>
      </c>
      <c r="B7340" s="1">
        <v>244.14099999999999</v>
      </c>
      <c r="C7340" s="1">
        <v>4.0959999999999998E-3</v>
      </c>
      <c r="D7340" s="1">
        <v>1024</v>
      </c>
      <c r="E7340" s="1">
        <v>64</v>
      </c>
      <c r="F7340" s="1">
        <v>6.70018E-2</v>
      </c>
      <c r="G7340" s="1">
        <v>0</v>
      </c>
      <c r="H7340" s="1">
        <v>16.633700000000001</v>
      </c>
      <c r="I7340" s="1">
        <v>-18.1584</v>
      </c>
      <c r="J7340" s="1">
        <v>-34.792099999999998</v>
      </c>
    </row>
    <row r="7341" spans="1:10" ht="12.75">
      <c r="A7341" s="3">
        <f t="shared" si="28"/>
        <v>7340</v>
      </c>
      <c r="B7341" s="1">
        <v>488.28100000000001</v>
      </c>
      <c r="C7341" s="1">
        <v>2.0479999999999999E-3</v>
      </c>
      <c r="D7341" s="1">
        <v>512</v>
      </c>
      <c r="E7341" s="1">
        <v>64</v>
      </c>
      <c r="F7341" s="1">
        <v>6.0924499999999999E-2</v>
      </c>
      <c r="G7341" s="1">
        <v>0</v>
      </c>
      <c r="H7341" s="1">
        <v>16.6342</v>
      </c>
      <c r="I7341" s="1">
        <v>-18.1585</v>
      </c>
      <c r="J7341" s="1">
        <v>-34.792700000000004</v>
      </c>
    </row>
    <row r="7342" spans="1:10" ht="12.75">
      <c r="A7342" s="3">
        <f t="shared" si="28"/>
        <v>7341</v>
      </c>
      <c r="B7342" s="1">
        <v>976.56200000000001</v>
      </c>
      <c r="C7342" s="1">
        <v>1.024E-3</v>
      </c>
      <c r="D7342" s="1">
        <v>256</v>
      </c>
      <c r="E7342" s="1">
        <v>64</v>
      </c>
      <c r="F7342" s="1">
        <v>5.7085900000000002E-2</v>
      </c>
      <c r="G7342" s="1">
        <v>0</v>
      </c>
      <c r="H7342" s="1">
        <v>16.635100000000001</v>
      </c>
      <c r="I7342" s="1">
        <v>-18.1587</v>
      </c>
      <c r="J7342" s="1">
        <v>-34.793799999999997</v>
      </c>
    </row>
    <row r="7343" spans="1:10" ht="12.75">
      <c r="A7343" s="3">
        <f t="shared" si="28"/>
        <v>7342</v>
      </c>
      <c r="B7343" s="1">
        <v>976.56200000000001</v>
      </c>
      <c r="C7343" s="1">
        <v>1.024E-3</v>
      </c>
      <c r="D7343" s="1">
        <v>256</v>
      </c>
      <c r="E7343" s="1">
        <v>64</v>
      </c>
      <c r="F7343" s="1">
        <v>5.9494400000000003E-2</v>
      </c>
      <c r="G7343" s="1">
        <v>0</v>
      </c>
      <c r="H7343" s="1">
        <v>16.6356</v>
      </c>
      <c r="I7343" s="1">
        <v>-18.158799999999999</v>
      </c>
      <c r="J7343" s="1">
        <v>-34.794400000000003</v>
      </c>
    </row>
    <row r="7344" spans="1:10" ht="12.75">
      <c r="A7344" s="3">
        <f t="shared" si="28"/>
        <v>7343</v>
      </c>
      <c r="B7344" s="1">
        <v>1953.12</v>
      </c>
      <c r="C7344" s="1">
        <v>5.1199999999999998E-4</v>
      </c>
      <c r="D7344" s="1">
        <v>128</v>
      </c>
      <c r="E7344" s="1">
        <v>32</v>
      </c>
      <c r="F7344" s="1">
        <v>9.5630800000000002E-2</v>
      </c>
      <c r="G7344" s="1">
        <v>0</v>
      </c>
      <c r="H7344" s="1">
        <v>16.634799999999998</v>
      </c>
      <c r="I7344" s="1">
        <v>-18.1586</v>
      </c>
      <c r="J7344" s="1">
        <v>-34.793399999999998</v>
      </c>
    </row>
    <row r="7345" spans="1:10" ht="12.75">
      <c r="A7345" s="3">
        <f t="shared" si="28"/>
        <v>7344</v>
      </c>
      <c r="B7345" s="1">
        <v>488.28100000000001</v>
      </c>
      <c r="C7345" s="1">
        <v>2.0479999999999999E-3</v>
      </c>
      <c r="D7345" s="1">
        <v>512</v>
      </c>
      <c r="E7345" s="1">
        <v>64</v>
      </c>
      <c r="F7345" s="1">
        <v>5.43171E-2</v>
      </c>
      <c r="G7345" s="1">
        <v>0</v>
      </c>
      <c r="H7345" s="1">
        <v>16.6358</v>
      </c>
      <c r="I7345" s="1">
        <v>-18.1586</v>
      </c>
      <c r="J7345" s="1">
        <v>-34.794400000000003</v>
      </c>
    </row>
    <row r="7346" spans="1:10" ht="12.75">
      <c r="A7346" s="3">
        <f t="shared" si="28"/>
        <v>7345</v>
      </c>
      <c r="B7346" s="1">
        <v>244.14099999999999</v>
      </c>
      <c r="C7346" s="1">
        <v>4.0959999999999998E-3</v>
      </c>
      <c r="D7346" s="1">
        <v>1024</v>
      </c>
      <c r="E7346" s="1">
        <v>64</v>
      </c>
      <c r="F7346" s="1">
        <v>8.4724499999999994E-2</v>
      </c>
      <c r="G7346" s="1">
        <v>0</v>
      </c>
      <c r="H7346" s="1">
        <v>16.636700000000001</v>
      </c>
      <c r="I7346" s="1">
        <v>-18.1587</v>
      </c>
      <c r="J7346" s="1">
        <v>-34.795299999999997</v>
      </c>
    </row>
    <row r="7347" spans="1:10" ht="12.75">
      <c r="A7347" s="3">
        <f t="shared" si="28"/>
        <v>7346</v>
      </c>
      <c r="B7347" s="1">
        <v>976.56200000000001</v>
      </c>
      <c r="C7347" s="1">
        <v>1.024E-3</v>
      </c>
      <c r="D7347" s="1">
        <v>256</v>
      </c>
      <c r="E7347" s="1">
        <v>64</v>
      </c>
      <c r="F7347" s="1">
        <v>9.2020000000000005E-2</v>
      </c>
      <c r="G7347" s="1">
        <v>0</v>
      </c>
      <c r="H7347" s="1">
        <v>16.636099999999999</v>
      </c>
      <c r="I7347" s="1">
        <v>-18.1585</v>
      </c>
      <c r="J7347" s="1">
        <v>-34.794699999999999</v>
      </c>
    </row>
    <row r="7348" spans="1:10" ht="12.75">
      <c r="A7348" s="3">
        <f t="shared" si="28"/>
        <v>7347</v>
      </c>
      <c r="B7348" s="1">
        <v>244.14099999999999</v>
      </c>
      <c r="C7348" s="1">
        <v>4.0959999999999998E-3</v>
      </c>
      <c r="D7348" s="1">
        <v>1024</v>
      </c>
      <c r="E7348" s="1">
        <v>64</v>
      </c>
      <c r="F7348" s="1">
        <v>7.5972600000000001E-2</v>
      </c>
      <c r="G7348" s="1">
        <v>0</v>
      </c>
      <c r="H7348" s="1">
        <v>16.6357</v>
      </c>
      <c r="I7348" s="1">
        <v>-18.158300000000001</v>
      </c>
      <c r="J7348" s="1">
        <v>-34.793999999999997</v>
      </c>
    </row>
    <row r="7349" spans="1:10" ht="12.75">
      <c r="A7349" s="3">
        <f t="shared" si="28"/>
        <v>7348</v>
      </c>
      <c r="B7349" s="1">
        <v>244.14099999999999</v>
      </c>
      <c r="C7349" s="1">
        <v>4.0959999999999998E-3</v>
      </c>
      <c r="D7349" s="1">
        <v>1024</v>
      </c>
      <c r="E7349" s="1">
        <v>64</v>
      </c>
      <c r="F7349" s="1">
        <v>0.15199199999999999</v>
      </c>
      <c r="G7349" s="1">
        <v>0</v>
      </c>
      <c r="H7349" s="1">
        <v>16.6358</v>
      </c>
      <c r="I7349" s="1">
        <v>-18.158200000000001</v>
      </c>
      <c r="J7349" s="1">
        <v>-34.793999999999997</v>
      </c>
    </row>
    <row r="7350" spans="1:10" ht="12.75">
      <c r="A7350" s="3">
        <f t="shared" si="28"/>
        <v>7349</v>
      </c>
      <c r="B7350" s="1">
        <v>244.14099999999999</v>
      </c>
      <c r="C7350" s="1">
        <v>4.0959999999999998E-3</v>
      </c>
      <c r="D7350" s="1">
        <v>1024</v>
      </c>
      <c r="E7350" s="1">
        <v>64</v>
      </c>
      <c r="F7350" s="1">
        <v>6.8299399999999996E-2</v>
      </c>
      <c r="G7350" s="1">
        <v>0</v>
      </c>
      <c r="H7350" s="1">
        <v>16.636600000000001</v>
      </c>
      <c r="I7350" s="1">
        <v>-18.158200000000001</v>
      </c>
      <c r="J7350" s="1">
        <v>-34.794899999999998</v>
      </c>
    </row>
    <row r="7351" spans="1:10" ht="12.75">
      <c r="A7351" s="3">
        <f t="shared" si="28"/>
        <v>7350</v>
      </c>
      <c r="B7351" s="1">
        <v>244.14099999999999</v>
      </c>
      <c r="C7351" s="1">
        <v>4.0959999999999998E-3</v>
      </c>
      <c r="D7351" s="1">
        <v>1024</v>
      </c>
      <c r="E7351" s="1">
        <v>64</v>
      </c>
      <c r="F7351" s="1">
        <v>9.0226899999999999E-2</v>
      </c>
      <c r="G7351" s="1">
        <v>0</v>
      </c>
      <c r="H7351" s="1">
        <v>16.636800000000001</v>
      </c>
      <c r="I7351" s="1">
        <v>-18.158200000000001</v>
      </c>
      <c r="J7351" s="1">
        <v>-34.795000000000002</v>
      </c>
    </row>
    <row r="7352" spans="1:10" ht="12.75">
      <c r="A7352" s="3">
        <f t="shared" si="28"/>
        <v>7351</v>
      </c>
      <c r="B7352" s="1">
        <v>1953.12</v>
      </c>
      <c r="C7352" s="1">
        <v>5.1199999999999998E-4</v>
      </c>
      <c r="D7352" s="1">
        <v>128</v>
      </c>
      <c r="E7352" s="1">
        <v>64</v>
      </c>
      <c r="F7352" s="1">
        <v>0.14382</v>
      </c>
      <c r="G7352" s="1">
        <v>0</v>
      </c>
      <c r="H7352" s="1">
        <v>16.636199999999999</v>
      </c>
      <c r="I7352" s="1">
        <v>-18.157900000000001</v>
      </c>
      <c r="J7352" s="1">
        <v>-34.7941</v>
      </c>
    </row>
    <row r="7353" spans="1:10" ht="12.75">
      <c r="A7353" s="3">
        <f t="shared" si="28"/>
        <v>7352</v>
      </c>
      <c r="B7353" s="1">
        <v>976.56200000000001</v>
      </c>
      <c r="C7353" s="1">
        <v>1.024E-3</v>
      </c>
      <c r="D7353" s="1">
        <v>256</v>
      </c>
      <c r="E7353" s="1">
        <v>16</v>
      </c>
      <c r="F7353" s="1">
        <v>8.6013699999999998E-2</v>
      </c>
      <c r="G7353" s="1">
        <v>0</v>
      </c>
      <c r="H7353" s="1">
        <v>16.637</v>
      </c>
      <c r="I7353" s="1">
        <v>-18.157900000000001</v>
      </c>
      <c r="J7353" s="1">
        <v>-34.794899999999998</v>
      </c>
    </row>
    <row r="7354" spans="1:10" ht="12.75">
      <c r="A7354" s="3">
        <f t="shared" si="28"/>
        <v>7353</v>
      </c>
      <c r="B7354" s="1">
        <v>976.56200000000001</v>
      </c>
      <c r="C7354" s="1">
        <v>1.024E-3</v>
      </c>
      <c r="D7354" s="1">
        <v>256</v>
      </c>
      <c r="E7354" s="1">
        <v>32</v>
      </c>
      <c r="F7354" s="1">
        <v>7.9773300000000005E-2</v>
      </c>
      <c r="G7354" s="1">
        <v>0</v>
      </c>
      <c r="H7354" s="1">
        <v>16.637699999999999</v>
      </c>
      <c r="I7354" s="1">
        <v>-18.158000000000001</v>
      </c>
      <c r="J7354" s="1">
        <v>-34.795699999999997</v>
      </c>
    </row>
    <row r="7355" spans="1:10" ht="12.75">
      <c r="A7355" s="3">
        <f t="shared" si="28"/>
        <v>7354</v>
      </c>
      <c r="B7355" s="1">
        <v>488.28100000000001</v>
      </c>
      <c r="C7355" s="1">
        <v>2.0479999999999999E-3</v>
      </c>
      <c r="D7355" s="1">
        <v>512</v>
      </c>
      <c r="E7355" s="1">
        <v>64</v>
      </c>
      <c r="F7355" s="1">
        <v>7.5184100000000004E-2</v>
      </c>
      <c r="G7355" s="1">
        <v>0</v>
      </c>
      <c r="H7355" s="1">
        <v>16.638100000000001</v>
      </c>
      <c r="I7355" s="1">
        <v>-18.158000000000001</v>
      </c>
      <c r="J7355" s="1">
        <v>-34.796100000000003</v>
      </c>
    </row>
    <row r="7356" spans="1:10" ht="12.75">
      <c r="A7356" s="3">
        <f t="shared" si="28"/>
        <v>7355</v>
      </c>
      <c r="B7356" s="1">
        <v>488.28100000000001</v>
      </c>
      <c r="C7356" s="1">
        <v>2.0479999999999999E-3</v>
      </c>
      <c r="D7356" s="1">
        <v>512</v>
      </c>
      <c r="E7356" s="1">
        <v>64</v>
      </c>
      <c r="F7356" s="1">
        <v>0.12861</v>
      </c>
      <c r="G7356" s="1">
        <v>0</v>
      </c>
      <c r="H7356" s="1">
        <v>16.637899999999998</v>
      </c>
      <c r="I7356" s="1">
        <v>-18.157800000000002</v>
      </c>
      <c r="J7356" s="1">
        <v>-34.795699999999997</v>
      </c>
    </row>
    <row r="7357" spans="1:10" ht="12.75">
      <c r="A7357" s="3">
        <f t="shared" si="28"/>
        <v>7356</v>
      </c>
      <c r="B7357" s="1">
        <v>3906.25</v>
      </c>
      <c r="C7357" s="1">
        <v>2.5599999999999999E-4</v>
      </c>
      <c r="D7357" s="1">
        <v>64</v>
      </c>
      <c r="E7357" s="1">
        <v>64</v>
      </c>
      <c r="F7357" s="1">
        <v>7.3031200000000004E-2</v>
      </c>
      <c r="G7357" s="1">
        <v>0</v>
      </c>
      <c r="H7357" s="1">
        <v>16.6389</v>
      </c>
      <c r="I7357" s="1">
        <v>-18.157800000000002</v>
      </c>
      <c r="J7357" s="1">
        <v>-34.796700000000001</v>
      </c>
    </row>
    <row r="7358" spans="1:10" ht="12.75">
      <c r="A7358" s="3">
        <f t="shared" si="28"/>
        <v>7357</v>
      </c>
      <c r="B7358" s="1">
        <v>244.14099999999999</v>
      </c>
      <c r="C7358" s="1">
        <v>4.0959999999999998E-3</v>
      </c>
      <c r="D7358" s="1">
        <v>1024</v>
      </c>
      <c r="E7358" s="1">
        <v>64</v>
      </c>
      <c r="F7358" s="1">
        <v>7.7724199999999993E-2</v>
      </c>
      <c r="G7358" s="1">
        <v>0</v>
      </c>
      <c r="H7358" s="1">
        <v>16.639399999999998</v>
      </c>
      <c r="I7358" s="1">
        <v>-18.157800000000002</v>
      </c>
      <c r="J7358" s="1">
        <v>-34.797199999999997</v>
      </c>
    </row>
    <row r="7359" spans="1:10" ht="12.75">
      <c r="A7359" s="3">
        <f t="shared" si="28"/>
        <v>7358</v>
      </c>
      <c r="B7359" s="1">
        <v>244.14099999999999</v>
      </c>
      <c r="C7359" s="1">
        <v>4.0959999999999998E-3</v>
      </c>
      <c r="D7359" s="1">
        <v>1024</v>
      </c>
      <c r="E7359" s="1">
        <v>64</v>
      </c>
      <c r="F7359" s="1">
        <v>7.2224300000000005E-2</v>
      </c>
      <c r="G7359" s="1">
        <v>0</v>
      </c>
      <c r="H7359" s="1">
        <v>16.639800000000001</v>
      </c>
      <c r="I7359" s="1">
        <v>-18.157599999999999</v>
      </c>
      <c r="J7359" s="1">
        <v>-34.797400000000003</v>
      </c>
    </row>
    <row r="7360" spans="1:10" ht="12.75">
      <c r="A7360" s="3">
        <f t="shared" si="28"/>
        <v>7359</v>
      </c>
      <c r="B7360" s="1">
        <v>244.14099999999999</v>
      </c>
      <c r="C7360" s="1">
        <v>4.0959999999999998E-3</v>
      </c>
      <c r="D7360" s="1">
        <v>1024</v>
      </c>
      <c r="E7360" s="1">
        <v>64</v>
      </c>
      <c r="F7360" s="1">
        <v>8.6218299999999998E-2</v>
      </c>
      <c r="G7360" s="1">
        <v>0</v>
      </c>
      <c r="H7360" s="1">
        <v>16.640699999999999</v>
      </c>
      <c r="I7360" s="1">
        <v>-18.157699999999998</v>
      </c>
      <c r="J7360" s="1">
        <v>-34.798400000000001</v>
      </c>
    </row>
    <row r="7361" spans="1:10" ht="12.75">
      <c r="A7361" s="3">
        <f t="shared" si="28"/>
        <v>7360</v>
      </c>
      <c r="B7361" s="1">
        <v>244.14099999999999</v>
      </c>
      <c r="C7361" s="1">
        <v>4.0959999999999998E-3</v>
      </c>
      <c r="D7361" s="1">
        <v>1024</v>
      </c>
      <c r="E7361" s="1">
        <v>64</v>
      </c>
      <c r="F7361" s="1">
        <v>6.01053E-2</v>
      </c>
      <c r="G7361" s="1">
        <v>0</v>
      </c>
      <c r="H7361" s="1">
        <v>16.6417</v>
      </c>
      <c r="I7361" s="1">
        <v>-18.157900000000001</v>
      </c>
      <c r="J7361" s="1">
        <v>-34.799500000000002</v>
      </c>
    </row>
    <row r="7362" spans="1:10" ht="12.75">
      <c r="A7362" s="3">
        <f t="shared" si="28"/>
        <v>7361</v>
      </c>
      <c r="B7362" s="1">
        <v>488.28100000000001</v>
      </c>
      <c r="C7362" s="1">
        <v>2.0479999999999999E-3</v>
      </c>
      <c r="D7362" s="1">
        <v>512</v>
      </c>
      <c r="E7362" s="1">
        <v>64</v>
      </c>
      <c r="F7362" s="1">
        <v>6.2491400000000003E-2</v>
      </c>
      <c r="G7362" s="1">
        <v>0</v>
      </c>
      <c r="H7362" s="1">
        <v>16.642099999999999</v>
      </c>
      <c r="I7362" s="1">
        <v>-18.158000000000001</v>
      </c>
      <c r="J7362" s="1">
        <v>-34.8001</v>
      </c>
    </row>
    <row r="7363" spans="1:10" ht="12.75">
      <c r="A7363" s="3">
        <f t="shared" si="28"/>
        <v>7362</v>
      </c>
      <c r="B7363" s="1">
        <v>976.56200000000001</v>
      </c>
      <c r="C7363" s="1">
        <v>1.024E-3</v>
      </c>
      <c r="D7363" s="1">
        <v>256</v>
      </c>
      <c r="E7363" s="1">
        <v>64</v>
      </c>
      <c r="F7363" s="1">
        <v>5.86039E-2</v>
      </c>
      <c r="G7363" s="1">
        <v>0</v>
      </c>
      <c r="H7363" s="1">
        <v>16.642399999999999</v>
      </c>
      <c r="I7363" s="1">
        <v>-18.158000000000001</v>
      </c>
      <c r="J7363" s="1">
        <v>-34.800400000000003</v>
      </c>
    </row>
    <row r="7364" spans="1:10" ht="12.75">
      <c r="A7364" s="3">
        <f t="shared" si="28"/>
        <v>7363</v>
      </c>
      <c r="B7364" s="1">
        <v>976.56200000000001</v>
      </c>
      <c r="C7364" s="1">
        <v>1.024E-3</v>
      </c>
      <c r="D7364" s="1">
        <v>256</v>
      </c>
      <c r="E7364" s="1">
        <v>64</v>
      </c>
      <c r="F7364" s="1">
        <v>5.6919499999999998E-2</v>
      </c>
      <c r="G7364" s="1">
        <v>0</v>
      </c>
      <c r="H7364" s="1">
        <v>16.6434</v>
      </c>
      <c r="I7364" s="1">
        <v>-18.158200000000001</v>
      </c>
      <c r="J7364" s="1">
        <v>-34.801600000000001</v>
      </c>
    </row>
    <row r="7365" spans="1:10" ht="12.75">
      <c r="A7365" s="3">
        <f t="shared" si="28"/>
        <v>7364</v>
      </c>
      <c r="B7365" s="1">
        <v>488.28100000000001</v>
      </c>
      <c r="C7365" s="1">
        <v>2.0479999999999999E-3</v>
      </c>
      <c r="D7365" s="1">
        <v>512</v>
      </c>
      <c r="E7365" s="1">
        <v>64</v>
      </c>
      <c r="F7365" s="1">
        <v>7.26575E-2</v>
      </c>
      <c r="G7365" s="1">
        <v>0</v>
      </c>
      <c r="H7365" s="1">
        <v>16.643799999999999</v>
      </c>
      <c r="I7365" s="1">
        <v>-18.158300000000001</v>
      </c>
      <c r="J7365" s="1">
        <v>-34.802199999999999</v>
      </c>
    </row>
    <row r="7366" spans="1:10" ht="12.75">
      <c r="A7366" s="3">
        <f t="shared" si="28"/>
        <v>7365</v>
      </c>
      <c r="B7366" s="1">
        <v>244.14099999999999</v>
      </c>
      <c r="C7366" s="1">
        <v>4.0959999999999998E-3</v>
      </c>
      <c r="D7366" s="1">
        <v>1024</v>
      </c>
      <c r="E7366" s="1">
        <v>64</v>
      </c>
      <c r="F7366" s="1">
        <v>5.2982899999999999E-2</v>
      </c>
      <c r="G7366" s="1">
        <v>0</v>
      </c>
      <c r="H7366" s="1">
        <v>16.6448</v>
      </c>
      <c r="I7366" s="1">
        <v>-18.1585</v>
      </c>
      <c r="J7366" s="1">
        <v>-34.8033</v>
      </c>
    </row>
    <row r="7367" spans="1:10" ht="12.75">
      <c r="A7367" s="3">
        <f t="shared" si="28"/>
        <v>7366</v>
      </c>
      <c r="B7367" s="1">
        <v>3906.25</v>
      </c>
      <c r="C7367" s="1">
        <v>2.5599999999999999E-4</v>
      </c>
      <c r="D7367" s="1">
        <v>64</v>
      </c>
      <c r="E7367" s="1">
        <v>32</v>
      </c>
      <c r="F7367" s="1">
        <v>6.21957E-2</v>
      </c>
      <c r="G7367" s="1">
        <v>0</v>
      </c>
      <c r="H7367" s="1">
        <v>16.645700000000001</v>
      </c>
      <c r="I7367" s="1">
        <v>-18.1587</v>
      </c>
      <c r="J7367" s="1">
        <v>-34.804400000000001</v>
      </c>
    </row>
    <row r="7368" spans="1:10" ht="12.75">
      <c r="A7368" s="3">
        <f t="shared" si="28"/>
        <v>7367</v>
      </c>
      <c r="B7368" s="1">
        <v>488.28100000000001</v>
      </c>
      <c r="C7368" s="1">
        <v>2.0479999999999999E-3</v>
      </c>
      <c r="D7368" s="1">
        <v>512</v>
      </c>
      <c r="E7368" s="1">
        <v>64</v>
      </c>
      <c r="F7368" s="1">
        <v>5.6510100000000001E-2</v>
      </c>
      <c r="G7368" s="1">
        <v>0</v>
      </c>
      <c r="H7368" s="1">
        <v>16.6462</v>
      </c>
      <c r="I7368" s="1">
        <v>-18.158799999999999</v>
      </c>
      <c r="J7368" s="1">
        <v>-34.805</v>
      </c>
    </row>
    <row r="7369" spans="1:10" ht="12.75">
      <c r="A7369" s="3">
        <f t="shared" si="28"/>
        <v>7368</v>
      </c>
      <c r="B7369" s="1">
        <v>244.14099999999999</v>
      </c>
      <c r="C7369" s="1">
        <v>4.0959999999999998E-3</v>
      </c>
      <c r="D7369" s="1">
        <v>1024</v>
      </c>
      <c r="E7369" s="1">
        <v>64</v>
      </c>
      <c r="F7369" s="1">
        <v>6.55583E-2</v>
      </c>
      <c r="G7369" s="1">
        <v>0</v>
      </c>
      <c r="H7369" s="1">
        <v>16.646699999999999</v>
      </c>
      <c r="I7369" s="1">
        <v>-18.158799999999999</v>
      </c>
      <c r="J7369" s="1">
        <v>-34.805500000000002</v>
      </c>
    </row>
    <row r="7370" spans="1:10" ht="12.75">
      <c r="A7370" s="3">
        <f t="shared" si="28"/>
        <v>7369</v>
      </c>
      <c r="B7370" s="1">
        <v>488.28100000000001</v>
      </c>
      <c r="C7370" s="1">
        <v>2.0479999999999999E-3</v>
      </c>
      <c r="D7370" s="1">
        <v>512</v>
      </c>
      <c r="E7370" s="1">
        <v>64</v>
      </c>
      <c r="F7370" s="1">
        <v>5.9243400000000002E-2</v>
      </c>
      <c r="G7370" s="1">
        <v>0</v>
      </c>
      <c r="H7370" s="1">
        <v>16.647600000000001</v>
      </c>
      <c r="I7370" s="1">
        <v>-18.159099999999999</v>
      </c>
      <c r="J7370" s="1">
        <v>-34.806699999999999</v>
      </c>
    </row>
    <row r="7371" spans="1:10" ht="12.75">
      <c r="A7371" s="3">
        <f t="shared" si="28"/>
        <v>7370</v>
      </c>
      <c r="B7371" s="1">
        <v>488.28100000000001</v>
      </c>
      <c r="C7371" s="1">
        <v>2.0479999999999999E-3</v>
      </c>
      <c r="D7371" s="1">
        <v>512</v>
      </c>
      <c r="E7371" s="1">
        <v>64</v>
      </c>
      <c r="F7371" s="1">
        <v>6.3755800000000001E-2</v>
      </c>
      <c r="G7371" s="1">
        <v>0</v>
      </c>
      <c r="H7371" s="1">
        <v>16.648599999999998</v>
      </c>
      <c r="I7371" s="1">
        <v>-18.159199999999998</v>
      </c>
      <c r="J7371" s="1">
        <v>-34.8078</v>
      </c>
    </row>
    <row r="7372" spans="1:10" ht="12.75">
      <c r="A7372" s="3">
        <f t="shared" si="28"/>
        <v>7371</v>
      </c>
      <c r="B7372" s="1">
        <v>488.28100000000001</v>
      </c>
      <c r="C7372" s="1">
        <v>2.0479999999999999E-3</v>
      </c>
      <c r="D7372" s="1">
        <v>512</v>
      </c>
      <c r="E7372" s="1">
        <v>64</v>
      </c>
      <c r="F7372" s="1">
        <v>5.9371699999999999E-2</v>
      </c>
      <c r="G7372" s="1">
        <v>0</v>
      </c>
      <c r="H7372" s="1">
        <v>16.649000000000001</v>
      </c>
      <c r="I7372" s="1">
        <v>-18.159300000000002</v>
      </c>
      <c r="J7372" s="1">
        <v>-34.808300000000003</v>
      </c>
    </row>
    <row r="7373" spans="1:10" ht="12.75">
      <c r="A7373" s="3">
        <f t="shared" si="28"/>
        <v>7372</v>
      </c>
      <c r="B7373" s="1">
        <v>244.14099999999999</v>
      </c>
      <c r="C7373" s="1">
        <v>4.0959999999999998E-3</v>
      </c>
      <c r="D7373" s="1">
        <v>1024</v>
      </c>
      <c r="E7373" s="1">
        <v>64</v>
      </c>
      <c r="F7373" s="1">
        <v>5.9987199999999997E-2</v>
      </c>
      <c r="G7373" s="1">
        <v>0</v>
      </c>
      <c r="H7373" s="1">
        <v>16.6494</v>
      </c>
      <c r="I7373" s="1">
        <v>-18.159300000000002</v>
      </c>
      <c r="J7373" s="1">
        <v>-34.808700000000002</v>
      </c>
    </row>
    <row r="7374" spans="1:10" ht="12.75">
      <c r="A7374" s="3">
        <f t="shared" si="28"/>
        <v>7373</v>
      </c>
      <c r="B7374" s="1">
        <v>244.14099999999999</v>
      </c>
      <c r="C7374" s="1">
        <v>4.0959999999999998E-3</v>
      </c>
      <c r="D7374" s="1">
        <v>1024</v>
      </c>
      <c r="E7374" s="1">
        <v>64</v>
      </c>
      <c r="F7374" s="1">
        <v>5.7244700000000003E-2</v>
      </c>
      <c r="G7374" s="1">
        <v>0</v>
      </c>
      <c r="H7374" s="1">
        <v>16.650400000000001</v>
      </c>
      <c r="I7374" s="1">
        <v>-18.159500000000001</v>
      </c>
      <c r="J7374" s="1">
        <v>-34.809899999999999</v>
      </c>
    </row>
    <row r="7375" spans="1:10" ht="12.75">
      <c r="A7375" s="3">
        <f t="shared" si="28"/>
        <v>7374</v>
      </c>
      <c r="B7375" s="1">
        <v>488.28100000000001</v>
      </c>
      <c r="C7375" s="1">
        <v>2.0479999999999999E-3</v>
      </c>
      <c r="D7375" s="1">
        <v>512</v>
      </c>
      <c r="E7375" s="1">
        <v>64</v>
      </c>
      <c r="F7375" s="1">
        <v>6.1847300000000001E-2</v>
      </c>
      <c r="G7375" s="1">
        <v>0</v>
      </c>
      <c r="H7375" s="1">
        <v>16.6508</v>
      </c>
      <c r="I7375" s="1">
        <v>-18.159600000000001</v>
      </c>
      <c r="J7375" s="1">
        <v>-34.810400000000001</v>
      </c>
    </row>
    <row r="7376" spans="1:10" ht="12.75">
      <c r="A7376" s="3">
        <f t="shared" si="28"/>
        <v>7375</v>
      </c>
      <c r="B7376" s="1">
        <v>488.28100000000001</v>
      </c>
      <c r="C7376" s="1">
        <v>2.0479999999999999E-3</v>
      </c>
      <c r="D7376" s="1">
        <v>512</v>
      </c>
      <c r="E7376" s="1">
        <v>64</v>
      </c>
      <c r="F7376" s="1">
        <v>6.9223400000000004E-2</v>
      </c>
      <c r="G7376" s="1">
        <v>0</v>
      </c>
      <c r="H7376" s="1">
        <v>16.651599999999998</v>
      </c>
      <c r="I7376" s="1">
        <v>-18.159700000000001</v>
      </c>
      <c r="J7376" s="1">
        <v>-34.811300000000003</v>
      </c>
    </row>
    <row r="7377" spans="1:10" ht="12.75">
      <c r="A7377" s="3">
        <f t="shared" si="28"/>
        <v>7376</v>
      </c>
      <c r="B7377" s="1">
        <v>1953.12</v>
      </c>
      <c r="C7377" s="1">
        <v>5.1199999999999998E-4</v>
      </c>
      <c r="D7377" s="1">
        <v>128</v>
      </c>
      <c r="E7377" s="1">
        <v>64</v>
      </c>
      <c r="F7377" s="1">
        <v>8.87207E-2</v>
      </c>
      <c r="G7377" s="1">
        <v>0</v>
      </c>
      <c r="H7377" s="1">
        <v>16.652200000000001</v>
      </c>
      <c r="I7377" s="1">
        <v>-18.159700000000001</v>
      </c>
      <c r="J7377" s="1">
        <v>-34.811900000000001</v>
      </c>
    </row>
    <row r="7378" spans="1:10" ht="12.75">
      <c r="A7378" s="3">
        <f t="shared" si="28"/>
        <v>7377</v>
      </c>
      <c r="B7378" s="1">
        <v>488.28100000000001</v>
      </c>
      <c r="C7378" s="1">
        <v>2.0479999999999999E-3</v>
      </c>
      <c r="D7378" s="1">
        <v>512</v>
      </c>
      <c r="E7378" s="1">
        <v>64</v>
      </c>
      <c r="F7378" s="1">
        <v>7.4797799999999998E-2</v>
      </c>
      <c r="G7378" s="1">
        <v>0</v>
      </c>
      <c r="H7378" s="1">
        <v>16.652200000000001</v>
      </c>
      <c r="I7378" s="1">
        <v>-18.159600000000001</v>
      </c>
      <c r="J7378" s="1">
        <v>-34.811799999999998</v>
      </c>
    </row>
    <row r="7379" spans="1:10" ht="12.75">
      <c r="A7379" s="3">
        <f t="shared" si="28"/>
        <v>7378</v>
      </c>
      <c r="B7379" s="1">
        <v>244.14099999999999</v>
      </c>
      <c r="C7379" s="1">
        <v>4.0959999999999998E-3</v>
      </c>
      <c r="D7379" s="1">
        <v>1024</v>
      </c>
      <c r="E7379" s="1">
        <v>64</v>
      </c>
      <c r="F7379" s="1">
        <v>9.1819399999999995E-2</v>
      </c>
      <c r="G7379" s="1">
        <v>0</v>
      </c>
      <c r="H7379" s="1">
        <v>16.649699999999999</v>
      </c>
      <c r="I7379" s="1">
        <v>-18.159099999999999</v>
      </c>
      <c r="J7379" s="1">
        <v>-34.808799999999998</v>
      </c>
    </row>
    <row r="7380" spans="1:10" ht="12.75">
      <c r="A7380" s="3">
        <f t="shared" si="28"/>
        <v>7379</v>
      </c>
      <c r="B7380" s="1">
        <v>244.14099999999999</v>
      </c>
      <c r="C7380" s="1">
        <v>4.0959999999999998E-3</v>
      </c>
      <c r="D7380" s="1">
        <v>1024</v>
      </c>
      <c r="E7380" s="1">
        <v>64</v>
      </c>
      <c r="F7380" s="1">
        <v>7.7005799999999999E-2</v>
      </c>
      <c r="G7380" s="1">
        <v>0</v>
      </c>
      <c r="H7380" s="1">
        <v>16.650200000000002</v>
      </c>
      <c r="I7380" s="1">
        <v>-18.159199999999998</v>
      </c>
      <c r="J7380" s="1">
        <v>-34.809399999999997</v>
      </c>
    </row>
    <row r="7381" spans="1:10" ht="12.75">
      <c r="A7381" s="3">
        <f t="shared" si="28"/>
        <v>7380</v>
      </c>
      <c r="B7381" s="1">
        <v>976.56200000000001</v>
      </c>
      <c r="C7381" s="1">
        <v>1.024E-3</v>
      </c>
      <c r="D7381" s="1">
        <v>256</v>
      </c>
      <c r="E7381" s="1">
        <v>64</v>
      </c>
      <c r="F7381" s="1">
        <v>9.3939099999999998E-2</v>
      </c>
      <c r="G7381" s="1">
        <v>0</v>
      </c>
      <c r="H7381" s="1">
        <v>16.650700000000001</v>
      </c>
      <c r="I7381" s="1">
        <v>-18.159300000000002</v>
      </c>
      <c r="J7381" s="1">
        <v>-34.81</v>
      </c>
    </row>
    <row r="7382" spans="1:10" ht="12.75">
      <c r="A7382" s="3">
        <f t="shared" si="28"/>
        <v>7381</v>
      </c>
      <c r="B7382" s="1">
        <v>488.28100000000001</v>
      </c>
      <c r="C7382" s="1">
        <v>2.0479999999999999E-3</v>
      </c>
      <c r="D7382" s="1">
        <v>512</v>
      </c>
      <c r="E7382" s="1">
        <v>64</v>
      </c>
      <c r="F7382" s="1">
        <v>8.4701899999999997E-2</v>
      </c>
      <c r="G7382" s="1">
        <v>0</v>
      </c>
      <c r="H7382" s="1">
        <v>16.650400000000001</v>
      </c>
      <c r="I7382" s="1">
        <v>-18.159099999999999</v>
      </c>
      <c r="J7382" s="1">
        <v>-34.8095</v>
      </c>
    </row>
    <row r="7383" spans="1:10" ht="12.75">
      <c r="A7383" s="3">
        <f t="shared" si="28"/>
        <v>7382</v>
      </c>
      <c r="B7383" s="1">
        <v>976.56200000000001</v>
      </c>
      <c r="C7383" s="1">
        <v>1.024E-3</v>
      </c>
      <c r="D7383" s="1">
        <v>256</v>
      </c>
      <c r="E7383" s="1">
        <v>64</v>
      </c>
      <c r="F7383" s="1">
        <v>0.49274000000000001</v>
      </c>
      <c r="G7383" s="1">
        <v>0</v>
      </c>
      <c r="H7383" s="1">
        <v>16.647400000000001</v>
      </c>
      <c r="I7383" s="1">
        <v>-18.1586</v>
      </c>
      <c r="J7383" s="1">
        <v>-34.805999999999997</v>
      </c>
    </row>
    <row r="7384" spans="1:10" ht="12.75">
      <c r="A7384" s="3">
        <f t="shared" si="28"/>
        <v>7383</v>
      </c>
      <c r="B7384" s="1">
        <v>488.28100000000001</v>
      </c>
      <c r="C7384" s="1">
        <v>2.0479999999999999E-3</v>
      </c>
      <c r="D7384" s="1">
        <v>512</v>
      </c>
      <c r="E7384" s="1">
        <v>64</v>
      </c>
      <c r="F7384" s="1">
        <v>7.85164E-2</v>
      </c>
      <c r="G7384" s="1">
        <v>0</v>
      </c>
      <c r="H7384" s="1">
        <v>16.648</v>
      </c>
      <c r="I7384" s="1">
        <v>-18.1587</v>
      </c>
      <c r="J7384" s="1">
        <v>-34.806600000000003</v>
      </c>
    </row>
    <row r="7385" spans="1:10" ht="12.75">
      <c r="A7385" s="3">
        <f t="shared" si="28"/>
        <v>7384</v>
      </c>
      <c r="B7385" s="1">
        <v>244.14099999999999</v>
      </c>
      <c r="C7385" s="1">
        <v>4.0959999999999998E-3</v>
      </c>
      <c r="D7385" s="1">
        <v>1024</v>
      </c>
      <c r="E7385" s="1">
        <v>64</v>
      </c>
      <c r="F7385" s="1">
        <v>8.5221400000000003E-2</v>
      </c>
      <c r="G7385" s="1">
        <v>0</v>
      </c>
      <c r="H7385" s="1">
        <v>16.648599999999998</v>
      </c>
      <c r="I7385" s="1">
        <v>-18.1587</v>
      </c>
      <c r="J7385" s="1">
        <v>-34.807299999999998</v>
      </c>
    </row>
    <row r="7386" spans="1:10" ht="12.75">
      <c r="A7386" s="3">
        <f t="shared" si="28"/>
        <v>7385</v>
      </c>
      <c r="B7386" s="1">
        <v>976.56200000000001</v>
      </c>
      <c r="C7386" s="1">
        <v>1.024E-3</v>
      </c>
      <c r="D7386" s="1">
        <v>256</v>
      </c>
      <c r="E7386" s="1">
        <v>32</v>
      </c>
      <c r="F7386" s="1">
        <v>5.8621100000000002E-2</v>
      </c>
      <c r="G7386" s="1">
        <v>0</v>
      </c>
      <c r="H7386" s="1">
        <v>16.649000000000001</v>
      </c>
      <c r="I7386" s="1">
        <v>-18.158799999999999</v>
      </c>
      <c r="J7386" s="1">
        <v>-34.807899999999997</v>
      </c>
    </row>
    <row r="7387" spans="1:10" ht="12.75">
      <c r="A7387" s="3">
        <f t="shared" si="28"/>
        <v>7386</v>
      </c>
      <c r="B7387" s="1">
        <v>244.14099999999999</v>
      </c>
      <c r="C7387" s="1">
        <v>4.0959999999999998E-3</v>
      </c>
      <c r="D7387" s="1">
        <v>1024</v>
      </c>
      <c r="E7387" s="1">
        <v>64</v>
      </c>
      <c r="F7387" s="1">
        <v>6.0317299999999997E-2</v>
      </c>
      <c r="G7387" s="1">
        <v>0</v>
      </c>
      <c r="H7387" s="1">
        <v>16.6494</v>
      </c>
      <c r="I7387" s="1">
        <v>-18.158899999999999</v>
      </c>
      <c r="J7387" s="1">
        <v>-34.808399999999999</v>
      </c>
    </row>
    <row r="7388" spans="1:10" ht="12.75">
      <c r="A7388" s="3">
        <f t="shared" si="28"/>
        <v>7387</v>
      </c>
      <c r="B7388" s="1">
        <v>1953.12</v>
      </c>
      <c r="C7388" s="1">
        <v>5.1199999999999998E-4</v>
      </c>
      <c r="D7388" s="1">
        <v>128</v>
      </c>
      <c r="E7388" s="1">
        <v>32</v>
      </c>
      <c r="F7388" s="1">
        <v>6.3262899999999997E-2</v>
      </c>
      <c r="G7388" s="1">
        <v>0</v>
      </c>
      <c r="H7388" s="1">
        <v>16.650300000000001</v>
      </c>
      <c r="I7388" s="1">
        <v>-18.159099999999999</v>
      </c>
      <c r="J7388" s="1">
        <v>-34.8095</v>
      </c>
    </row>
    <row r="7389" spans="1:10" ht="12.75">
      <c r="A7389" s="3">
        <f t="shared" si="28"/>
        <v>7388</v>
      </c>
      <c r="B7389" s="1">
        <v>488.28100000000001</v>
      </c>
      <c r="C7389" s="1">
        <v>2.0479999999999999E-3</v>
      </c>
      <c r="D7389" s="1">
        <v>512</v>
      </c>
      <c r="E7389" s="1">
        <v>64</v>
      </c>
      <c r="F7389" s="1">
        <v>5.6829499999999998E-2</v>
      </c>
      <c r="G7389" s="1">
        <v>0</v>
      </c>
      <c r="H7389" s="1">
        <v>16.6508</v>
      </c>
      <c r="I7389" s="1">
        <v>-18.159300000000002</v>
      </c>
      <c r="J7389" s="1">
        <v>-34.81</v>
      </c>
    </row>
    <row r="7390" spans="1:10" ht="12.75">
      <c r="A7390" s="3">
        <f t="shared" si="28"/>
        <v>7389</v>
      </c>
      <c r="B7390" s="1">
        <v>244.14099999999999</v>
      </c>
      <c r="C7390" s="1">
        <v>4.0959999999999998E-3</v>
      </c>
      <c r="D7390" s="1">
        <v>1024</v>
      </c>
      <c r="E7390" s="1">
        <v>64</v>
      </c>
      <c r="F7390" s="1">
        <v>5.51525E-2</v>
      </c>
      <c r="G7390" s="1">
        <v>0</v>
      </c>
      <c r="H7390" s="1">
        <v>16.651700000000002</v>
      </c>
      <c r="I7390" s="1">
        <v>-18.159500000000001</v>
      </c>
      <c r="J7390" s="1">
        <v>-34.811199999999999</v>
      </c>
    </row>
    <row r="7391" spans="1:10" ht="12.75">
      <c r="A7391" s="3">
        <f t="shared" si="28"/>
        <v>7390</v>
      </c>
      <c r="B7391" s="1">
        <v>244.14099999999999</v>
      </c>
      <c r="C7391" s="1">
        <v>4.0959999999999998E-3</v>
      </c>
      <c r="D7391" s="1">
        <v>1024</v>
      </c>
      <c r="E7391" s="1">
        <v>64</v>
      </c>
      <c r="F7391" s="1">
        <v>0.206181</v>
      </c>
      <c r="G7391" s="1">
        <v>0</v>
      </c>
      <c r="H7391" s="1">
        <v>16.652200000000001</v>
      </c>
      <c r="I7391" s="1">
        <v>-18.159500000000001</v>
      </c>
      <c r="J7391" s="1">
        <v>-34.811700000000002</v>
      </c>
    </row>
    <row r="7392" spans="1:10" ht="12.75">
      <c r="A7392" s="3">
        <f t="shared" si="28"/>
        <v>7391</v>
      </c>
      <c r="B7392" s="1">
        <v>244.14099999999999</v>
      </c>
      <c r="C7392" s="1">
        <v>4.0959999999999998E-3</v>
      </c>
      <c r="D7392" s="1">
        <v>1024</v>
      </c>
      <c r="E7392" s="1">
        <v>64</v>
      </c>
      <c r="F7392" s="1">
        <v>5.8788699999999999E-2</v>
      </c>
      <c r="G7392" s="1">
        <v>0</v>
      </c>
      <c r="H7392" s="1">
        <v>16.653099999999998</v>
      </c>
      <c r="I7392" s="1">
        <v>-18.159700000000001</v>
      </c>
      <c r="J7392" s="1">
        <v>-34.812800000000003</v>
      </c>
    </row>
    <row r="7393" spans="1:10" ht="12.75">
      <c r="A7393" s="3">
        <f t="shared" si="28"/>
        <v>7392</v>
      </c>
      <c r="B7393" s="1">
        <v>488.28100000000001</v>
      </c>
      <c r="C7393" s="1">
        <v>2.0479999999999999E-3</v>
      </c>
      <c r="D7393" s="1">
        <v>512</v>
      </c>
      <c r="E7393" s="1">
        <v>64</v>
      </c>
      <c r="F7393" s="1">
        <v>5.9325900000000001E-2</v>
      </c>
      <c r="G7393" s="1">
        <v>0</v>
      </c>
      <c r="H7393" s="1">
        <v>16.653600000000001</v>
      </c>
      <c r="I7393" s="1">
        <v>-18.159800000000001</v>
      </c>
      <c r="J7393" s="1">
        <v>-34.813400000000001</v>
      </c>
    </row>
    <row r="7394" spans="1:10" ht="12.75">
      <c r="A7394" s="3">
        <f t="shared" si="28"/>
        <v>7393</v>
      </c>
      <c r="B7394" s="1">
        <v>488.28100000000001</v>
      </c>
      <c r="C7394" s="1">
        <v>2.0479999999999999E-3</v>
      </c>
      <c r="D7394" s="1">
        <v>512</v>
      </c>
      <c r="E7394" s="1">
        <v>64</v>
      </c>
      <c r="F7394" s="1">
        <v>6.4313899999999993E-2</v>
      </c>
      <c r="G7394" s="1">
        <v>0</v>
      </c>
      <c r="H7394" s="1">
        <v>16.6541</v>
      </c>
      <c r="I7394" s="1">
        <v>-18.159800000000001</v>
      </c>
      <c r="J7394" s="1">
        <v>-34.813899999999997</v>
      </c>
    </row>
    <row r="7395" spans="1:10" ht="12.75">
      <c r="A7395" s="3">
        <f t="shared" si="28"/>
        <v>7394</v>
      </c>
      <c r="B7395" s="1">
        <v>244.14099999999999</v>
      </c>
      <c r="C7395" s="1">
        <v>4.0959999999999998E-3</v>
      </c>
      <c r="D7395" s="1">
        <v>1024</v>
      </c>
      <c r="E7395" s="1">
        <v>64</v>
      </c>
      <c r="F7395" s="1">
        <v>5.5931000000000002E-2</v>
      </c>
      <c r="G7395" s="1">
        <v>0</v>
      </c>
      <c r="H7395" s="1">
        <v>16.655000000000001</v>
      </c>
      <c r="I7395" s="1">
        <v>-18.1599</v>
      </c>
      <c r="J7395" s="1">
        <v>-34.814900000000002</v>
      </c>
    </row>
    <row r="7396" spans="1:10" ht="12.75">
      <c r="A7396" s="3">
        <f t="shared" si="28"/>
        <v>7395</v>
      </c>
      <c r="B7396" s="1">
        <v>244.14099999999999</v>
      </c>
      <c r="C7396" s="1">
        <v>4.0959999999999998E-3</v>
      </c>
      <c r="D7396" s="1">
        <v>1024</v>
      </c>
      <c r="E7396" s="1">
        <v>64</v>
      </c>
      <c r="F7396" s="1">
        <v>7.6984800000000006E-2</v>
      </c>
      <c r="G7396" s="1">
        <v>0</v>
      </c>
      <c r="H7396" s="1">
        <v>16.6555</v>
      </c>
      <c r="I7396" s="1">
        <v>-18.1599</v>
      </c>
      <c r="J7396" s="1">
        <v>-34.815399999999997</v>
      </c>
    </row>
    <row r="7397" spans="1:10" ht="12.75">
      <c r="A7397" s="3">
        <f t="shared" si="28"/>
        <v>7396</v>
      </c>
      <c r="B7397" s="1">
        <v>976.56200000000001</v>
      </c>
      <c r="C7397" s="1">
        <v>1.024E-3</v>
      </c>
      <c r="D7397" s="1">
        <v>256</v>
      </c>
      <c r="E7397" s="1">
        <v>64</v>
      </c>
      <c r="F7397" s="1">
        <v>9.6673400000000007E-2</v>
      </c>
      <c r="G7397" s="1">
        <v>0</v>
      </c>
      <c r="H7397" s="1">
        <v>16.655899999999999</v>
      </c>
      <c r="I7397" s="1">
        <v>-18.159800000000001</v>
      </c>
      <c r="J7397" s="1">
        <v>-34.8157</v>
      </c>
    </row>
    <row r="7398" spans="1:10" ht="12.75">
      <c r="A7398" s="3">
        <f t="shared" ref="A7398:A7652" si="29">A7397+1</f>
        <v>7397</v>
      </c>
      <c r="B7398" s="1">
        <v>488.28100000000001</v>
      </c>
      <c r="C7398" s="1">
        <v>2.0479999999999999E-3</v>
      </c>
      <c r="D7398" s="1">
        <v>512</v>
      </c>
      <c r="E7398" s="1">
        <v>64</v>
      </c>
      <c r="F7398" s="1">
        <v>7.8742300000000001E-2</v>
      </c>
      <c r="G7398" s="1">
        <v>0</v>
      </c>
      <c r="H7398" s="1">
        <v>16.6569</v>
      </c>
      <c r="I7398" s="1">
        <v>-18.159800000000001</v>
      </c>
      <c r="J7398" s="1">
        <v>-34.816699999999997</v>
      </c>
    </row>
    <row r="7399" spans="1:10" ht="12.75">
      <c r="A7399" s="3">
        <f t="shared" si="29"/>
        <v>7398</v>
      </c>
      <c r="B7399" s="1">
        <v>3906.25</v>
      </c>
      <c r="C7399" s="1">
        <v>2.5599999999999999E-4</v>
      </c>
      <c r="D7399" s="1">
        <v>64</v>
      </c>
      <c r="E7399" s="1">
        <v>64</v>
      </c>
      <c r="F7399" s="1">
        <v>8.0401299999999995E-2</v>
      </c>
      <c r="G7399" s="1">
        <v>0</v>
      </c>
      <c r="H7399" s="1">
        <v>16.657900000000001</v>
      </c>
      <c r="I7399" s="1">
        <v>-18.1599</v>
      </c>
      <c r="J7399" s="1">
        <v>-34.817799999999998</v>
      </c>
    </row>
    <row r="7400" spans="1:10" ht="12.75">
      <c r="A7400" s="3">
        <f t="shared" si="29"/>
        <v>7399</v>
      </c>
      <c r="B7400" s="1">
        <v>488.28100000000001</v>
      </c>
      <c r="C7400" s="1">
        <v>2.0479999999999999E-3</v>
      </c>
      <c r="D7400" s="1">
        <v>512</v>
      </c>
      <c r="E7400" s="1">
        <v>64</v>
      </c>
      <c r="F7400" s="1">
        <v>0.14722199999999999</v>
      </c>
      <c r="G7400" s="1">
        <v>0</v>
      </c>
      <c r="H7400" s="1">
        <v>16.657800000000002</v>
      </c>
      <c r="I7400" s="1">
        <v>-18.159800000000001</v>
      </c>
      <c r="J7400" s="1">
        <v>-34.817700000000002</v>
      </c>
    </row>
    <row r="7401" spans="1:10" ht="12.75">
      <c r="A7401" s="3">
        <f t="shared" si="29"/>
        <v>7400</v>
      </c>
      <c r="B7401" s="1">
        <v>244.14099999999999</v>
      </c>
      <c r="C7401" s="1">
        <v>4.0959999999999998E-3</v>
      </c>
      <c r="D7401" s="1">
        <v>1024</v>
      </c>
      <c r="E7401" s="1">
        <v>64</v>
      </c>
      <c r="F7401" s="1">
        <v>6.6502900000000004E-2</v>
      </c>
      <c r="G7401" s="1">
        <v>0</v>
      </c>
      <c r="H7401" s="1">
        <v>16.658799999999999</v>
      </c>
      <c r="I7401" s="1">
        <v>-18.16</v>
      </c>
      <c r="J7401" s="1">
        <v>-34.818800000000003</v>
      </c>
    </row>
    <row r="7402" spans="1:10" ht="12.75">
      <c r="A7402" s="3">
        <f t="shared" si="29"/>
        <v>7401</v>
      </c>
      <c r="B7402" s="1">
        <v>244.14099999999999</v>
      </c>
      <c r="C7402" s="1">
        <v>4.0959999999999998E-3</v>
      </c>
      <c r="D7402" s="1">
        <v>1024</v>
      </c>
      <c r="E7402" s="1">
        <v>64</v>
      </c>
      <c r="F7402" s="1">
        <v>6.8119700000000005E-2</v>
      </c>
      <c r="G7402" s="1">
        <v>0</v>
      </c>
      <c r="H7402" s="1">
        <v>16.659700000000001</v>
      </c>
      <c r="I7402" s="1">
        <v>-18.1601</v>
      </c>
      <c r="J7402" s="1">
        <v>-34.819899999999997</v>
      </c>
    </row>
    <row r="7403" spans="1:10" ht="12.75">
      <c r="A7403" s="3">
        <f t="shared" si="29"/>
        <v>7402</v>
      </c>
      <c r="B7403" s="1">
        <v>488.28100000000001</v>
      </c>
      <c r="C7403" s="1">
        <v>2.0479999999999999E-3</v>
      </c>
      <c r="D7403" s="1">
        <v>512</v>
      </c>
      <c r="E7403" s="1">
        <v>64</v>
      </c>
      <c r="F7403" s="1">
        <v>7.4156399999999997E-2</v>
      </c>
      <c r="G7403" s="1">
        <v>0</v>
      </c>
      <c r="H7403" s="1">
        <v>16.6602</v>
      </c>
      <c r="I7403" s="1">
        <v>-18.1602</v>
      </c>
      <c r="J7403" s="1">
        <v>-34.820399999999999</v>
      </c>
    </row>
    <row r="7404" spans="1:10" ht="12.75">
      <c r="A7404" s="3">
        <f t="shared" si="29"/>
        <v>7403</v>
      </c>
      <c r="B7404" s="1">
        <v>976.56200000000001</v>
      </c>
      <c r="C7404" s="1">
        <v>1.024E-3</v>
      </c>
      <c r="D7404" s="1">
        <v>256</v>
      </c>
      <c r="E7404" s="1">
        <v>64</v>
      </c>
      <c r="F7404" s="1">
        <v>5.92221E-2</v>
      </c>
      <c r="G7404" s="1">
        <v>0</v>
      </c>
      <c r="H7404" s="1">
        <v>16.660599999999999</v>
      </c>
      <c r="I7404" s="1">
        <v>-18.1602</v>
      </c>
      <c r="J7404" s="1">
        <v>-34.820799999999998</v>
      </c>
    </row>
    <row r="7405" spans="1:10" ht="12.75">
      <c r="A7405" s="3">
        <f t="shared" si="29"/>
        <v>7404</v>
      </c>
      <c r="B7405" s="1">
        <v>976.56200000000001</v>
      </c>
      <c r="C7405" s="1">
        <v>1.024E-3</v>
      </c>
      <c r="D7405" s="1">
        <v>256</v>
      </c>
      <c r="E7405" s="1">
        <v>64</v>
      </c>
      <c r="F7405" s="1">
        <v>6.0706599999999999E-2</v>
      </c>
      <c r="G7405" s="1">
        <v>0</v>
      </c>
      <c r="H7405" s="1">
        <v>16.6615</v>
      </c>
      <c r="I7405" s="1">
        <v>-18.1602</v>
      </c>
      <c r="J7405" s="1">
        <v>-34.8217</v>
      </c>
    </row>
    <row r="7406" spans="1:10" ht="12.75">
      <c r="A7406" s="3">
        <f t="shared" si="29"/>
        <v>7405</v>
      </c>
      <c r="B7406" s="1">
        <v>976.56200000000001</v>
      </c>
      <c r="C7406" s="1">
        <v>1.024E-3</v>
      </c>
      <c r="D7406" s="1">
        <v>256</v>
      </c>
      <c r="E7406" s="1">
        <v>64</v>
      </c>
      <c r="F7406" s="1">
        <v>9.8224099999999995E-2</v>
      </c>
      <c r="G7406" s="1">
        <v>0</v>
      </c>
      <c r="H7406" s="1">
        <v>16.661300000000001</v>
      </c>
      <c r="I7406" s="1">
        <v>-18.16</v>
      </c>
      <c r="J7406" s="1">
        <v>-34.821300000000001</v>
      </c>
    </row>
    <row r="7407" spans="1:10" ht="12.75">
      <c r="A7407" s="3">
        <f t="shared" si="29"/>
        <v>7406</v>
      </c>
      <c r="B7407" s="1">
        <v>976.56200000000001</v>
      </c>
      <c r="C7407" s="1">
        <v>1.024E-3</v>
      </c>
      <c r="D7407" s="1">
        <v>256</v>
      </c>
      <c r="E7407" s="1">
        <v>64</v>
      </c>
      <c r="F7407" s="1">
        <v>0.124556</v>
      </c>
      <c r="G7407" s="1">
        <v>0</v>
      </c>
      <c r="H7407" s="1">
        <v>16.6616</v>
      </c>
      <c r="I7407" s="1">
        <v>-18.16</v>
      </c>
      <c r="J7407" s="1">
        <v>-34.821599999999997</v>
      </c>
    </row>
    <row r="7408" spans="1:10" ht="12.75">
      <c r="A7408" s="3">
        <f t="shared" si="29"/>
        <v>7407</v>
      </c>
      <c r="B7408" s="1">
        <v>488.28100000000001</v>
      </c>
      <c r="C7408" s="1">
        <v>2.0479999999999999E-3</v>
      </c>
      <c r="D7408" s="1">
        <v>512</v>
      </c>
      <c r="E7408" s="1">
        <v>64</v>
      </c>
      <c r="F7408" s="1">
        <v>8.9760099999999995E-2</v>
      </c>
      <c r="G7408" s="1">
        <v>0</v>
      </c>
      <c r="H7408" s="1">
        <v>16.6599</v>
      </c>
      <c r="I7408" s="1">
        <v>-18.159500000000001</v>
      </c>
      <c r="J7408" s="1">
        <v>-34.819299999999998</v>
      </c>
    </row>
    <row r="7409" spans="1:10" ht="12.75">
      <c r="A7409" s="3">
        <f t="shared" si="29"/>
        <v>7408</v>
      </c>
      <c r="B7409" s="1">
        <v>488.28100000000001</v>
      </c>
      <c r="C7409" s="1">
        <v>2.0479999999999999E-3</v>
      </c>
      <c r="D7409" s="1">
        <v>512</v>
      </c>
      <c r="E7409" s="1">
        <v>64</v>
      </c>
      <c r="F7409" s="1">
        <v>0.10205699999999999</v>
      </c>
      <c r="G7409" s="1">
        <v>0</v>
      </c>
      <c r="H7409" s="1">
        <v>16.660499999999999</v>
      </c>
      <c r="I7409" s="1">
        <v>-18.159400000000002</v>
      </c>
      <c r="J7409" s="1">
        <v>-34.82</v>
      </c>
    </row>
    <row r="7410" spans="1:10" ht="12.75">
      <c r="A7410" s="3">
        <f t="shared" si="29"/>
        <v>7409</v>
      </c>
      <c r="B7410" s="1">
        <v>244.14099999999999</v>
      </c>
      <c r="C7410" s="1">
        <v>4.0959999999999998E-3</v>
      </c>
      <c r="D7410" s="1">
        <v>1024</v>
      </c>
      <c r="E7410" s="1">
        <v>64</v>
      </c>
      <c r="F7410" s="1">
        <v>0.111915</v>
      </c>
      <c r="G7410" s="1">
        <v>0</v>
      </c>
      <c r="H7410" s="1">
        <v>16.6602</v>
      </c>
      <c r="I7410" s="1">
        <v>-18.159300000000002</v>
      </c>
      <c r="J7410" s="1">
        <v>-34.819499999999998</v>
      </c>
    </row>
    <row r="7411" spans="1:10" ht="12.75">
      <c r="A7411" s="3">
        <f t="shared" si="29"/>
        <v>7410</v>
      </c>
      <c r="B7411" s="1">
        <v>244.14099999999999</v>
      </c>
      <c r="C7411" s="1">
        <v>4.0959999999999998E-3</v>
      </c>
      <c r="D7411" s="1">
        <v>1024</v>
      </c>
      <c r="E7411" s="1">
        <v>64</v>
      </c>
      <c r="F7411" s="1">
        <v>9.4206399999999996E-2</v>
      </c>
      <c r="G7411" s="1">
        <v>0</v>
      </c>
      <c r="H7411" s="1">
        <v>16.660900000000002</v>
      </c>
      <c r="I7411" s="1">
        <v>-18.159300000000002</v>
      </c>
      <c r="J7411" s="1">
        <v>-34.8202</v>
      </c>
    </row>
    <row r="7412" spans="1:10" ht="12.75">
      <c r="A7412" s="3">
        <f t="shared" si="29"/>
        <v>7411</v>
      </c>
      <c r="B7412" s="1">
        <v>976.56200000000001</v>
      </c>
      <c r="C7412" s="1">
        <v>1.024E-3</v>
      </c>
      <c r="D7412" s="1">
        <v>256</v>
      </c>
      <c r="E7412" s="1">
        <v>32</v>
      </c>
      <c r="F7412" s="1">
        <v>0.108352</v>
      </c>
      <c r="G7412" s="1">
        <v>0</v>
      </c>
      <c r="H7412" s="1">
        <v>16.658999999999999</v>
      </c>
      <c r="I7412" s="1">
        <v>-18.1587</v>
      </c>
      <c r="J7412" s="1">
        <v>-34.817700000000002</v>
      </c>
    </row>
    <row r="7413" spans="1:10" ht="12.75">
      <c r="A7413" s="3">
        <f t="shared" si="29"/>
        <v>7412</v>
      </c>
      <c r="B7413" s="1">
        <v>3906.25</v>
      </c>
      <c r="C7413" s="1">
        <v>2.5599999999999999E-4</v>
      </c>
      <c r="D7413" s="1">
        <v>64</v>
      </c>
      <c r="E7413" s="1">
        <v>32</v>
      </c>
      <c r="F7413" s="1">
        <v>9.6918699999999997E-2</v>
      </c>
      <c r="G7413" s="1">
        <v>0</v>
      </c>
      <c r="H7413" s="1">
        <v>16.659300000000002</v>
      </c>
      <c r="I7413" s="1">
        <v>-18.1587</v>
      </c>
      <c r="J7413" s="1">
        <v>-34.817999999999998</v>
      </c>
    </row>
    <row r="7414" spans="1:10" ht="12.75">
      <c r="A7414" s="3">
        <f t="shared" si="29"/>
        <v>7413</v>
      </c>
      <c r="B7414" s="1">
        <v>1953.12</v>
      </c>
      <c r="C7414" s="1">
        <v>5.1199999999999998E-4</v>
      </c>
      <c r="D7414" s="1">
        <v>128</v>
      </c>
      <c r="E7414" s="1">
        <v>32</v>
      </c>
      <c r="F7414" s="1">
        <v>0.12127300000000001</v>
      </c>
      <c r="G7414" s="1">
        <v>0</v>
      </c>
      <c r="H7414" s="1">
        <v>16.659199999999998</v>
      </c>
      <c r="I7414" s="1">
        <v>-18.1585</v>
      </c>
      <c r="J7414" s="1">
        <v>-34.817700000000002</v>
      </c>
    </row>
    <row r="7415" spans="1:10" ht="12.75">
      <c r="A7415" s="3">
        <f t="shared" si="29"/>
        <v>7414</v>
      </c>
      <c r="B7415" s="1">
        <v>244.14099999999999</v>
      </c>
      <c r="C7415" s="1">
        <v>4.0959999999999998E-3</v>
      </c>
      <c r="D7415" s="1">
        <v>1024</v>
      </c>
      <c r="E7415" s="1">
        <v>64</v>
      </c>
      <c r="F7415" s="1">
        <v>8.0193799999999996E-2</v>
      </c>
      <c r="G7415" s="1">
        <v>0</v>
      </c>
      <c r="H7415" s="1">
        <v>16.66</v>
      </c>
      <c r="I7415" s="1">
        <v>-18.1585</v>
      </c>
      <c r="J7415" s="1">
        <v>-34.8185</v>
      </c>
    </row>
    <row r="7416" spans="1:10" ht="12.75">
      <c r="A7416" s="3">
        <f t="shared" si="29"/>
        <v>7415</v>
      </c>
      <c r="B7416" s="1">
        <v>488.28100000000001</v>
      </c>
      <c r="C7416" s="1">
        <v>2.0479999999999999E-3</v>
      </c>
      <c r="D7416" s="1">
        <v>512</v>
      </c>
      <c r="E7416" s="1">
        <v>64</v>
      </c>
      <c r="F7416" s="1">
        <v>5.7863900000000003E-2</v>
      </c>
      <c r="G7416" s="1">
        <v>0</v>
      </c>
      <c r="H7416" s="1">
        <v>16.660599999999999</v>
      </c>
      <c r="I7416" s="1">
        <v>-18.1586</v>
      </c>
      <c r="J7416" s="1">
        <v>-34.819200000000002</v>
      </c>
    </row>
    <row r="7417" spans="1:10" ht="12.75">
      <c r="A7417" s="3">
        <f t="shared" si="29"/>
        <v>7416</v>
      </c>
      <c r="B7417" s="1">
        <v>488.28100000000001</v>
      </c>
      <c r="C7417" s="1">
        <v>2.0479999999999999E-3</v>
      </c>
      <c r="D7417" s="1">
        <v>512</v>
      </c>
      <c r="E7417" s="1">
        <v>64</v>
      </c>
      <c r="F7417" s="1">
        <v>5.6536999999999997E-2</v>
      </c>
      <c r="G7417" s="1">
        <v>0</v>
      </c>
      <c r="H7417" s="1">
        <v>16.661100000000001</v>
      </c>
      <c r="I7417" s="1">
        <v>-18.1587</v>
      </c>
      <c r="J7417" s="1">
        <v>-34.819800000000001</v>
      </c>
    </row>
    <row r="7418" spans="1:10" ht="12.75">
      <c r="A7418" s="3">
        <f t="shared" si="29"/>
        <v>7417</v>
      </c>
      <c r="B7418" s="1">
        <v>244.14099999999999</v>
      </c>
      <c r="C7418" s="1">
        <v>4.0959999999999998E-3</v>
      </c>
      <c r="D7418" s="1">
        <v>1024</v>
      </c>
      <c r="E7418" s="1">
        <v>64</v>
      </c>
      <c r="F7418" s="1">
        <v>6.70877E-2</v>
      </c>
      <c r="G7418" s="1">
        <v>0</v>
      </c>
      <c r="H7418" s="1">
        <v>16.661999999999999</v>
      </c>
      <c r="I7418" s="1">
        <v>-18.158899999999999</v>
      </c>
      <c r="J7418" s="1">
        <v>-34.820900000000002</v>
      </c>
    </row>
    <row r="7419" spans="1:10" ht="12.75">
      <c r="A7419" s="3">
        <f t="shared" si="29"/>
        <v>7418</v>
      </c>
      <c r="B7419" s="1">
        <v>1953.12</v>
      </c>
      <c r="C7419" s="1">
        <v>5.1199999999999998E-4</v>
      </c>
      <c r="D7419" s="1">
        <v>128</v>
      </c>
      <c r="E7419" s="1">
        <v>64</v>
      </c>
      <c r="F7419" s="1">
        <v>8.7420800000000007E-2</v>
      </c>
      <c r="G7419" s="1">
        <v>0</v>
      </c>
      <c r="H7419" s="1">
        <v>16.6629</v>
      </c>
      <c r="I7419" s="1">
        <v>-18.158899999999999</v>
      </c>
      <c r="J7419" s="1">
        <v>-34.821800000000003</v>
      </c>
    </row>
    <row r="7420" spans="1:10" ht="12.75">
      <c r="A7420" s="3">
        <f t="shared" si="29"/>
        <v>7419</v>
      </c>
      <c r="B7420" s="1">
        <v>488.28100000000001</v>
      </c>
      <c r="C7420" s="1">
        <v>2.0479999999999999E-3</v>
      </c>
      <c r="D7420" s="1">
        <v>512</v>
      </c>
      <c r="E7420" s="1">
        <v>32</v>
      </c>
      <c r="F7420" s="1">
        <v>0.11815000000000001</v>
      </c>
      <c r="G7420" s="1">
        <v>0</v>
      </c>
      <c r="H7420" s="1">
        <v>16.6629</v>
      </c>
      <c r="I7420" s="1">
        <v>-18.158799999999999</v>
      </c>
      <c r="J7420" s="1">
        <v>-34.821599999999997</v>
      </c>
    </row>
    <row r="7421" spans="1:10" ht="12.75">
      <c r="A7421" s="3">
        <f t="shared" si="29"/>
        <v>7420</v>
      </c>
      <c r="B7421" s="1">
        <v>488.28100000000001</v>
      </c>
      <c r="C7421" s="1">
        <v>2.0479999999999999E-3</v>
      </c>
      <c r="D7421" s="1">
        <v>512</v>
      </c>
      <c r="E7421" s="1">
        <v>64</v>
      </c>
      <c r="F7421" s="1">
        <v>6.8867999999999999E-2</v>
      </c>
      <c r="G7421" s="1">
        <v>0</v>
      </c>
      <c r="H7421" s="1">
        <v>16.663799999999998</v>
      </c>
      <c r="I7421" s="1">
        <v>-18.158799999999999</v>
      </c>
      <c r="J7421" s="1">
        <v>-34.822600000000001</v>
      </c>
    </row>
    <row r="7422" spans="1:10" ht="12.75">
      <c r="A7422" s="3">
        <f t="shared" si="29"/>
        <v>7421</v>
      </c>
      <c r="B7422" s="1">
        <v>976.56200000000001</v>
      </c>
      <c r="C7422" s="1">
        <v>1.024E-3</v>
      </c>
      <c r="D7422" s="1">
        <v>256</v>
      </c>
      <c r="E7422" s="1">
        <v>32</v>
      </c>
      <c r="F7422" s="1">
        <v>7.3762400000000006E-2</v>
      </c>
      <c r="G7422" s="1">
        <v>0</v>
      </c>
      <c r="H7422" s="1">
        <v>16.6648</v>
      </c>
      <c r="I7422" s="1">
        <v>-18.158899999999999</v>
      </c>
      <c r="J7422" s="1">
        <v>-34.823599999999999</v>
      </c>
    </row>
    <row r="7423" spans="1:10" ht="12.75">
      <c r="A7423" s="3">
        <f t="shared" si="29"/>
        <v>7422</v>
      </c>
      <c r="B7423" s="1">
        <v>488.28100000000001</v>
      </c>
      <c r="C7423" s="1">
        <v>2.0479999999999999E-3</v>
      </c>
      <c r="D7423" s="1">
        <v>512</v>
      </c>
      <c r="E7423" s="1">
        <v>64</v>
      </c>
      <c r="F7423" s="1">
        <v>0.102298</v>
      </c>
      <c r="G7423" s="1">
        <v>0</v>
      </c>
      <c r="H7423" s="1">
        <v>16.665400000000002</v>
      </c>
      <c r="I7423" s="1">
        <v>-18.158799999999999</v>
      </c>
      <c r="J7423" s="1">
        <v>-34.824300000000001</v>
      </c>
    </row>
    <row r="7424" spans="1:10" ht="12.75">
      <c r="A7424" s="3">
        <f t="shared" si="29"/>
        <v>7423</v>
      </c>
      <c r="B7424" s="1">
        <v>976.56200000000001</v>
      </c>
      <c r="C7424" s="1">
        <v>1.024E-3</v>
      </c>
      <c r="D7424" s="1">
        <v>256</v>
      </c>
      <c r="E7424" s="1">
        <v>64</v>
      </c>
      <c r="F7424" s="1">
        <v>7.0253399999999994E-2</v>
      </c>
      <c r="G7424" s="1">
        <v>0</v>
      </c>
      <c r="H7424" s="1">
        <v>16.665900000000001</v>
      </c>
      <c r="I7424" s="1">
        <v>-18.158899999999999</v>
      </c>
      <c r="J7424" s="1">
        <v>-34.824800000000003</v>
      </c>
    </row>
    <row r="7425" spans="1:10" ht="12.75">
      <c r="A7425" s="3">
        <f t="shared" si="29"/>
        <v>7424</v>
      </c>
      <c r="B7425" s="1">
        <v>244.14099999999999</v>
      </c>
      <c r="C7425" s="1">
        <v>4.0959999999999998E-3</v>
      </c>
      <c r="D7425" s="1">
        <v>1024</v>
      </c>
      <c r="E7425" s="1">
        <v>64</v>
      </c>
      <c r="F7425" s="1">
        <v>5.4371599999999999E-2</v>
      </c>
      <c r="G7425" s="1">
        <v>0</v>
      </c>
      <c r="H7425" s="1">
        <v>16.666799999999999</v>
      </c>
      <c r="I7425" s="1">
        <v>-18.159099999999999</v>
      </c>
      <c r="J7425" s="1">
        <v>-34.825899999999997</v>
      </c>
    </row>
    <row r="7426" spans="1:10" ht="12.75">
      <c r="A7426" s="3">
        <f t="shared" si="29"/>
        <v>7425</v>
      </c>
      <c r="B7426" s="1">
        <v>1953.12</v>
      </c>
      <c r="C7426" s="1">
        <v>5.1199999999999998E-4</v>
      </c>
      <c r="D7426" s="1">
        <v>128</v>
      </c>
      <c r="E7426" s="1">
        <v>32</v>
      </c>
      <c r="F7426" s="1">
        <v>6.2133300000000002E-2</v>
      </c>
      <c r="G7426" s="1">
        <v>0</v>
      </c>
      <c r="H7426" s="1">
        <v>16.6675</v>
      </c>
      <c r="I7426" s="1">
        <v>-18.159199999999998</v>
      </c>
      <c r="J7426" s="1">
        <v>-34.826700000000002</v>
      </c>
    </row>
    <row r="7427" spans="1:10" ht="12.75">
      <c r="A7427" s="3">
        <f t="shared" si="29"/>
        <v>7426</v>
      </c>
      <c r="B7427" s="1">
        <v>244.14099999999999</v>
      </c>
      <c r="C7427" s="1">
        <v>4.0959999999999998E-3</v>
      </c>
      <c r="D7427" s="1">
        <v>1024</v>
      </c>
      <c r="E7427" s="1">
        <v>64</v>
      </c>
      <c r="F7427" s="1">
        <v>5.8600100000000002E-2</v>
      </c>
      <c r="G7427" s="1">
        <v>0</v>
      </c>
      <c r="H7427" s="1">
        <v>16.667999999999999</v>
      </c>
      <c r="I7427" s="1">
        <v>-18.159300000000002</v>
      </c>
      <c r="J7427" s="1">
        <v>-34.827300000000001</v>
      </c>
    </row>
    <row r="7428" spans="1:10" ht="12.75">
      <c r="A7428" s="3">
        <f t="shared" si="29"/>
        <v>7427</v>
      </c>
      <c r="B7428" s="1">
        <v>488.28100000000001</v>
      </c>
      <c r="C7428" s="1">
        <v>2.0479999999999999E-3</v>
      </c>
      <c r="D7428" s="1">
        <v>512</v>
      </c>
      <c r="E7428" s="1">
        <v>64</v>
      </c>
      <c r="F7428" s="1">
        <v>5.7664E-2</v>
      </c>
      <c r="G7428" s="1">
        <v>0</v>
      </c>
      <c r="H7428" s="1">
        <v>16.668900000000001</v>
      </c>
      <c r="I7428" s="1">
        <v>-18.159500000000001</v>
      </c>
      <c r="J7428" s="1">
        <v>-34.828400000000002</v>
      </c>
    </row>
    <row r="7429" spans="1:10" ht="12.75">
      <c r="A7429" s="3">
        <f t="shared" si="29"/>
        <v>7428</v>
      </c>
      <c r="B7429" s="1">
        <v>244.14099999999999</v>
      </c>
      <c r="C7429" s="1">
        <v>4.0959999999999998E-3</v>
      </c>
      <c r="D7429" s="1">
        <v>1024</v>
      </c>
      <c r="E7429" s="1">
        <v>64</v>
      </c>
      <c r="F7429" s="1">
        <v>6.6595000000000001E-2</v>
      </c>
      <c r="G7429" s="1">
        <v>0</v>
      </c>
      <c r="H7429" s="1">
        <v>16.669799999999999</v>
      </c>
      <c r="I7429" s="1">
        <v>-18.159700000000001</v>
      </c>
      <c r="J7429" s="1">
        <v>-34.829500000000003</v>
      </c>
    </row>
    <row r="7430" spans="1:10" ht="12.75">
      <c r="A7430" s="3">
        <f t="shared" si="29"/>
        <v>7429</v>
      </c>
      <c r="B7430" s="1">
        <v>244.14099999999999</v>
      </c>
      <c r="C7430" s="1">
        <v>4.0959999999999998E-3</v>
      </c>
      <c r="D7430" s="1">
        <v>1024</v>
      </c>
      <c r="E7430" s="1">
        <v>64</v>
      </c>
      <c r="F7430" s="1">
        <v>0.119161</v>
      </c>
      <c r="G7430" s="1">
        <v>0</v>
      </c>
      <c r="H7430" s="1">
        <v>16.6707</v>
      </c>
      <c r="I7430" s="1">
        <v>-18.159700000000001</v>
      </c>
      <c r="J7430" s="1">
        <v>-34.830399999999997</v>
      </c>
    </row>
    <row r="7431" spans="1:10" ht="12.75">
      <c r="A7431" s="3">
        <f t="shared" si="29"/>
        <v>7430</v>
      </c>
      <c r="B7431" s="1">
        <v>244.14099999999999</v>
      </c>
      <c r="C7431" s="1">
        <v>4.0959999999999998E-3</v>
      </c>
      <c r="D7431" s="1">
        <v>1024</v>
      </c>
      <c r="E7431" s="1">
        <v>64</v>
      </c>
      <c r="F7431" s="1">
        <v>6.4583500000000002E-2</v>
      </c>
      <c r="G7431" s="1">
        <v>0</v>
      </c>
      <c r="H7431" s="1">
        <v>16.671199999999999</v>
      </c>
      <c r="I7431" s="1">
        <v>-18.159800000000001</v>
      </c>
      <c r="J7431" s="1">
        <v>-34.831000000000003</v>
      </c>
    </row>
    <row r="7432" spans="1:10" ht="12.75">
      <c r="A7432" s="3">
        <f t="shared" si="29"/>
        <v>7431</v>
      </c>
      <c r="B7432" s="1">
        <v>244.14099999999999</v>
      </c>
      <c r="C7432" s="1">
        <v>4.0959999999999998E-3</v>
      </c>
      <c r="D7432" s="1">
        <v>1024</v>
      </c>
      <c r="E7432" s="1">
        <v>64</v>
      </c>
      <c r="F7432" s="1">
        <v>5.9191899999999999E-2</v>
      </c>
      <c r="G7432" s="1">
        <v>0</v>
      </c>
      <c r="H7432" s="1">
        <v>16.6721</v>
      </c>
      <c r="I7432" s="1">
        <v>-18.16</v>
      </c>
      <c r="J7432" s="1">
        <v>-34.832099999999997</v>
      </c>
    </row>
    <row r="7433" spans="1:10" ht="12.75">
      <c r="A7433" s="3">
        <f t="shared" si="29"/>
        <v>7432</v>
      </c>
      <c r="B7433" s="1">
        <v>488.28100000000001</v>
      </c>
      <c r="C7433" s="1">
        <v>2.0479999999999999E-3</v>
      </c>
      <c r="D7433" s="1">
        <v>512</v>
      </c>
      <c r="E7433" s="1">
        <v>64</v>
      </c>
      <c r="F7433" s="1">
        <v>6.3303799999999993E-2</v>
      </c>
      <c r="G7433" s="1">
        <v>0</v>
      </c>
      <c r="H7433" s="1">
        <v>16.672899999999998</v>
      </c>
      <c r="I7433" s="1">
        <v>-18.1601</v>
      </c>
      <c r="J7433" s="1">
        <v>-34.832999999999998</v>
      </c>
    </row>
    <row r="7434" spans="1:10" ht="12.75">
      <c r="A7434" s="3">
        <f t="shared" si="29"/>
        <v>7433</v>
      </c>
      <c r="B7434" s="1">
        <v>244.14099999999999</v>
      </c>
      <c r="C7434" s="1">
        <v>4.0959999999999998E-3</v>
      </c>
      <c r="D7434" s="1">
        <v>1024</v>
      </c>
      <c r="E7434" s="1">
        <v>64</v>
      </c>
      <c r="F7434" s="1">
        <v>6.3645800000000002E-2</v>
      </c>
      <c r="G7434" s="1">
        <v>0</v>
      </c>
      <c r="H7434" s="1">
        <v>16.673400000000001</v>
      </c>
      <c r="I7434" s="1">
        <v>-18.1602</v>
      </c>
      <c r="J7434" s="1">
        <v>-34.833599999999997</v>
      </c>
    </row>
    <row r="7435" spans="1:10" ht="12.75">
      <c r="A7435" s="3">
        <f t="shared" si="29"/>
        <v>7434</v>
      </c>
      <c r="B7435" s="1">
        <v>976.56200000000001</v>
      </c>
      <c r="C7435" s="1">
        <v>1.024E-3</v>
      </c>
      <c r="D7435" s="1">
        <v>256</v>
      </c>
      <c r="E7435" s="1">
        <v>64</v>
      </c>
      <c r="F7435" s="1">
        <v>0.100647</v>
      </c>
      <c r="G7435" s="1">
        <v>0</v>
      </c>
      <c r="H7435" s="1">
        <v>16.6722</v>
      </c>
      <c r="I7435" s="1">
        <v>-18.1599</v>
      </c>
      <c r="J7435" s="1">
        <v>-34.8322</v>
      </c>
    </row>
    <row r="7436" spans="1:10" ht="12.75">
      <c r="A7436" s="3">
        <f t="shared" si="29"/>
        <v>7435</v>
      </c>
      <c r="B7436" s="1">
        <v>488.28100000000001</v>
      </c>
      <c r="C7436" s="1">
        <v>2.0479999999999999E-3</v>
      </c>
      <c r="D7436" s="1">
        <v>512</v>
      </c>
      <c r="E7436" s="1">
        <v>64</v>
      </c>
      <c r="F7436" s="1">
        <v>9.6850400000000003E-2</v>
      </c>
      <c r="G7436" s="1">
        <v>0</v>
      </c>
      <c r="H7436" s="1">
        <v>16.672499999999999</v>
      </c>
      <c r="I7436" s="1">
        <v>-18.159800000000001</v>
      </c>
      <c r="J7436" s="1">
        <v>-34.832299999999996</v>
      </c>
    </row>
    <row r="7437" spans="1:10" ht="12.75">
      <c r="A7437" s="3">
        <f t="shared" si="29"/>
        <v>7436</v>
      </c>
      <c r="B7437" s="1">
        <v>7812.5</v>
      </c>
      <c r="C7437" s="1">
        <v>1.2799999999999999E-4</v>
      </c>
      <c r="D7437" s="1">
        <v>32</v>
      </c>
      <c r="E7437" s="1">
        <v>64</v>
      </c>
      <c r="F7437" s="1">
        <v>0.10228</v>
      </c>
      <c r="G7437" s="1">
        <v>0</v>
      </c>
      <c r="H7437" s="1">
        <v>16.673100000000002</v>
      </c>
      <c r="I7437" s="1">
        <v>-18.159800000000001</v>
      </c>
      <c r="J7437" s="1">
        <v>-34.832900000000002</v>
      </c>
    </row>
    <row r="7438" spans="1:10" ht="12.75">
      <c r="A7438" s="3">
        <f t="shared" si="29"/>
        <v>7437</v>
      </c>
      <c r="B7438" s="1">
        <v>488.28100000000001</v>
      </c>
      <c r="C7438" s="1">
        <v>2.0479999999999999E-3</v>
      </c>
      <c r="D7438" s="1">
        <v>512</v>
      </c>
      <c r="E7438" s="1">
        <v>64</v>
      </c>
      <c r="F7438" s="1">
        <v>0.111373</v>
      </c>
      <c r="G7438" s="1">
        <v>0</v>
      </c>
      <c r="H7438" s="1">
        <v>16.673300000000001</v>
      </c>
      <c r="I7438" s="1">
        <v>-18.159700000000001</v>
      </c>
      <c r="J7438" s="1">
        <v>-34.832999999999998</v>
      </c>
    </row>
    <row r="7439" spans="1:10" ht="12.75">
      <c r="A7439" s="3">
        <f t="shared" si="29"/>
        <v>7438</v>
      </c>
      <c r="B7439" s="1">
        <v>244.14099999999999</v>
      </c>
      <c r="C7439" s="1">
        <v>4.0959999999999998E-3</v>
      </c>
      <c r="D7439" s="1">
        <v>1024</v>
      </c>
      <c r="E7439" s="1">
        <v>64</v>
      </c>
      <c r="F7439" s="1">
        <v>0.339117</v>
      </c>
      <c r="G7439" s="1">
        <v>0</v>
      </c>
      <c r="H7439" s="1">
        <v>16.669899999999998</v>
      </c>
      <c r="I7439" s="1">
        <v>-18.1587</v>
      </c>
      <c r="J7439" s="1">
        <v>-34.828600000000002</v>
      </c>
    </row>
    <row r="7440" spans="1:10" ht="12.75">
      <c r="A7440" s="3">
        <f t="shared" si="29"/>
        <v>7439</v>
      </c>
      <c r="B7440" s="1">
        <v>488.28100000000001</v>
      </c>
      <c r="C7440" s="1">
        <v>2.0479999999999999E-3</v>
      </c>
      <c r="D7440" s="1">
        <v>512</v>
      </c>
      <c r="E7440" s="1">
        <v>64</v>
      </c>
      <c r="F7440" s="1">
        <v>9.57731E-2</v>
      </c>
      <c r="G7440" s="1">
        <v>0</v>
      </c>
      <c r="H7440" s="1">
        <v>16.670100000000001</v>
      </c>
      <c r="I7440" s="1">
        <v>-18.1584</v>
      </c>
      <c r="J7440" s="1">
        <v>-34.828499999999998</v>
      </c>
    </row>
    <row r="7441" spans="1:10" ht="12.75">
      <c r="A7441" s="3">
        <f t="shared" si="29"/>
        <v>7440</v>
      </c>
      <c r="B7441" s="1">
        <v>488.28100000000001</v>
      </c>
      <c r="C7441" s="1">
        <v>2.0479999999999999E-3</v>
      </c>
      <c r="D7441" s="1">
        <v>512</v>
      </c>
      <c r="E7441" s="1">
        <v>64</v>
      </c>
      <c r="F7441" s="1">
        <v>0.17895900000000001</v>
      </c>
      <c r="G7441" s="1">
        <v>0</v>
      </c>
      <c r="H7441" s="1">
        <v>16.670300000000001</v>
      </c>
      <c r="I7441" s="1">
        <v>-18.1584</v>
      </c>
      <c r="J7441" s="1">
        <v>-34.828600000000002</v>
      </c>
    </row>
    <row r="7442" spans="1:10" ht="12.75">
      <c r="A7442" s="3">
        <f t="shared" si="29"/>
        <v>7441</v>
      </c>
      <c r="B7442" s="1">
        <v>244.14099999999999</v>
      </c>
      <c r="C7442" s="1">
        <v>4.0959999999999998E-3</v>
      </c>
      <c r="D7442" s="1">
        <v>1024</v>
      </c>
      <c r="E7442" s="1">
        <v>64</v>
      </c>
      <c r="F7442" s="1">
        <v>0.125109</v>
      </c>
      <c r="G7442" s="1">
        <v>0</v>
      </c>
      <c r="H7442" s="1">
        <v>16.668399999999998</v>
      </c>
      <c r="I7442" s="1">
        <v>-18.157900000000001</v>
      </c>
      <c r="J7442" s="1">
        <v>-34.826300000000003</v>
      </c>
    </row>
    <row r="7443" spans="1:10" ht="12.75">
      <c r="A7443" s="3">
        <f t="shared" si="29"/>
        <v>7442</v>
      </c>
      <c r="B7443" s="1">
        <v>488.28100000000001</v>
      </c>
      <c r="C7443" s="1">
        <v>2.0479999999999999E-3</v>
      </c>
      <c r="D7443" s="1">
        <v>512</v>
      </c>
      <c r="E7443" s="1">
        <v>64</v>
      </c>
      <c r="F7443" s="1">
        <v>0.33074199999999998</v>
      </c>
      <c r="G7443" s="1">
        <v>0</v>
      </c>
      <c r="H7443" s="1">
        <v>16.667300000000001</v>
      </c>
      <c r="I7443" s="1">
        <v>-18.157499999999999</v>
      </c>
      <c r="J7443" s="1">
        <v>-34.824800000000003</v>
      </c>
    </row>
    <row r="7444" spans="1:10" ht="12.75">
      <c r="A7444" s="3">
        <f t="shared" si="29"/>
        <v>7443</v>
      </c>
      <c r="B7444" s="1">
        <v>244.14099999999999</v>
      </c>
      <c r="C7444" s="1">
        <v>4.0959999999999998E-3</v>
      </c>
      <c r="D7444" s="1">
        <v>1024</v>
      </c>
      <c r="E7444" s="1">
        <v>64</v>
      </c>
      <c r="F7444" s="1">
        <v>0.11060399999999999</v>
      </c>
      <c r="G7444" s="1">
        <v>0</v>
      </c>
      <c r="H7444" s="1">
        <v>16.6675</v>
      </c>
      <c r="I7444" s="1">
        <v>-18.157499999999999</v>
      </c>
      <c r="J7444" s="1">
        <v>-34.8249</v>
      </c>
    </row>
    <row r="7445" spans="1:10" ht="12.75">
      <c r="A7445" s="3">
        <f t="shared" si="29"/>
        <v>7444</v>
      </c>
      <c r="B7445" s="1">
        <v>488.28100000000001</v>
      </c>
      <c r="C7445" s="1">
        <v>2.0479999999999999E-3</v>
      </c>
      <c r="D7445" s="1">
        <v>512</v>
      </c>
      <c r="E7445" s="1">
        <v>64</v>
      </c>
      <c r="F7445" s="1">
        <v>8.1285999999999997E-2</v>
      </c>
      <c r="G7445" s="1">
        <v>0</v>
      </c>
      <c r="H7445" s="1">
        <v>16.6678</v>
      </c>
      <c r="I7445" s="1">
        <v>-18.157299999999999</v>
      </c>
      <c r="J7445" s="1">
        <v>-34.825099999999999</v>
      </c>
    </row>
    <row r="7446" spans="1:10" ht="12.75">
      <c r="A7446" s="3">
        <f t="shared" si="29"/>
        <v>7445</v>
      </c>
      <c r="B7446" s="1">
        <v>244.14099999999999</v>
      </c>
      <c r="C7446" s="1">
        <v>4.0959999999999998E-3</v>
      </c>
      <c r="D7446" s="1">
        <v>1024</v>
      </c>
      <c r="E7446" s="1">
        <v>64</v>
      </c>
      <c r="F7446" s="1">
        <v>5.9655399999999997E-2</v>
      </c>
      <c r="G7446" s="1">
        <v>0</v>
      </c>
      <c r="H7446" s="1">
        <v>16.668500000000002</v>
      </c>
      <c r="I7446" s="1">
        <v>-18.157399999999999</v>
      </c>
      <c r="J7446" s="1">
        <v>-34.825800000000001</v>
      </c>
    </row>
    <row r="7447" spans="1:10" ht="12.75">
      <c r="A7447" s="3">
        <f t="shared" si="29"/>
        <v>7446</v>
      </c>
      <c r="B7447" s="1">
        <v>488.28100000000001</v>
      </c>
      <c r="C7447" s="1">
        <v>2.0479999999999999E-3</v>
      </c>
      <c r="D7447" s="1">
        <v>512</v>
      </c>
      <c r="E7447" s="1">
        <v>64</v>
      </c>
      <c r="F7447" s="1">
        <v>6.6234799999999996E-2</v>
      </c>
      <c r="G7447" s="1">
        <v>0</v>
      </c>
      <c r="H7447" s="1">
        <v>16.6694</v>
      </c>
      <c r="I7447" s="1">
        <v>-18.157599999999999</v>
      </c>
      <c r="J7447" s="1">
        <v>-34.826900000000002</v>
      </c>
    </row>
    <row r="7448" spans="1:10" ht="12.75">
      <c r="A7448" s="3">
        <f t="shared" si="29"/>
        <v>7447</v>
      </c>
      <c r="B7448" s="1">
        <v>488.28100000000001</v>
      </c>
      <c r="C7448" s="1">
        <v>2.0479999999999999E-3</v>
      </c>
      <c r="D7448" s="1">
        <v>512</v>
      </c>
      <c r="E7448" s="1">
        <v>32</v>
      </c>
      <c r="F7448" s="1">
        <v>6.57224E-2</v>
      </c>
      <c r="G7448" s="1">
        <v>0</v>
      </c>
      <c r="H7448" s="1">
        <v>16.669799999999999</v>
      </c>
      <c r="I7448" s="1">
        <v>-18.157599999999999</v>
      </c>
      <c r="J7448" s="1">
        <v>-34.827500000000001</v>
      </c>
    </row>
    <row r="7449" spans="1:10" ht="12.75">
      <c r="A7449" s="3">
        <f t="shared" si="29"/>
        <v>7448</v>
      </c>
      <c r="B7449" s="1">
        <v>244.14099999999999</v>
      </c>
      <c r="C7449" s="1">
        <v>4.0959999999999998E-3</v>
      </c>
      <c r="D7449" s="1">
        <v>1024</v>
      </c>
      <c r="E7449" s="1">
        <v>64</v>
      </c>
      <c r="F7449" s="1">
        <v>6.1310499999999997E-2</v>
      </c>
      <c r="G7449" s="1">
        <v>0</v>
      </c>
      <c r="H7449" s="1">
        <v>16.670400000000001</v>
      </c>
      <c r="I7449" s="1">
        <v>-18.157699999999998</v>
      </c>
      <c r="J7449" s="1">
        <v>-34.828099999999999</v>
      </c>
    </row>
    <row r="7450" spans="1:10" ht="12.75">
      <c r="A7450" s="3">
        <f t="shared" si="29"/>
        <v>7449</v>
      </c>
      <c r="B7450" s="1">
        <v>976.56200000000001</v>
      </c>
      <c r="C7450" s="1">
        <v>1.024E-3</v>
      </c>
      <c r="D7450" s="1">
        <v>256</v>
      </c>
      <c r="E7450" s="1">
        <v>64</v>
      </c>
      <c r="F7450" s="1">
        <v>5.6246499999999998E-2</v>
      </c>
      <c r="G7450" s="1">
        <v>0</v>
      </c>
      <c r="H7450" s="1">
        <v>16.671299999999999</v>
      </c>
      <c r="I7450" s="1">
        <v>-18.157900000000001</v>
      </c>
      <c r="J7450" s="1">
        <v>-34.8292</v>
      </c>
    </row>
    <row r="7451" spans="1:10" ht="12.75">
      <c r="A7451" s="3">
        <f t="shared" si="29"/>
        <v>7450</v>
      </c>
      <c r="B7451" s="1">
        <v>488.28100000000001</v>
      </c>
      <c r="C7451" s="1">
        <v>2.0479999999999999E-3</v>
      </c>
      <c r="D7451" s="1">
        <v>512</v>
      </c>
      <c r="E7451" s="1">
        <v>64</v>
      </c>
      <c r="F7451" s="1">
        <v>5.5176799999999998E-2</v>
      </c>
      <c r="G7451" s="1">
        <v>0</v>
      </c>
      <c r="H7451" s="1">
        <v>16.6722</v>
      </c>
      <c r="I7451" s="1">
        <v>-18.158100000000001</v>
      </c>
      <c r="J7451" s="1">
        <v>-34.830300000000001</v>
      </c>
    </row>
    <row r="7452" spans="1:10" ht="12.75">
      <c r="A7452" s="3">
        <f t="shared" si="29"/>
        <v>7451</v>
      </c>
      <c r="B7452" s="1">
        <v>244.14099999999999</v>
      </c>
      <c r="C7452" s="1">
        <v>4.0959999999999998E-3</v>
      </c>
      <c r="D7452" s="1">
        <v>1024</v>
      </c>
      <c r="E7452" s="1">
        <v>64</v>
      </c>
      <c r="F7452" s="1">
        <v>5.8997300000000003E-2</v>
      </c>
      <c r="G7452" s="1">
        <v>0</v>
      </c>
      <c r="H7452" s="1">
        <v>16.672599999999999</v>
      </c>
      <c r="I7452" s="1">
        <v>-18.158200000000001</v>
      </c>
      <c r="J7452" s="1">
        <v>-34.830800000000004</v>
      </c>
    </row>
    <row r="7453" spans="1:10" ht="12.75">
      <c r="A7453" s="3">
        <f t="shared" si="29"/>
        <v>7452</v>
      </c>
      <c r="B7453" s="1">
        <v>976.56200000000001</v>
      </c>
      <c r="C7453" s="1">
        <v>1.024E-3</v>
      </c>
      <c r="D7453" s="1">
        <v>256</v>
      </c>
      <c r="E7453" s="1">
        <v>64</v>
      </c>
      <c r="F7453" s="1">
        <v>6.1760500000000003E-2</v>
      </c>
      <c r="G7453" s="1">
        <v>0</v>
      </c>
      <c r="H7453" s="1">
        <v>16.673300000000001</v>
      </c>
      <c r="I7453" s="1">
        <v>-18.158300000000001</v>
      </c>
      <c r="J7453" s="1">
        <v>-34.831600000000002</v>
      </c>
    </row>
    <row r="7454" spans="1:10" ht="12.75">
      <c r="A7454" s="3">
        <f t="shared" si="29"/>
        <v>7453</v>
      </c>
      <c r="B7454" s="1">
        <v>488.28100000000001</v>
      </c>
      <c r="C7454" s="1">
        <v>2.0479999999999999E-3</v>
      </c>
      <c r="D7454" s="1">
        <v>512</v>
      </c>
      <c r="E7454" s="1">
        <v>64</v>
      </c>
      <c r="F7454" s="1">
        <v>5.5877799999999998E-2</v>
      </c>
      <c r="G7454" s="1">
        <v>0</v>
      </c>
      <c r="H7454" s="1">
        <v>16.674099999999999</v>
      </c>
      <c r="I7454" s="1">
        <v>-18.1585</v>
      </c>
      <c r="J7454" s="1">
        <v>-34.832599999999999</v>
      </c>
    </row>
    <row r="7455" spans="1:10" ht="12.75">
      <c r="A7455" s="3">
        <f t="shared" si="29"/>
        <v>7454</v>
      </c>
      <c r="B7455" s="1">
        <v>244.14099999999999</v>
      </c>
      <c r="C7455" s="1">
        <v>4.0959999999999998E-3</v>
      </c>
      <c r="D7455" s="1">
        <v>1024</v>
      </c>
      <c r="E7455" s="1">
        <v>64</v>
      </c>
      <c r="F7455" s="1">
        <v>5.9501600000000002E-2</v>
      </c>
      <c r="G7455" s="1">
        <v>0</v>
      </c>
      <c r="H7455" s="1">
        <v>16.674399999999999</v>
      </c>
      <c r="I7455" s="1">
        <v>-18.1584</v>
      </c>
      <c r="J7455" s="1">
        <v>-34.832799999999999</v>
      </c>
    </row>
    <row r="7456" spans="1:10" ht="12.75">
      <c r="A7456" s="3">
        <f t="shared" si="29"/>
        <v>7455</v>
      </c>
      <c r="B7456" s="1">
        <v>244.14099999999999</v>
      </c>
      <c r="C7456" s="1">
        <v>4.0959999999999998E-3</v>
      </c>
      <c r="D7456" s="1">
        <v>1024</v>
      </c>
      <c r="E7456" s="1">
        <v>64</v>
      </c>
      <c r="F7456" s="1">
        <v>7.0599200000000001E-2</v>
      </c>
      <c r="G7456" s="1">
        <v>0</v>
      </c>
      <c r="H7456" s="1">
        <v>16.6753</v>
      </c>
      <c r="I7456" s="1">
        <v>-18.1585</v>
      </c>
      <c r="J7456" s="1">
        <v>-34.833799999999997</v>
      </c>
    </row>
    <row r="7457" spans="1:10" ht="12.75">
      <c r="A7457" s="3">
        <f t="shared" si="29"/>
        <v>7456</v>
      </c>
      <c r="B7457" s="1">
        <v>1953.12</v>
      </c>
      <c r="C7457" s="1">
        <v>5.1199999999999998E-4</v>
      </c>
      <c r="D7457" s="1">
        <v>128</v>
      </c>
      <c r="E7457" s="1">
        <v>64</v>
      </c>
      <c r="F7457" s="1">
        <v>6.5031500000000006E-2</v>
      </c>
      <c r="G7457" s="1">
        <v>0</v>
      </c>
      <c r="H7457" s="1">
        <v>16.676200000000001</v>
      </c>
      <c r="I7457" s="1">
        <v>-18.1586</v>
      </c>
      <c r="J7457" s="1">
        <v>-34.834800000000001</v>
      </c>
    </row>
    <row r="7458" spans="1:10" ht="12.75">
      <c r="A7458" s="3">
        <f t="shared" si="29"/>
        <v>7457</v>
      </c>
      <c r="B7458" s="1">
        <v>244.14099999999999</v>
      </c>
      <c r="C7458" s="1">
        <v>4.0959999999999998E-3</v>
      </c>
      <c r="D7458" s="1">
        <v>1024</v>
      </c>
      <c r="E7458" s="1">
        <v>64</v>
      </c>
      <c r="F7458" s="1">
        <v>6.7211599999999996E-2</v>
      </c>
      <c r="G7458" s="1">
        <v>0</v>
      </c>
      <c r="H7458" s="1">
        <v>16.6767</v>
      </c>
      <c r="I7458" s="1">
        <v>-18.1586</v>
      </c>
      <c r="J7458" s="1">
        <v>-34.835299999999997</v>
      </c>
    </row>
    <row r="7459" spans="1:10" ht="12.75">
      <c r="A7459" s="3">
        <f t="shared" si="29"/>
        <v>7458</v>
      </c>
      <c r="B7459" s="1">
        <v>488.28100000000001</v>
      </c>
      <c r="C7459" s="1">
        <v>2.0479999999999999E-3</v>
      </c>
      <c r="D7459" s="1">
        <v>512</v>
      </c>
      <c r="E7459" s="1">
        <v>64</v>
      </c>
      <c r="F7459" s="1">
        <v>6.4025200000000004E-2</v>
      </c>
      <c r="G7459" s="1">
        <v>0</v>
      </c>
      <c r="H7459" s="1">
        <v>16.677299999999999</v>
      </c>
      <c r="I7459" s="1">
        <v>-18.1586</v>
      </c>
      <c r="J7459" s="1">
        <v>-34.835799999999999</v>
      </c>
    </row>
    <row r="7460" spans="1:10" ht="12.75">
      <c r="A7460" s="3">
        <f t="shared" si="29"/>
        <v>7459</v>
      </c>
      <c r="B7460" s="1">
        <v>244.14099999999999</v>
      </c>
      <c r="C7460" s="1">
        <v>4.0959999999999998E-3</v>
      </c>
      <c r="D7460" s="1">
        <v>1024</v>
      </c>
      <c r="E7460" s="1">
        <v>64</v>
      </c>
      <c r="F7460" s="1">
        <v>7.2683899999999996E-2</v>
      </c>
      <c r="G7460" s="1">
        <v>0</v>
      </c>
      <c r="H7460" s="1">
        <v>16.6782</v>
      </c>
      <c r="I7460" s="1">
        <v>-18.1586</v>
      </c>
      <c r="J7460" s="1">
        <v>-34.8369</v>
      </c>
    </row>
    <row r="7461" spans="1:10" ht="12.75">
      <c r="A7461" s="3">
        <f t="shared" si="29"/>
        <v>7460</v>
      </c>
      <c r="B7461" s="1">
        <v>488.28100000000001</v>
      </c>
      <c r="C7461" s="1">
        <v>2.0479999999999999E-3</v>
      </c>
      <c r="D7461" s="1">
        <v>512</v>
      </c>
      <c r="E7461" s="1">
        <v>64</v>
      </c>
      <c r="F7461" s="1">
        <v>6.4063499999999995E-2</v>
      </c>
      <c r="G7461" s="1">
        <v>0</v>
      </c>
      <c r="H7461" s="1">
        <v>16.679200000000002</v>
      </c>
      <c r="I7461" s="1">
        <v>-18.1587</v>
      </c>
      <c r="J7461" s="1">
        <v>-34.837899999999998</v>
      </c>
    </row>
    <row r="7462" spans="1:10" ht="12.75">
      <c r="A7462" s="3">
        <f t="shared" si="29"/>
        <v>7461</v>
      </c>
      <c r="B7462" s="1">
        <v>976.56200000000001</v>
      </c>
      <c r="C7462" s="1">
        <v>1.024E-3</v>
      </c>
      <c r="D7462" s="1">
        <v>256</v>
      </c>
      <c r="E7462" s="1">
        <v>64</v>
      </c>
      <c r="F7462" s="1">
        <v>7.25943E-2</v>
      </c>
      <c r="G7462" s="1">
        <v>0</v>
      </c>
      <c r="H7462" s="1">
        <v>16.6797</v>
      </c>
      <c r="I7462" s="1">
        <v>-18.158799999999999</v>
      </c>
      <c r="J7462" s="1">
        <v>-34.8384</v>
      </c>
    </row>
    <row r="7463" spans="1:10" ht="12.75">
      <c r="A7463" s="3">
        <f t="shared" si="29"/>
        <v>7462</v>
      </c>
      <c r="B7463" s="1">
        <v>976.56200000000001</v>
      </c>
      <c r="C7463" s="1">
        <v>1.024E-3</v>
      </c>
      <c r="D7463" s="1">
        <v>256</v>
      </c>
      <c r="E7463" s="1">
        <v>64</v>
      </c>
      <c r="F7463" s="1">
        <v>7.3455000000000006E-2</v>
      </c>
      <c r="G7463" s="1">
        <v>0</v>
      </c>
      <c r="H7463" s="1">
        <v>16.680299999999999</v>
      </c>
      <c r="I7463" s="1">
        <v>-18.1587</v>
      </c>
      <c r="J7463" s="1">
        <v>-34.839100000000002</v>
      </c>
    </row>
    <row r="7464" spans="1:10" ht="12.75">
      <c r="A7464" s="3">
        <f t="shared" si="29"/>
        <v>7463</v>
      </c>
      <c r="B7464" s="1">
        <v>244.14099999999999</v>
      </c>
      <c r="C7464" s="1">
        <v>4.0959999999999998E-3</v>
      </c>
      <c r="D7464" s="1">
        <v>1024</v>
      </c>
      <c r="E7464" s="1">
        <v>64</v>
      </c>
      <c r="F7464" s="1">
        <v>6.8394800000000006E-2</v>
      </c>
      <c r="G7464" s="1">
        <v>0</v>
      </c>
      <c r="H7464" s="1">
        <v>16.680900000000001</v>
      </c>
      <c r="I7464" s="1">
        <v>-18.158799999999999</v>
      </c>
      <c r="J7464" s="1">
        <v>-34.839700000000001</v>
      </c>
    </row>
    <row r="7465" spans="1:10" ht="12.75">
      <c r="A7465" s="3">
        <f t="shared" si="29"/>
        <v>7464</v>
      </c>
      <c r="B7465" s="1">
        <v>244.14099999999999</v>
      </c>
      <c r="C7465" s="1">
        <v>4.0959999999999998E-3</v>
      </c>
      <c r="D7465" s="1">
        <v>1024</v>
      </c>
      <c r="E7465" s="1">
        <v>64</v>
      </c>
      <c r="F7465" s="1">
        <v>0.209624</v>
      </c>
      <c r="G7465" s="1">
        <v>0</v>
      </c>
      <c r="H7465" s="1">
        <v>16.681000000000001</v>
      </c>
      <c r="I7465" s="1">
        <v>-18.1587</v>
      </c>
      <c r="J7465" s="1">
        <v>-34.839700000000001</v>
      </c>
    </row>
    <row r="7466" spans="1:10" ht="12.75">
      <c r="A7466" s="3">
        <f t="shared" si="29"/>
        <v>7465</v>
      </c>
      <c r="B7466" s="1">
        <v>976.56200000000001</v>
      </c>
      <c r="C7466" s="1">
        <v>1.024E-3</v>
      </c>
      <c r="D7466" s="1">
        <v>256</v>
      </c>
      <c r="E7466" s="1">
        <v>64</v>
      </c>
      <c r="F7466" s="1">
        <v>8.2343700000000006E-2</v>
      </c>
      <c r="G7466" s="1">
        <v>0</v>
      </c>
      <c r="H7466" s="1">
        <v>16.6816</v>
      </c>
      <c r="I7466" s="1">
        <v>-18.1586</v>
      </c>
      <c r="J7466" s="1">
        <v>-34.840200000000003</v>
      </c>
    </row>
    <row r="7467" spans="1:10" ht="12.75">
      <c r="A7467" s="3">
        <f t="shared" si="29"/>
        <v>7466</v>
      </c>
      <c r="B7467" s="1">
        <v>244.14099999999999</v>
      </c>
      <c r="C7467" s="1">
        <v>4.0959999999999998E-3</v>
      </c>
      <c r="D7467" s="1">
        <v>1024</v>
      </c>
      <c r="E7467" s="1">
        <v>64</v>
      </c>
      <c r="F7467" s="1">
        <v>8.19024E-2</v>
      </c>
      <c r="G7467" s="1">
        <v>0</v>
      </c>
      <c r="H7467" s="1">
        <v>16.682200000000002</v>
      </c>
      <c r="I7467" s="1">
        <v>-18.1586</v>
      </c>
      <c r="J7467" s="1">
        <v>-34.840800000000002</v>
      </c>
    </row>
    <row r="7468" spans="1:10" ht="12.75">
      <c r="A7468" s="3">
        <f t="shared" si="29"/>
        <v>7467</v>
      </c>
      <c r="B7468" s="1">
        <v>488.28100000000001</v>
      </c>
      <c r="C7468" s="1">
        <v>2.0479999999999999E-3</v>
      </c>
      <c r="D7468" s="1">
        <v>512</v>
      </c>
      <c r="E7468" s="1">
        <v>64</v>
      </c>
      <c r="F7468" s="1">
        <v>9.5587599999999995E-2</v>
      </c>
      <c r="G7468" s="1">
        <v>0</v>
      </c>
      <c r="H7468" s="1">
        <v>16.682700000000001</v>
      </c>
      <c r="I7468" s="1">
        <v>-18.1587</v>
      </c>
      <c r="J7468" s="1">
        <v>-34.8414</v>
      </c>
    </row>
    <row r="7469" spans="1:10" ht="12.75">
      <c r="A7469" s="3">
        <f t="shared" si="29"/>
        <v>7468</v>
      </c>
      <c r="B7469" s="1">
        <v>488.28100000000001</v>
      </c>
      <c r="C7469" s="1">
        <v>2.0479999999999999E-3</v>
      </c>
      <c r="D7469" s="1">
        <v>512</v>
      </c>
      <c r="E7469" s="1">
        <v>64</v>
      </c>
      <c r="F7469" s="1">
        <v>8.0605399999999994E-2</v>
      </c>
      <c r="G7469" s="1">
        <v>0</v>
      </c>
      <c r="H7469" s="1">
        <v>16.682400000000001</v>
      </c>
      <c r="I7469" s="1">
        <v>-18.1585</v>
      </c>
      <c r="J7469" s="1">
        <v>-34.840800000000002</v>
      </c>
    </row>
    <row r="7470" spans="1:10" ht="12.75">
      <c r="A7470" s="3">
        <f t="shared" si="29"/>
        <v>7469</v>
      </c>
      <c r="B7470" s="1">
        <v>488.28100000000001</v>
      </c>
      <c r="C7470" s="1">
        <v>2.0479999999999999E-3</v>
      </c>
      <c r="D7470" s="1">
        <v>512</v>
      </c>
      <c r="E7470" s="1">
        <v>64</v>
      </c>
      <c r="F7470" s="1">
        <v>7.4678499999999995E-2</v>
      </c>
      <c r="G7470" s="1">
        <v>0</v>
      </c>
      <c r="H7470" s="1">
        <v>16.683</v>
      </c>
      <c r="I7470" s="1">
        <v>-18.1584</v>
      </c>
      <c r="J7470" s="1">
        <v>-34.8414</v>
      </c>
    </row>
    <row r="7471" spans="1:10" ht="12.75">
      <c r="A7471" s="3">
        <f t="shared" si="29"/>
        <v>7470</v>
      </c>
      <c r="B7471" s="1">
        <v>244.14099999999999</v>
      </c>
      <c r="C7471" s="1">
        <v>4.0959999999999998E-3</v>
      </c>
      <c r="D7471" s="1">
        <v>1024</v>
      </c>
      <c r="E7471" s="1">
        <v>64</v>
      </c>
      <c r="F7471" s="1">
        <v>8.0972500000000003E-2</v>
      </c>
      <c r="G7471" s="1">
        <v>0</v>
      </c>
      <c r="H7471" s="1">
        <v>16.683499999999999</v>
      </c>
      <c r="I7471" s="1">
        <v>-18.1584</v>
      </c>
      <c r="J7471" s="1">
        <v>-34.841900000000003</v>
      </c>
    </row>
    <row r="7472" spans="1:10" ht="12.75">
      <c r="A7472" s="3">
        <f t="shared" si="29"/>
        <v>7471</v>
      </c>
      <c r="B7472" s="1">
        <v>976.56200000000001</v>
      </c>
      <c r="C7472" s="1">
        <v>1.024E-3</v>
      </c>
      <c r="D7472" s="1">
        <v>256</v>
      </c>
      <c r="E7472" s="1">
        <v>16</v>
      </c>
      <c r="F7472" s="1">
        <v>9.2203800000000002E-2</v>
      </c>
      <c r="G7472" s="1">
        <v>0</v>
      </c>
      <c r="H7472" s="1">
        <v>16.683800000000002</v>
      </c>
      <c r="I7472" s="1">
        <v>-18.1584</v>
      </c>
      <c r="J7472" s="1">
        <v>-34.842199999999998</v>
      </c>
    </row>
    <row r="7473" spans="1:10" ht="12.75">
      <c r="A7473" s="3">
        <f t="shared" si="29"/>
        <v>7472</v>
      </c>
      <c r="B7473" s="1">
        <v>244.14099999999999</v>
      </c>
      <c r="C7473" s="1">
        <v>4.0959999999999998E-3</v>
      </c>
      <c r="D7473" s="1">
        <v>1024</v>
      </c>
      <c r="E7473" s="1">
        <v>64</v>
      </c>
      <c r="F7473" s="1">
        <v>8.9040999999999995E-2</v>
      </c>
      <c r="G7473" s="1">
        <v>0</v>
      </c>
      <c r="H7473" s="1">
        <v>16.683800000000002</v>
      </c>
      <c r="I7473" s="1">
        <v>-18.158200000000001</v>
      </c>
      <c r="J7473" s="1">
        <v>-34.841999999999999</v>
      </c>
    </row>
    <row r="7474" spans="1:10" ht="12.75">
      <c r="A7474" s="3">
        <f t="shared" si="29"/>
        <v>7473</v>
      </c>
      <c r="B7474" s="1">
        <v>488.28100000000001</v>
      </c>
      <c r="C7474" s="1">
        <v>2.0479999999999999E-3</v>
      </c>
      <c r="D7474" s="1">
        <v>512</v>
      </c>
      <c r="E7474" s="1">
        <v>64</v>
      </c>
      <c r="F7474" s="1">
        <v>9.8155800000000001E-2</v>
      </c>
      <c r="G7474" s="1">
        <v>0</v>
      </c>
      <c r="H7474" s="1">
        <v>16.6843</v>
      </c>
      <c r="I7474" s="1">
        <v>-18.158200000000001</v>
      </c>
      <c r="J7474" s="1">
        <v>-34.842500000000001</v>
      </c>
    </row>
    <row r="7475" spans="1:10" ht="12.75">
      <c r="A7475" s="3">
        <f t="shared" si="29"/>
        <v>7474</v>
      </c>
      <c r="B7475" s="1">
        <v>244.14099999999999</v>
      </c>
      <c r="C7475" s="1">
        <v>4.0959999999999998E-3</v>
      </c>
      <c r="D7475" s="1">
        <v>1024</v>
      </c>
      <c r="E7475" s="1">
        <v>64</v>
      </c>
      <c r="F7475" s="1">
        <v>0.102031</v>
      </c>
      <c r="G7475" s="1">
        <v>0</v>
      </c>
      <c r="H7475" s="1">
        <v>16.6844</v>
      </c>
      <c r="I7475" s="1">
        <v>-18.157900000000001</v>
      </c>
      <c r="J7475" s="1">
        <v>-34.842300000000002</v>
      </c>
    </row>
    <row r="7476" spans="1:10" ht="12.75">
      <c r="A7476" s="3">
        <f t="shared" si="29"/>
        <v>7475</v>
      </c>
      <c r="B7476" s="1">
        <v>488.28100000000001</v>
      </c>
      <c r="C7476" s="1">
        <v>2.0479999999999999E-3</v>
      </c>
      <c r="D7476" s="1">
        <v>512</v>
      </c>
      <c r="E7476" s="1">
        <v>64</v>
      </c>
      <c r="F7476" s="1">
        <v>8.5821099999999997E-2</v>
      </c>
      <c r="G7476" s="1">
        <v>0</v>
      </c>
      <c r="H7476" s="1">
        <v>16.684699999999999</v>
      </c>
      <c r="I7476" s="1">
        <v>-18.157800000000002</v>
      </c>
      <c r="J7476" s="1">
        <v>-34.842599999999997</v>
      </c>
    </row>
    <row r="7477" spans="1:10" ht="12.75">
      <c r="A7477" s="3">
        <f t="shared" si="29"/>
        <v>7476</v>
      </c>
      <c r="B7477" s="1">
        <v>244.14099999999999</v>
      </c>
      <c r="C7477" s="1">
        <v>4.0959999999999998E-3</v>
      </c>
      <c r="D7477" s="1">
        <v>1024</v>
      </c>
      <c r="E7477" s="1">
        <v>64</v>
      </c>
      <c r="F7477" s="1">
        <v>0.119529</v>
      </c>
      <c r="G7477" s="1">
        <v>0</v>
      </c>
      <c r="H7477" s="1">
        <v>16.685099999999998</v>
      </c>
      <c r="I7477" s="1">
        <v>-18.157599999999999</v>
      </c>
      <c r="J7477" s="1">
        <v>-34.842700000000001</v>
      </c>
    </row>
    <row r="7478" spans="1:10" ht="12.75">
      <c r="A7478" s="3">
        <f t="shared" si="29"/>
        <v>7477</v>
      </c>
      <c r="B7478" s="1">
        <v>488.28100000000001</v>
      </c>
      <c r="C7478" s="1">
        <v>2.0479999999999999E-3</v>
      </c>
      <c r="D7478" s="1">
        <v>512</v>
      </c>
      <c r="E7478" s="1">
        <v>64</v>
      </c>
      <c r="F7478" s="1">
        <v>9.2639399999999997E-2</v>
      </c>
      <c r="G7478" s="1">
        <v>0</v>
      </c>
      <c r="H7478" s="1">
        <v>16.685099999999998</v>
      </c>
      <c r="I7478" s="1">
        <v>-18.157299999999999</v>
      </c>
      <c r="J7478" s="1">
        <v>-34.842399999999998</v>
      </c>
    </row>
    <row r="7479" spans="1:10" ht="12.75">
      <c r="A7479" s="3">
        <f t="shared" si="29"/>
        <v>7478</v>
      </c>
      <c r="B7479" s="1">
        <v>244.14099999999999</v>
      </c>
      <c r="C7479" s="1">
        <v>4.0959999999999998E-3</v>
      </c>
      <c r="D7479" s="1">
        <v>1024</v>
      </c>
      <c r="E7479" s="1">
        <v>64</v>
      </c>
      <c r="F7479" s="1">
        <v>9.5141500000000004E-2</v>
      </c>
      <c r="G7479" s="1">
        <v>0</v>
      </c>
      <c r="H7479" s="1">
        <v>16.685400000000001</v>
      </c>
      <c r="I7479" s="1">
        <v>-18.1572</v>
      </c>
      <c r="J7479" s="1">
        <v>-34.842599999999997</v>
      </c>
    </row>
    <row r="7480" spans="1:10" ht="12.75">
      <c r="A7480" s="3">
        <f t="shared" si="29"/>
        <v>7479</v>
      </c>
      <c r="B7480" s="1">
        <v>244.14099999999999</v>
      </c>
      <c r="C7480" s="1">
        <v>4.0959999999999998E-3</v>
      </c>
      <c r="D7480" s="1">
        <v>1024</v>
      </c>
      <c r="E7480" s="1">
        <v>64</v>
      </c>
      <c r="F7480" s="1">
        <v>0.10292900000000001</v>
      </c>
      <c r="G7480" s="1">
        <v>0</v>
      </c>
      <c r="H7480" s="1">
        <v>16.6859</v>
      </c>
      <c r="I7480" s="1">
        <v>-18.157</v>
      </c>
      <c r="J7480" s="1">
        <v>-34.843000000000004</v>
      </c>
    </row>
    <row r="7481" spans="1:10" ht="12.75">
      <c r="A7481" s="3">
        <f t="shared" si="29"/>
        <v>7480</v>
      </c>
      <c r="B7481" s="1">
        <v>488.28100000000001</v>
      </c>
      <c r="C7481" s="1">
        <v>2.0479999999999999E-3</v>
      </c>
      <c r="D7481" s="1">
        <v>512</v>
      </c>
      <c r="E7481" s="1">
        <v>64</v>
      </c>
      <c r="F7481" s="1">
        <v>0.110111</v>
      </c>
      <c r="G7481" s="1">
        <v>0</v>
      </c>
      <c r="H7481" s="1">
        <v>16.686499999999999</v>
      </c>
      <c r="I7481" s="1">
        <v>-18.1569</v>
      </c>
      <c r="J7481" s="1">
        <v>-34.843299999999999</v>
      </c>
    </row>
    <row r="7482" spans="1:10" ht="12.75">
      <c r="A7482" s="3">
        <f t="shared" si="29"/>
        <v>7481</v>
      </c>
      <c r="B7482" s="1">
        <v>488.28100000000001</v>
      </c>
      <c r="C7482" s="1">
        <v>2.0479999999999999E-3</v>
      </c>
      <c r="D7482" s="1">
        <v>512</v>
      </c>
      <c r="E7482" s="1">
        <v>64</v>
      </c>
      <c r="F7482" s="1">
        <v>0.61909599999999998</v>
      </c>
      <c r="G7482" s="1">
        <v>0</v>
      </c>
      <c r="H7482" s="1">
        <v>16.681699999999999</v>
      </c>
      <c r="I7482" s="1">
        <v>-18.156300000000002</v>
      </c>
      <c r="J7482" s="1">
        <v>-34.838000000000001</v>
      </c>
    </row>
    <row r="7483" spans="1:10" ht="12.75">
      <c r="A7483" s="3">
        <f t="shared" si="29"/>
        <v>7482</v>
      </c>
      <c r="B7483" s="1">
        <v>488.28100000000001</v>
      </c>
      <c r="C7483" s="1">
        <v>2.0479999999999999E-3</v>
      </c>
      <c r="D7483" s="1">
        <v>512</v>
      </c>
      <c r="E7483" s="1">
        <v>64</v>
      </c>
      <c r="F7483" s="1">
        <v>0.117545</v>
      </c>
      <c r="G7483" s="1">
        <v>0</v>
      </c>
      <c r="H7483" s="1">
        <v>16.681999999999999</v>
      </c>
      <c r="I7483" s="1">
        <v>-18.156199999999998</v>
      </c>
      <c r="J7483" s="1">
        <v>-34.838200000000001</v>
      </c>
    </row>
    <row r="7484" spans="1:10" ht="12.75">
      <c r="A7484" s="3">
        <f t="shared" si="29"/>
        <v>7483</v>
      </c>
      <c r="B7484" s="1">
        <v>976.56200000000001</v>
      </c>
      <c r="C7484" s="1">
        <v>1.024E-3</v>
      </c>
      <c r="D7484" s="1">
        <v>256</v>
      </c>
      <c r="E7484" s="1">
        <v>16</v>
      </c>
      <c r="F7484" s="1">
        <v>0.12285</v>
      </c>
      <c r="G7484" s="1">
        <v>0</v>
      </c>
      <c r="H7484" s="1">
        <v>16.682400000000001</v>
      </c>
      <c r="I7484" s="1">
        <v>-18.155999999999999</v>
      </c>
      <c r="J7484" s="1">
        <v>-34.8384</v>
      </c>
    </row>
    <row r="7485" spans="1:10" ht="12.75">
      <c r="A7485" s="3">
        <f t="shared" si="29"/>
        <v>7484</v>
      </c>
      <c r="B7485" s="1">
        <v>488.28100000000001</v>
      </c>
      <c r="C7485" s="1">
        <v>2.0479999999999999E-3</v>
      </c>
      <c r="D7485" s="1">
        <v>512</v>
      </c>
      <c r="E7485" s="1">
        <v>64</v>
      </c>
      <c r="F7485" s="1">
        <v>6.5551600000000002E-2</v>
      </c>
      <c r="G7485" s="1">
        <v>0</v>
      </c>
      <c r="H7485" s="1">
        <v>16.6784</v>
      </c>
      <c r="I7485" s="1">
        <v>-18.1557</v>
      </c>
      <c r="J7485" s="1">
        <v>-34.834000000000003</v>
      </c>
    </row>
    <row r="7486" spans="1:10" ht="12.75">
      <c r="A7486" s="3">
        <f t="shared" si="29"/>
        <v>7485</v>
      </c>
      <c r="B7486" s="1">
        <v>976.56200000000001</v>
      </c>
      <c r="C7486" s="1">
        <v>1.024E-3</v>
      </c>
      <c r="D7486" s="1">
        <v>256</v>
      </c>
      <c r="E7486" s="1">
        <v>64</v>
      </c>
      <c r="F7486" s="1">
        <v>6.1686100000000001E-2</v>
      </c>
      <c r="G7486" s="1">
        <v>0</v>
      </c>
      <c r="H7486" s="1">
        <v>16.678799999999999</v>
      </c>
      <c r="I7486" s="1">
        <v>-18.155799999999999</v>
      </c>
      <c r="J7486" s="1">
        <v>-34.834600000000002</v>
      </c>
    </row>
    <row r="7487" spans="1:10" ht="12.75">
      <c r="A7487" s="3">
        <f t="shared" si="29"/>
        <v>7486</v>
      </c>
      <c r="B7487" s="1">
        <v>1953.12</v>
      </c>
      <c r="C7487" s="1">
        <v>5.1199999999999998E-4</v>
      </c>
      <c r="D7487" s="1">
        <v>128</v>
      </c>
      <c r="E7487" s="1">
        <v>64</v>
      </c>
      <c r="F7487" s="1">
        <v>6.1960500000000002E-2</v>
      </c>
      <c r="G7487" s="1">
        <v>0</v>
      </c>
      <c r="H7487" s="1">
        <v>16.6797</v>
      </c>
      <c r="I7487" s="1">
        <v>-18.155899999999999</v>
      </c>
      <c r="J7487" s="1">
        <v>-34.835700000000003</v>
      </c>
    </row>
    <row r="7488" spans="1:10" ht="12.75">
      <c r="A7488" s="3">
        <f t="shared" si="29"/>
        <v>7487</v>
      </c>
      <c r="B7488" s="1">
        <v>976.56200000000001</v>
      </c>
      <c r="C7488" s="1">
        <v>1.024E-3</v>
      </c>
      <c r="D7488" s="1">
        <v>256</v>
      </c>
      <c r="E7488" s="1">
        <v>32</v>
      </c>
      <c r="F7488" s="1">
        <v>0.14279500000000001</v>
      </c>
      <c r="G7488" s="1">
        <v>0</v>
      </c>
      <c r="H7488" s="1">
        <v>16.680199999999999</v>
      </c>
      <c r="I7488" s="1">
        <v>-18.155899999999999</v>
      </c>
      <c r="J7488" s="1">
        <v>-34.836100000000002</v>
      </c>
    </row>
    <row r="7489" spans="1:10" ht="12.75">
      <c r="A7489" s="3">
        <f t="shared" si="29"/>
        <v>7488</v>
      </c>
      <c r="B7489" s="1">
        <v>488.28100000000001</v>
      </c>
      <c r="C7489" s="1">
        <v>2.0479999999999999E-3</v>
      </c>
      <c r="D7489" s="1">
        <v>512</v>
      </c>
      <c r="E7489" s="1">
        <v>64</v>
      </c>
      <c r="F7489" s="1">
        <v>6.0070400000000003E-2</v>
      </c>
      <c r="G7489" s="1">
        <v>0</v>
      </c>
      <c r="H7489" s="1">
        <v>16.678599999999999</v>
      </c>
      <c r="I7489" s="1">
        <v>-18.155899999999999</v>
      </c>
      <c r="J7489" s="1">
        <v>-34.834499999999998</v>
      </c>
    </row>
    <row r="7490" spans="1:10" ht="12.75">
      <c r="A7490" s="3">
        <f t="shared" si="29"/>
        <v>7489</v>
      </c>
      <c r="B7490" s="1">
        <v>976.56200000000001</v>
      </c>
      <c r="C7490" s="1">
        <v>1.024E-3</v>
      </c>
      <c r="D7490" s="1">
        <v>256</v>
      </c>
      <c r="E7490" s="1">
        <v>32</v>
      </c>
      <c r="F7490" s="1">
        <v>6.0054200000000002E-2</v>
      </c>
      <c r="G7490" s="1">
        <v>0</v>
      </c>
      <c r="H7490" s="1">
        <v>16.678999999999998</v>
      </c>
      <c r="I7490" s="1">
        <v>-18.155999999999999</v>
      </c>
      <c r="J7490" s="1">
        <v>-34.835000000000001</v>
      </c>
    </row>
    <row r="7491" spans="1:10" ht="12.75">
      <c r="A7491" s="3">
        <f t="shared" si="29"/>
        <v>7490</v>
      </c>
      <c r="B7491" s="1">
        <v>488.28100000000001</v>
      </c>
      <c r="C7491" s="1">
        <v>2.0479999999999999E-3</v>
      </c>
      <c r="D7491" s="1">
        <v>512</v>
      </c>
      <c r="E7491" s="1">
        <v>64</v>
      </c>
      <c r="F7491" s="1">
        <v>6.4303600000000002E-2</v>
      </c>
      <c r="G7491" s="1">
        <v>0</v>
      </c>
      <c r="H7491" s="1">
        <v>16.6799</v>
      </c>
      <c r="I7491" s="1">
        <v>-18.156099999999999</v>
      </c>
      <c r="J7491" s="1">
        <v>-34.836100000000002</v>
      </c>
    </row>
    <row r="7492" spans="1:10" ht="12.75">
      <c r="A7492" s="3">
        <f t="shared" si="29"/>
        <v>7491</v>
      </c>
      <c r="B7492" s="1">
        <v>244.14099999999999</v>
      </c>
      <c r="C7492" s="1">
        <v>4.0959999999999998E-3</v>
      </c>
      <c r="D7492" s="1">
        <v>1024</v>
      </c>
      <c r="E7492" s="1">
        <v>64</v>
      </c>
      <c r="F7492" s="1">
        <v>6.3846799999999995E-2</v>
      </c>
      <c r="G7492" s="1">
        <v>0</v>
      </c>
      <c r="H7492" s="1">
        <v>16.680499999999999</v>
      </c>
      <c r="I7492" s="1">
        <v>-18.156099999999999</v>
      </c>
      <c r="J7492" s="1">
        <v>-34.836599999999997</v>
      </c>
    </row>
    <row r="7493" spans="1:10" ht="12.75">
      <c r="A7493" s="3">
        <f t="shared" si="29"/>
        <v>7492</v>
      </c>
      <c r="B7493" s="1">
        <v>488.28100000000001</v>
      </c>
      <c r="C7493" s="1">
        <v>2.0479999999999999E-3</v>
      </c>
      <c r="D7493" s="1">
        <v>512</v>
      </c>
      <c r="E7493" s="1">
        <v>64</v>
      </c>
      <c r="F7493" s="1">
        <v>0.13638900000000001</v>
      </c>
      <c r="G7493" s="1">
        <v>0</v>
      </c>
      <c r="H7493" s="1">
        <v>16.680900000000001</v>
      </c>
      <c r="I7493" s="1">
        <v>-18.156199999999998</v>
      </c>
      <c r="J7493" s="1">
        <v>-34.8371</v>
      </c>
    </row>
    <row r="7494" spans="1:10" ht="12.75">
      <c r="A7494" s="3">
        <f t="shared" si="29"/>
        <v>7493</v>
      </c>
      <c r="B7494" s="1">
        <v>1953.12</v>
      </c>
      <c r="C7494" s="1">
        <v>5.1199999999999998E-4</v>
      </c>
      <c r="D7494" s="1">
        <v>128</v>
      </c>
      <c r="E7494" s="1">
        <v>64</v>
      </c>
      <c r="F7494" s="1">
        <v>5.9361299999999999E-2</v>
      </c>
      <c r="G7494" s="1">
        <v>0</v>
      </c>
      <c r="H7494" s="1">
        <v>16.680499999999999</v>
      </c>
      <c r="I7494" s="1">
        <v>-18.156199999999998</v>
      </c>
      <c r="J7494" s="1">
        <v>-34.8367</v>
      </c>
    </row>
    <row r="7495" spans="1:10" ht="12.75">
      <c r="A7495" s="3">
        <f t="shared" si="29"/>
        <v>7494</v>
      </c>
      <c r="B7495" s="1">
        <v>244.14099999999999</v>
      </c>
      <c r="C7495" s="1">
        <v>4.0959999999999998E-3</v>
      </c>
      <c r="D7495" s="1">
        <v>1024</v>
      </c>
      <c r="E7495" s="1">
        <v>64</v>
      </c>
      <c r="F7495" s="1">
        <v>7.5168200000000004E-2</v>
      </c>
      <c r="G7495" s="1">
        <v>0</v>
      </c>
      <c r="H7495" s="1">
        <v>16.6814</v>
      </c>
      <c r="I7495" s="1">
        <v>-18.156300000000002</v>
      </c>
      <c r="J7495" s="1">
        <v>-34.837800000000001</v>
      </c>
    </row>
    <row r="7496" spans="1:10" ht="12.75">
      <c r="A7496" s="3">
        <f t="shared" si="29"/>
        <v>7495</v>
      </c>
      <c r="B7496" s="1">
        <v>244.14099999999999</v>
      </c>
      <c r="C7496" s="1">
        <v>4.0959999999999998E-3</v>
      </c>
      <c r="D7496" s="1">
        <v>1024</v>
      </c>
      <c r="E7496" s="1">
        <v>64</v>
      </c>
      <c r="F7496" s="1">
        <v>7.1076200000000006E-2</v>
      </c>
      <c r="G7496" s="1">
        <v>0</v>
      </c>
      <c r="H7496" s="1">
        <v>16.681899999999999</v>
      </c>
      <c r="I7496" s="1">
        <v>-18.156300000000002</v>
      </c>
      <c r="J7496" s="1">
        <v>-34.838200000000001</v>
      </c>
    </row>
    <row r="7497" spans="1:10" ht="12.75">
      <c r="A7497" s="3">
        <f t="shared" si="29"/>
        <v>7496</v>
      </c>
      <c r="B7497" s="1">
        <v>976.56200000000001</v>
      </c>
      <c r="C7497" s="1">
        <v>1.024E-3</v>
      </c>
      <c r="D7497" s="1">
        <v>256</v>
      </c>
      <c r="E7497" s="1">
        <v>16</v>
      </c>
      <c r="F7497" s="1">
        <v>9.6898499999999999E-2</v>
      </c>
      <c r="G7497" s="1">
        <v>0</v>
      </c>
      <c r="H7497" s="1">
        <v>16.682500000000001</v>
      </c>
      <c r="I7497" s="1">
        <v>-18.156300000000002</v>
      </c>
      <c r="J7497" s="1">
        <v>-34.838799999999999</v>
      </c>
    </row>
    <row r="7498" spans="1:10" ht="12.75">
      <c r="A7498" s="3">
        <f t="shared" si="29"/>
        <v>7497</v>
      </c>
      <c r="B7498" s="1">
        <v>244.14099999999999</v>
      </c>
      <c r="C7498" s="1">
        <v>4.0959999999999998E-3</v>
      </c>
      <c r="D7498" s="1">
        <v>1024</v>
      </c>
      <c r="E7498" s="1">
        <v>64</v>
      </c>
      <c r="F7498" s="1">
        <v>6.9898199999999994E-2</v>
      </c>
      <c r="G7498" s="1">
        <v>0</v>
      </c>
      <c r="H7498" s="1">
        <v>16.683499999999999</v>
      </c>
      <c r="I7498" s="1">
        <v>-18.156300000000002</v>
      </c>
      <c r="J7498" s="1">
        <v>-34.839799999999997</v>
      </c>
    </row>
    <row r="7499" spans="1:10" ht="12.75">
      <c r="A7499" s="3">
        <f t="shared" si="29"/>
        <v>7498</v>
      </c>
      <c r="B7499" s="1">
        <v>244.14099999999999</v>
      </c>
      <c r="C7499" s="1">
        <v>4.0959999999999998E-3</v>
      </c>
      <c r="D7499" s="1">
        <v>1024</v>
      </c>
      <c r="E7499" s="1">
        <v>64</v>
      </c>
      <c r="F7499" s="1">
        <v>7.4022299999999999E-2</v>
      </c>
      <c r="G7499" s="1">
        <v>0</v>
      </c>
      <c r="H7499" s="1">
        <v>16.684200000000001</v>
      </c>
      <c r="I7499" s="1">
        <v>-18.156400000000001</v>
      </c>
      <c r="J7499" s="1">
        <v>-34.840699999999998</v>
      </c>
    </row>
    <row r="7500" spans="1:10" ht="12.75">
      <c r="A7500" s="3">
        <f t="shared" si="29"/>
        <v>7499</v>
      </c>
      <c r="B7500" s="1">
        <v>244.14099999999999</v>
      </c>
      <c r="C7500" s="1">
        <v>4.0959999999999998E-3</v>
      </c>
      <c r="D7500" s="1">
        <v>1024</v>
      </c>
      <c r="E7500" s="1">
        <v>64</v>
      </c>
      <c r="F7500" s="1">
        <v>7.6056600000000002E-2</v>
      </c>
      <c r="G7500" s="1">
        <v>0</v>
      </c>
      <c r="H7500" s="1">
        <v>16.684899999999999</v>
      </c>
      <c r="I7500" s="1">
        <v>-18.156500000000001</v>
      </c>
      <c r="J7500" s="1">
        <v>-34.841299999999997</v>
      </c>
    </row>
    <row r="7501" spans="1:10" ht="12.75">
      <c r="A7501" s="3">
        <f t="shared" si="29"/>
        <v>7500</v>
      </c>
      <c r="B7501" s="1">
        <v>244.14099999999999</v>
      </c>
      <c r="C7501" s="1">
        <v>4.0959999999999998E-3</v>
      </c>
      <c r="D7501" s="1">
        <v>1024</v>
      </c>
      <c r="E7501" s="1">
        <v>64</v>
      </c>
      <c r="F7501" s="1">
        <v>7.5313500000000005E-2</v>
      </c>
      <c r="G7501" s="1">
        <v>0</v>
      </c>
      <c r="H7501" s="1">
        <v>16.685400000000001</v>
      </c>
      <c r="I7501" s="1">
        <v>-18.156400000000001</v>
      </c>
      <c r="J7501" s="1">
        <v>-34.841799999999999</v>
      </c>
    </row>
    <row r="7502" spans="1:10" ht="12.75">
      <c r="A7502" s="3">
        <f t="shared" si="29"/>
        <v>7501</v>
      </c>
      <c r="B7502" s="1">
        <v>976.56200000000001</v>
      </c>
      <c r="C7502" s="1">
        <v>1.024E-3</v>
      </c>
      <c r="D7502" s="1">
        <v>256</v>
      </c>
      <c r="E7502" s="1">
        <v>32</v>
      </c>
      <c r="F7502" s="1">
        <v>6.7778599999999994E-2</v>
      </c>
      <c r="G7502" s="1">
        <v>0</v>
      </c>
      <c r="H7502" s="1">
        <v>16.686299999999999</v>
      </c>
      <c r="I7502" s="1">
        <v>-18.156500000000001</v>
      </c>
      <c r="J7502" s="1">
        <v>-34.842799999999997</v>
      </c>
    </row>
    <row r="7503" spans="1:10" ht="12.75">
      <c r="A7503" s="3">
        <f t="shared" si="29"/>
        <v>7502</v>
      </c>
      <c r="B7503" s="1">
        <v>244.14099999999999</v>
      </c>
      <c r="C7503" s="1">
        <v>4.0959999999999998E-3</v>
      </c>
      <c r="D7503" s="1">
        <v>1024</v>
      </c>
      <c r="E7503" s="1">
        <v>64</v>
      </c>
      <c r="F7503" s="1">
        <v>7.7147499999999994E-2</v>
      </c>
      <c r="G7503" s="1">
        <v>0</v>
      </c>
      <c r="H7503" s="1">
        <v>16.686800000000002</v>
      </c>
      <c r="I7503" s="1">
        <v>-18.156500000000001</v>
      </c>
      <c r="J7503" s="1">
        <v>-34.843299999999999</v>
      </c>
    </row>
    <row r="7504" spans="1:10" ht="12.75">
      <c r="A7504" s="3">
        <f t="shared" si="29"/>
        <v>7503</v>
      </c>
      <c r="B7504" s="1">
        <v>488.28100000000001</v>
      </c>
      <c r="C7504" s="1">
        <v>2.0479999999999999E-3</v>
      </c>
      <c r="D7504" s="1">
        <v>512</v>
      </c>
      <c r="E7504" s="1">
        <v>64</v>
      </c>
      <c r="F7504" s="1">
        <v>7.3343000000000005E-2</v>
      </c>
      <c r="G7504" s="1">
        <v>0</v>
      </c>
      <c r="H7504" s="1">
        <v>16.6876</v>
      </c>
      <c r="I7504" s="1">
        <v>-18.156600000000001</v>
      </c>
      <c r="J7504" s="1">
        <v>-34.844200000000001</v>
      </c>
    </row>
    <row r="7505" spans="1:10" ht="12.75">
      <c r="A7505" s="3">
        <f t="shared" si="29"/>
        <v>7504</v>
      </c>
      <c r="B7505" s="1">
        <v>488.28100000000001</v>
      </c>
      <c r="C7505" s="1">
        <v>2.0479999999999999E-3</v>
      </c>
      <c r="D7505" s="1">
        <v>512</v>
      </c>
      <c r="E7505" s="1">
        <v>64</v>
      </c>
      <c r="F7505" s="1">
        <v>9.0683200000000005E-2</v>
      </c>
      <c r="G7505" s="1">
        <v>0</v>
      </c>
      <c r="H7505" s="1">
        <v>16.6873</v>
      </c>
      <c r="I7505" s="1">
        <v>-18.156400000000001</v>
      </c>
      <c r="J7505" s="1">
        <v>-34.843699999999998</v>
      </c>
    </row>
    <row r="7506" spans="1:10" ht="12.75">
      <c r="A7506" s="3">
        <f t="shared" si="29"/>
        <v>7505</v>
      </c>
      <c r="B7506" s="1">
        <v>7812.5</v>
      </c>
      <c r="C7506" s="1">
        <v>1.2799999999999999E-4</v>
      </c>
      <c r="D7506" s="1">
        <v>32</v>
      </c>
      <c r="E7506" s="1">
        <v>64</v>
      </c>
      <c r="F7506" s="1">
        <v>0.27273700000000001</v>
      </c>
      <c r="G7506" s="1">
        <v>0</v>
      </c>
      <c r="H7506" s="1">
        <v>16.685700000000001</v>
      </c>
      <c r="I7506" s="1">
        <v>-18.155899999999999</v>
      </c>
      <c r="J7506" s="1">
        <v>-34.841700000000003</v>
      </c>
    </row>
    <row r="7507" spans="1:10" ht="12.75">
      <c r="A7507" s="3">
        <f t="shared" si="29"/>
        <v>7506</v>
      </c>
      <c r="B7507" s="1">
        <v>488.28100000000001</v>
      </c>
      <c r="C7507" s="1">
        <v>2.0479999999999999E-3</v>
      </c>
      <c r="D7507" s="1">
        <v>512</v>
      </c>
      <c r="E7507" s="1">
        <v>64</v>
      </c>
      <c r="F7507" s="1">
        <v>8.9632400000000001E-2</v>
      </c>
      <c r="G7507" s="1">
        <v>0</v>
      </c>
      <c r="H7507" s="1">
        <v>16.6861</v>
      </c>
      <c r="I7507" s="1">
        <v>-18.155899999999999</v>
      </c>
      <c r="J7507" s="1">
        <v>-34.841999999999999</v>
      </c>
    </row>
    <row r="7508" spans="1:10" ht="12.75">
      <c r="A7508" s="3">
        <f t="shared" si="29"/>
        <v>7507</v>
      </c>
      <c r="B7508" s="1">
        <v>976.56200000000001</v>
      </c>
      <c r="C7508" s="1">
        <v>1.024E-3</v>
      </c>
      <c r="D7508" s="1">
        <v>256</v>
      </c>
      <c r="E7508" s="1">
        <v>32</v>
      </c>
      <c r="F7508" s="1">
        <v>9.0427300000000002E-2</v>
      </c>
      <c r="G7508" s="1">
        <v>0</v>
      </c>
      <c r="H7508" s="1">
        <v>16.686699999999998</v>
      </c>
      <c r="I7508" s="1">
        <v>-18.155999999999999</v>
      </c>
      <c r="J7508" s="1">
        <v>-34.842700000000001</v>
      </c>
    </row>
    <row r="7509" spans="1:10" ht="12.75">
      <c r="A7509" s="3">
        <f t="shared" si="29"/>
        <v>7508</v>
      </c>
      <c r="B7509" s="1">
        <v>244.14099999999999</v>
      </c>
      <c r="C7509" s="1">
        <v>4.0959999999999998E-3</v>
      </c>
      <c r="D7509" s="1">
        <v>1024</v>
      </c>
      <c r="E7509" s="1">
        <v>64</v>
      </c>
      <c r="F7509" s="1">
        <v>8.5405900000000007E-2</v>
      </c>
      <c r="G7509" s="1">
        <v>0</v>
      </c>
      <c r="H7509" s="1">
        <v>16.6846</v>
      </c>
      <c r="I7509" s="1">
        <v>-18.1556</v>
      </c>
      <c r="J7509" s="1">
        <v>-34.840200000000003</v>
      </c>
    </row>
    <row r="7510" spans="1:10" ht="12.75">
      <c r="A7510" s="3">
        <f t="shared" si="29"/>
        <v>7509</v>
      </c>
      <c r="B7510" s="1">
        <v>488.28100000000001</v>
      </c>
      <c r="C7510" s="1">
        <v>2.0479999999999999E-3</v>
      </c>
      <c r="D7510" s="1">
        <v>512</v>
      </c>
      <c r="E7510" s="1">
        <v>64</v>
      </c>
      <c r="F7510" s="1">
        <v>9.3779799999999996E-2</v>
      </c>
      <c r="G7510" s="1">
        <v>0</v>
      </c>
      <c r="H7510" s="1">
        <v>16.6846</v>
      </c>
      <c r="I7510" s="1">
        <v>-18.1554</v>
      </c>
      <c r="J7510" s="1">
        <v>-34.840000000000003</v>
      </c>
    </row>
    <row r="7511" spans="1:10" ht="12.75">
      <c r="A7511" s="3">
        <f t="shared" si="29"/>
        <v>7510</v>
      </c>
      <c r="B7511" s="1">
        <v>244.14099999999999</v>
      </c>
      <c r="C7511" s="1">
        <v>4.0959999999999998E-3</v>
      </c>
      <c r="D7511" s="1">
        <v>1024</v>
      </c>
      <c r="E7511" s="1">
        <v>64</v>
      </c>
      <c r="F7511" s="1">
        <v>0.11269899999999999</v>
      </c>
      <c r="G7511" s="1">
        <v>0</v>
      </c>
      <c r="H7511" s="1">
        <v>16.682099999999998</v>
      </c>
      <c r="I7511" s="1">
        <v>-18.155200000000001</v>
      </c>
      <c r="J7511" s="1">
        <v>-34.837299999999999</v>
      </c>
    </row>
    <row r="7512" spans="1:10" ht="12.75">
      <c r="A7512" s="3">
        <f t="shared" si="29"/>
        <v>7511</v>
      </c>
      <c r="B7512" s="1">
        <v>1953.12</v>
      </c>
      <c r="C7512" s="1">
        <v>5.1199999999999998E-4</v>
      </c>
      <c r="D7512" s="1">
        <v>128</v>
      </c>
      <c r="E7512" s="1">
        <v>64</v>
      </c>
      <c r="F7512" s="1">
        <v>8.2777900000000001E-2</v>
      </c>
      <c r="G7512" s="1">
        <v>0</v>
      </c>
      <c r="H7512" s="1">
        <v>16.682700000000001</v>
      </c>
      <c r="I7512" s="1">
        <v>-18.155200000000001</v>
      </c>
      <c r="J7512" s="1">
        <v>-34.837899999999998</v>
      </c>
    </row>
    <row r="7513" spans="1:10" ht="12.75">
      <c r="A7513" s="3">
        <f t="shared" si="29"/>
        <v>7512</v>
      </c>
      <c r="B7513" s="1">
        <v>244.14099999999999</v>
      </c>
      <c r="C7513" s="1">
        <v>4.0959999999999998E-3</v>
      </c>
      <c r="D7513" s="1">
        <v>1024</v>
      </c>
      <c r="E7513" s="1">
        <v>64</v>
      </c>
      <c r="F7513" s="1">
        <v>0.271731</v>
      </c>
      <c r="G7513" s="1">
        <v>0</v>
      </c>
      <c r="H7513" s="1">
        <v>16.680299999999999</v>
      </c>
      <c r="I7513" s="1">
        <v>-18.154699999999998</v>
      </c>
      <c r="J7513" s="1">
        <v>-34.835099999999997</v>
      </c>
    </row>
    <row r="7514" spans="1:10" ht="12.75">
      <c r="A7514" s="3">
        <f t="shared" si="29"/>
        <v>7513</v>
      </c>
      <c r="B7514" s="1">
        <v>15625</v>
      </c>
      <c r="C7514" s="5">
        <v>6.3999999999999997E-5</v>
      </c>
      <c r="D7514" s="1">
        <v>16</v>
      </c>
      <c r="E7514" s="1">
        <v>64</v>
      </c>
      <c r="F7514" s="1">
        <v>8.4814200000000006E-2</v>
      </c>
      <c r="G7514" s="1">
        <v>0</v>
      </c>
      <c r="H7514" s="1">
        <v>16.680599999999998</v>
      </c>
      <c r="I7514" s="1">
        <v>-18.154699999999998</v>
      </c>
      <c r="J7514" s="1">
        <v>-34.835299999999997</v>
      </c>
    </row>
    <row r="7515" spans="1:10" ht="12.75">
      <c r="A7515" s="3">
        <f t="shared" si="29"/>
        <v>7514</v>
      </c>
      <c r="B7515" s="1">
        <v>976.56200000000001</v>
      </c>
      <c r="C7515" s="1">
        <v>1.024E-3</v>
      </c>
      <c r="D7515" s="1">
        <v>256</v>
      </c>
      <c r="E7515" s="1">
        <v>64</v>
      </c>
      <c r="F7515" s="1">
        <v>5.9968800000000003E-2</v>
      </c>
      <c r="G7515" s="1">
        <v>0</v>
      </c>
      <c r="H7515" s="1">
        <v>16.6815</v>
      </c>
      <c r="I7515" s="1">
        <v>-18.154900000000001</v>
      </c>
      <c r="J7515" s="1">
        <v>-34.836300000000001</v>
      </c>
    </row>
    <row r="7516" spans="1:10" ht="12.75">
      <c r="A7516" s="3">
        <f t="shared" si="29"/>
        <v>7515</v>
      </c>
      <c r="B7516" s="1">
        <v>488.28100000000001</v>
      </c>
      <c r="C7516" s="1">
        <v>2.0479999999999999E-3</v>
      </c>
      <c r="D7516" s="1">
        <v>512</v>
      </c>
      <c r="E7516" s="1">
        <v>64</v>
      </c>
      <c r="F7516" s="1">
        <v>5.78281E-2</v>
      </c>
      <c r="G7516" s="1">
        <v>0</v>
      </c>
      <c r="H7516" s="1">
        <v>16.681899999999999</v>
      </c>
      <c r="I7516" s="1">
        <v>-18.154900000000001</v>
      </c>
      <c r="J7516" s="1">
        <v>-34.8369</v>
      </c>
    </row>
    <row r="7517" spans="1:10" ht="12.75">
      <c r="A7517" s="3">
        <f t="shared" si="29"/>
        <v>7516</v>
      </c>
      <c r="B7517" s="1">
        <v>488.28100000000001</v>
      </c>
      <c r="C7517" s="1">
        <v>2.0479999999999999E-3</v>
      </c>
      <c r="D7517" s="1">
        <v>512</v>
      </c>
      <c r="E7517" s="1">
        <v>64</v>
      </c>
      <c r="F7517" s="1">
        <v>6.6087000000000007E-2</v>
      </c>
      <c r="G7517" s="1">
        <v>0</v>
      </c>
      <c r="H7517" s="1">
        <v>16.682400000000001</v>
      </c>
      <c r="I7517" s="1">
        <v>-18.155000000000001</v>
      </c>
      <c r="J7517" s="1">
        <v>-34.837400000000002</v>
      </c>
    </row>
    <row r="7518" spans="1:10" ht="12.75">
      <c r="A7518" s="3">
        <f t="shared" si="29"/>
        <v>7517</v>
      </c>
      <c r="B7518" s="1">
        <v>488.28100000000001</v>
      </c>
      <c r="C7518" s="1">
        <v>2.0479999999999999E-3</v>
      </c>
      <c r="D7518" s="1">
        <v>512</v>
      </c>
      <c r="E7518" s="1">
        <v>32</v>
      </c>
      <c r="F7518" s="1">
        <v>5.7820000000000003E-2</v>
      </c>
      <c r="G7518" s="1">
        <v>0</v>
      </c>
      <c r="H7518" s="1">
        <v>16.680800000000001</v>
      </c>
      <c r="I7518" s="1">
        <v>-18.155100000000001</v>
      </c>
      <c r="J7518" s="1">
        <v>-34.835900000000002</v>
      </c>
    </row>
    <row r="7519" spans="1:10" ht="12.75">
      <c r="A7519" s="3">
        <f t="shared" si="29"/>
        <v>7518</v>
      </c>
      <c r="B7519" s="1">
        <v>244.14099999999999</v>
      </c>
      <c r="C7519" s="1">
        <v>4.0959999999999998E-3</v>
      </c>
      <c r="D7519" s="1">
        <v>1024</v>
      </c>
      <c r="E7519" s="1">
        <v>64</v>
      </c>
      <c r="F7519" s="1">
        <v>5.9643399999999999E-2</v>
      </c>
      <c r="G7519" s="1">
        <v>0</v>
      </c>
      <c r="H7519" s="1">
        <v>16.681699999999999</v>
      </c>
      <c r="I7519" s="1">
        <v>-18.1553</v>
      </c>
      <c r="J7519" s="1">
        <v>-34.8369</v>
      </c>
    </row>
    <row r="7520" spans="1:10" ht="12.75">
      <c r="A7520" s="3">
        <f t="shared" si="29"/>
        <v>7519</v>
      </c>
      <c r="B7520" s="1">
        <v>244.14099999999999</v>
      </c>
      <c r="C7520" s="1">
        <v>4.0959999999999998E-3</v>
      </c>
      <c r="D7520" s="1">
        <v>1024</v>
      </c>
      <c r="E7520" s="1">
        <v>64</v>
      </c>
      <c r="F7520" s="1">
        <v>6.3361200000000006E-2</v>
      </c>
      <c r="G7520" s="1">
        <v>0</v>
      </c>
      <c r="H7520" s="1">
        <v>16.682099999999998</v>
      </c>
      <c r="I7520" s="1">
        <v>-18.1553</v>
      </c>
      <c r="J7520" s="1">
        <v>-34.837499999999999</v>
      </c>
    </row>
    <row r="7521" spans="1:10" ht="12.75">
      <c r="A7521" s="3">
        <f t="shared" si="29"/>
        <v>7520</v>
      </c>
      <c r="B7521" s="1">
        <v>488.28100000000001</v>
      </c>
      <c r="C7521" s="1">
        <v>2.0479999999999999E-3</v>
      </c>
      <c r="D7521" s="1">
        <v>512</v>
      </c>
      <c r="E7521" s="1">
        <v>64</v>
      </c>
      <c r="F7521" s="1">
        <v>5.9732399999999998E-2</v>
      </c>
      <c r="G7521" s="1">
        <v>0</v>
      </c>
      <c r="H7521" s="1">
        <v>16.682600000000001</v>
      </c>
      <c r="I7521" s="1">
        <v>-18.1554</v>
      </c>
      <c r="J7521" s="1">
        <v>-34.838000000000001</v>
      </c>
    </row>
    <row r="7522" spans="1:10" ht="12.75">
      <c r="A7522" s="3">
        <f t="shared" si="29"/>
        <v>7521</v>
      </c>
      <c r="B7522" s="1">
        <v>488.28100000000001</v>
      </c>
      <c r="C7522" s="1">
        <v>2.0479999999999999E-3</v>
      </c>
      <c r="D7522" s="1">
        <v>512</v>
      </c>
      <c r="E7522" s="1">
        <v>64</v>
      </c>
      <c r="F7522" s="1">
        <v>0.211864</v>
      </c>
      <c r="G7522" s="1">
        <v>0</v>
      </c>
      <c r="H7522" s="1">
        <v>16.6828</v>
      </c>
      <c r="I7522" s="1">
        <v>-18.1555</v>
      </c>
      <c r="J7522" s="1">
        <v>-34.8384</v>
      </c>
    </row>
    <row r="7523" spans="1:10" ht="12.75">
      <c r="A7523" s="3">
        <f t="shared" si="29"/>
        <v>7522</v>
      </c>
      <c r="B7523" s="1">
        <v>1953.12</v>
      </c>
      <c r="C7523" s="1">
        <v>5.1199999999999998E-4</v>
      </c>
      <c r="D7523" s="1">
        <v>128</v>
      </c>
      <c r="E7523" s="1">
        <v>64</v>
      </c>
      <c r="F7523" s="1">
        <v>5.8146700000000003E-2</v>
      </c>
      <c r="G7523" s="1">
        <v>0</v>
      </c>
      <c r="H7523" s="1">
        <v>16.683299999999999</v>
      </c>
      <c r="I7523" s="1">
        <v>-18.1556</v>
      </c>
      <c r="J7523" s="1">
        <v>-34.838900000000002</v>
      </c>
    </row>
    <row r="7524" spans="1:10" ht="12.75">
      <c r="A7524" s="3">
        <f t="shared" si="29"/>
        <v>7523</v>
      </c>
      <c r="B7524" s="1">
        <v>488.28100000000001</v>
      </c>
      <c r="C7524" s="1">
        <v>2.0479999999999999E-3</v>
      </c>
      <c r="D7524" s="1">
        <v>512</v>
      </c>
      <c r="E7524" s="1">
        <v>64</v>
      </c>
      <c r="F7524" s="1">
        <v>6.4949400000000004E-2</v>
      </c>
      <c r="G7524" s="1">
        <v>0</v>
      </c>
      <c r="H7524" s="1">
        <v>16.683800000000002</v>
      </c>
      <c r="I7524" s="1">
        <v>-18.1556</v>
      </c>
      <c r="J7524" s="1">
        <v>-34.839399999999998</v>
      </c>
    </row>
    <row r="7525" spans="1:10" ht="12.75">
      <c r="A7525" s="3">
        <f t="shared" si="29"/>
        <v>7524</v>
      </c>
      <c r="B7525" s="1">
        <v>3906.25</v>
      </c>
      <c r="C7525" s="1">
        <v>2.5599999999999999E-4</v>
      </c>
      <c r="D7525" s="1">
        <v>64</v>
      </c>
      <c r="E7525" s="1">
        <v>4</v>
      </c>
      <c r="F7525" s="1">
        <v>0.30277199999999999</v>
      </c>
      <c r="G7525" s="1">
        <v>0</v>
      </c>
      <c r="H7525" s="1">
        <v>16.683700000000002</v>
      </c>
      <c r="I7525" s="1">
        <v>-18.1556</v>
      </c>
      <c r="J7525" s="1">
        <v>-34.839199999999998</v>
      </c>
    </row>
    <row r="7526" spans="1:10" ht="12.75">
      <c r="A7526" s="3">
        <f t="shared" si="29"/>
        <v>7525</v>
      </c>
      <c r="B7526" s="1">
        <v>976.56200000000001</v>
      </c>
      <c r="C7526" s="1">
        <v>1.024E-3</v>
      </c>
      <c r="D7526" s="1">
        <v>256</v>
      </c>
      <c r="E7526" s="1">
        <v>64</v>
      </c>
      <c r="F7526" s="1">
        <v>7.2204699999999997E-2</v>
      </c>
      <c r="G7526" s="1">
        <v>0</v>
      </c>
      <c r="H7526" s="1">
        <v>16.684100000000001</v>
      </c>
      <c r="I7526" s="1">
        <v>-18.1555</v>
      </c>
      <c r="J7526" s="1">
        <v>-34.839599999999997</v>
      </c>
    </row>
    <row r="7527" spans="1:10" ht="12.75">
      <c r="A7527" s="3">
        <f t="shared" si="29"/>
        <v>7526</v>
      </c>
      <c r="B7527" s="1">
        <v>488.28100000000001</v>
      </c>
      <c r="C7527" s="1">
        <v>2.0479999999999999E-3</v>
      </c>
      <c r="D7527" s="1">
        <v>512</v>
      </c>
      <c r="E7527" s="1">
        <v>64</v>
      </c>
      <c r="F7527" s="1">
        <v>6.4971799999999996E-2</v>
      </c>
      <c r="G7527" s="1">
        <v>0</v>
      </c>
      <c r="H7527" s="1">
        <v>16.684999999999999</v>
      </c>
      <c r="I7527" s="1">
        <v>-18.1556</v>
      </c>
      <c r="J7527" s="1">
        <v>-34.840600000000002</v>
      </c>
    </row>
    <row r="7528" spans="1:10" ht="12.75">
      <c r="A7528" s="3">
        <f t="shared" si="29"/>
        <v>7527</v>
      </c>
      <c r="B7528" s="1">
        <v>1953.12</v>
      </c>
      <c r="C7528" s="1">
        <v>5.1199999999999998E-4</v>
      </c>
      <c r="D7528" s="1">
        <v>128</v>
      </c>
      <c r="E7528" s="1">
        <v>64</v>
      </c>
      <c r="F7528" s="1">
        <v>6.5752099999999994E-2</v>
      </c>
      <c r="G7528" s="1">
        <v>0</v>
      </c>
      <c r="H7528" s="1">
        <v>16.685500000000001</v>
      </c>
      <c r="I7528" s="1">
        <v>-18.1557</v>
      </c>
      <c r="J7528" s="1">
        <v>-34.841099999999997</v>
      </c>
    </row>
    <row r="7529" spans="1:10" ht="12.75">
      <c r="A7529" s="3">
        <f t="shared" si="29"/>
        <v>7528</v>
      </c>
      <c r="B7529" s="1">
        <v>1953.12</v>
      </c>
      <c r="C7529" s="1">
        <v>5.1199999999999998E-4</v>
      </c>
      <c r="D7529" s="1">
        <v>128</v>
      </c>
      <c r="E7529" s="1">
        <v>64</v>
      </c>
      <c r="F7529" s="1">
        <v>6.8831400000000001E-2</v>
      </c>
      <c r="G7529" s="1">
        <v>0</v>
      </c>
      <c r="H7529" s="1">
        <v>16.6858</v>
      </c>
      <c r="I7529" s="1">
        <v>-18.1556</v>
      </c>
      <c r="J7529" s="1">
        <v>-34.8414</v>
      </c>
    </row>
    <row r="7530" spans="1:10" ht="12.75">
      <c r="A7530" s="3">
        <f t="shared" si="29"/>
        <v>7529</v>
      </c>
      <c r="B7530" s="1">
        <v>244.14099999999999</v>
      </c>
      <c r="C7530" s="1">
        <v>4.0959999999999998E-3</v>
      </c>
      <c r="D7530" s="1">
        <v>1024</v>
      </c>
      <c r="E7530" s="1">
        <v>64</v>
      </c>
      <c r="F7530" s="1">
        <v>6.837E-2</v>
      </c>
      <c r="G7530" s="1">
        <v>0</v>
      </c>
      <c r="H7530" s="1">
        <v>16.686699999999998</v>
      </c>
      <c r="I7530" s="1">
        <v>-18.1557</v>
      </c>
      <c r="J7530" s="1">
        <v>-34.842399999999998</v>
      </c>
    </row>
    <row r="7531" spans="1:10" ht="12.75">
      <c r="A7531" s="3">
        <f t="shared" si="29"/>
        <v>7530</v>
      </c>
      <c r="B7531" s="1">
        <v>976.56200000000001</v>
      </c>
      <c r="C7531" s="1">
        <v>1.024E-3</v>
      </c>
      <c r="D7531" s="1">
        <v>256</v>
      </c>
      <c r="E7531" s="1">
        <v>16</v>
      </c>
      <c r="F7531" s="1">
        <v>7.3898199999999997E-2</v>
      </c>
      <c r="G7531" s="1">
        <v>0</v>
      </c>
      <c r="H7531" s="1">
        <v>16.687100000000001</v>
      </c>
      <c r="I7531" s="1">
        <v>-18.155799999999999</v>
      </c>
      <c r="J7531" s="1">
        <v>-34.8429</v>
      </c>
    </row>
    <row r="7532" spans="1:10" ht="12.75">
      <c r="A7532" s="3">
        <f t="shared" si="29"/>
        <v>7531</v>
      </c>
      <c r="B7532" s="1">
        <v>244.14099999999999</v>
      </c>
      <c r="C7532" s="1">
        <v>4.0959999999999998E-3</v>
      </c>
      <c r="D7532" s="1">
        <v>1024</v>
      </c>
      <c r="E7532" s="1">
        <v>64</v>
      </c>
      <c r="F7532" s="1">
        <v>6.4342099999999999E-2</v>
      </c>
      <c r="G7532" s="1">
        <v>0</v>
      </c>
      <c r="H7532" s="1">
        <v>16.687999999999999</v>
      </c>
      <c r="I7532" s="1">
        <v>-18.155899999999999</v>
      </c>
      <c r="J7532" s="1">
        <v>-34.844000000000001</v>
      </c>
    </row>
    <row r="7533" spans="1:10" ht="12.75">
      <c r="A7533" s="3">
        <f t="shared" si="29"/>
        <v>7532</v>
      </c>
      <c r="B7533" s="1">
        <v>1953.12</v>
      </c>
      <c r="C7533" s="1">
        <v>5.1199999999999998E-4</v>
      </c>
      <c r="D7533" s="1">
        <v>128</v>
      </c>
      <c r="E7533" s="1">
        <v>64</v>
      </c>
      <c r="F7533" s="1">
        <v>6.5681000000000003E-2</v>
      </c>
      <c r="G7533" s="1">
        <v>0</v>
      </c>
      <c r="H7533" s="1">
        <v>16.688199999999998</v>
      </c>
      <c r="I7533" s="1">
        <v>-18.155899999999999</v>
      </c>
      <c r="J7533" s="1">
        <v>-34.844000000000001</v>
      </c>
    </row>
    <row r="7534" spans="1:10" ht="12.75">
      <c r="A7534" s="3">
        <f t="shared" si="29"/>
        <v>7533</v>
      </c>
      <c r="B7534" s="1">
        <v>488.28100000000001</v>
      </c>
      <c r="C7534" s="1">
        <v>2.0479999999999999E-3</v>
      </c>
      <c r="D7534" s="1">
        <v>512</v>
      </c>
      <c r="E7534" s="1">
        <v>64</v>
      </c>
      <c r="F7534" s="1">
        <v>8.9706400000000006E-2</v>
      </c>
      <c r="G7534" s="1">
        <v>0</v>
      </c>
      <c r="H7534" s="1">
        <v>16.688800000000001</v>
      </c>
      <c r="I7534" s="1">
        <v>-18.155899999999999</v>
      </c>
      <c r="J7534" s="1">
        <v>-34.844700000000003</v>
      </c>
    </row>
    <row r="7535" spans="1:10" ht="12.75">
      <c r="A7535" s="3">
        <f t="shared" si="29"/>
        <v>7534</v>
      </c>
      <c r="B7535" s="1">
        <v>488.28100000000001</v>
      </c>
      <c r="C7535" s="1">
        <v>2.0479999999999999E-3</v>
      </c>
      <c r="D7535" s="1">
        <v>512</v>
      </c>
      <c r="E7535" s="1">
        <v>64</v>
      </c>
      <c r="F7535" s="1">
        <v>0.106351</v>
      </c>
      <c r="G7535" s="1">
        <v>0</v>
      </c>
      <c r="H7535" s="1">
        <v>16.689</v>
      </c>
      <c r="I7535" s="1">
        <v>-18.155799999999999</v>
      </c>
      <c r="J7535" s="1">
        <v>-34.844799999999999</v>
      </c>
    </row>
    <row r="7536" spans="1:10" ht="12.75">
      <c r="A7536" s="3">
        <f t="shared" si="29"/>
        <v>7535</v>
      </c>
      <c r="B7536" s="1">
        <v>244.14099999999999</v>
      </c>
      <c r="C7536" s="1">
        <v>4.0959999999999998E-3</v>
      </c>
      <c r="D7536" s="1">
        <v>1024</v>
      </c>
      <c r="E7536" s="1">
        <v>64</v>
      </c>
      <c r="F7536" s="1">
        <v>0.27837600000000001</v>
      </c>
      <c r="G7536" s="1">
        <v>0</v>
      </c>
      <c r="H7536" s="1">
        <v>16.6889</v>
      </c>
      <c r="I7536" s="1">
        <v>-18.1556</v>
      </c>
      <c r="J7536" s="1">
        <v>-34.844499999999996</v>
      </c>
    </row>
    <row r="7537" spans="1:10" ht="12.75">
      <c r="A7537" s="3">
        <f t="shared" si="29"/>
        <v>7536</v>
      </c>
      <c r="B7537" s="1">
        <v>976.56200000000001</v>
      </c>
      <c r="C7537" s="1">
        <v>1.024E-3</v>
      </c>
      <c r="D7537" s="1">
        <v>256</v>
      </c>
      <c r="E7537" s="1">
        <v>16</v>
      </c>
      <c r="F7537" s="1">
        <v>6.2868199999999999E-2</v>
      </c>
      <c r="G7537" s="1">
        <v>0</v>
      </c>
      <c r="H7537" s="1">
        <v>16.689299999999999</v>
      </c>
      <c r="I7537" s="1">
        <v>-18.1556</v>
      </c>
      <c r="J7537" s="1">
        <v>-34.844799999999999</v>
      </c>
    </row>
    <row r="7538" spans="1:10" ht="12.75">
      <c r="A7538" s="3">
        <f t="shared" si="29"/>
        <v>7537</v>
      </c>
      <c r="B7538" s="1">
        <v>488.28100000000001</v>
      </c>
      <c r="C7538" s="1">
        <v>2.0479999999999999E-3</v>
      </c>
      <c r="D7538" s="1">
        <v>512</v>
      </c>
      <c r="E7538" s="1">
        <v>64</v>
      </c>
      <c r="F7538" s="1">
        <v>7.8153E-2</v>
      </c>
      <c r="G7538" s="1">
        <v>0</v>
      </c>
      <c r="H7538" s="1">
        <v>16.689499999999999</v>
      </c>
      <c r="I7538" s="1">
        <v>-18.1556</v>
      </c>
      <c r="J7538" s="1">
        <v>-34.845100000000002</v>
      </c>
    </row>
    <row r="7539" spans="1:10" ht="12.75">
      <c r="A7539" s="3">
        <f t="shared" si="29"/>
        <v>7538</v>
      </c>
      <c r="B7539" s="1">
        <v>488.28100000000001</v>
      </c>
      <c r="C7539" s="1">
        <v>2.0479999999999999E-3</v>
      </c>
      <c r="D7539" s="1">
        <v>512</v>
      </c>
      <c r="E7539" s="1">
        <v>64</v>
      </c>
      <c r="F7539" s="1">
        <v>0.103325</v>
      </c>
      <c r="G7539" s="1">
        <v>0</v>
      </c>
      <c r="H7539" s="1">
        <v>16.689599999999999</v>
      </c>
      <c r="I7539" s="1">
        <v>-18.1554</v>
      </c>
      <c r="J7539" s="1">
        <v>-34.844999999999999</v>
      </c>
    </row>
    <row r="7540" spans="1:10" ht="12.75">
      <c r="A7540" s="3">
        <f t="shared" si="29"/>
        <v>7539</v>
      </c>
      <c r="B7540" s="1">
        <v>244.14099999999999</v>
      </c>
      <c r="C7540" s="1">
        <v>4.0959999999999998E-3</v>
      </c>
      <c r="D7540" s="1">
        <v>1024</v>
      </c>
      <c r="E7540" s="1">
        <v>64</v>
      </c>
      <c r="F7540" s="1">
        <v>8.7672299999999995E-2</v>
      </c>
      <c r="G7540" s="1">
        <v>0</v>
      </c>
      <c r="H7540" s="1">
        <v>16.689900000000002</v>
      </c>
      <c r="I7540" s="1">
        <v>-18.1555</v>
      </c>
      <c r="J7540" s="1">
        <v>-34.845399999999998</v>
      </c>
    </row>
    <row r="7541" spans="1:10" ht="12.75">
      <c r="A7541" s="3">
        <f t="shared" si="29"/>
        <v>7540</v>
      </c>
      <c r="B7541" s="1">
        <v>244.14099999999999</v>
      </c>
      <c r="C7541" s="1">
        <v>4.0959999999999998E-3</v>
      </c>
      <c r="D7541" s="1">
        <v>1024</v>
      </c>
      <c r="E7541" s="1">
        <v>64</v>
      </c>
      <c r="F7541" s="1">
        <v>9.1691099999999998E-2</v>
      </c>
      <c r="G7541" s="1">
        <v>0</v>
      </c>
      <c r="H7541" s="1">
        <v>16.690000000000001</v>
      </c>
      <c r="I7541" s="1">
        <v>-18.1555</v>
      </c>
      <c r="J7541" s="1">
        <v>-34.845500000000001</v>
      </c>
    </row>
    <row r="7542" spans="1:10" ht="12.75">
      <c r="A7542" s="3">
        <f t="shared" si="29"/>
        <v>7541</v>
      </c>
      <c r="B7542" s="1">
        <v>244.14099999999999</v>
      </c>
      <c r="C7542" s="1">
        <v>4.0959999999999998E-3</v>
      </c>
      <c r="D7542" s="1">
        <v>1024</v>
      </c>
      <c r="E7542" s="1">
        <v>64</v>
      </c>
      <c r="F7542" s="1">
        <v>0.118044</v>
      </c>
      <c r="G7542" s="1">
        <v>0</v>
      </c>
      <c r="H7542" s="1">
        <v>16.6905</v>
      </c>
      <c r="I7542" s="1">
        <v>-18.1554</v>
      </c>
      <c r="J7542" s="1">
        <v>-34.8459</v>
      </c>
    </row>
    <row r="7543" spans="1:10" ht="12.75">
      <c r="A7543" s="3">
        <f t="shared" si="29"/>
        <v>7542</v>
      </c>
      <c r="B7543" s="1">
        <v>488.28100000000001</v>
      </c>
      <c r="C7543" s="1">
        <v>2.0479999999999999E-3</v>
      </c>
      <c r="D7543" s="1">
        <v>512</v>
      </c>
      <c r="E7543" s="1">
        <v>32</v>
      </c>
      <c r="F7543" s="1">
        <v>7.8452300000000003E-2</v>
      </c>
      <c r="G7543" s="1">
        <v>0</v>
      </c>
      <c r="H7543" s="1">
        <v>16.690300000000001</v>
      </c>
      <c r="I7543" s="1">
        <v>-18.1553</v>
      </c>
      <c r="J7543" s="1">
        <v>-34.845500000000001</v>
      </c>
    </row>
    <row r="7544" spans="1:10" ht="12.75">
      <c r="A7544" s="3">
        <f t="shared" si="29"/>
        <v>7543</v>
      </c>
      <c r="B7544" s="1">
        <v>488.28100000000001</v>
      </c>
      <c r="C7544" s="1">
        <v>2.0479999999999999E-3</v>
      </c>
      <c r="D7544" s="1">
        <v>512</v>
      </c>
      <c r="E7544" s="1">
        <v>64</v>
      </c>
      <c r="F7544" s="1">
        <v>5.8457500000000003E-2</v>
      </c>
      <c r="G7544" s="1">
        <v>0</v>
      </c>
      <c r="H7544" s="1">
        <v>16.689399999999999</v>
      </c>
      <c r="I7544" s="1">
        <v>-18.155000000000001</v>
      </c>
      <c r="J7544" s="1">
        <v>-34.844499999999996</v>
      </c>
    </row>
    <row r="7545" spans="1:10" ht="12.75">
      <c r="A7545" s="3">
        <f t="shared" si="29"/>
        <v>7544</v>
      </c>
      <c r="B7545" s="1">
        <v>1953.12</v>
      </c>
      <c r="C7545" s="1">
        <v>5.1199999999999998E-4</v>
      </c>
      <c r="D7545" s="1">
        <v>128</v>
      </c>
      <c r="E7545" s="1">
        <v>64</v>
      </c>
      <c r="F7545" s="1">
        <v>5.6594100000000001E-2</v>
      </c>
      <c r="G7545" s="1">
        <v>0</v>
      </c>
      <c r="H7545" s="1">
        <v>16.689399999999999</v>
      </c>
      <c r="I7545" s="1">
        <v>-18.155000000000001</v>
      </c>
      <c r="J7545" s="1">
        <v>-34.844499999999996</v>
      </c>
    </row>
    <row r="7546" spans="1:10" ht="12.75">
      <c r="A7546" s="3">
        <f t="shared" si="29"/>
        <v>7545</v>
      </c>
      <c r="B7546" s="1">
        <v>244.14099999999999</v>
      </c>
      <c r="C7546" s="1">
        <v>4.0959999999999998E-3</v>
      </c>
      <c r="D7546" s="1">
        <v>1024</v>
      </c>
      <c r="E7546" s="1">
        <v>64</v>
      </c>
      <c r="F7546" s="1">
        <v>5.93143E-2</v>
      </c>
      <c r="G7546" s="1">
        <v>0</v>
      </c>
      <c r="H7546" s="1">
        <v>16.690300000000001</v>
      </c>
      <c r="I7546" s="1">
        <v>-18.155200000000001</v>
      </c>
      <c r="J7546" s="1">
        <v>-34.845500000000001</v>
      </c>
    </row>
    <row r="7547" spans="1:10" ht="12.75">
      <c r="A7547" s="3">
        <f t="shared" si="29"/>
        <v>7546</v>
      </c>
      <c r="B7547" s="1">
        <v>488.28100000000001</v>
      </c>
      <c r="C7547" s="1">
        <v>2.0479999999999999E-3</v>
      </c>
      <c r="D7547" s="1">
        <v>512</v>
      </c>
      <c r="E7547" s="1">
        <v>64</v>
      </c>
      <c r="F7547" s="1">
        <v>5.8447699999999998E-2</v>
      </c>
      <c r="G7547" s="1">
        <v>0</v>
      </c>
      <c r="H7547" s="1">
        <v>16.691199999999998</v>
      </c>
      <c r="I7547" s="1">
        <v>-18.1554</v>
      </c>
      <c r="J7547" s="1">
        <v>-34.846600000000002</v>
      </c>
    </row>
    <row r="7548" spans="1:10" ht="12.75">
      <c r="A7548" s="3">
        <f t="shared" si="29"/>
        <v>7547</v>
      </c>
      <c r="B7548" s="1">
        <v>244.14099999999999</v>
      </c>
      <c r="C7548" s="1">
        <v>4.0959999999999998E-3</v>
      </c>
      <c r="D7548" s="1">
        <v>1024</v>
      </c>
      <c r="E7548" s="1">
        <v>64</v>
      </c>
      <c r="F7548" s="1">
        <v>5.9511399999999999E-2</v>
      </c>
      <c r="G7548" s="1">
        <v>0</v>
      </c>
      <c r="H7548" s="1">
        <v>16.691400000000002</v>
      </c>
      <c r="I7548" s="1">
        <v>-18.1553</v>
      </c>
      <c r="J7548" s="1">
        <v>-34.846800000000002</v>
      </c>
    </row>
    <row r="7549" spans="1:10" ht="12.75">
      <c r="A7549" s="3">
        <f t="shared" si="29"/>
        <v>7548</v>
      </c>
      <c r="B7549" s="1">
        <v>976.56200000000001</v>
      </c>
      <c r="C7549" s="1">
        <v>1.024E-3</v>
      </c>
      <c r="D7549" s="1">
        <v>256</v>
      </c>
      <c r="E7549" s="1">
        <v>64</v>
      </c>
      <c r="F7549" s="1">
        <v>6.0066599999999998E-2</v>
      </c>
      <c r="G7549" s="1">
        <v>0</v>
      </c>
      <c r="H7549" s="1">
        <v>16.691800000000001</v>
      </c>
      <c r="I7549" s="1">
        <v>-18.1554</v>
      </c>
      <c r="J7549" s="1">
        <v>-34.847200000000001</v>
      </c>
    </row>
    <row r="7550" spans="1:10" ht="12.75">
      <c r="A7550" s="3">
        <f t="shared" si="29"/>
        <v>7549</v>
      </c>
      <c r="B7550" s="1">
        <v>244.14099999999999</v>
      </c>
      <c r="C7550" s="1">
        <v>4.0959999999999998E-3</v>
      </c>
      <c r="D7550" s="1">
        <v>1024</v>
      </c>
      <c r="E7550" s="1">
        <v>64</v>
      </c>
      <c r="F7550" s="1">
        <v>6.6947199999999998E-2</v>
      </c>
      <c r="G7550" s="1">
        <v>0</v>
      </c>
      <c r="H7550" s="1">
        <v>16.692699999999999</v>
      </c>
      <c r="I7550" s="1">
        <v>-18.1556</v>
      </c>
      <c r="J7550" s="1">
        <v>-34.848300000000002</v>
      </c>
    </row>
    <row r="7551" spans="1:10" ht="12.75">
      <c r="A7551" s="3">
        <f t="shared" si="29"/>
        <v>7550</v>
      </c>
      <c r="B7551" s="1">
        <v>1953.12</v>
      </c>
      <c r="C7551" s="1">
        <v>5.1199999999999998E-4</v>
      </c>
      <c r="D7551" s="1">
        <v>128</v>
      </c>
      <c r="E7551" s="1">
        <v>64</v>
      </c>
      <c r="F7551" s="1">
        <v>5.7958799999999998E-2</v>
      </c>
      <c r="G7551" s="1">
        <v>0</v>
      </c>
      <c r="H7551" s="1">
        <v>16.6935</v>
      </c>
      <c r="I7551" s="1">
        <v>-18.155799999999999</v>
      </c>
      <c r="J7551" s="1">
        <v>-34.849299999999999</v>
      </c>
    </row>
    <row r="7552" spans="1:10" ht="12.75">
      <c r="A7552" s="3">
        <f t="shared" si="29"/>
        <v>7551</v>
      </c>
      <c r="B7552" s="1">
        <v>488.28100000000001</v>
      </c>
      <c r="C7552" s="1">
        <v>2.0479999999999999E-3</v>
      </c>
      <c r="D7552" s="1">
        <v>512</v>
      </c>
      <c r="E7552" s="1">
        <v>64</v>
      </c>
      <c r="F7552" s="1">
        <v>5.56906E-2</v>
      </c>
      <c r="G7552" s="1">
        <v>0</v>
      </c>
      <c r="H7552" s="1">
        <v>16.693999999999999</v>
      </c>
      <c r="I7552" s="1">
        <v>-18.155899999999999</v>
      </c>
      <c r="J7552" s="1">
        <v>-34.849899999999998</v>
      </c>
    </row>
    <row r="7553" spans="1:10" ht="12.75">
      <c r="A7553" s="3">
        <f t="shared" si="29"/>
        <v>7552</v>
      </c>
      <c r="B7553" s="1">
        <v>488.28100000000001</v>
      </c>
      <c r="C7553" s="1">
        <v>2.0479999999999999E-3</v>
      </c>
      <c r="D7553" s="1">
        <v>512</v>
      </c>
      <c r="E7553" s="1">
        <v>64</v>
      </c>
      <c r="F7553" s="1">
        <v>6.1059599999999999E-2</v>
      </c>
      <c r="G7553" s="1">
        <v>0</v>
      </c>
      <c r="H7553" s="1">
        <v>16.694299999999998</v>
      </c>
      <c r="I7553" s="1">
        <v>-18.155999999999999</v>
      </c>
      <c r="J7553" s="1">
        <v>-34.850299999999997</v>
      </c>
    </row>
    <row r="7554" spans="1:10" ht="12.75">
      <c r="A7554" s="3">
        <f t="shared" si="29"/>
        <v>7553</v>
      </c>
      <c r="B7554" s="1">
        <v>488.28100000000001</v>
      </c>
      <c r="C7554" s="1">
        <v>2.0479999999999999E-3</v>
      </c>
      <c r="D7554" s="1">
        <v>512</v>
      </c>
      <c r="E7554" s="1">
        <v>64</v>
      </c>
      <c r="F7554" s="1">
        <v>5.4702300000000002E-2</v>
      </c>
      <c r="G7554" s="1">
        <v>0</v>
      </c>
      <c r="H7554" s="1">
        <v>16.6952</v>
      </c>
      <c r="I7554" s="1">
        <v>-18.156199999999998</v>
      </c>
      <c r="J7554" s="1">
        <v>-34.851300000000002</v>
      </c>
    </row>
    <row r="7555" spans="1:10" ht="12.75">
      <c r="A7555" s="3">
        <f t="shared" si="29"/>
        <v>7554</v>
      </c>
      <c r="B7555" s="1">
        <v>244.14099999999999</v>
      </c>
      <c r="C7555" s="1">
        <v>4.0959999999999998E-3</v>
      </c>
      <c r="D7555" s="1">
        <v>1024</v>
      </c>
      <c r="E7555" s="1">
        <v>64</v>
      </c>
      <c r="F7555" s="1">
        <v>5.9343E-2</v>
      </c>
      <c r="G7555" s="1">
        <v>0</v>
      </c>
      <c r="H7555" s="1">
        <v>16.6953</v>
      </c>
      <c r="I7555" s="1">
        <v>-18.156199999999998</v>
      </c>
      <c r="J7555" s="1">
        <v>-34.851599999999998</v>
      </c>
    </row>
    <row r="7556" spans="1:10" ht="12.75">
      <c r="A7556" s="3">
        <f t="shared" si="29"/>
        <v>7555</v>
      </c>
      <c r="B7556" s="1">
        <v>488.28100000000001</v>
      </c>
      <c r="C7556" s="1">
        <v>2.0479999999999999E-3</v>
      </c>
      <c r="D7556" s="1">
        <v>512</v>
      </c>
      <c r="E7556" s="1">
        <v>64</v>
      </c>
      <c r="F7556" s="1">
        <v>0.23747399999999999</v>
      </c>
      <c r="G7556" s="1">
        <v>0</v>
      </c>
      <c r="H7556" s="1">
        <v>16.695900000000002</v>
      </c>
      <c r="I7556" s="1">
        <v>-18.156400000000001</v>
      </c>
      <c r="J7556" s="1">
        <v>-34.852200000000003</v>
      </c>
    </row>
    <row r="7557" spans="1:10" ht="12.75">
      <c r="A7557" s="3">
        <f t="shared" si="29"/>
        <v>7556</v>
      </c>
      <c r="B7557" s="1">
        <v>244.14099999999999</v>
      </c>
      <c r="C7557" s="1">
        <v>4.0959999999999998E-3</v>
      </c>
      <c r="D7557" s="1">
        <v>1024</v>
      </c>
      <c r="E7557" s="1">
        <v>64</v>
      </c>
      <c r="F7557" s="1">
        <v>5.5339399999999997E-2</v>
      </c>
      <c r="G7557" s="1">
        <v>0</v>
      </c>
      <c r="H7557" s="1">
        <v>16.6967</v>
      </c>
      <c r="I7557" s="1">
        <v>-18.156600000000001</v>
      </c>
      <c r="J7557" s="1">
        <v>-34.853299999999997</v>
      </c>
    </row>
    <row r="7558" spans="1:10" ht="12.75">
      <c r="A7558" s="3">
        <f t="shared" si="29"/>
        <v>7557</v>
      </c>
      <c r="B7558" s="1">
        <v>976.56200000000001</v>
      </c>
      <c r="C7558" s="1">
        <v>1.024E-3</v>
      </c>
      <c r="D7558" s="1">
        <v>256</v>
      </c>
      <c r="E7558" s="1">
        <v>32</v>
      </c>
      <c r="F7558" s="1">
        <v>6.0453699999999999E-2</v>
      </c>
      <c r="G7558" s="1">
        <v>0</v>
      </c>
      <c r="H7558" s="1">
        <v>16.697600000000001</v>
      </c>
      <c r="I7558" s="1">
        <v>-18.1568</v>
      </c>
      <c r="J7558" s="1">
        <v>-34.854399999999998</v>
      </c>
    </row>
    <row r="7559" spans="1:10" ht="12.75">
      <c r="A7559" s="3">
        <f t="shared" si="29"/>
        <v>7558</v>
      </c>
      <c r="B7559" s="1">
        <v>976.56200000000001</v>
      </c>
      <c r="C7559" s="1">
        <v>1.024E-3</v>
      </c>
      <c r="D7559" s="1">
        <v>256</v>
      </c>
      <c r="E7559" s="1">
        <v>64</v>
      </c>
      <c r="F7559" s="1">
        <v>0.23999500000000001</v>
      </c>
      <c r="G7559" s="1">
        <v>0</v>
      </c>
      <c r="H7559" s="1">
        <v>16.697399999999998</v>
      </c>
      <c r="I7559" s="1">
        <v>-18.156700000000001</v>
      </c>
      <c r="J7559" s="1">
        <v>-34.854100000000003</v>
      </c>
    </row>
    <row r="7560" spans="1:10" ht="12.75">
      <c r="A7560" s="3">
        <f t="shared" si="29"/>
        <v>7559</v>
      </c>
      <c r="B7560" s="1">
        <v>976.56200000000001</v>
      </c>
      <c r="C7560" s="1">
        <v>1.024E-3</v>
      </c>
      <c r="D7560" s="1">
        <v>256</v>
      </c>
      <c r="E7560" s="1">
        <v>64</v>
      </c>
      <c r="F7560" s="1">
        <v>5.7614499999999999E-2</v>
      </c>
      <c r="G7560" s="1">
        <v>0</v>
      </c>
      <c r="H7560" s="1">
        <v>16.6983</v>
      </c>
      <c r="I7560" s="1">
        <v>-18.1569</v>
      </c>
      <c r="J7560" s="1">
        <v>-34.855200000000004</v>
      </c>
    </row>
    <row r="7561" spans="1:10" ht="12.75">
      <c r="A7561" s="3">
        <f t="shared" si="29"/>
        <v>7560</v>
      </c>
      <c r="B7561" s="1">
        <v>488.28100000000001</v>
      </c>
      <c r="C7561" s="1">
        <v>2.0479999999999999E-3</v>
      </c>
      <c r="D7561" s="1">
        <v>512</v>
      </c>
      <c r="E7561" s="1">
        <v>64</v>
      </c>
      <c r="F7561" s="1">
        <v>6.0334199999999998E-2</v>
      </c>
      <c r="G7561" s="1">
        <v>0</v>
      </c>
      <c r="H7561" s="1">
        <v>16.699200000000001</v>
      </c>
      <c r="I7561" s="1">
        <v>-18.1571</v>
      </c>
      <c r="J7561" s="1">
        <v>-34.856299999999997</v>
      </c>
    </row>
    <row r="7562" spans="1:10" ht="12.75">
      <c r="A7562" s="3">
        <f t="shared" si="29"/>
        <v>7561</v>
      </c>
      <c r="B7562" s="1">
        <v>488.28100000000001</v>
      </c>
      <c r="C7562" s="1">
        <v>2.0479999999999999E-3</v>
      </c>
      <c r="D7562" s="1">
        <v>512</v>
      </c>
      <c r="E7562" s="1">
        <v>64</v>
      </c>
      <c r="F7562" s="1">
        <v>6.05657E-2</v>
      </c>
      <c r="G7562" s="1">
        <v>0</v>
      </c>
      <c r="H7562" s="1">
        <v>16.6996</v>
      </c>
      <c r="I7562" s="1">
        <v>-18.1572</v>
      </c>
      <c r="J7562" s="1">
        <v>-34.8568</v>
      </c>
    </row>
    <row r="7563" spans="1:10" ht="12.75">
      <c r="A7563" s="3">
        <f t="shared" si="29"/>
        <v>7562</v>
      </c>
      <c r="B7563" s="1">
        <v>488.28100000000001</v>
      </c>
      <c r="C7563" s="1">
        <v>2.0479999999999999E-3</v>
      </c>
      <c r="D7563" s="1">
        <v>512</v>
      </c>
      <c r="E7563" s="1">
        <v>64</v>
      </c>
      <c r="F7563" s="1">
        <v>0.235872</v>
      </c>
      <c r="G7563" s="1">
        <v>0</v>
      </c>
      <c r="H7563" s="1">
        <v>16.6999</v>
      </c>
      <c r="I7563" s="1">
        <v>-18.1572</v>
      </c>
      <c r="J7563" s="1">
        <v>-34.856999999999999</v>
      </c>
    </row>
    <row r="7564" spans="1:10" ht="12.75">
      <c r="A7564" s="3">
        <f t="shared" si="29"/>
        <v>7563</v>
      </c>
      <c r="B7564" s="1">
        <v>976.56200000000001</v>
      </c>
      <c r="C7564" s="1">
        <v>1.024E-3</v>
      </c>
      <c r="D7564" s="1">
        <v>256</v>
      </c>
      <c r="E7564" s="1">
        <v>64</v>
      </c>
      <c r="F7564" s="1">
        <v>4.9426400000000002E-2</v>
      </c>
      <c r="G7564" s="1">
        <v>0</v>
      </c>
      <c r="H7564" s="1">
        <v>16.700500000000002</v>
      </c>
      <c r="I7564" s="1">
        <v>-18.1572</v>
      </c>
      <c r="J7564" s="1">
        <v>-34.857700000000001</v>
      </c>
    </row>
    <row r="7565" spans="1:10" ht="12.75">
      <c r="A7565" s="3">
        <f t="shared" si="29"/>
        <v>7564</v>
      </c>
      <c r="B7565" s="1">
        <v>488.28100000000001</v>
      </c>
      <c r="C7565" s="1">
        <v>2.0479999999999999E-3</v>
      </c>
      <c r="D7565" s="1">
        <v>512</v>
      </c>
      <c r="E7565" s="1">
        <v>64</v>
      </c>
      <c r="F7565" s="1">
        <v>6.2551800000000005E-2</v>
      </c>
      <c r="G7565" s="1">
        <v>0</v>
      </c>
      <c r="H7565" s="1">
        <v>16.700800000000001</v>
      </c>
      <c r="I7565" s="1">
        <v>-18.157399999999999</v>
      </c>
      <c r="J7565" s="1">
        <v>-34.858199999999997</v>
      </c>
    </row>
    <row r="7566" spans="1:10" ht="12.75">
      <c r="A7566" s="3">
        <f t="shared" si="29"/>
        <v>7565</v>
      </c>
      <c r="B7566" s="1">
        <v>976.56200000000001</v>
      </c>
      <c r="C7566" s="1">
        <v>1.024E-3</v>
      </c>
      <c r="D7566" s="1">
        <v>256</v>
      </c>
      <c r="E7566" s="1">
        <v>64</v>
      </c>
      <c r="F7566" s="1">
        <v>6.2680899999999998E-2</v>
      </c>
      <c r="G7566" s="1">
        <v>0</v>
      </c>
      <c r="H7566" s="1">
        <v>16.7012</v>
      </c>
      <c r="I7566" s="1">
        <v>-18.157499999999999</v>
      </c>
      <c r="J7566" s="1">
        <v>-34.858699999999999</v>
      </c>
    </row>
    <row r="7567" spans="1:10" ht="12.75">
      <c r="A7567" s="3">
        <f t="shared" si="29"/>
        <v>7566</v>
      </c>
      <c r="B7567" s="1">
        <v>488.28100000000001</v>
      </c>
      <c r="C7567" s="1">
        <v>2.0479999999999999E-3</v>
      </c>
      <c r="D7567" s="1">
        <v>512</v>
      </c>
      <c r="E7567" s="1">
        <v>64</v>
      </c>
      <c r="F7567" s="1">
        <v>5.2688100000000002E-2</v>
      </c>
      <c r="G7567" s="1">
        <v>0</v>
      </c>
      <c r="H7567" s="1">
        <v>16.702000000000002</v>
      </c>
      <c r="I7567" s="1">
        <v>-18.157800000000002</v>
      </c>
      <c r="J7567" s="1">
        <v>-34.8598</v>
      </c>
    </row>
    <row r="7568" spans="1:10" ht="12.75">
      <c r="A7568" s="3">
        <f t="shared" si="29"/>
        <v>7567</v>
      </c>
      <c r="B7568" s="1">
        <v>244.14099999999999</v>
      </c>
      <c r="C7568" s="1">
        <v>4.0959999999999998E-3</v>
      </c>
      <c r="D7568" s="1">
        <v>1024</v>
      </c>
      <c r="E7568" s="1">
        <v>64</v>
      </c>
      <c r="F7568" s="1">
        <v>5.4120399999999999E-2</v>
      </c>
      <c r="G7568" s="1">
        <v>0</v>
      </c>
      <c r="H7568" s="1">
        <v>16.7026</v>
      </c>
      <c r="I7568" s="1">
        <v>-18.157900000000001</v>
      </c>
      <c r="J7568" s="1">
        <v>-34.860599999999998</v>
      </c>
    </row>
    <row r="7569" spans="1:10" ht="12.75">
      <c r="A7569" s="3">
        <f t="shared" si="29"/>
        <v>7568</v>
      </c>
      <c r="B7569" s="1">
        <v>244.14099999999999</v>
      </c>
      <c r="C7569" s="1">
        <v>4.0959999999999998E-3</v>
      </c>
      <c r="D7569" s="1">
        <v>1024</v>
      </c>
      <c r="E7569" s="1">
        <v>64</v>
      </c>
      <c r="F7569" s="1">
        <v>0.111891</v>
      </c>
      <c r="G7569" s="1">
        <v>0</v>
      </c>
      <c r="H7569" s="1">
        <v>16.7027</v>
      </c>
      <c r="I7569" s="1">
        <v>-18.157900000000001</v>
      </c>
      <c r="J7569" s="1">
        <v>-34.860599999999998</v>
      </c>
    </row>
    <row r="7570" spans="1:10" ht="12.75">
      <c r="A7570" s="3">
        <f t="shared" si="29"/>
        <v>7569</v>
      </c>
      <c r="B7570" s="1">
        <v>488.28100000000001</v>
      </c>
      <c r="C7570" s="1">
        <v>2.0479999999999999E-3</v>
      </c>
      <c r="D7570" s="1">
        <v>512</v>
      </c>
      <c r="E7570" s="1">
        <v>64</v>
      </c>
      <c r="F7570" s="1">
        <v>6.4143900000000004E-2</v>
      </c>
      <c r="G7570" s="1">
        <v>0</v>
      </c>
      <c r="H7570" s="1">
        <v>16.703499999999998</v>
      </c>
      <c r="I7570" s="1">
        <v>-18.158100000000001</v>
      </c>
      <c r="J7570" s="1">
        <v>-34.861699999999999</v>
      </c>
    </row>
    <row r="7571" spans="1:10" ht="12.75">
      <c r="A7571" s="3">
        <f t="shared" si="29"/>
        <v>7570</v>
      </c>
      <c r="B7571" s="1">
        <v>244.14099999999999</v>
      </c>
      <c r="C7571" s="1">
        <v>4.0959999999999998E-3</v>
      </c>
      <c r="D7571" s="1">
        <v>1024</v>
      </c>
      <c r="E7571" s="1">
        <v>64</v>
      </c>
      <c r="F7571" s="1">
        <v>4.8792799999999997E-2</v>
      </c>
      <c r="G7571" s="1">
        <v>0</v>
      </c>
      <c r="H7571" s="1">
        <v>16.7043</v>
      </c>
      <c r="I7571" s="1">
        <v>-18.1585</v>
      </c>
      <c r="J7571" s="1">
        <v>-34.862699999999997</v>
      </c>
    </row>
    <row r="7572" spans="1:10" ht="12.75">
      <c r="A7572" s="3">
        <f t="shared" si="29"/>
        <v>7571</v>
      </c>
      <c r="B7572" s="1">
        <v>488.28100000000001</v>
      </c>
      <c r="C7572" s="1">
        <v>2.0479999999999999E-3</v>
      </c>
      <c r="D7572" s="1">
        <v>512</v>
      </c>
      <c r="E7572" s="1">
        <v>64</v>
      </c>
      <c r="F7572" s="1">
        <v>5.2556899999999997E-2</v>
      </c>
      <c r="G7572" s="1">
        <v>0</v>
      </c>
      <c r="H7572" s="1">
        <v>16.704599999999999</v>
      </c>
      <c r="I7572" s="1">
        <v>-18.1585</v>
      </c>
      <c r="J7572" s="1">
        <v>-34.863100000000003</v>
      </c>
    </row>
    <row r="7573" spans="1:10" ht="12.75">
      <c r="A7573" s="3">
        <f t="shared" si="29"/>
        <v>7572</v>
      </c>
      <c r="B7573" s="1">
        <v>488.28100000000001</v>
      </c>
      <c r="C7573" s="1">
        <v>2.0479999999999999E-3</v>
      </c>
      <c r="D7573" s="1">
        <v>512</v>
      </c>
      <c r="E7573" s="1">
        <v>64</v>
      </c>
      <c r="F7573" s="1">
        <v>5.1398399999999997E-2</v>
      </c>
      <c r="G7573" s="1">
        <v>0</v>
      </c>
      <c r="H7573" s="1">
        <v>16.704999999999998</v>
      </c>
      <c r="I7573" s="1">
        <v>-18.1587</v>
      </c>
      <c r="J7573" s="1">
        <v>-34.863599999999998</v>
      </c>
    </row>
    <row r="7574" spans="1:10" ht="12.75">
      <c r="A7574" s="3">
        <f t="shared" si="29"/>
        <v>7573</v>
      </c>
      <c r="B7574" s="1">
        <v>1953.12</v>
      </c>
      <c r="C7574" s="1">
        <v>5.1199999999999998E-4</v>
      </c>
      <c r="D7574" s="1">
        <v>128</v>
      </c>
      <c r="E7574" s="1">
        <v>64</v>
      </c>
      <c r="F7574" s="1">
        <v>6.5921800000000003E-2</v>
      </c>
      <c r="G7574" s="1">
        <v>0</v>
      </c>
      <c r="H7574" s="1">
        <v>16.7056</v>
      </c>
      <c r="I7574" s="1">
        <v>-18.1587</v>
      </c>
      <c r="J7574" s="1">
        <v>-34.8643</v>
      </c>
    </row>
    <row r="7575" spans="1:10" ht="12.75">
      <c r="A7575" s="3">
        <f t="shared" si="29"/>
        <v>7574</v>
      </c>
      <c r="B7575" s="1">
        <v>1953.12</v>
      </c>
      <c r="C7575" s="1">
        <v>5.1199999999999998E-4</v>
      </c>
      <c r="D7575" s="1">
        <v>128</v>
      </c>
      <c r="E7575" s="1">
        <v>64</v>
      </c>
      <c r="F7575" s="1">
        <v>0.15582099999999999</v>
      </c>
      <c r="G7575" s="1">
        <v>0</v>
      </c>
      <c r="H7575" s="1">
        <v>16.706</v>
      </c>
      <c r="I7575" s="1">
        <v>-18.158799999999999</v>
      </c>
      <c r="J7575" s="1">
        <v>-34.864699999999999</v>
      </c>
    </row>
    <row r="7576" spans="1:10" ht="12.75">
      <c r="A7576" s="3">
        <f t="shared" si="29"/>
        <v>7575</v>
      </c>
      <c r="B7576" s="1">
        <v>976.56200000000001</v>
      </c>
      <c r="C7576" s="1">
        <v>1.024E-3</v>
      </c>
      <c r="D7576" s="1">
        <v>256</v>
      </c>
      <c r="E7576" s="1">
        <v>64</v>
      </c>
      <c r="F7576" s="1">
        <v>6.21827E-2</v>
      </c>
      <c r="G7576" s="1">
        <v>0</v>
      </c>
      <c r="H7576" s="1">
        <v>16.706299999999999</v>
      </c>
      <c r="I7576" s="1">
        <v>-18.158799999999999</v>
      </c>
      <c r="J7576" s="1">
        <v>-34.865099999999998</v>
      </c>
    </row>
    <row r="7577" spans="1:10" ht="12.75">
      <c r="A7577" s="3">
        <f t="shared" si="29"/>
        <v>7576</v>
      </c>
      <c r="B7577" s="1">
        <v>244.14099999999999</v>
      </c>
      <c r="C7577" s="1">
        <v>4.0959999999999998E-3</v>
      </c>
      <c r="D7577" s="1">
        <v>1024</v>
      </c>
      <c r="E7577" s="1">
        <v>64</v>
      </c>
      <c r="F7577" s="1">
        <v>7.2264200000000001E-2</v>
      </c>
      <c r="G7577" s="1">
        <v>0</v>
      </c>
      <c r="H7577" s="1">
        <v>16.707000000000001</v>
      </c>
      <c r="I7577" s="1">
        <v>-18.158999999999999</v>
      </c>
      <c r="J7577" s="1">
        <v>-34.865900000000003</v>
      </c>
    </row>
    <row r="7578" spans="1:10" ht="12.75">
      <c r="A7578" s="3">
        <f t="shared" si="29"/>
        <v>7577</v>
      </c>
      <c r="B7578" s="1">
        <v>244.14099999999999</v>
      </c>
      <c r="C7578" s="1">
        <v>4.0959999999999998E-3</v>
      </c>
      <c r="D7578" s="1">
        <v>1024</v>
      </c>
      <c r="E7578" s="1">
        <v>64</v>
      </c>
      <c r="F7578" s="1">
        <v>7.8873499999999999E-2</v>
      </c>
      <c r="G7578" s="1">
        <v>0</v>
      </c>
      <c r="H7578" s="1">
        <v>16.707699999999999</v>
      </c>
      <c r="I7578" s="1">
        <v>-18.158999999999999</v>
      </c>
      <c r="J7578" s="1">
        <v>-34.866700000000002</v>
      </c>
    </row>
    <row r="7579" spans="1:10" ht="12.75">
      <c r="A7579" s="3">
        <f t="shared" si="29"/>
        <v>7578</v>
      </c>
      <c r="B7579" s="1">
        <v>488.28100000000001</v>
      </c>
      <c r="C7579" s="1">
        <v>2.0479999999999999E-3</v>
      </c>
      <c r="D7579" s="1">
        <v>512</v>
      </c>
      <c r="E7579" s="1">
        <v>64</v>
      </c>
      <c r="F7579" s="1">
        <v>0.15734400000000001</v>
      </c>
      <c r="G7579" s="1">
        <v>0</v>
      </c>
      <c r="H7579" s="1">
        <v>16.707699999999999</v>
      </c>
      <c r="I7579" s="1">
        <v>-18.158899999999999</v>
      </c>
      <c r="J7579" s="1">
        <v>-34.866599999999998</v>
      </c>
    </row>
    <row r="7580" spans="1:10" ht="12.75">
      <c r="A7580" s="3">
        <f t="shared" si="29"/>
        <v>7579</v>
      </c>
      <c r="B7580" s="1">
        <v>976.56200000000001</v>
      </c>
      <c r="C7580" s="1">
        <v>1.024E-3</v>
      </c>
      <c r="D7580" s="1">
        <v>256</v>
      </c>
      <c r="E7580" s="1">
        <v>64</v>
      </c>
      <c r="F7580" s="1">
        <v>9.3560599999999994E-2</v>
      </c>
      <c r="G7580" s="1">
        <v>0</v>
      </c>
      <c r="H7580" s="1">
        <v>16.707999999999998</v>
      </c>
      <c r="I7580" s="1">
        <v>-18.158999999999999</v>
      </c>
      <c r="J7580" s="1">
        <v>-34.866900000000001</v>
      </c>
    </row>
    <row r="7581" spans="1:10" ht="12.75">
      <c r="A7581" s="3">
        <f t="shared" si="29"/>
        <v>7580</v>
      </c>
      <c r="B7581" s="1">
        <v>488.28100000000001</v>
      </c>
      <c r="C7581" s="1">
        <v>2.0479999999999999E-3</v>
      </c>
      <c r="D7581" s="1">
        <v>512</v>
      </c>
      <c r="E7581" s="1">
        <v>64</v>
      </c>
      <c r="F7581" s="1">
        <v>6.9893499999999997E-2</v>
      </c>
      <c r="G7581" s="1">
        <v>0</v>
      </c>
      <c r="H7581" s="1">
        <v>16.696899999999999</v>
      </c>
      <c r="I7581" s="1">
        <v>-18.1584</v>
      </c>
      <c r="J7581" s="1">
        <v>-34.855400000000003</v>
      </c>
    </row>
    <row r="7582" spans="1:10" ht="12.75">
      <c r="A7582" s="3">
        <f t="shared" si="29"/>
        <v>7581</v>
      </c>
      <c r="B7582" s="1">
        <v>244.14099999999999</v>
      </c>
      <c r="C7582" s="1">
        <v>4.0959999999999998E-3</v>
      </c>
      <c r="D7582" s="1">
        <v>1024</v>
      </c>
      <c r="E7582" s="1">
        <v>64</v>
      </c>
      <c r="F7582" s="1">
        <v>0.27815000000000001</v>
      </c>
      <c r="G7582" s="1">
        <v>0</v>
      </c>
      <c r="H7582" s="1">
        <v>16.6919</v>
      </c>
      <c r="I7582" s="1">
        <v>-18.157900000000001</v>
      </c>
      <c r="J7582" s="1">
        <v>-34.849800000000002</v>
      </c>
    </row>
    <row r="7583" spans="1:10" ht="12.75">
      <c r="A7583" s="3">
        <f t="shared" si="29"/>
        <v>7582</v>
      </c>
      <c r="B7583" s="1">
        <v>488.28100000000001</v>
      </c>
      <c r="C7583" s="1">
        <v>2.0479999999999999E-3</v>
      </c>
      <c r="D7583" s="1">
        <v>512</v>
      </c>
      <c r="E7583" s="1">
        <v>64</v>
      </c>
      <c r="F7583" s="1">
        <v>8.90098E-2</v>
      </c>
      <c r="G7583" s="1">
        <v>0</v>
      </c>
      <c r="H7583" s="1">
        <v>16.6922</v>
      </c>
      <c r="I7583" s="1">
        <v>-18.158000000000001</v>
      </c>
      <c r="J7583" s="1">
        <v>-34.850200000000001</v>
      </c>
    </row>
    <row r="7584" spans="1:10" ht="12.75">
      <c r="A7584" s="3">
        <f t="shared" si="29"/>
        <v>7583</v>
      </c>
      <c r="B7584" s="1">
        <v>244.14099999999999</v>
      </c>
      <c r="C7584" s="1">
        <v>4.0959999999999998E-3</v>
      </c>
      <c r="D7584" s="1">
        <v>1024</v>
      </c>
      <c r="E7584" s="1">
        <v>64</v>
      </c>
      <c r="F7584" s="1">
        <v>5.5709500000000002E-2</v>
      </c>
      <c r="G7584" s="1">
        <v>0</v>
      </c>
      <c r="H7584" s="1">
        <v>16.693100000000001</v>
      </c>
      <c r="I7584" s="1">
        <v>-18.158200000000001</v>
      </c>
      <c r="J7584" s="1">
        <v>-34.851300000000002</v>
      </c>
    </row>
    <row r="7585" spans="1:10" ht="12.75">
      <c r="A7585" s="3">
        <f t="shared" si="29"/>
        <v>7584</v>
      </c>
      <c r="B7585" s="1">
        <v>488.28100000000001</v>
      </c>
      <c r="C7585" s="1">
        <v>2.0479999999999999E-3</v>
      </c>
      <c r="D7585" s="1">
        <v>512</v>
      </c>
      <c r="E7585" s="1">
        <v>64</v>
      </c>
      <c r="F7585" s="1">
        <v>8.6922899999999997E-2</v>
      </c>
      <c r="G7585" s="1">
        <v>0</v>
      </c>
      <c r="H7585" s="1">
        <v>16.6936</v>
      </c>
      <c r="I7585" s="1">
        <v>-18.158300000000001</v>
      </c>
      <c r="J7585" s="1">
        <v>-34.851999999999997</v>
      </c>
    </row>
    <row r="7586" spans="1:10" ht="12.75">
      <c r="A7586" s="3">
        <f t="shared" si="29"/>
        <v>7585</v>
      </c>
      <c r="B7586" s="1">
        <v>976.56200000000001</v>
      </c>
      <c r="C7586" s="1">
        <v>1.024E-3</v>
      </c>
      <c r="D7586" s="1">
        <v>256</v>
      </c>
      <c r="E7586" s="1">
        <v>64</v>
      </c>
      <c r="F7586" s="1">
        <v>5.47302E-2</v>
      </c>
      <c r="G7586" s="1">
        <v>0</v>
      </c>
      <c r="H7586" s="1">
        <v>16.694099999999999</v>
      </c>
      <c r="I7586" s="1">
        <v>-18.1585</v>
      </c>
      <c r="J7586" s="1">
        <v>-34.852499999999999</v>
      </c>
    </row>
    <row r="7587" spans="1:10" ht="12.75">
      <c r="A7587" s="3">
        <f t="shared" si="29"/>
        <v>7586</v>
      </c>
      <c r="B7587" s="1">
        <v>244.14099999999999</v>
      </c>
      <c r="C7587" s="1">
        <v>4.0959999999999998E-3</v>
      </c>
      <c r="D7587" s="1">
        <v>1024</v>
      </c>
      <c r="E7587" s="1">
        <v>64</v>
      </c>
      <c r="F7587" s="1">
        <v>5.5540600000000002E-2</v>
      </c>
      <c r="G7587" s="1">
        <v>0</v>
      </c>
      <c r="H7587" s="1">
        <v>16.694900000000001</v>
      </c>
      <c r="I7587" s="1">
        <v>-18.1587</v>
      </c>
      <c r="J7587" s="1">
        <v>-34.8536</v>
      </c>
    </row>
    <row r="7588" spans="1:10" ht="12.75">
      <c r="A7588" s="3">
        <f t="shared" si="29"/>
        <v>7587</v>
      </c>
      <c r="B7588" s="1">
        <v>244.14099999999999</v>
      </c>
      <c r="C7588" s="1">
        <v>4.0959999999999998E-3</v>
      </c>
      <c r="D7588" s="1">
        <v>1024</v>
      </c>
      <c r="E7588" s="1">
        <v>64</v>
      </c>
      <c r="F7588" s="1">
        <v>6.0454399999999998E-2</v>
      </c>
      <c r="G7588" s="1">
        <v>0</v>
      </c>
      <c r="H7588" s="1">
        <v>16.695599999999999</v>
      </c>
      <c r="I7588" s="1">
        <v>-18.158799999999999</v>
      </c>
      <c r="J7588" s="1">
        <v>-34.854300000000002</v>
      </c>
    </row>
    <row r="7589" spans="1:10" ht="12.75">
      <c r="A7589" s="3">
        <f t="shared" si="29"/>
        <v>7588</v>
      </c>
      <c r="B7589" s="1">
        <v>244.14099999999999</v>
      </c>
      <c r="C7589" s="1">
        <v>4.0959999999999998E-3</v>
      </c>
      <c r="D7589" s="1">
        <v>1024</v>
      </c>
      <c r="E7589" s="1">
        <v>64</v>
      </c>
      <c r="F7589" s="1">
        <v>6.5340700000000002E-2</v>
      </c>
      <c r="G7589" s="1">
        <v>0</v>
      </c>
      <c r="H7589" s="1">
        <v>16.696400000000001</v>
      </c>
      <c r="I7589" s="1">
        <v>-18.158999999999999</v>
      </c>
      <c r="J7589" s="1">
        <v>-34.855400000000003</v>
      </c>
    </row>
    <row r="7590" spans="1:10" ht="12.75">
      <c r="A7590" s="3">
        <f t="shared" si="29"/>
        <v>7589</v>
      </c>
      <c r="B7590" s="1">
        <v>488.28100000000001</v>
      </c>
      <c r="C7590" s="1">
        <v>2.0479999999999999E-3</v>
      </c>
      <c r="D7590" s="1">
        <v>512</v>
      </c>
      <c r="E7590" s="1">
        <v>64</v>
      </c>
      <c r="F7590" s="1">
        <v>5.7772799999999999E-2</v>
      </c>
      <c r="G7590" s="1">
        <v>0</v>
      </c>
      <c r="H7590" s="1">
        <v>16.6968</v>
      </c>
      <c r="I7590" s="1">
        <v>-18.159099999999999</v>
      </c>
      <c r="J7590" s="1">
        <v>-34.855899999999998</v>
      </c>
    </row>
    <row r="7591" spans="1:10" ht="12.75">
      <c r="A7591" s="3">
        <f t="shared" si="29"/>
        <v>7590</v>
      </c>
      <c r="B7591" s="1">
        <v>488.28100000000001</v>
      </c>
      <c r="C7591" s="1">
        <v>2.0479999999999999E-3</v>
      </c>
      <c r="D7591" s="1">
        <v>512</v>
      </c>
      <c r="E7591" s="1">
        <v>32</v>
      </c>
      <c r="F7591" s="1">
        <v>5.4747999999999998E-2</v>
      </c>
      <c r="G7591" s="1">
        <v>0</v>
      </c>
      <c r="H7591" s="1">
        <v>16.697600000000001</v>
      </c>
      <c r="I7591" s="1">
        <v>-18.159400000000002</v>
      </c>
      <c r="J7591" s="1">
        <v>-34.856999999999999</v>
      </c>
    </row>
    <row r="7592" spans="1:10" ht="12.75">
      <c r="A7592" s="3">
        <f t="shared" si="29"/>
        <v>7591</v>
      </c>
      <c r="B7592" s="1">
        <v>488.28100000000001</v>
      </c>
      <c r="C7592" s="1">
        <v>2.0479999999999999E-3</v>
      </c>
      <c r="D7592" s="1">
        <v>512</v>
      </c>
      <c r="E7592" s="1">
        <v>64</v>
      </c>
      <c r="F7592" s="1">
        <v>5.7575899999999999E-2</v>
      </c>
      <c r="G7592" s="1">
        <v>0</v>
      </c>
      <c r="H7592" s="1">
        <v>16.6981</v>
      </c>
      <c r="I7592" s="1">
        <v>-18.159500000000001</v>
      </c>
      <c r="J7592" s="1">
        <v>-34.857599999999998</v>
      </c>
    </row>
    <row r="7593" spans="1:10" ht="12.75">
      <c r="A7593" s="3">
        <f t="shared" si="29"/>
        <v>7592</v>
      </c>
      <c r="B7593" s="1">
        <v>488.28100000000001</v>
      </c>
      <c r="C7593" s="1">
        <v>2.0479999999999999E-3</v>
      </c>
      <c r="D7593" s="1">
        <v>512</v>
      </c>
      <c r="E7593" s="1">
        <v>64</v>
      </c>
      <c r="F7593" s="1">
        <v>5.43972E-2</v>
      </c>
      <c r="G7593" s="1">
        <v>0</v>
      </c>
      <c r="H7593" s="1">
        <v>16.698499999999999</v>
      </c>
      <c r="I7593" s="1">
        <v>-18.159600000000001</v>
      </c>
      <c r="J7593" s="1">
        <v>-34.858199999999997</v>
      </c>
    </row>
    <row r="7594" spans="1:10" ht="12.75">
      <c r="A7594" s="3">
        <f t="shared" si="29"/>
        <v>7593</v>
      </c>
      <c r="B7594" s="1">
        <v>976.56200000000001</v>
      </c>
      <c r="C7594" s="1">
        <v>1.024E-3</v>
      </c>
      <c r="D7594" s="1">
        <v>256</v>
      </c>
      <c r="E7594" s="1">
        <v>32</v>
      </c>
      <c r="F7594" s="1">
        <v>7.9226000000000005E-2</v>
      </c>
      <c r="G7594" s="1">
        <v>0</v>
      </c>
      <c r="H7594" s="1">
        <v>16.699200000000001</v>
      </c>
      <c r="I7594" s="1">
        <v>-18.159700000000001</v>
      </c>
      <c r="J7594" s="1">
        <v>-34.858899999999998</v>
      </c>
    </row>
    <row r="7595" spans="1:10" ht="12.75">
      <c r="A7595" s="3">
        <f t="shared" si="29"/>
        <v>7594</v>
      </c>
      <c r="B7595" s="1">
        <v>244.14099999999999</v>
      </c>
      <c r="C7595" s="1">
        <v>4.0959999999999998E-3</v>
      </c>
      <c r="D7595" s="1">
        <v>1024</v>
      </c>
      <c r="E7595" s="1">
        <v>64</v>
      </c>
      <c r="F7595" s="1">
        <v>8.0573599999999995E-2</v>
      </c>
      <c r="G7595" s="1">
        <v>0</v>
      </c>
      <c r="H7595" s="1">
        <v>16.6995</v>
      </c>
      <c r="I7595" s="1">
        <v>-18.159700000000001</v>
      </c>
      <c r="J7595" s="1">
        <v>-34.859200000000001</v>
      </c>
    </row>
    <row r="7596" spans="1:10" ht="12.75">
      <c r="A7596" s="3">
        <f t="shared" si="29"/>
        <v>7595</v>
      </c>
      <c r="B7596" s="1">
        <v>244.14099999999999</v>
      </c>
      <c r="C7596" s="1">
        <v>4.0959999999999998E-3</v>
      </c>
      <c r="D7596" s="1">
        <v>1024</v>
      </c>
      <c r="E7596" s="1">
        <v>64</v>
      </c>
      <c r="F7596" s="1">
        <v>7.9369300000000004E-2</v>
      </c>
      <c r="G7596" s="1">
        <v>0</v>
      </c>
      <c r="H7596" s="1">
        <v>16.700199999999999</v>
      </c>
      <c r="I7596" s="1">
        <v>-18.159800000000001</v>
      </c>
      <c r="J7596" s="1">
        <v>-34.86</v>
      </c>
    </row>
    <row r="7597" spans="1:10" ht="12.75">
      <c r="A7597" s="3">
        <f t="shared" si="29"/>
        <v>7596</v>
      </c>
      <c r="B7597" s="1">
        <v>244.14099999999999</v>
      </c>
      <c r="C7597" s="1">
        <v>4.0959999999999998E-3</v>
      </c>
      <c r="D7597" s="1">
        <v>1024</v>
      </c>
      <c r="E7597" s="1">
        <v>64</v>
      </c>
      <c r="F7597" s="1">
        <v>7.8746399999999994E-2</v>
      </c>
      <c r="G7597" s="1">
        <v>0</v>
      </c>
      <c r="H7597" s="1">
        <v>16.700500000000002</v>
      </c>
      <c r="I7597" s="1">
        <v>-18.159800000000001</v>
      </c>
      <c r="J7597" s="1">
        <v>-34.860300000000002</v>
      </c>
    </row>
    <row r="7598" spans="1:10" ht="12.75">
      <c r="A7598" s="3">
        <f t="shared" si="29"/>
        <v>7597</v>
      </c>
      <c r="B7598" s="1">
        <v>976.56200000000001</v>
      </c>
      <c r="C7598" s="1">
        <v>1.024E-3</v>
      </c>
      <c r="D7598" s="1">
        <v>256</v>
      </c>
      <c r="E7598" s="1">
        <v>16</v>
      </c>
      <c r="F7598" s="1">
        <v>7.2552599999999995E-2</v>
      </c>
      <c r="G7598" s="1">
        <v>0</v>
      </c>
      <c r="H7598" s="1">
        <v>16.700800000000001</v>
      </c>
      <c r="I7598" s="1">
        <v>-18.159700000000001</v>
      </c>
      <c r="J7598" s="1">
        <v>-34.860599999999998</v>
      </c>
    </row>
    <row r="7599" spans="1:10" ht="12.75">
      <c r="A7599" s="3">
        <f t="shared" si="29"/>
        <v>7598</v>
      </c>
      <c r="B7599" s="1">
        <v>244.14099999999999</v>
      </c>
      <c r="C7599" s="1">
        <v>4.0959999999999998E-3</v>
      </c>
      <c r="D7599" s="1">
        <v>1024</v>
      </c>
      <c r="E7599" s="1">
        <v>64</v>
      </c>
      <c r="F7599" s="1">
        <v>7.1270200000000006E-2</v>
      </c>
      <c r="G7599" s="1">
        <v>0</v>
      </c>
      <c r="H7599" s="1">
        <v>16.701499999999999</v>
      </c>
      <c r="I7599" s="1">
        <v>-18.159800000000001</v>
      </c>
      <c r="J7599" s="1">
        <v>-34.8613</v>
      </c>
    </row>
    <row r="7600" spans="1:10" ht="12.75">
      <c r="A7600" s="3">
        <f t="shared" si="29"/>
        <v>7599</v>
      </c>
      <c r="B7600" s="1">
        <v>488.28100000000001</v>
      </c>
      <c r="C7600" s="1">
        <v>2.0479999999999999E-3</v>
      </c>
      <c r="D7600" s="1">
        <v>512</v>
      </c>
      <c r="E7600" s="1">
        <v>64</v>
      </c>
      <c r="F7600" s="1">
        <v>7.6195799999999994E-2</v>
      </c>
      <c r="G7600" s="1">
        <v>0</v>
      </c>
      <c r="H7600" s="1">
        <v>16.701799999999999</v>
      </c>
      <c r="I7600" s="1">
        <v>-18.159800000000001</v>
      </c>
      <c r="J7600" s="1">
        <v>-34.861699999999999</v>
      </c>
    </row>
    <row r="7601" spans="1:10" ht="12.75">
      <c r="A7601" s="3">
        <f t="shared" si="29"/>
        <v>7600</v>
      </c>
      <c r="B7601" s="1">
        <v>488.28100000000001</v>
      </c>
      <c r="C7601" s="1">
        <v>2.0479999999999999E-3</v>
      </c>
      <c r="D7601" s="1">
        <v>512</v>
      </c>
      <c r="E7601" s="1">
        <v>64</v>
      </c>
      <c r="F7601" s="1">
        <v>8.1822500000000006E-2</v>
      </c>
      <c r="G7601" s="1">
        <v>0</v>
      </c>
      <c r="H7601" s="1">
        <v>16.702500000000001</v>
      </c>
      <c r="I7601" s="1">
        <v>-18.1599</v>
      </c>
      <c r="J7601" s="1">
        <v>-34.862400000000001</v>
      </c>
    </row>
    <row r="7602" spans="1:10" ht="12.75">
      <c r="A7602" s="3">
        <f t="shared" si="29"/>
        <v>7601</v>
      </c>
      <c r="B7602" s="1">
        <v>244.14099999999999</v>
      </c>
      <c r="C7602" s="1">
        <v>4.0959999999999998E-3</v>
      </c>
      <c r="D7602" s="1">
        <v>1024</v>
      </c>
      <c r="E7602" s="1">
        <v>64</v>
      </c>
      <c r="F7602" s="1">
        <v>0.184611</v>
      </c>
      <c r="G7602" s="1">
        <v>0</v>
      </c>
      <c r="H7602" s="1">
        <v>16.7029</v>
      </c>
      <c r="I7602" s="1">
        <v>-18.1599</v>
      </c>
      <c r="J7602" s="1">
        <v>-34.8628</v>
      </c>
    </row>
    <row r="7603" spans="1:10" ht="12.75">
      <c r="A7603" s="3">
        <f t="shared" si="29"/>
        <v>7602</v>
      </c>
      <c r="B7603" s="1">
        <v>976.56200000000001</v>
      </c>
      <c r="C7603" s="1">
        <v>1.024E-3</v>
      </c>
      <c r="D7603" s="1">
        <v>256</v>
      </c>
      <c r="E7603" s="1">
        <v>64</v>
      </c>
      <c r="F7603" s="1">
        <v>5.8823300000000002E-2</v>
      </c>
      <c r="G7603" s="1">
        <v>0</v>
      </c>
      <c r="H7603" s="1">
        <v>16.703600000000002</v>
      </c>
      <c r="I7603" s="1">
        <v>-18.1601</v>
      </c>
      <c r="J7603" s="1">
        <v>-34.863700000000001</v>
      </c>
    </row>
    <row r="7604" spans="1:10" ht="12.75">
      <c r="A7604" s="3">
        <f t="shared" si="29"/>
        <v>7603</v>
      </c>
      <c r="B7604" s="1">
        <v>976.56200000000001</v>
      </c>
      <c r="C7604" s="1">
        <v>1.024E-3</v>
      </c>
      <c r="D7604" s="1">
        <v>256</v>
      </c>
      <c r="E7604" s="1">
        <v>16</v>
      </c>
      <c r="F7604" s="1">
        <v>5.9736200000000003E-2</v>
      </c>
      <c r="G7604" s="1">
        <v>0</v>
      </c>
      <c r="H7604" s="1">
        <v>16.703700000000001</v>
      </c>
      <c r="I7604" s="1">
        <v>-18.1601</v>
      </c>
      <c r="J7604" s="1">
        <v>-34.863799999999998</v>
      </c>
    </row>
    <row r="7605" spans="1:10" ht="12.75">
      <c r="A7605" s="3">
        <f t="shared" si="29"/>
        <v>7604</v>
      </c>
      <c r="B7605" s="1">
        <v>1953.12</v>
      </c>
      <c r="C7605" s="1">
        <v>5.1199999999999998E-4</v>
      </c>
      <c r="D7605" s="1">
        <v>128</v>
      </c>
      <c r="E7605" s="1">
        <v>32</v>
      </c>
      <c r="F7605" s="1">
        <v>5.7732699999999998E-2</v>
      </c>
      <c r="G7605" s="1">
        <v>0</v>
      </c>
      <c r="H7605" s="1">
        <v>16.704599999999999</v>
      </c>
      <c r="I7605" s="1">
        <v>-18.160299999999999</v>
      </c>
      <c r="J7605" s="1">
        <v>-34.864800000000002</v>
      </c>
    </row>
    <row r="7606" spans="1:10" ht="12.75">
      <c r="A7606" s="3">
        <f t="shared" si="29"/>
        <v>7605</v>
      </c>
      <c r="B7606" s="1">
        <v>3906.25</v>
      </c>
      <c r="C7606" s="1">
        <v>2.5599999999999999E-4</v>
      </c>
      <c r="D7606" s="1">
        <v>64</v>
      </c>
      <c r="E7606" s="1">
        <v>64</v>
      </c>
      <c r="F7606" s="1">
        <v>5.5612700000000001E-2</v>
      </c>
      <c r="G7606" s="1">
        <v>0</v>
      </c>
      <c r="H7606" s="1">
        <v>16.705400000000001</v>
      </c>
      <c r="I7606" s="1">
        <v>-18.160499999999999</v>
      </c>
      <c r="J7606" s="1">
        <v>-34.865900000000003</v>
      </c>
    </row>
    <row r="7607" spans="1:10" ht="12.75">
      <c r="A7607" s="3">
        <f t="shared" si="29"/>
        <v>7606</v>
      </c>
      <c r="B7607" s="1">
        <v>976.56200000000001</v>
      </c>
      <c r="C7607" s="1">
        <v>1.024E-3</v>
      </c>
      <c r="D7607" s="1">
        <v>256</v>
      </c>
      <c r="E7607" s="1">
        <v>64</v>
      </c>
      <c r="F7607" s="1">
        <v>5.2358799999999997E-2</v>
      </c>
      <c r="G7607" s="1">
        <v>0</v>
      </c>
      <c r="H7607" s="1">
        <v>16.7058</v>
      </c>
      <c r="I7607" s="1">
        <v>-18.160599999999999</v>
      </c>
      <c r="J7607" s="1">
        <v>-34.866399999999999</v>
      </c>
    </row>
    <row r="7608" spans="1:10" ht="12.75">
      <c r="A7608" s="3">
        <f t="shared" si="29"/>
        <v>7607</v>
      </c>
      <c r="B7608" s="1">
        <v>976.56200000000001</v>
      </c>
      <c r="C7608" s="1">
        <v>1.024E-3</v>
      </c>
      <c r="D7608" s="1">
        <v>256</v>
      </c>
      <c r="E7608" s="1">
        <v>64</v>
      </c>
      <c r="F7608" s="1">
        <v>5.0943000000000002E-2</v>
      </c>
      <c r="G7608" s="1">
        <v>0</v>
      </c>
      <c r="H7608" s="1">
        <v>16.706299999999999</v>
      </c>
      <c r="I7608" s="1">
        <v>-18.160799999999998</v>
      </c>
      <c r="J7608" s="1">
        <v>-34.866999999999997</v>
      </c>
    </row>
    <row r="7609" spans="1:10" ht="12.75">
      <c r="A7609" s="3">
        <f t="shared" si="29"/>
        <v>7608</v>
      </c>
      <c r="B7609" s="1">
        <v>244.14099999999999</v>
      </c>
      <c r="C7609" s="1">
        <v>4.0959999999999998E-3</v>
      </c>
      <c r="D7609" s="1">
        <v>1024</v>
      </c>
      <c r="E7609" s="1">
        <v>64</v>
      </c>
      <c r="F7609" s="1">
        <v>5.6645099999999997E-2</v>
      </c>
      <c r="G7609" s="1">
        <v>0</v>
      </c>
      <c r="H7609" s="1">
        <v>16.707100000000001</v>
      </c>
      <c r="I7609" s="1">
        <v>-18.161000000000001</v>
      </c>
      <c r="J7609" s="1">
        <v>-34.868099999999998</v>
      </c>
    </row>
    <row r="7610" spans="1:10" ht="12.75">
      <c r="A7610" s="3">
        <f t="shared" si="29"/>
        <v>7609</v>
      </c>
      <c r="B7610" s="1">
        <v>488.28100000000001</v>
      </c>
      <c r="C7610" s="1">
        <v>2.0479999999999999E-3</v>
      </c>
      <c r="D7610" s="1">
        <v>512</v>
      </c>
      <c r="E7610" s="1">
        <v>64</v>
      </c>
      <c r="F7610" s="1">
        <v>5.2167999999999999E-2</v>
      </c>
      <c r="G7610" s="1">
        <v>0</v>
      </c>
      <c r="H7610" s="1">
        <v>16.707899999999999</v>
      </c>
      <c r="I7610" s="1">
        <v>-18.161200000000001</v>
      </c>
      <c r="J7610" s="1">
        <v>-34.869199999999999</v>
      </c>
    </row>
    <row r="7611" spans="1:10" ht="12.75">
      <c r="A7611" s="3">
        <f t="shared" si="29"/>
        <v>7610</v>
      </c>
      <c r="B7611" s="1">
        <v>976.56200000000001</v>
      </c>
      <c r="C7611" s="1">
        <v>1.024E-3</v>
      </c>
      <c r="D7611" s="1">
        <v>256</v>
      </c>
      <c r="E7611" s="1">
        <v>64</v>
      </c>
      <c r="F7611" s="1">
        <v>5.4597199999999999E-2</v>
      </c>
      <c r="G7611" s="1">
        <v>0</v>
      </c>
      <c r="H7611" s="1">
        <v>16.708400000000001</v>
      </c>
      <c r="I7611" s="1">
        <v>-18.161300000000001</v>
      </c>
      <c r="J7611" s="1">
        <v>-34.869700000000002</v>
      </c>
    </row>
    <row r="7612" spans="1:10" ht="12.75">
      <c r="A7612" s="3">
        <f t="shared" si="29"/>
        <v>7611</v>
      </c>
      <c r="B7612" s="1">
        <v>3906.25</v>
      </c>
      <c r="C7612" s="1">
        <v>2.5599999999999999E-4</v>
      </c>
      <c r="D7612" s="1">
        <v>64</v>
      </c>
      <c r="E7612" s="1">
        <v>64</v>
      </c>
      <c r="F7612" s="1">
        <v>5.64669E-2</v>
      </c>
      <c r="G7612" s="1">
        <v>0</v>
      </c>
      <c r="H7612" s="1">
        <v>16.7089</v>
      </c>
      <c r="I7612" s="1">
        <v>-18.1614</v>
      </c>
      <c r="J7612" s="1">
        <v>-34.870399999999997</v>
      </c>
    </row>
    <row r="7613" spans="1:10" ht="12.75">
      <c r="A7613" s="3">
        <f t="shared" si="29"/>
        <v>7612</v>
      </c>
      <c r="B7613" s="1">
        <v>976.56200000000001</v>
      </c>
      <c r="C7613" s="1">
        <v>1.024E-3</v>
      </c>
      <c r="D7613" s="1">
        <v>256</v>
      </c>
      <c r="E7613" s="1">
        <v>64</v>
      </c>
      <c r="F7613" s="1">
        <v>5.4370599999999998E-2</v>
      </c>
      <c r="G7613" s="1">
        <v>0</v>
      </c>
      <c r="H7613" s="1">
        <v>16.709700000000002</v>
      </c>
      <c r="I7613" s="1">
        <v>-18.1617</v>
      </c>
      <c r="J7613" s="1">
        <v>-34.871400000000001</v>
      </c>
    </row>
    <row r="7614" spans="1:10" ht="12.75">
      <c r="A7614" s="3">
        <f t="shared" si="29"/>
        <v>7613</v>
      </c>
      <c r="B7614" s="1">
        <v>244.14099999999999</v>
      </c>
      <c r="C7614" s="1">
        <v>4.0959999999999998E-3</v>
      </c>
      <c r="D7614" s="1">
        <v>1024</v>
      </c>
      <c r="E7614" s="1">
        <v>64</v>
      </c>
      <c r="F7614" s="1">
        <v>5.8484099999999997E-2</v>
      </c>
      <c r="G7614" s="1">
        <v>0</v>
      </c>
      <c r="H7614" s="1">
        <v>16.7102</v>
      </c>
      <c r="I7614" s="1">
        <v>-18.161799999999999</v>
      </c>
      <c r="J7614" s="1">
        <v>-34.871899999999997</v>
      </c>
    </row>
    <row r="7615" spans="1:10" ht="12.75">
      <c r="A7615" s="3">
        <f t="shared" si="29"/>
        <v>7614</v>
      </c>
      <c r="B7615" s="1">
        <v>244.14099999999999</v>
      </c>
      <c r="C7615" s="1">
        <v>4.0959999999999998E-3</v>
      </c>
      <c r="D7615" s="1">
        <v>1024</v>
      </c>
      <c r="E7615" s="1">
        <v>64</v>
      </c>
      <c r="F7615" s="1">
        <v>6.3836000000000004E-2</v>
      </c>
      <c r="G7615" s="1">
        <v>0</v>
      </c>
      <c r="H7615" s="1">
        <v>16.710999999999999</v>
      </c>
      <c r="I7615" s="1">
        <v>-18.161999999999999</v>
      </c>
      <c r="J7615" s="1">
        <v>-34.872999999999998</v>
      </c>
    </row>
    <row r="7616" spans="1:10" ht="12.75">
      <c r="A7616" s="3">
        <f t="shared" si="29"/>
        <v>7615</v>
      </c>
      <c r="B7616" s="1">
        <v>976.56200000000001</v>
      </c>
      <c r="C7616" s="1">
        <v>1.024E-3</v>
      </c>
      <c r="D7616" s="1">
        <v>256</v>
      </c>
      <c r="E7616" s="1">
        <v>64</v>
      </c>
      <c r="F7616" s="1">
        <v>5.7259900000000002E-2</v>
      </c>
      <c r="G7616" s="1">
        <v>0</v>
      </c>
      <c r="H7616" s="1">
        <v>16.7118</v>
      </c>
      <c r="I7616" s="1">
        <v>-18.162199999999999</v>
      </c>
      <c r="J7616" s="1">
        <v>-34.874099999999999</v>
      </c>
    </row>
    <row r="7617" spans="1:10" ht="12.75">
      <c r="A7617" s="3">
        <f t="shared" si="29"/>
        <v>7616</v>
      </c>
      <c r="B7617" s="1">
        <v>488.28100000000001</v>
      </c>
      <c r="C7617" s="1">
        <v>2.0479999999999999E-3</v>
      </c>
      <c r="D7617" s="1">
        <v>512</v>
      </c>
      <c r="E7617" s="1">
        <v>64</v>
      </c>
      <c r="F7617" s="1">
        <v>6.4255800000000002E-2</v>
      </c>
      <c r="G7617" s="1">
        <v>0</v>
      </c>
      <c r="H7617" s="1">
        <v>16.712700000000002</v>
      </c>
      <c r="I7617" s="1">
        <v>-18.162500000000001</v>
      </c>
      <c r="J7617" s="1">
        <v>-34.875100000000003</v>
      </c>
    </row>
    <row r="7618" spans="1:10" ht="12.75">
      <c r="A7618" s="3">
        <f t="shared" si="29"/>
        <v>7617</v>
      </c>
      <c r="B7618" s="1">
        <v>488.28100000000001</v>
      </c>
      <c r="C7618" s="1">
        <v>2.0479999999999999E-3</v>
      </c>
      <c r="D7618" s="1">
        <v>512</v>
      </c>
      <c r="E7618" s="1">
        <v>64</v>
      </c>
      <c r="F7618" s="1">
        <v>5.5819800000000003E-2</v>
      </c>
      <c r="G7618" s="1">
        <v>0</v>
      </c>
      <c r="H7618" s="1">
        <v>16.713100000000001</v>
      </c>
      <c r="I7618" s="1">
        <v>-18.162500000000001</v>
      </c>
      <c r="J7618" s="1">
        <v>-34.875599999999999</v>
      </c>
    </row>
    <row r="7619" spans="1:10" ht="12.75">
      <c r="A7619" s="3">
        <f t="shared" si="29"/>
        <v>7618</v>
      </c>
      <c r="B7619" s="1">
        <v>488.28100000000001</v>
      </c>
      <c r="C7619" s="1">
        <v>2.0479999999999999E-3</v>
      </c>
      <c r="D7619" s="1">
        <v>512</v>
      </c>
      <c r="E7619" s="1">
        <v>64</v>
      </c>
      <c r="F7619" s="1">
        <v>5.60364E-2</v>
      </c>
      <c r="G7619" s="1">
        <v>0</v>
      </c>
      <c r="H7619" s="1">
        <v>16.713899999999999</v>
      </c>
      <c r="I7619" s="1">
        <v>-18.162800000000001</v>
      </c>
      <c r="J7619" s="1">
        <v>-34.8767</v>
      </c>
    </row>
    <row r="7620" spans="1:10" ht="12.75">
      <c r="A7620" s="3">
        <f t="shared" si="29"/>
        <v>7619</v>
      </c>
      <c r="B7620" s="1">
        <v>244.14099999999999</v>
      </c>
      <c r="C7620" s="1">
        <v>4.0959999999999998E-3</v>
      </c>
      <c r="D7620" s="1">
        <v>1024</v>
      </c>
      <c r="E7620" s="1">
        <v>64</v>
      </c>
      <c r="F7620" s="1">
        <v>5.2340299999999999E-2</v>
      </c>
      <c r="G7620" s="1">
        <v>0</v>
      </c>
      <c r="H7620" s="1">
        <v>16.714700000000001</v>
      </c>
      <c r="I7620" s="1">
        <v>-18.163</v>
      </c>
      <c r="J7620" s="1">
        <v>-34.877699999999997</v>
      </c>
    </row>
    <row r="7621" spans="1:10" ht="12.75">
      <c r="A7621" s="3">
        <f t="shared" si="29"/>
        <v>7620</v>
      </c>
      <c r="B7621" s="1">
        <v>976.56200000000001</v>
      </c>
      <c r="C7621" s="1">
        <v>1.024E-3</v>
      </c>
      <c r="D7621" s="1">
        <v>256</v>
      </c>
      <c r="E7621" s="1">
        <v>16</v>
      </c>
      <c r="F7621" s="1">
        <v>5.4824699999999997E-2</v>
      </c>
      <c r="G7621" s="1">
        <v>0</v>
      </c>
      <c r="H7621" s="1">
        <v>16.7151</v>
      </c>
      <c r="I7621" s="1">
        <v>-18.1631</v>
      </c>
      <c r="J7621" s="1">
        <v>-34.8782</v>
      </c>
    </row>
    <row r="7622" spans="1:10" ht="12.75">
      <c r="A7622" s="3">
        <f t="shared" si="29"/>
        <v>7621</v>
      </c>
      <c r="B7622" s="1">
        <v>244.14099999999999</v>
      </c>
      <c r="C7622" s="1">
        <v>4.0959999999999998E-3</v>
      </c>
      <c r="D7622" s="1">
        <v>1024</v>
      </c>
      <c r="E7622" s="1">
        <v>64</v>
      </c>
      <c r="F7622" s="1">
        <v>6.1756800000000001E-2</v>
      </c>
      <c r="G7622" s="1">
        <v>0</v>
      </c>
      <c r="H7622" s="1">
        <v>16.716000000000001</v>
      </c>
      <c r="I7622" s="1">
        <v>-18.1633</v>
      </c>
      <c r="J7622" s="1">
        <v>-34.879199999999997</v>
      </c>
    </row>
    <row r="7623" spans="1:10" ht="12.75">
      <c r="A7623" s="3">
        <f t="shared" si="29"/>
        <v>7622</v>
      </c>
      <c r="B7623" s="1">
        <v>244.14099999999999</v>
      </c>
      <c r="C7623" s="1">
        <v>4.0959999999999998E-3</v>
      </c>
      <c r="D7623" s="1">
        <v>1024</v>
      </c>
      <c r="E7623" s="1">
        <v>64</v>
      </c>
      <c r="F7623" s="1">
        <v>5.8297700000000001E-2</v>
      </c>
      <c r="G7623" s="1">
        <v>0</v>
      </c>
      <c r="H7623" s="1">
        <v>16.716699999999999</v>
      </c>
      <c r="I7623" s="1">
        <v>-18.163399999999999</v>
      </c>
      <c r="J7623" s="1">
        <v>-34.880099999999999</v>
      </c>
    </row>
    <row r="7624" spans="1:10" ht="12.75">
      <c r="A7624" s="3">
        <f t="shared" si="29"/>
        <v>7623</v>
      </c>
      <c r="B7624" s="1">
        <v>244.14099999999999</v>
      </c>
      <c r="C7624" s="1">
        <v>4.0959999999999998E-3</v>
      </c>
      <c r="D7624" s="1">
        <v>1024</v>
      </c>
      <c r="E7624" s="1">
        <v>64</v>
      </c>
      <c r="F7624" s="1">
        <v>7.8845999999999999E-2</v>
      </c>
      <c r="G7624" s="1">
        <v>0</v>
      </c>
      <c r="H7624" s="1">
        <v>16.716899999999999</v>
      </c>
      <c r="I7624" s="1">
        <v>-18.163499999999999</v>
      </c>
      <c r="J7624" s="1">
        <v>-34.880400000000002</v>
      </c>
    </row>
    <row r="7625" spans="1:10" ht="12.75">
      <c r="A7625" s="3">
        <f t="shared" si="29"/>
        <v>7624</v>
      </c>
      <c r="B7625" s="1">
        <v>244.14099999999999</v>
      </c>
      <c r="C7625" s="1">
        <v>4.0959999999999998E-3</v>
      </c>
      <c r="D7625" s="1">
        <v>1024</v>
      </c>
      <c r="E7625" s="1">
        <v>64</v>
      </c>
      <c r="F7625" s="1">
        <v>7.1444900000000006E-2</v>
      </c>
      <c r="G7625" s="1">
        <v>0</v>
      </c>
      <c r="H7625" s="1">
        <v>16.717400000000001</v>
      </c>
      <c r="I7625" s="1">
        <v>-18.163499999999999</v>
      </c>
      <c r="J7625" s="1">
        <v>-34.880899999999997</v>
      </c>
    </row>
    <row r="7626" spans="1:10" ht="12.75">
      <c r="A7626" s="3">
        <f t="shared" si="29"/>
        <v>7625</v>
      </c>
      <c r="B7626" s="1">
        <v>244.14099999999999</v>
      </c>
      <c r="C7626" s="1">
        <v>4.0959999999999998E-3</v>
      </c>
      <c r="D7626" s="1">
        <v>1024</v>
      </c>
      <c r="E7626" s="1">
        <v>64</v>
      </c>
      <c r="F7626" s="1">
        <v>0.163409</v>
      </c>
      <c r="G7626" s="1">
        <v>0</v>
      </c>
      <c r="H7626" s="1">
        <v>16.715499999999999</v>
      </c>
      <c r="I7626" s="1">
        <v>-18.163</v>
      </c>
      <c r="J7626" s="1">
        <v>-34.878500000000003</v>
      </c>
    </row>
    <row r="7627" spans="1:10" ht="12.75">
      <c r="A7627" s="3">
        <f t="shared" si="29"/>
        <v>7626</v>
      </c>
      <c r="B7627" s="1">
        <v>244.14099999999999</v>
      </c>
      <c r="C7627" s="1">
        <v>4.0959999999999998E-3</v>
      </c>
      <c r="D7627" s="1">
        <v>1024</v>
      </c>
      <c r="E7627" s="1">
        <v>64</v>
      </c>
      <c r="F7627" s="1">
        <v>0.103364</v>
      </c>
      <c r="G7627" s="1">
        <v>0</v>
      </c>
      <c r="H7627" s="1">
        <v>16.716100000000001</v>
      </c>
      <c r="I7627" s="1">
        <v>-18.1631</v>
      </c>
      <c r="J7627" s="1">
        <v>-34.879199999999997</v>
      </c>
    </row>
    <row r="7628" spans="1:10" ht="12.75">
      <c r="A7628" s="3">
        <f t="shared" si="29"/>
        <v>7627</v>
      </c>
      <c r="B7628" s="1">
        <v>488.28100000000001</v>
      </c>
      <c r="C7628" s="1">
        <v>2.0479999999999999E-3</v>
      </c>
      <c r="D7628" s="1">
        <v>512</v>
      </c>
      <c r="E7628" s="1">
        <v>64</v>
      </c>
      <c r="F7628" s="1">
        <v>8.6065299999999997E-2</v>
      </c>
      <c r="G7628" s="1">
        <v>0</v>
      </c>
      <c r="H7628" s="1">
        <v>16.7164</v>
      </c>
      <c r="I7628" s="1">
        <v>-18.1632</v>
      </c>
      <c r="J7628" s="1">
        <v>-34.8795</v>
      </c>
    </row>
    <row r="7629" spans="1:10" ht="12.75">
      <c r="A7629" s="3">
        <f t="shared" si="29"/>
        <v>7628</v>
      </c>
      <c r="B7629" s="1">
        <v>488.28100000000001</v>
      </c>
      <c r="C7629" s="1">
        <v>2.0479999999999999E-3</v>
      </c>
      <c r="D7629" s="1">
        <v>512</v>
      </c>
      <c r="E7629" s="1">
        <v>64</v>
      </c>
      <c r="F7629" s="1">
        <v>0.18474699999999999</v>
      </c>
      <c r="G7629" s="1">
        <v>0</v>
      </c>
      <c r="H7629" s="1">
        <v>16.713799999999999</v>
      </c>
      <c r="I7629" s="1">
        <v>-18.162700000000001</v>
      </c>
      <c r="J7629" s="1">
        <v>-34.8765</v>
      </c>
    </row>
    <row r="7630" spans="1:10" ht="12.75">
      <c r="A7630" s="3">
        <f t="shared" si="29"/>
        <v>7629</v>
      </c>
      <c r="B7630" s="1">
        <v>488.28100000000001</v>
      </c>
      <c r="C7630" s="1">
        <v>2.0479999999999999E-3</v>
      </c>
      <c r="D7630" s="1">
        <v>512</v>
      </c>
      <c r="E7630" s="1">
        <v>64</v>
      </c>
      <c r="F7630" s="1">
        <v>8.2535399999999995E-2</v>
      </c>
      <c r="G7630" s="1">
        <v>0</v>
      </c>
      <c r="H7630" s="1">
        <v>16.713999999999999</v>
      </c>
      <c r="I7630" s="1">
        <v>-18.162600000000001</v>
      </c>
      <c r="J7630" s="1">
        <v>-34.876600000000003</v>
      </c>
    </row>
    <row r="7631" spans="1:10" ht="12.75">
      <c r="A7631" s="3">
        <f t="shared" si="29"/>
        <v>7630</v>
      </c>
      <c r="B7631" s="1">
        <v>488.28100000000001</v>
      </c>
      <c r="C7631" s="1">
        <v>2.0479999999999999E-3</v>
      </c>
      <c r="D7631" s="1">
        <v>512</v>
      </c>
      <c r="E7631" s="1">
        <v>64</v>
      </c>
      <c r="F7631" s="1">
        <v>8.0501900000000001E-2</v>
      </c>
      <c r="G7631" s="1">
        <v>0</v>
      </c>
      <c r="H7631" s="1">
        <v>16.714300000000001</v>
      </c>
      <c r="I7631" s="1">
        <v>-18.162600000000001</v>
      </c>
      <c r="J7631" s="1">
        <v>-34.876899999999999</v>
      </c>
    </row>
    <row r="7632" spans="1:10" ht="12.75">
      <c r="A7632" s="3">
        <f t="shared" si="29"/>
        <v>7631</v>
      </c>
      <c r="B7632" s="1">
        <v>488.28100000000001</v>
      </c>
      <c r="C7632" s="1">
        <v>2.0479999999999999E-3</v>
      </c>
      <c r="D7632" s="1">
        <v>512</v>
      </c>
      <c r="E7632" s="1">
        <v>64</v>
      </c>
      <c r="F7632" s="1">
        <v>0.143398</v>
      </c>
      <c r="G7632" s="1">
        <v>0</v>
      </c>
      <c r="H7632" s="1">
        <v>16.714600000000001</v>
      </c>
      <c r="I7632" s="1">
        <v>-18.162700000000001</v>
      </c>
      <c r="J7632" s="1">
        <v>-34.877400000000002</v>
      </c>
    </row>
    <row r="7633" spans="1:10" ht="12.75">
      <c r="A7633" s="3">
        <f t="shared" si="29"/>
        <v>7632</v>
      </c>
      <c r="B7633" s="1">
        <v>244.14099999999999</v>
      </c>
      <c r="C7633" s="1">
        <v>4.0959999999999998E-3</v>
      </c>
      <c r="D7633" s="1">
        <v>1024</v>
      </c>
      <c r="E7633" s="1">
        <v>64</v>
      </c>
      <c r="F7633" s="1">
        <v>6.1354800000000001E-2</v>
      </c>
      <c r="G7633" s="1">
        <v>0</v>
      </c>
      <c r="H7633" s="1">
        <v>16.715499999999999</v>
      </c>
      <c r="I7633" s="1">
        <v>-18.1629</v>
      </c>
      <c r="J7633" s="1">
        <v>-34.878399999999999</v>
      </c>
    </row>
    <row r="7634" spans="1:10" ht="12.75">
      <c r="A7634" s="3">
        <f t="shared" si="29"/>
        <v>7633</v>
      </c>
      <c r="B7634" s="1">
        <v>488.28100000000001</v>
      </c>
      <c r="C7634" s="1">
        <v>2.0479999999999999E-3</v>
      </c>
      <c r="D7634" s="1">
        <v>512</v>
      </c>
      <c r="E7634" s="1">
        <v>64</v>
      </c>
      <c r="F7634" s="1">
        <v>5.4721400000000003E-2</v>
      </c>
      <c r="G7634" s="1">
        <v>0</v>
      </c>
      <c r="H7634" s="1">
        <v>16.7163</v>
      </c>
      <c r="I7634" s="1">
        <v>-18.1632</v>
      </c>
      <c r="J7634" s="1">
        <v>-34.8795</v>
      </c>
    </row>
    <row r="7635" spans="1:10" ht="12.75">
      <c r="A7635" s="3">
        <f t="shared" si="29"/>
        <v>7634</v>
      </c>
      <c r="B7635" s="1">
        <v>488.28100000000001</v>
      </c>
      <c r="C7635" s="1">
        <v>2.0479999999999999E-3</v>
      </c>
      <c r="D7635" s="1">
        <v>512</v>
      </c>
      <c r="E7635" s="1">
        <v>64</v>
      </c>
      <c r="F7635" s="1">
        <v>5.7588399999999998E-2</v>
      </c>
      <c r="G7635" s="1">
        <v>0</v>
      </c>
      <c r="H7635" s="1">
        <v>16.716699999999999</v>
      </c>
      <c r="I7635" s="1">
        <v>-18.1633</v>
      </c>
      <c r="J7635" s="1">
        <v>-34.880000000000003</v>
      </c>
    </row>
    <row r="7636" spans="1:10" ht="12.75">
      <c r="A7636" s="3">
        <f t="shared" si="29"/>
        <v>7635</v>
      </c>
      <c r="B7636" s="1">
        <v>244.14099999999999</v>
      </c>
      <c r="C7636" s="1">
        <v>4.0959999999999998E-3</v>
      </c>
      <c r="D7636" s="1">
        <v>1024</v>
      </c>
      <c r="E7636" s="1">
        <v>64</v>
      </c>
      <c r="F7636" s="1">
        <v>5.4591800000000003E-2</v>
      </c>
      <c r="G7636" s="1">
        <v>0</v>
      </c>
      <c r="H7636" s="1">
        <v>16.717199999999998</v>
      </c>
      <c r="I7636" s="1">
        <v>-18.163399999999999</v>
      </c>
      <c r="J7636" s="1">
        <v>-34.880600000000001</v>
      </c>
    </row>
    <row r="7637" spans="1:10" ht="12.75">
      <c r="A7637" s="3">
        <f t="shared" si="29"/>
        <v>7636</v>
      </c>
      <c r="B7637" s="1">
        <v>488.28100000000001</v>
      </c>
      <c r="C7637" s="1">
        <v>2.0479999999999999E-3</v>
      </c>
      <c r="D7637" s="1">
        <v>512</v>
      </c>
      <c r="E7637" s="1">
        <v>64</v>
      </c>
      <c r="F7637" s="1">
        <v>5.62169E-2</v>
      </c>
      <c r="G7637" s="1">
        <v>0</v>
      </c>
      <c r="H7637" s="1">
        <v>16.7178</v>
      </c>
      <c r="I7637" s="1">
        <v>-18.163599999999999</v>
      </c>
      <c r="J7637" s="1">
        <v>-34.881399999999999</v>
      </c>
    </row>
    <row r="7638" spans="1:10" ht="12.75">
      <c r="A7638" s="3">
        <f t="shared" si="29"/>
        <v>7637</v>
      </c>
      <c r="B7638" s="1">
        <v>488.28100000000001</v>
      </c>
      <c r="C7638" s="1">
        <v>2.0479999999999999E-3</v>
      </c>
      <c r="D7638" s="1">
        <v>512</v>
      </c>
      <c r="E7638" s="1">
        <v>64</v>
      </c>
      <c r="F7638" s="1">
        <v>5.9971200000000002E-2</v>
      </c>
      <c r="G7638" s="1">
        <v>0</v>
      </c>
      <c r="H7638" s="1">
        <v>16.718499999999999</v>
      </c>
      <c r="I7638" s="1">
        <v>-18.163699999999999</v>
      </c>
      <c r="J7638" s="1">
        <v>-34.882199999999997</v>
      </c>
    </row>
    <row r="7639" spans="1:10" ht="12.75">
      <c r="A7639" s="3">
        <f t="shared" si="29"/>
        <v>7638</v>
      </c>
      <c r="B7639" s="1">
        <v>244.14099999999999</v>
      </c>
      <c r="C7639" s="1">
        <v>4.0959999999999998E-3</v>
      </c>
      <c r="D7639" s="1">
        <v>1024</v>
      </c>
      <c r="E7639" s="1">
        <v>64</v>
      </c>
      <c r="F7639" s="1">
        <v>6.3048800000000002E-2</v>
      </c>
      <c r="G7639" s="1">
        <v>0</v>
      </c>
      <c r="H7639" s="1">
        <v>16.7193</v>
      </c>
      <c r="I7639" s="1">
        <v>-18.163900000000002</v>
      </c>
      <c r="J7639" s="1">
        <v>-34.883200000000002</v>
      </c>
    </row>
    <row r="7640" spans="1:10" ht="12.75">
      <c r="A7640" s="3">
        <f t="shared" si="29"/>
        <v>7639</v>
      </c>
      <c r="B7640" s="1">
        <v>244.14099999999999</v>
      </c>
      <c r="C7640" s="1">
        <v>4.0959999999999998E-3</v>
      </c>
      <c r="D7640" s="1">
        <v>1024</v>
      </c>
      <c r="E7640" s="1">
        <v>64</v>
      </c>
      <c r="F7640" s="1">
        <v>6.78922E-2</v>
      </c>
      <c r="G7640" s="1">
        <v>0</v>
      </c>
      <c r="H7640" s="1">
        <v>16.7196</v>
      </c>
      <c r="I7640" s="1">
        <v>-18.163900000000002</v>
      </c>
      <c r="J7640" s="1">
        <v>-34.883499999999998</v>
      </c>
    </row>
    <row r="7641" spans="1:10" ht="12.75">
      <c r="A7641" s="3">
        <f t="shared" si="29"/>
        <v>7640</v>
      </c>
      <c r="B7641" s="1">
        <v>488.28100000000001</v>
      </c>
      <c r="C7641" s="1">
        <v>2.0479999999999999E-3</v>
      </c>
      <c r="D7641" s="1">
        <v>512</v>
      </c>
      <c r="E7641" s="1">
        <v>64</v>
      </c>
      <c r="F7641" s="1">
        <v>6.2393900000000002E-2</v>
      </c>
      <c r="G7641" s="1">
        <v>0</v>
      </c>
      <c r="H7641" s="1">
        <v>16.720600000000001</v>
      </c>
      <c r="I7641" s="1">
        <v>-18.164100000000001</v>
      </c>
      <c r="J7641" s="1">
        <v>-34.884799999999998</v>
      </c>
    </row>
    <row r="7642" spans="1:10" ht="12.75">
      <c r="A7642" s="3">
        <f t="shared" si="29"/>
        <v>7641</v>
      </c>
      <c r="B7642" s="1">
        <v>244.14099999999999</v>
      </c>
      <c r="C7642" s="1">
        <v>4.0959999999999998E-3</v>
      </c>
      <c r="D7642" s="1">
        <v>1024</v>
      </c>
      <c r="E7642" s="1">
        <v>64</v>
      </c>
      <c r="F7642" s="1">
        <v>5.5509799999999998E-2</v>
      </c>
      <c r="G7642" s="1">
        <v>0</v>
      </c>
      <c r="H7642" s="1">
        <v>16.721</v>
      </c>
      <c r="I7642" s="1">
        <v>-18.164300000000001</v>
      </c>
      <c r="J7642" s="1">
        <v>-34.885300000000001</v>
      </c>
    </row>
    <row r="7643" spans="1:10" ht="12.75">
      <c r="A7643" s="3">
        <f t="shared" si="29"/>
        <v>7642</v>
      </c>
      <c r="B7643" s="1">
        <v>488.28100000000001</v>
      </c>
      <c r="C7643" s="1">
        <v>2.0479999999999999E-3</v>
      </c>
      <c r="D7643" s="1">
        <v>512</v>
      </c>
      <c r="E7643" s="1">
        <v>64</v>
      </c>
      <c r="F7643" s="1">
        <v>5.9618699999999997E-2</v>
      </c>
      <c r="G7643" s="1">
        <v>0</v>
      </c>
      <c r="H7643" s="1">
        <v>16.721800000000002</v>
      </c>
      <c r="I7643" s="1">
        <v>-18.1645</v>
      </c>
      <c r="J7643" s="1">
        <v>-34.886299999999999</v>
      </c>
    </row>
    <row r="7644" spans="1:10" ht="12.75">
      <c r="A7644" s="3">
        <f t="shared" si="29"/>
        <v>7643</v>
      </c>
      <c r="B7644" s="1">
        <v>244.14099999999999</v>
      </c>
      <c r="C7644" s="1">
        <v>4.0959999999999998E-3</v>
      </c>
      <c r="D7644" s="1">
        <v>1024</v>
      </c>
      <c r="E7644" s="1">
        <v>64</v>
      </c>
      <c r="F7644" s="1">
        <v>5.5380400000000003E-2</v>
      </c>
      <c r="G7644" s="1">
        <v>0</v>
      </c>
      <c r="H7644" s="1">
        <v>16.7226</v>
      </c>
      <c r="I7644" s="1">
        <v>-18.1647</v>
      </c>
      <c r="J7644" s="1">
        <v>-34.887300000000003</v>
      </c>
    </row>
    <row r="7645" spans="1:10" ht="12.75">
      <c r="A7645" s="3">
        <f t="shared" si="29"/>
        <v>7644</v>
      </c>
      <c r="B7645" s="1">
        <v>488.28100000000001</v>
      </c>
      <c r="C7645" s="1">
        <v>2.0479999999999999E-3</v>
      </c>
      <c r="D7645" s="1">
        <v>512</v>
      </c>
      <c r="E7645" s="1">
        <v>64</v>
      </c>
      <c r="F7645" s="1">
        <v>6.1741999999999998E-2</v>
      </c>
      <c r="G7645" s="1">
        <v>0</v>
      </c>
      <c r="H7645" s="1">
        <v>16.722999999999999</v>
      </c>
      <c r="I7645" s="1">
        <v>-18.1648</v>
      </c>
      <c r="J7645" s="1">
        <v>-34.887900000000002</v>
      </c>
    </row>
    <row r="7646" spans="1:10" ht="12.75">
      <c r="A7646" s="3">
        <f t="shared" si="29"/>
        <v>7645</v>
      </c>
      <c r="B7646" s="1">
        <v>488.28100000000001</v>
      </c>
      <c r="C7646" s="1">
        <v>2.0479999999999999E-3</v>
      </c>
      <c r="D7646" s="1">
        <v>512</v>
      </c>
      <c r="E7646" s="1">
        <v>64</v>
      </c>
      <c r="F7646" s="1">
        <v>7.2674900000000001E-2</v>
      </c>
      <c r="G7646" s="1">
        <v>0</v>
      </c>
      <c r="H7646" s="1">
        <v>16.723500000000001</v>
      </c>
      <c r="I7646" s="1">
        <v>-18.164899999999999</v>
      </c>
      <c r="J7646" s="1">
        <v>-34.888500000000001</v>
      </c>
    </row>
    <row r="7647" spans="1:10" ht="12.75">
      <c r="A7647" s="3">
        <f t="shared" si="29"/>
        <v>7646</v>
      </c>
      <c r="B7647" s="1">
        <v>244.14099999999999</v>
      </c>
      <c r="C7647" s="1">
        <v>4.0959999999999998E-3</v>
      </c>
      <c r="D7647" s="1">
        <v>1024</v>
      </c>
      <c r="E7647" s="1">
        <v>64</v>
      </c>
      <c r="F7647" s="1">
        <v>5.4900299999999999E-2</v>
      </c>
      <c r="G7647" s="1">
        <v>0</v>
      </c>
      <c r="H7647" s="1">
        <v>16.724299999999999</v>
      </c>
      <c r="I7647" s="1">
        <v>-18.165199999999999</v>
      </c>
      <c r="J7647" s="1">
        <v>-34.889499999999998</v>
      </c>
    </row>
    <row r="7648" spans="1:10" ht="12.75">
      <c r="A7648" s="3">
        <f t="shared" si="29"/>
        <v>7647</v>
      </c>
      <c r="B7648" s="1">
        <v>244.14099999999999</v>
      </c>
      <c r="C7648" s="1">
        <v>4.0959999999999998E-3</v>
      </c>
      <c r="D7648" s="1">
        <v>1024</v>
      </c>
      <c r="E7648" s="1">
        <v>64</v>
      </c>
      <c r="F7648" s="1">
        <v>5.3455299999999997E-2</v>
      </c>
      <c r="G7648" s="1">
        <v>0</v>
      </c>
      <c r="H7648" s="1">
        <v>16.725100000000001</v>
      </c>
      <c r="I7648" s="1">
        <v>-18.165400000000002</v>
      </c>
      <c r="J7648" s="1">
        <v>-34.890500000000003</v>
      </c>
    </row>
    <row r="7649" spans="1:10" ht="12.75">
      <c r="A7649" s="3">
        <f t="shared" si="29"/>
        <v>7648</v>
      </c>
      <c r="B7649" s="1">
        <v>244.14099999999999</v>
      </c>
      <c r="C7649" s="1">
        <v>4.0959999999999998E-3</v>
      </c>
      <c r="D7649" s="1">
        <v>1024</v>
      </c>
      <c r="E7649" s="1">
        <v>64</v>
      </c>
      <c r="F7649" s="1">
        <v>6.2144999999999999E-2</v>
      </c>
      <c r="G7649" s="1">
        <v>0</v>
      </c>
      <c r="H7649" s="1">
        <v>16.7255</v>
      </c>
      <c r="I7649" s="1">
        <v>-18.165500000000002</v>
      </c>
      <c r="J7649" s="1">
        <v>-34.890999999999998</v>
      </c>
    </row>
    <row r="7650" spans="1:10" ht="12.75">
      <c r="A7650" s="3">
        <f t="shared" si="29"/>
        <v>7649</v>
      </c>
      <c r="B7650" s="1">
        <v>1953.12</v>
      </c>
      <c r="C7650" s="1">
        <v>5.1199999999999998E-4</v>
      </c>
      <c r="D7650" s="1">
        <v>128</v>
      </c>
      <c r="E7650" s="1">
        <v>64</v>
      </c>
      <c r="F7650" s="1">
        <v>6.6416699999999995E-2</v>
      </c>
      <c r="G7650" s="1">
        <v>0</v>
      </c>
      <c r="H7650" s="1">
        <v>16.725999999999999</v>
      </c>
      <c r="I7650" s="1">
        <v>-18.165600000000001</v>
      </c>
      <c r="J7650" s="1">
        <v>-34.891599999999997</v>
      </c>
    </row>
    <row r="7651" spans="1:10" ht="12.75">
      <c r="A7651" s="3">
        <f t="shared" si="29"/>
        <v>7650</v>
      </c>
      <c r="B7651" s="1">
        <v>244.14099999999999</v>
      </c>
      <c r="C7651" s="1">
        <v>4.0959999999999998E-3</v>
      </c>
      <c r="D7651" s="1">
        <v>1024</v>
      </c>
      <c r="E7651" s="1">
        <v>64</v>
      </c>
      <c r="F7651" s="1">
        <v>5.0398100000000001E-2</v>
      </c>
      <c r="G7651" s="1">
        <v>0</v>
      </c>
      <c r="H7651" s="1">
        <v>16.726800000000001</v>
      </c>
      <c r="I7651" s="1">
        <v>-18.165800000000001</v>
      </c>
      <c r="J7651" s="1">
        <v>-34.892600000000002</v>
      </c>
    </row>
    <row r="7652" spans="1:10" ht="12.75">
      <c r="A7652" s="3">
        <f t="shared" si="29"/>
        <v>7651</v>
      </c>
      <c r="B7652" s="1">
        <v>488.28100000000001</v>
      </c>
      <c r="C7652" s="1">
        <v>2.0479999999999999E-3</v>
      </c>
      <c r="D7652" s="1">
        <v>512</v>
      </c>
      <c r="E7652" s="1">
        <v>64</v>
      </c>
      <c r="F7652" s="1">
        <v>5.21509E-2</v>
      </c>
      <c r="G7652" s="1">
        <v>0</v>
      </c>
      <c r="H7652" s="1">
        <v>16.7272</v>
      </c>
      <c r="I7652" s="1">
        <v>-18.165900000000001</v>
      </c>
      <c r="J7652" s="1">
        <v>-34.893099999999997</v>
      </c>
    </row>
    <row r="7653" spans="1:10" ht="12.75">
      <c r="A7653" s="3">
        <f t="shared" ref="A7653:A7907" si="30">A7652+1</f>
        <v>7652</v>
      </c>
      <c r="B7653" s="1">
        <v>488.28100000000001</v>
      </c>
      <c r="C7653" s="1">
        <v>2.0479999999999999E-3</v>
      </c>
      <c r="D7653" s="1">
        <v>512</v>
      </c>
      <c r="E7653" s="1">
        <v>64</v>
      </c>
      <c r="F7653" s="1">
        <v>7.4191199999999999E-2</v>
      </c>
      <c r="G7653" s="1">
        <v>0</v>
      </c>
      <c r="H7653" s="1">
        <v>16.728000000000002</v>
      </c>
      <c r="I7653" s="1">
        <v>-18.166</v>
      </c>
      <c r="J7653" s="1">
        <v>-34.893999999999998</v>
      </c>
    </row>
    <row r="7654" spans="1:10" ht="12.75">
      <c r="A7654" s="3">
        <f t="shared" si="30"/>
        <v>7653</v>
      </c>
      <c r="B7654" s="1">
        <v>244.14099999999999</v>
      </c>
      <c r="C7654" s="1">
        <v>4.0959999999999998E-3</v>
      </c>
      <c r="D7654" s="1">
        <v>1024</v>
      </c>
      <c r="E7654" s="1">
        <v>64</v>
      </c>
      <c r="F7654" s="1">
        <v>7.0422600000000002E-2</v>
      </c>
      <c r="G7654" s="1">
        <v>0</v>
      </c>
      <c r="H7654" s="1">
        <v>16.7288</v>
      </c>
      <c r="I7654" s="1">
        <v>-18.1661</v>
      </c>
      <c r="J7654" s="1">
        <v>-34.8949</v>
      </c>
    </row>
    <row r="7655" spans="1:10" ht="12.75">
      <c r="A7655" s="3">
        <f t="shared" si="30"/>
        <v>7654</v>
      </c>
      <c r="B7655" s="1">
        <v>244.14099999999999</v>
      </c>
      <c r="C7655" s="1">
        <v>4.0959999999999998E-3</v>
      </c>
      <c r="D7655" s="1">
        <v>1024</v>
      </c>
      <c r="E7655" s="1">
        <v>64</v>
      </c>
      <c r="F7655" s="1">
        <v>6.3876799999999997E-2</v>
      </c>
      <c r="G7655" s="1">
        <v>0</v>
      </c>
      <c r="H7655" s="1">
        <v>16.729099999999999</v>
      </c>
      <c r="I7655" s="1">
        <v>-18.166</v>
      </c>
      <c r="J7655" s="1">
        <v>-34.895099999999999</v>
      </c>
    </row>
    <row r="7656" spans="1:10" ht="12.75">
      <c r="A7656" s="3">
        <f t="shared" si="30"/>
        <v>7655</v>
      </c>
      <c r="B7656" s="1">
        <v>488.28100000000001</v>
      </c>
      <c r="C7656" s="1">
        <v>2.0479999999999999E-3</v>
      </c>
      <c r="D7656" s="1">
        <v>512</v>
      </c>
      <c r="E7656" s="1">
        <v>64</v>
      </c>
      <c r="F7656" s="1">
        <v>8.3443000000000003E-2</v>
      </c>
      <c r="G7656" s="1">
        <v>0</v>
      </c>
      <c r="H7656" s="1">
        <v>16.729500000000002</v>
      </c>
      <c r="I7656" s="1">
        <v>-18.166</v>
      </c>
      <c r="J7656" s="1">
        <v>-34.895499999999998</v>
      </c>
    </row>
    <row r="7657" spans="1:10" ht="12.75">
      <c r="A7657" s="3">
        <f t="shared" si="30"/>
        <v>7656</v>
      </c>
      <c r="B7657" s="1">
        <v>244.14099999999999</v>
      </c>
      <c r="C7657" s="1">
        <v>4.0959999999999998E-3</v>
      </c>
      <c r="D7657" s="1">
        <v>1024</v>
      </c>
      <c r="E7657" s="1">
        <v>64</v>
      </c>
      <c r="F7657" s="1">
        <v>6.6171099999999997E-2</v>
      </c>
      <c r="G7657" s="1">
        <v>0</v>
      </c>
      <c r="H7657" s="1">
        <v>16.7302</v>
      </c>
      <c r="I7657" s="1">
        <v>-18.1662</v>
      </c>
      <c r="J7657" s="1">
        <v>-34.8964</v>
      </c>
    </row>
    <row r="7658" spans="1:10" ht="12.75">
      <c r="A7658" s="3">
        <f t="shared" si="30"/>
        <v>7657</v>
      </c>
      <c r="B7658" s="1">
        <v>976.56200000000001</v>
      </c>
      <c r="C7658" s="1">
        <v>1.024E-3</v>
      </c>
      <c r="D7658" s="1">
        <v>256</v>
      </c>
      <c r="E7658" s="1">
        <v>64</v>
      </c>
      <c r="F7658" s="1">
        <v>6.3403699999999993E-2</v>
      </c>
      <c r="G7658" s="1">
        <v>0</v>
      </c>
      <c r="H7658" s="1">
        <v>16.731000000000002</v>
      </c>
      <c r="I7658" s="1">
        <v>-18.1663</v>
      </c>
      <c r="J7658" s="1">
        <v>-34.897300000000001</v>
      </c>
    </row>
    <row r="7659" spans="1:10" ht="12.75">
      <c r="A7659" s="3">
        <f t="shared" si="30"/>
        <v>7658</v>
      </c>
      <c r="B7659" s="1">
        <v>1953.12</v>
      </c>
      <c r="C7659" s="1">
        <v>5.1199999999999998E-4</v>
      </c>
      <c r="D7659" s="1">
        <v>128</v>
      </c>
      <c r="E7659" s="1">
        <v>64</v>
      </c>
      <c r="F7659" s="1">
        <v>7.2956699999999999E-2</v>
      </c>
      <c r="G7659" s="1">
        <v>0</v>
      </c>
      <c r="H7659" s="1">
        <v>16.731100000000001</v>
      </c>
      <c r="I7659" s="1">
        <v>-18.1663</v>
      </c>
      <c r="J7659" s="1">
        <v>-34.897399999999998</v>
      </c>
    </row>
    <row r="7660" spans="1:10" ht="12.75">
      <c r="A7660" s="3">
        <f t="shared" si="30"/>
        <v>7659</v>
      </c>
      <c r="B7660" s="1">
        <v>488.28100000000001</v>
      </c>
      <c r="C7660" s="1">
        <v>2.0479999999999999E-3</v>
      </c>
      <c r="D7660" s="1">
        <v>512</v>
      </c>
      <c r="E7660" s="1">
        <v>64</v>
      </c>
      <c r="F7660" s="1">
        <v>6.2681399999999998E-2</v>
      </c>
      <c r="G7660" s="1">
        <v>0</v>
      </c>
      <c r="H7660" s="1">
        <v>16.730399999999999</v>
      </c>
      <c r="I7660" s="1">
        <v>-18.1662</v>
      </c>
      <c r="J7660" s="1">
        <v>-34.896599999999999</v>
      </c>
    </row>
    <row r="7661" spans="1:10" ht="12.75">
      <c r="A7661" s="3">
        <f t="shared" si="30"/>
        <v>7660</v>
      </c>
      <c r="B7661" s="1">
        <v>488.28100000000001</v>
      </c>
      <c r="C7661" s="1">
        <v>2.0479999999999999E-3</v>
      </c>
      <c r="D7661" s="1">
        <v>512</v>
      </c>
      <c r="E7661" s="1">
        <v>64</v>
      </c>
      <c r="F7661" s="1">
        <v>6.4556799999999998E-2</v>
      </c>
      <c r="G7661" s="1">
        <v>0</v>
      </c>
      <c r="H7661" s="1">
        <v>16.731300000000001</v>
      </c>
      <c r="I7661" s="1">
        <v>-18.1663</v>
      </c>
      <c r="J7661" s="1">
        <v>-34.897599999999997</v>
      </c>
    </row>
    <row r="7662" spans="1:10" ht="12.75">
      <c r="A7662" s="3">
        <f t="shared" si="30"/>
        <v>7661</v>
      </c>
      <c r="B7662" s="1">
        <v>488.28100000000001</v>
      </c>
      <c r="C7662" s="1">
        <v>2.0479999999999999E-3</v>
      </c>
      <c r="D7662" s="1">
        <v>512</v>
      </c>
      <c r="E7662" s="1">
        <v>64</v>
      </c>
      <c r="F7662" s="1">
        <v>7.0678199999999997E-2</v>
      </c>
      <c r="G7662" s="1">
        <v>0</v>
      </c>
      <c r="H7662" s="1">
        <v>16.7317</v>
      </c>
      <c r="I7662" s="1">
        <v>-18.166399999999999</v>
      </c>
      <c r="J7662" s="1">
        <v>-34.898000000000003</v>
      </c>
    </row>
    <row r="7663" spans="1:10" ht="12.75">
      <c r="A7663" s="3">
        <f t="shared" si="30"/>
        <v>7662</v>
      </c>
      <c r="B7663" s="1">
        <v>3906.25</v>
      </c>
      <c r="C7663" s="1">
        <v>2.5599999999999999E-4</v>
      </c>
      <c r="D7663" s="1">
        <v>64</v>
      </c>
      <c r="E7663" s="1">
        <v>64</v>
      </c>
      <c r="F7663" s="1">
        <v>0.117773</v>
      </c>
      <c r="G7663" s="1">
        <v>0</v>
      </c>
      <c r="H7663" s="1">
        <v>16.7303</v>
      </c>
      <c r="I7663" s="1">
        <v>-18.166399999999999</v>
      </c>
      <c r="J7663" s="1">
        <v>-34.896700000000003</v>
      </c>
    </row>
    <row r="7664" spans="1:10" ht="12.75">
      <c r="A7664" s="3">
        <f t="shared" si="30"/>
        <v>7663</v>
      </c>
      <c r="B7664" s="1">
        <v>1953.12</v>
      </c>
      <c r="C7664" s="1">
        <v>5.1199999999999998E-4</v>
      </c>
      <c r="D7664" s="1">
        <v>128</v>
      </c>
      <c r="E7664" s="1">
        <v>64</v>
      </c>
      <c r="F7664" s="1">
        <v>5.6035500000000002E-2</v>
      </c>
      <c r="G7664" s="1">
        <v>0</v>
      </c>
      <c r="H7664" s="1">
        <v>16.731100000000001</v>
      </c>
      <c r="I7664" s="1">
        <v>-18.166599999999999</v>
      </c>
      <c r="J7664" s="1">
        <v>-34.8977</v>
      </c>
    </row>
    <row r="7665" spans="1:10" ht="12.75">
      <c r="A7665" s="3">
        <f t="shared" si="30"/>
        <v>7664</v>
      </c>
      <c r="B7665" s="1">
        <v>488.28100000000001</v>
      </c>
      <c r="C7665" s="1">
        <v>2.0479999999999999E-3</v>
      </c>
      <c r="D7665" s="1">
        <v>512</v>
      </c>
      <c r="E7665" s="1">
        <v>64</v>
      </c>
      <c r="F7665" s="1">
        <v>0.15101200000000001</v>
      </c>
      <c r="G7665" s="1">
        <v>0</v>
      </c>
      <c r="H7665" s="1">
        <v>16.7316</v>
      </c>
      <c r="I7665" s="1">
        <v>-18.166699999999999</v>
      </c>
      <c r="J7665" s="1">
        <v>-34.898299999999999</v>
      </c>
    </row>
    <row r="7666" spans="1:10" ht="12.75">
      <c r="A7666" s="3">
        <f t="shared" si="30"/>
        <v>7665</v>
      </c>
      <c r="B7666" s="1">
        <v>976.56200000000001</v>
      </c>
      <c r="C7666" s="1">
        <v>1.024E-3</v>
      </c>
      <c r="D7666" s="1">
        <v>256</v>
      </c>
      <c r="E7666" s="1">
        <v>64</v>
      </c>
      <c r="F7666" s="1">
        <v>6.3117900000000005E-2</v>
      </c>
      <c r="G7666" s="1">
        <v>0</v>
      </c>
      <c r="H7666" s="1">
        <v>16.731999999999999</v>
      </c>
      <c r="I7666" s="1">
        <v>-18.166799999999999</v>
      </c>
      <c r="J7666" s="1">
        <v>-34.898800000000001</v>
      </c>
    </row>
    <row r="7667" spans="1:10" ht="12.75">
      <c r="A7667" s="3">
        <f t="shared" si="30"/>
        <v>7666</v>
      </c>
      <c r="B7667" s="1">
        <v>3906.25</v>
      </c>
      <c r="C7667" s="1">
        <v>2.5599999999999999E-4</v>
      </c>
      <c r="D7667" s="1">
        <v>64</v>
      </c>
      <c r="E7667" s="1">
        <v>4</v>
      </c>
      <c r="F7667" s="1">
        <v>6.1040999999999998E-2</v>
      </c>
      <c r="G7667" s="1">
        <v>0</v>
      </c>
      <c r="H7667" s="1">
        <v>16.730799999999999</v>
      </c>
      <c r="I7667" s="1">
        <v>-18.166899999999998</v>
      </c>
      <c r="J7667" s="1">
        <v>-34.8977</v>
      </c>
    </row>
    <row r="7668" spans="1:10" ht="12.75">
      <c r="A7668" s="3">
        <f t="shared" si="30"/>
        <v>7667</v>
      </c>
      <c r="B7668" s="1">
        <v>488.28100000000001</v>
      </c>
      <c r="C7668" s="1">
        <v>2.0479999999999999E-3</v>
      </c>
      <c r="D7668" s="1">
        <v>512</v>
      </c>
      <c r="E7668" s="1">
        <v>64</v>
      </c>
      <c r="F7668" s="1">
        <v>6.0054799999999998E-2</v>
      </c>
      <c r="G7668" s="1">
        <v>0</v>
      </c>
      <c r="H7668" s="1">
        <v>16.7316</v>
      </c>
      <c r="I7668" s="1">
        <v>-18.167100000000001</v>
      </c>
      <c r="J7668" s="1">
        <v>-34.898699999999998</v>
      </c>
    </row>
    <row r="7669" spans="1:10" ht="12.75">
      <c r="A7669" s="3">
        <f t="shared" si="30"/>
        <v>7668</v>
      </c>
      <c r="B7669" s="1">
        <v>244.14099999999999</v>
      </c>
      <c r="C7669" s="1">
        <v>4.0959999999999998E-3</v>
      </c>
      <c r="D7669" s="1">
        <v>1024</v>
      </c>
      <c r="E7669" s="1">
        <v>64</v>
      </c>
      <c r="F7669" s="1">
        <v>0.16933300000000001</v>
      </c>
      <c r="G7669" s="1">
        <v>0</v>
      </c>
      <c r="H7669" s="1">
        <v>16.7317</v>
      </c>
      <c r="I7669" s="1">
        <v>-18.167000000000002</v>
      </c>
      <c r="J7669" s="1">
        <v>-34.898699999999998</v>
      </c>
    </row>
    <row r="7670" spans="1:10" ht="12.75">
      <c r="A7670" s="3">
        <f t="shared" si="30"/>
        <v>7669</v>
      </c>
      <c r="B7670" s="1">
        <v>976.56200000000001</v>
      </c>
      <c r="C7670" s="1">
        <v>1.024E-3</v>
      </c>
      <c r="D7670" s="1">
        <v>256</v>
      </c>
      <c r="E7670" s="1">
        <v>64</v>
      </c>
      <c r="F7670" s="1">
        <v>5.53535E-2</v>
      </c>
      <c r="G7670" s="1">
        <v>0</v>
      </c>
      <c r="H7670" s="1">
        <v>16.732500000000002</v>
      </c>
      <c r="I7670" s="1">
        <v>-18.167300000000001</v>
      </c>
      <c r="J7670" s="1">
        <v>-34.899799999999999</v>
      </c>
    </row>
    <row r="7671" spans="1:10" ht="12.75">
      <c r="A7671" s="3">
        <f t="shared" si="30"/>
        <v>7670</v>
      </c>
      <c r="B7671" s="1">
        <v>244.14099999999999</v>
      </c>
      <c r="C7671" s="1">
        <v>4.0959999999999998E-3</v>
      </c>
      <c r="D7671" s="1">
        <v>1024</v>
      </c>
      <c r="E7671" s="1">
        <v>64</v>
      </c>
      <c r="F7671" s="1">
        <v>5.8430000000000003E-2</v>
      </c>
      <c r="G7671" s="1">
        <v>0</v>
      </c>
      <c r="H7671" s="1">
        <v>16.732299999999999</v>
      </c>
      <c r="I7671" s="1">
        <v>-18.167300000000001</v>
      </c>
      <c r="J7671" s="1">
        <v>-34.8996</v>
      </c>
    </row>
    <row r="7672" spans="1:10" ht="12.75">
      <c r="A7672" s="3">
        <f t="shared" si="30"/>
        <v>7671</v>
      </c>
      <c r="B7672" s="1">
        <v>244.14099999999999</v>
      </c>
      <c r="C7672" s="1">
        <v>4.0959999999999998E-3</v>
      </c>
      <c r="D7672" s="1">
        <v>1024</v>
      </c>
      <c r="E7672" s="1">
        <v>64</v>
      </c>
      <c r="F7672" s="1">
        <v>5.6590500000000002E-2</v>
      </c>
      <c r="G7672" s="1">
        <v>0</v>
      </c>
      <c r="H7672" s="1">
        <v>16.7331</v>
      </c>
      <c r="I7672" s="1">
        <v>-18.1676</v>
      </c>
      <c r="J7672" s="1">
        <v>-34.900700000000001</v>
      </c>
    </row>
    <row r="7673" spans="1:10" ht="12.75">
      <c r="A7673" s="3">
        <f t="shared" si="30"/>
        <v>7672</v>
      </c>
      <c r="B7673" s="1">
        <v>488.28100000000001</v>
      </c>
      <c r="C7673" s="1">
        <v>2.0479999999999999E-3</v>
      </c>
      <c r="D7673" s="1">
        <v>512</v>
      </c>
      <c r="E7673" s="1">
        <v>64</v>
      </c>
      <c r="F7673" s="1">
        <v>6.0857599999999998E-2</v>
      </c>
      <c r="G7673" s="1">
        <v>0</v>
      </c>
      <c r="H7673" s="1">
        <v>16.733499999999999</v>
      </c>
      <c r="I7673" s="1">
        <v>-18.1677</v>
      </c>
      <c r="J7673" s="1">
        <v>-34.901200000000003</v>
      </c>
    </row>
    <row r="7674" spans="1:10" ht="12.75">
      <c r="A7674" s="3">
        <f t="shared" si="30"/>
        <v>7673</v>
      </c>
      <c r="B7674" s="1">
        <v>488.28100000000001</v>
      </c>
      <c r="C7674" s="1">
        <v>2.0479999999999999E-3</v>
      </c>
      <c r="D7674" s="1">
        <v>512</v>
      </c>
      <c r="E7674" s="1">
        <v>64</v>
      </c>
      <c r="F7674" s="1">
        <v>5.88131E-2</v>
      </c>
      <c r="G7674" s="1">
        <v>0</v>
      </c>
      <c r="H7674" s="1">
        <v>16.7334</v>
      </c>
      <c r="I7674" s="1">
        <v>-18.1678</v>
      </c>
      <c r="J7674" s="1">
        <v>-34.901200000000003</v>
      </c>
    </row>
    <row r="7675" spans="1:10" ht="12.75">
      <c r="A7675" s="3">
        <f t="shared" si="30"/>
        <v>7674</v>
      </c>
      <c r="B7675" s="1">
        <v>15625</v>
      </c>
      <c r="C7675" s="5">
        <v>6.3999999999999997E-5</v>
      </c>
      <c r="D7675" s="1">
        <v>16</v>
      </c>
      <c r="E7675" s="1">
        <v>32</v>
      </c>
      <c r="F7675" s="1">
        <v>0.162522</v>
      </c>
      <c r="G7675" s="1">
        <v>0</v>
      </c>
      <c r="H7675" s="1">
        <v>16.733899999999998</v>
      </c>
      <c r="I7675" s="1">
        <v>-18.167899999999999</v>
      </c>
      <c r="J7675" s="1">
        <v>-34.901699999999998</v>
      </c>
    </row>
    <row r="7676" spans="1:10" ht="12.75">
      <c r="A7676" s="3">
        <f t="shared" si="30"/>
        <v>7675</v>
      </c>
      <c r="B7676" s="1">
        <v>244.14099999999999</v>
      </c>
      <c r="C7676" s="1">
        <v>4.0959999999999998E-3</v>
      </c>
      <c r="D7676" s="1">
        <v>1024</v>
      </c>
      <c r="E7676" s="1">
        <v>64</v>
      </c>
      <c r="F7676" s="1">
        <v>5.4210000000000001E-2</v>
      </c>
      <c r="G7676" s="1">
        <v>0</v>
      </c>
      <c r="H7676" s="1">
        <v>16.734300000000001</v>
      </c>
      <c r="I7676" s="1">
        <v>-18.167999999999999</v>
      </c>
      <c r="J7676" s="1">
        <v>-34.902299999999997</v>
      </c>
    </row>
    <row r="7677" spans="1:10" ht="12.75">
      <c r="A7677" s="3">
        <f t="shared" si="30"/>
        <v>7676</v>
      </c>
      <c r="B7677" s="1">
        <v>488.28100000000001</v>
      </c>
      <c r="C7677" s="1">
        <v>2.0479999999999999E-3</v>
      </c>
      <c r="D7677" s="1">
        <v>512</v>
      </c>
      <c r="E7677" s="1">
        <v>64</v>
      </c>
      <c r="F7677" s="1">
        <v>0.23608399999999999</v>
      </c>
      <c r="G7677" s="1">
        <v>0</v>
      </c>
      <c r="H7677" s="1">
        <v>16.7333</v>
      </c>
      <c r="I7677" s="1">
        <v>-18.1678</v>
      </c>
      <c r="J7677" s="1">
        <v>-34.9011</v>
      </c>
    </row>
    <row r="7678" spans="1:10" ht="12.75">
      <c r="A7678" s="3">
        <f t="shared" si="30"/>
        <v>7677</v>
      </c>
      <c r="B7678" s="1">
        <v>488.28100000000001</v>
      </c>
      <c r="C7678" s="1">
        <v>2.0479999999999999E-3</v>
      </c>
      <c r="D7678" s="1">
        <v>512</v>
      </c>
      <c r="E7678" s="1">
        <v>64</v>
      </c>
      <c r="F7678" s="1">
        <v>5.8538E-2</v>
      </c>
      <c r="G7678" s="1">
        <v>0</v>
      </c>
      <c r="H7678" s="1">
        <v>16.733899999999998</v>
      </c>
      <c r="I7678" s="1">
        <v>-18.167899999999999</v>
      </c>
      <c r="J7678" s="1">
        <v>-34.901800000000001</v>
      </c>
    </row>
    <row r="7679" spans="1:10" ht="12.75">
      <c r="A7679" s="3">
        <f t="shared" si="30"/>
        <v>7678</v>
      </c>
      <c r="B7679" s="1">
        <v>3906.25</v>
      </c>
      <c r="C7679" s="1">
        <v>2.5599999999999999E-4</v>
      </c>
      <c r="D7679" s="1">
        <v>64</v>
      </c>
      <c r="E7679" s="1">
        <v>32</v>
      </c>
      <c r="F7679" s="1">
        <v>5.7509999999999999E-2</v>
      </c>
      <c r="G7679" s="1">
        <v>0</v>
      </c>
      <c r="H7679" s="1">
        <v>16.7346</v>
      </c>
      <c r="I7679" s="1">
        <v>-18.167999999999999</v>
      </c>
      <c r="J7679" s="1">
        <v>-34.9026</v>
      </c>
    </row>
    <row r="7680" spans="1:10" ht="12.75">
      <c r="A7680" s="3">
        <f t="shared" si="30"/>
        <v>7679</v>
      </c>
      <c r="B7680" s="1">
        <v>244.14099999999999</v>
      </c>
      <c r="C7680" s="1">
        <v>4.0959999999999998E-3</v>
      </c>
      <c r="D7680" s="1">
        <v>1024</v>
      </c>
      <c r="E7680" s="1">
        <v>64</v>
      </c>
      <c r="F7680" s="1">
        <v>5.4191999999999997E-2</v>
      </c>
      <c r="G7680" s="1">
        <v>0</v>
      </c>
      <c r="H7680" s="1">
        <v>16.734999999999999</v>
      </c>
      <c r="I7680" s="1">
        <v>-18.168199999999999</v>
      </c>
      <c r="J7680" s="1">
        <v>-34.903100000000002</v>
      </c>
    </row>
    <row r="7681" spans="1:10" ht="12.75">
      <c r="A7681" s="3">
        <f t="shared" si="30"/>
        <v>7680</v>
      </c>
      <c r="B7681" s="1">
        <v>488.28100000000001</v>
      </c>
      <c r="C7681" s="1">
        <v>2.0479999999999999E-3</v>
      </c>
      <c r="D7681" s="1">
        <v>512</v>
      </c>
      <c r="E7681" s="1">
        <v>64</v>
      </c>
      <c r="F7681" s="1">
        <v>0.26047500000000001</v>
      </c>
      <c r="G7681" s="1">
        <v>0</v>
      </c>
      <c r="H7681" s="1">
        <v>16.734100000000002</v>
      </c>
      <c r="I7681" s="1">
        <v>-18.167899999999999</v>
      </c>
      <c r="J7681" s="1">
        <v>-34.902099999999997</v>
      </c>
    </row>
    <row r="7682" spans="1:10" ht="12.75">
      <c r="A7682" s="3">
        <f t="shared" si="30"/>
        <v>7681</v>
      </c>
      <c r="B7682" s="1">
        <v>244.14099999999999</v>
      </c>
      <c r="C7682" s="1">
        <v>4.0959999999999998E-3</v>
      </c>
      <c r="D7682" s="1">
        <v>1024</v>
      </c>
      <c r="E7682" s="1">
        <v>64</v>
      </c>
      <c r="F7682" s="1">
        <v>5.3311999999999998E-2</v>
      </c>
      <c r="G7682" s="1">
        <v>0</v>
      </c>
      <c r="H7682" s="1">
        <v>16.7349</v>
      </c>
      <c r="I7682" s="1">
        <v>-18.168099999999999</v>
      </c>
      <c r="J7682" s="1">
        <v>-34.902999999999999</v>
      </c>
    </row>
    <row r="7683" spans="1:10" ht="12.75">
      <c r="A7683" s="3">
        <f t="shared" si="30"/>
        <v>7682</v>
      </c>
      <c r="B7683" s="1">
        <v>244.14099999999999</v>
      </c>
      <c r="C7683" s="1">
        <v>4.0959999999999998E-3</v>
      </c>
      <c r="D7683" s="1">
        <v>1024</v>
      </c>
      <c r="E7683" s="1">
        <v>64</v>
      </c>
      <c r="F7683" s="1">
        <v>6.7353399999999994E-2</v>
      </c>
      <c r="G7683" s="1">
        <v>0</v>
      </c>
      <c r="H7683" s="1">
        <v>16.734100000000002</v>
      </c>
      <c r="I7683" s="1">
        <v>-18.1678</v>
      </c>
      <c r="J7683" s="1">
        <v>-34.901899999999998</v>
      </c>
    </row>
    <row r="7684" spans="1:10" ht="12.75">
      <c r="A7684" s="3">
        <f t="shared" si="30"/>
        <v>7683</v>
      </c>
      <c r="B7684" s="1">
        <v>3906.25</v>
      </c>
      <c r="C7684" s="1">
        <v>2.5599999999999999E-4</v>
      </c>
      <c r="D7684" s="1">
        <v>64</v>
      </c>
      <c r="E7684" s="1">
        <v>32</v>
      </c>
      <c r="F7684" s="1">
        <v>7.3457099999999997E-2</v>
      </c>
      <c r="G7684" s="1">
        <v>0</v>
      </c>
      <c r="H7684" s="1">
        <v>16.7348</v>
      </c>
      <c r="I7684" s="1">
        <v>-18.167999999999999</v>
      </c>
      <c r="J7684" s="1">
        <v>-34.902700000000003</v>
      </c>
    </row>
    <row r="7685" spans="1:10" ht="12.75">
      <c r="A7685" s="3">
        <f t="shared" si="30"/>
        <v>7684</v>
      </c>
      <c r="B7685" s="1">
        <v>488.28100000000001</v>
      </c>
      <c r="C7685" s="1">
        <v>2.0479999999999999E-3</v>
      </c>
      <c r="D7685" s="1">
        <v>512</v>
      </c>
      <c r="E7685" s="1">
        <v>32</v>
      </c>
      <c r="F7685" s="1">
        <v>0.21546499999999999</v>
      </c>
      <c r="G7685" s="1">
        <v>0</v>
      </c>
      <c r="H7685" s="1">
        <v>16.735099999999999</v>
      </c>
      <c r="I7685" s="1">
        <v>-18.167899999999999</v>
      </c>
      <c r="J7685" s="1">
        <v>-34.902999999999999</v>
      </c>
    </row>
    <row r="7686" spans="1:10" ht="12.75">
      <c r="A7686" s="3">
        <f t="shared" si="30"/>
        <v>7685</v>
      </c>
      <c r="B7686" s="1">
        <v>976.56200000000001</v>
      </c>
      <c r="C7686" s="1">
        <v>1.024E-3</v>
      </c>
      <c r="D7686" s="1">
        <v>256</v>
      </c>
      <c r="E7686" s="1">
        <v>64</v>
      </c>
      <c r="F7686" s="1">
        <v>7.1909899999999999E-2</v>
      </c>
      <c r="G7686" s="1">
        <v>0</v>
      </c>
      <c r="H7686" s="1">
        <v>16.7349</v>
      </c>
      <c r="I7686" s="1">
        <v>-18.1677</v>
      </c>
      <c r="J7686" s="1">
        <v>-34.902700000000003</v>
      </c>
    </row>
    <row r="7687" spans="1:10" ht="12.75">
      <c r="A7687" s="3">
        <f t="shared" si="30"/>
        <v>7686</v>
      </c>
      <c r="B7687" s="1">
        <v>976.56200000000001</v>
      </c>
      <c r="C7687" s="1">
        <v>1.024E-3</v>
      </c>
      <c r="D7687" s="1">
        <v>256</v>
      </c>
      <c r="E7687" s="1">
        <v>32</v>
      </c>
      <c r="F7687" s="1">
        <v>7.11397E-2</v>
      </c>
      <c r="G7687" s="1">
        <v>0</v>
      </c>
      <c r="H7687" s="1">
        <v>16.735299999999999</v>
      </c>
      <c r="I7687" s="1">
        <v>-18.1678</v>
      </c>
      <c r="J7687" s="1">
        <v>-34.902999999999999</v>
      </c>
    </row>
    <row r="7688" spans="1:10" ht="12.75">
      <c r="A7688" s="3">
        <f t="shared" si="30"/>
        <v>7687</v>
      </c>
      <c r="B7688" s="1">
        <v>488.28100000000001</v>
      </c>
      <c r="C7688" s="1">
        <v>2.0479999999999999E-3</v>
      </c>
      <c r="D7688" s="1">
        <v>512</v>
      </c>
      <c r="E7688" s="1">
        <v>64</v>
      </c>
      <c r="F7688" s="1">
        <v>7.5307200000000005E-2</v>
      </c>
      <c r="G7688" s="1">
        <v>0</v>
      </c>
      <c r="H7688" s="1">
        <v>16.735800000000001</v>
      </c>
      <c r="I7688" s="1">
        <v>-18.1678</v>
      </c>
      <c r="J7688" s="1">
        <v>-34.903599999999997</v>
      </c>
    </row>
    <row r="7689" spans="1:10" ht="12.75">
      <c r="A7689" s="3">
        <f t="shared" si="30"/>
        <v>7688</v>
      </c>
      <c r="B7689" s="1">
        <v>488.28100000000001</v>
      </c>
      <c r="C7689" s="1">
        <v>2.0479999999999999E-3</v>
      </c>
      <c r="D7689" s="1">
        <v>512</v>
      </c>
      <c r="E7689" s="1">
        <v>64</v>
      </c>
      <c r="F7689" s="1">
        <v>7.9803700000000005E-2</v>
      </c>
      <c r="G7689" s="1">
        <v>0</v>
      </c>
      <c r="H7689" s="1">
        <v>16.736499999999999</v>
      </c>
      <c r="I7689" s="1">
        <v>-18.167899999999999</v>
      </c>
      <c r="J7689" s="1">
        <v>-34.904400000000003</v>
      </c>
    </row>
    <row r="7690" spans="1:10" ht="12.75">
      <c r="A7690" s="3">
        <f t="shared" si="30"/>
        <v>7689</v>
      </c>
      <c r="B7690" s="1">
        <v>488.28100000000001</v>
      </c>
      <c r="C7690" s="1">
        <v>2.0479999999999999E-3</v>
      </c>
      <c r="D7690" s="1">
        <v>512</v>
      </c>
      <c r="E7690" s="1">
        <v>32</v>
      </c>
      <c r="F7690" s="1">
        <v>8.4361099999999994E-2</v>
      </c>
      <c r="G7690" s="1">
        <v>0</v>
      </c>
      <c r="H7690" s="1">
        <v>16.735700000000001</v>
      </c>
      <c r="I7690" s="1">
        <v>-18.1676</v>
      </c>
      <c r="J7690" s="1">
        <v>-34.903300000000002</v>
      </c>
    </row>
    <row r="7691" spans="1:10" ht="12.75">
      <c r="A7691" s="3">
        <f t="shared" si="30"/>
        <v>7690</v>
      </c>
      <c r="B7691" s="1">
        <v>488.28100000000001</v>
      </c>
      <c r="C7691" s="1">
        <v>2.0479999999999999E-3</v>
      </c>
      <c r="D7691" s="1">
        <v>512</v>
      </c>
      <c r="E7691" s="1">
        <v>64</v>
      </c>
      <c r="F7691" s="1">
        <v>7.7027799999999993E-2</v>
      </c>
      <c r="G7691" s="1">
        <v>0</v>
      </c>
      <c r="H7691" s="1">
        <v>16.7364</v>
      </c>
      <c r="I7691" s="1">
        <v>-18.1677</v>
      </c>
      <c r="J7691" s="1">
        <v>-34.9041</v>
      </c>
    </row>
    <row r="7692" spans="1:10" ht="12.75">
      <c r="A7692" s="3">
        <f t="shared" si="30"/>
        <v>7691</v>
      </c>
      <c r="B7692" s="1">
        <v>488.28100000000001</v>
      </c>
      <c r="C7692" s="1">
        <v>2.0479999999999999E-3</v>
      </c>
      <c r="D7692" s="1">
        <v>512</v>
      </c>
      <c r="E7692" s="1">
        <v>64</v>
      </c>
      <c r="F7692" s="1">
        <v>8.4660799999999994E-2</v>
      </c>
      <c r="G7692" s="1">
        <v>0</v>
      </c>
      <c r="H7692" s="1">
        <v>16.736999999999998</v>
      </c>
      <c r="I7692" s="1">
        <v>-18.1677</v>
      </c>
      <c r="J7692" s="1">
        <v>-34.904699999999998</v>
      </c>
    </row>
    <row r="7693" spans="1:10" ht="12.75">
      <c r="A7693" s="3">
        <f t="shared" si="30"/>
        <v>7692</v>
      </c>
      <c r="B7693" s="1">
        <v>488.28100000000001</v>
      </c>
      <c r="C7693" s="1">
        <v>2.0479999999999999E-3</v>
      </c>
      <c r="D7693" s="1">
        <v>512</v>
      </c>
      <c r="E7693" s="1">
        <v>64</v>
      </c>
      <c r="F7693" s="1">
        <v>5.2071199999999998E-2</v>
      </c>
      <c r="G7693" s="1">
        <v>0</v>
      </c>
      <c r="H7693" s="1">
        <v>16.7378</v>
      </c>
      <c r="I7693" s="1">
        <v>-18.167999999999999</v>
      </c>
      <c r="J7693" s="1">
        <v>-34.905700000000003</v>
      </c>
    </row>
    <row r="7694" spans="1:10" ht="12.75">
      <c r="A7694" s="3">
        <f t="shared" si="30"/>
        <v>7693</v>
      </c>
      <c r="B7694" s="1">
        <v>488.28100000000001</v>
      </c>
      <c r="C7694" s="1">
        <v>2.0479999999999999E-3</v>
      </c>
      <c r="D7694" s="1">
        <v>512</v>
      </c>
      <c r="E7694" s="1">
        <v>64</v>
      </c>
      <c r="F7694" s="1">
        <v>5.5678800000000001E-2</v>
      </c>
      <c r="G7694" s="1">
        <v>0</v>
      </c>
      <c r="H7694" s="1">
        <v>16.738199999999999</v>
      </c>
      <c r="I7694" s="1">
        <v>-18.168099999999999</v>
      </c>
      <c r="J7694" s="1">
        <v>-34.906300000000002</v>
      </c>
    </row>
    <row r="7695" spans="1:10" ht="12.75">
      <c r="A7695" s="3">
        <f t="shared" si="30"/>
        <v>7694</v>
      </c>
      <c r="B7695" s="1">
        <v>1953.12</v>
      </c>
      <c r="C7695" s="1">
        <v>5.1199999999999998E-4</v>
      </c>
      <c r="D7695" s="1">
        <v>128</v>
      </c>
      <c r="E7695" s="1">
        <v>16</v>
      </c>
      <c r="F7695" s="1">
        <v>0.108318</v>
      </c>
      <c r="G7695" s="1">
        <v>0</v>
      </c>
      <c r="H7695" s="1">
        <v>16.738499999999998</v>
      </c>
      <c r="I7695" s="1">
        <v>-18.168199999999999</v>
      </c>
      <c r="J7695" s="1">
        <v>-34.906700000000001</v>
      </c>
    </row>
    <row r="7696" spans="1:10" ht="12.75">
      <c r="A7696" s="3">
        <f t="shared" si="30"/>
        <v>7695</v>
      </c>
      <c r="B7696" s="1">
        <v>3906.25</v>
      </c>
      <c r="C7696" s="1">
        <v>2.5599999999999999E-4</v>
      </c>
      <c r="D7696" s="1">
        <v>64</v>
      </c>
      <c r="E7696" s="1">
        <v>64</v>
      </c>
      <c r="F7696" s="1">
        <v>5.6783699999999999E-2</v>
      </c>
      <c r="G7696" s="1">
        <v>0</v>
      </c>
      <c r="H7696" s="1">
        <v>16.7393</v>
      </c>
      <c r="I7696" s="1">
        <v>-18.168299999999999</v>
      </c>
      <c r="J7696" s="1">
        <v>-34.907699999999998</v>
      </c>
    </row>
    <row r="7697" spans="1:10" ht="12.75">
      <c r="A7697" s="3">
        <f t="shared" si="30"/>
        <v>7696</v>
      </c>
      <c r="B7697" s="1">
        <v>244.14099999999999</v>
      </c>
      <c r="C7697" s="1">
        <v>4.0959999999999998E-3</v>
      </c>
      <c r="D7697" s="1">
        <v>1024</v>
      </c>
      <c r="E7697" s="1">
        <v>64</v>
      </c>
      <c r="F7697" s="1">
        <v>6.9979200000000005E-2</v>
      </c>
      <c r="G7697" s="1">
        <v>0</v>
      </c>
      <c r="H7697" s="1">
        <v>16.739699999999999</v>
      </c>
      <c r="I7697" s="1">
        <v>-18.168500000000002</v>
      </c>
      <c r="J7697" s="1">
        <v>-34.908200000000001</v>
      </c>
    </row>
    <row r="7698" spans="1:10" ht="12.75">
      <c r="A7698" s="3">
        <f t="shared" si="30"/>
        <v>7697</v>
      </c>
      <c r="B7698" s="1">
        <v>488.28100000000001</v>
      </c>
      <c r="C7698" s="1">
        <v>2.0479999999999999E-3</v>
      </c>
      <c r="D7698" s="1">
        <v>512</v>
      </c>
      <c r="E7698" s="1">
        <v>64</v>
      </c>
      <c r="F7698" s="1">
        <v>6.7122799999999996E-2</v>
      </c>
      <c r="G7698" s="1">
        <v>0</v>
      </c>
      <c r="H7698" s="1">
        <v>16.740100000000002</v>
      </c>
      <c r="I7698" s="1">
        <v>-18.168500000000002</v>
      </c>
      <c r="J7698" s="1">
        <v>-34.9086</v>
      </c>
    </row>
    <row r="7699" spans="1:10" ht="12.75">
      <c r="A7699" s="3">
        <f t="shared" si="30"/>
        <v>7698</v>
      </c>
      <c r="B7699" s="1">
        <v>244.14099999999999</v>
      </c>
      <c r="C7699" s="1">
        <v>4.0959999999999998E-3</v>
      </c>
      <c r="D7699" s="1">
        <v>1024</v>
      </c>
      <c r="E7699" s="1">
        <v>64</v>
      </c>
      <c r="F7699" s="1">
        <v>5.7920100000000002E-2</v>
      </c>
      <c r="G7699" s="1">
        <v>0</v>
      </c>
      <c r="H7699" s="1">
        <v>16.7409</v>
      </c>
      <c r="I7699" s="1">
        <v>-18.168800000000001</v>
      </c>
      <c r="J7699" s="1">
        <v>-34.909700000000001</v>
      </c>
    </row>
    <row r="7700" spans="1:10" ht="12.75">
      <c r="A7700" s="3">
        <f t="shared" si="30"/>
        <v>7699</v>
      </c>
      <c r="B7700" s="1">
        <v>488.28100000000001</v>
      </c>
      <c r="C7700" s="1">
        <v>2.0479999999999999E-3</v>
      </c>
      <c r="D7700" s="1">
        <v>512</v>
      </c>
      <c r="E7700" s="1">
        <v>32</v>
      </c>
      <c r="F7700" s="1">
        <v>5.382E-2</v>
      </c>
      <c r="G7700" s="1">
        <v>0</v>
      </c>
      <c r="H7700" s="1">
        <v>16.741700000000002</v>
      </c>
      <c r="I7700" s="1">
        <v>-18.169</v>
      </c>
      <c r="J7700" s="1">
        <v>-34.910699999999999</v>
      </c>
    </row>
    <row r="7701" spans="1:10" ht="12.75">
      <c r="A7701" s="3">
        <f t="shared" si="30"/>
        <v>7700</v>
      </c>
      <c r="B7701" s="1">
        <v>244.14099999999999</v>
      </c>
      <c r="C7701" s="1">
        <v>4.0959999999999998E-3</v>
      </c>
      <c r="D7701" s="1">
        <v>1024</v>
      </c>
      <c r="E7701" s="1">
        <v>64</v>
      </c>
      <c r="F7701" s="1">
        <v>5.8437200000000002E-2</v>
      </c>
      <c r="G7701" s="1">
        <v>0</v>
      </c>
      <c r="H7701" s="1">
        <v>16.742100000000001</v>
      </c>
      <c r="I7701" s="1">
        <v>-18.1691</v>
      </c>
      <c r="J7701" s="1">
        <v>-34.911200000000001</v>
      </c>
    </row>
    <row r="7702" spans="1:10" ht="12.75">
      <c r="A7702" s="3">
        <f t="shared" si="30"/>
        <v>7701</v>
      </c>
      <c r="B7702" s="1">
        <v>244.14099999999999</v>
      </c>
      <c r="C7702" s="1">
        <v>4.0959999999999998E-3</v>
      </c>
      <c r="D7702" s="1">
        <v>1024</v>
      </c>
      <c r="E7702" s="1">
        <v>64</v>
      </c>
      <c r="F7702" s="1">
        <v>5.0191800000000002E-2</v>
      </c>
      <c r="G7702" s="1">
        <v>0</v>
      </c>
      <c r="H7702" s="1">
        <v>16.7424</v>
      </c>
      <c r="I7702" s="1">
        <v>-18.1692</v>
      </c>
      <c r="J7702" s="1">
        <v>-34.9116</v>
      </c>
    </row>
    <row r="7703" spans="1:10" ht="12.75">
      <c r="A7703" s="3">
        <f t="shared" si="30"/>
        <v>7702</v>
      </c>
      <c r="B7703" s="1">
        <v>244.14099999999999</v>
      </c>
      <c r="C7703" s="1">
        <v>4.0959999999999998E-3</v>
      </c>
      <c r="D7703" s="1">
        <v>1024</v>
      </c>
      <c r="E7703" s="1">
        <v>64</v>
      </c>
      <c r="F7703" s="1">
        <v>5.6214600000000003E-2</v>
      </c>
      <c r="G7703" s="1">
        <v>0</v>
      </c>
      <c r="H7703" s="1">
        <v>16.743200000000002</v>
      </c>
      <c r="I7703" s="1">
        <v>-18.169499999999999</v>
      </c>
      <c r="J7703" s="1">
        <v>-34.912700000000001</v>
      </c>
    </row>
    <row r="7704" spans="1:10" ht="12.75">
      <c r="A7704" s="3">
        <f t="shared" si="30"/>
        <v>7703</v>
      </c>
      <c r="B7704" s="1">
        <v>244.14099999999999</v>
      </c>
      <c r="C7704" s="1">
        <v>4.0959999999999998E-3</v>
      </c>
      <c r="D7704" s="1">
        <v>1024</v>
      </c>
      <c r="E7704" s="1">
        <v>64</v>
      </c>
      <c r="F7704" s="1">
        <v>5.13826E-2</v>
      </c>
      <c r="G7704" s="1">
        <v>0</v>
      </c>
      <c r="H7704" s="1">
        <v>16.743600000000001</v>
      </c>
      <c r="I7704" s="1">
        <v>-18.169599999999999</v>
      </c>
      <c r="J7704" s="1">
        <v>-34.913200000000003</v>
      </c>
    </row>
    <row r="7705" spans="1:10" ht="12.75">
      <c r="A7705" s="3">
        <f t="shared" si="30"/>
        <v>7704</v>
      </c>
      <c r="B7705" s="1">
        <v>976.56200000000001</v>
      </c>
      <c r="C7705" s="1">
        <v>1.024E-3</v>
      </c>
      <c r="D7705" s="1">
        <v>256</v>
      </c>
      <c r="E7705" s="1">
        <v>64</v>
      </c>
      <c r="F7705" s="1">
        <v>5.5489900000000002E-2</v>
      </c>
      <c r="G7705" s="1">
        <v>0</v>
      </c>
      <c r="H7705" s="1">
        <v>16.7439</v>
      </c>
      <c r="I7705" s="1">
        <v>-18.169699999999999</v>
      </c>
      <c r="J7705" s="1">
        <v>-34.913699999999999</v>
      </c>
    </row>
    <row r="7706" spans="1:10" ht="12.75">
      <c r="A7706" s="3">
        <f t="shared" si="30"/>
        <v>7705</v>
      </c>
      <c r="B7706" s="1">
        <v>488.28100000000001</v>
      </c>
      <c r="C7706" s="1">
        <v>2.0479999999999999E-3</v>
      </c>
      <c r="D7706" s="1">
        <v>512</v>
      </c>
      <c r="E7706" s="1">
        <v>64</v>
      </c>
      <c r="F7706" s="1">
        <v>5.1679000000000003E-2</v>
      </c>
      <c r="G7706" s="1">
        <v>0</v>
      </c>
      <c r="H7706" s="1">
        <v>16.744700000000002</v>
      </c>
      <c r="I7706" s="1">
        <v>-18.170000000000002</v>
      </c>
      <c r="J7706" s="1">
        <v>-34.914700000000003</v>
      </c>
    </row>
    <row r="7707" spans="1:10" ht="12.75">
      <c r="A7707" s="3">
        <f t="shared" si="30"/>
        <v>7706</v>
      </c>
      <c r="B7707" s="1">
        <v>976.56200000000001</v>
      </c>
      <c r="C7707" s="1">
        <v>1.024E-3</v>
      </c>
      <c r="D7707" s="1">
        <v>256</v>
      </c>
      <c r="E7707" s="1">
        <v>64</v>
      </c>
      <c r="F7707" s="1">
        <v>5.3097999999999999E-2</v>
      </c>
      <c r="G7707" s="1">
        <v>0</v>
      </c>
      <c r="H7707" s="1">
        <v>16.745100000000001</v>
      </c>
      <c r="I7707" s="1">
        <v>-18.170100000000001</v>
      </c>
      <c r="J7707" s="1">
        <v>-34.915199999999999</v>
      </c>
    </row>
    <row r="7708" spans="1:10" ht="12.75">
      <c r="A7708" s="3">
        <f t="shared" si="30"/>
        <v>7707</v>
      </c>
      <c r="B7708" s="1">
        <v>488.28100000000001</v>
      </c>
      <c r="C7708" s="1">
        <v>2.0479999999999999E-3</v>
      </c>
      <c r="D7708" s="1">
        <v>512</v>
      </c>
      <c r="E7708" s="1">
        <v>64</v>
      </c>
      <c r="F7708" s="1">
        <v>5.7249000000000001E-2</v>
      </c>
      <c r="G7708" s="1">
        <v>0</v>
      </c>
      <c r="H7708" s="1">
        <v>16.7454</v>
      </c>
      <c r="I7708" s="1">
        <v>-18.170200000000001</v>
      </c>
      <c r="J7708" s="1">
        <v>-34.915599999999998</v>
      </c>
    </row>
    <row r="7709" spans="1:10" ht="12.75">
      <c r="A7709" s="3">
        <f t="shared" si="30"/>
        <v>7708</v>
      </c>
      <c r="B7709" s="1">
        <v>488.28100000000001</v>
      </c>
      <c r="C7709" s="1">
        <v>2.0479999999999999E-3</v>
      </c>
      <c r="D7709" s="1">
        <v>512</v>
      </c>
      <c r="E7709" s="1">
        <v>64</v>
      </c>
      <c r="F7709" s="1">
        <v>5.0404400000000002E-2</v>
      </c>
      <c r="G7709" s="1">
        <v>0</v>
      </c>
      <c r="H7709" s="1">
        <v>16.746200000000002</v>
      </c>
      <c r="I7709" s="1">
        <v>-18.170500000000001</v>
      </c>
      <c r="J7709" s="1">
        <v>-34.916699999999999</v>
      </c>
    </row>
    <row r="7710" spans="1:10" ht="12.75">
      <c r="A7710" s="3">
        <f t="shared" si="30"/>
        <v>7709</v>
      </c>
      <c r="B7710" s="1">
        <v>488.28100000000001</v>
      </c>
      <c r="C7710" s="1">
        <v>2.0479999999999999E-3</v>
      </c>
      <c r="D7710" s="1">
        <v>512</v>
      </c>
      <c r="E7710" s="1">
        <v>64</v>
      </c>
      <c r="F7710" s="1">
        <v>5.1778699999999997E-2</v>
      </c>
      <c r="G7710" s="1">
        <v>0</v>
      </c>
      <c r="H7710" s="1">
        <v>16.7469</v>
      </c>
      <c r="I7710" s="1">
        <v>-18.1708</v>
      </c>
      <c r="J7710" s="1">
        <v>-34.917700000000004</v>
      </c>
    </row>
    <row r="7711" spans="1:10" ht="12.75">
      <c r="A7711" s="3">
        <f t="shared" si="30"/>
        <v>7710</v>
      </c>
      <c r="B7711" s="1">
        <v>488.28100000000001</v>
      </c>
      <c r="C7711" s="1">
        <v>2.0479999999999999E-3</v>
      </c>
      <c r="D7711" s="1">
        <v>512</v>
      </c>
      <c r="E7711" s="1">
        <v>64</v>
      </c>
      <c r="F7711" s="1">
        <v>5.4809499999999997E-2</v>
      </c>
      <c r="G7711" s="1">
        <v>0</v>
      </c>
      <c r="H7711" s="1">
        <v>16.747299999999999</v>
      </c>
      <c r="I7711" s="1">
        <v>-18.1709</v>
      </c>
      <c r="J7711" s="1">
        <v>-34.918199999999999</v>
      </c>
    </row>
    <row r="7712" spans="1:10" ht="12.75">
      <c r="A7712" s="3">
        <f t="shared" si="30"/>
        <v>7711</v>
      </c>
      <c r="B7712" s="1">
        <v>976.56200000000001</v>
      </c>
      <c r="C7712" s="1">
        <v>1.024E-3</v>
      </c>
      <c r="D7712" s="1">
        <v>256</v>
      </c>
      <c r="E7712" s="1">
        <v>64</v>
      </c>
      <c r="F7712" s="1">
        <v>0.27332499999999998</v>
      </c>
      <c r="G7712" s="1">
        <v>0</v>
      </c>
      <c r="H7712" s="1">
        <v>16.747699999999998</v>
      </c>
      <c r="I7712" s="1">
        <v>-18.170999999999999</v>
      </c>
      <c r="J7712" s="1">
        <v>-34.918700000000001</v>
      </c>
    </row>
    <row r="7713" spans="1:10" ht="12.75">
      <c r="A7713" s="3">
        <f t="shared" si="30"/>
        <v>7712</v>
      </c>
      <c r="B7713" s="1">
        <v>244.14099999999999</v>
      </c>
      <c r="C7713" s="1">
        <v>4.0959999999999998E-3</v>
      </c>
      <c r="D7713" s="1">
        <v>1024</v>
      </c>
      <c r="E7713" s="1">
        <v>64</v>
      </c>
      <c r="F7713" s="1">
        <v>0.31051400000000001</v>
      </c>
      <c r="G7713" s="1">
        <v>0</v>
      </c>
      <c r="H7713" s="1">
        <v>16.7468</v>
      </c>
      <c r="I7713" s="1">
        <v>-18.1707</v>
      </c>
      <c r="J7713" s="1">
        <v>-34.917499999999997</v>
      </c>
    </row>
    <row r="7714" spans="1:10" ht="12.75">
      <c r="A7714" s="3">
        <f t="shared" si="30"/>
        <v>7713</v>
      </c>
      <c r="B7714" s="1">
        <v>244.14099999999999</v>
      </c>
      <c r="C7714" s="1">
        <v>4.0959999999999998E-3</v>
      </c>
      <c r="D7714" s="1">
        <v>1024</v>
      </c>
      <c r="E7714" s="1">
        <v>64</v>
      </c>
      <c r="F7714" s="1">
        <v>0.190195</v>
      </c>
      <c r="G7714" s="1">
        <v>0</v>
      </c>
      <c r="H7714" s="1">
        <v>16.746700000000001</v>
      </c>
      <c r="I7714" s="1">
        <v>-18.1707</v>
      </c>
      <c r="J7714" s="1">
        <v>-34.917299999999997</v>
      </c>
    </row>
    <row r="7715" spans="1:10" ht="12.75">
      <c r="A7715" s="3">
        <f t="shared" si="30"/>
        <v>7714</v>
      </c>
      <c r="B7715" s="1">
        <v>244.14099999999999</v>
      </c>
      <c r="C7715" s="1">
        <v>4.0959999999999998E-3</v>
      </c>
      <c r="D7715" s="1">
        <v>1024</v>
      </c>
      <c r="E7715" s="1">
        <v>64</v>
      </c>
      <c r="F7715" s="1">
        <v>9.4320200000000007E-2</v>
      </c>
      <c r="G7715" s="1">
        <v>0</v>
      </c>
      <c r="H7715" s="1">
        <v>16.747299999999999</v>
      </c>
      <c r="I7715" s="1">
        <v>-18.1708</v>
      </c>
      <c r="J7715" s="1">
        <v>-34.918100000000003</v>
      </c>
    </row>
    <row r="7716" spans="1:10" ht="12.75">
      <c r="A7716" s="3">
        <f t="shared" si="30"/>
        <v>7715</v>
      </c>
      <c r="B7716" s="1">
        <v>976.56200000000001</v>
      </c>
      <c r="C7716" s="1">
        <v>1.024E-3</v>
      </c>
      <c r="D7716" s="1">
        <v>256</v>
      </c>
      <c r="E7716" s="1">
        <v>32</v>
      </c>
      <c r="F7716" s="1">
        <v>7.2748599999999997E-2</v>
      </c>
      <c r="G7716" s="1">
        <v>0</v>
      </c>
      <c r="H7716" s="1">
        <v>16.748000000000001</v>
      </c>
      <c r="I7716" s="1">
        <v>-18.1709</v>
      </c>
      <c r="J7716" s="1">
        <v>-34.918799999999997</v>
      </c>
    </row>
    <row r="7717" spans="1:10" ht="12.75">
      <c r="A7717" s="3">
        <f t="shared" si="30"/>
        <v>7716</v>
      </c>
      <c r="B7717" s="1">
        <v>488.28100000000001</v>
      </c>
      <c r="C7717" s="1">
        <v>2.0479999999999999E-3</v>
      </c>
      <c r="D7717" s="1">
        <v>512</v>
      </c>
      <c r="E7717" s="1">
        <v>64</v>
      </c>
      <c r="F7717" s="1">
        <v>0.190773</v>
      </c>
      <c r="G7717" s="1">
        <v>0</v>
      </c>
      <c r="H7717" s="1">
        <v>16.746700000000001</v>
      </c>
      <c r="I7717" s="1">
        <v>-18.170500000000001</v>
      </c>
      <c r="J7717" s="1">
        <v>-34.917200000000001</v>
      </c>
    </row>
    <row r="7718" spans="1:10" ht="12.75">
      <c r="A7718" s="3">
        <f t="shared" si="30"/>
        <v>7717</v>
      </c>
      <c r="B7718" s="1">
        <v>488.28100000000001</v>
      </c>
      <c r="C7718" s="1">
        <v>2.0479999999999999E-3</v>
      </c>
      <c r="D7718" s="1">
        <v>512</v>
      </c>
      <c r="E7718" s="1">
        <v>64</v>
      </c>
      <c r="F7718" s="1">
        <v>5.8790000000000002E-2</v>
      </c>
      <c r="G7718" s="1">
        <v>0</v>
      </c>
      <c r="H7718" s="1">
        <v>16.747</v>
      </c>
      <c r="I7718" s="1">
        <v>-18.170500000000001</v>
      </c>
      <c r="J7718" s="1">
        <v>-34.917499999999997</v>
      </c>
    </row>
    <row r="7719" spans="1:10" ht="12.75">
      <c r="A7719" s="3">
        <f t="shared" si="30"/>
        <v>7718</v>
      </c>
      <c r="B7719" s="1">
        <v>488.28100000000001</v>
      </c>
      <c r="C7719" s="1">
        <v>2.0479999999999999E-3</v>
      </c>
      <c r="D7719" s="1">
        <v>512</v>
      </c>
      <c r="E7719" s="1">
        <v>64</v>
      </c>
      <c r="F7719" s="1">
        <v>7.4018100000000003E-2</v>
      </c>
      <c r="G7719" s="1">
        <v>0</v>
      </c>
      <c r="H7719" s="1">
        <v>16.747599999999998</v>
      </c>
      <c r="I7719" s="1">
        <v>-18.1707</v>
      </c>
      <c r="J7719" s="1">
        <v>-34.918300000000002</v>
      </c>
    </row>
    <row r="7720" spans="1:10" ht="12.75">
      <c r="A7720" s="3">
        <f t="shared" si="30"/>
        <v>7719</v>
      </c>
      <c r="B7720" s="1">
        <v>1953.12</v>
      </c>
      <c r="C7720" s="1">
        <v>5.1199999999999998E-4</v>
      </c>
      <c r="D7720" s="1">
        <v>128</v>
      </c>
      <c r="E7720" s="1">
        <v>32</v>
      </c>
      <c r="F7720" s="1">
        <v>6.6977400000000006E-2</v>
      </c>
      <c r="G7720" s="1">
        <v>0</v>
      </c>
      <c r="H7720" s="1">
        <v>16.746700000000001</v>
      </c>
      <c r="I7720" s="1">
        <v>-18.170400000000001</v>
      </c>
      <c r="J7720" s="1">
        <v>-34.917200000000001</v>
      </c>
    </row>
    <row r="7721" spans="1:10" ht="12.75">
      <c r="A7721" s="3">
        <f t="shared" si="30"/>
        <v>7720</v>
      </c>
      <c r="B7721" s="1">
        <v>244.14099999999999</v>
      </c>
      <c r="C7721" s="1">
        <v>4.0959999999999998E-3</v>
      </c>
      <c r="D7721" s="1">
        <v>1024</v>
      </c>
      <c r="E7721" s="1">
        <v>64</v>
      </c>
      <c r="F7721" s="1">
        <v>6.5242400000000006E-2</v>
      </c>
      <c r="G7721" s="1">
        <v>0</v>
      </c>
      <c r="H7721" s="1">
        <v>16.747</v>
      </c>
      <c r="I7721" s="1">
        <v>-18.170500000000001</v>
      </c>
      <c r="J7721" s="1">
        <v>-34.917499999999997</v>
      </c>
    </row>
    <row r="7722" spans="1:10" ht="12.75">
      <c r="A7722" s="3">
        <f t="shared" si="30"/>
        <v>7721</v>
      </c>
      <c r="B7722" s="1">
        <v>1953.12</v>
      </c>
      <c r="C7722" s="1">
        <v>5.1199999999999998E-4</v>
      </c>
      <c r="D7722" s="1">
        <v>128</v>
      </c>
      <c r="E7722" s="1">
        <v>16</v>
      </c>
      <c r="F7722" s="1">
        <v>5.4946299999999997E-2</v>
      </c>
      <c r="G7722" s="1">
        <v>0</v>
      </c>
      <c r="H7722" s="1">
        <v>16.747299999999999</v>
      </c>
      <c r="I7722" s="1">
        <v>-18.170500000000001</v>
      </c>
      <c r="J7722" s="1">
        <v>-34.9178</v>
      </c>
    </row>
    <row r="7723" spans="1:10" ht="12.75">
      <c r="A7723" s="3">
        <f t="shared" si="30"/>
        <v>7722</v>
      </c>
      <c r="B7723" s="1">
        <v>488.28100000000001</v>
      </c>
      <c r="C7723" s="1">
        <v>2.0479999999999999E-3</v>
      </c>
      <c r="D7723" s="1">
        <v>512</v>
      </c>
      <c r="E7723" s="1">
        <v>64</v>
      </c>
      <c r="F7723" s="1">
        <v>5.5342299999999997E-2</v>
      </c>
      <c r="G7723" s="1">
        <v>0</v>
      </c>
      <c r="H7723" s="1">
        <v>16.748000000000001</v>
      </c>
      <c r="I7723" s="1">
        <v>-18.1708</v>
      </c>
      <c r="J7723" s="1">
        <v>-34.918799999999997</v>
      </c>
    </row>
    <row r="7724" spans="1:10" ht="12.75">
      <c r="A7724" s="3">
        <f t="shared" si="30"/>
        <v>7723</v>
      </c>
      <c r="B7724" s="1">
        <v>244.14099999999999</v>
      </c>
      <c r="C7724" s="1">
        <v>4.0959999999999998E-3</v>
      </c>
      <c r="D7724" s="1">
        <v>1024</v>
      </c>
      <c r="E7724" s="1">
        <v>64</v>
      </c>
      <c r="F7724" s="1">
        <v>5.1244100000000001E-2</v>
      </c>
      <c r="G7724" s="1">
        <v>0</v>
      </c>
      <c r="H7724" s="1">
        <v>16.7484</v>
      </c>
      <c r="I7724" s="1">
        <v>-18.1709</v>
      </c>
      <c r="J7724" s="1">
        <v>-34.9193</v>
      </c>
    </row>
    <row r="7725" spans="1:10" ht="12.75">
      <c r="A7725" s="3">
        <f t="shared" si="30"/>
        <v>7724</v>
      </c>
      <c r="B7725" s="1">
        <v>488.28100000000001</v>
      </c>
      <c r="C7725" s="1">
        <v>2.0479999999999999E-3</v>
      </c>
      <c r="D7725" s="1">
        <v>512</v>
      </c>
      <c r="E7725" s="1">
        <v>64</v>
      </c>
      <c r="F7725" s="1">
        <v>5.4647599999999998E-2</v>
      </c>
      <c r="G7725" s="1">
        <v>0</v>
      </c>
      <c r="H7725" s="1">
        <v>16.748799999999999</v>
      </c>
      <c r="I7725" s="1">
        <v>-18.170999999999999</v>
      </c>
      <c r="J7725" s="1">
        <v>-34.919800000000002</v>
      </c>
    </row>
    <row r="7726" spans="1:10" ht="12.75">
      <c r="A7726" s="3">
        <f t="shared" si="30"/>
        <v>7725</v>
      </c>
      <c r="B7726" s="1">
        <v>976.56200000000001</v>
      </c>
      <c r="C7726" s="1">
        <v>1.024E-3</v>
      </c>
      <c r="D7726" s="1">
        <v>256</v>
      </c>
      <c r="E7726" s="1">
        <v>64</v>
      </c>
      <c r="F7726" s="1">
        <v>5.5548E-2</v>
      </c>
      <c r="G7726" s="1">
        <v>0</v>
      </c>
      <c r="H7726" s="1">
        <v>16.749600000000001</v>
      </c>
      <c r="I7726" s="1">
        <v>-18.171299999999999</v>
      </c>
      <c r="J7726" s="1">
        <v>-34.9208</v>
      </c>
    </row>
    <row r="7727" spans="1:10" ht="12.75">
      <c r="A7727" s="3">
        <f t="shared" si="30"/>
        <v>7726</v>
      </c>
      <c r="B7727" s="1">
        <v>488.28100000000001</v>
      </c>
      <c r="C7727" s="1">
        <v>2.0479999999999999E-3</v>
      </c>
      <c r="D7727" s="1">
        <v>512</v>
      </c>
      <c r="E7727" s="1">
        <v>64</v>
      </c>
      <c r="F7727" s="1">
        <v>5.3538299999999997E-2</v>
      </c>
      <c r="G7727" s="1">
        <v>0</v>
      </c>
      <c r="H7727" s="1">
        <v>16.7501</v>
      </c>
      <c r="I7727" s="1">
        <v>-18.171399999999998</v>
      </c>
      <c r="J7727" s="1">
        <v>-34.921500000000002</v>
      </c>
    </row>
    <row r="7728" spans="1:10" ht="12.75">
      <c r="A7728" s="3">
        <f t="shared" si="30"/>
        <v>7727</v>
      </c>
      <c r="B7728" s="1">
        <v>488.28100000000001</v>
      </c>
      <c r="C7728" s="1">
        <v>2.0479999999999999E-3</v>
      </c>
      <c r="D7728" s="1">
        <v>512</v>
      </c>
      <c r="E7728" s="1">
        <v>32</v>
      </c>
      <c r="F7728" s="1">
        <v>5.6721599999999997E-2</v>
      </c>
      <c r="G7728" s="1">
        <v>0</v>
      </c>
      <c r="H7728" s="1">
        <v>16.750399999999999</v>
      </c>
      <c r="I7728" s="1">
        <v>-18.171500000000002</v>
      </c>
      <c r="J7728" s="1">
        <v>-34.921900000000001</v>
      </c>
    </row>
    <row r="7729" spans="1:10" ht="12.75">
      <c r="A7729" s="3">
        <f t="shared" si="30"/>
        <v>7728</v>
      </c>
      <c r="B7729" s="1">
        <v>488.28100000000001</v>
      </c>
      <c r="C7729" s="1">
        <v>2.0479999999999999E-3</v>
      </c>
      <c r="D7729" s="1">
        <v>512</v>
      </c>
      <c r="E7729" s="1">
        <v>64</v>
      </c>
      <c r="F7729" s="1">
        <v>5.2671700000000002E-2</v>
      </c>
      <c r="G7729" s="1">
        <v>0</v>
      </c>
      <c r="H7729" s="1">
        <v>16.751100000000001</v>
      </c>
      <c r="I7729" s="1">
        <v>-18.171800000000001</v>
      </c>
      <c r="J7729" s="1">
        <v>-34.922899999999998</v>
      </c>
    </row>
    <row r="7730" spans="1:10" ht="12.75">
      <c r="A7730" s="3">
        <f t="shared" si="30"/>
        <v>7729</v>
      </c>
      <c r="B7730" s="1">
        <v>244.14099999999999</v>
      </c>
      <c r="C7730" s="1">
        <v>4.0959999999999998E-3</v>
      </c>
      <c r="D7730" s="1">
        <v>1024</v>
      </c>
      <c r="E7730" s="1">
        <v>64</v>
      </c>
      <c r="F7730" s="1">
        <v>5.5296900000000003E-2</v>
      </c>
      <c r="G7730" s="1">
        <v>0</v>
      </c>
      <c r="H7730" s="1">
        <v>16.751899999999999</v>
      </c>
      <c r="I7730" s="1">
        <v>-18.172000000000001</v>
      </c>
      <c r="J7730" s="1">
        <v>-34.923900000000003</v>
      </c>
    </row>
    <row r="7731" spans="1:10" ht="12.75">
      <c r="A7731" s="3">
        <f t="shared" si="30"/>
        <v>7730</v>
      </c>
      <c r="B7731" s="1">
        <v>488.28100000000001</v>
      </c>
      <c r="C7731" s="1">
        <v>2.0479999999999999E-3</v>
      </c>
      <c r="D7731" s="1">
        <v>512</v>
      </c>
      <c r="E7731" s="1">
        <v>64</v>
      </c>
      <c r="F7731" s="1">
        <v>4.8252799999999998E-2</v>
      </c>
      <c r="G7731" s="1">
        <v>0</v>
      </c>
      <c r="H7731" s="1">
        <v>16.752400000000002</v>
      </c>
      <c r="I7731" s="1">
        <v>-18.1721</v>
      </c>
      <c r="J7731" s="1">
        <v>-34.924500000000002</v>
      </c>
    </row>
    <row r="7732" spans="1:10" ht="12.75">
      <c r="A7732" s="3">
        <f t="shared" si="30"/>
        <v>7731</v>
      </c>
      <c r="B7732" s="1">
        <v>488.28100000000001</v>
      </c>
      <c r="C7732" s="1">
        <v>2.0479999999999999E-3</v>
      </c>
      <c r="D7732" s="1">
        <v>512</v>
      </c>
      <c r="E7732" s="1">
        <v>64</v>
      </c>
      <c r="F7732" s="1">
        <v>5.5654500000000003E-2</v>
      </c>
      <c r="G7732" s="1">
        <v>0</v>
      </c>
      <c r="H7732" s="1">
        <v>16.752800000000001</v>
      </c>
      <c r="I7732" s="1">
        <v>-18.1723</v>
      </c>
      <c r="J7732" s="1">
        <v>-34.924999999999997</v>
      </c>
    </row>
    <row r="7733" spans="1:10" ht="12.75">
      <c r="A7733" s="3">
        <f t="shared" si="30"/>
        <v>7732</v>
      </c>
      <c r="B7733" s="1">
        <v>244.14099999999999</v>
      </c>
      <c r="C7733" s="1">
        <v>4.0959999999999998E-3</v>
      </c>
      <c r="D7733" s="1">
        <v>1024</v>
      </c>
      <c r="E7733" s="1">
        <v>64</v>
      </c>
      <c r="F7733" s="1">
        <v>5.7988900000000003E-2</v>
      </c>
      <c r="G7733" s="1">
        <v>0</v>
      </c>
      <c r="H7733" s="1">
        <v>16.7532</v>
      </c>
      <c r="I7733" s="1">
        <v>-18.1724</v>
      </c>
      <c r="J7733" s="1">
        <v>-34.9255</v>
      </c>
    </row>
    <row r="7734" spans="1:10" ht="12.75">
      <c r="A7734" s="3">
        <f t="shared" si="30"/>
        <v>7733</v>
      </c>
      <c r="B7734" s="1">
        <v>488.28100000000001</v>
      </c>
      <c r="C7734" s="1">
        <v>2.0479999999999999E-3</v>
      </c>
      <c r="D7734" s="1">
        <v>512</v>
      </c>
      <c r="E7734" s="1">
        <v>64</v>
      </c>
      <c r="F7734" s="1">
        <v>5.4163900000000001E-2</v>
      </c>
      <c r="G7734" s="1">
        <v>0</v>
      </c>
      <c r="H7734" s="1">
        <v>16.754000000000001</v>
      </c>
      <c r="I7734" s="1">
        <v>-18.172599999999999</v>
      </c>
      <c r="J7734" s="1">
        <v>-34.926600000000001</v>
      </c>
    </row>
    <row r="7735" spans="1:10" ht="12.75">
      <c r="A7735" s="3">
        <f t="shared" si="30"/>
        <v>7734</v>
      </c>
      <c r="B7735" s="1">
        <v>244.14099999999999</v>
      </c>
      <c r="C7735" s="1">
        <v>4.0959999999999998E-3</v>
      </c>
      <c r="D7735" s="1">
        <v>1024</v>
      </c>
      <c r="E7735" s="1">
        <v>64</v>
      </c>
      <c r="F7735" s="1">
        <v>5.5325699999999998E-2</v>
      </c>
      <c r="G7735" s="1">
        <v>0</v>
      </c>
      <c r="H7735" s="1">
        <v>16.7544</v>
      </c>
      <c r="I7735" s="1">
        <v>-18.172699999999999</v>
      </c>
      <c r="J7735" s="1">
        <v>-34.927100000000003</v>
      </c>
    </row>
    <row r="7736" spans="1:10" ht="12.75">
      <c r="A7736" s="3">
        <f t="shared" si="30"/>
        <v>7735</v>
      </c>
      <c r="B7736" s="1">
        <v>976.56200000000001</v>
      </c>
      <c r="C7736" s="1">
        <v>1.024E-3</v>
      </c>
      <c r="D7736" s="1">
        <v>256</v>
      </c>
      <c r="E7736" s="1">
        <v>32</v>
      </c>
      <c r="F7736" s="1">
        <v>5.2506499999999998E-2</v>
      </c>
      <c r="G7736" s="1">
        <v>0</v>
      </c>
      <c r="H7736" s="1">
        <v>16.754799999999999</v>
      </c>
      <c r="I7736" s="1">
        <v>-18.172799999999999</v>
      </c>
      <c r="J7736" s="1">
        <v>-34.927599999999998</v>
      </c>
    </row>
    <row r="7737" spans="1:10" ht="12.75">
      <c r="A7737" s="3">
        <f t="shared" si="30"/>
        <v>7736</v>
      </c>
      <c r="B7737" s="1">
        <v>976.56200000000001</v>
      </c>
      <c r="C7737" s="1">
        <v>1.024E-3</v>
      </c>
      <c r="D7737" s="1">
        <v>256</v>
      </c>
      <c r="E7737" s="1">
        <v>16</v>
      </c>
      <c r="F7737" s="1">
        <v>5.8450500000000002E-2</v>
      </c>
      <c r="G7737" s="1">
        <v>0</v>
      </c>
      <c r="H7737" s="1">
        <v>16.755600000000001</v>
      </c>
      <c r="I7737" s="1">
        <v>-18.172999999999998</v>
      </c>
      <c r="J7737" s="1">
        <v>-34.928600000000003</v>
      </c>
    </row>
    <row r="7738" spans="1:10" ht="12.75">
      <c r="A7738" s="3">
        <f t="shared" si="30"/>
        <v>7737</v>
      </c>
      <c r="B7738" s="1">
        <v>1953.12</v>
      </c>
      <c r="C7738" s="1">
        <v>5.1199999999999998E-4</v>
      </c>
      <c r="D7738" s="1">
        <v>128</v>
      </c>
      <c r="E7738" s="1">
        <v>64</v>
      </c>
      <c r="F7738" s="1">
        <v>5.7775800000000002E-2</v>
      </c>
      <c r="G7738" s="1">
        <v>0</v>
      </c>
      <c r="H7738" s="1">
        <v>16.756399999999999</v>
      </c>
      <c r="I7738" s="1">
        <v>-18.173300000000001</v>
      </c>
      <c r="J7738" s="1">
        <v>-34.929600000000001</v>
      </c>
    </row>
    <row r="7739" spans="1:10" ht="12.75">
      <c r="A7739" s="3">
        <f t="shared" si="30"/>
        <v>7738</v>
      </c>
      <c r="B7739" s="1">
        <v>244.14099999999999</v>
      </c>
      <c r="C7739" s="1">
        <v>4.0959999999999998E-3</v>
      </c>
      <c r="D7739" s="1">
        <v>1024</v>
      </c>
      <c r="E7739" s="1">
        <v>64</v>
      </c>
      <c r="F7739" s="1">
        <v>5.2765899999999998E-2</v>
      </c>
      <c r="G7739" s="1">
        <v>0</v>
      </c>
      <c r="H7739" s="1">
        <v>16.756799999999998</v>
      </c>
      <c r="I7739" s="1">
        <v>-18.173400000000001</v>
      </c>
      <c r="J7739" s="1">
        <v>-34.930100000000003</v>
      </c>
    </row>
    <row r="7740" spans="1:10" ht="12.75">
      <c r="A7740" s="3">
        <f t="shared" si="30"/>
        <v>7739</v>
      </c>
      <c r="B7740" s="1">
        <v>244.14099999999999</v>
      </c>
      <c r="C7740" s="1">
        <v>4.0959999999999998E-3</v>
      </c>
      <c r="D7740" s="1">
        <v>1024</v>
      </c>
      <c r="E7740" s="1">
        <v>64</v>
      </c>
      <c r="F7740" s="1">
        <v>5.8761399999999998E-2</v>
      </c>
      <c r="G7740" s="1">
        <v>0</v>
      </c>
      <c r="H7740" s="1">
        <v>16.757200000000001</v>
      </c>
      <c r="I7740" s="1">
        <v>-18.173500000000001</v>
      </c>
      <c r="J7740" s="1">
        <v>-34.930700000000002</v>
      </c>
    </row>
    <row r="7741" spans="1:10" ht="12.75">
      <c r="A7741" s="3">
        <f t="shared" si="30"/>
        <v>7740</v>
      </c>
      <c r="B7741" s="1">
        <v>244.14099999999999</v>
      </c>
      <c r="C7741" s="1">
        <v>4.0959999999999998E-3</v>
      </c>
      <c r="D7741" s="1">
        <v>1024</v>
      </c>
      <c r="E7741" s="1">
        <v>64</v>
      </c>
      <c r="F7741" s="1">
        <v>5.2200400000000001E-2</v>
      </c>
      <c r="G7741" s="1">
        <v>0</v>
      </c>
      <c r="H7741" s="1">
        <v>16.757999999999999</v>
      </c>
      <c r="I7741" s="1">
        <v>-18.1736</v>
      </c>
      <c r="J7741" s="1">
        <v>-34.931600000000003</v>
      </c>
    </row>
    <row r="7742" spans="1:10" ht="12.75">
      <c r="A7742" s="3">
        <f t="shared" si="30"/>
        <v>7741</v>
      </c>
      <c r="B7742" s="1">
        <v>488.28100000000001</v>
      </c>
      <c r="C7742" s="1">
        <v>2.0479999999999999E-3</v>
      </c>
      <c r="D7742" s="1">
        <v>512</v>
      </c>
      <c r="E7742" s="1">
        <v>64</v>
      </c>
      <c r="F7742" s="1">
        <v>7.71786E-2</v>
      </c>
      <c r="G7742" s="1">
        <v>0</v>
      </c>
      <c r="H7742" s="1">
        <v>16.758199999999999</v>
      </c>
      <c r="I7742" s="1">
        <v>-18.1736</v>
      </c>
      <c r="J7742" s="1">
        <v>-34.931800000000003</v>
      </c>
    </row>
    <row r="7743" spans="1:10" ht="12.75">
      <c r="A7743" s="3">
        <f t="shared" si="30"/>
        <v>7742</v>
      </c>
      <c r="B7743" s="1">
        <v>976.56200000000001</v>
      </c>
      <c r="C7743" s="1">
        <v>1.024E-3</v>
      </c>
      <c r="D7743" s="1">
        <v>256</v>
      </c>
      <c r="E7743" s="1">
        <v>64</v>
      </c>
      <c r="F7743" s="1">
        <v>7.1885500000000005E-2</v>
      </c>
      <c r="G7743" s="1">
        <v>0</v>
      </c>
      <c r="H7743" s="1">
        <v>16.758900000000001</v>
      </c>
      <c r="I7743" s="1">
        <v>-18.1737</v>
      </c>
      <c r="J7743" s="1">
        <v>-34.932699999999997</v>
      </c>
    </row>
    <row r="7744" spans="1:10" ht="12.75">
      <c r="A7744" s="3">
        <f t="shared" si="30"/>
        <v>7743</v>
      </c>
      <c r="B7744" s="1">
        <v>1953.12</v>
      </c>
      <c r="C7744" s="1">
        <v>5.1199999999999998E-4</v>
      </c>
      <c r="D7744" s="1">
        <v>128</v>
      </c>
      <c r="E7744" s="1">
        <v>64</v>
      </c>
      <c r="F7744" s="1">
        <v>6.8457199999999996E-2</v>
      </c>
      <c r="G7744" s="1">
        <v>0</v>
      </c>
      <c r="H7744" s="1">
        <v>16.759599999999999</v>
      </c>
      <c r="I7744" s="1">
        <v>-18.1737</v>
      </c>
      <c r="J7744" s="1">
        <v>-34.933399999999999</v>
      </c>
    </row>
    <row r="7745" spans="1:10" ht="12.75">
      <c r="A7745" s="3">
        <f t="shared" si="30"/>
        <v>7744</v>
      </c>
      <c r="B7745" s="1">
        <v>3906.25</v>
      </c>
      <c r="C7745" s="1">
        <v>2.5599999999999999E-4</v>
      </c>
      <c r="D7745" s="1">
        <v>64</v>
      </c>
      <c r="E7745" s="1">
        <v>64</v>
      </c>
      <c r="F7745" s="1">
        <v>7.0634000000000002E-2</v>
      </c>
      <c r="G7745" s="1">
        <v>0</v>
      </c>
      <c r="H7745" s="1">
        <v>16.760000000000002</v>
      </c>
      <c r="I7745" s="1">
        <v>-18.1737</v>
      </c>
      <c r="J7745" s="1">
        <v>-34.933700000000002</v>
      </c>
    </row>
    <row r="7746" spans="1:10" ht="12.75">
      <c r="A7746" s="3">
        <f t="shared" si="30"/>
        <v>7745</v>
      </c>
      <c r="B7746" s="1">
        <v>976.56200000000001</v>
      </c>
      <c r="C7746" s="1">
        <v>1.024E-3</v>
      </c>
      <c r="D7746" s="1">
        <v>256</v>
      </c>
      <c r="E7746" s="1">
        <v>64</v>
      </c>
      <c r="F7746" s="1">
        <v>0.117101</v>
      </c>
      <c r="G7746" s="1">
        <v>0</v>
      </c>
      <c r="H7746" s="1">
        <v>16.7605</v>
      </c>
      <c r="I7746" s="1">
        <v>-18.1738</v>
      </c>
      <c r="J7746" s="1">
        <v>-34.9343</v>
      </c>
    </row>
    <row r="7747" spans="1:10" ht="12.75">
      <c r="A7747" s="3">
        <f t="shared" si="30"/>
        <v>7746</v>
      </c>
      <c r="B7747" s="1">
        <v>1953.12</v>
      </c>
      <c r="C7747" s="1">
        <v>5.1199999999999998E-4</v>
      </c>
      <c r="D7747" s="1">
        <v>128</v>
      </c>
      <c r="E7747" s="1">
        <v>4</v>
      </c>
      <c r="F7747" s="1">
        <v>0.142237</v>
      </c>
      <c r="G7747" s="1">
        <v>0</v>
      </c>
      <c r="H7747" s="1">
        <v>16.7607</v>
      </c>
      <c r="I7747" s="1">
        <v>-18.1736</v>
      </c>
      <c r="J7747" s="1">
        <v>-34.9343</v>
      </c>
    </row>
    <row r="7748" spans="1:10" ht="12.75">
      <c r="A7748" s="3">
        <f t="shared" si="30"/>
        <v>7747</v>
      </c>
      <c r="B7748" s="1">
        <v>488.28100000000001</v>
      </c>
      <c r="C7748" s="1">
        <v>2.0479999999999999E-3</v>
      </c>
      <c r="D7748" s="1">
        <v>512</v>
      </c>
      <c r="E7748" s="1">
        <v>64</v>
      </c>
      <c r="F7748" s="1">
        <v>0.160996</v>
      </c>
      <c r="G7748" s="1">
        <v>0</v>
      </c>
      <c r="H7748" s="1">
        <v>16.760400000000001</v>
      </c>
      <c r="I7748" s="1">
        <v>-18.173100000000002</v>
      </c>
      <c r="J7748" s="1">
        <v>-34.933599999999998</v>
      </c>
    </row>
    <row r="7749" spans="1:10" ht="12.75">
      <c r="A7749" s="3">
        <f t="shared" si="30"/>
        <v>7748</v>
      </c>
      <c r="B7749" s="1">
        <v>244.14099999999999</v>
      </c>
      <c r="C7749" s="1">
        <v>4.0959999999999998E-3</v>
      </c>
      <c r="D7749" s="1">
        <v>1024</v>
      </c>
      <c r="E7749" s="1">
        <v>64</v>
      </c>
      <c r="F7749" s="1">
        <v>9.5036800000000005E-2</v>
      </c>
      <c r="G7749" s="1">
        <v>0</v>
      </c>
      <c r="H7749" s="1">
        <v>16.7606</v>
      </c>
      <c r="I7749" s="1">
        <v>-18.173100000000002</v>
      </c>
      <c r="J7749" s="1">
        <v>-34.933700000000002</v>
      </c>
    </row>
    <row r="7750" spans="1:10" ht="12.75">
      <c r="A7750" s="3">
        <f t="shared" si="30"/>
        <v>7749</v>
      </c>
      <c r="B7750" s="1">
        <v>1953.12</v>
      </c>
      <c r="C7750" s="1">
        <v>5.1199999999999998E-4</v>
      </c>
      <c r="D7750" s="1">
        <v>128</v>
      </c>
      <c r="E7750" s="1">
        <v>32</v>
      </c>
      <c r="F7750" s="1">
        <v>8.9675099999999994E-2</v>
      </c>
      <c r="G7750" s="1">
        <v>0</v>
      </c>
      <c r="H7750" s="1">
        <v>16.760899999999999</v>
      </c>
      <c r="I7750" s="1">
        <v>-18.172999999999998</v>
      </c>
      <c r="J7750" s="1">
        <v>-34.933900000000001</v>
      </c>
    </row>
    <row r="7751" spans="1:10" ht="12.75">
      <c r="A7751" s="3">
        <f t="shared" si="30"/>
        <v>7750</v>
      </c>
      <c r="B7751" s="1">
        <v>244.14099999999999</v>
      </c>
      <c r="C7751" s="1">
        <v>4.0959999999999998E-3</v>
      </c>
      <c r="D7751" s="1">
        <v>1024</v>
      </c>
      <c r="E7751" s="1">
        <v>64</v>
      </c>
      <c r="F7751" s="1">
        <v>6.3480900000000007E-2</v>
      </c>
      <c r="G7751" s="1">
        <v>0</v>
      </c>
      <c r="H7751" s="1">
        <v>16.761700000000001</v>
      </c>
      <c r="I7751" s="1">
        <v>-18.173200000000001</v>
      </c>
      <c r="J7751" s="1">
        <v>-34.934800000000003</v>
      </c>
    </row>
    <row r="7752" spans="1:10" ht="12.75">
      <c r="A7752" s="3">
        <f t="shared" si="30"/>
        <v>7751</v>
      </c>
      <c r="B7752" s="1">
        <v>488.28100000000001</v>
      </c>
      <c r="C7752" s="1">
        <v>2.0479999999999999E-3</v>
      </c>
      <c r="D7752" s="1">
        <v>512</v>
      </c>
      <c r="E7752" s="1">
        <v>64</v>
      </c>
      <c r="F7752" s="1">
        <v>9.0106500000000006E-2</v>
      </c>
      <c r="G7752" s="1">
        <v>0</v>
      </c>
      <c r="H7752" s="1">
        <v>16.762</v>
      </c>
      <c r="I7752" s="1">
        <v>-18.173300000000001</v>
      </c>
      <c r="J7752" s="1">
        <v>-34.935200000000002</v>
      </c>
    </row>
    <row r="7753" spans="1:10" ht="12.75">
      <c r="A7753" s="3">
        <f t="shared" si="30"/>
        <v>7752</v>
      </c>
      <c r="B7753" s="1">
        <v>488.28100000000001</v>
      </c>
      <c r="C7753" s="1">
        <v>2.0479999999999999E-3</v>
      </c>
      <c r="D7753" s="1">
        <v>512</v>
      </c>
      <c r="E7753" s="1">
        <v>64</v>
      </c>
      <c r="F7753" s="1">
        <v>5.4108200000000002E-2</v>
      </c>
      <c r="G7753" s="1">
        <v>0</v>
      </c>
      <c r="H7753" s="1">
        <v>16.762699999999999</v>
      </c>
      <c r="I7753" s="1">
        <v>-18.173500000000001</v>
      </c>
      <c r="J7753" s="1">
        <v>-34.936199999999999</v>
      </c>
    </row>
    <row r="7754" spans="1:10" ht="12.75">
      <c r="A7754" s="3">
        <f t="shared" si="30"/>
        <v>7753</v>
      </c>
      <c r="B7754" s="1">
        <v>488.28100000000001</v>
      </c>
      <c r="C7754" s="1">
        <v>2.0479999999999999E-3</v>
      </c>
      <c r="D7754" s="1">
        <v>512</v>
      </c>
      <c r="E7754" s="1">
        <v>64</v>
      </c>
      <c r="F7754" s="1">
        <v>0.162663</v>
      </c>
      <c r="G7754" s="1">
        <v>0</v>
      </c>
      <c r="H7754" s="1">
        <v>16.763100000000001</v>
      </c>
      <c r="I7754" s="1">
        <v>-18.173500000000001</v>
      </c>
      <c r="J7754" s="1">
        <v>-34.936700000000002</v>
      </c>
    </row>
    <row r="7755" spans="1:10" ht="12.75">
      <c r="A7755" s="3">
        <f t="shared" si="30"/>
        <v>7754</v>
      </c>
      <c r="B7755" s="1">
        <v>488.28100000000001</v>
      </c>
      <c r="C7755" s="1">
        <v>2.0479999999999999E-3</v>
      </c>
      <c r="D7755" s="1">
        <v>512</v>
      </c>
      <c r="E7755" s="1">
        <v>64</v>
      </c>
      <c r="F7755" s="1">
        <v>0.16814499999999999</v>
      </c>
      <c r="G7755" s="1">
        <v>0</v>
      </c>
      <c r="H7755" s="1">
        <v>16.7636</v>
      </c>
      <c r="I7755" s="1">
        <v>-18.1736</v>
      </c>
      <c r="J7755" s="1">
        <v>-34.9373</v>
      </c>
    </row>
    <row r="7756" spans="1:10" ht="12.75">
      <c r="A7756" s="3">
        <f t="shared" si="30"/>
        <v>7755</v>
      </c>
      <c r="B7756" s="1">
        <v>244.14099999999999</v>
      </c>
      <c r="C7756" s="1">
        <v>4.0959999999999998E-3</v>
      </c>
      <c r="D7756" s="1">
        <v>1024</v>
      </c>
      <c r="E7756" s="1">
        <v>64</v>
      </c>
      <c r="F7756" s="1">
        <v>5.8757700000000003E-2</v>
      </c>
      <c r="G7756" s="1">
        <v>0</v>
      </c>
      <c r="H7756" s="1">
        <v>16.763999999999999</v>
      </c>
      <c r="I7756" s="1">
        <v>-18.1738</v>
      </c>
      <c r="J7756" s="1">
        <v>-34.937800000000003</v>
      </c>
    </row>
    <row r="7757" spans="1:10" ht="12.75">
      <c r="A7757" s="3">
        <f t="shared" si="30"/>
        <v>7756</v>
      </c>
      <c r="B7757" s="1">
        <v>488.28100000000001</v>
      </c>
      <c r="C7757" s="1">
        <v>2.0479999999999999E-3</v>
      </c>
      <c r="D7757" s="1">
        <v>512</v>
      </c>
      <c r="E7757" s="1">
        <v>64</v>
      </c>
      <c r="F7757" s="1">
        <v>5.5051900000000001E-2</v>
      </c>
      <c r="G7757" s="1">
        <v>0</v>
      </c>
      <c r="H7757" s="1">
        <v>16.764800000000001</v>
      </c>
      <c r="I7757" s="1">
        <v>-18.173999999999999</v>
      </c>
      <c r="J7757" s="1">
        <v>-34.938800000000001</v>
      </c>
    </row>
    <row r="7758" spans="1:10" ht="12.75">
      <c r="A7758" s="3">
        <f t="shared" si="30"/>
        <v>7757</v>
      </c>
      <c r="B7758" s="1">
        <v>976.56200000000001</v>
      </c>
      <c r="C7758" s="1">
        <v>1.024E-3</v>
      </c>
      <c r="D7758" s="1">
        <v>256</v>
      </c>
      <c r="E7758" s="1">
        <v>16</v>
      </c>
      <c r="F7758" s="1">
        <v>5.5966599999999998E-2</v>
      </c>
      <c r="G7758" s="1">
        <v>0</v>
      </c>
      <c r="H7758" s="1">
        <v>16.765599999999999</v>
      </c>
      <c r="I7758" s="1">
        <v>-18.174199999999999</v>
      </c>
      <c r="J7758" s="1">
        <v>-34.939799999999998</v>
      </c>
    </row>
    <row r="7759" spans="1:10" ht="12.75">
      <c r="A7759" s="3">
        <f t="shared" si="30"/>
        <v>7758</v>
      </c>
      <c r="B7759" s="1">
        <v>488.28100000000001</v>
      </c>
      <c r="C7759" s="1">
        <v>2.0479999999999999E-3</v>
      </c>
      <c r="D7759" s="1">
        <v>512</v>
      </c>
      <c r="E7759" s="1">
        <v>64</v>
      </c>
      <c r="F7759" s="1">
        <v>5.9699700000000001E-2</v>
      </c>
      <c r="G7759" s="1">
        <v>0</v>
      </c>
      <c r="H7759" s="1">
        <v>16.765799999999999</v>
      </c>
      <c r="I7759" s="1">
        <v>-18.174199999999999</v>
      </c>
      <c r="J7759" s="1">
        <v>-34.94</v>
      </c>
    </row>
    <row r="7760" spans="1:10" ht="12.75">
      <c r="A7760" s="3">
        <f t="shared" si="30"/>
        <v>7759</v>
      </c>
      <c r="B7760" s="1">
        <v>488.28100000000001</v>
      </c>
      <c r="C7760" s="1">
        <v>2.0479999999999999E-3</v>
      </c>
      <c r="D7760" s="1">
        <v>512</v>
      </c>
      <c r="E7760" s="1">
        <v>32</v>
      </c>
      <c r="F7760" s="1">
        <v>0.16406100000000001</v>
      </c>
      <c r="G7760" s="1">
        <v>0</v>
      </c>
      <c r="H7760" s="1">
        <v>16.766500000000001</v>
      </c>
      <c r="I7760" s="1">
        <v>-18.174399999999999</v>
      </c>
      <c r="J7760" s="1">
        <v>-34.940899999999999</v>
      </c>
    </row>
    <row r="7761" spans="1:10" ht="12.75">
      <c r="A7761" s="3">
        <f t="shared" si="30"/>
        <v>7760</v>
      </c>
      <c r="B7761" s="1">
        <v>244.14099999999999</v>
      </c>
      <c r="C7761" s="1">
        <v>4.0959999999999998E-3</v>
      </c>
      <c r="D7761" s="1">
        <v>1024</v>
      </c>
      <c r="E7761" s="1">
        <v>64</v>
      </c>
      <c r="F7761" s="1">
        <v>5.5615699999999997E-2</v>
      </c>
      <c r="G7761" s="1">
        <v>0</v>
      </c>
      <c r="H7761" s="1">
        <v>16.7669</v>
      </c>
      <c r="I7761" s="1">
        <v>-18.174600000000002</v>
      </c>
      <c r="J7761" s="1">
        <v>-34.941499999999998</v>
      </c>
    </row>
    <row r="7762" spans="1:10" ht="12.75">
      <c r="A7762" s="3">
        <f t="shared" si="30"/>
        <v>7761</v>
      </c>
      <c r="B7762" s="1">
        <v>7812.5</v>
      </c>
      <c r="C7762" s="1">
        <v>1.2799999999999999E-4</v>
      </c>
      <c r="D7762" s="1">
        <v>32</v>
      </c>
      <c r="E7762" s="1">
        <v>32</v>
      </c>
      <c r="F7762" s="1">
        <v>6.49116E-2</v>
      </c>
      <c r="G7762" s="1">
        <v>0</v>
      </c>
      <c r="H7762" s="1">
        <v>16.767700000000001</v>
      </c>
      <c r="I7762" s="1">
        <v>-18.174800000000001</v>
      </c>
      <c r="J7762" s="1">
        <v>-34.942399999999999</v>
      </c>
    </row>
    <row r="7763" spans="1:10" ht="12.75">
      <c r="A7763" s="3">
        <f t="shared" si="30"/>
        <v>7762</v>
      </c>
      <c r="B7763" s="1">
        <v>488.28100000000001</v>
      </c>
      <c r="C7763" s="1">
        <v>2.0479999999999999E-3</v>
      </c>
      <c r="D7763" s="1">
        <v>512</v>
      </c>
      <c r="E7763" s="1">
        <v>64</v>
      </c>
      <c r="F7763" s="1">
        <v>5.4299100000000003E-2</v>
      </c>
      <c r="G7763" s="1">
        <v>0</v>
      </c>
      <c r="H7763" s="1">
        <v>16.7681</v>
      </c>
      <c r="I7763" s="1">
        <v>-18.174900000000001</v>
      </c>
      <c r="J7763" s="1">
        <v>-34.942999999999998</v>
      </c>
    </row>
    <row r="7764" spans="1:10" ht="12.75">
      <c r="A7764" s="3">
        <f t="shared" si="30"/>
        <v>7763</v>
      </c>
      <c r="B7764" s="1">
        <v>244.14099999999999</v>
      </c>
      <c r="C7764" s="1">
        <v>4.0959999999999998E-3</v>
      </c>
      <c r="D7764" s="1">
        <v>1024</v>
      </c>
      <c r="E7764" s="1">
        <v>64</v>
      </c>
      <c r="F7764" s="1">
        <v>5.9142E-2</v>
      </c>
      <c r="G7764" s="1">
        <v>0</v>
      </c>
      <c r="H7764" s="1">
        <v>16.768899999999999</v>
      </c>
      <c r="I7764" s="1">
        <v>-18.1751</v>
      </c>
      <c r="J7764" s="1">
        <v>-34.943899999999999</v>
      </c>
    </row>
    <row r="7765" spans="1:10" ht="12.75">
      <c r="A7765" s="3">
        <f t="shared" si="30"/>
        <v>7764</v>
      </c>
      <c r="B7765" s="1">
        <v>244.14099999999999</v>
      </c>
      <c r="C7765" s="1">
        <v>4.0959999999999998E-3</v>
      </c>
      <c r="D7765" s="1">
        <v>1024</v>
      </c>
      <c r="E7765" s="1">
        <v>64</v>
      </c>
      <c r="F7765" s="1">
        <v>9.0187000000000003E-2</v>
      </c>
      <c r="G7765" s="1">
        <v>0</v>
      </c>
      <c r="H7765" s="1">
        <v>16.769300000000001</v>
      </c>
      <c r="I7765" s="1">
        <v>-18.1752</v>
      </c>
      <c r="J7765" s="1">
        <v>-34.944499999999998</v>
      </c>
    </row>
    <row r="7766" spans="1:10" ht="12.75">
      <c r="A7766" s="3">
        <f t="shared" si="30"/>
        <v>7765</v>
      </c>
      <c r="B7766" s="1">
        <v>488.28100000000001</v>
      </c>
      <c r="C7766" s="1">
        <v>2.0479999999999999E-3</v>
      </c>
      <c r="D7766" s="1">
        <v>512</v>
      </c>
      <c r="E7766" s="1">
        <v>64</v>
      </c>
      <c r="F7766" s="1">
        <v>5.7339399999999999E-2</v>
      </c>
      <c r="G7766" s="1">
        <v>0</v>
      </c>
      <c r="H7766" s="1">
        <v>16.7697</v>
      </c>
      <c r="I7766" s="1">
        <v>-18.1753</v>
      </c>
      <c r="J7766" s="1">
        <v>-34.945</v>
      </c>
    </row>
    <row r="7767" spans="1:10" ht="12.75">
      <c r="A7767" s="3">
        <f t="shared" si="30"/>
        <v>7766</v>
      </c>
      <c r="B7767" s="1">
        <v>976.56200000000001</v>
      </c>
      <c r="C7767" s="1">
        <v>1.024E-3</v>
      </c>
      <c r="D7767" s="1">
        <v>256</v>
      </c>
      <c r="E7767" s="1">
        <v>32</v>
      </c>
      <c r="F7767" s="1">
        <v>5.5783600000000003E-2</v>
      </c>
      <c r="G7767" s="1">
        <v>0</v>
      </c>
      <c r="H7767" s="1">
        <v>16.770399999999999</v>
      </c>
      <c r="I7767" s="1">
        <v>-18.1755</v>
      </c>
      <c r="J7767" s="1">
        <v>-34.945999999999998</v>
      </c>
    </row>
    <row r="7768" spans="1:10" ht="12.75">
      <c r="A7768" s="3">
        <f t="shared" si="30"/>
        <v>7767</v>
      </c>
      <c r="B7768" s="1">
        <v>488.28100000000001</v>
      </c>
      <c r="C7768" s="1">
        <v>2.0479999999999999E-3</v>
      </c>
      <c r="D7768" s="1">
        <v>512</v>
      </c>
      <c r="E7768" s="1">
        <v>64</v>
      </c>
      <c r="F7768" s="1">
        <v>5.60388E-2</v>
      </c>
      <c r="G7768" s="1">
        <v>0</v>
      </c>
      <c r="H7768" s="1">
        <v>16.7712</v>
      </c>
      <c r="I7768" s="1">
        <v>-18.175699999999999</v>
      </c>
      <c r="J7768" s="1">
        <v>-34.947000000000003</v>
      </c>
    </row>
    <row r="7769" spans="1:10" ht="12.75">
      <c r="A7769" s="3">
        <f t="shared" si="30"/>
        <v>7768</v>
      </c>
      <c r="B7769" s="1">
        <v>976.56200000000001</v>
      </c>
      <c r="C7769" s="1">
        <v>1.024E-3</v>
      </c>
      <c r="D7769" s="1">
        <v>256</v>
      </c>
      <c r="E7769" s="1">
        <v>64</v>
      </c>
      <c r="F7769" s="1">
        <v>8.1542400000000001E-2</v>
      </c>
      <c r="G7769" s="1">
        <v>0</v>
      </c>
      <c r="H7769" s="1">
        <v>16.771699999999999</v>
      </c>
      <c r="I7769" s="1">
        <v>-18.175799999999999</v>
      </c>
      <c r="J7769" s="1">
        <v>-34.947499999999998</v>
      </c>
    </row>
    <row r="7770" spans="1:10" ht="12.75">
      <c r="A7770" s="3">
        <f t="shared" si="30"/>
        <v>7769</v>
      </c>
      <c r="B7770" s="1">
        <v>976.56200000000001</v>
      </c>
      <c r="C7770" s="1">
        <v>1.024E-3</v>
      </c>
      <c r="D7770" s="1">
        <v>256</v>
      </c>
      <c r="E7770" s="1">
        <v>16</v>
      </c>
      <c r="F7770" s="1">
        <v>6.0911600000000003E-2</v>
      </c>
      <c r="G7770" s="1">
        <v>0</v>
      </c>
      <c r="H7770" s="1">
        <v>16.772099999999998</v>
      </c>
      <c r="I7770" s="1">
        <v>-18.175999999999998</v>
      </c>
      <c r="J7770" s="1">
        <v>-34.948</v>
      </c>
    </row>
    <row r="7771" spans="1:10" ht="12.75">
      <c r="A7771" s="3">
        <f t="shared" si="30"/>
        <v>7770</v>
      </c>
      <c r="B7771" s="1">
        <v>976.56200000000001</v>
      </c>
      <c r="C7771" s="1">
        <v>1.024E-3</v>
      </c>
      <c r="D7771" s="1">
        <v>256</v>
      </c>
      <c r="E7771" s="1">
        <v>64</v>
      </c>
      <c r="F7771" s="1">
        <v>5.5737599999999998E-2</v>
      </c>
      <c r="G7771" s="1">
        <v>0</v>
      </c>
      <c r="H7771" s="1">
        <v>16.7729</v>
      </c>
      <c r="I7771" s="1">
        <v>-18.176200000000001</v>
      </c>
      <c r="J7771" s="1">
        <v>-34.948999999999998</v>
      </c>
    </row>
    <row r="7772" spans="1:10" ht="12.75">
      <c r="A7772" s="3">
        <f t="shared" si="30"/>
        <v>7771</v>
      </c>
      <c r="B7772" s="1">
        <v>244.14099999999999</v>
      </c>
      <c r="C7772" s="1">
        <v>4.0959999999999998E-3</v>
      </c>
      <c r="D7772" s="1">
        <v>1024</v>
      </c>
      <c r="E7772" s="1">
        <v>64</v>
      </c>
      <c r="F7772" s="1">
        <v>5.63904E-2</v>
      </c>
      <c r="G7772" s="1">
        <v>0</v>
      </c>
      <c r="H7772" s="1">
        <v>16.773</v>
      </c>
      <c r="I7772" s="1">
        <v>-18.176100000000002</v>
      </c>
      <c r="J7772" s="1">
        <v>-34.949100000000001</v>
      </c>
    </row>
    <row r="7773" spans="1:10" ht="12.75">
      <c r="A7773" s="3">
        <f t="shared" si="30"/>
        <v>7772</v>
      </c>
      <c r="B7773" s="1">
        <v>244.14099999999999</v>
      </c>
      <c r="C7773" s="1">
        <v>4.0959999999999998E-3</v>
      </c>
      <c r="D7773" s="1">
        <v>1024</v>
      </c>
      <c r="E7773" s="1">
        <v>64</v>
      </c>
      <c r="F7773" s="1">
        <v>0.23297999999999999</v>
      </c>
      <c r="G7773" s="1">
        <v>0</v>
      </c>
      <c r="H7773" s="1">
        <v>16.773399999999999</v>
      </c>
      <c r="I7773" s="1">
        <v>-18.176200000000001</v>
      </c>
      <c r="J7773" s="1">
        <v>-34.949599999999997</v>
      </c>
    </row>
    <row r="7774" spans="1:10" ht="12.75">
      <c r="A7774" s="3">
        <f t="shared" si="30"/>
        <v>7773</v>
      </c>
      <c r="B7774" s="1">
        <v>488.28100000000001</v>
      </c>
      <c r="C7774" s="1">
        <v>2.0479999999999999E-3</v>
      </c>
      <c r="D7774" s="1">
        <v>512</v>
      </c>
      <c r="E7774" s="1">
        <v>64</v>
      </c>
      <c r="F7774" s="1">
        <v>6.2546099999999993E-2</v>
      </c>
      <c r="G7774" s="1">
        <v>0</v>
      </c>
      <c r="H7774" s="1">
        <v>16.7742</v>
      </c>
      <c r="I7774" s="1">
        <v>-18.176400000000001</v>
      </c>
      <c r="J7774" s="1">
        <v>-34.950600000000001</v>
      </c>
    </row>
    <row r="7775" spans="1:10" ht="12.75">
      <c r="A7775" s="3">
        <f t="shared" si="30"/>
        <v>7774</v>
      </c>
      <c r="B7775" s="1">
        <v>244.14099999999999</v>
      </c>
      <c r="C7775" s="1">
        <v>4.0959999999999998E-3</v>
      </c>
      <c r="D7775" s="1">
        <v>1024</v>
      </c>
      <c r="E7775" s="1">
        <v>64</v>
      </c>
      <c r="F7775" s="1">
        <v>5.8690800000000001E-2</v>
      </c>
      <c r="G7775" s="1">
        <v>0</v>
      </c>
      <c r="H7775" s="1">
        <v>16.774899999999999</v>
      </c>
      <c r="I7775" s="1">
        <v>-18.176600000000001</v>
      </c>
      <c r="J7775" s="1">
        <v>-34.951500000000003</v>
      </c>
    </row>
    <row r="7776" spans="1:10" ht="12.75">
      <c r="A7776" s="3">
        <f t="shared" si="30"/>
        <v>7775</v>
      </c>
      <c r="B7776" s="1">
        <v>244.14099999999999</v>
      </c>
      <c r="C7776" s="1">
        <v>4.0959999999999998E-3</v>
      </c>
      <c r="D7776" s="1">
        <v>1024</v>
      </c>
      <c r="E7776" s="1">
        <v>64</v>
      </c>
      <c r="F7776" s="1">
        <v>5.59862E-2</v>
      </c>
      <c r="G7776" s="1">
        <v>0</v>
      </c>
      <c r="H7776" s="1">
        <v>16.775200000000002</v>
      </c>
      <c r="I7776" s="1">
        <v>-18.176500000000001</v>
      </c>
      <c r="J7776" s="1">
        <v>-34.951700000000002</v>
      </c>
    </row>
    <row r="7777" spans="1:10" ht="12.75">
      <c r="A7777" s="3">
        <f t="shared" si="30"/>
        <v>7776</v>
      </c>
      <c r="B7777" s="1">
        <v>976.56200000000001</v>
      </c>
      <c r="C7777" s="1">
        <v>1.024E-3</v>
      </c>
      <c r="D7777" s="1">
        <v>256</v>
      </c>
      <c r="E7777" s="1">
        <v>64</v>
      </c>
      <c r="F7777" s="1">
        <v>5.9504500000000002E-2</v>
      </c>
      <c r="G7777" s="1">
        <v>0</v>
      </c>
      <c r="H7777" s="1">
        <v>16.775600000000001</v>
      </c>
      <c r="I7777" s="1">
        <v>-18.176600000000001</v>
      </c>
      <c r="J7777" s="1">
        <v>-34.952199999999998</v>
      </c>
    </row>
    <row r="7778" spans="1:10" ht="12.75">
      <c r="A7778" s="3">
        <f t="shared" si="30"/>
        <v>7777</v>
      </c>
      <c r="B7778" s="1">
        <v>976.56200000000001</v>
      </c>
      <c r="C7778" s="1">
        <v>1.024E-3</v>
      </c>
      <c r="D7778" s="1">
        <v>256</v>
      </c>
      <c r="E7778" s="1">
        <v>64</v>
      </c>
      <c r="F7778" s="1">
        <v>5.1423700000000003E-2</v>
      </c>
      <c r="G7778" s="1">
        <v>0</v>
      </c>
      <c r="H7778" s="1">
        <v>16.776299999999999</v>
      </c>
      <c r="I7778" s="1">
        <v>-18.1768</v>
      </c>
      <c r="J7778" s="1">
        <v>-34.953200000000002</v>
      </c>
    </row>
    <row r="7779" spans="1:10" ht="12.75">
      <c r="A7779" s="3">
        <f t="shared" si="30"/>
        <v>7778</v>
      </c>
      <c r="B7779" s="1">
        <v>244.14099999999999</v>
      </c>
      <c r="C7779" s="1">
        <v>4.0959999999999998E-3</v>
      </c>
      <c r="D7779" s="1">
        <v>1024</v>
      </c>
      <c r="E7779" s="1">
        <v>64</v>
      </c>
      <c r="F7779" s="1">
        <v>6.3850699999999996E-2</v>
      </c>
      <c r="G7779" s="1">
        <v>0</v>
      </c>
      <c r="H7779" s="1">
        <v>16.777000000000001</v>
      </c>
      <c r="I7779" s="1">
        <v>-18.177</v>
      </c>
      <c r="J7779" s="1">
        <v>-34.954000000000001</v>
      </c>
    </row>
    <row r="7780" spans="1:10" ht="12.75">
      <c r="A7780" s="3">
        <f t="shared" si="30"/>
        <v>7779</v>
      </c>
      <c r="B7780" s="1">
        <v>976.56200000000001</v>
      </c>
      <c r="C7780" s="1">
        <v>1.024E-3</v>
      </c>
      <c r="D7780" s="1">
        <v>256</v>
      </c>
      <c r="E7780" s="1">
        <v>64</v>
      </c>
      <c r="F7780" s="1">
        <v>0.18212900000000001</v>
      </c>
      <c r="G7780" s="1">
        <v>0</v>
      </c>
      <c r="H7780" s="1">
        <v>16.777100000000001</v>
      </c>
      <c r="I7780" s="1">
        <v>-18.177</v>
      </c>
      <c r="J7780" s="1">
        <v>-34.954099999999997</v>
      </c>
    </row>
    <row r="7781" spans="1:10" ht="12.75">
      <c r="A7781" s="3">
        <f t="shared" si="30"/>
        <v>7780</v>
      </c>
      <c r="B7781" s="1">
        <v>488.28100000000001</v>
      </c>
      <c r="C7781" s="1">
        <v>2.0479999999999999E-3</v>
      </c>
      <c r="D7781" s="1">
        <v>512</v>
      </c>
      <c r="E7781" s="1">
        <v>64</v>
      </c>
      <c r="F7781" s="1">
        <v>5.3113E-2</v>
      </c>
      <c r="G7781" s="1">
        <v>0</v>
      </c>
      <c r="H7781" s="1">
        <v>16.777799999999999</v>
      </c>
      <c r="I7781" s="1">
        <v>-18.177099999999999</v>
      </c>
      <c r="J7781" s="1">
        <v>-34.954999999999998</v>
      </c>
    </row>
    <row r="7782" spans="1:10" ht="12.75">
      <c r="A7782" s="3">
        <f t="shared" si="30"/>
        <v>7781</v>
      </c>
      <c r="B7782" s="1">
        <v>244.14099999999999</v>
      </c>
      <c r="C7782" s="1">
        <v>4.0959999999999998E-3</v>
      </c>
      <c r="D7782" s="1">
        <v>1024</v>
      </c>
      <c r="E7782" s="1">
        <v>64</v>
      </c>
      <c r="F7782" s="1">
        <v>7.6830800000000005E-2</v>
      </c>
      <c r="G7782" s="1">
        <v>0</v>
      </c>
      <c r="H7782" s="1">
        <v>16.773599999999998</v>
      </c>
      <c r="I7782" s="1">
        <v>-18.1767</v>
      </c>
      <c r="J7782" s="1">
        <v>-34.950299999999999</v>
      </c>
    </row>
    <row r="7783" spans="1:10" ht="12.75">
      <c r="A7783" s="3">
        <f t="shared" si="30"/>
        <v>7782</v>
      </c>
      <c r="B7783" s="1">
        <v>1953.12</v>
      </c>
      <c r="C7783" s="1">
        <v>5.1199999999999998E-4</v>
      </c>
      <c r="D7783" s="1">
        <v>128</v>
      </c>
      <c r="E7783" s="1">
        <v>64</v>
      </c>
      <c r="F7783" s="1">
        <v>7.8664899999999996E-2</v>
      </c>
      <c r="G7783" s="1">
        <v>0</v>
      </c>
      <c r="H7783" s="1">
        <v>16.7743</v>
      </c>
      <c r="I7783" s="1">
        <v>-18.1768</v>
      </c>
      <c r="J7783" s="1">
        <v>-34.951099999999997</v>
      </c>
    </row>
    <row r="7784" spans="1:10" ht="12.75">
      <c r="A7784" s="3">
        <f t="shared" si="30"/>
        <v>7783</v>
      </c>
      <c r="B7784" s="1">
        <v>1953.12</v>
      </c>
      <c r="C7784" s="1">
        <v>5.1199999999999998E-4</v>
      </c>
      <c r="D7784" s="1">
        <v>128</v>
      </c>
      <c r="E7784" s="1">
        <v>8</v>
      </c>
      <c r="F7784" s="1">
        <v>6.5996299999999994E-2</v>
      </c>
      <c r="G7784" s="1">
        <v>0</v>
      </c>
      <c r="H7784" s="1">
        <v>16.7746</v>
      </c>
      <c r="I7784" s="1">
        <v>-18.1769</v>
      </c>
      <c r="J7784" s="1">
        <v>-34.951500000000003</v>
      </c>
    </row>
    <row r="7785" spans="1:10" ht="12.75">
      <c r="A7785" s="3">
        <f t="shared" si="30"/>
        <v>7784</v>
      </c>
      <c r="B7785" s="1">
        <v>976.56200000000001</v>
      </c>
      <c r="C7785" s="1">
        <v>1.024E-3</v>
      </c>
      <c r="D7785" s="1">
        <v>256</v>
      </c>
      <c r="E7785" s="1">
        <v>64</v>
      </c>
      <c r="F7785" s="1">
        <v>7.3197999999999999E-2</v>
      </c>
      <c r="G7785" s="1">
        <v>0</v>
      </c>
      <c r="H7785" s="1">
        <v>16.775300000000001</v>
      </c>
      <c r="I7785" s="1">
        <v>-18.1769</v>
      </c>
      <c r="J7785" s="1">
        <v>-34.952199999999998</v>
      </c>
    </row>
    <row r="7786" spans="1:10" ht="12.75">
      <c r="A7786" s="3">
        <f t="shared" si="30"/>
        <v>7785</v>
      </c>
      <c r="B7786" s="1">
        <v>488.28100000000001</v>
      </c>
      <c r="C7786" s="1">
        <v>2.0479999999999999E-3</v>
      </c>
      <c r="D7786" s="1">
        <v>512</v>
      </c>
      <c r="E7786" s="1">
        <v>64</v>
      </c>
      <c r="F7786" s="1">
        <v>7.91129E-2</v>
      </c>
      <c r="G7786" s="1">
        <v>0</v>
      </c>
      <c r="H7786" s="1">
        <v>16.775700000000001</v>
      </c>
      <c r="I7786" s="1">
        <v>-18.1769</v>
      </c>
      <c r="J7786" s="1">
        <v>-34.952599999999997</v>
      </c>
    </row>
    <row r="7787" spans="1:10" ht="12.75">
      <c r="A7787" s="3">
        <f t="shared" si="30"/>
        <v>7786</v>
      </c>
      <c r="B7787" s="1">
        <v>244.14099999999999</v>
      </c>
      <c r="C7787" s="1">
        <v>4.0959999999999998E-3</v>
      </c>
      <c r="D7787" s="1">
        <v>1024</v>
      </c>
      <c r="E7787" s="1">
        <v>64</v>
      </c>
      <c r="F7787" s="1">
        <v>0.26611600000000002</v>
      </c>
      <c r="G7787" s="1">
        <v>0</v>
      </c>
      <c r="H7787" s="1">
        <v>16.773499999999999</v>
      </c>
      <c r="I7787" s="1">
        <v>-18.1767</v>
      </c>
      <c r="J7787" s="1">
        <v>-34.950200000000002</v>
      </c>
    </row>
    <row r="7788" spans="1:10" ht="12.75">
      <c r="A7788" s="3">
        <f t="shared" si="30"/>
        <v>7787</v>
      </c>
      <c r="B7788" s="1">
        <v>488.28100000000001</v>
      </c>
      <c r="C7788" s="1">
        <v>2.0479999999999999E-3</v>
      </c>
      <c r="D7788" s="1">
        <v>512</v>
      </c>
      <c r="E7788" s="1">
        <v>64</v>
      </c>
      <c r="F7788" s="1">
        <v>8.4614300000000003E-2</v>
      </c>
      <c r="G7788" s="1">
        <v>0</v>
      </c>
      <c r="H7788" s="1">
        <v>16.774100000000001</v>
      </c>
      <c r="I7788" s="1">
        <v>-18.1768</v>
      </c>
      <c r="J7788" s="1">
        <v>-34.950899999999997</v>
      </c>
    </row>
    <row r="7789" spans="1:10" ht="12.75">
      <c r="A7789" s="3">
        <f t="shared" si="30"/>
        <v>7788</v>
      </c>
      <c r="B7789" s="1">
        <v>488.28100000000001</v>
      </c>
      <c r="C7789" s="1">
        <v>2.0479999999999999E-3</v>
      </c>
      <c r="D7789" s="1">
        <v>512</v>
      </c>
      <c r="E7789" s="1">
        <v>64</v>
      </c>
      <c r="F7789" s="1">
        <v>8.3707199999999995E-2</v>
      </c>
      <c r="G7789" s="1">
        <v>0</v>
      </c>
      <c r="H7789" s="1">
        <v>16.773900000000001</v>
      </c>
      <c r="I7789" s="1">
        <v>-18.1767</v>
      </c>
      <c r="J7789" s="1">
        <v>-34.950600000000001</v>
      </c>
    </row>
    <row r="7790" spans="1:10" ht="12.75">
      <c r="A7790" s="3">
        <f t="shared" si="30"/>
        <v>7789</v>
      </c>
      <c r="B7790" s="1">
        <v>488.28100000000001</v>
      </c>
      <c r="C7790" s="1">
        <v>2.0479999999999999E-3</v>
      </c>
      <c r="D7790" s="1">
        <v>512</v>
      </c>
      <c r="E7790" s="1">
        <v>64</v>
      </c>
      <c r="F7790" s="1">
        <v>6.8343899999999999E-2</v>
      </c>
      <c r="G7790" s="1">
        <v>0</v>
      </c>
      <c r="H7790" s="1">
        <v>16.773900000000001</v>
      </c>
      <c r="I7790" s="1">
        <v>-18.1767</v>
      </c>
      <c r="J7790" s="1">
        <v>-34.950600000000001</v>
      </c>
    </row>
    <row r="7791" spans="1:10" ht="12.75">
      <c r="A7791" s="3">
        <f t="shared" si="30"/>
        <v>7790</v>
      </c>
      <c r="B7791" s="1">
        <v>244.14099999999999</v>
      </c>
      <c r="C7791" s="1">
        <v>4.0959999999999998E-3</v>
      </c>
      <c r="D7791" s="1">
        <v>1024</v>
      </c>
      <c r="E7791" s="1">
        <v>64</v>
      </c>
      <c r="F7791" s="1">
        <v>8.1391000000000005E-2</v>
      </c>
      <c r="G7791" s="1">
        <v>0</v>
      </c>
      <c r="H7791" s="1">
        <v>16.773499999999999</v>
      </c>
      <c r="I7791" s="1">
        <v>-18.176600000000001</v>
      </c>
      <c r="J7791" s="1">
        <v>-34.950099999999999</v>
      </c>
    </row>
    <row r="7792" spans="1:10" ht="12.75">
      <c r="A7792" s="3">
        <f t="shared" si="30"/>
        <v>7791</v>
      </c>
      <c r="B7792" s="1">
        <v>488.28100000000001</v>
      </c>
      <c r="C7792" s="1">
        <v>2.0479999999999999E-3</v>
      </c>
      <c r="D7792" s="1">
        <v>512</v>
      </c>
      <c r="E7792" s="1">
        <v>64</v>
      </c>
      <c r="F7792" s="1">
        <v>5.3814599999999997E-2</v>
      </c>
      <c r="G7792" s="1">
        <v>0</v>
      </c>
      <c r="H7792" s="1">
        <v>16.7742</v>
      </c>
      <c r="I7792" s="1">
        <v>-18.1768</v>
      </c>
      <c r="J7792" s="1">
        <v>-34.951000000000001</v>
      </c>
    </row>
    <row r="7793" spans="1:10" ht="12.75">
      <c r="A7793" s="3">
        <f t="shared" si="30"/>
        <v>7792</v>
      </c>
      <c r="B7793" s="1">
        <v>244.14099999999999</v>
      </c>
      <c r="C7793" s="1">
        <v>4.0959999999999998E-3</v>
      </c>
      <c r="D7793" s="1">
        <v>1024</v>
      </c>
      <c r="E7793" s="1">
        <v>64</v>
      </c>
      <c r="F7793" s="1">
        <v>5.0755099999999997E-2</v>
      </c>
      <c r="G7793" s="1">
        <v>0</v>
      </c>
      <c r="H7793" s="1">
        <v>16.7746</v>
      </c>
      <c r="I7793" s="1">
        <v>-18.1769</v>
      </c>
      <c r="J7793" s="1">
        <v>-34.951500000000003</v>
      </c>
    </row>
    <row r="7794" spans="1:10" ht="12.75">
      <c r="A7794" s="3">
        <f t="shared" si="30"/>
        <v>7793</v>
      </c>
      <c r="B7794" s="1">
        <v>3906.25</v>
      </c>
      <c r="C7794" s="1">
        <v>2.5599999999999999E-4</v>
      </c>
      <c r="D7794" s="1">
        <v>64</v>
      </c>
      <c r="E7794" s="1">
        <v>32</v>
      </c>
      <c r="F7794" s="1">
        <v>5.8796500000000002E-2</v>
      </c>
      <c r="G7794" s="1">
        <v>0</v>
      </c>
      <c r="H7794" s="1">
        <v>16.773900000000001</v>
      </c>
      <c r="I7794" s="1">
        <v>-18.1769</v>
      </c>
      <c r="J7794" s="1">
        <v>-34.950800000000001</v>
      </c>
    </row>
    <row r="7795" spans="1:10" ht="12.75">
      <c r="A7795" s="3">
        <f t="shared" si="30"/>
        <v>7794</v>
      </c>
      <c r="B7795" s="1">
        <v>976.56200000000001</v>
      </c>
      <c r="C7795" s="1">
        <v>1.024E-3</v>
      </c>
      <c r="D7795" s="1">
        <v>256</v>
      </c>
      <c r="E7795" s="1">
        <v>16</v>
      </c>
      <c r="F7795" s="1">
        <v>5.2329399999999998E-2</v>
      </c>
      <c r="G7795" s="1">
        <v>0</v>
      </c>
      <c r="H7795" s="1">
        <v>16.774699999999999</v>
      </c>
      <c r="I7795" s="1">
        <v>-18.177099999999999</v>
      </c>
      <c r="J7795" s="1">
        <v>-34.951700000000002</v>
      </c>
    </row>
    <row r="7796" spans="1:10" ht="12.75">
      <c r="A7796" s="3">
        <f t="shared" si="30"/>
        <v>7795</v>
      </c>
      <c r="B7796" s="1">
        <v>488.28100000000001</v>
      </c>
      <c r="C7796" s="1">
        <v>2.0479999999999999E-3</v>
      </c>
      <c r="D7796" s="1">
        <v>512</v>
      </c>
      <c r="E7796" s="1">
        <v>64</v>
      </c>
      <c r="F7796" s="1">
        <v>0.14701800000000001</v>
      </c>
      <c r="G7796" s="1">
        <v>0</v>
      </c>
      <c r="H7796" s="1">
        <v>16.774999999999999</v>
      </c>
      <c r="I7796" s="1">
        <v>-18.177099999999999</v>
      </c>
      <c r="J7796" s="1">
        <v>-34.952199999999998</v>
      </c>
    </row>
    <row r="7797" spans="1:10" ht="12.75">
      <c r="A7797" s="3">
        <f t="shared" si="30"/>
        <v>7796</v>
      </c>
      <c r="B7797" s="1">
        <v>244.14099999999999</v>
      </c>
      <c r="C7797" s="1">
        <v>4.0959999999999998E-3</v>
      </c>
      <c r="D7797" s="1">
        <v>1024</v>
      </c>
      <c r="E7797" s="1">
        <v>64</v>
      </c>
      <c r="F7797" s="1">
        <v>5.35389E-2</v>
      </c>
      <c r="G7797" s="1">
        <v>0</v>
      </c>
      <c r="H7797" s="1">
        <v>16.775400000000001</v>
      </c>
      <c r="I7797" s="1">
        <v>-18.177299999999999</v>
      </c>
      <c r="J7797" s="1">
        <v>-34.9527</v>
      </c>
    </row>
    <row r="7798" spans="1:10" ht="12.75">
      <c r="A7798" s="3">
        <f t="shared" si="30"/>
        <v>7797</v>
      </c>
      <c r="B7798" s="1">
        <v>244.14099999999999</v>
      </c>
      <c r="C7798" s="1">
        <v>4.0959999999999998E-3</v>
      </c>
      <c r="D7798" s="1">
        <v>1024</v>
      </c>
      <c r="E7798" s="1">
        <v>64</v>
      </c>
      <c r="F7798" s="1">
        <v>8.1534200000000001E-2</v>
      </c>
      <c r="G7798" s="1">
        <v>0</v>
      </c>
      <c r="H7798" s="1">
        <v>16.776199999999999</v>
      </c>
      <c r="I7798" s="1">
        <v>-18.177399999999999</v>
      </c>
      <c r="J7798" s="1">
        <v>-34.953600000000002</v>
      </c>
    </row>
    <row r="7799" spans="1:10" ht="12.75">
      <c r="A7799" s="3">
        <f t="shared" si="30"/>
        <v>7798</v>
      </c>
      <c r="B7799" s="1">
        <v>488.28100000000001</v>
      </c>
      <c r="C7799" s="1">
        <v>2.0479999999999999E-3</v>
      </c>
      <c r="D7799" s="1">
        <v>512</v>
      </c>
      <c r="E7799" s="1">
        <v>64</v>
      </c>
      <c r="F7799" s="1">
        <v>5.7363499999999998E-2</v>
      </c>
      <c r="G7799" s="1">
        <v>0</v>
      </c>
      <c r="H7799" s="1">
        <v>16.776800000000001</v>
      </c>
      <c r="I7799" s="1">
        <v>-18.177499999999998</v>
      </c>
      <c r="J7799" s="1">
        <v>-34.954300000000003</v>
      </c>
    </row>
    <row r="7800" spans="1:10" ht="12.75">
      <c r="A7800" s="3">
        <f t="shared" si="30"/>
        <v>7799</v>
      </c>
      <c r="B7800" s="1">
        <v>488.28100000000001</v>
      </c>
      <c r="C7800" s="1">
        <v>2.0479999999999999E-3</v>
      </c>
      <c r="D7800" s="1">
        <v>512</v>
      </c>
      <c r="E7800" s="1">
        <v>64</v>
      </c>
      <c r="F7800" s="1">
        <v>0.18574099999999999</v>
      </c>
      <c r="G7800" s="1">
        <v>0</v>
      </c>
      <c r="H7800" s="1">
        <v>16.777200000000001</v>
      </c>
      <c r="I7800" s="1">
        <v>-18.177399999999999</v>
      </c>
      <c r="J7800" s="1">
        <v>-34.954599999999999</v>
      </c>
    </row>
    <row r="7801" spans="1:10" ht="12.75">
      <c r="A7801" s="3">
        <f t="shared" si="30"/>
        <v>7800</v>
      </c>
      <c r="B7801" s="1">
        <v>244.14099999999999</v>
      </c>
      <c r="C7801" s="1">
        <v>4.0959999999999998E-3</v>
      </c>
      <c r="D7801" s="1">
        <v>1024</v>
      </c>
      <c r="E7801" s="1">
        <v>64</v>
      </c>
      <c r="F7801" s="1">
        <v>6.9532099999999999E-2</v>
      </c>
      <c r="G7801" s="1">
        <v>0</v>
      </c>
      <c r="H7801" s="1">
        <v>16.7776</v>
      </c>
      <c r="I7801" s="1">
        <v>-18.177499999999998</v>
      </c>
      <c r="J7801" s="1">
        <v>-34.955100000000002</v>
      </c>
    </row>
    <row r="7802" spans="1:10" ht="12.75">
      <c r="A7802" s="3">
        <f t="shared" si="30"/>
        <v>7801</v>
      </c>
      <c r="B7802" s="1">
        <v>1953.12</v>
      </c>
      <c r="C7802" s="1">
        <v>5.1199999999999998E-4</v>
      </c>
      <c r="D7802" s="1">
        <v>128</v>
      </c>
      <c r="E7802" s="1">
        <v>64</v>
      </c>
      <c r="F7802" s="1">
        <v>0.11945799999999999</v>
      </c>
      <c r="G7802" s="1">
        <v>0</v>
      </c>
      <c r="H7802" s="1">
        <v>16.778099999999998</v>
      </c>
      <c r="I7802" s="1">
        <v>-18.177600000000002</v>
      </c>
      <c r="J7802" s="1">
        <v>-34.955800000000004</v>
      </c>
    </row>
    <row r="7803" spans="1:10" ht="12.75">
      <c r="A7803" s="3">
        <f t="shared" si="30"/>
        <v>7802</v>
      </c>
      <c r="B7803" s="1">
        <v>976.56200000000001</v>
      </c>
      <c r="C7803" s="1">
        <v>1.024E-3</v>
      </c>
      <c r="D7803" s="1">
        <v>256</v>
      </c>
      <c r="E7803" s="1">
        <v>64</v>
      </c>
      <c r="F7803" s="1">
        <v>5.6532800000000001E-2</v>
      </c>
      <c r="G7803" s="1">
        <v>0</v>
      </c>
      <c r="H7803" s="1">
        <v>16.7789</v>
      </c>
      <c r="I7803" s="1">
        <v>-18.177900000000001</v>
      </c>
      <c r="J7803" s="1">
        <v>-34.956800000000001</v>
      </c>
    </row>
    <row r="7804" spans="1:10" ht="12.75">
      <c r="A7804" s="3">
        <f t="shared" si="30"/>
        <v>7803</v>
      </c>
      <c r="B7804" s="1">
        <v>488.28100000000001</v>
      </c>
      <c r="C7804" s="1">
        <v>2.0479999999999999E-3</v>
      </c>
      <c r="D7804" s="1">
        <v>512</v>
      </c>
      <c r="E7804" s="1">
        <v>64</v>
      </c>
      <c r="F7804" s="1">
        <v>5.2470799999999998E-2</v>
      </c>
      <c r="G7804" s="1">
        <v>0</v>
      </c>
      <c r="H7804" s="1">
        <v>16.779299999999999</v>
      </c>
      <c r="I7804" s="1">
        <v>-18.178000000000001</v>
      </c>
      <c r="J7804" s="1">
        <v>-34.957299999999996</v>
      </c>
    </row>
    <row r="7805" spans="1:10" ht="12.75">
      <c r="A7805" s="3">
        <f t="shared" si="30"/>
        <v>7804</v>
      </c>
      <c r="B7805" s="1">
        <v>976.56200000000001</v>
      </c>
      <c r="C7805" s="1">
        <v>1.024E-3</v>
      </c>
      <c r="D7805" s="1">
        <v>256</v>
      </c>
      <c r="E7805" s="1">
        <v>32</v>
      </c>
      <c r="F7805" s="1">
        <v>5.1322699999999999E-2</v>
      </c>
      <c r="G7805" s="1">
        <v>0</v>
      </c>
      <c r="H7805" s="1">
        <v>16.78</v>
      </c>
      <c r="I7805" s="1">
        <v>-18.1782</v>
      </c>
      <c r="J7805" s="1">
        <v>-34.958300000000001</v>
      </c>
    </row>
    <row r="7806" spans="1:10" ht="12.75">
      <c r="A7806" s="3">
        <f t="shared" si="30"/>
        <v>7805</v>
      </c>
      <c r="B7806" s="1">
        <v>488.28100000000001</v>
      </c>
      <c r="C7806" s="1">
        <v>2.0479999999999999E-3</v>
      </c>
      <c r="D7806" s="1">
        <v>512</v>
      </c>
      <c r="E7806" s="1">
        <v>64</v>
      </c>
      <c r="F7806" s="1">
        <v>0.127357</v>
      </c>
      <c r="G7806" s="1">
        <v>0</v>
      </c>
      <c r="H7806" s="1">
        <v>16.7806</v>
      </c>
      <c r="I7806" s="1">
        <v>-18.1783</v>
      </c>
      <c r="J7806" s="1">
        <v>-34.9589</v>
      </c>
    </row>
    <row r="7807" spans="1:10" ht="12.75">
      <c r="A7807" s="3">
        <f t="shared" si="30"/>
        <v>7806</v>
      </c>
      <c r="B7807" s="1">
        <v>244.14099999999999</v>
      </c>
      <c r="C7807" s="1">
        <v>4.0959999999999998E-3</v>
      </c>
      <c r="D7807" s="1">
        <v>1024</v>
      </c>
      <c r="E7807" s="1">
        <v>64</v>
      </c>
      <c r="F7807" s="1">
        <v>5.4214400000000003E-2</v>
      </c>
      <c r="G7807" s="1">
        <v>0</v>
      </c>
      <c r="H7807" s="1">
        <v>16.781300000000002</v>
      </c>
      <c r="I7807" s="1">
        <v>-18.178599999999999</v>
      </c>
      <c r="J7807" s="1">
        <v>-34.959899999999998</v>
      </c>
    </row>
    <row r="7808" spans="1:10" ht="12.75">
      <c r="A7808" s="3">
        <f t="shared" si="30"/>
        <v>7807</v>
      </c>
      <c r="B7808" s="1">
        <v>244.14099999999999</v>
      </c>
      <c r="C7808" s="1">
        <v>4.0959999999999998E-3</v>
      </c>
      <c r="D7808" s="1">
        <v>1024</v>
      </c>
      <c r="E7808" s="1">
        <v>64</v>
      </c>
      <c r="F7808" s="1">
        <v>5.3127000000000001E-2</v>
      </c>
      <c r="G7808" s="1">
        <v>0</v>
      </c>
      <c r="H7808" s="1">
        <v>16.781700000000001</v>
      </c>
      <c r="I7808" s="1">
        <v>-18.178699999999999</v>
      </c>
      <c r="J7808" s="1">
        <v>-34.9604</v>
      </c>
    </row>
    <row r="7809" spans="1:10" ht="12.75">
      <c r="A7809" s="3">
        <f t="shared" si="30"/>
        <v>7808</v>
      </c>
      <c r="B7809" s="1">
        <v>1953.12</v>
      </c>
      <c r="C7809" s="1">
        <v>5.1199999999999998E-4</v>
      </c>
      <c r="D7809" s="1">
        <v>128</v>
      </c>
      <c r="E7809" s="1">
        <v>64</v>
      </c>
      <c r="F7809" s="1">
        <v>5.4123400000000002E-2</v>
      </c>
      <c r="G7809" s="1">
        <v>0</v>
      </c>
      <c r="H7809" s="1">
        <v>16.782399999999999</v>
      </c>
      <c r="I7809" s="1">
        <v>-18.178799999999999</v>
      </c>
      <c r="J7809" s="1">
        <v>-34.961100000000002</v>
      </c>
    </row>
    <row r="7810" spans="1:10" ht="12.75">
      <c r="A7810" s="3">
        <f t="shared" si="30"/>
        <v>7809</v>
      </c>
      <c r="B7810" s="1">
        <v>488.28100000000001</v>
      </c>
      <c r="C7810" s="1">
        <v>2.0479999999999999E-3</v>
      </c>
      <c r="D7810" s="1">
        <v>512</v>
      </c>
      <c r="E7810" s="1">
        <v>64</v>
      </c>
      <c r="F7810" s="1">
        <v>4.5406799999999997E-2</v>
      </c>
      <c r="G7810" s="1">
        <v>0</v>
      </c>
      <c r="H7810" s="1">
        <v>16.783000000000001</v>
      </c>
      <c r="I7810" s="1">
        <v>-18.178999999999998</v>
      </c>
      <c r="J7810" s="1">
        <v>-34.962000000000003</v>
      </c>
    </row>
    <row r="7811" spans="1:10" ht="12.75">
      <c r="A7811" s="3">
        <f t="shared" si="30"/>
        <v>7810</v>
      </c>
      <c r="B7811" s="1">
        <v>244.14099999999999</v>
      </c>
      <c r="C7811" s="1">
        <v>4.0959999999999998E-3</v>
      </c>
      <c r="D7811" s="1">
        <v>1024</v>
      </c>
      <c r="E7811" s="1">
        <v>64</v>
      </c>
      <c r="F7811" s="1">
        <v>6.3411599999999999E-2</v>
      </c>
      <c r="G7811" s="1">
        <v>0</v>
      </c>
      <c r="H7811" s="1">
        <v>16.783300000000001</v>
      </c>
      <c r="I7811" s="1">
        <v>-18.179099999999998</v>
      </c>
      <c r="J7811" s="1">
        <v>-34.962400000000002</v>
      </c>
    </row>
    <row r="7812" spans="1:10" ht="12.75">
      <c r="A7812" s="3">
        <f t="shared" si="30"/>
        <v>7811</v>
      </c>
      <c r="B7812" s="1">
        <v>3906.25</v>
      </c>
      <c r="C7812" s="1">
        <v>2.5599999999999999E-4</v>
      </c>
      <c r="D7812" s="1">
        <v>64</v>
      </c>
      <c r="E7812" s="1">
        <v>64</v>
      </c>
      <c r="F7812" s="1">
        <v>6.8199800000000005E-2</v>
      </c>
      <c r="G7812" s="1">
        <v>0</v>
      </c>
      <c r="H7812" s="1">
        <v>16.782699999999998</v>
      </c>
      <c r="I7812" s="1">
        <v>-18.178799999999999</v>
      </c>
      <c r="J7812" s="1">
        <v>-34.961500000000001</v>
      </c>
    </row>
    <row r="7813" spans="1:10" ht="12.75">
      <c r="A7813" s="3">
        <f t="shared" si="30"/>
        <v>7812</v>
      </c>
      <c r="B7813" s="1">
        <v>244.14099999999999</v>
      </c>
      <c r="C7813" s="1">
        <v>4.0959999999999998E-3</v>
      </c>
      <c r="D7813" s="1">
        <v>1024</v>
      </c>
      <c r="E7813" s="1">
        <v>64</v>
      </c>
      <c r="F7813" s="1">
        <v>7.7955300000000005E-2</v>
      </c>
      <c r="G7813" s="1">
        <v>0</v>
      </c>
      <c r="H7813" s="1">
        <v>16.783000000000001</v>
      </c>
      <c r="I7813" s="1">
        <v>-18.178799999999999</v>
      </c>
      <c r="J7813" s="1">
        <v>-34.961799999999997</v>
      </c>
    </row>
    <row r="7814" spans="1:10" ht="12.75">
      <c r="A7814" s="3">
        <f t="shared" si="30"/>
        <v>7813</v>
      </c>
      <c r="B7814" s="1">
        <v>244.14099999999999</v>
      </c>
      <c r="C7814" s="1">
        <v>4.0959999999999998E-3</v>
      </c>
      <c r="D7814" s="1">
        <v>1024</v>
      </c>
      <c r="E7814" s="1">
        <v>64</v>
      </c>
      <c r="F7814" s="1">
        <v>7.2346599999999997E-2</v>
      </c>
      <c r="G7814" s="1">
        <v>0</v>
      </c>
      <c r="H7814" s="1">
        <v>16.7837</v>
      </c>
      <c r="I7814" s="1">
        <v>-18.178899999999999</v>
      </c>
      <c r="J7814" s="1">
        <v>-34.962600000000002</v>
      </c>
    </row>
    <row r="7815" spans="1:10" ht="12.75">
      <c r="A7815" s="3">
        <f t="shared" si="30"/>
        <v>7814</v>
      </c>
      <c r="B7815" s="1">
        <v>488.28100000000001</v>
      </c>
      <c r="C7815" s="1">
        <v>2.0479999999999999E-3</v>
      </c>
      <c r="D7815" s="1">
        <v>512</v>
      </c>
      <c r="E7815" s="1">
        <v>64</v>
      </c>
      <c r="F7815" s="1">
        <v>7.2489799999999993E-2</v>
      </c>
      <c r="G7815" s="1">
        <v>0</v>
      </c>
      <c r="H7815" s="1">
        <v>16.783999999999999</v>
      </c>
      <c r="I7815" s="1">
        <v>-18.178899999999999</v>
      </c>
      <c r="J7815" s="1">
        <v>-34.962899999999998</v>
      </c>
    </row>
    <row r="7816" spans="1:10" ht="12.75">
      <c r="A7816" s="3">
        <f t="shared" si="30"/>
        <v>7815</v>
      </c>
      <c r="B7816" s="1">
        <v>488.28100000000001</v>
      </c>
      <c r="C7816" s="1">
        <v>2.0479999999999999E-3</v>
      </c>
      <c r="D7816" s="1">
        <v>512</v>
      </c>
      <c r="E7816" s="1">
        <v>64</v>
      </c>
      <c r="F7816" s="1">
        <v>0.23368</v>
      </c>
      <c r="G7816" s="1">
        <v>0</v>
      </c>
      <c r="H7816" s="1">
        <v>16.7834</v>
      </c>
      <c r="I7816" s="1">
        <v>-18.178699999999999</v>
      </c>
      <c r="J7816" s="1">
        <v>-34.9621</v>
      </c>
    </row>
    <row r="7817" spans="1:10" ht="12.75">
      <c r="A7817" s="3">
        <f t="shared" si="30"/>
        <v>7816</v>
      </c>
      <c r="B7817" s="1">
        <v>488.28100000000001</v>
      </c>
      <c r="C7817" s="1">
        <v>2.0479999999999999E-3</v>
      </c>
      <c r="D7817" s="1">
        <v>512</v>
      </c>
      <c r="E7817" s="1">
        <v>64</v>
      </c>
      <c r="F7817" s="1">
        <v>7.6396400000000003E-2</v>
      </c>
      <c r="G7817" s="1">
        <v>0</v>
      </c>
      <c r="H7817" s="1">
        <v>16.7837</v>
      </c>
      <c r="I7817" s="1">
        <v>-18.178699999999999</v>
      </c>
      <c r="J7817" s="1">
        <v>-34.962400000000002</v>
      </c>
    </row>
    <row r="7818" spans="1:10" ht="12.75">
      <c r="A7818" s="3">
        <f t="shared" si="30"/>
        <v>7817</v>
      </c>
      <c r="B7818" s="1">
        <v>244.14099999999999</v>
      </c>
      <c r="C7818" s="1">
        <v>4.0959999999999998E-3</v>
      </c>
      <c r="D7818" s="1">
        <v>1024</v>
      </c>
      <c r="E7818" s="1">
        <v>64</v>
      </c>
      <c r="F7818" s="1">
        <v>7.1576500000000001E-2</v>
      </c>
      <c r="G7818" s="1">
        <v>0</v>
      </c>
      <c r="H7818" s="1">
        <v>16.783999999999999</v>
      </c>
      <c r="I7818" s="1">
        <v>-18.178699999999999</v>
      </c>
      <c r="J7818" s="1">
        <v>-34.962800000000001</v>
      </c>
    </row>
    <row r="7819" spans="1:10" ht="12.75">
      <c r="A7819" s="3">
        <f t="shared" si="30"/>
        <v>7818</v>
      </c>
      <c r="B7819" s="1">
        <v>488.28100000000001</v>
      </c>
      <c r="C7819" s="1">
        <v>2.0479999999999999E-3</v>
      </c>
      <c r="D7819" s="1">
        <v>512</v>
      </c>
      <c r="E7819" s="1">
        <v>64</v>
      </c>
      <c r="F7819" s="1">
        <v>6.6388000000000003E-2</v>
      </c>
      <c r="G7819" s="1">
        <v>0</v>
      </c>
      <c r="H7819" s="1">
        <v>16.7835</v>
      </c>
      <c r="I7819" s="1">
        <v>-18.1784</v>
      </c>
      <c r="J7819" s="1">
        <v>-34.9619</v>
      </c>
    </row>
    <row r="7820" spans="1:10" ht="12.75">
      <c r="A7820" s="3">
        <f t="shared" si="30"/>
        <v>7819</v>
      </c>
      <c r="B7820" s="1">
        <v>488.28100000000001</v>
      </c>
      <c r="C7820" s="1">
        <v>2.0479999999999999E-3</v>
      </c>
      <c r="D7820" s="1">
        <v>512</v>
      </c>
      <c r="E7820" s="1">
        <v>64</v>
      </c>
      <c r="F7820" s="1">
        <v>8.2727400000000006E-2</v>
      </c>
      <c r="G7820" s="1">
        <v>0</v>
      </c>
      <c r="H7820" s="1">
        <v>16.784199999999998</v>
      </c>
      <c r="I7820" s="1">
        <v>-18.178599999999999</v>
      </c>
      <c r="J7820" s="1">
        <v>-34.962800000000001</v>
      </c>
    </row>
    <row r="7821" spans="1:10" ht="12.75">
      <c r="A7821" s="3">
        <f t="shared" si="30"/>
        <v>7820</v>
      </c>
      <c r="B7821" s="1">
        <v>976.56200000000001</v>
      </c>
      <c r="C7821" s="1">
        <v>1.024E-3</v>
      </c>
      <c r="D7821" s="1">
        <v>256</v>
      </c>
      <c r="E7821" s="1">
        <v>64</v>
      </c>
      <c r="F7821" s="1">
        <v>6.1577399999999997E-2</v>
      </c>
      <c r="G7821" s="1">
        <v>0</v>
      </c>
      <c r="H7821" s="1">
        <v>16.785</v>
      </c>
      <c r="I7821" s="1">
        <v>-18.178799999999999</v>
      </c>
      <c r="J7821" s="1">
        <v>-34.963799999999999</v>
      </c>
    </row>
    <row r="7822" spans="1:10" ht="12.75">
      <c r="A7822" s="3">
        <f t="shared" si="30"/>
        <v>7821</v>
      </c>
      <c r="B7822" s="1">
        <v>976.56200000000001</v>
      </c>
      <c r="C7822" s="1">
        <v>1.024E-3</v>
      </c>
      <c r="D7822" s="1">
        <v>256</v>
      </c>
      <c r="E7822" s="1">
        <v>64</v>
      </c>
      <c r="F7822" s="1">
        <v>0.20702100000000001</v>
      </c>
      <c r="G7822" s="1">
        <v>0</v>
      </c>
      <c r="H7822" s="1">
        <v>16.785</v>
      </c>
      <c r="I7822" s="1">
        <v>-18.178699999999999</v>
      </c>
      <c r="J7822" s="1">
        <v>-34.963799999999999</v>
      </c>
    </row>
    <row r="7823" spans="1:10" ht="12.75">
      <c r="A7823" s="3">
        <f t="shared" si="30"/>
        <v>7822</v>
      </c>
      <c r="B7823" s="1">
        <v>488.28100000000001</v>
      </c>
      <c r="C7823" s="1">
        <v>2.0479999999999999E-3</v>
      </c>
      <c r="D7823" s="1">
        <v>512</v>
      </c>
      <c r="E7823" s="1">
        <v>64</v>
      </c>
      <c r="F7823" s="1">
        <v>5.9155699999999999E-2</v>
      </c>
      <c r="G7823" s="1">
        <v>0</v>
      </c>
      <c r="H7823" s="1">
        <v>16.785799999999998</v>
      </c>
      <c r="I7823" s="1">
        <v>-18.178899999999999</v>
      </c>
      <c r="J7823" s="1">
        <v>-34.964799999999997</v>
      </c>
    </row>
    <row r="7824" spans="1:10" ht="12.75">
      <c r="A7824" s="3">
        <f t="shared" si="30"/>
        <v>7823</v>
      </c>
      <c r="B7824" s="1">
        <v>244.14099999999999</v>
      </c>
      <c r="C7824" s="1">
        <v>4.0959999999999998E-3</v>
      </c>
      <c r="D7824" s="1">
        <v>1024</v>
      </c>
      <c r="E7824" s="1">
        <v>64</v>
      </c>
      <c r="F7824" s="1">
        <v>5.54276E-2</v>
      </c>
      <c r="G7824" s="1">
        <v>0</v>
      </c>
      <c r="H7824" s="1">
        <v>16.7866</v>
      </c>
      <c r="I7824" s="1">
        <v>-18.179200000000002</v>
      </c>
      <c r="J7824" s="1">
        <v>-34.965699999999998</v>
      </c>
    </row>
    <row r="7825" spans="1:10" ht="12.75">
      <c r="A7825" s="3">
        <f t="shared" si="30"/>
        <v>7824</v>
      </c>
      <c r="B7825" s="1">
        <v>488.28100000000001</v>
      </c>
      <c r="C7825" s="1">
        <v>2.0479999999999999E-3</v>
      </c>
      <c r="D7825" s="1">
        <v>512</v>
      </c>
      <c r="E7825" s="1">
        <v>64</v>
      </c>
      <c r="F7825" s="1">
        <v>5.6133599999999999E-2</v>
      </c>
      <c r="G7825" s="1">
        <v>0</v>
      </c>
      <c r="H7825" s="1">
        <v>16.786999999999999</v>
      </c>
      <c r="I7825" s="1">
        <v>-18.179300000000001</v>
      </c>
      <c r="J7825" s="1">
        <v>-34.966200000000001</v>
      </c>
    </row>
    <row r="7826" spans="1:10" ht="12.75">
      <c r="A7826" s="3">
        <f t="shared" si="30"/>
        <v>7825</v>
      </c>
      <c r="B7826" s="1">
        <v>488.28100000000001</v>
      </c>
      <c r="C7826" s="1">
        <v>2.0479999999999999E-3</v>
      </c>
      <c r="D7826" s="1">
        <v>512</v>
      </c>
      <c r="E7826" s="1">
        <v>32</v>
      </c>
      <c r="F7826" s="1">
        <v>0.192158</v>
      </c>
      <c r="G7826" s="1">
        <v>0</v>
      </c>
      <c r="H7826" s="1">
        <v>16.787299999999998</v>
      </c>
      <c r="I7826" s="1">
        <v>-18.179300000000001</v>
      </c>
      <c r="J7826" s="1">
        <v>-34.9666</v>
      </c>
    </row>
    <row r="7827" spans="1:10" ht="12.75">
      <c r="A7827" s="3">
        <f t="shared" si="30"/>
        <v>7826</v>
      </c>
      <c r="B7827" s="1">
        <v>244.14099999999999</v>
      </c>
      <c r="C7827" s="1">
        <v>4.0959999999999998E-3</v>
      </c>
      <c r="D7827" s="1">
        <v>1024</v>
      </c>
      <c r="E7827" s="1">
        <v>64</v>
      </c>
      <c r="F7827" s="1">
        <v>5.4793300000000003E-2</v>
      </c>
      <c r="G7827" s="1">
        <v>0</v>
      </c>
      <c r="H7827" s="1">
        <v>16.7881</v>
      </c>
      <c r="I7827" s="1">
        <v>-18.179500000000001</v>
      </c>
      <c r="J7827" s="1">
        <v>-34.967599999999997</v>
      </c>
    </row>
    <row r="7828" spans="1:10" ht="12.75">
      <c r="A7828" s="3">
        <f t="shared" si="30"/>
        <v>7827</v>
      </c>
      <c r="B7828" s="1">
        <v>488.28100000000001</v>
      </c>
      <c r="C7828" s="1">
        <v>2.0479999999999999E-3</v>
      </c>
      <c r="D7828" s="1">
        <v>512</v>
      </c>
      <c r="E7828" s="1">
        <v>64</v>
      </c>
      <c r="F7828" s="1">
        <v>5.3388999999999999E-2</v>
      </c>
      <c r="G7828" s="1">
        <v>0</v>
      </c>
      <c r="H7828" s="1">
        <v>16.788499999999999</v>
      </c>
      <c r="I7828" s="1">
        <v>-18.179600000000001</v>
      </c>
      <c r="J7828" s="1">
        <v>-34.9681</v>
      </c>
    </row>
    <row r="7829" spans="1:10" ht="12.75">
      <c r="A7829" s="3">
        <f t="shared" si="30"/>
        <v>7828</v>
      </c>
      <c r="B7829" s="1">
        <v>244.14099999999999</v>
      </c>
      <c r="C7829" s="1">
        <v>4.0959999999999998E-3</v>
      </c>
      <c r="D7829" s="1">
        <v>1024</v>
      </c>
      <c r="E7829" s="1">
        <v>64</v>
      </c>
      <c r="F7829" s="1">
        <v>5.2964499999999998E-2</v>
      </c>
      <c r="G7829" s="1">
        <v>0</v>
      </c>
      <c r="H7829" s="1">
        <v>16.789200000000001</v>
      </c>
      <c r="I7829" s="1">
        <v>-18.1798</v>
      </c>
      <c r="J7829" s="1">
        <v>-34.969000000000001</v>
      </c>
    </row>
    <row r="7830" spans="1:10" ht="12.75">
      <c r="A7830" s="3">
        <f t="shared" si="30"/>
        <v>7829</v>
      </c>
      <c r="B7830" s="1">
        <v>244.14099999999999</v>
      </c>
      <c r="C7830" s="1">
        <v>4.0959999999999998E-3</v>
      </c>
      <c r="D7830" s="1">
        <v>1024</v>
      </c>
      <c r="E7830" s="1">
        <v>64</v>
      </c>
      <c r="F7830" s="1">
        <v>0.12156500000000001</v>
      </c>
      <c r="G7830" s="1">
        <v>0</v>
      </c>
      <c r="H7830" s="1">
        <v>16.7896</v>
      </c>
      <c r="I7830" s="1">
        <v>-18.1798</v>
      </c>
      <c r="J7830" s="1">
        <v>-34.9694</v>
      </c>
    </row>
    <row r="7831" spans="1:10" ht="12.75">
      <c r="A7831" s="3">
        <f t="shared" si="30"/>
        <v>7830</v>
      </c>
      <c r="B7831" s="1">
        <v>488.28100000000001</v>
      </c>
      <c r="C7831" s="1">
        <v>2.0479999999999999E-3</v>
      </c>
      <c r="D7831" s="1">
        <v>512</v>
      </c>
      <c r="E7831" s="1">
        <v>64</v>
      </c>
      <c r="F7831" s="1">
        <v>5.9970299999999997E-2</v>
      </c>
      <c r="G7831" s="1">
        <v>0</v>
      </c>
      <c r="H7831" s="1">
        <v>16.790400000000002</v>
      </c>
      <c r="I7831" s="1">
        <v>-18.18</v>
      </c>
      <c r="J7831" s="1">
        <v>-34.970399999999998</v>
      </c>
    </row>
    <row r="7832" spans="1:10" ht="12.75">
      <c r="A7832" s="3">
        <f t="shared" si="30"/>
        <v>7831</v>
      </c>
      <c r="B7832" s="1">
        <v>488.28100000000001</v>
      </c>
      <c r="C7832" s="1">
        <v>2.0479999999999999E-3</v>
      </c>
      <c r="D7832" s="1">
        <v>512</v>
      </c>
      <c r="E7832" s="1">
        <v>64</v>
      </c>
      <c r="F7832" s="1">
        <v>5.7225600000000001E-2</v>
      </c>
      <c r="G7832" s="1">
        <v>0</v>
      </c>
      <c r="H7832" s="1">
        <v>16.790299999999998</v>
      </c>
      <c r="I7832" s="1">
        <v>-18.18</v>
      </c>
      <c r="J7832" s="1">
        <v>-34.970300000000002</v>
      </c>
    </row>
    <row r="7833" spans="1:10" ht="12.75">
      <c r="A7833" s="3">
        <f t="shared" si="30"/>
        <v>7832</v>
      </c>
      <c r="B7833" s="1">
        <v>976.56200000000001</v>
      </c>
      <c r="C7833" s="1">
        <v>1.024E-3</v>
      </c>
      <c r="D7833" s="1">
        <v>256</v>
      </c>
      <c r="E7833" s="1">
        <v>64</v>
      </c>
      <c r="F7833" s="1">
        <v>5.8548799999999998E-2</v>
      </c>
      <c r="G7833" s="1">
        <v>0</v>
      </c>
      <c r="H7833" s="1">
        <v>16.791</v>
      </c>
      <c r="I7833" s="1">
        <v>-18.180199999999999</v>
      </c>
      <c r="J7833" s="1">
        <v>-34.971200000000003</v>
      </c>
    </row>
    <row r="7834" spans="1:10" ht="12.75">
      <c r="A7834" s="3">
        <f t="shared" si="30"/>
        <v>7833</v>
      </c>
      <c r="B7834" s="1">
        <v>244.14099999999999</v>
      </c>
      <c r="C7834" s="1">
        <v>4.0959999999999998E-3</v>
      </c>
      <c r="D7834" s="1">
        <v>1024</v>
      </c>
      <c r="E7834" s="1">
        <v>64</v>
      </c>
      <c r="F7834" s="1">
        <v>5.7288699999999998E-2</v>
      </c>
      <c r="G7834" s="1">
        <v>0</v>
      </c>
      <c r="H7834" s="1">
        <v>16.791799999999999</v>
      </c>
      <c r="I7834" s="1">
        <v>-18.180399999999999</v>
      </c>
      <c r="J7834" s="1">
        <v>-34.972200000000001</v>
      </c>
    </row>
    <row r="7835" spans="1:10" ht="12.75">
      <c r="A7835" s="3">
        <f t="shared" si="30"/>
        <v>7834</v>
      </c>
      <c r="B7835" s="1">
        <v>488.28100000000001</v>
      </c>
      <c r="C7835" s="1">
        <v>2.0479999999999999E-3</v>
      </c>
      <c r="D7835" s="1">
        <v>512</v>
      </c>
      <c r="E7835" s="1">
        <v>64</v>
      </c>
      <c r="F7835" s="1">
        <v>5.25066E-2</v>
      </c>
      <c r="G7835" s="1">
        <v>0</v>
      </c>
      <c r="H7835" s="1">
        <v>16.792200000000001</v>
      </c>
      <c r="I7835" s="1">
        <v>-18.180499999999999</v>
      </c>
      <c r="J7835" s="1">
        <v>-34.9726</v>
      </c>
    </row>
    <row r="7836" spans="1:10" ht="12.75">
      <c r="A7836" s="3">
        <f t="shared" si="30"/>
        <v>7835</v>
      </c>
      <c r="B7836" s="1">
        <v>3906.25</v>
      </c>
      <c r="C7836" s="1">
        <v>2.5599999999999999E-4</v>
      </c>
      <c r="D7836" s="1">
        <v>64</v>
      </c>
      <c r="E7836" s="1">
        <v>64</v>
      </c>
      <c r="F7836" s="1">
        <v>5.77422E-2</v>
      </c>
      <c r="G7836" s="1">
        <v>0</v>
      </c>
      <c r="H7836" s="1">
        <v>16.7926</v>
      </c>
      <c r="I7836" s="1">
        <v>-18.180499999999999</v>
      </c>
      <c r="J7836" s="1">
        <v>-34.973100000000002</v>
      </c>
    </row>
    <row r="7837" spans="1:10" ht="12.75">
      <c r="A7837" s="3">
        <f t="shared" si="30"/>
        <v>7836</v>
      </c>
      <c r="B7837" s="1">
        <v>244.14099999999999</v>
      </c>
      <c r="C7837" s="1">
        <v>4.0959999999999998E-3</v>
      </c>
      <c r="D7837" s="1">
        <v>1024</v>
      </c>
      <c r="E7837" s="1">
        <v>64</v>
      </c>
      <c r="F7837" s="1">
        <v>6.3944799999999996E-2</v>
      </c>
      <c r="G7837" s="1">
        <v>0</v>
      </c>
      <c r="H7837" s="1">
        <v>16.788900000000002</v>
      </c>
      <c r="I7837" s="1">
        <v>-18.180499999999999</v>
      </c>
      <c r="J7837" s="1">
        <v>-34.9694</v>
      </c>
    </row>
    <row r="7838" spans="1:10" ht="12.75">
      <c r="A7838" s="3">
        <f t="shared" si="30"/>
        <v>7837</v>
      </c>
      <c r="B7838" s="1">
        <v>488.28100000000001</v>
      </c>
      <c r="C7838" s="1">
        <v>2.0479999999999999E-3</v>
      </c>
      <c r="D7838" s="1">
        <v>512</v>
      </c>
      <c r="E7838" s="1">
        <v>64</v>
      </c>
      <c r="F7838" s="1">
        <v>5.2837200000000001E-2</v>
      </c>
      <c r="G7838" s="1">
        <v>0</v>
      </c>
      <c r="H7838" s="1">
        <v>16.7897</v>
      </c>
      <c r="I7838" s="1">
        <v>-18.180700000000002</v>
      </c>
      <c r="J7838" s="1">
        <v>-34.970399999999998</v>
      </c>
    </row>
    <row r="7839" spans="1:10" ht="12.75">
      <c r="A7839" s="3">
        <f t="shared" si="30"/>
        <v>7838</v>
      </c>
      <c r="B7839" s="1">
        <v>488.28100000000001</v>
      </c>
      <c r="C7839" s="1">
        <v>2.0479999999999999E-3</v>
      </c>
      <c r="D7839" s="1">
        <v>512</v>
      </c>
      <c r="E7839" s="1">
        <v>32</v>
      </c>
      <c r="F7839" s="1">
        <v>6.02211E-2</v>
      </c>
      <c r="G7839" s="1">
        <v>0</v>
      </c>
      <c r="H7839" s="1">
        <v>16.790099999999999</v>
      </c>
      <c r="I7839" s="1">
        <v>-18.180800000000001</v>
      </c>
      <c r="J7839" s="1">
        <v>-34.9709</v>
      </c>
    </row>
    <row r="7840" spans="1:10" ht="12.75">
      <c r="A7840" s="3">
        <f t="shared" si="30"/>
        <v>7839</v>
      </c>
      <c r="B7840" s="1">
        <v>244.14099999999999</v>
      </c>
      <c r="C7840" s="1">
        <v>4.0959999999999998E-3</v>
      </c>
      <c r="D7840" s="1">
        <v>1024</v>
      </c>
      <c r="E7840" s="1">
        <v>64</v>
      </c>
      <c r="F7840" s="1">
        <v>4.3044399999999996</v>
      </c>
      <c r="G7840" s="1">
        <v>1</v>
      </c>
      <c r="H7840" s="1">
        <v>16.786200000000001</v>
      </c>
      <c r="I7840" s="1">
        <v>-18.180499999999999</v>
      </c>
      <c r="J7840" s="1">
        <v>-34.966700000000003</v>
      </c>
    </row>
    <row r="7841" spans="1:10" ht="12.75">
      <c r="A7841" s="3">
        <f t="shared" si="30"/>
        <v>7840</v>
      </c>
      <c r="B7841" s="1">
        <v>244.14099999999999</v>
      </c>
      <c r="C7841" s="1">
        <v>4.0959999999999998E-3</v>
      </c>
      <c r="D7841" s="1">
        <v>1024</v>
      </c>
      <c r="E7841" s="1">
        <v>64</v>
      </c>
      <c r="F7841" s="1">
        <v>7.2941400000000003E-2</v>
      </c>
      <c r="G7841" s="1">
        <v>0</v>
      </c>
      <c r="H7841" s="1">
        <v>16.786799999999999</v>
      </c>
      <c r="I7841" s="1">
        <v>-18.180599999999998</v>
      </c>
      <c r="J7841" s="1">
        <v>-34.967399999999998</v>
      </c>
    </row>
    <row r="7842" spans="1:10" ht="12.75">
      <c r="A7842" s="3">
        <f t="shared" si="30"/>
        <v>7841</v>
      </c>
      <c r="B7842" s="1">
        <v>15625</v>
      </c>
      <c r="C7842" s="5">
        <v>6.3999999999999997E-5</v>
      </c>
      <c r="D7842" s="1">
        <v>16</v>
      </c>
      <c r="E7842" s="1">
        <v>32</v>
      </c>
      <c r="F7842" s="1">
        <v>9.3986100000000003E-2</v>
      </c>
      <c r="G7842" s="1">
        <v>0</v>
      </c>
      <c r="H7842" s="1">
        <v>16.7867</v>
      </c>
      <c r="I7842" s="1">
        <v>-18.180499999999999</v>
      </c>
      <c r="J7842" s="1">
        <v>-34.967199999999998</v>
      </c>
    </row>
    <row r="7843" spans="1:10" ht="12.75">
      <c r="A7843" s="3">
        <f t="shared" si="30"/>
        <v>7842</v>
      </c>
      <c r="B7843" s="1">
        <v>976.56200000000001</v>
      </c>
      <c r="C7843" s="1">
        <v>1.024E-3</v>
      </c>
      <c r="D7843" s="1">
        <v>256</v>
      </c>
      <c r="E7843" s="1">
        <v>64</v>
      </c>
      <c r="F7843" s="1">
        <v>7.10871E-2</v>
      </c>
      <c r="G7843" s="1">
        <v>0</v>
      </c>
      <c r="H7843" s="1">
        <v>16.787299999999998</v>
      </c>
      <c r="I7843" s="1">
        <v>-18.180499999999999</v>
      </c>
      <c r="J7843" s="1">
        <v>-34.9679</v>
      </c>
    </row>
    <row r="7844" spans="1:10" ht="12.75">
      <c r="A7844" s="3">
        <f t="shared" si="30"/>
        <v>7843</v>
      </c>
      <c r="B7844" s="1">
        <v>3906.25</v>
      </c>
      <c r="C7844" s="1">
        <v>2.5599999999999999E-4</v>
      </c>
      <c r="D7844" s="1">
        <v>64</v>
      </c>
      <c r="E7844" s="1">
        <v>64</v>
      </c>
      <c r="F7844" s="1">
        <v>0.46137699999999998</v>
      </c>
      <c r="G7844" s="1">
        <v>0</v>
      </c>
      <c r="H7844" s="1">
        <v>16.785399999999999</v>
      </c>
      <c r="I7844" s="1">
        <v>-18.180399999999999</v>
      </c>
      <c r="J7844" s="1">
        <v>-34.965800000000002</v>
      </c>
    </row>
    <row r="7845" spans="1:10" ht="12.75">
      <c r="A7845" s="3">
        <f t="shared" si="30"/>
        <v>7844</v>
      </c>
      <c r="B7845" s="1">
        <v>488.28100000000001</v>
      </c>
      <c r="C7845" s="1">
        <v>2.0479999999999999E-3</v>
      </c>
      <c r="D7845" s="1">
        <v>512</v>
      </c>
      <c r="E7845" s="1">
        <v>64</v>
      </c>
      <c r="F7845" s="1">
        <v>9.9484600000000006E-2</v>
      </c>
      <c r="G7845" s="1">
        <v>0</v>
      </c>
      <c r="H7845" s="1">
        <v>16.785599999999999</v>
      </c>
      <c r="I7845" s="1">
        <v>-18.180299999999999</v>
      </c>
      <c r="J7845" s="1">
        <v>-34.966000000000001</v>
      </c>
    </row>
    <row r="7846" spans="1:10" ht="12.75">
      <c r="A7846" s="3">
        <f t="shared" si="30"/>
        <v>7845</v>
      </c>
      <c r="B7846" s="1">
        <v>488.28100000000001</v>
      </c>
      <c r="C7846" s="1">
        <v>2.0479999999999999E-3</v>
      </c>
      <c r="D7846" s="1">
        <v>512</v>
      </c>
      <c r="E7846" s="1">
        <v>64</v>
      </c>
      <c r="F7846" s="1">
        <v>7.0637099999999994E-2</v>
      </c>
      <c r="G7846" s="1">
        <v>0</v>
      </c>
      <c r="H7846" s="1">
        <v>16.785900000000002</v>
      </c>
      <c r="I7846" s="1">
        <v>-18.180399999999999</v>
      </c>
      <c r="J7846" s="1">
        <v>-34.966299999999997</v>
      </c>
    </row>
    <row r="7847" spans="1:10" ht="12.75">
      <c r="A7847" s="3">
        <f t="shared" si="30"/>
        <v>7846</v>
      </c>
      <c r="B7847" s="1">
        <v>976.56200000000001</v>
      </c>
      <c r="C7847" s="1">
        <v>1.024E-3</v>
      </c>
      <c r="D7847" s="1">
        <v>256</v>
      </c>
      <c r="E7847" s="1">
        <v>64</v>
      </c>
      <c r="F7847" s="1">
        <v>8.12581E-2</v>
      </c>
      <c r="G7847" s="1">
        <v>0</v>
      </c>
      <c r="H7847" s="1">
        <v>16.7866</v>
      </c>
      <c r="I7847" s="1">
        <v>-18.180499999999999</v>
      </c>
      <c r="J7847" s="1">
        <v>-34.966999999999999</v>
      </c>
    </row>
    <row r="7848" spans="1:10" ht="12.75">
      <c r="A7848" s="3">
        <f t="shared" si="30"/>
        <v>7847</v>
      </c>
      <c r="B7848" s="1">
        <v>976.56200000000001</v>
      </c>
      <c r="C7848" s="1">
        <v>1.024E-3</v>
      </c>
      <c r="D7848" s="1">
        <v>256</v>
      </c>
      <c r="E7848" s="1">
        <v>64</v>
      </c>
      <c r="F7848" s="1">
        <v>0.23361000000000001</v>
      </c>
      <c r="G7848" s="1">
        <v>0</v>
      </c>
      <c r="H7848" s="1">
        <v>16.786000000000001</v>
      </c>
      <c r="I7848" s="1">
        <v>-18.180399999999999</v>
      </c>
      <c r="J7848" s="1">
        <v>-34.966500000000003</v>
      </c>
    </row>
    <row r="7849" spans="1:10" ht="12.75">
      <c r="A7849" s="3">
        <f t="shared" si="30"/>
        <v>7848</v>
      </c>
      <c r="B7849" s="1">
        <v>244.14099999999999</v>
      </c>
      <c r="C7849" s="1">
        <v>4.0959999999999998E-3</v>
      </c>
      <c r="D7849" s="1">
        <v>1024</v>
      </c>
      <c r="E7849" s="1">
        <v>64</v>
      </c>
      <c r="F7849" s="1">
        <v>0.21938199999999999</v>
      </c>
      <c r="G7849" s="1">
        <v>0</v>
      </c>
      <c r="H7849" s="1">
        <v>16.786000000000001</v>
      </c>
      <c r="I7849" s="1">
        <v>-18.180299999999999</v>
      </c>
      <c r="J7849" s="1">
        <v>-34.966299999999997</v>
      </c>
    </row>
    <row r="7850" spans="1:10" ht="12.75">
      <c r="A7850" s="3">
        <f t="shared" si="30"/>
        <v>7849</v>
      </c>
      <c r="B7850" s="1">
        <v>244.14099999999999</v>
      </c>
      <c r="C7850" s="1">
        <v>4.0959999999999998E-3</v>
      </c>
      <c r="D7850" s="1">
        <v>1024</v>
      </c>
      <c r="E7850" s="1">
        <v>64</v>
      </c>
      <c r="F7850" s="1">
        <v>7.0890599999999998E-2</v>
      </c>
      <c r="G7850" s="1">
        <v>0</v>
      </c>
      <c r="H7850" s="1">
        <v>16.7866</v>
      </c>
      <c r="I7850" s="1">
        <v>-18.180399999999999</v>
      </c>
      <c r="J7850" s="1">
        <v>-34.966999999999999</v>
      </c>
    </row>
    <row r="7851" spans="1:10" ht="12.75">
      <c r="A7851" s="3">
        <f t="shared" si="30"/>
        <v>7850</v>
      </c>
      <c r="B7851" s="1">
        <v>3906.25</v>
      </c>
      <c r="C7851" s="1">
        <v>2.5599999999999999E-4</v>
      </c>
      <c r="D7851" s="1">
        <v>64</v>
      </c>
      <c r="E7851" s="1">
        <v>64</v>
      </c>
      <c r="F7851" s="1">
        <v>7.6481900000000005E-2</v>
      </c>
      <c r="G7851" s="1">
        <v>0</v>
      </c>
      <c r="H7851" s="1">
        <v>16.786000000000001</v>
      </c>
      <c r="I7851" s="1">
        <v>-18.180299999999999</v>
      </c>
      <c r="J7851" s="1">
        <v>-34.9664</v>
      </c>
    </row>
    <row r="7852" spans="1:10" ht="12.75">
      <c r="A7852" s="3">
        <f t="shared" si="30"/>
        <v>7851</v>
      </c>
      <c r="B7852" s="1">
        <v>488.28100000000001</v>
      </c>
      <c r="C7852" s="1">
        <v>2.0479999999999999E-3</v>
      </c>
      <c r="D7852" s="1">
        <v>512</v>
      </c>
      <c r="E7852" s="1">
        <v>64</v>
      </c>
      <c r="F7852" s="1">
        <v>0.134491</v>
      </c>
      <c r="G7852" s="1">
        <v>0</v>
      </c>
      <c r="H7852" s="1">
        <v>16.7865</v>
      </c>
      <c r="I7852" s="1">
        <v>-18.180399999999999</v>
      </c>
      <c r="J7852" s="1">
        <v>-34.966900000000003</v>
      </c>
    </row>
    <row r="7853" spans="1:10" ht="12.75">
      <c r="A7853" s="3">
        <f t="shared" si="30"/>
        <v>7852</v>
      </c>
      <c r="B7853" s="1">
        <v>488.28100000000001</v>
      </c>
      <c r="C7853" s="1">
        <v>2.0479999999999999E-3</v>
      </c>
      <c r="D7853" s="1">
        <v>512</v>
      </c>
      <c r="E7853" s="1">
        <v>64</v>
      </c>
      <c r="F7853" s="1">
        <v>7.3929599999999998E-2</v>
      </c>
      <c r="G7853" s="1">
        <v>0</v>
      </c>
      <c r="H7853" s="1">
        <v>16.786899999999999</v>
      </c>
      <c r="I7853" s="1">
        <v>-18.180399999999999</v>
      </c>
      <c r="J7853" s="1">
        <v>-34.967300000000002</v>
      </c>
    </row>
    <row r="7854" spans="1:10" ht="12.75">
      <c r="A7854" s="3">
        <f t="shared" si="30"/>
        <v>7853</v>
      </c>
      <c r="B7854" s="1">
        <v>244.14099999999999</v>
      </c>
      <c r="C7854" s="1">
        <v>4.0959999999999998E-3</v>
      </c>
      <c r="D7854" s="1">
        <v>1024</v>
      </c>
      <c r="E7854" s="1">
        <v>64</v>
      </c>
      <c r="F7854" s="1">
        <v>6.5530599999999994E-2</v>
      </c>
      <c r="G7854" s="1">
        <v>0</v>
      </c>
      <c r="H7854" s="1">
        <v>16.787500000000001</v>
      </c>
      <c r="I7854" s="1">
        <v>-18.180499999999999</v>
      </c>
      <c r="J7854" s="1">
        <v>-34.968000000000004</v>
      </c>
    </row>
    <row r="7855" spans="1:10" ht="12.75">
      <c r="A7855" s="3">
        <f t="shared" si="30"/>
        <v>7854</v>
      </c>
      <c r="B7855" s="1">
        <v>488.28100000000001</v>
      </c>
      <c r="C7855" s="1">
        <v>2.0479999999999999E-3</v>
      </c>
      <c r="D7855" s="1">
        <v>512</v>
      </c>
      <c r="E7855" s="1">
        <v>64</v>
      </c>
      <c r="F7855" s="1">
        <v>7.5240000000000001E-2</v>
      </c>
      <c r="G7855" s="1">
        <v>0</v>
      </c>
      <c r="H7855" s="1">
        <v>16.787800000000001</v>
      </c>
      <c r="I7855" s="1">
        <v>-18.180499999999999</v>
      </c>
      <c r="J7855" s="1">
        <v>-34.968299999999999</v>
      </c>
    </row>
    <row r="7856" spans="1:10" ht="12.75">
      <c r="A7856" s="3">
        <f t="shared" si="30"/>
        <v>7855</v>
      </c>
      <c r="B7856" s="1">
        <v>488.28100000000001</v>
      </c>
      <c r="C7856" s="1">
        <v>2.0479999999999999E-3</v>
      </c>
      <c r="D7856" s="1">
        <v>512</v>
      </c>
      <c r="E7856" s="1">
        <v>64</v>
      </c>
      <c r="F7856" s="1">
        <v>0.18714600000000001</v>
      </c>
      <c r="G7856" s="1">
        <v>0</v>
      </c>
      <c r="H7856" s="1">
        <v>16.788</v>
      </c>
      <c r="I7856" s="1">
        <v>-18.180499999999999</v>
      </c>
      <c r="J7856" s="1">
        <v>-34.968400000000003</v>
      </c>
    </row>
    <row r="7857" spans="1:10" ht="12.75">
      <c r="A7857" s="3">
        <f t="shared" si="30"/>
        <v>7856</v>
      </c>
      <c r="B7857" s="1">
        <v>244.14099999999999</v>
      </c>
      <c r="C7857" s="1">
        <v>4.0959999999999998E-3</v>
      </c>
      <c r="D7857" s="1">
        <v>1024</v>
      </c>
      <c r="E7857" s="1">
        <v>64</v>
      </c>
      <c r="F7857" s="1">
        <v>7.4120599999999995E-2</v>
      </c>
      <c r="G7857" s="1">
        <v>0</v>
      </c>
      <c r="H7857" s="1">
        <v>16.788699999999999</v>
      </c>
      <c r="I7857" s="1">
        <v>-18.180499999999999</v>
      </c>
      <c r="J7857" s="1">
        <v>-34.969200000000001</v>
      </c>
    </row>
    <row r="7858" spans="1:10" ht="12.75">
      <c r="A7858" s="3">
        <f t="shared" si="30"/>
        <v>7857</v>
      </c>
      <c r="B7858" s="1">
        <v>244.14099999999999</v>
      </c>
      <c r="C7858" s="1">
        <v>4.0959999999999998E-3</v>
      </c>
      <c r="D7858" s="1">
        <v>1024</v>
      </c>
      <c r="E7858" s="1">
        <v>64</v>
      </c>
      <c r="F7858" s="1">
        <v>7.4140800000000007E-2</v>
      </c>
      <c r="G7858" s="1">
        <v>0</v>
      </c>
      <c r="H7858" s="1">
        <v>16.789300000000001</v>
      </c>
      <c r="I7858" s="1">
        <v>-18.180599999999998</v>
      </c>
      <c r="J7858" s="1">
        <v>-34.969900000000003</v>
      </c>
    </row>
    <row r="7859" spans="1:10" ht="12.75">
      <c r="A7859" s="3">
        <f t="shared" si="30"/>
        <v>7858</v>
      </c>
      <c r="B7859" s="1">
        <v>244.14099999999999</v>
      </c>
      <c r="C7859" s="1">
        <v>4.0959999999999998E-3</v>
      </c>
      <c r="D7859" s="1">
        <v>1024</v>
      </c>
      <c r="E7859" s="1">
        <v>64</v>
      </c>
      <c r="F7859" s="1">
        <v>0.31226399999999999</v>
      </c>
      <c r="G7859" s="1">
        <v>0</v>
      </c>
      <c r="H7859" s="1">
        <v>16.7895</v>
      </c>
      <c r="I7859" s="1">
        <v>-18.180599999999998</v>
      </c>
      <c r="J7859" s="1">
        <v>-34.970100000000002</v>
      </c>
    </row>
    <row r="7860" spans="1:10" ht="12.75">
      <c r="A7860" s="3">
        <f t="shared" si="30"/>
        <v>7859</v>
      </c>
      <c r="B7860" s="1">
        <v>3906.25</v>
      </c>
      <c r="C7860" s="1">
        <v>2.5599999999999999E-4</v>
      </c>
      <c r="D7860" s="1">
        <v>64</v>
      </c>
      <c r="E7860" s="1">
        <v>64</v>
      </c>
      <c r="F7860" s="1">
        <v>7.6323500000000002E-2</v>
      </c>
      <c r="G7860" s="1">
        <v>0</v>
      </c>
      <c r="H7860" s="1">
        <v>16.789899999999999</v>
      </c>
      <c r="I7860" s="1">
        <v>-18.180700000000002</v>
      </c>
      <c r="J7860" s="1">
        <v>-34.970599999999997</v>
      </c>
    </row>
    <row r="7861" spans="1:10" ht="12.75">
      <c r="A7861" s="3">
        <f t="shared" si="30"/>
        <v>7860</v>
      </c>
      <c r="B7861" s="1">
        <v>488.28100000000001</v>
      </c>
      <c r="C7861" s="1">
        <v>2.0479999999999999E-3</v>
      </c>
      <c r="D7861" s="1">
        <v>512</v>
      </c>
      <c r="E7861" s="1">
        <v>64</v>
      </c>
      <c r="F7861" s="1">
        <v>7.3255100000000004E-2</v>
      </c>
      <c r="G7861" s="1">
        <v>0</v>
      </c>
      <c r="H7861" s="1">
        <v>16.790199999999999</v>
      </c>
      <c r="I7861" s="1">
        <v>-18.180800000000001</v>
      </c>
      <c r="J7861" s="1">
        <v>-34.970999999999997</v>
      </c>
    </row>
    <row r="7862" spans="1:10" ht="12.75">
      <c r="A7862" s="3">
        <f t="shared" si="30"/>
        <v>7861</v>
      </c>
      <c r="B7862" s="1">
        <v>976.56200000000001</v>
      </c>
      <c r="C7862" s="1">
        <v>1.024E-3</v>
      </c>
      <c r="D7862" s="1">
        <v>256</v>
      </c>
      <c r="E7862" s="1">
        <v>16</v>
      </c>
      <c r="F7862" s="1">
        <v>8.8721499999999995E-2</v>
      </c>
      <c r="G7862" s="1">
        <v>0</v>
      </c>
      <c r="H7862" s="1">
        <v>16.790900000000001</v>
      </c>
      <c r="I7862" s="1">
        <v>-18.180900000000001</v>
      </c>
      <c r="J7862" s="1">
        <v>-34.971899999999998</v>
      </c>
    </row>
    <row r="7863" spans="1:10" ht="12.75">
      <c r="A7863" s="3">
        <f t="shared" si="30"/>
        <v>7862</v>
      </c>
      <c r="B7863" s="1">
        <v>488.28100000000001</v>
      </c>
      <c r="C7863" s="1">
        <v>2.0479999999999999E-3</v>
      </c>
      <c r="D7863" s="1">
        <v>512</v>
      </c>
      <c r="E7863" s="1">
        <v>64</v>
      </c>
      <c r="F7863" s="1">
        <v>6.0801500000000001E-2</v>
      </c>
      <c r="G7863" s="1">
        <v>0</v>
      </c>
      <c r="H7863" s="1">
        <v>16.7913</v>
      </c>
      <c r="I7863" s="1">
        <v>-18.181000000000001</v>
      </c>
      <c r="J7863" s="1">
        <v>-34.972299999999997</v>
      </c>
    </row>
    <row r="7864" spans="1:10" ht="12.75">
      <c r="A7864" s="3">
        <f t="shared" si="30"/>
        <v>7863</v>
      </c>
      <c r="B7864" s="1">
        <v>244.14099999999999</v>
      </c>
      <c r="C7864" s="1">
        <v>4.0959999999999998E-3</v>
      </c>
      <c r="D7864" s="1">
        <v>1024</v>
      </c>
      <c r="E7864" s="1">
        <v>64</v>
      </c>
      <c r="F7864" s="1">
        <v>5.4186199999999997E-2</v>
      </c>
      <c r="G7864" s="1">
        <v>0</v>
      </c>
      <c r="H7864" s="1">
        <v>16.791699999999999</v>
      </c>
      <c r="I7864" s="1">
        <v>-18.181100000000001</v>
      </c>
      <c r="J7864" s="1">
        <v>-34.972799999999999</v>
      </c>
    </row>
    <row r="7865" spans="1:10" ht="12.75">
      <c r="A7865" s="3">
        <f t="shared" si="30"/>
        <v>7864</v>
      </c>
      <c r="B7865" s="1">
        <v>488.28100000000001</v>
      </c>
      <c r="C7865" s="1">
        <v>2.0479999999999999E-3</v>
      </c>
      <c r="D7865" s="1">
        <v>512</v>
      </c>
      <c r="E7865" s="1">
        <v>64</v>
      </c>
      <c r="F7865" s="1">
        <v>6.3654600000000006E-2</v>
      </c>
      <c r="G7865" s="1">
        <v>0</v>
      </c>
      <c r="H7865" s="1">
        <v>16.7925</v>
      </c>
      <c r="I7865" s="1">
        <v>-18.1813</v>
      </c>
      <c r="J7865" s="1">
        <v>-34.973799999999997</v>
      </c>
    </row>
    <row r="7866" spans="1:10" ht="12.75">
      <c r="A7866" s="3">
        <f t="shared" si="30"/>
        <v>7865</v>
      </c>
      <c r="B7866" s="1">
        <v>488.28100000000001</v>
      </c>
      <c r="C7866" s="1">
        <v>2.0479999999999999E-3</v>
      </c>
      <c r="D7866" s="1">
        <v>512</v>
      </c>
      <c r="E7866" s="1">
        <v>64</v>
      </c>
      <c r="F7866" s="1">
        <v>5.37749E-2</v>
      </c>
      <c r="G7866" s="1">
        <v>0</v>
      </c>
      <c r="H7866" s="1">
        <v>16.788499999999999</v>
      </c>
      <c r="I7866" s="1">
        <v>-18.1812</v>
      </c>
      <c r="J7866" s="1">
        <v>-34.969700000000003</v>
      </c>
    </row>
    <row r="7867" spans="1:10" ht="12.75">
      <c r="A7867" s="3">
        <f t="shared" si="30"/>
        <v>7866</v>
      </c>
      <c r="B7867" s="1">
        <v>244.14099999999999</v>
      </c>
      <c r="C7867" s="1">
        <v>4.0959999999999998E-3</v>
      </c>
      <c r="D7867" s="1">
        <v>1024</v>
      </c>
      <c r="E7867" s="1">
        <v>64</v>
      </c>
      <c r="F7867" s="1">
        <v>0.34794999999999998</v>
      </c>
      <c r="G7867" s="1">
        <v>0</v>
      </c>
      <c r="H7867" s="1">
        <v>16.788799999999998</v>
      </c>
      <c r="I7867" s="1">
        <v>-18.1814</v>
      </c>
      <c r="J7867" s="1">
        <v>-34.970199999999998</v>
      </c>
    </row>
    <row r="7868" spans="1:10" ht="12.75">
      <c r="A7868" s="3">
        <f t="shared" si="30"/>
        <v>7867</v>
      </c>
      <c r="B7868" s="1">
        <v>976.56200000000001</v>
      </c>
      <c r="C7868" s="1">
        <v>1.024E-3</v>
      </c>
      <c r="D7868" s="1">
        <v>256</v>
      </c>
      <c r="E7868" s="1">
        <v>32</v>
      </c>
      <c r="F7868" s="1">
        <v>7.9174700000000001E-2</v>
      </c>
      <c r="G7868" s="1">
        <v>0</v>
      </c>
      <c r="H7868" s="1">
        <v>16.789200000000001</v>
      </c>
      <c r="I7868" s="1">
        <v>-18.1815</v>
      </c>
      <c r="J7868" s="1">
        <v>-34.970599999999997</v>
      </c>
    </row>
    <row r="7869" spans="1:10" ht="12.75">
      <c r="A7869" s="3">
        <f t="shared" si="30"/>
        <v>7868</v>
      </c>
      <c r="B7869" s="1">
        <v>244.14099999999999</v>
      </c>
      <c r="C7869" s="1">
        <v>4.0959999999999998E-3</v>
      </c>
      <c r="D7869" s="1">
        <v>1024</v>
      </c>
      <c r="E7869" s="1">
        <v>64</v>
      </c>
      <c r="F7869" s="1">
        <v>7.1383199999999994E-2</v>
      </c>
      <c r="G7869" s="1">
        <v>0</v>
      </c>
      <c r="H7869" s="1">
        <v>16.7897</v>
      </c>
      <c r="I7869" s="1">
        <v>-18.1816</v>
      </c>
      <c r="J7869" s="1">
        <v>-34.971200000000003</v>
      </c>
    </row>
    <row r="7870" spans="1:10" ht="12.75">
      <c r="A7870" s="3">
        <f t="shared" si="30"/>
        <v>7869</v>
      </c>
      <c r="B7870" s="1">
        <v>488.28100000000001</v>
      </c>
      <c r="C7870" s="1">
        <v>2.0479999999999999E-3</v>
      </c>
      <c r="D7870" s="1">
        <v>512</v>
      </c>
      <c r="E7870" s="1">
        <v>64</v>
      </c>
      <c r="F7870" s="1">
        <v>5.8289100000000003E-2</v>
      </c>
      <c r="G7870" s="1">
        <v>0</v>
      </c>
      <c r="H7870" s="1">
        <v>16.79</v>
      </c>
      <c r="I7870" s="1">
        <v>-18.1816</v>
      </c>
      <c r="J7870" s="1">
        <v>-34.971699999999998</v>
      </c>
    </row>
    <row r="7871" spans="1:10" ht="12.75">
      <c r="A7871" s="3">
        <f t="shared" si="30"/>
        <v>7870</v>
      </c>
      <c r="B7871" s="1">
        <v>488.28100000000001</v>
      </c>
      <c r="C7871" s="1">
        <v>2.0479999999999999E-3</v>
      </c>
      <c r="D7871" s="1">
        <v>512</v>
      </c>
      <c r="E7871" s="1">
        <v>64</v>
      </c>
      <c r="F7871" s="1">
        <v>5.7038899999999997E-2</v>
      </c>
      <c r="G7871" s="1">
        <v>0</v>
      </c>
      <c r="H7871" s="1">
        <v>16.790800000000001</v>
      </c>
      <c r="I7871" s="1">
        <v>-18.181799999999999</v>
      </c>
      <c r="J7871" s="1">
        <v>-34.9726</v>
      </c>
    </row>
    <row r="7872" spans="1:10" ht="12.75">
      <c r="A7872" s="3">
        <f t="shared" si="30"/>
        <v>7871</v>
      </c>
      <c r="B7872" s="1">
        <v>976.56200000000001</v>
      </c>
      <c r="C7872" s="1">
        <v>1.024E-3</v>
      </c>
      <c r="D7872" s="1">
        <v>256</v>
      </c>
      <c r="E7872" s="1">
        <v>32</v>
      </c>
      <c r="F7872" s="1">
        <v>6.9389599999999996E-2</v>
      </c>
      <c r="G7872" s="1">
        <v>0</v>
      </c>
      <c r="H7872" s="1">
        <v>16.791599999999999</v>
      </c>
      <c r="I7872" s="1">
        <v>-18.181999999999999</v>
      </c>
      <c r="J7872" s="1">
        <v>-34.973599999999998</v>
      </c>
    </row>
    <row r="7873" spans="1:10" ht="12.75">
      <c r="A7873" s="3">
        <f t="shared" si="30"/>
        <v>7872</v>
      </c>
      <c r="B7873" s="1">
        <v>976.56200000000001</v>
      </c>
      <c r="C7873" s="1">
        <v>1.024E-3</v>
      </c>
      <c r="D7873" s="1">
        <v>256</v>
      </c>
      <c r="E7873" s="1">
        <v>32</v>
      </c>
      <c r="F7873" s="1">
        <v>8.0070299999999997E-2</v>
      </c>
      <c r="G7873" s="1">
        <v>0</v>
      </c>
      <c r="H7873" s="1">
        <v>16.7895</v>
      </c>
      <c r="I7873" s="1">
        <v>-18.181899999999999</v>
      </c>
      <c r="J7873" s="1">
        <v>-34.971400000000003</v>
      </c>
    </row>
    <row r="7874" spans="1:10" ht="12.75">
      <c r="A7874" s="3">
        <f t="shared" si="30"/>
        <v>7873</v>
      </c>
      <c r="B7874" s="1">
        <v>488.28100000000001</v>
      </c>
      <c r="C7874" s="1">
        <v>2.0479999999999999E-3</v>
      </c>
      <c r="D7874" s="1">
        <v>512</v>
      </c>
      <c r="E7874" s="1">
        <v>64</v>
      </c>
      <c r="F7874" s="1">
        <v>5.5517900000000002E-2</v>
      </c>
      <c r="G7874" s="1">
        <v>0</v>
      </c>
      <c r="H7874" s="1">
        <v>16.789899999999999</v>
      </c>
      <c r="I7874" s="1">
        <v>-18.181999999999999</v>
      </c>
      <c r="J7874" s="1">
        <v>-34.971800000000002</v>
      </c>
    </row>
    <row r="7875" spans="1:10" ht="12.75">
      <c r="A7875" s="3">
        <f t="shared" si="30"/>
        <v>7874</v>
      </c>
      <c r="B7875" s="1">
        <v>976.56200000000001</v>
      </c>
      <c r="C7875" s="1">
        <v>1.024E-3</v>
      </c>
      <c r="D7875" s="1">
        <v>256</v>
      </c>
      <c r="E7875" s="1">
        <v>64</v>
      </c>
      <c r="F7875" s="1">
        <v>5.6691400000000003E-2</v>
      </c>
      <c r="G7875" s="1">
        <v>0</v>
      </c>
      <c r="H7875" s="1">
        <v>16.790700000000001</v>
      </c>
      <c r="I7875" s="1">
        <v>-18.182200000000002</v>
      </c>
      <c r="J7875" s="1">
        <v>-34.972799999999999</v>
      </c>
    </row>
    <row r="7876" spans="1:10" ht="12.75">
      <c r="A7876" s="3">
        <f t="shared" si="30"/>
        <v>7875</v>
      </c>
      <c r="B7876" s="1">
        <v>244.14099999999999</v>
      </c>
      <c r="C7876" s="1">
        <v>4.0959999999999998E-3</v>
      </c>
      <c r="D7876" s="1">
        <v>1024</v>
      </c>
      <c r="E7876" s="1">
        <v>64</v>
      </c>
      <c r="F7876" s="1">
        <v>5.5444E-2</v>
      </c>
      <c r="G7876" s="1">
        <v>0</v>
      </c>
      <c r="H7876" s="1">
        <v>16.7912</v>
      </c>
      <c r="I7876" s="1">
        <v>-18.182200000000002</v>
      </c>
      <c r="J7876" s="1">
        <v>-34.973399999999998</v>
      </c>
    </row>
    <row r="7877" spans="1:10" ht="12.75">
      <c r="A7877" s="3">
        <f t="shared" si="30"/>
        <v>7876</v>
      </c>
      <c r="B7877" s="1">
        <v>488.28100000000001</v>
      </c>
      <c r="C7877" s="1">
        <v>2.0479999999999999E-3</v>
      </c>
      <c r="D7877" s="1">
        <v>512</v>
      </c>
      <c r="E7877" s="1">
        <v>64</v>
      </c>
      <c r="F7877" s="1">
        <v>0.15026</v>
      </c>
      <c r="G7877" s="1">
        <v>0</v>
      </c>
      <c r="H7877" s="1">
        <v>16.79</v>
      </c>
      <c r="I7877" s="1">
        <v>-18.181999999999999</v>
      </c>
      <c r="J7877" s="1">
        <v>-34.972000000000001</v>
      </c>
    </row>
    <row r="7878" spans="1:10" ht="12.75">
      <c r="A7878" s="3">
        <f t="shared" si="30"/>
        <v>7877</v>
      </c>
      <c r="B7878" s="1">
        <v>976.56200000000001</v>
      </c>
      <c r="C7878" s="1">
        <v>1.024E-3</v>
      </c>
      <c r="D7878" s="1">
        <v>256</v>
      </c>
      <c r="E7878" s="1">
        <v>64</v>
      </c>
      <c r="F7878" s="1">
        <v>7.0830799999999999E-2</v>
      </c>
      <c r="G7878" s="1">
        <v>0</v>
      </c>
      <c r="H7878" s="1">
        <v>16.790700000000001</v>
      </c>
      <c r="I7878" s="1">
        <v>-18.182200000000002</v>
      </c>
      <c r="J7878" s="1">
        <v>-34.972900000000003</v>
      </c>
    </row>
    <row r="7879" spans="1:10" ht="12.75">
      <c r="A7879" s="3">
        <f t="shared" si="30"/>
        <v>7878</v>
      </c>
      <c r="B7879" s="1">
        <v>244.14099999999999</v>
      </c>
      <c r="C7879" s="1">
        <v>4.0959999999999998E-3</v>
      </c>
      <c r="D7879" s="1">
        <v>1024</v>
      </c>
      <c r="E7879" s="1">
        <v>64</v>
      </c>
      <c r="F7879" s="1">
        <v>5.7166399999999999E-2</v>
      </c>
      <c r="G7879" s="1">
        <v>0</v>
      </c>
      <c r="H7879" s="1">
        <v>16.791499999999999</v>
      </c>
      <c r="I7879" s="1">
        <v>-18.182300000000001</v>
      </c>
      <c r="J7879" s="1">
        <v>-34.973799999999997</v>
      </c>
    </row>
    <row r="7880" spans="1:10" ht="12.75">
      <c r="A7880" s="3">
        <f t="shared" si="30"/>
        <v>7879</v>
      </c>
      <c r="B7880" s="1">
        <v>244.14099999999999</v>
      </c>
      <c r="C7880" s="1">
        <v>4.0959999999999998E-3</v>
      </c>
      <c r="D7880" s="1">
        <v>1024</v>
      </c>
      <c r="E7880" s="1">
        <v>64</v>
      </c>
      <c r="F7880" s="1">
        <v>5.9558899999999998E-2</v>
      </c>
      <c r="G7880" s="1">
        <v>0</v>
      </c>
      <c r="H7880" s="1">
        <v>16.790500000000002</v>
      </c>
      <c r="I7880" s="1">
        <v>-18.182200000000002</v>
      </c>
      <c r="J7880" s="1">
        <v>-34.972700000000003</v>
      </c>
    </row>
    <row r="7881" spans="1:10" ht="12.75">
      <c r="A7881" s="3">
        <f t="shared" si="30"/>
        <v>7880</v>
      </c>
      <c r="B7881" s="1">
        <v>976.56200000000001</v>
      </c>
      <c r="C7881" s="1">
        <v>1.024E-3</v>
      </c>
      <c r="D7881" s="1">
        <v>256</v>
      </c>
      <c r="E7881" s="1">
        <v>64</v>
      </c>
      <c r="F7881" s="1">
        <v>6.3660499999999995E-2</v>
      </c>
      <c r="G7881" s="1">
        <v>0</v>
      </c>
      <c r="H7881" s="1">
        <v>16.7913</v>
      </c>
      <c r="I7881" s="1">
        <v>-18.182300000000001</v>
      </c>
      <c r="J7881" s="1">
        <v>-34.973700000000001</v>
      </c>
    </row>
    <row r="7882" spans="1:10" ht="12.75">
      <c r="A7882" s="3">
        <f t="shared" si="30"/>
        <v>7881</v>
      </c>
      <c r="B7882" s="1">
        <v>244.14099999999999</v>
      </c>
      <c r="C7882" s="1">
        <v>4.0959999999999998E-3</v>
      </c>
      <c r="D7882" s="1">
        <v>1024</v>
      </c>
      <c r="E7882" s="1">
        <v>64</v>
      </c>
      <c r="F7882" s="1">
        <v>8.1704799999999994E-2</v>
      </c>
      <c r="G7882" s="1">
        <v>0</v>
      </c>
      <c r="H7882" s="1">
        <v>16.792100000000001</v>
      </c>
      <c r="I7882" s="1">
        <v>-18.182500000000001</v>
      </c>
      <c r="J7882" s="1">
        <v>-34.974600000000002</v>
      </c>
    </row>
    <row r="7883" spans="1:10" ht="12.75">
      <c r="A7883" s="3">
        <f t="shared" si="30"/>
        <v>7882</v>
      </c>
      <c r="B7883" s="1">
        <v>244.14099999999999</v>
      </c>
      <c r="C7883" s="1">
        <v>4.0959999999999998E-3</v>
      </c>
      <c r="D7883" s="1">
        <v>1024</v>
      </c>
      <c r="E7883" s="1">
        <v>64</v>
      </c>
      <c r="F7883" s="1">
        <v>5.9814100000000002E-2</v>
      </c>
      <c r="G7883" s="1">
        <v>0</v>
      </c>
      <c r="H7883" s="1">
        <v>16.7926</v>
      </c>
      <c r="I7883" s="1">
        <v>-18.182600000000001</v>
      </c>
      <c r="J7883" s="1">
        <v>-34.975200000000001</v>
      </c>
    </row>
    <row r="7884" spans="1:10" ht="12.75">
      <c r="A7884" s="3">
        <f t="shared" si="30"/>
        <v>7883</v>
      </c>
      <c r="B7884" s="1">
        <v>488.28100000000001</v>
      </c>
      <c r="C7884" s="1">
        <v>2.0479999999999999E-3</v>
      </c>
      <c r="D7884" s="1">
        <v>512</v>
      </c>
      <c r="E7884" s="1">
        <v>64</v>
      </c>
      <c r="F7884" s="1">
        <v>5.9719000000000001E-2</v>
      </c>
      <c r="G7884" s="1">
        <v>0</v>
      </c>
      <c r="H7884" s="1">
        <v>16.792999999999999</v>
      </c>
      <c r="I7884" s="1">
        <v>-18.182700000000001</v>
      </c>
      <c r="J7884" s="1">
        <v>-34.975700000000003</v>
      </c>
    </row>
    <row r="7885" spans="1:10" ht="12.75">
      <c r="A7885" s="3">
        <f t="shared" si="30"/>
        <v>7884</v>
      </c>
      <c r="B7885" s="1">
        <v>488.28100000000001</v>
      </c>
      <c r="C7885" s="1">
        <v>2.0479999999999999E-3</v>
      </c>
      <c r="D7885" s="1">
        <v>512</v>
      </c>
      <c r="E7885" s="1">
        <v>64</v>
      </c>
      <c r="F7885" s="1">
        <v>6.5930900000000001E-2</v>
      </c>
      <c r="G7885" s="1">
        <v>0</v>
      </c>
      <c r="H7885" s="1">
        <v>16.793500000000002</v>
      </c>
      <c r="I7885" s="1">
        <v>-18.1828</v>
      </c>
      <c r="J7885" s="1">
        <v>-34.976300000000002</v>
      </c>
    </row>
    <row r="7886" spans="1:10" ht="12.75">
      <c r="A7886" s="3">
        <f t="shared" si="30"/>
        <v>7885</v>
      </c>
      <c r="B7886" s="1">
        <v>244.14099999999999</v>
      </c>
      <c r="C7886" s="1">
        <v>4.0959999999999998E-3</v>
      </c>
      <c r="D7886" s="1">
        <v>1024</v>
      </c>
      <c r="E7886" s="1">
        <v>64</v>
      </c>
      <c r="F7886" s="1">
        <v>5.8435800000000003E-2</v>
      </c>
      <c r="G7886" s="1">
        <v>0</v>
      </c>
      <c r="H7886" s="1">
        <v>16.7942</v>
      </c>
      <c r="I7886" s="1">
        <v>-18.183</v>
      </c>
      <c r="J7886" s="1">
        <v>-34.977200000000003</v>
      </c>
    </row>
    <row r="7887" spans="1:10" ht="12.75">
      <c r="A7887" s="3">
        <f t="shared" si="30"/>
        <v>7886</v>
      </c>
      <c r="B7887" s="1">
        <v>488.28100000000001</v>
      </c>
      <c r="C7887" s="1">
        <v>2.0479999999999999E-3</v>
      </c>
      <c r="D7887" s="1">
        <v>512</v>
      </c>
      <c r="E7887" s="1">
        <v>64</v>
      </c>
      <c r="F7887" s="1">
        <v>5.7548599999999998E-2</v>
      </c>
      <c r="G7887" s="1">
        <v>0</v>
      </c>
      <c r="H7887" s="1">
        <v>16.794599999999999</v>
      </c>
      <c r="I7887" s="1">
        <v>-18.183</v>
      </c>
      <c r="J7887" s="1">
        <v>-34.977600000000002</v>
      </c>
    </row>
    <row r="7888" spans="1:10" ht="12.75">
      <c r="A7888" s="3">
        <f t="shared" si="30"/>
        <v>7887</v>
      </c>
      <c r="B7888" s="1">
        <v>976.56200000000001</v>
      </c>
      <c r="C7888" s="1">
        <v>1.024E-3</v>
      </c>
      <c r="D7888" s="1">
        <v>256</v>
      </c>
      <c r="E7888" s="1">
        <v>32</v>
      </c>
      <c r="F7888" s="1">
        <v>6.1147199999999999E-2</v>
      </c>
      <c r="G7888" s="1">
        <v>0</v>
      </c>
      <c r="H7888" s="1">
        <v>16.795300000000001</v>
      </c>
      <c r="I7888" s="1">
        <v>-18.183199999999999</v>
      </c>
      <c r="J7888" s="1">
        <v>-34.978499999999997</v>
      </c>
    </row>
    <row r="7889" spans="1:10" ht="12.75">
      <c r="A7889" s="3">
        <f t="shared" si="30"/>
        <v>7888</v>
      </c>
      <c r="B7889" s="1">
        <v>488.28100000000001</v>
      </c>
      <c r="C7889" s="1">
        <v>2.0479999999999999E-3</v>
      </c>
      <c r="D7889" s="1">
        <v>512</v>
      </c>
      <c r="E7889" s="1">
        <v>64</v>
      </c>
      <c r="F7889" s="1">
        <v>5.92875E-2</v>
      </c>
      <c r="G7889" s="1">
        <v>0</v>
      </c>
      <c r="H7889" s="1">
        <v>16.7958</v>
      </c>
      <c r="I7889" s="1">
        <v>-18.183199999999999</v>
      </c>
      <c r="J7889" s="1">
        <v>-34.978999999999999</v>
      </c>
    </row>
    <row r="7890" spans="1:10" ht="12.75">
      <c r="A7890" s="3">
        <f t="shared" si="30"/>
        <v>7889</v>
      </c>
      <c r="B7890" s="1">
        <v>3906.25</v>
      </c>
      <c r="C7890" s="1">
        <v>2.5599999999999999E-4</v>
      </c>
      <c r="D7890" s="1">
        <v>64</v>
      </c>
      <c r="E7890" s="1">
        <v>64</v>
      </c>
      <c r="F7890" s="1">
        <v>5.8169699999999998E-2</v>
      </c>
      <c r="G7890" s="1">
        <v>0</v>
      </c>
      <c r="H7890" s="1">
        <v>16.796600000000002</v>
      </c>
      <c r="I7890" s="1">
        <v>-18.183399999999999</v>
      </c>
      <c r="J7890" s="1">
        <v>-34.979999999999997</v>
      </c>
    </row>
    <row r="7891" spans="1:10" ht="12.75">
      <c r="A7891" s="3">
        <f t="shared" si="30"/>
        <v>7890</v>
      </c>
      <c r="B7891" s="1">
        <v>976.56200000000001</v>
      </c>
      <c r="C7891" s="1">
        <v>1.024E-3</v>
      </c>
      <c r="D7891" s="1">
        <v>256</v>
      </c>
      <c r="E7891" s="1">
        <v>64</v>
      </c>
      <c r="F7891" s="1">
        <v>6.55192E-2</v>
      </c>
      <c r="G7891" s="1">
        <v>0</v>
      </c>
      <c r="H7891" s="1">
        <v>16.797000000000001</v>
      </c>
      <c r="I7891" s="1">
        <v>-18.183499999999999</v>
      </c>
      <c r="J7891" s="1">
        <v>-34.980499999999999</v>
      </c>
    </row>
    <row r="7892" spans="1:10" ht="12.75">
      <c r="A7892" s="3">
        <f t="shared" si="30"/>
        <v>7891</v>
      </c>
      <c r="B7892" s="1">
        <v>244.14099999999999</v>
      </c>
      <c r="C7892" s="1">
        <v>4.0959999999999998E-3</v>
      </c>
      <c r="D7892" s="1">
        <v>1024</v>
      </c>
      <c r="E7892" s="1">
        <v>64</v>
      </c>
      <c r="F7892" s="1">
        <v>6.3857399999999995E-2</v>
      </c>
      <c r="G7892" s="1">
        <v>0</v>
      </c>
      <c r="H7892" s="1">
        <v>16.797799999999999</v>
      </c>
      <c r="I7892" s="1">
        <v>-18.183700000000002</v>
      </c>
      <c r="J7892" s="1">
        <v>-34.981400000000001</v>
      </c>
    </row>
    <row r="7893" spans="1:10" ht="12.75">
      <c r="A7893" s="3">
        <f t="shared" si="30"/>
        <v>7892</v>
      </c>
      <c r="B7893" s="1">
        <v>3906.25</v>
      </c>
      <c r="C7893" s="1">
        <v>2.5599999999999999E-4</v>
      </c>
      <c r="D7893" s="1">
        <v>64</v>
      </c>
      <c r="E7893" s="1">
        <v>4</v>
      </c>
      <c r="F7893" s="1">
        <v>6.0971999999999998E-2</v>
      </c>
      <c r="G7893" s="1">
        <v>0</v>
      </c>
      <c r="H7893" s="1">
        <v>16.798200000000001</v>
      </c>
      <c r="I7893" s="1">
        <v>-18.183700000000002</v>
      </c>
      <c r="J7893" s="1">
        <v>-34.981900000000003</v>
      </c>
    </row>
    <row r="7894" spans="1:10" ht="12.75">
      <c r="A7894" s="3">
        <f t="shared" si="30"/>
        <v>7893</v>
      </c>
      <c r="B7894" s="1">
        <v>7812.5</v>
      </c>
      <c r="C7894" s="1">
        <v>1.2799999999999999E-4</v>
      </c>
      <c r="D7894" s="1">
        <v>32</v>
      </c>
      <c r="E7894" s="1">
        <v>8</v>
      </c>
      <c r="F7894" s="1">
        <v>6.0621899999999999E-2</v>
      </c>
      <c r="G7894" s="1">
        <v>0</v>
      </c>
      <c r="H7894" s="1">
        <v>16.7986</v>
      </c>
      <c r="I7894" s="1">
        <v>-18.183800000000002</v>
      </c>
      <c r="J7894" s="1">
        <v>-34.982399999999998</v>
      </c>
    </row>
    <row r="7895" spans="1:10" ht="12.75">
      <c r="A7895" s="3">
        <f t="shared" si="30"/>
        <v>7894</v>
      </c>
      <c r="B7895" s="1">
        <v>976.56200000000001</v>
      </c>
      <c r="C7895" s="1">
        <v>1.024E-3</v>
      </c>
      <c r="D7895" s="1">
        <v>256</v>
      </c>
      <c r="E7895" s="1">
        <v>16</v>
      </c>
      <c r="F7895" s="1">
        <v>5.6909500000000002E-2</v>
      </c>
      <c r="G7895" s="1">
        <v>0</v>
      </c>
      <c r="H7895" s="1">
        <v>16.799399999999999</v>
      </c>
      <c r="I7895" s="1">
        <v>-18.184000000000001</v>
      </c>
      <c r="J7895" s="1">
        <v>-34.983400000000003</v>
      </c>
    </row>
    <row r="7896" spans="1:10" ht="12.75">
      <c r="A7896" s="3">
        <f t="shared" si="30"/>
        <v>7895</v>
      </c>
      <c r="B7896" s="1">
        <v>244.14099999999999</v>
      </c>
      <c r="C7896" s="1">
        <v>4.0959999999999998E-3</v>
      </c>
      <c r="D7896" s="1">
        <v>1024</v>
      </c>
      <c r="E7896" s="1">
        <v>64</v>
      </c>
      <c r="F7896" s="1">
        <v>6.0044100000000003E-2</v>
      </c>
      <c r="G7896" s="1">
        <v>0</v>
      </c>
      <c r="H7896" s="1">
        <v>16.8</v>
      </c>
      <c r="I7896" s="1">
        <v>-18.184100000000001</v>
      </c>
      <c r="J7896" s="1">
        <v>-34.984099999999998</v>
      </c>
    </row>
    <row r="7897" spans="1:10" ht="12.75">
      <c r="A7897" s="3">
        <f t="shared" si="30"/>
        <v>7896</v>
      </c>
      <c r="B7897" s="1">
        <v>244.14099999999999</v>
      </c>
      <c r="C7897" s="1">
        <v>4.0959999999999998E-3</v>
      </c>
      <c r="D7897" s="1">
        <v>1024</v>
      </c>
      <c r="E7897" s="1">
        <v>64</v>
      </c>
      <c r="F7897" s="1">
        <v>6.0054299999999998E-2</v>
      </c>
      <c r="G7897" s="1">
        <v>0</v>
      </c>
      <c r="H7897" s="1">
        <v>16.800599999999999</v>
      </c>
      <c r="I7897" s="1">
        <v>-18.184200000000001</v>
      </c>
      <c r="J7897" s="1">
        <v>-34.9848</v>
      </c>
    </row>
    <row r="7898" spans="1:10" ht="12.75">
      <c r="A7898" s="3">
        <f t="shared" si="30"/>
        <v>7897</v>
      </c>
      <c r="B7898" s="1">
        <v>488.28100000000001</v>
      </c>
      <c r="C7898" s="1">
        <v>2.0479999999999999E-3</v>
      </c>
      <c r="D7898" s="1">
        <v>512</v>
      </c>
      <c r="E7898" s="1">
        <v>64</v>
      </c>
      <c r="F7898" s="1">
        <v>6.8012000000000003E-2</v>
      </c>
      <c r="G7898" s="1">
        <v>0</v>
      </c>
      <c r="H7898" s="1">
        <v>16.800999999999998</v>
      </c>
      <c r="I7898" s="1">
        <v>-18.1843</v>
      </c>
      <c r="J7898" s="1">
        <v>-34.985300000000002</v>
      </c>
    </row>
    <row r="7899" spans="1:10" ht="12.75">
      <c r="A7899" s="3">
        <f t="shared" si="30"/>
        <v>7898</v>
      </c>
      <c r="B7899" s="1">
        <v>488.28100000000001</v>
      </c>
      <c r="C7899" s="1">
        <v>2.0479999999999999E-3</v>
      </c>
      <c r="D7899" s="1">
        <v>512</v>
      </c>
      <c r="E7899" s="1">
        <v>64</v>
      </c>
      <c r="F7899" s="1">
        <v>6.0910300000000001E-2</v>
      </c>
      <c r="G7899" s="1">
        <v>0</v>
      </c>
      <c r="H7899" s="1">
        <v>16.801300000000001</v>
      </c>
      <c r="I7899" s="1">
        <v>-18.1843</v>
      </c>
      <c r="J7899" s="1">
        <v>-34.985599999999998</v>
      </c>
    </row>
    <row r="7900" spans="1:10" ht="12.75">
      <c r="A7900" s="3">
        <f t="shared" si="30"/>
        <v>7899</v>
      </c>
      <c r="B7900" s="1">
        <v>488.28100000000001</v>
      </c>
      <c r="C7900" s="1">
        <v>2.0479999999999999E-3</v>
      </c>
      <c r="D7900" s="1">
        <v>512</v>
      </c>
      <c r="E7900" s="1">
        <v>32</v>
      </c>
      <c r="F7900" s="1">
        <v>7.8461100000000006E-2</v>
      </c>
      <c r="G7900" s="1">
        <v>0</v>
      </c>
      <c r="H7900" s="1">
        <v>16.8018</v>
      </c>
      <c r="I7900" s="1">
        <v>-18.1843</v>
      </c>
      <c r="J7900" s="1">
        <v>-34.986199999999997</v>
      </c>
    </row>
    <row r="7901" spans="1:10" ht="12.75">
      <c r="A7901" s="3">
        <f t="shared" si="30"/>
        <v>7900</v>
      </c>
      <c r="B7901" s="1">
        <v>488.28100000000001</v>
      </c>
      <c r="C7901" s="1">
        <v>2.0479999999999999E-3</v>
      </c>
      <c r="D7901" s="1">
        <v>512</v>
      </c>
      <c r="E7901" s="1">
        <v>64</v>
      </c>
      <c r="F7901" s="1">
        <v>8.4582900000000003E-2</v>
      </c>
      <c r="G7901" s="1">
        <v>0</v>
      </c>
      <c r="H7901" s="1">
        <v>16.802099999999999</v>
      </c>
      <c r="I7901" s="1">
        <v>-18.1843</v>
      </c>
      <c r="J7901" s="1">
        <v>-34.986400000000003</v>
      </c>
    </row>
    <row r="7902" spans="1:10" ht="12.75">
      <c r="A7902" s="3">
        <f t="shared" si="30"/>
        <v>7901</v>
      </c>
      <c r="B7902" s="1">
        <v>488.28100000000001</v>
      </c>
      <c r="C7902" s="1">
        <v>2.0479999999999999E-3</v>
      </c>
      <c r="D7902" s="1">
        <v>512</v>
      </c>
      <c r="E7902" s="1">
        <v>64</v>
      </c>
      <c r="F7902" s="1">
        <v>8.4268899999999994E-2</v>
      </c>
      <c r="G7902" s="1">
        <v>0</v>
      </c>
      <c r="H7902" s="1">
        <v>16.802700000000002</v>
      </c>
      <c r="I7902" s="1">
        <v>-18.1843</v>
      </c>
      <c r="J7902" s="1">
        <v>-34.987000000000002</v>
      </c>
    </row>
    <row r="7903" spans="1:10" ht="12.75">
      <c r="A7903" s="3">
        <f t="shared" si="30"/>
        <v>7902</v>
      </c>
      <c r="B7903" s="1">
        <v>488.28100000000001</v>
      </c>
      <c r="C7903" s="1">
        <v>2.0479999999999999E-3</v>
      </c>
      <c r="D7903" s="1">
        <v>512</v>
      </c>
      <c r="E7903" s="1">
        <v>64</v>
      </c>
      <c r="F7903" s="1">
        <v>9.6154000000000003E-2</v>
      </c>
      <c r="G7903" s="1">
        <v>0</v>
      </c>
      <c r="H7903" s="1">
        <v>16.802900000000001</v>
      </c>
      <c r="I7903" s="1">
        <v>-18.184200000000001</v>
      </c>
      <c r="J7903" s="1">
        <v>-34.987099999999998</v>
      </c>
    </row>
    <row r="7904" spans="1:10" ht="12.75">
      <c r="A7904" s="3">
        <f t="shared" si="30"/>
        <v>7903</v>
      </c>
      <c r="B7904" s="1">
        <v>488.28100000000001</v>
      </c>
      <c r="C7904" s="1">
        <v>2.0479999999999999E-3</v>
      </c>
      <c r="D7904" s="1">
        <v>512</v>
      </c>
      <c r="E7904" s="1">
        <v>64</v>
      </c>
      <c r="F7904" s="1">
        <v>8.2444199999999995E-2</v>
      </c>
      <c r="G7904" s="1">
        <v>0</v>
      </c>
      <c r="H7904" s="1">
        <v>16.8035</v>
      </c>
      <c r="I7904" s="1">
        <v>-18.184200000000001</v>
      </c>
      <c r="J7904" s="1">
        <v>-34.987699999999997</v>
      </c>
    </row>
    <row r="7905" spans="1:10" ht="12.75">
      <c r="A7905" s="3">
        <f t="shared" si="30"/>
        <v>7904</v>
      </c>
      <c r="B7905" s="1">
        <v>488.28100000000001</v>
      </c>
      <c r="C7905" s="1">
        <v>2.0479999999999999E-3</v>
      </c>
      <c r="D7905" s="1">
        <v>512</v>
      </c>
      <c r="E7905" s="1">
        <v>64</v>
      </c>
      <c r="F7905" s="1">
        <v>7.9209799999999997E-2</v>
      </c>
      <c r="G7905" s="1">
        <v>0</v>
      </c>
      <c r="H7905" s="1">
        <v>16.803799999999999</v>
      </c>
      <c r="I7905" s="1">
        <v>-18.184200000000001</v>
      </c>
      <c r="J7905" s="1">
        <v>-34.988</v>
      </c>
    </row>
    <row r="7906" spans="1:10" ht="12.75">
      <c r="A7906" s="3">
        <f t="shared" si="30"/>
        <v>7905</v>
      </c>
      <c r="B7906" s="1">
        <v>244.14099999999999</v>
      </c>
      <c r="C7906" s="1">
        <v>4.0959999999999998E-3</v>
      </c>
      <c r="D7906" s="1">
        <v>1024</v>
      </c>
      <c r="E7906" s="1">
        <v>64</v>
      </c>
      <c r="F7906" s="1">
        <v>8.4409899999999996E-2</v>
      </c>
      <c r="G7906" s="1">
        <v>0</v>
      </c>
      <c r="H7906" s="1">
        <v>16.804200000000002</v>
      </c>
      <c r="I7906" s="1">
        <v>-18.184100000000001</v>
      </c>
      <c r="J7906" s="1">
        <v>-34.988300000000002</v>
      </c>
    </row>
    <row r="7907" spans="1:10" ht="12.75">
      <c r="A7907" s="3">
        <f t="shared" si="30"/>
        <v>7906</v>
      </c>
      <c r="B7907" s="1">
        <v>976.56200000000001</v>
      </c>
      <c r="C7907" s="1">
        <v>1.024E-3</v>
      </c>
      <c r="D7907" s="1">
        <v>256</v>
      </c>
      <c r="E7907" s="1">
        <v>64</v>
      </c>
      <c r="F7907" s="1">
        <v>8.3918800000000002E-2</v>
      </c>
      <c r="G7907" s="1">
        <v>0</v>
      </c>
      <c r="H7907" s="1">
        <v>16.804600000000001</v>
      </c>
      <c r="I7907" s="1">
        <v>-18.184000000000001</v>
      </c>
      <c r="J7907" s="1">
        <v>-34.988599999999998</v>
      </c>
    </row>
    <row r="7908" spans="1:10" ht="12.75">
      <c r="A7908" s="3">
        <f t="shared" ref="A7908:A8162" si="31">A7907+1</f>
        <v>7907</v>
      </c>
      <c r="B7908" s="1">
        <v>1953.12</v>
      </c>
      <c r="C7908" s="1">
        <v>5.1199999999999998E-4</v>
      </c>
      <c r="D7908" s="1">
        <v>128</v>
      </c>
      <c r="E7908" s="1">
        <v>64</v>
      </c>
      <c r="F7908" s="1">
        <v>9.4522900000000007E-2</v>
      </c>
      <c r="G7908" s="1">
        <v>0</v>
      </c>
      <c r="H7908" s="1">
        <v>16.8048</v>
      </c>
      <c r="I7908" s="1">
        <v>-18.184000000000001</v>
      </c>
      <c r="J7908" s="1">
        <v>-34.988799999999998</v>
      </c>
    </row>
    <row r="7909" spans="1:10" ht="12.75">
      <c r="A7909" s="3">
        <f t="shared" si="31"/>
        <v>7908</v>
      </c>
      <c r="B7909" s="1">
        <v>976.56200000000001</v>
      </c>
      <c r="C7909" s="1">
        <v>1.024E-3</v>
      </c>
      <c r="D7909" s="1">
        <v>256</v>
      </c>
      <c r="E7909" s="1">
        <v>64</v>
      </c>
      <c r="F7909" s="1">
        <v>5.7844800000000002E-2</v>
      </c>
      <c r="G7909" s="1">
        <v>0</v>
      </c>
      <c r="H7909" s="1">
        <v>16.805499999999999</v>
      </c>
      <c r="I7909" s="1">
        <v>-18.184000000000001</v>
      </c>
      <c r="J7909" s="1">
        <v>-34.989600000000003</v>
      </c>
    </row>
    <row r="7910" spans="1:10" ht="12.75">
      <c r="A7910" s="3">
        <f t="shared" si="31"/>
        <v>7909</v>
      </c>
      <c r="B7910" s="1">
        <v>244.14099999999999</v>
      </c>
      <c r="C7910" s="1">
        <v>4.0959999999999998E-3</v>
      </c>
      <c r="D7910" s="1">
        <v>1024</v>
      </c>
      <c r="E7910" s="1">
        <v>64</v>
      </c>
      <c r="F7910" s="1">
        <v>6.01253E-2</v>
      </c>
      <c r="G7910" s="1">
        <v>0</v>
      </c>
      <c r="H7910" s="1">
        <v>16.8063</v>
      </c>
      <c r="I7910" s="1">
        <v>-18.184200000000001</v>
      </c>
      <c r="J7910" s="1">
        <v>-34.990499999999997</v>
      </c>
    </row>
    <row r="7911" spans="1:10" ht="12.75">
      <c r="A7911" s="3">
        <f t="shared" si="31"/>
        <v>7910</v>
      </c>
      <c r="B7911" s="1">
        <v>976.56200000000001</v>
      </c>
      <c r="C7911" s="1">
        <v>1.024E-3</v>
      </c>
      <c r="D7911" s="1">
        <v>256</v>
      </c>
      <c r="E7911" s="1">
        <v>64</v>
      </c>
      <c r="F7911" s="1">
        <v>7.1756899999999998E-2</v>
      </c>
      <c r="G7911" s="1">
        <v>0</v>
      </c>
      <c r="H7911" s="1">
        <v>16.806699999999999</v>
      </c>
      <c r="I7911" s="1">
        <v>-18.184200000000001</v>
      </c>
      <c r="J7911" s="1">
        <v>-34.991</v>
      </c>
    </row>
    <row r="7912" spans="1:10" ht="12.75">
      <c r="A7912" s="3">
        <f t="shared" si="31"/>
        <v>7911</v>
      </c>
      <c r="B7912" s="1">
        <v>244.14099999999999</v>
      </c>
      <c r="C7912" s="1">
        <v>4.0959999999999998E-3</v>
      </c>
      <c r="D7912" s="1">
        <v>1024</v>
      </c>
      <c r="E7912" s="1">
        <v>64</v>
      </c>
      <c r="F7912" s="1">
        <v>8.3340800000000007E-2</v>
      </c>
      <c r="G7912" s="1">
        <v>0</v>
      </c>
      <c r="H7912" s="1">
        <v>16.807200000000002</v>
      </c>
      <c r="I7912" s="1">
        <v>-18.1843</v>
      </c>
      <c r="J7912" s="1">
        <v>-34.991500000000002</v>
      </c>
    </row>
    <row r="7913" spans="1:10" ht="12.75">
      <c r="A7913" s="3">
        <f t="shared" si="31"/>
        <v>7912</v>
      </c>
      <c r="B7913" s="1">
        <v>244.14099999999999</v>
      </c>
      <c r="C7913" s="1">
        <v>4.0959999999999998E-3</v>
      </c>
      <c r="D7913" s="1">
        <v>1024</v>
      </c>
      <c r="E7913" s="1">
        <v>64</v>
      </c>
      <c r="F7913" s="1">
        <v>5.8657500000000001E-2</v>
      </c>
      <c r="G7913" s="1">
        <v>0</v>
      </c>
      <c r="H7913" s="1">
        <v>16.808</v>
      </c>
      <c r="I7913" s="1">
        <v>-18.1845</v>
      </c>
      <c r="J7913" s="1">
        <v>-34.9925</v>
      </c>
    </row>
    <row r="7914" spans="1:10" ht="12.75">
      <c r="A7914" s="3">
        <f t="shared" si="31"/>
        <v>7913</v>
      </c>
      <c r="B7914" s="1">
        <v>488.28100000000001</v>
      </c>
      <c r="C7914" s="1">
        <v>2.0479999999999999E-3</v>
      </c>
      <c r="D7914" s="1">
        <v>512</v>
      </c>
      <c r="E7914" s="1">
        <v>32</v>
      </c>
      <c r="F7914" s="1">
        <v>7.2656899999999996E-2</v>
      </c>
      <c r="G7914" s="1">
        <v>0</v>
      </c>
      <c r="H7914" s="1">
        <v>16.808800000000002</v>
      </c>
      <c r="I7914" s="1">
        <v>-18.1846</v>
      </c>
      <c r="J7914" s="1">
        <v>-34.993299999999998</v>
      </c>
    </row>
    <row r="7915" spans="1:10" ht="12.75">
      <c r="A7915" s="3">
        <f t="shared" si="31"/>
        <v>7914</v>
      </c>
      <c r="B7915" s="1">
        <v>244.14099999999999</v>
      </c>
      <c r="C7915" s="1">
        <v>4.0959999999999998E-3</v>
      </c>
      <c r="D7915" s="1">
        <v>1024</v>
      </c>
      <c r="E7915" s="1">
        <v>64</v>
      </c>
      <c r="F7915" s="1">
        <v>5.93208E-2</v>
      </c>
      <c r="G7915" s="1">
        <v>0</v>
      </c>
      <c r="H7915" s="1">
        <v>16.809200000000001</v>
      </c>
      <c r="I7915" s="1">
        <v>-18.1846</v>
      </c>
      <c r="J7915" s="1">
        <v>-34.9938</v>
      </c>
    </row>
    <row r="7916" spans="1:10" ht="12.75">
      <c r="A7916" s="3">
        <f t="shared" si="31"/>
        <v>7915</v>
      </c>
      <c r="B7916" s="1">
        <v>488.28100000000001</v>
      </c>
      <c r="C7916" s="1">
        <v>2.0479999999999999E-3</v>
      </c>
      <c r="D7916" s="1">
        <v>512</v>
      </c>
      <c r="E7916" s="1">
        <v>64</v>
      </c>
      <c r="F7916" s="1">
        <v>7.8043500000000002E-2</v>
      </c>
      <c r="G7916" s="1">
        <v>0</v>
      </c>
      <c r="H7916" s="1">
        <v>16.8096</v>
      </c>
      <c r="I7916" s="1">
        <v>-18.184699999999999</v>
      </c>
      <c r="J7916" s="1">
        <v>-34.994300000000003</v>
      </c>
    </row>
    <row r="7917" spans="1:10" ht="12.75">
      <c r="A7917" s="3">
        <f t="shared" si="31"/>
        <v>7916</v>
      </c>
      <c r="B7917" s="1">
        <v>488.28100000000001</v>
      </c>
      <c r="C7917" s="1">
        <v>2.0479999999999999E-3</v>
      </c>
      <c r="D7917" s="1">
        <v>512</v>
      </c>
      <c r="E7917" s="1">
        <v>64</v>
      </c>
      <c r="F7917" s="1">
        <v>7.6625200000000004E-2</v>
      </c>
      <c r="G7917" s="1">
        <v>0</v>
      </c>
      <c r="H7917" s="1">
        <v>16.810400000000001</v>
      </c>
      <c r="I7917" s="1">
        <v>-18.184799999999999</v>
      </c>
      <c r="J7917" s="1">
        <v>-34.995199999999997</v>
      </c>
    </row>
    <row r="7918" spans="1:10" ht="12.75">
      <c r="A7918" s="3">
        <f t="shared" si="31"/>
        <v>7917</v>
      </c>
      <c r="B7918" s="1">
        <v>976.56200000000001</v>
      </c>
      <c r="C7918" s="1">
        <v>1.024E-3</v>
      </c>
      <c r="D7918" s="1">
        <v>256</v>
      </c>
      <c r="E7918" s="1">
        <v>16</v>
      </c>
      <c r="F7918" s="1">
        <v>6.2692100000000001E-2</v>
      </c>
      <c r="G7918" s="1">
        <v>0</v>
      </c>
      <c r="H7918" s="1">
        <v>16.8108</v>
      </c>
      <c r="I7918" s="1">
        <v>-18.184899999999999</v>
      </c>
      <c r="J7918" s="1">
        <v>-34.995600000000003</v>
      </c>
    </row>
    <row r="7919" spans="1:10" ht="12.75">
      <c r="A7919" s="3">
        <f t="shared" si="31"/>
        <v>7918</v>
      </c>
      <c r="B7919" s="1">
        <v>488.28100000000001</v>
      </c>
      <c r="C7919" s="1">
        <v>2.0479999999999999E-3</v>
      </c>
      <c r="D7919" s="1">
        <v>512</v>
      </c>
      <c r="E7919" s="1">
        <v>64</v>
      </c>
      <c r="F7919" s="1">
        <v>6.1036300000000002E-2</v>
      </c>
      <c r="G7919" s="1">
        <v>0</v>
      </c>
      <c r="H7919" s="1">
        <v>16.811499999999999</v>
      </c>
      <c r="I7919" s="1">
        <v>-18.184999999999999</v>
      </c>
      <c r="J7919" s="1">
        <v>-34.996499999999997</v>
      </c>
    </row>
    <row r="7920" spans="1:10" ht="12.75">
      <c r="A7920" s="3">
        <f t="shared" si="31"/>
        <v>7919</v>
      </c>
      <c r="B7920" s="1">
        <v>976.56200000000001</v>
      </c>
      <c r="C7920" s="1">
        <v>1.024E-3</v>
      </c>
      <c r="D7920" s="1">
        <v>256</v>
      </c>
      <c r="E7920" s="1">
        <v>64</v>
      </c>
      <c r="F7920" s="1">
        <v>6.2446300000000003E-2</v>
      </c>
      <c r="G7920" s="1">
        <v>0</v>
      </c>
      <c r="H7920" s="1">
        <v>16.812100000000001</v>
      </c>
      <c r="I7920" s="1">
        <v>-18.185099999999998</v>
      </c>
      <c r="J7920" s="1">
        <v>-34.997300000000003</v>
      </c>
    </row>
    <row r="7921" spans="1:10" ht="12.75">
      <c r="A7921" s="3">
        <f t="shared" si="31"/>
        <v>7920</v>
      </c>
      <c r="B7921" s="1">
        <v>3906.25</v>
      </c>
      <c r="C7921" s="1">
        <v>2.5599999999999999E-4</v>
      </c>
      <c r="D7921" s="1">
        <v>64</v>
      </c>
      <c r="E7921" s="1">
        <v>64</v>
      </c>
      <c r="F7921" s="1">
        <v>6.0689300000000002E-2</v>
      </c>
      <c r="G7921" s="1">
        <v>0</v>
      </c>
      <c r="H7921" s="1">
        <v>16.813099999999999</v>
      </c>
      <c r="I7921" s="1">
        <v>-18.185300000000002</v>
      </c>
      <c r="J7921" s="1">
        <v>-34.998399999999997</v>
      </c>
    </row>
    <row r="7922" spans="1:10" ht="12.75">
      <c r="A7922" s="3">
        <f t="shared" si="31"/>
        <v>7921</v>
      </c>
      <c r="B7922" s="1">
        <v>488.28100000000001</v>
      </c>
      <c r="C7922" s="1">
        <v>2.0479999999999999E-3</v>
      </c>
      <c r="D7922" s="1">
        <v>512</v>
      </c>
      <c r="E7922" s="1">
        <v>64</v>
      </c>
      <c r="F7922" s="1">
        <v>5.9602799999999997E-2</v>
      </c>
      <c r="G7922" s="1">
        <v>0</v>
      </c>
      <c r="H7922" s="1">
        <v>16.813500000000001</v>
      </c>
      <c r="I7922" s="1">
        <v>-18.185400000000001</v>
      </c>
      <c r="J7922" s="1">
        <v>-34.998899999999999</v>
      </c>
    </row>
    <row r="7923" spans="1:10" ht="12.75">
      <c r="A7923" s="3">
        <f t="shared" si="31"/>
        <v>7922</v>
      </c>
      <c r="B7923" s="1">
        <v>488.28100000000001</v>
      </c>
      <c r="C7923" s="1">
        <v>2.0479999999999999E-3</v>
      </c>
      <c r="D7923" s="1">
        <v>512</v>
      </c>
      <c r="E7923" s="1">
        <v>32</v>
      </c>
      <c r="F7923" s="1">
        <v>6.08678E-2</v>
      </c>
      <c r="G7923" s="1">
        <v>0</v>
      </c>
      <c r="H7923" s="1">
        <v>16.814</v>
      </c>
      <c r="I7923" s="1">
        <v>-18.185400000000001</v>
      </c>
      <c r="J7923" s="1">
        <v>-34.999400000000001</v>
      </c>
    </row>
    <row r="7924" spans="1:10" ht="12.75">
      <c r="A7924" s="3">
        <f t="shared" si="31"/>
        <v>7923</v>
      </c>
      <c r="B7924" s="1">
        <v>488.28100000000001</v>
      </c>
      <c r="C7924" s="1">
        <v>2.0479999999999999E-3</v>
      </c>
      <c r="D7924" s="1">
        <v>512</v>
      </c>
      <c r="E7924" s="1">
        <v>64</v>
      </c>
      <c r="F7924" s="1">
        <v>7.3978500000000003E-2</v>
      </c>
      <c r="G7924" s="1">
        <v>0</v>
      </c>
      <c r="H7924" s="1">
        <v>16.814900000000002</v>
      </c>
      <c r="I7924" s="1">
        <v>-18.185400000000001</v>
      </c>
      <c r="J7924" s="1">
        <v>-35.000300000000003</v>
      </c>
    </row>
    <row r="7925" spans="1:10" ht="12.75">
      <c r="A7925" s="3">
        <f t="shared" si="31"/>
        <v>7924</v>
      </c>
      <c r="B7925" s="1">
        <v>244.14099999999999</v>
      </c>
      <c r="C7925" s="1">
        <v>4.0959999999999998E-3</v>
      </c>
      <c r="D7925" s="1">
        <v>1024</v>
      </c>
      <c r="E7925" s="1">
        <v>64</v>
      </c>
      <c r="F7925" s="1">
        <v>8.6324100000000001E-2</v>
      </c>
      <c r="G7925" s="1">
        <v>0</v>
      </c>
      <c r="H7925" s="1">
        <v>16.815300000000001</v>
      </c>
      <c r="I7925" s="1">
        <v>-18.185300000000002</v>
      </c>
      <c r="J7925" s="1">
        <v>-35.000700000000002</v>
      </c>
    </row>
    <row r="7926" spans="1:10" ht="12.75">
      <c r="A7926" s="3">
        <f t="shared" si="31"/>
        <v>7925</v>
      </c>
      <c r="B7926" s="1">
        <v>488.28100000000001</v>
      </c>
      <c r="C7926" s="1">
        <v>2.0479999999999999E-3</v>
      </c>
      <c r="D7926" s="1">
        <v>512</v>
      </c>
      <c r="E7926" s="1">
        <v>64</v>
      </c>
      <c r="F7926" s="1">
        <v>0.115246</v>
      </c>
      <c r="G7926" s="1">
        <v>0</v>
      </c>
      <c r="H7926" s="1">
        <v>16.815799999999999</v>
      </c>
      <c r="I7926" s="1">
        <v>-18.185199999999998</v>
      </c>
      <c r="J7926" s="1">
        <v>-35.000999999999998</v>
      </c>
    </row>
    <row r="7927" spans="1:10" ht="12.75">
      <c r="A7927" s="3">
        <f t="shared" si="31"/>
        <v>7926</v>
      </c>
      <c r="B7927" s="1">
        <v>976.56200000000001</v>
      </c>
      <c r="C7927" s="1">
        <v>1.024E-3</v>
      </c>
      <c r="D7927" s="1">
        <v>256</v>
      </c>
      <c r="E7927" s="1">
        <v>32</v>
      </c>
      <c r="F7927" s="1">
        <v>5.9282899999999999E-2</v>
      </c>
      <c r="G7927" s="1">
        <v>0</v>
      </c>
      <c r="H7927" s="1">
        <v>16.816600000000001</v>
      </c>
      <c r="I7927" s="1">
        <v>-18.185300000000002</v>
      </c>
      <c r="J7927" s="1">
        <v>-35.001899999999999</v>
      </c>
    </row>
    <row r="7928" spans="1:10" ht="12.75">
      <c r="A7928" s="3">
        <f t="shared" si="31"/>
        <v>7927</v>
      </c>
      <c r="B7928" s="1">
        <v>976.56200000000001</v>
      </c>
      <c r="C7928" s="1">
        <v>1.024E-3</v>
      </c>
      <c r="D7928" s="1">
        <v>256</v>
      </c>
      <c r="E7928" s="1">
        <v>64</v>
      </c>
      <c r="F7928" s="1">
        <v>6.35772E-2</v>
      </c>
      <c r="G7928" s="1">
        <v>0</v>
      </c>
      <c r="H7928" s="1">
        <v>16.817299999999999</v>
      </c>
      <c r="I7928" s="1">
        <v>-18.185500000000001</v>
      </c>
      <c r="J7928" s="1">
        <v>-35.002800000000001</v>
      </c>
    </row>
    <row r="7929" spans="1:10" ht="12.75">
      <c r="A7929" s="3">
        <f t="shared" si="31"/>
        <v>7928</v>
      </c>
      <c r="B7929" s="1">
        <v>488.28100000000001</v>
      </c>
      <c r="C7929" s="1">
        <v>2.0479999999999999E-3</v>
      </c>
      <c r="D7929" s="1">
        <v>512</v>
      </c>
      <c r="E7929" s="1">
        <v>64</v>
      </c>
      <c r="F7929" s="1">
        <v>9.7815899999999997E-2</v>
      </c>
      <c r="G7929" s="1">
        <v>0</v>
      </c>
      <c r="H7929" s="1">
        <v>16.817599999999999</v>
      </c>
      <c r="I7929" s="1">
        <v>-18.185500000000001</v>
      </c>
      <c r="J7929" s="1">
        <v>-35.003100000000003</v>
      </c>
    </row>
    <row r="7930" spans="1:10" ht="12.75">
      <c r="A7930" s="3">
        <f t="shared" si="31"/>
        <v>7929</v>
      </c>
      <c r="B7930" s="1">
        <v>976.56200000000001</v>
      </c>
      <c r="C7930" s="1">
        <v>1.024E-3</v>
      </c>
      <c r="D7930" s="1">
        <v>256</v>
      </c>
      <c r="E7930" s="1">
        <v>64</v>
      </c>
      <c r="F7930" s="1">
        <v>8.8972700000000002E-2</v>
      </c>
      <c r="G7930" s="1">
        <v>0</v>
      </c>
      <c r="H7930" s="1">
        <v>16.818100000000001</v>
      </c>
      <c r="I7930" s="1">
        <v>-18.185500000000001</v>
      </c>
      <c r="J7930" s="1">
        <v>-35.003599999999999</v>
      </c>
    </row>
    <row r="7931" spans="1:10" ht="12.75">
      <c r="A7931" s="3">
        <f t="shared" si="31"/>
        <v>7930</v>
      </c>
      <c r="B7931" s="1">
        <v>488.28100000000001</v>
      </c>
      <c r="C7931" s="1">
        <v>2.0479999999999999E-3</v>
      </c>
      <c r="D7931" s="1">
        <v>512</v>
      </c>
      <c r="E7931" s="1">
        <v>64</v>
      </c>
      <c r="F7931" s="1">
        <v>9.8346500000000003E-2</v>
      </c>
      <c r="G7931" s="1">
        <v>0</v>
      </c>
      <c r="H7931" s="1">
        <v>16.8187</v>
      </c>
      <c r="I7931" s="1">
        <v>-18.185500000000001</v>
      </c>
      <c r="J7931" s="1">
        <v>-35.004199999999997</v>
      </c>
    </row>
    <row r="7932" spans="1:10" ht="12.75">
      <c r="A7932" s="3">
        <f t="shared" si="31"/>
        <v>7931</v>
      </c>
      <c r="B7932" s="1">
        <v>976.56200000000001</v>
      </c>
      <c r="C7932" s="1">
        <v>1.024E-3</v>
      </c>
      <c r="D7932" s="1">
        <v>256</v>
      </c>
      <c r="E7932" s="1">
        <v>64</v>
      </c>
      <c r="F7932" s="1">
        <v>7.9403699999999994E-2</v>
      </c>
      <c r="G7932" s="1">
        <v>0</v>
      </c>
      <c r="H7932" s="1">
        <v>16.8155</v>
      </c>
      <c r="I7932" s="1">
        <v>-18.184899999999999</v>
      </c>
      <c r="J7932" s="1">
        <v>-35.000399999999999</v>
      </c>
    </row>
    <row r="7933" spans="1:10" ht="12.75">
      <c r="A7933" s="3">
        <f t="shared" si="31"/>
        <v>7932</v>
      </c>
      <c r="B7933" s="1">
        <v>244.14099999999999</v>
      </c>
      <c r="C7933" s="1">
        <v>4.0959999999999998E-3</v>
      </c>
      <c r="D7933" s="1">
        <v>1024</v>
      </c>
      <c r="E7933" s="1">
        <v>64</v>
      </c>
      <c r="F7933" s="1">
        <v>8.1324099999999996E-2</v>
      </c>
      <c r="G7933" s="1">
        <v>0</v>
      </c>
      <c r="H7933" s="1">
        <v>16.815999999999999</v>
      </c>
      <c r="I7933" s="1">
        <v>-18.184899999999999</v>
      </c>
      <c r="J7933" s="1">
        <v>-35.000900000000001</v>
      </c>
    </row>
    <row r="7934" spans="1:10" ht="12.75">
      <c r="A7934" s="3">
        <f t="shared" si="31"/>
        <v>7933</v>
      </c>
      <c r="B7934" s="1">
        <v>7812.5</v>
      </c>
      <c r="C7934" s="1">
        <v>1.2799999999999999E-4</v>
      </c>
      <c r="D7934" s="1">
        <v>32</v>
      </c>
      <c r="E7934" s="1">
        <v>64</v>
      </c>
      <c r="F7934" s="1">
        <v>8.7342400000000001E-2</v>
      </c>
      <c r="G7934" s="1">
        <v>0</v>
      </c>
      <c r="H7934" s="1">
        <v>16.816400000000002</v>
      </c>
      <c r="I7934" s="1">
        <v>-18.184899999999999</v>
      </c>
      <c r="J7934" s="1">
        <v>-35.001300000000001</v>
      </c>
    </row>
    <row r="7935" spans="1:10" ht="12.75">
      <c r="A7935" s="3">
        <f t="shared" si="31"/>
        <v>7934</v>
      </c>
      <c r="B7935" s="1">
        <v>488.28100000000001</v>
      </c>
      <c r="C7935" s="1">
        <v>2.0479999999999999E-3</v>
      </c>
      <c r="D7935" s="1">
        <v>512</v>
      </c>
      <c r="E7935" s="1">
        <v>64</v>
      </c>
      <c r="F7935" s="1">
        <v>9.3799300000000002E-2</v>
      </c>
      <c r="G7935" s="1">
        <v>0</v>
      </c>
      <c r="H7935" s="1">
        <v>16.813199999999998</v>
      </c>
      <c r="I7935" s="1">
        <v>-18.184200000000001</v>
      </c>
      <c r="J7935" s="1">
        <v>-34.997399999999999</v>
      </c>
    </row>
    <row r="7936" spans="1:10" ht="12.75">
      <c r="A7936" s="3">
        <f t="shared" si="31"/>
        <v>7935</v>
      </c>
      <c r="B7936" s="1">
        <v>244.14099999999999</v>
      </c>
      <c r="C7936" s="1">
        <v>4.0959999999999998E-3</v>
      </c>
      <c r="D7936" s="1">
        <v>1024</v>
      </c>
      <c r="E7936" s="1">
        <v>64</v>
      </c>
      <c r="F7936" s="1">
        <v>0.46929199999999999</v>
      </c>
      <c r="G7936" s="1">
        <v>0</v>
      </c>
      <c r="H7936" s="1">
        <v>16.813199999999998</v>
      </c>
      <c r="I7936" s="1">
        <v>-18.184200000000001</v>
      </c>
      <c r="J7936" s="1">
        <v>-34.997399999999999</v>
      </c>
    </row>
    <row r="7937" spans="1:10" ht="12.75">
      <c r="A7937" s="3">
        <f t="shared" si="31"/>
        <v>7936</v>
      </c>
      <c r="B7937" s="1">
        <v>488.28100000000001</v>
      </c>
      <c r="C7937" s="1">
        <v>2.0479999999999999E-3</v>
      </c>
      <c r="D7937" s="1">
        <v>512</v>
      </c>
      <c r="E7937" s="1">
        <v>64</v>
      </c>
      <c r="F7937" s="1">
        <v>9.4819399999999998E-2</v>
      </c>
      <c r="G7937" s="1">
        <v>0</v>
      </c>
      <c r="H7937" s="1">
        <v>16.813600000000001</v>
      </c>
      <c r="I7937" s="1">
        <v>-18.184200000000001</v>
      </c>
      <c r="J7937" s="1">
        <v>-34.997799999999998</v>
      </c>
    </row>
    <row r="7938" spans="1:10" ht="12.75">
      <c r="A7938" s="3">
        <f t="shared" si="31"/>
        <v>7937</v>
      </c>
      <c r="B7938" s="1">
        <v>976.56200000000001</v>
      </c>
      <c r="C7938" s="1">
        <v>1.024E-3</v>
      </c>
      <c r="D7938" s="1">
        <v>256</v>
      </c>
      <c r="E7938" s="1">
        <v>32</v>
      </c>
      <c r="F7938" s="1">
        <v>8.8144100000000003E-2</v>
      </c>
      <c r="G7938" s="1">
        <v>0</v>
      </c>
      <c r="H7938" s="1">
        <v>16.813800000000001</v>
      </c>
      <c r="I7938" s="1">
        <v>-18.184100000000001</v>
      </c>
      <c r="J7938" s="1">
        <v>-34.997999999999998</v>
      </c>
    </row>
    <row r="7939" spans="1:10" ht="12.75">
      <c r="A7939" s="3">
        <f t="shared" si="31"/>
        <v>7938</v>
      </c>
      <c r="B7939" s="1">
        <v>244.14099999999999</v>
      </c>
      <c r="C7939" s="1">
        <v>4.0959999999999998E-3</v>
      </c>
      <c r="D7939" s="1">
        <v>1024</v>
      </c>
      <c r="E7939" s="1">
        <v>64</v>
      </c>
      <c r="F7939" s="1">
        <v>7.98986E-2</v>
      </c>
      <c r="G7939" s="1">
        <v>0</v>
      </c>
      <c r="H7939" s="1">
        <v>16.814399999999999</v>
      </c>
      <c r="I7939" s="1">
        <v>-18.184200000000001</v>
      </c>
      <c r="J7939" s="1">
        <v>-34.998600000000003</v>
      </c>
    </row>
    <row r="7940" spans="1:10" ht="12.75">
      <c r="A7940" s="3">
        <f t="shared" si="31"/>
        <v>7939</v>
      </c>
      <c r="B7940" s="1">
        <v>488.28100000000001</v>
      </c>
      <c r="C7940" s="1">
        <v>2.0479999999999999E-3</v>
      </c>
      <c r="D7940" s="1">
        <v>512</v>
      </c>
      <c r="E7940" s="1">
        <v>64</v>
      </c>
      <c r="F7940" s="1">
        <v>5.8804599999999999E-2</v>
      </c>
      <c r="G7940" s="1">
        <v>0</v>
      </c>
      <c r="H7940" s="1">
        <v>16.815200000000001</v>
      </c>
      <c r="I7940" s="1">
        <v>-18.1844</v>
      </c>
      <c r="J7940" s="1">
        <v>-34.999499999999998</v>
      </c>
    </row>
    <row r="7941" spans="1:10" ht="12.75">
      <c r="A7941" s="3">
        <f t="shared" si="31"/>
        <v>7940</v>
      </c>
      <c r="B7941" s="1">
        <v>244.14099999999999</v>
      </c>
      <c r="C7941" s="1">
        <v>4.0959999999999998E-3</v>
      </c>
      <c r="D7941" s="1">
        <v>1024</v>
      </c>
      <c r="E7941" s="1">
        <v>64</v>
      </c>
      <c r="F7941" s="1">
        <v>7.4127600000000002E-2</v>
      </c>
      <c r="G7941" s="1">
        <v>0</v>
      </c>
      <c r="H7941" s="1">
        <v>16.815999999999999</v>
      </c>
      <c r="I7941" s="1">
        <v>-18.1845</v>
      </c>
      <c r="J7941" s="1">
        <v>-35.000500000000002</v>
      </c>
    </row>
    <row r="7942" spans="1:10" ht="12.75">
      <c r="A7942" s="3">
        <f t="shared" si="31"/>
        <v>7941</v>
      </c>
      <c r="B7942" s="1">
        <v>488.28100000000001</v>
      </c>
      <c r="C7942" s="1">
        <v>2.0479999999999999E-3</v>
      </c>
      <c r="D7942" s="1">
        <v>512</v>
      </c>
      <c r="E7942" s="1">
        <v>64</v>
      </c>
      <c r="F7942" s="1">
        <v>0.18975</v>
      </c>
      <c r="G7942" s="1">
        <v>0</v>
      </c>
      <c r="H7942" s="1">
        <v>16.8157</v>
      </c>
      <c r="I7942" s="1">
        <v>-18.1844</v>
      </c>
      <c r="J7942" s="1">
        <v>-35.0002</v>
      </c>
    </row>
    <row r="7943" spans="1:10" ht="12.75">
      <c r="A7943" s="3">
        <f t="shared" si="31"/>
        <v>7942</v>
      </c>
      <c r="B7943" s="1">
        <v>244.14099999999999</v>
      </c>
      <c r="C7943" s="1">
        <v>4.0959999999999998E-3</v>
      </c>
      <c r="D7943" s="1">
        <v>1024</v>
      </c>
      <c r="E7943" s="1">
        <v>64</v>
      </c>
      <c r="F7943" s="1">
        <v>6.7867800000000006E-2</v>
      </c>
      <c r="G7943" s="1">
        <v>0</v>
      </c>
      <c r="H7943" s="1">
        <v>16.816099999999999</v>
      </c>
      <c r="I7943" s="1">
        <v>-18.1845</v>
      </c>
      <c r="J7943" s="1">
        <v>-35.000599999999999</v>
      </c>
    </row>
    <row r="7944" spans="1:10" ht="12.75">
      <c r="A7944" s="3">
        <f t="shared" si="31"/>
        <v>7943</v>
      </c>
      <c r="B7944" s="1">
        <v>488.28100000000001</v>
      </c>
      <c r="C7944" s="1">
        <v>2.0479999999999999E-3</v>
      </c>
      <c r="D7944" s="1">
        <v>512</v>
      </c>
      <c r="E7944" s="1">
        <v>64</v>
      </c>
      <c r="F7944" s="1">
        <v>5.80747E-2</v>
      </c>
      <c r="G7944" s="1">
        <v>0</v>
      </c>
      <c r="H7944" s="1">
        <v>16.8169</v>
      </c>
      <c r="I7944" s="1">
        <v>-18.184699999999999</v>
      </c>
      <c r="J7944" s="1">
        <v>-35.001600000000003</v>
      </c>
    </row>
    <row r="7945" spans="1:10" ht="12.75">
      <c r="A7945" s="3">
        <f t="shared" si="31"/>
        <v>7944</v>
      </c>
      <c r="B7945" s="1">
        <v>488.28100000000001</v>
      </c>
      <c r="C7945" s="1">
        <v>2.0479999999999999E-3</v>
      </c>
      <c r="D7945" s="1">
        <v>512</v>
      </c>
      <c r="E7945" s="1">
        <v>64</v>
      </c>
      <c r="F7945" s="1">
        <v>0.26602399999999998</v>
      </c>
      <c r="G7945" s="1">
        <v>0</v>
      </c>
      <c r="H7945" s="1">
        <v>16.816700000000001</v>
      </c>
      <c r="I7945" s="1">
        <v>-18.1846</v>
      </c>
      <c r="J7945" s="1">
        <v>-35.001199999999997</v>
      </c>
    </row>
    <row r="7946" spans="1:10" ht="12.75">
      <c r="A7946" s="3">
        <f t="shared" si="31"/>
        <v>7945</v>
      </c>
      <c r="B7946" s="1">
        <v>244.14099999999999</v>
      </c>
      <c r="C7946" s="1">
        <v>4.0959999999999998E-3</v>
      </c>
      <c r="D7946" s="1">
        <v>1024</v>
      </c>
      <c r="E7946" s="1">
        <v>64</v>
      </c>
      <c r="F7946" s="1">
        <v>6.4256300000000002E-2</v>
      </c>
      <c r="G7946" s="1">
        <v>0</v>
      </c>
      <c r="H7946" s="1">
        <v>16.817</v>
      </c>
      <c r="I7946" s="1">
        <v>-18.184699999999999</v>
      </c>
      <c r="J7946" s="1">
        <v>-35.0017</v>
      </c>
    </row>
    <row r="7947" spans="1:10" ht="12.75">
      <c r="A7947" s="3">
        <f t="shared" si="31"/>
        <v>7946</v>
      </c>
      <c r="B7947" s="1">
        <v>244.14099999999999</v>
      </c>
      <c r="C7947" s="1">
        <v>4.0959999999999998E-3</v>
      </c>
      <c r="D7947" s="1">
        <v>1024</v>
      </c>
      <c r="E7947" s="1">
        <v>64</v>
      </c>
      <c r="F7947" s="1">
        <v>5.8857699999999999E-2</v>
      </c>
      <c r="G7947" s="1">
        <v>0</v>
      </c>
      <c r="H7947" s="1">
        <v>16.817799999999998</v>
      </c>
      <c r="I7947" s="1">
        <v>-18.184799999999999</v>
      </c>
      <c r="J7947" s="1">
        <v>-35.002600000000001</v>
      </c>
    </row>
    <row r="7948" spans="1:10" ht="12.75">
      <c r="A7948" s="3">
        <f t="shared" si="31"/>
        <v>7947</v>
      </c>
      <c r="B7948" s="1">
        <v>3906.25</v>
      </c>
      <c r="C7948" s="1">
        <v>2.5599999999999999E-4</v>
      </c>
      <c r="D7948" s="1">
        <v>64</v>
      </c>
      <c r="E7948" s="1">
        <v>64</v>
      </c>
      <c r="F7948" s="1">
        <v>5.5094400000000002E-2</v>
      </c>
      <c r="G7948" s="1">
        <v>0</v>
      </c>
      <c r="H7948" s="1">
        <v>16.8185</v>
      </c>
      <c r="I7948" s="1">
        <v>-18.184999999999999</v>
      </c>
      <c r="J7948" s="1">
        <v>-35.003500000000003</v>
      </c>
    </row>
    <row r="7949" spans="1:10" ht="12.75">
      <c r="A7949" s="3">
        <f t="shared" si="31"/>
        <v>7948</v>
      </c>
      <c r="B7949" s="1">
        <v>488.28100000000001</v>
      </c>
      <c r="C7949" s="1">
        <v>2.0479999999999999E-3</v>
      </c>
      <c r="D7949" s="1">
        <v>512</v>
      </c>
      <c r="E7949" s="1">
        <v>64</v>
      </c>
      <c r="F7949" s="1">
        <v>6.1731000000000001E-2</v>
      </c>
      <c r="G7949" s="1">
        <v>0</v>
      </c>
      <c r="H7949" s="1">
        <v>16.819400000000002</v>
      </c>
      <c r="I7949" s="1">
        <v>-18.185199999999998</v>
      </c>
      <c r="J7949" s="1">
        <v>-35.0045</v>
      </c>
    </row>
    <row r="7950" spans="1:10" ht="12.75">
      <c r="A7950" s="3">
        <f t="shared" si="31"/>
        <v>7949</v>
      </c>
      <c r="B7950" s="1">
        <v>976.56200000000001</v>
      </c>
      <c r="C7950" s="1">
        <v>1.024E-3</v>
      </c>
      <c r="D7950" s="1">
        <v>256</v>
      </c>
      <c r="E7950" s="1">
        <v>64</v>
      </c>
      <c r="F7950" s="1">
        <v>5.8360299999999997E-2</v>
      </c>
      <c r="G7950" s="1">
        <v>0</v>
      </c>
      <c r="H7950" s="1">
        <v>16.819700000000001</v>
      </c>
      <c r="I7950" s="1">
        <v>-18.185199999999998</v>
      </c>
      <c r="J7950" s="1">
        <v>-35.005000000000003</v>
      </c>
    </row>
    <row r="7951" spans="1:10" ht="12.75">
      <c r="A7951" s="3">
        <f t="shared" si="31"/>
        <v>7950</v>
      </c>
      <c r="B7951" s="1">
        <v>3906.25</v>
      </c>
      <c r="C7951" s="1">
        <v>2.5599999999999999E-4</v>
      </c>
      <c r="D7951" s="1">
        <v>64</v>
      </c>
      <c r="E7951" s="1">
        <v>32</v>
      </c>
      <c r="F7951" s="1">
        <v>6.6339499999999996E-2</v>
      </c>
      <c r="G7951" s="1">
        <v>0</v>
      </c>
      <c r="H7951" s="1">
        <v>16.820499999999999</v>
      </c>
      <c r="I7951" s="1">
        <v>-18.185400000000001</v>
      </c>
      <c r="J7951" s="1">
        <v>-35.005899999999997</v>
      </c>
    </row>
    <row r="7952" spans="1:10" ht="12.75">
      <c r="A7952" s="3">
        <f t="shared" si="31"/>
        <v>7951</v>
      </c>
      <c r="B7952" s="1">
        <v>976.56200000000001</v>
      </c>
      <c r="C7952" s="1">
        <v>1.024E-3</v>
      </c>
      <c r="D7952" s="1">
        <v>256</v>
      </c>
      <c r="E7952" s="1">
        <v>64</v>
      </c>
      <c r="F7952" s="1">
        <v>0.123318</v>
      </c>
      <c r="G7952" s="1">
        <v>0</v>
      </c>
      <c r="H7952" s="1">
        <v>16.820599999999999</v>
      </c>
      <c r="I7952" s="1">
        <v>-18.185400000000001</v>
      </c>
      <c r="J7952" s="1">
        <v>-35.005899999999997</v>
      </c>
    </row>
    <row r="7953" spans="1:10" ht="12.75">
      <c r="A7953" s="3">
        <f t="shared" si="31"/>
        <v>7952</v>
      </c>
      <c r="B7953" s="1">
        <v>488.28100000000001</v>
      </c>
      <c r="C7953" s="1">
        <v>2.0479999999999999E-3</v>
      </c>
      <c r="D7953" s="1">
        <v>512</v>
      </c>
      <c r="E7953" s="1">
        <v>64</v>
      </c>
      <c r="F7953" s="1">
        <v>6.0768200000000001E-2</v>
      </c>
      <c r="G7953" s="1">
        <v>0</v>
      </c>
      <c r="H7953" s="1">
        <v>16.820900000000002</v>
      </c>
      <c r="I7953" s="1">
        <v>-18.185400000000001</v>
      </c>
      <c r="J7953" s="1">
        <v>-35.006399999999999</v>
      </c>
    </row>
    <row r="7954" spans="1:10" ht="12.75">
      <c r="A7954" s="3">
        <f t="shared" si="31"/>
        <v>7953</v>
      </c>
      <c r="B7954" s="1">
        <v>488.28100000000001</v>
      </c>
      <c r="C7954" s="1">
        <v>2.0479999999999999E-3</v>
      </c>
      <c r="D7954" s="1">
        <v>512</v>
      </c>
      <c r="E7954" s="1">
        <v>64</v>
      </c>
      <c r="F7954" s="1">
        <v>6.2324600000000001E-2</v>
      </c>
      <c r="G7954" s="1">
        <v>0</v>
      </c>
      <c r="H7954" s="1">
        <v>16.8217</v>
      </c>
      <c r="I7954" s="1">
        <v>-18.185600000000001</v>
      </c>
      <c r="J7954" s="1">
        <v>-35.007300000000001</v>
      </c>
    </row>
    <row r="7955" spans="1:10" ht="12.75">
      <c r="A7955" s="3">
        <f t="shared" si="31"/>
        <v>7954</v>
      </c>
      <c r="B7955" s="1">
        <v>244.14099999999999</v>
      </c>
      <c r="C7955" s="1">
        <v>4.0959999999999998E-3</v>
      </c>
      <c r="D7955" s="1">
        <v>1024</v>
      </c>
      <c r="E7955" s="1">
        <v>64</v>
      </c>
      <c r="F7955" s="1">
        <v>0.179923</v>
      </c>
      <c r="G7955" s="1">
        <v>0</v>
      </c>
      <c r="H7955" s="1">
        <v>16.8215</v>
      </c>
      <c r="I7955" s="1">
        <v>-18.185500000000001</v>
      </c>
      <c r="J7955" s="1">
        <v>-35.006999999999998</v>
      </c>
    </row>
    <row r="7956" spans="1:10" ht="12.75">
      <c r="A7956" s="3">
        <f t="shared" si="31"/>
        <v>7955</v>
      </c>
      <c r="B7956" s="1">
        <v>244.14099999999999</v>
      </c>
      <c r="C7956" s="1">
        <v>4.0959999999999998E-3</v>
      </c>
      <c r="D7956" s="1">
        <v>1024</v>
      </c>
      <c r="E7956" s="1">
        <v>64</v>
      </c>
      <c r="F7956" s="1">
        <v>5.7515999999999998E-2</v>
      </c>
      <c r="G7956" s="1">
        <v>0</v>
      </c>
      <c r="H7956" s="1">
        <v>16.821899999999999</v>
      </c>
      <c r="I7956" s="1">
        <v>-18.185600000000001</v>
      </c>
      <c r="J7956" s="1">
        <v>-35.0075</v>
      </c>
    </row>
    <row r="7957" spans="1:10" ht="12.75">
      <c r="A7957" s="3">
        <f t="shared" si="31"/>
        <v>7956</v>
      </c>
      <c r="B7957" s="1">
        <v>488.28100000000001</v>
      </c>
      <c r="C7957" s="1">
        <v>2.0479999999999999E-3</v>
      </c>
      <c r="D7957" s="1">
        <v>512</v>
      </c>
      <c r="E7957" s="1">
        <v>64</v>
      </c>
      <c r="F7957" s="1">
        <v>0.210259</v>
      </c>
      <c r="G7957" s="1">
        <v>0</v>
      </c>
      <c r="H7957" s="1">
        <v>16.821999999999999</v>
      </c>
      <c r="I7957" s="1">
        <v>-18.185500000000001</v>
      </c>
      <c r="J7957" s="1">
        <v>-35.0075</v>
      </c>
    </row>
    <row r="7958" spans="1:10" ht="12.75">
      <c r="A7958" s="3">
        <f t="shared" si="31"/>
        <v>7957</v>
      </c>
      <c r="B7958" s="1">
        <v>488.28100000000001</v>
      </c>
      <c r="C7958" s="1">
        <v>2.0479999999999999E-3</v>
      </c>
      <c r="D7958" s="1">
        <v>512</v>
      </c>
      <c r="E7958" s="1">
        <v>64</v>
      </c>
      <c r="F7958" s="1">
        <v>6.5666100000000005E-2</v>
      </c>
      <c r="G7958" s="1">
        <v>0</v>
      </c>
      <c r="H7958" s="1">
        <v>16.822800000000001</v>
      </c>
      <c r="I7958" s="1">
        <v>-18.185600000000001</v>
      </c>
      <c r="J7958" s="1">
        <v>-35.008400000000002</v>
      </c>
    </row>
    <row r="7959" spans="1:10" ht="12.75">
      <c r="A7959" s="3">
        <f t="shared" si="31"/>
        <v>7958</v>
      </c>
      <c r="B7959" s="1">
        <v>976.56200000000001</v>
      </c>
      <c r="C7959" s="1">
        <v>1.024E-3</v>
      </c>
      <c r="D7959" s="1">
        <v>256</v>
      </c>
      <c r="E7959" s="1">
        <v>64</v>
      </c>
      <c r="F7959" s="1">
        <v>7.1022600000000005E-2</v>
      </c>
      <c r="G7959" s="1">
        <v>0</v>
      </c>
      <c r="H7959" s="1">
        <v>16.823399999999999</v>
      </c>
      <c r="I7959" s="1">
        <v>-18.185700000000001</v>
      </c>
      <c r="J7959" s="1">
        <v>-35.0092</v>
      </c>
    </row>
    <row r="7960" spans="1:10" ht="12.75">
      <c r="A7960" s="3">
        <f t="shared" si="31"/>
        <v>7959</v>
      </c>
      <c r="B7960" s="1">
        <v>244.14099999999999</v>
      </c>
      <c r="C7960" s="1">
        <v>4.0959999999999998E-3</v>
      </c>
      <c r="D7960" s="1">
        <v>1024</v>
      </c>
      <c r="E7960" s="1">
        <v>64</v>
      </c>
      <c r="F7960" s="1">
        <v>7.9729800000000003E-2</v>
      </c>
      <c r="G7960" s="1">
        <v>0</v>
      </c>
      <c r="H7960" s="1">
        <v>16.823799999999999</v>
      </c>
      <c r="I7960" s="1">
        <v>-18.1858</v>
      </c>
      <c r="J7960" s="1">
        <v>-35.009500000000003</v>
      </c>
    </row>
    <row r="7961" spans="1:10" ht="12.75">
      <c r="A7961" s="3">
        <f t="shared" si="31"/>
        <v>7960</v>
      </c>
      <c r="B7961" s="1">
        <v>488.28100000000001</v>
      </c>
      <c r="C7961" s="1">
        <v>2.0479999999999999E-3</v>
      </c>
      <c r="D7961" s="1">
        <v>512</v>
      </c>
      <c r="E7961" s="1">
        <v>32</v>
      </c>
      <c r="F7961" s="1">
        <v>7.0068000000000005E-2</v>
      </c>
      <c r="G7961" s="1">
        <v>0</v>
      </c>
      <c r="H7961" s="1">
        <v>16.824200000000001</v>
      </c>
      <c r="I7961" s="1">
        <v>-18.185700000000001</v>
      </c>
      <c r="J7961" s="1">
        <v>-35.009900000000002</v>
      </c>
    </row>
    <row r="7962" spans="1:10" ht="12.75">
      <c r="A7962" s="3">
        <f t="shared" si="31"/>
        <v>7961</v>
      </c>
      <c r="B7962" s="1">
        <v>976.56200000000001</v>
      </c>
      <c r="C7962" s="1">
        <v>1.024E-3</v>
      </c>
      <c r="D7962" s="1">
        <v>256</v>
      </c>
      <c r="E7962" s="1">
        <v>16</v>
      </c>
      <c r="F7962" s="1">
        <v>8.6680400000000005E-2</v>
      </c>
      <c r="G7962" s="1">
        <v>0</v>
      </c>
      <c r="H7962" s="1">
        <v>16.823399999999999</v>
      </c>
      <c r="I7962" s="1">
        <v>-18.185400000000001</v>
      </c>
      <c r="J7962" s="1">
        <v>-35.008899999999997</v>
      </c>
    </row>
    <row r="7963" spans="1:10" ht="12.75">
      <c r="A7963" s="3">
        <f t="shared" si="31"/>
        <v>7962</v>
      </c>
      <c r="B7963" s="1">
        <v>488.28100000000001</v>
      </c>
      <c r="C7963" s="1">
        <v>2.0479999999999999E-3</v>
      </c>
      <c r="D7963" s="1">
        <v>512</v>
      </c>
      <c r="E7963" s="1">
        <v>64</v>
      </c>
      <c r="F7963" s="1">
        <v>6.4045400000000002E-2</v>
      </c>
      <c r="G7963" s="1">
        <v>0</v>
      </c>
      <c r="H7963" s="1">
        <v>16.823799999999999</v>
      </c>
      <c r="I7963" s="1">
        <v>-18.185500000000001</v>
      </c>
      <c r="J7963" s="1">
        <v>-35.009300000000003</v>
      </c>
    </row>
    <row r="7964" spans="1:10" ht="12.75">
      <c r="A7964" s="3">
        <f t="shared" si="31"/>
        <v>7963</v>
      </c>
      <c r="B7964" s="1">
        <v>244.14099999999999</v>
      </c>
      <c r="C7964" s="1">
        <v>4.0959999999999998E-3</v>
      </c>
      <c r="D7964" s="1">
        <v>1024</v>
      </c>
      <c r="E7964" s="1">
        <v>64</v>
      </c>
      <c r="F7964" s="1">
        <v>7.0543700000000001E-2</v>
      </c>
      <c r="G7964" s="1">
        <v>0</v>
      </c>
      <c r="H7964" s="1">
        <v>16.8245</v>
      </c>
      <c r="I7964" s="1">
        <v>-18.185600000000001</v>
      </c>
      <c r="J7964" s="1">
        <v>-35.01</v>
      </c>
    </row>
    <row r="7965" spans="1:10" ht="12.75">
      <c r="A7965" s="3">
        <f t="shared" si="31"/>
        <v>7964</v>
      </c>
      <c r="B7965" s="1">
        <v>488.28100000000001</v>
      </c>
      <c r="C7965" s="1">
        <v>2.0479999999999999E-3</v>
      </c>
      <c r="D7965" s="1">
        <v>512</v>
      </c>
      <c r="E7965" s="1">
        <v>64</v>
      </c>
      <c r="F7965" s="1">
        <v>7.8035900000000005E-2</v>
      </c>
      <c r="G7965" s="1">
        <v>0</v>
      </c>
      <c r="H7965" s="1">
        <v>16.823399999999999</v>
      </c>
      <c r="I7965" s="1">
        <v>-18.185199999999998</v>
      </c>
      <c r="J7965" s="1">
        <v>-35.008600000000001</v>
      </c>
    </row>
    <row r="7966" spans="1:10" ht="12.75">
      <c r="A7966" s="3">
        <f t="shared" si="31"/>
        <v>7965</v>
      </c>
      <c r="B7966" s="1">
        <v>488.28100000000001</v>
      </c>
      <c r="C7966" s="1">
        <v>2.0479999999999999E-3</v>
      </c>
      <c r="D7966" s="1">
        <v>512</v>
      </c>
      <c r="E7966" s="1">
        <v>64</v>
      </c>
      <c r="F7966" s="1">
        <v>5.5170200000000003E-2</v>
      </c>
      <c r="G7966" s="1">
        <v>0</v>
      </c>
      <c r="H7966" s="1">
        <v>16.824200000000001</v>
      </c>
      <c r="I7966" s="1">
        <v>-18.185400000000001</v>
      </c>
      <c r="J7966" s="1">
        <v>-35.009500000000003</v>
      </c>
    </row>
    <row r="7967" spans="1:10" ht="12.75">
      <c r="A7967" s="3">
        <f t="shared" si="31"/>
        <v>7966</v>
      </c>
      <c r="B7967" s="1">
        <v>488.28100000000001</v>
      </c>
      <c r="C7967" s="1">
        <v>2.0479999999999999E-3</v>
      </c>
      <c r="D7967" s="1">
        <v>512</v>
      </c>
      <c r="E7967" s="1">
        <v>64</v>
      </c>
      <c r="F7967" s="1">
        <v>5.4484600000000001E-2</v>
      </c>
      <c r="G7967" s="1">
        <v>0</v>
      </c>
      <c r="H7967" s="1">
        <v>16.8245</v>
      </c>
      <c r="I7967" s="1">
        <v>-18.185500000000001</v>
      </c>
      <c r="J7967" s="1">
        <v>-35.01</v>
      </c>
    </row>
    <row r="7968" spans="1:10" ht="12.75">
      <c r="A7968" s="3">
        <f t="shared" si="31"/>
        <v>7967</v>
      </c>
      <c r="B7968" s="1">
        <v>244.14099999999999</v>
      </c>
      <c r="C7968" s="1">
        <v>4.0959999999999998E-3</v>
      </c>
      <c r="D7968" s="1">
        <v>1024</v>
      </c>
      <c r="E7968" s="1">
        <v>64</v>
      </c>
      <c r="F7968" s="1">
        <v>5.3708899999999997E-2</v>
      </c>
      <c r="G7968" s="1">
        <v>0</v>
      </c>
      <c r="H7968" s="1">
        <v>16.825299999999999</v>
      </c>
      <c r="I7968" s="1">
        <v>-18.185700000000001</v>
      </c>
      <c r="J7968" s="1">
        <v>-35.011000000000003</v>
      </c>
    </row>
    <row r="7969" spans="1:10" ht="12.75">
      <c r="A7969" s="3">
        <f t="shared" si="31"/>
        <v>7968</v>
      </c>
      <c r="B7969" s="1">
        <v>488.28100000000001</v>
      </c>
      <c r="C7969" s="1">
        <v>2.0479999999999999E-3</v>
      </c>
      <c r="D7969" s="1">
        <v>512</v>
      </c>
      <c r="E7969" s="1">
        <v>64</v>
      </c>
      <c r="F7969" s="1">
        <v>6.1301700000000001E-2</v>
      </c>
      <c r="G7969" s="1">
        <v>0</v>
      </c>
      <c r="H7969" s="1">
        <v>16.826000000000001</v>
      </c>
      <c r="I7969" s="1">
        <v>-18.1859</v>
      </c>
      <c r="J7969" s="1">
        <v>-35.011899999999997</v>
      </c>
    </row>
    <row r="7970" spans="1:10" ht="12.75">
      <c r="A7970" s="3">
        <f t="shared" si="31"/>
        <v>7969</v>
      </c>
      <c r="B7970" s="1">
        <v>488.28100000000001</v>
      </c>
      <c r="C7970" s="1">
        <v>2.0479999999999999E-3</v>
      </c>
      <c r="D7970" s="1">
        <v>512</v>
      </c>
      <c r="E7970" s="1">
        <v>64</v>
      </c>
      <c r="F7970" s="1">
        <v>6.0119100000000002E-2</v>
      </c>
      <c r="G7970" s="1">
        <v>0</v>
      </c>
      <c r="H7970" s="1">
        <v>16.825399999999998</v>
      </c>
      <c r="I7970" s="1">
        <v>-18.1858</v>
      </c>
      <c r="J7970" s="1">
        <v>-35.011200000000002</v>
      </c>
    </row>
    <row r="7971" spans="1:10" ht="12.75">
      <c r="A7971" s="3">
        <f t="shared" si="31"/>
        <v>7970</v>
      </c>
      <c r="B7971" s="1">
        <v>244.14099999999999</v>
      </c>
      <c r="C7971" s="1">
        <v>4.0959999999999998E-3</v>
      </c>
      <c r="D7971" s="1">
        <v>1024</v>
      </c>
      <c r="E7971" s="1">
        <v>64</v>
      </c>
      <c r="F7971" s="1">
        <v>6.3431199999999993E-2</v>
      </c>
      <c r="G7971" s="1">
        <v>0</v>
      </c>
      <c r="H7971" s="1">
        <v>16.8262</v>
      </c>
      <c r="I7971" s="1">
        <v>-18.186</v>
      </c>
      <c r="J7971" s="1">
        <v>-35.0122</v>
      </c>
    </row>
    <row r="7972" spans="1:10" ht="12.75">
      <c r="A7972" s="3">
        <f t="shared" si="31"/>
        <v>7971</v>
      </c>
      <c r="B7972" s="1">
        <v>488.28100000000001</v>
      </c>
      <c r="C7972" s="1">
        <v>2.0479999999999999E-3</v>
      </c>
      <c r="D7972" s="1">
        <v>512</v>
      </c>
      <c r="E7972" s="1">
        <v>64</v>
      </c>
      <c r="F7972" s="1">
        <v>5.6110699999999999E-2</v>
      </c>
      <c r="G7972" s="1">
        <v>0</v>
      </c>
      <c r="H7972" s="1">
        <v>16.826899999999998</v>
      </c>
      <c r="I7972" s="1">
        <v>-18.186199999999999</v>
      </c>
      <c r="J7972" s="1">
        <v>-35.013100000000001</v>
      </c>
    </row>
    <row r="7973" spans="1:10" ht="12.75">
      <c r="A7973" s="3">
        <f t="shared" si="31"/>
        <v>7972</v>
      </c>
      <c r="B7973" s="1">
        <v>244.14099999999999</v>
      </c>
      <c r="C7973" s="1">
        <v>4.0959999999999998E-3</v>
      </c>
      <c r="D7973" s="1">
        <v>1024</v>
      </c>
      <c r="E7973" s="1">
        <v>64</v>
      </c>
      <c r="F7973" s="1">
        <v>6.18188E-2</v>
      </c>
      <c r="G7973" s="1">
        <v>0</v>
      </c>
      <c r="H7973" s="1">
        <v>16.826599999999999</v>
      </c>
      <c r="I7973" s="1">
        <v>-18.1861</v>
      </c>
      <c r="J7973" s="1">
        <v>-35.012700000000002</v>
      </c>
    </row>
    <row r="7974" spans="1:10" ht="12.75">
      <c r="A7974" s="3">
        <f t="shared" si="31"/>
        <v>7973</v>
      </c>
      <c r="B7974" s="1">
        <v>488.28100000000001</v>
      </c>
      <c r="C7974" s="1">
        <v>2.0479999999999999E-3</v>
      </c>
      <c r="D7974" s="1">
        <v>512</v>
      </c>
      <c r="E7974" s="1">
        <v>64</v>
      </c>
      <c r="F7974" s="1">
        <v>7.1316099999999993E-2</v>
      </c>
      <c r="G7974" s="1">
        <v>0</v>
      </c>
      <c r="H7974" s="1">
        <v>16.827000000000002</v>
      </c>
      <c r="I7974" s="1">
        <v>-18.1861</v>
      </c>
      <c r="J7974" s="1">
        <v>-35.013199999999998</v>
      </c>
    </row>
    <row r="7975" spans="1:10" ht="12.75">
      <c r="A7975" s="3">
        <f t="shared" si="31"/>
        <v>7974</v>
      </c>
      <c r="B7975" s="1">
        <v>976.56200000000001</v>
      </c>
      <c r="C7975" s="1">
        <v>1.024E-3</v>
      </c>
      <c r="D7975" s="1">
        <v>256</v>
      </c>
      <c r="E7975" s="1">
        <v>64</v>
      </c>
      <c r="F7975" s="1">
        <v>6.0971999999999998E-2</v>
      </c>
      <c r="G7975" s="1">
        <v>0</v>
      </c>
      <c r="H7975" s="1">
        <v>16.8278</v>
      </c>
      <c r="I7975" s="1">
        <v>-18.186299999999999</v>
      </c>
      <c r="J7975" s="1">
        <v>-35.014099999999999</v>
      </c>
    </row>
    <row r="7976" spans="1:10" ht="12.75">
      <c r="A7976" s="3">
        <f t="shared" si="31"/>
        <v>7975</v>
      </c>
      <c r="B7976" s="1">
        <v>488.28100000000001</v>
      </c>
      <c r="C7976" s="1">
        <v>2.0479999999999999E-3</v>
      </c>
      <c r="D7976" s="1">
        <v>512</v>
      </c>
      <c r="E7976" s="1">
        <v>64</v>
      </c>
      <c r="F7976" s="1">
        <v>6.1251100000000003E-2</v>
      </c>
      <c r="G7976" s="1">
        <v>0</v>
      </c>
      <c r="H7976" s="1">
        <v>16.828600000000002</v>
      </c>
      <c r="I7976" s="1">
        <v>-18.186499999999999</v>
      </c>
      <c r="J7976" s="1">
        <v>-35.015099999999997</v>
      </c>
    </row>
    <row r="7977" spans="1:10" ht="12.75">
      <c r="A7977" s="3">
        <f t="shared" si="31"/>
        <v>7976</v>
      </c>
      <c r="B7977" s="1">
        <v>488.28100000000001</v>
      </c>
      <c r="C7977" s="1">
        <v>2.0479999999999999E-3</v>
      </c>
      <c r="D7977" s="1">
        <v>512</v>
      </c>
      <c r="E7977" s="1">
        <v>64</v>
      </c>
      <c r="F7977" s="1">
        <v>6.7205600000000004E-2</v>
      </c>
      <c r="G7977" s="1">
        <v>0</v>
      </c>
      <c r="H7977" s="1">
        <v>16.827999999999999</v>
      </c>
      <c r="I7977" s="1">
        <v>-18.186399999999999</v>
      </c>
      <c r="J7977" s="1">
        <v>-35.014400000000002</v>
      </c>
    </row>
    <row r="7978" spans="1:10" ht="12.75">
      <c r="A7978" s="3">
        <f t="shared" si="31"/>
        <v>7977</v>
      </c>
      <c r="B7978" s="1">
        <v>1953.12</v>
      </c>
      <c r="C7978" s="1">
        <v>5.1199999999999998E-4</v>
      </c>
      <c r="D7978" s="1">
        <v>128</v>
      </c>
      <c r="E7978" s="1">
        <v>64</v>
      </c>
      <c r="F7978" s="1">
        <v>5.8270099999999998E-2</v>
      </c>
      <c r="G7978" s="1">
        <v>0</v>
      </c>
      <c r="H7978" s="1">
        <v>16.827999999999999</v>
      </c>
      <c r="I7978" s="1">
        <v>-18.186499999999999</v>
      </c>
      <c r="J7978" s="1">
        <v>-35.014499999999998</v>
      </c>
    </row>
    <row r="7979" spans="1:10" ht="12.75">
      <c r="A7979" s="3">
        <f t="shared" si="31"/>
        <v>7978</v>
      </c>
      <c r="B7979" s="1">
        <v>488.28100000000001</v>
      </c>
      <c r="C7979" s="1">
        <v>2.0479999999999999E-3</v>
      </c>
      <c r="D7979" s="1">
        <v>512</v>
      </c>
      <c r="E7979" s="1">
        <v>64</v>
      </c>
      <c r="F7979" s="1">
        <v>5.53663E-2</v>
      </c>
      <c r="G7979" s="1">
        <v>0</v>
      </c>
      <c r="H7979" s="1">
        <v>16.8277</v>
      </c>
      <c r="I7979" s="1">
        <v>-18.186499999999999</v>
      </c>
      <c r="J7979" s="1">
        <v>-35.014200000000002</v>
      </c>
    </row>
    <row r="7980" spans="1:10" ht="12.75">
      <c r="A7980" s="3">
        <f t="shared" si="31"/>
        <v>7979</v>
      </c>
      <c r="B7980" s="1">
        <v>488.28100000000001</v>
      </c>
      <c r="C7980" s="1">
        <v>2.0479999999999999E-3</v>
      </c>
      <c r="D7980" s="1">
        <v>512</v>
      </c>
      <c r="E7980" s="1">
        <v>64</v>
      </c>
      <c r="F7980" s="1">
        <v>5.8254500000000001E-2</v>
      </c>
      <c r="G7980" s="1">
        <v>0</v>
      </c>
      <c r="H7980" s="1">
        <v>16.828499999999998</v>
      </c>
      <c r="I7980" s="1">
        <v>-18.186699999999998</v>
      </c>
      <c r="J7980" s="1">
        <v>-35.015099999999997</v>
      </c>
    </row>
    <row r="7981" spans="1:10" ht="12.75">
      <c r="A7981" s="3">
        <f t="shared" si="31"/>
        <v>7980</v>
      </c>
      <c r="B7981" s="1">
        <v>488.28100000000001</v>
      </c>
      <c r="C7981" s="1">
        <v>2.0479999999999999E-3</v>
      </c>
      <c r="D7981" s="1">
        <v>512</v>
      </c>
      <c r="E7981" s="1">
        <v>32</v>
      </c>
      <c r="F7981" s="1">
        <v>5.9311299999999997E-2</v>
      </c>
      <c r="G7981" s="1">
        <v>0</v>
      </c>
      <c r="H7981" s="1">
        <v>16.828800000000001</v>
      </c>
      <c r="I7981" s="1">
        <v>-18.186800000000002</v>
      </c>
      <c r="J7981" s="1">
        <v>-35.015599999999999</v>
      </c>
    </row>
    <row r="7982" spans="1:10" ht="12.75">
      <c r="A7982" s="3">
        <f t="shared" si="31"/>
        <v>7981</v>
      </c>
      <c r="B7982" s="1">
        <v>7812.5</v>
      </c>
      <c r="C7982" s="1">
        <v>1.2799999999999999E-4</v>
      </c>
      <c r="D7982" s="1">
        <v>32</v>
      </c>
      <c r="E7982" s="1">
        <v>8</v>
      </c>
      <c r="F7982" s="1">
        <v>5.7745499999999998E-2</v>
      </c>
      <c r="G7982" s="1">
        <v>0</v>
      </c>
      <c r="H7982" s="1">
        <v>16.829599999999999</v>
      </c>
      <c r="I7982" s="1">
        <v>-18.186900000000001</v>
      </c>
      <c r="J7982" s="1">
        <v>-35.016500000000001</v>
      </c>
    </row>
    <row r="7983" spans="1:10" ht="12.75">
      <c r="A7983" s="3">
        <f t="shared" si="31"/>
        <v>7982</v>
      </c>
      <c r="B7983" s="1">
        <v>244.14099999999999</v>
      </c>
      <c r="C7983" s="1">
        <v>4.0959999999999998E-3</v>
      </c>
      <c r="D7983" s="1">
        <v>1024</v>
      </c>
      <c r="E7983" s="1">
        <v>64</v>
      </c>
      <c r="F7983" s="1">
        <v>5.63233E-2</v>
      </c>
      <c r="G7983" s="1">
        <v>0</v>
      </c>
      <c r="H7983" s="1">
        <v>16.8294</v>
      </c>
      <c r="I7983" s="1">
        <v>-18.186900000000001</v>
      </c>
      <c r="J7983" s="1">
        <v>-35.016399999999997</v>
      </c>
    </row>
    <row r="7984" spans="1:10" ht="12.75">
      <c r="A7984" s="3">
        <f t="shared" si="31"/>
        <v>7983</v>
      </c>
      <c r="B7984" s="1">
        <v>244.14099999999999</v>
      </c>
      <c r="C7984" s="1">
        <v>4.0959999999999998E-3</v>
      </c>
      <c r="D7984" s="1">
        <v>1024</v>
      </c>
      <c r="E7984" s="1">
        <v>64</v>
      </c>
      <c r="F7984" s="1">
        <v>5.8654199999999997E-2</v>
      </c>
      <c r="G7984" s="1">
        <v>0</v>
      </c>
      <c r="H7984" s="1">
        <v>16.829799999999999</v>
      </c>
      <c r="I7984" s="1">
        <v>-18.187000000000001</v>
      </c>
      <c r="J7984" s="1">
        <v>-35.016800000000003</v>
      </c>
    </row>
    <row r="7985" spans="1:10" ht="12.75">
      <c r="A7985" s="3">
        <f t="shared" si="31"/>
        <v>7984</v>
      </c>
      <c r="B7985" s="1">
        <v>244.14099999999999</v>
      </c>
      <c r="C7985" s="1">
        <v>4.0959999999999998E-3</v>
      </c>
      <c r="D7985" s="1">
        <v>1024</v>
      </c>
      <c r="E7985" s="1">
        <v>64</v>
      </c>
      <c r="F7985" s="1">
        <v>5.9031E-2</v>
      </c>
      <c r="G7985" s="1">
        <v>0</v>
      </c>
      <c r="H7985" s="1">
        <v>16.830500000000001</v>
      </c>
      <c r="I7985" s="1">
        <v>-18.187200000000001</v>
      </c>
      <c r="J7985" s="1">
        <v>-35.017800000000001</v>
      </c>
    </row>
    <row r="7986" spans="1:10" ht="12.75">
      <c r="A7986" s="3">
        <f t="shared" si="31"/>
        <v>7985</v>
      </c>
      <c r="B7986" s="1">
        <v>488.28100000000001</v>
      </c>
      <c r="C7986" s="1">
        <v>2.0479999999999999E-3</v>
      </c>
      <c r="D7986" s="1">
        <v>512</v>
      </c>
      <c r="E7986" s="1">
        <v>64</v>
      </c>
      <c r="F7986" s="1">
        <v>5.7515200000000002E-2</v>
      </c>
      <c r="G7986" s="1">
        <v>0</v>
      </c>
      <c r="H7986" s="1">
        <v>16.830200000000001</v>
      </c>
      <c r="I7986" s="1">
        <v>-18.187200000000001</v>
      </c>
      <c r="J7986" s="1">
        <v>-35.017400000000002</v>
      </c>
    </row>
    <row r="7987" spans="1:10" ht="12.75">
      <c r="A7987" s="3">
        <f t="shared" si="31"/>
        <v>7986</v>
      </c>
      <c r="B7987" s="1">
        <v>1953.12</v>
      </c>
      <c r="C7987" s="1">
        <v>5.1199999999999998E-4</v>
      </c>
      <c r="D7987" s="1">
        <v>128</v>
      </c>
      <c r="E7987" s="1">
        <v>16</v>
      </c>
      <c r="F7987" s="1">
        <v>5.8901700000000001E-2</v>
      </c>
      <c r="G7987" s="1">
        <v>0</v>
      </c>
      <c r="H7987" s="1">
        <v>16.8308</v>
      </c>
      <c r="I7987" s="1">
        <v>-18.1873</v>
      </c>
      <c r="J7987" s="1">
        <v>-35.018099999999997</v>
      </c>
    </row>
    <row r="7988" spans="1:10" ht="12.75">
      <c r="A7988" s="3">
        <f t="shared" si="31"/>
        <v>7987</v>
      </c>
      <c r="B7988" s="1">
        <v>488.28100000000001</v>
      </c>
      <c r="C7988" s="1">
        <v>2.0479999999999999E-3</v>
      </c>
      <c r="D7988" s="1">
        <v>512</v>
      </c>
      <c r="E7988" s="1">
        <v>64</v>
      </c>
      <c r="F7988" s="1">
        <v>5.28625E-2</v>
      </c>
      <c r="G7988" s="1">
        <v>0</v>
      </c>
      <c r="H7988" s="1">
        <v>16.831399999999999</v>
      </c>
      <c r="I7988" s="1">
        <v>-18.1874</v>
      </c>
      <c r="J7988" s="1">
        <v>-35.018799999999999</v>
      </c>
    </row>
    <row r="7989" spans="1:10" ht="12.75">
      <c r="A7989" s="3">
        <f t="shared" si="31"/>
        <v>7988</v>
      </c>
      <c r="B7989" s="1">
        <v>244.14099999999999</v>
      </c>
      <c r="C7989" s="1">
        <v>4.0959999999999998E-3</v>
      </c>
      <c r="D7989" s="1">
        <v>1024</v>
      </c>
      <c r="E7989" s="1">
        <v>64</v>
      </c>
      <c r="F7989" s="1">
        <v>7.0235800000000001E-2</v>
      </c>
      <c r="G7989" s="1">
        <v>0</v>
      </c>
      <c r="H7989" s="1">
        <v>16.831199999999999</v>
      </c>
      <c r="I7989" s="1">
        <v>-18.1873</v>
      </c>
      <c r="J7989" s="1">
        <v>-35.018500000000003</v>
      </c>
    </row>
    <row r="7990" spans="1:10" ht="12.75">
      <c r="A7990" s="3">
        <f t="shared" si="31"/>
        <v>7989</v>
      </c>
      <c r="B7990" s="1">
        <v>976.56200000000001</v>
      </c>
      <c r="C7990" s="1">
        <v>1.024E-3</v>
      </c>
      <c r="D7990" s="1">
        <v>256</v>
      </c>
      <c r="E7990" s="1">
        <v>64</v>
      </c>
      <c r="F7990" s="1">
        <v>6.7387500000000003E-2</v>
      </c>
      <c r="G7990" s="1">
        <v>0</v>
      </c>
      <c r="H7990" s="1">
        <v>16.831900000000001</v>
      </c>
      <c r="I7990" s="1">
        <v>-18.1874</v>
      </c>
      <c r="J7990" s="1">
        <v>-35.019300000000001</v>
      </c>
    </row>
    <row r="7991" spans="1:10" ht="12.75">
      <c r="A7991" s="3">
        <f t="shared" si="31"/>
        <v>7990</v>
      </c>
      <c r="B7991" s="1">
        <v>488.28100000000001</v>
      </c>
      <c r="C7991" s="1">
        <v>2.0479999999999999E-3</v>
      </c>
      <c r="D7991" s="1">
        <v>512</v>
      </c>
      <c r="E7991" s="1">
        <v>64</v>
      </c>
      <c r="F7991" s="1">
        <v>7.0011400000000001E-2</v>
      </c>
      <c r="G7991" s="1">
        <v>0</v>
      </c>
      <c r="H7991" s="1">
        <v>16.8323</v>
      </c>
      <c r="I7991" s="1">
        <v>-18.1874</v>
      </c>
      <c r="J7991" s="1">
        <v>-35.0197</v>
      </c>
    </row>
    <row r="7992" spans="1:10" ht="12.75">
      <c r="A7992" s="3">
        <f t="shared" si="31"/>
        <v>7991</v>
      </c>
      <c r="B7992" s="1">
        <v>488.28100000000001</v>
      </c>
      <c r="C7992" s="1">
        <v>2.0479999999999999E-3</v>
      </c>
      <c r="D7992" s="1">
        <v>512</v>
      </c>
      <c r="E7992" s="1">
        <v>64</v>
      </c>
      <c r="F7992" s="1">
        <v>7.9907300000000001E-2</v>
      </c>
      <c r="G7992" s="1">
        <v>0</v>
      </c>
      <c r="H7992" s="1">
        <v>16.833100000000002</v>
      </c>
      <c r="I7992" s="1">
        <v>-18.1875</v>
      </c>
      <c r="J7992" s="1">
        <v>-35.020600000000002</v>
      </c>
    </row>
    <row r="7993" spans="1:10" ht="12.75">
      <c r="A7993" s="3">
        <f t="shared" si="31"/>
        <v>7992</v>
      </c>
      <c r="B7993" s="1">
        <v>488.28100000000001</v>
      </c>
      <c r="C7993" s="1">
        <v>2.0479999999999999E-3</v>
      </c>
      <c r="D7993" s="1">
        <v>512</v>
      </c>
      <c r="E7993" s="1">
        <v>64</v>
      </c>
      <c r="F7993" s="1">
        <v>0.33085300000000001</v>
      </c>
      <c r="G7993" s="1">
        <v>0</v>
      </c>
      <c r="H7993" s="1">
        <v>16.832799999999999</v>
      </c>
      <c r="I7993" s="1">
        <v>-18.1874</v>
      </c>
      <c r="J7993" s="1">
        <v>-35.020200000000003</v>
      </c>
    </row>
    <row r="7994" spans="1:10" ht="12.75">
      <c r="A7994" s="3">
        <f t="shared" si="31"/>
        <v>7993</v>
      </c>
      <c r="B7994" s="1">
        <v>976.56200000000001</v>
      </c>
      <c r="C7994" s="1">
        <v>1.024E-3</v>
      </c>
      <c r="D7994" s="1">
        <v>256</v>
      </c>
      <c r="E7994" s="1">
        <v>32</v>
      </c>
      <c r="F7994" s="1">
        <v>8.7869100000000006E-2</v>
      </c>
      <c r="G7994" s="1">
        <v>0</v>
      </c>
      <c r="H7994" s="1">
        <v>16.833600000000001</v>
      </c>
      <c r="I7994" s="1">
        <v>-18.1874</v>
      </c>
      <c r="J7994" s="1">
        <v>-35.021000000000001</v>
      </c>
    </row>
    <row r="7995" spans="1:10" ht="12.75">
      <c r="A7995" s="3">
        <f t="shared" si="31"/>
        <v>7994</v>
      </c>
      <c r="B7995" s="1">
        <v>244.14099999999999</v>
      </c>
      <c r="C7995" s="1">
        <v>4.0959999999999998E-3</v>
      </c>
      <c r="D7995" s="1">
        <v>1024</v>
      </c>
      <c r="E7995" s="1">
        <v>64</v>
      </c>
      <c r="F7995" s="1">
        <v>6.7134200000000005E-2</v>
      </c>
      <c r="G7995" s="1">
        <v>0</v>
      </c>
      <c r="H7995" s="1">
        <v>16.8339</v>
      </c>
      <c r="I7995" s="1">
        <v>-18.1874</v>
      </c>
      <c r="J7995" s="1">
        <v>-35.0214</v>
      </c>
    </row>
    <row r="7996" spans="1:10" ht="12.75">
      <c r="A7996" s="3">
        <f t="shared" si="31"/>
        <v>7995</v>
      </c>
      <c r="B7996" s="1">
        <v>244.14099999999999</v>
      </c>
      <c r="C7996" s="1">
        <v>4.0959999999999998E-3</v>
      </c>
      <c r="D7996" s="1">
        <v>1024</v>
      </c>
      <c r="E7996" s="1">
        <v>64</v>
      </c>
      <c r="F7996" s="1">
        <v>6.6487500000000005E-2</v>
      </c>
      <c r="G7996" s="1">
        <v>0</v>
      </c>
      <c r="H7996" s="1">
        <v>16.834700000000002</v>
      </c>
      <c r="I7996" s="1">
        <v>-18.1875</v>
      </c>
      <c r="J7996" s="1">
        <v>-35.022199999999998</v>
      </c>
    </row>
    <row r="7997" spans="1:10" ht="12.75">
      <c r="A7997" s="3">
        <f t="shared" si="31"/>
        <v>7996</v>
      </c>
      <c r="B7997" s="1">
        <v>488.28100000000001</v>
      </c>
      <c r="C7997" s="1">
        <v>2.0479999999999999E-3</v>
      </c>
      <c r="D7997" s="1">
        <v>512</v>
      </c>
      <c r="E7997" s="1">
        <v>64</v>
      </c>
      <c r="F7997" s="1">
        <v>9.2935299999999998E-2</v>
      </c>
      <c r="G7997" s="1">
        <v>0</v>
      </c>
      <c r="H7997" s="1">
        <v>16.834099999999999</v>
      </c>
      <c r="I7997" s="1">
        <v>-18.1874</v>
      </c>
      <c r="J7997" s="1">
        <v>-35.021500000000003</v>
      </c>
    </row>
    <row r="7998" spans="1:10" ht="12.75">
      <c r="A7998" s="3">
        <f t="shared" si="31"/>
        <v>7997</v>
      </c>
      <c r="B7998" s="1">
        <v>488.28100000000001</v>
      </c>
      <c r="C7998" s="1">
        <v>2.0479999999999999E-3</v>
      </c>
      <c r="D7998" s="1">
        <v>512</v>
      </c>
      <c r="E7998" s="1">
        <v>64</v>
      </c>
      <c r="F7998" s="1">
        <v>5.8529600000000001E-2</v>
      </c>
      <c r="G7998" s="1">
        <v>0</v>
      </c>
      <c r="H7998" s="1">
        <v>16.834800000000001</v>
      </c>
      <c r="I7998" s="1">
        <v>-18.1875</v>
      </c>
      <c r="J7998" s="1">
        <v>-35.022300000000001</v>
      </c>
    </row>
    <row r="7999" spans="1:10" ht="12.75">
      <c r="A7999" s="3">
        <f t="shared" si="31"/>
        <v>7998</v>
      </c>
      <c r="B7999" s="1">
        <v>976.56200000000001</v>
      </c>
      <c r="C7999" s="1">
        <v>1.024E-3</v>
      </c>
      <c r="D7999" s="1">
        <v>256</v>
      </c>
      <c r="E7999" s="1">
        <v>16</v>
      </c>
      <c r="F7999" s="1">
        <v>0.16666400000000001</v>
      </c>
      <c r="G7999" s="1">
        <v>0</v>
      </c>
      <c r="H7999" s="1">
        <v>16.834499999999998</v>
      </c>
      <c r="I7999" s="1">
        <v>-18.1875</v>
      </c>
      <c r="J7999" s="1">
        <v>-35.021900000000002</v>
      </c>
    </row>
    <row r="8000" spans="1:10" ht="12.75">
      <c r="A8000" s="3">
        <f t="shared" si="31"/>
        <v>7999</v>
      </c>
      <c r="B8000" s="1">
        <v>244.14099999999999</v>
      </c>
      <c r="C8000" s="1">
        <v>4.0959999999999998E-3</v>
      </c>
      <c r="D8000" s="1">
        <v>1024</v>
      </c>
      <c r="E8000" s="1">
        <v>64</v>
      </c>
      <c r="F8000" s="1">
        <v>0.132965</v>
      </c>
      <c r="G8000" s="1">
        <v>0</v>
      </c>
      <c r="H8000" s="1">
        <v>16.834900000000001</v>
      </c>
      <c r="I8000" s="1">
        <v>-18.1874</v>
      </c>
      <c r="J8000" s="1">
        <v>-35.022199999999998</v>
      </c>
    </row>
    <row r="8001" spans="1:10" ht="12.75">
      <c r="A8001" s="3">
        <f t="shared" si="31"/>
        <v>8000</v>
      </c>
      <c r="B8001" s="1">
        <v>488.28100000000001</v>
      </c>
      <c r="C8001" s="1">
        <v>2.0479999999999999E-3</v>
      </c>
      <c r="D8001" s="1">
        <v>512</v>
      </c>
      <c r="E8001" s="1">
        <v>64</v>
      </c>
      <c r="F8001" s="1">
        <v>5.9199399999999999E-2</v>
      </c>
      <c r="G8001" s="1">
        <v>0</v>
      </c>
      <c r="H8001" s="1">
        <v>16.8352</v>
      </c>
      <c r="I8001" s="1">
        <v>-18.1875</v>
      </c>
      <c r="J8001" s="1">
        <v>-35.0227</v>
      </c>
    </row>
    <row r="8002" spans="1:10" ht="12.75">
      <c r="A8002" s="3">
        <f t="shared" si="31"/>
        <v>8001</v>
      </c>
      <c r="B8002" s="1">
        <v>244.14099999999999</v>
      </c>
      <c r="C8002" s="1">
        <v>4.0959999999999998E-3</v>
      </c>
      <c r="D8002" s="1">
        <v>1024</v>
      </c>
      <c r="E8002" s="1">
        <v>64</v>
      </c>
      <c r="F8002" s="1">
        <v>6.7861699999999997E-2</v>
      </c>
      <c r="G8002" s="1">
        <v>0</v>
      </c>
      <c r="H8002" s="1">
        <v>16.835999999999999</v>
      </c>
      <c r="I8002" s="1">
        <v>-18.1876</v>
      </c>
      <c r="J8002" s="1">
        <v>-35.023600000000002</v>
      </c>
    </row>
    <row r="8003" spans="1:10" ht="12.75">
      <c r="A8003" s="3">
        <f t="shared" si="31"/>
        <v>8002</v>
      </c>
      <c r="B8003" s="1">
        <v>244.14099999999999</v>
      </c>
      <c r="C8003" s="1">
        <v>4.0959999999999998E-3</v>
      </c>
      <c r="D8003" s="1">
        <v>1024</v>
      </c>
      <c r="E8003" s="1">
        <v>64</v>
      </c>
      <c r="F8003" s="1">
        <v>6.3121099999999999E-2</v>
      </c>
      <c r="G8003" s="1">
        <v>0</v>
      </c>
      <c r="H8003" s="1">
        <v>16.835699999999999</v>
      </c>
      <c r="I8003" s="1">
        <v>-18.1875</v>
      </c>
      <c r="J8003" s="1">
        <v>-35.023200000000003</v>
      </c>
    </row>
    <row r="8004" spans="1:10" ht="12.75">
      <c r="A8004" s="3">
        <f t="shared" si="31"/>
        <v>8003</v>
      </c>
      <c r="B8004" s="1">
        <v>244.14099999999999</v>
      </c>
      <c r="C8004" s="1">
        <v>4.0959999999999998E-3</v>
      </c>
      <c r="D8004" s="1">
        <v>1024</v>
      </c>
      <c r="E8004" s="1">
        <v>64</v>
      </c>
      <c r="F8004" s="1">
        <v>0.11144900000000001</v>
      </c>
      <c r="G8004" s="1">
        <v>0</v>
      </c>
      <c r="H8004" s="1">
        <v>16.836099999999998</v>
      </c>
      <c r="I8004" s="1">
        <v>-18.1875</v>
      </c>
      <c r="J8004" s="1">
        <v>-35.023600000000002</v>
      </c>
    </row>
    <row r="8005" spans="1:10" ht="12.75">
      <c r="A8005" s="3">
        <f t="shared" si="31"/>
        <v>8004</v>
      </c>
      <c r="B8005" s="1">
        <v>488.28100000000001</v>
      </c>
      <c r="C8005" s="1">
        <v>2.0479999999999999E-3</v>
      </c>
      <c r="D8005" s="1">
        <v>512</v>
      </c>
      <c r="E8005" s="1">
        <v>64</v>
      </c>
      <c r="F8005" s="1">
        <v>6.0758800000000002E-2</v>
      </c>
      <c r="G8005" s="1">
        <v>0</v>
      </c>
      <c r="H8005" s="1">
        <v>16.836500000000001</v>
      </c>
      <c r="I8005" s="1">
        <v>-18.1876</v>
      </c>
      <c r="J8005" s="1">
        <v>-35.024099999999997</v>
      </c>
    </row>
    <row r="8006" spans="1:10" ht="12.75">
      <c r="A8006" s="3">
        <f t="shared" si="31"/>
        <v>8005</v>
      </c>
      <c r="B8006" s="1">
        <v>244.14099999999999</v>
      </c>
      <c r="C8006" s="1">
        <v>4.0959999999999998E-3</v>
      </c>
      <c r="D8006" s="1">
        <v>1024</v>
      </c>
      <c r="E8006" s="1">
        <v>64</v>
      </c>
      <c r="F8006" s="1">
        <v>0.168463</v>
      </c>
      <c r="G8006" s="1">
        <v>0</v>
      </c>
      <c r="H8006" s="1">
        <v>16.836200000000002</v>
      </c>
      <c r="I8006" s="1">
        <v>-18.1875</v>
      </c>
      <c r="J8006" s="1">
        <v>-35.023699999999998</v>
      </c>
    </row>
    <row r="8007" spans="1:10" ht="12.75">
      <c r="A8007" s="3">
        <f t="shared" si="31"/>
        <v>8006</v>
      </c>
      <c r="B8007" s="1">
        <v>976.56200000000001</v>
      </c>
      <c r="C8007" s="1">
        <v>1.024E-3</v>
      </c>
      <c r="D8007" s="1">
        <v>256</v>
      </c>
      <c r="E8007" s="1">
        <v>64</v>
      </c>
      <c r="F8007" s="1">
        <v>5.4174E-2</v>
      </c>
      <c r="G8007" s="1">
        <v>0</v>
      </c>
      <c r="H8007" s="1">
        <v>16.8367</v>
      </c>
      <c r="I8007" s="1">
        <v>-18.1876</v>
      </c>
      <c r="J8007" s="1">
        <v>-35.0244</v>
      </c>
    </row>
    <row r="8008" spans="1:10" ht="12.75">
      <c r="A8008" s="3">
        <f t="shared" si="31"/>
        <v>8007</v>
      </c>
      <c r="B8008" s="1">
        <v>244.14099999999999</v>
      </c>
      <c r="C8008" s="1">
        <v>4.0959999999999998E-3</v>
      </c>
      <c r="D8008" s="1">
        <v>1024</v>
      </c>
      <c r="E8008" s="1">
        <v>64</v>
      </c>
      <c r="F8008" s="1">
        <v>5.9790299999999998E-2</v>
      </c>
      <c r="G8008" s="1">
        <v>0</v>
      </c>
      <c r="H8008" s="1">
        <v>16.837299999999999</v>
      </c>
      <c r="I8008" s="1">
        <v>-18.1877</v>
      </c>
      <c r="J8008" s="1">
        <v>-35.024900000000002</v>
      </c>
    </row>
    <row r="8009" spans="1:10" ht="12.75">
      <c r="A8009" s="3">
        <f t="shared" si="31"/>
        <v>8008</v>
      </c>
      <c r="B8009" s="1">
        <v>488.28100000000001</v>
      </c>
      <c r="C8009" s="1">
        <v>2.0479999999999999E-3</v>
      </c>
      <c r="D8009" s="1">
        <v>512</v>
      </c>
      <c r="E8009" s="1">
        <v>64</v>
      </c>
      <c r="F8009" s="1">
        <v>6.22447E-2</v>
      </c>
      <c r="G8009" s="1">
        <v>0</v>
      </c>
      <c r="H8009" s="1">
        <v>16.837</v>
      </c>
      <c r="I8009" s="1">
        <v>-18.1876</v>
      </c>
      <c r="J8009" s="1">
        <v>-35.024700000000003</v>
      </c>
    </row>
    <row r="8010" spans="1:10" ht="12.75">
      <c r="A8010" s="3">
        <f t="shared" si="31"/>
        <v>8009</v>
      </c>
      <c r="B8010" s="1">
        <v>244.14099999999999</v>
      </c>
      <c r="C8010" s="1">
        <v>4.0959999999999998E-3</v>
      </c>
      <c r="D8010" s="1">
        <v>1024</v>
      </c>
      <c r="E8010" s="1">
        <v>64</v>
      </c>
      <c r="F8010" s="1">
        <v>6.5186900000000006E-2</v>
      </c>
      <c r="G8010" s="1">
        <v>0</v>
      </c>
      <c r="H8010" s="1">
        <v>16.837700000000002</v>
      </c>
      <c r="I8010" s="1">
        <v>-18.187799999999999</v>
      </c>
      <c r="J8010" s="1">
        <v>-35.025500000000001</v>
      </c>
    </row>
    <row r="8011" spans="1:10" ht="12.75">
      <c r="A8011" s="3">
        <f t="shared" si="31"/>
        <v>8010</v>
      </c>
      <c r="B8011" s="1">
        <v>1953.12</v>
      </c>
      <c r="C8011" s="1">
        <v>5.1199999999999998E-4</v>
      </c>
      <c r="D8011" s="1">
        <v>128</v>
      </c>
      <c r="E8011" s="1">
        <v>8</v>
      </c>
      <c r="F8011" s="1">
        <v>6.0357500000000001E-2</v>
      </c>
      <c r="G8011" s="1">
        <v>0</v>
      </c>
      <c r="H8011" s="1">
        <v>16.8385</v>
      </c>
      <c r="I8011" s="1">
        <v>-18.187899999999999</v>
      </c>
      <c r="J8011" s="1">
        <v>-35.026400000000002</v>
      </c>
    </row>
    <row r="8012" spans="1:10" ht="12.75">
      <c r="A8012" s="3">
        <f t="shared" si="31"/>
        <v>8011</v>
      </c>
      <c r="B8012" s="1">
        <v>244.14099999999999</v>
      </c>
      <c r="C8012" s="1">
        <v>4.0959999999999998E-3</v>
      </c>
      <c r="D8012" s="1">
        <v>1024</v>
      </c>
      <c r="E8012" s="1">
        <v>64</v>
      </c>
      <c r="F8012" s="1">
        <v>5.9807100000000002E-2</v>
      </c>
      <c r="G8012" s="1">
        <v>0</v>
      </c>
      <c r="H8012" s="1">
        <v>16.838899999999999</v>
      </c>
      <c r="I8012" s="1">
        <v>-18.187999999999999</v>
      </c>
      <c r="J8012" s="1">
        <v>-35.026899999999998</v>
      </c>
    </row>
    <row r="8013" spans="1:10" ht="12.75">
      <c r="A8013" s="3">
        <f t="shared" si="31"/>
        <v>8012</v>
      </c>
      <c r="B8013" s="1">
        <v>488.28100000000001</v>
      </c>
      <c r="C8013" s="1">
        <v>2.0479999999999999E-3</v>
      </c>
      <c r="D8013" s="1">
        <v>512</v>
      </c>
      <c r="E8013" s="1">
        <v>64</v>
      </c>
      <c r="F8013" s="1">
        <v>6.13678E-2</v>
      </c>
      <c r="G8013" s="1">
        <v>0</v>
      </c>
      <c r="H8013" s="1">
        <v>16.8386</v>
      </c>
      <c r="I8013" s="1">
        <v>-18.187899999999999</v>
      </c>
      <c r="J8013" s="1">
        <v>-35.026600000000002</v>
      </c>
    </row>
    <row r="8014" spans="1:10" ht="12.75">
      <c r="A8014" s="3">
        <f t="shared" si="31"/>
        <v>8013</v>
      </c>
      <c r="B8014" s="1">
        <v>488.28100000000001</v>
      </c>
      <c r="C8014" s="1">
        <v>2.0479999999999999E-3</v>
      </c>
      <c r="D8014" s="1">
        <v>512</v>
      </c>
      <c r="E8014" s="1">
        <v>64</v>
      </c>
      <c r="F8014" s="1">
        <v>6.9795700000000002E-2</v>
      </c>
      <c r="G8014" s="1">
        <v>0</v>
      </c>
      <c r="H8014" s="1">
        <v>16.839300000000001</v>
      </c>
      <c r="I8014" s="1">
        <v>-18.187999999999999</v>
      </c>
      <c r="J8014" s="1">
        <v>-35.027299999999997</v>
      </c>
    </row>
    <row r="8015" spans="1:10" ht="12.75">
      <c r="A8015" s="3">
        <f t="shared" si="31"/>
        <v>8014</v>
      </c>
      <c r="B8015" s="1">
        <v>488.28100000000001</v>
      </c>
      <c r="C8015" s="1">
        <v>2.0479999999999999E-3</v>
      </c>
      <c r="D8015" s="1">
        <v>512</v>
      </c>
      <c r="E8015" s="1">
        <v>64</v>
      </c>
      <c r="F8015" s="1">
        <v>5.7974999999999999E-2</v>
      </c>
      <c r="G8015" s="1">
        <v>0</v>
      </c>
      <c r="H8015" s="1">
        <v>16.8371</v>
      </c>
      <c r="I8015" s="1">
        <v>-18.187999999999999</v>
      </c>
      <c r="J8015" s="1">
        <v>-35.025100000000002</v>
      </c>
    </row>
    <row r="8016" spans="1:10" ht="12.75">
      <c r="A8016" s="3">
        <f t="shared" si="31"/>
        <v>8015</v>
      </c>
      <c r="B8016" s="1">
        <v>976.56200000000001</v>
      </c>
      <c r="C8016" s="1">
        <v>1.024E-3</v>
      </c>
      <c r="D8016" s="1">
        <v>256</v>
      </c>
      <c r="E8016" s="1">
        <v>32</v>
      </c>
      <c r="F8016" s="1">
        <v>5.8205600000000003E-2</v>
      </c>
      <c r="G8016" s="1">
        <v>0</v>
      </c>
      <c r="H8016" s="1">
        <v>16.837</v>
      </c>
      <c r="I8016" s="1">
        <v>-18.187899999999999</v>
      </c>
      <c r="J8016" s="1">
        <v>-35.024900000000002</v>
      </c>
    </row>
    <row r="8017" spans="1:10" ht="12.75">
      <c r="A8017" s="3">
        <f t="shared" si="31"/>
        <v>8016</v>
      </c>
      <c r="B8017" s="1">
        <v>244.14099999999999</v>
      </c>
      <c r="C8017" s="1">
        <v>4.0959999999999998E-3</v>
      </c>
      <c r="D8017" s="1">
        <v>1024</v>
      </c>
      <c r="E8017" s="1">
        <v>64</v>
      </c>
      <c r="F8017" s="1">
        <v>6.1511400000000001E-2</v>
      </c>
      <c r="G8017" s="1">
        <v>0</v>
      </c>
      <c r="H8017" s="1">
        <v>16.837700000000002</v>
      </c>
      <c r="I8017" s="1">
        <v>-18.188099999999999</v>
      </c>
      <c r="J8017" s="1">
        <v>-35.025799999999997</v>
      </c>
    </row>
    <row r="8018" spans="1:10" ht="12.75">
      <c r="A8018" s="3">
        <f t="shared" si="31"/>
        <v>8017</v>
      </c>
      <c r="B8018" s="1">
        <v>488.28100000000001</v>
      </c>
      <c r="C8018" s="1">
        <v>2.0479999999999999E-3</v>
      </c>
      <c r="D8018" s="1">
        <v>512</v>
      </c>
      <c r="E8018" s="1">
        <v>64</v>
      </c>
      <c r="F8018" s="1">
        <v>7.3656899999999997E-2</v>
      </c>
      <c r="G8018" s="1">
        <v>0</v>
      </c>
      <c r="H8018" s="1">
        <v>16.835000000000001</v>
      </c>
      <c r="I8018" s="1">
        <v>-18.187799999999999</v>
      </c>
      <c r="J8018" s="1">
        <v>-35.0227</v>
      </c>
    </row>
    <row r="8019" spans="1:10" ht="12.75">
      <c r="A8019" s="3">
        <f t="shared" si="31"/>
        <v>8018</v>
      </c>
      <c r="B8019" s="1">
        <v>244.14099999999999</v>
      </c>
      <c r="C8019" s="1">
        <v>4.0959999999999998E-3</v>
      </c>
      <c r="D8019" s="1">
        <v>1024</v>
      </c>
      <c r="E8019" s="1">
        <v>64</v>
      </c>
      <c r="F8019" s="1">
        <v>0.339839</v>
      </c>
      <c r="G8019" s="1">
        <v>0</v>
      </c>
      <c r="H8019" s="1">
        <v>16.8354</v>
      </c>
      <c r="I8019" s="1">
        <v>-18.187799999999999</v>
      </c>
      <c r="J8019" s="1">
        <v>-35.023099999999999</v>
      </c>
    </row>
    <row r="8020" spans="1:10" ht="12.75">
      <c r="A8020" s="3">
        <f t="shared" si="31"/>
        <v>8019</v>
      </c>
      <c r="B8020" s="1">
        <v>244.14099999999999</v>
      </c>
      <c r="C8020" s="1">
        <v>4.0959999999999998E-3</v>
      </c>
      <c r="D8020" s="1">
        <v>1024</v>
      </c>
      <c r="E8020" s="1">
        <v>64</v>
      </c>
      <c r="F8020" s="1">
        <v>8.1994499999999998E-2</v>
      </c>
      <c r="G8020" s="1">
        <v>0</v>
      </c>
      <c r="H8020" s="1">
        <v>16.836099999999998</v>
      </c>
      <c r="I8020" s="1">
        <v>-18.187799999999999</v>
      </c>
      <c r="J8020" s="1">
        <v>-35.024000000000001</v>
      </c>
    </row>
    <row r="8021" spans="1:10" ht="12.75">
      <c r="A8021" s="3">
        <f t="shared" si="31"/>
        <v>8020</v>
      </c>
      <c r="B8021" s="1">
        <v>488.28100000000001</v>
      </c>
      <c r="C8021" s="1">
        <v>2.0479999999999999E-3</v>
      </c>
      <c r="D8021" s="1">
        <v>512</v>
      </c>
      <c r="E8021" s="1">
        <v>64</v>
      </c>
      <c r="F8021" s="1">
        <v>8.8948399999999997E-2</v>
      </c>
      <c r="G8021" s="1">
        <v>0</v>
      </c>
      <c r="H8021" s="1">
        <v>16.8369</v>
      </c>
      <c r="I8021" s="1">
        <v>-18.187799999999999</v>
      </c>
      <c r="J8021" s="1">
        <v>-35.024700000000003</v>
      </c>
    </row>
    <row r="8022" spans="1:10" ht="12.75">
      <c r="A8022" s="3">
        <f t="shared" si="31"/>
        <v>8021</v>
      </c>
      <c r="B8022" s="1">
        <v>488.28100000000001</v>
      </c>
      <c r="C8022" s="1">
        <v>2.0479999999999999E-3</v>
      </c>
      <c r="D8022" s="1">
        <v>512</v>
      </c>
      <c r="E8022" s="1">
        <v>64</v>
      </c>
      <c r="F8022" s="1">
        <v>0.101174</v>
      </c>
      <c r="G8022" s="1">
        <v>0</v>
      </c>
      <c r="H8022" s="1">
        <v>16.8353</v>
      </c>
      <c r="I8022" s="1">
        <v>-18.1877</v>
      </c>
      <c r="J8022" s="1">
        <v>-35.023000000000003</v>
      </c>
    </row>
    <row r="8023" spans="1:10" ht="12.75">
      <c r="A8023" s="3">
        <f t="shared" si="31"/>
        <v>8022</v>
      </c>
      <c r="B8023" s="1">
        <v>976.56200000000001</v>
      </c>
      <c r="C8023" s="1">
        <v>1.024E-3</v>
      </c>
      <c r="D8023" s="1">
        <v>256</v>
      </c>
      <c r="E8023" s="1">
        <v>16</v>
      </c>
      <c r="F8023" s="1">
        <v>0.34163399999999999</v>
      </c>
      <c r="G8023" s="1">
        <v>0</v>
      </c>
      <c r="H8023" s="1">
        <v>16.835100000000001</v>
      </c>
      <c r="I8023" s="1">
        <v>-18.1876</v>
      </c>
      <c r="J8023" s="1">
        <v>-35.0227</v>
      </c>
    </row>
    <row r="8024" spans="1:10" ht="12.75">
      <c r="A8024" s="3">
        <f t="shared" si="31"/>
        <v>8023</v>
      </c>
      <c r="B8024" s="1">
        <v>488.28100000000001</v>
      </c>
      <c r="C8024" s="1">
        <v>2.0479999999999999E-3</v>
      </c>
      <c r="D8024" s="1">
        <v>512</v>
      </c>
      <c r="E8024" s="1">
        <v>64</v>
      </c>
      <c r="F8024" s="1">
        <v>7.3434899999999997E-2</v>
      </c>
      <c r="G8024" s="1">
        <v>0</v>
      </c>
      <c r="H8024" s="1">
        <v>16.835899999999999</v>
      </c>
      <c r="I8024" s="1">
        <v>-18.1876</v>
      </c>
      <c r="J8024" s="1">
        <v>-35.023499999999999</v>
      </c>
    </row>
    <row r="8025" spans="1:10" ht="12.75">
      <c r="A8025" s="3">
        <f t="shared" si="31"/>
        <v>8024</v>
      </c>
      <c r="B8025" s="1">
        <v>488.28100000000001</v>
      </c>
      <c r="C8025" s="1">
        <v>2.0479999999999999E-3</v>
      </c>
      <c r="D8025" s="1">
        <v>512</v>
      </c>
      <c r="E8025" s="1">
        <v>64</v>
      </c>
      <c r="F8025" s="1">
        <v>7.1725499999999998E-2</v>
      </c>
      <c r="G8025" s="1">
        <v>0</v>
      </c>
      <c r="H8025" s="1">
        <v>16.836600000000001</v>
      </c>
      <c r="I8025" s="1">
        <v>-18.1877</v>
      </c>
      <c r="J8025" s="1">
        <v>-35.024299999999997</v>
      </c>
    </row>
    <row r="8026" spans="1:10" ht="12.75">
      <c r="A8026" s="3">
        <f t="shared" si="31"/>
        <v>8025</v>
      </c>
      <c r="B8026" s="1">
        <v>244.14099999999999</v>
      </c>
      <c r="C8026" s="1">
        <v>4.0959999999999998E-3</v>
      </c>
      <c r="D8026" s="1">
        <v>1024</v>
      </c>
      <c r="E8026" s="1">
        <v>64</v>
      </c>
      <c r="F8026" s="1">
        <v>7.4881500000000004E-2</v>
      </c>
      <c r="G8026" s="1">
        <v>0</v>
      </c>
      <c r="H8026" s="1">
        <v>16.834900000000001</v>
      </c>
      <c r="I8026" s="1">
        <v>-18.1874</v>
      </c>
      <c r="J8026" s="1">
        <v>-35.022300000000001</v>
      </c>
    </row>
    <row r="8027" spans="1:10" ht="12.75">
      <c r="A8027" s="3">
        <f t="shared" si="31"/>
        <v>8026</v>
      </c>
      <c r="B8027" s="1">
        <v>244.14099999999999</v>
      </c>
      <c r="C8027" s="1">
        <v>4.0959999999999998E-3</v>
      </c>
      <c r="D8027" s="1">
        <v>1024</v>
      </c>
      <c r="E8027" s="1">
        <v>64</v>
      </c>
      <c r="F8027" s="1">
        <v>9.0162699999999998E-2</v>
      </c>
      <c r="G8027" s="1">
        <v>0</v>
      </c>
      <c r="H8027" s="1">
        <v>16.835699999999999</v>
      </c>
      <c r="I8027" s="1">
        <v>-18.1874</v>
      </c>
      <c r="J8027" s="1">
        <v>-35.023099999999999</v>
      </c>
    </row>
    <row r="8028" spans="1:10" ht="12.75">
      <c r="A8028" s="3">
        <f t="shared" si="31"/>
        <v>8027</v>
      </c>
      <c r="B8028" s="1">
        <v>244.14099999999999</v>
      </c>
      <c r="C8028" s="1">
        <v>4.0959999999999998E-3</v>
      </c>
      <c r="D8028" s="1">
        <v>1024</v>
      </c>
      <c r="E8028" s="1">
        <v>64</v>
      </c>
      <c r="F8028" s="1">
        <v>6.9636000000000003E-2</v>
      </c>
      <c r="G8028" s="1">
        <v>0</v>
      </c>
      <c r="H8028" s="1">
        <v>16.8354</v>
      </c>
      <c r="I8028" s="1">
        <v>-18.1874</v>
      </c>
      <c r="J8028" s="1">
        <v>-35.022799999999997</v>
      </c>
    </row>
    <row r="8029" spans="1:10" ht="12.75">
      <c r="A8029" s="3">
        <f t="shared" si="31"/>
        <v>8028</v>
      </c>
      <c r="B8029" s="1">
        <v>244.14099999999999</v>
      </c>
      <c r="C8029" s="1">
        <v>4.0959999999999998E-3</v>
      </c>
      <c r="D8029" s="1">
        <v>1024</v>
      </c>
      <c r="E8029" s="1">
        <v>64</v>
      </c>
      <c r="F8029" s="1">
        <v>0.35774899999999998</v>
      </c>
      <c r="G8029" s="1">
        <v>0</v>
      </c>
      <c r="H8029" s="1">
        <v>16.834599999999998</v>
      </c>
      <c r="I8029" s="1">
        <v>-18.1873</v>
      </c>
      <c r="J8029" s="1">
        <v>-35.021999999999998</v>
      </c>
    </row>
    <row r="8030" spans="1:10" ht="12.75">
      <c r="A8030" s="3">
        <f t="shared" si="31"/>
        <v>8029</v>
      </c>
      <c r="B8030" s="1">
        <v>976.56200000000001</v>
      </c>
      <c r="C8030" s="1">
        <v>1.024E-3</v>
      </c>
      <c r="D8030" s="1">
        <v>256</v>
      </c>
      <c r="E8030" s="1">
        <v>32</v>
      </c>
      <c r="F8030" s="1">
        <v>6.0565800000000003E-2</v>
      </c>
      <c r="G8030" s="1">
        <v>0</v>
      </c>
      <c r="H8030" s="1">
        <v>16.8354</v>
      </c>
      <c r="I8030" s="1">
        <v>-18.1874</v>
      </c>
      <c r="J8030" s="1">
        <v>-35.0229</v>
      </c>
    </row>
    <row r="8031" spans="1:10" ht="12.75">
      <c r="A8031" s="3">
        <f t="shared" si="31"/>
        <v>8030</v>
      </c>
      <c r="B8031" s="1">
        <v>488.28100000000001</v>
      </c>
      <c r="C8031" s="1">
        <v>2.0479999999999999E-3</v>
      </c>
      <c r="D8031" s="1">
        <v>512</v>
      </c>
      <c r="E8031" s="1">
        <v>64</v>
      </c>
      <c r="F8031" s="1">
        <v>6.5004800000000001E-2</v>
      </c>
      <c r="G8031" s="1">
        <v>0</v>
      </c>
      <c r="H8031" s="1">
        <v>16.836200000000002</v>
      </c>
      <c r="I8031" s="1">
        <v>-18.1876</v>
      </c>
      <c r="J8031" s="1">
        <v>-35.023800000000001</v>
      </c>
    </row>
    <row r="8032" spans="1:10" ht="12.75">
      <c r="A8032" s="3">
        <f t="shared" si="31"/>
        <v>8031</v>
      </c>
      <c r="B8032" s="1">
        <v>244.14099999999999</v>
      </c>
      <c r="C8032" s="1">
        <v>4.0959999999999998E-3</v>
      </c>
      <c r="D8032" s="1">
        <v>1024</v>
      </c>
      <c r="E8032" s="1">
        <v>64</v>
      </c>
      <c r="F8032" s="1">
        <v>6.2531100000000006E-2</v>
      </c>
      <c r="G8032" s="1">
        <v>0</v>
      </c>
      <c r="H8032" s="1">
        <v>16.835999999999999</v>
      </c>
      <c r="I8032" s="1">
        <v>-18.1875</v>
      </c>
      <c r="J8032" s="1">
        <v>-35.023499999999999</v>
      </c>
    </row>
    <row r="8033" spans="1:10" ht="12.75">
      <c r="A8033" s="3">
        <f t="shared" si="31"/>
        <v>8032</v>
      </c>
      <c r="B8033" s="1">
        <v>244.14099999999999</v>
      </c>
      <c r="C8033" s="1">
        <v>4.0959999999999998E-3</v>
      </c>
      <c r="D8033" s="1">
        <v>1024</v>
      </c>
      <c r="E8033" s="1">
        <v>64</v>
      </c>
      <c r="F8033" s="1">
        <v>0.352325</v>
      </c>
      <c r="G8033" s="1">
        <v>0</v>
      </c>
      <c r="H8033" s="1">
        <v>16.836300000000001</v>
      </c>
      <c r="I8033" s="1">
        <v>-18.1876</v>
      </c>
      <c r="J8033" s="1">
        <v>-35.024000000000001</v>
      </c>
    </row>
    <row r="8034" spans="1:10" ht="12.75">
      <c r="A8034" s="3">
        <f t="shared" si="31"/>
        <v>8033</v>
      </c>
      <c r="B8034" s="1">
        <v>244.14099999999999</v>
      </c>
      <c r="C8034" s="1">
        <v>4.0959999999999998E-3</v>
      </c>
      <c r="D8034" s="1">
        <v>1024</v>
      </c>
      <c r="E8034" s="1">
        <v>64</v>
      </c>
      <c r="F8034" s="1">
        <v>5.8833099999999999E-2</v>
      </c>
      <c r="G8034" s="1">
        <v>0</v>
      </c>
      <c r="H8034" s="1">
        <v>16.8369</v>
      </c>
      <c r="I8034" s="1">
        <v>-18.1877</v>
      </c>
      <c r="J8034" s="1">
        <v>-35.0246</v>
      </c>
    </row>
    <row r="8035" spans="1:10" ht="12.75">
      <c r="A8035" s="3">
        <f t="shared" si="31"/>
        <v>8034</v>
      </c>
      <c r="B8035" s="1">
        <v>244.14099999999999</v>
      </c>
      <c r="C8035" s="1">
        <v>4.0959999999999998E-3</v>
      </c>
      <c r="D8035" s="1">
        <v>1024</v>
      </c>
      <c r="E8035" s="1">
        <v>64</v>
      </c>
      <c r="F8035" s="1">
        <v>5.96509E-2</v>
      </c>
      <c r="G8035" s="1">
        <v>0</v>
      </c>
      <c r="H8035" s="1">
        <v>16.837700000000002</v>
      </c>
      <c r="I8035" s="1">
        <v>-18.187899999999999</v>
      </c>
      <c r="J8035" s="1">
        <v>-35.025500000000001</v>
      </c>
    </row>
    <row r="8036" spans="1:10" ht="12.75">
      <c r="A8036" s="3">
        <f t="shared" si="31"/>
        <v>8035</v>
      </c>
      <c r="B8036" s="1">
        <v>244.14099999999999</v>
      </c>
      <c r="C8036" s="1">
        <v>4.0959999999999998E-3</v>
      </c>
      <c r="D8036" s="1">
        <v>1024</v>
      </c>
      <c r="E8036" s="1">
        <v>64</v>
      </c>
      <c r="F8036" s="1">
        <v>0.11910900000000001</v>
      </c>
      <c r="G8036" s="1">
        <v>0</v>
      </c>
      <c r="H8036" s="1">
        <v>16.837</v>
      </c>
      <c r="I8036" s="1">
        <v>-18.187799999999999</v>
      </c>
      <c r="J8036" s="1">
        <v>-35.024700000000003</v>
      </c>
    </row>
    <row r="8037" spans="1:10" ht="12.75">
      <c r="A8037" s="3">
        <f t="shared" si="31"/>
        <v>8036</v>
      </c>
      <c r="B8037" s="1">
        <v>488.28100000000001</v>
      </c>
      <c r="C8037" s="1">
        <v>2.0479999999999999E-3</v>
      </c>
      <c r="D8037" s="1">
        <v>512</v>
      </c>
      <c r="E8037" s="1">
        <v>64</v>
      </c>
      <c r="F8037" s="1">
        <v>6.1336700000000001E-2</v>
      </c>
      <c r="G8037" s="1">
        <v>0</v>
      </c>
      <c r="H8037" s="1">
        <v>16.837700000000002</v>
      </c>
      <c r="I8037" s="1">
        <v>-18.187899999999999</v>
      </c>
      <c r="J8037" s="1">
        <v>-35.025599999999997</v>
      </c>
    </row>
    <row r="8038" spans="1:10" ht="12.75">
      <c r="A8038" s="3">
        <f t="shared" si="31"/>
        <v>8037</v>
      </c>
      <c r="B8038" s="1">
        <v>244.14099999999999</v>
      </c>
      <c r="C8038" s="1">
        <v>4.0959999999999998E-3</v>
      </c>
      <c r="D8038" s="1">
        <v>1024</v>
      </c>
      <c r="E8038" s="1">
        <v>64</v>
      </c>
      <c r="F8038" s="1">
        <v>6.3862699999999994E-2</v>
      </c>
      <c r="G8038" s="1">
        <v>0</v>
      </c>
      <c r="H8038" s="1">
        <v>16.837399999999999</v>
      </c>
      <c r="I8038" s="1">
        <v>-18.187799999999999</v>
      </c>
      <c r="J8038" s="1">
        <v>-35.025300000000001</v>
      </c>
    </row>
    <row r="8039" spans="1:10" ht="12.75">
      <c r="A8039" s="3">
        <f t="shared" si="31"/>
        <v>8038</v>
      </c>
      <c r="B8039" s="1">
        <v>244.14099999999999</v>
      </c>
      <c r="C8039" s="1">
        <v>4.0959999999999998E-3</v>
      </c>
      <c r="D8039" s="1">
        <v>1024</v>
      </c>
      <c r="E8039" s="1">
        <v>64</v>
      </c>
      <c r="F8039" s="1">
        <v>6.3591800000000004E-2</v>
      </c>
      <c r="G8039" s="1">
        <v>0</v>
      </c>
      <c r="H8039" s="1">
        <v>16.837800000000001</v>
      </c>
      <c r="I8039" s="1">
        <v>-18.187899999999999</v>
      </c>
      <c r="J8039" s="1">
        <v>-35.025700000000001</v>
      </c>
    </row>
    <row r="8040" spans="1:10" ht="12.75">
      <c r="A8040" s="3">
        <f t="shared" si="31"/>
        <v>8039</v>
      </c>
      <c r="B8040" s="1">
        <v>488.28100000000001</v>
      </c>
      <c r="C8040" s="1">
        <v>2.0479999999999999E-3</v>
      </c>
      <c r="D8040" s="1">
        <v>512</v>
      </c>
      <c r="E8040" s="1">
        <v>64</v>
      </c>
      <c r="F8040" s="1">
        <v>6.8482000000000001E-2</v>
      </c>
      <c r="G8040" s="1">
        <v>0</v>
      </c>
      <c r="H8040" s="1">
        <v>16.8386</v>
      </c>
      <c r="I8040" s="1">
        <v>-18.188099999999999</v>
      </c>
      <c r="J8040" s="1">
        <v>-35.026699999999998</v>
      </c>
    </row>
    <row r="8041" spans="1:10" ht="12.75">
      <c r="A8041" s="3">
        <f t="shared" si="31"/>
        <v>8040</v>
      </c>
      <c r="B8041" s="1">
        <v>244.14099999999999</v>
      </c>
      <c r="C8041" s="1">
        <v>4.0959999999999998E-3</v>
      </c>
      <c r="D8041" s="1">
        <v>1024</v>
      </c>
      <c r="E8041" s="1">
        <v>64</v>
      </c>
      <c r="F8041" s="1">
        <v>6.8568199999999996E-2</v>
      </c>
      <c r="G8041" s="1">
        <v>0</v>
      </c>
      <c r="H8041" s="1">
        <v>16.839300000000001</v>
      </c>
      <c r="I8041" s="1">
        <v>-18.188199999999998</v>
      </c>
      <c r="J8041" s="1">
        <v>-35.027500000000003</v>
      </c>
    </row>
    <row r="8042" spans="1:10" ht="12.75">
      <c r="A8042" s="3">
        <f t="shared" si="31"/>
        <v>8041</v>
      </c>
      <c r="B8042" s="1">
        <v>488.28100000000001</v>
      </c>
      <c r="C8042" s="1">
        <v>2.0479999999999999E-3</v>
      </c>
      <c r="D8042" s="1">
        <v>512</v>
      </c>
      <c r="E8042" s="1">
        <v>64</v>
      </c>
      <c r="F8042" s="1">
        <v>6.4979999999999996E-2</v>
      </c>
      <c r="G8042" s="1">
        <v>0</v>
      </c>
      <c r="H8042" s="1">
        <v>16.838999999999999</v>
      </c>
      <c r="I8042" s="1">
        <v>-18.188199999999998</v>
      </c>
      <c r="J8042" s="1">
        <v>-35.027200000000001</v>
      </c>
    </row>
    <row r="8043" spans="1:10" ht="12.75">
      <c r="A8043" s="3">
        <f t="shared" si="31"/>
        <v>8042</v>
      </c>
      <c r="B8043" s="1">
        <v>488.28100000000001</v>
      </c>
      <c r="C8043" s="1">
        <v>2.0479999999999999E-3</v>
      </c>
      <c r="D8043" s="1">
        <v>512</v>
      </c>
      <c r="E8043" s="1">
        <v>64</v>
      </c>
      <c r="F8043" s="1">
        <v>6.5234799999999996E-2</v>
      </c>
      <c r="G8043" s="1">
        <v>0</v>
      </c>
      <c r="H8043" s="1">
        <v>16.839400000000001</v>
      </c>
      <c r="I8043" s="1">
        <v>-18.188300000000002</v>
      </c>
      <c r="J8043" s="1">
        <v>-35.0276</v>
      </c>
    </row>
    <row r="8044" spans="1:10" ht="12.75">
      <c r="A8044" s="3">
        <f t="shared" si="31"/>
        <v>8043</v>
      </c>
      <c r="B8044" s="1">
        <v>488.28100000000001</v>
      </c>
      <c r="C8044" s="1">
        <v>2.0479999999999999E-3</v>
      </c>
      <c r="D8044" s="1">
        <v>512</v>
      </c>
      <c r="E8044" s="1">
        <v>64</v>
      </c>
      <c r="F8044" s="1">
        <v>5.6336499999999998E-2</v>
      </c>
      <c r="G8044" s="1">
        <v>0</v>
      </c>
      <c r="H8044" s="1">
        <v>16.8401</v>
      </c>
      <c r="I8044" s="1">
        <v>-18.188400000000001</v>
      </c>
      <c r="J8044" s="1">
        <v>-35.028599999999997</v>
      </c>
    </row>
    <row r="8045" spans="1:10" ht="12.75">
      <c r="A8045" s="3">
        <f t="shared" si="31"/>
        <v>8044</v>
      </c>
      <c r="B8045" s="1">
        <v>3906.25</v>
      </c>
      <c r="C8045" s="1">
        <v>2.5599999999999999E-4</v>
      </c>
      <c r="D8045" s="1">
        <v>64</v>
      </c>
      <c r="E8045" s="1">
        <v>4</v>
      </c>
      <c r="F8045" s="1">
        <v>6.4077999999999996E-2</v>
      </c>
      <c r="G8045" s="1">
        <v>0</v>
      </c>
      <c r="H8045" s="1">
        <v>16.8398</v>
      </c>
      <c r="I8045" s="1">
        <v>-18.188400000000001</v>
      </c>
      <c r="J8045" s="1">
        <v>-35.028199999999998</v>
      </c>
    </row>
    <row r="8046" spans="1:10" ht="12.75">
      <c r="A8046" s="3">
        <f t="shared" si="31"/>
        <v>8045</v>
      </c>
      <c r="B8046" s="1">
        <v>244.14099999999999</v>
      </c>
      <c r="C8046" s="1">
        <v>4.0959999999999998E-3</v>
      </c>
      <c r="D8046" s="1">
        <v>1024</v>
      </c>
      <c r="E8046" s="1">
        <v>64</v>
      </c>
      <c r="F8046" s="1">
        <v>5.8997399999999998E-2</v>
      </c>
      <c r="G8046" s="1">
        <v>0</v>
      </c>
      <c r="H8046" s="1">
        <v>16.840199999999999</v>
      </c>
      <c r="I8046" s="1">
        <v>-18.188500000000001</v>
      </c>
      <c r="J8046" s="1">
        <v>-35.028700000000001</v>
      </c>
    </row>
    <row r="8047" spans="1:10" ht="12.75">
      <c r="A8047" s="3">
        <f t="shared" si="31"/>
        <v>8046</v>
      </c>
      <c r="B8047" s="1">
        <v>976.56200000000001</v>
      </c>
      <c r="C8047" s="1">
        <v>1.024E-3</v>
      </c>
      <c r="D8047" s="1">
        <v>256</v>
      </c>
      <c r="E8047" s="1">
        <v>64</v>
      </c>
      <c r="F8047" s="1">
        <v>6.1506100000000001E-2</v>
      </c>
      <c r="G8047" s="1">
        <v>0</v>
      </c>
      <c r="H8047" s="1">
        <v>16.840900000000001</v>
      </c>
      <c r="I8047" s="1">
        <v>-18.188600000000001</v>
      </c>
      <c r="J8047" s="1">
        <v>-35.029600000000002</v>
      </c>
    </row>
    <row r="8048" spans="1:10" ht="12.75">
      <c r="A8048" s="3">
        <f t="shared" si="31"/>
        <v>8047</v>
      </c>
      <c r="B8048" s="1">
        <v>976.56200000000001</v>
      </c>
      <c r="C8048" s="1">
        <v>1.024E-3</v>
      </c>
      <c r="D8048" s="1">
        <v>256</v>
      </c>
      <c r="E8048" s="1">
        <v>64</v>
      </c>
      <c r="F8048" s="1">
        <v>6.4986699999999994E-2</v>
      </c>
      <c r="G8048" s="1">
        <v>0</v>
      </c>
      <c r="H8048" s="1">
        <v>16.839600000000001</v>
      </c>
      <c r="I8048" s="1">
        <v>-18.188400000000001</v>
      </c>
      <c r="J8048" s="1">
        <v>-35.027900000000002</v>
      </c>
    </row>
    <row r="8049" spans="1:10" ht="12.75">
      <c r="A8049" s="3">
        <f t="shared" si="31"/>
        <v>8048</v>
      </c>
      <c r="B8049" s="1">
        <v>488.28100000000001</v>
      </c>
      <c r="C8049" s="1">
        <v>2.0479999999999999E-3</v>
      </c>
      <c r="D8049" s="1">
        <v>512</v>
      </c>
      <c r="E8049" s="1">
        <v>64</v>
      </c>
      <c r="F8049" s="1">
        <v>7.2489499999999998E-2</v>
      </c>
      <c r="G8049" s="1">
        <v>0</v>
      </c>
      <c r="H8049" s="1">
        <v>16.840299999999999</v>
      </c>
      <c r="I8049" s="1">
        <v>-18.188500000000001</v>
      </c>
      <c r="J8049" s="1">
        <v>-35.028700000000001</v>
      </c>
    </row>
    <row r="8050" spans="1:10" ht="12.75">
      <c r="A8050" s="3">
        <f t="shared" si="31"/>
        <v>8049</v>
      </c>
      <c r="B8050" s="1">
        <v>488.28100000000001</v>
      </c>
      <c r="C8050" s="1">
        <v>2.0479999999999999E-3</v>
      </c>
      <c r="D8050" s="1">
        <v>512</v>
      </c>
      <c r="E8050" s="1">
        <v>64</v>
      </c>
      <c r="F8050" s="1">
        <v>6.9551500000000002E-2</v>
      </c>
      <c r="G8050" s="1">
        <v>0</v>
      </c>
      <c r="H8050" s="1">
        <v>16.840599999999998</v>
      </c>
      <c r="I8050" s="1">
        <v>-18.188500000000001</v>
      </c>
      <c r="J8050" s="1">
        <v>-35.0291</v>
      </c>
    </row>
    <row r="8051" spans="1:10" ht="12.75">
      <c r="A8051" s="3">
        <f t="shared" si="31"/>
        <v>8050</v>
      </c>
      <c r="B8051" s="1">
        <v>976.56200000000001</v>
      </c>
      <c r="C8051" s="1">
        <v>1.024E-3</v>
      </c>
      <c r="D8051" s="1">
        <v>256</v>
      </c>
      <c r="E8051" s="1">
        <v>16</v>
      </c>
      <c r="F8051" s="1">
        <v>6.5326099999999998E-2</v>
      </c>
      <c r="G8051" s="1">
        <v>0</v>
      </c>
      <c r="H8051" s="1">
        <v>16.8413</v>
      </c>
      <c r="I8051" s="1">
        <v>-18.188600000000001</v>
      </c>
      <c r="J8051" s="1">
        <v>-35.029899999999998</v>
      </c>
    </row>
    <row r="8052" spans="1:10" ht="12.75">
      <c r="A8052" s="3">
        <f t="shared" si="31"/>
        <v>8051</v>
      </c>
      <c r="B8052" s="1">
        <v>488.28100000000001</v>
      </c>
      <c r="C8052" s="1">
        <v>2.0479999999999999E-3</v>
      </c>
      <c r="D8052" s="1">
        <v>512</v>
      </c>
      <c r="E8052" s="1">
        <v>64</v>
      </c>
      <c r="F8052" s="1">
        <v>0.44107600000000002</v>
      </c>
      <c r="G8052" s="1">
        <v>0</v>
      </c>
      <c r="H8052" s="1">
        <v>16.8401</v>
      </c>
      <c r="I8052" s="1">
        <v>-18.188300000000002</v>
      </c>
      <c r="J8052" s="1">
        <v>-35.028399999999998</v>
      </c>
    </row>
    <row r="8053" spans="1:10" ht="12.75">
      <c r="A8053" s="3">
        <f t="shared" si="31"/>
        <v>8052</v>
      </c>
      <c r="B8053" s="1">
        <v>3906.25</v>
      </c>
      <c r="C8053" s="1">
        <v>2.5599999999999999E-4</v>
      </c>
      <c r="D8053" s="1">
        <v>64</v>
      </c>
      <c r="E8053" s="1">
        <v>8</v>
      </c>
      <c r="F8053" s="1">
        <v>6.6729999999999998E-2</v>
      </c>
      <c r="G8053" s="1">
        <v>0</v>
      </c>
      <c r="H8053" s="1">
        <v>16.840399999999999</v>
      </c>
      <c r="I8053" s="1">
        <v>-18.188300000000002</v>
      </c>
      <c r="J8053" s="1">
        <v>-35.028700000000001</v>
      </c>
    </row>
    <row r="8054" spans="1:10" ht="12.75">
      <c r="A8054" s="3">
        <f t="shared" si="31"/>
        <v>8053</v>
      </c>
      <c r="B8054" s="1">
        <v>244.14099999999999</v>
      </c>
      <c r="C8054" s="1">
        <v>4.0959999999999998E-3</v>
      </c>
      <c r="D8054" s="1">
        <v>1024</v>
      </c>
      <c r="E8054" s="1">
        <v>64</v>
      </c>
      <c r="F8054" s="1">
        <v>6.5148899999999996E-2</v>
      </c>
      <c r="G8054" s="1">
        <v>0</v>
      </c>
      <c r="H8054" s="1">
        <v>16.841100000000001</v>
      </c>
      <c r="I8054" s="1">
        <v>-18.188400000000001</v>
      </c>
      <c r="J8054" s="1">
        <v>-35.029499999999999</v>
      </c>
    </row>
    <row r="8055" spans="1:10" ht="12.75">
      <c r="A8055" s="3">
        <f t="shared" si="31"/>
        <v>8054</v>
      </c>
      <c r="B8055" s="1">
        <v>976.56200000000001</v>
      </c>
      <c r="C8055" s="1">
        <v>1.024E-3</v>
      </c>
      <c r="D8055" s="1">
        <v>256</v>
      </c>
      <c r="E8055" s="1">
        <v>32</v>
      </c>
      <c r="F8055" s="1">
        <v>8.1478700000000001E-2</v>
      </c>
      <c r="G8055" s="1">
        <v>0</v>
      </c>
      <c r="H8055" s="1">
        <v>16.840499999999999</v>
      </c>
      <c r="I8055" s="1">
        <v>-18.188199999999998</v>
      </c>
      <c r="J8055" s="1">
        <v>-35.028799999999997</v>
      </c>
    </row>
    <row r="8056" spans="1:10" ht="12.75">
      <c r="A8056" s="3">
        <f t="shared" si="31"/>
        <v>8055</v>
      </c>
      <c r="B8056" s="1">
        <v>488.28100000000001</v>
      </c>
      <c r="C8056" s="1">
        <v>2.0479999999999999E-3</v>
      </c>
      <c r="D8056" s="1">
        <v>512</v>
      </c>
      <c r="E8056" s="1">
        <v>32</v>
      </c>
      <c r="F8056" s="1">
        <v>0.34808800000000001</v>
      </c>
      <c r="G8056" s="1">
        <v>0</v>
      </c>
      <c r="H8056" s="1">
        <v>16.841100000000001</v>
      </c>
      <c r="I8056" s="1">
        <v>-18.188300000000002</v>
      </c>
      <c r="J8056" s="1">
        <v>-35.029400000000003</v>
      </c>
    </row>
    <row r="8057" spans="1:10" ht="12.75">
      <c r="A8057" s="3">
        <f t="shared" si="31"/>
        <v>8056</v>
      </c>
      <c r="B8057" s="1">
        <v>244.14099999999999</v>
      </c>
      <c r="C8057" s="1">
        <v>4.0959999999999998E-3</v>
      </c>
      <c r="D8057" s="1">
        <v>1024</v>
      </c>
      <c r="E8057" s="1">
        <v>64</v>
      </c>
      <c r="F8057" s="1">
        <v>6.0944600000000002E-2</v>
      </c>
      <c r="G8057" s="1">
        <v>0</v>
      </c>
      <c r="H8057" s="1">
        <v>16.8414</v>
      </c>
      <c r="I8057" s="1">
        <v>-18.188300000000002</v>
      </c>
      <c r="J8057" s="1">
        <v>-35.029699999999998</v>
      </c>
    </row>
    <row r="8058" spans="1:10" ht="12.75">
      <c r="A8058" s="3">
        <f t="shared" si="31"/>
        <v>8057</v>
      </c>
      <c r="B8058" s="1">
        <v>244.14099999999999</v>
      </c>
      <c r="C8058" s="1">
        <v>4.0959999999999998E-3</v>
      </c>
      <c r="D8058" s="1">
        <v>1024</v>
      </c>
      <c r="E8058" s="1">
        <v>64</v>
      </c>
      <c r="F8058" s="1">
        <v>5.7786400000000002E-2</v>
      </c>
      <c r="G8058" s="1">
        <v>0</v>
      </c>
      <c r="H8058" s="1">
        <v>16.841200000000001</v>
      </c>
      <c r="I8058" s="1">
        <v>-18.188300000000002</v>
      </c>
      <c r="J8058" s="1">
        <v>-35.029499999999999</v>
      </c>
    </row>
    <row r="8059" spans="1:10" ht="12.75">
      <c r="A8059" s="3">
        <f t="shared" si="31"/>
        <v>8058</v>
      </c>
      <c r="B8059" s="1">
        <v>244.14099999999999</v>
      </c>
      <c r="C8059" s="1">
        <v>4.0959999999999998E-3</v>
      </c>
      <c r="D8059" s="1">
        <v>1024</v>
      </c>
      <c r="E8059" s="1">
        <v>64</v>
      </c>
      <c r="F8059" s="1">
        <v>7.4139300000000005E-2</v>
      </c>
      <c r="G8059" s="1">
        <v>0</v>
      </c>
      <c r="H8059" s="1">
        <v>16.841999999999999</v>
      </c>
      <c r="I8059" s="1">
        <v>-18.188400000000001</v>
      </c>
      <c r="J8059" s="1">
        <v>-35.0304</v>
      </c>
    </row>
    <row r="8060" spans="1:10" ht="12.75">
      <c r="A8060" s="3">
        <f t="shared" si="31"/>
        <v>8059</v>
      </c>
      <c r="B8060" s="1">
        <v>244.14099999999999</v>
      </c>
      <c r="C8060" s="1">
        <v>4.0959999999999998E-3</v>
      </c>
      <c r="D8060" s="1">
        <v>1024</v>
      </c>
      <c r="E8060" s="1">
        <v>64</v>
      </c>
      <c r="F8060" s="1">
        <v>6.26776E-2</v>
      </c>
      <c r="G8060" s="1">
        <v>0</v>
      </c>
      <c r="H8060" s="1">
        <v>16.842400000000001</v>
      </c>
      <c r="I8060" s="1">
        <v>-18.188500000000001</v>
      </c>
      <c r="J8060" s="1">
        <v>-35.030900000000003</v>
      </c>
    </row>
    <row r="8061" spans="1:10" ht="12.75">
      <c r="A8061" s="3">
        <f t="shared" si="31"/>
        <v>8060</v>
      </c>
      <c r="B8061" s="1">
        <v>488.28100000000001</v>
      </c>
      <c r="C8061" s="1">
        <v>2.0479999999999999E-3</v>
      </c>
      <c r="D8061" s="1">
        <v>512</v>
      </c>
      <c r="E8061" s="1">
        <v>64</v>
      </c>
      <c r="F8061" s="1">
        <v>6.2987600000000005E-2</v>
      </c>
      <c r="G8061" s="1">
        <v>0</v>
      </c>
      <c r="H8061" s="1">
        <v>16.8432</v>
      </c>
      <c r="I8061" s="1">
        <v>-18.188600000000001</v>
      </c>
      <c r="J8061" s="1">
        <v>-35.031799999999997</v>
      </c>
    </row>
    <row r="8062" spans="1:10" ht="12.75">
      <c r="A8062" s="3">
        <f t="shared" si="31"/>
        <v>8061</v>
      </c>
      <c r="B8062" s="1">
        <v>976.56200000000001</v>
      </c>
      <c r="C8062" s="1">
        <v>1.024E-3</v>
      </c>
      <c r="D8062" s="1">
        <v>256</v>
      </c>
      <c r="E8062" s="1">
        <v>64</v>
      </c>
      <c r="F8062" s="1">
        <v>7.7892000000000003E-2</v>
      </c>
      <c r="G8062" s="1">
        <v>0</v>
      </c>
      <c r="H8062" s="1">
        <v>16.843</v>
      </c>
      <c r="I8062" s="1">
        <v>-18.188500000000001</v>
      </c>
      <c r="J8062" s="1">
        <v>-35.031599999999997</v>
      </c>
    </row>
    <row r="8063" spans="1:10" ht="12.75">
      <c r="A8063" s="3">
        <f t="shared" si="31"/>
        <v>8062</v>
      </c>
      <c r="B8063" s="1">
        <v>244.14099999999999</v>
      </c>
      <c r="C8063" s="1">
        <v>4.0959999999999998E-3</v>
      </c>
      <c r="D8063" s="1">
        <v>1024</v>
      </c>
      <c r="E8063" s="1">
        <v>64</v>
      </c>
      <c r="F8063" s="1">
        <v>6.7561099999999999E-2</v>
      </c>
      <c r="G8063" s="1">
        <v>0</v>
      </c>
      <c r="H8063" s="1">
        <v>16.843800000000002</v>
      </c>
      <c r="I8063" s="1">
        <v>-18.188700000000001</v>
      </c>
      <c r="J8063" s="1">
        <v>-35.032499999999999</v>
      </c>
    </row>
    <row r="8064" spans="1:10" ht="12.75">
      <c r="A8064" s="3">
        <f t="shared" si="31"/>
        <v>8063</v>
      </c>
      <c r="B8064" s="1">
        <v>488.28100000000001</v>
      </c>
      <c r="C8064" s="1">
        <v>2.0479999999999999E-3</v>
      </c>
      <c r="D8064" s="1">
        <v>512</v>
      </c>
      <c r="E8064" s="1">
        <v>64</v>
      </c>
      <c r="F8064" s="1">
        <v>6.4653100000000005E-2</v>
      </c>
      <c r="G8064" s="1">
        <v>0</v>
      </c>
      <c r="H8064" s="1">
        <v>16.844200000000001</v>
      </c>
      <c r="I8064" s="1">
        <v>-18.188700000000001</v>
      </c>
      <c r="J8064" s="1">
        <v>-35.032899999999998</v>
      </c>
    </row>
    <row r="8065" spans="1:10" ht="12.75">
      <c r="A8065" s="3">
        <f t="shared" si="31"/>
        <v>8064</v>
      </c>
      <c r="B8065" s="1">
        <v>244.14099999999999</v>
      </c>
      <c r="C8065" s="1">
        <v>4.0959999999999998E-3</v>
      </c>
      <c r="D8065" s="1">
        <v>1024</v>
      </c>
      <c r="E8065" s="1">
        <v>64</v>
      </c>
      <c r="F8065" s="1">
        <v>7.0344299999999998E-2</v>
      </c>
      <c r="G8065" s="1">
        <v>0</v>
      </c>
      <c r="H8065" s="1">
        <v>16.844000000000001</v>
      </c>
      <c r="I8065" s="1">
        <v>-18.188700000000001</v>
      </c>
      <c r="J8065" s="1">
        <v>-35.032699999999998</v>
      </c>
    </row>
    <row r="8066" spans="1:10" ht="12.75">
      <c r="A8066" s="3">
        <f t="shared" si="31"/>
        <v>8065</v>
      </c>
      <c r="B8066" s="1">
        <v>244.14099999999999</v>
      </c>
      <c r="C8066" s="1">
        <v>4.0959999999999998E-3</v>
      </c>
      <c r="D8066" s="1">
        <v>1024</v>
      </c>
      <c r="E8066" s="1">
        <v>64</v>
      </c>
      <c r="F8066" s="1">
        <v>6.2774800000000006E-2</v>
      </c>
      <c r="G8066" s="1">
        <v>0</v>
      </c>
      <c r="H8066" s="1">
        <v>16.844799999999999</v>
      </c>
      <c r="I8066" s="1">
        <v>-18.188700000000001</v>
      </c>
      <c r="J8066" s="1">
        <v>-35.0336</v>
      </c>
    </row>
    <row r="8067" spans="1:10" ht="12.75">
      <c r="A8067" s="3">
        <f t="shared" si="31"/>
        <v>8066</v>
      </c>
      <c r="B8067" s="1">
        <v>244.14099999999999</v>
      </c>
      <c r="C8067" s="1">
        <v>4.0959999999999998E-3</v>
      </c>
      <c r="D8067" s="1">
        <v>1024</v>
      </c>
      <c r="E8067" s="1">
        <v>64</v>
      </c>
      <c r="F8067" s="1">
        <v>6.0595599999999999E-2</v>
      </c>
      <c r="G8067" s="1">
        <v>0</v>
      </c>
      <c r="H8067" s="1">
        <v>16.845199999999998</v>
      </c>
      <c r="I8067" s="1">
        <v>-18.188800000000001</v>
      </c>
      <c r="J8067" s="1">
        <v>-35.033999999999999</v>
      </c>
    </row>
    <row r="8068" spans="1:10" ht="12.75">
      <c r="A8068" s="3">
        <f t="shared" si="31"/>
        <v>8067</v>
      </c>
      <c r="B8068" s="1">
        <v>244.14099999999999</v>
      </c>
      <c r="C8068" s="1">
        <v>4.0959999999999998E-3</v>
      </c>
      <c r="D8068" s="1">
        <v>1024</v>
      </c>
      <c r="E8068" s="1">
        <v>64</v>
      </c>
      <c r="F8068" s="1">
        <v>6.1713999999999998E-2</v>
      </c>
      <c r="G8068" s="1">
        <v>0</v>
      </c>
      <c r="H8068" s="1">
        <v>16.844999999999999</v>
      </c>
      <c r="I8068" s="1">
        <v>-18.188800000000001</v>
      </c>
      <c r="J8068" s="1">
        <v>-35.033799999999999</v>
      </c>
    </row>
    <row r="8069" spans="1:10" ht="12.75">
      <c r="A8069" s="3">
        <f t="shared" si="31"/>
        <v>8068</v>
      </c>
      <c r="B8069" s="1">
        <v>244.14099999999999</v>
      </c>
      <c r="C8069" s="1">
        <v>4.0959999999999998E-3</v>
      </c>
      <c r="D8069" s="1">
        <v>1024</v>
      </c>
      <c r="E8069" s="1">
        <v>64</v>
      </c>
      <c r="F8069" s="1">
        <v>5.7862999999999998E-2</v>
      </c>
      <c r="G8069" s="1">
        <v>0</v>
      </c>
      <c r="H8069" s="1">
        <v>16.845800000000001</v>
      </c>
      <c r="I8069" s="1">
        <v>-18.189</v>
      </c>
      <c r="J8069" s="1">
        <v>-35.034700000000001</v>
      </c>
    </row>
    <row r="8070" spans="1:10" ht="12.75">
      <c r="A8070" s="3">
        <f t="shared" si="31"/>
        <v>8069</v>
      </c>
      <c r="B8070" s="1">
        <v>976.56200000000001</v>
      </c>
      <c r="C8070" s="1">
        <v>1.024E-3</v>
      </c>
      <c r="D8070" s="1">
        <v>256</v>
      </c>
      <c r="E8070" s="1">
        <v>64</v>
      </c>
      <c r="F8070" s="1">
        <v>7.2620799999999999E-2</v>
      </c>
      <c r="G8070" s="1">
        <v>0</v>
      </c>
      <c r="H8070" s="1">
        <v>16.846499999999999</v>
      </c>
      <c r="I8070" s="1">
        <v>-18.1891</v>
      </c>
      <c r="J8070" s="1">
        <v>-35.035600000000002</v>
      </c>
    </row>
    <row r="8071" spans="1:10" ht="12.75">
      <c r="A8071" s="3">
        <f t="shared" si="31"/>
        <v>8070</v>
      </c>
      <c r="B8071" s="1">
        <v>244.14099999999999</v>
      </c>
      <c r="C8071" s="1">
        <v>4.0959999999999998E-3</v>
      </c>
      <c r="D8071" s="1">
        <v>1024</v>
      </c>
      <c r="E8071" s="1">
        <v>64</v>
      </c>
      <c r="F8071" s="1">
        <v>8.2607E-2</v>
      </c>
      <c r="G8071" s="1">
        <v>0</v>
      </c>
      <c r="H8071" s="1">
        <v>16.8459</v>
      </c>
      <c r="I8071" s="1">
        <v>-18.189</v>
      </c>
      <c r="J8071" s="1">
        <v>-35.0349</v>
      </c>
    </row>
    <row r="8072" spans="1:10" ht="12.75">
      <c r="A8072" s="3">
        <f t="shared" si="31"/>
        <v>8071</v>
      </c>
      <c r="B8072" s="1">
        <v>244.14099999999999</v>
      </c>
      <c r="C8072" s="1">
        <v>4.0959999999999998E-3</v>
      </c>
      <c r="D8072" s="1">
        <v>1024</v>
      </c>
      <c r="E8072" s="1">
        <v>64</v>
      </c>
      <c r="F8072" s="1">
        <v>6.4524300000000007E-2</v>
      </c>
      <c r="G8072" s="1">
        <v>0</v>
      </c>
      <c r="H8072" s="1">
        <v>16.846699999999998</v>
      </c>
      <c r="I8072" s="1">
        <v>-18.1891</v>
      </c>
      <c r="J8072" s="1">
        <v>-35.035800000000002</v>
      </c>
    </row>
    <row r="8073" spans="1:10" ht="12.75">
      <c r="A8073" s="3">
        <f t="shared" si="31"/>
        <v>8072</v>
      </c>
      <c r="B8073" s="1">
        <v>488.28100000000001</v>
      </c>
      <c r="C8073" s="1">
        <v>2.0479999999999999E-3</v>
      </c>
      <c r="D8073" s="1">
        <v>512</v>
      </c>
      <c r="E8073" s="1">
        <v>64</v>
      </c>
      <c r="F8073" s="1">
        <v>6.1274000000000002E-2</v>
      </c>
      <c r="G8073" s="1">
        <v>0</v>
      </c>
      <c r="H8073" s="1">
        <v>16.8474</v>
      </c>
      <c r="I8073" s="1">
        <v>-18.189299999999999</v>
      </c>
      <c r="J8073" s="1">
        <v>-35.036700000000003</v>
      </c>
    </row>
    <row r="8074" spans="1:10" ht="12.75">
      <c r="A8074" s="3">
        <f t="shared" si="31"/>
        <v>8073</v>
      </c>
      <c r="B8074" s="1">
        <v>1953.12</v>
      </c>
      <c r="C8074" s="1">
        <v>5.1199999999999998E-4</v>
      </c>
      <c r="D8074" s="1">
        <v>128</v>
      </c>
      <c r="E8074" s="1">
        <v>64</v>
      </c>
      <c r="F8074" s="1">
        <v>6.6441E-2</v>
      </c>
      <c r="G8074" s="1">
        <v>0</v>
      </c>
      <c r="H8074" s="1">
        <v>16.847799999999999</v>
      </c>
      <c r="I8074" s="1">
        <v>-18.189299999999999</v>
      </c>
      <c r="J8074" s="1">
        <v>-35.037100000000002</v>
      </c>
    </row>
    <row r="8075" spans="1:10" ht="12.75">
      <c r="A8075" s="3">
        <f t="shared" si="31"/>
        <v>8074</v>
      </c>
      <c r="B8075" s="1">
        <v>244.14099999999999</v>
      </c>
      <c r="C8075" s="1">
        <v>4.0959999999999998E-3</v>
      </c>
      <c r="D8075" s="1">
        <v>1024</v>
      </c>
      <c r="E8075" s="1">
        <v>64</v>
      </c>
      <c r="F8075" s="1">
        <v>6.0568900000000002E-2</v>
      </c>
      <c r="G8075" s="1">
        <v>0</v>
      </c>
      <c r="H8075" s="1">
        <v>16.8475</v>
      </c>
      <c r="I8075" s="1">
        <v>-18.189299999999999</v>
      </c>
      <c r="J8075" s="1">
        <v>-35.036799999999999</v>
      </c>
    </row>
    <row r="8076" spans="1:10" ht="12.75">
      <c r="A8076" s="3">
        <f t="shared" si="31"/>
        <v>8075</v>
      </c>
      <c r="B8076" s="1">
        <v>488.28100000000001</v>
      </c>
      <c r="C8076" s="1">
        <v>2.0479999999999999E-3</v>
      </c>
      <c r="D8076" s="1">
        <v>512</v>
      </c>
      <c r="E8076" s="1">
        <v>64</v>
      </c>
      <c r="F8076" s="1">
        <v>5.7428399999999998E-2</v>
      </c>
      <c r="G8076" s="1">
        <v>0</v>
      </c>
      <c r="H8076" s="1">
        <v>16.848299999999998</v>
      </c>
      <c r="I8076" s="1">
        <v>-18.189399999999999</v>
      </c>
      <c r="J8076" s="1">
        <v>-35.037700000000001</v>
      </c>
    </row>
    <row r="8077" spans="1:10" ht="12.75">
      <c r="A8077" s="3">
        <f t="shared" si="31"/>
        <v>8076</v>
      </c>
      <c r="B8077" s="1">
        <v>244.14099999999999</v>
      </c>
      <c r="C8077" s="1">
        <v>4.0959999999999998E-3</v>
      </c>
      <c r="D8077" s="1">
        <v>1024</v>
      </c>
      <c r="E8077" s="1">
        <v>64</v>
      </c>
      <c r="F8077" s="1">
        <v>6.0440300000000002E-2</v>
      </c>
      <c r="G8077" s="1">
        <v>0</v>
      </c>
      <c r="H8077" s="1">
        <v>16.847899999999999</v>
      </c>
      <c r="I8077" s="1">
        <v>-18.1892</v>
      </c>
      <c r="J8077" s="1">
        <v>-35.037100000000002</v>
      </c>
    </row>
    <row r="8078" spans="1:10" ht="12.75">
      <c r="A8078" s="3">
        <f t="shared" si="31"/>
        <v>8077</v>
      </c>
      <c r="B8078" s="1">
        <v>488.28100000000001</v>
      </c>
      <c r="C8078" s="1">
        <v>2.0479999999999999E-3</v>
      </c>
      <c r="D8078" s="1">
        <v>512</v>
      </c>
      <c r="E8078" s="1">
        <v>64</v>
      </c>
      <c r="F8078" s="1">
        <v>7.2490799999999994E-2</v>
      </c>
      <c r="G8078" s="1">
        <v>0</v>
      </c>
      <c r="H8078" s="1">
        <v>16.848199999999999</v>
      </c>
      <c r="I8078" s="1">
        <v>-18.1892</v>
      </c>
      <c r="J8078" s="1">
        <v>-35.037399999999998</v>
      </c>
    </row>
    <row r="8079" spans="1:10" ht="12.75">
      <c r="A8079" s="3">
        <f t="shared" si="31"/>
        <v>8078</v>
      </c>
      <c r="B8079" s="1">
        <v>976.56200000000001</v>
      </c>
      <c r="C8079" s="1">
        <v>1.024E-3</v>
      </c>
      <c r="D8079" s="1">
        <v>256</v>
      </c>
      <c r="E8079" s="1">
        <v>64</v>
      </c>
      <c r="F8079" s="1">
        <v>7.7443600000000001E-2</v>
      </c>
      <c r="G8079" s="1">
        <v>0</v>
      </c>
      <c r="H8079" s="1">
        <v>16.848800000000001</v>
      </c>
      <c r="I8079" s="1">
        <v>-18.1892</v>
      </c>
      <c r="J8079" s="1">
        <v>-35.037999999999997</v>
      </c>
    </row>
    <row r="8080" spans="1:10" ht="12.75">
      <c r="A8080" s="3">
        <f t="shared" si="31"/>
        <v>8079</v>
      </c>
      <c r="B8080" s="1">
        <v>976.56200000000001</v>
      </c>
      <c r="C8080" s="1">
        <v>1.024E-3</v>
      </c>
      <c r="D8080" s="1">
        <v>256</v>
      </c>
      <c r="E8080" s="1">
        <v>64</v>
      </c>
      <c r="F8080" s="1">
        <v>8.8518899999999998E-2</v>
      </c>
      <c r="G8080" s="1">
        <v>0</v>
      </c>
      <c r="H8080" s="1">
        <v>16.848800000000001</v>
      </c>
      <c r="I8080" s="1">
        <v>-18.1891</v>
      </c>
      <c r="J8080" s="1">
        <v>-35.037999999999997</v>
      </c>
    </row>
    <row r="8081" spans="1:10" ht="12.75">
      <c r="A8081" s="3">
        <f t="shared" si="31"/>
        <v>8080</v>
      </c>
      <c r="B8081" s="1">
        <v>244.14099999999999</v>
      </c>
      <c r="C8081" s="1">
        <v>4.0959999999999998E-3</v>
      </c>
      <c r="D8081" s="1">
        <v>1024</v>
      </c>
      <c r="E8081" s="1">
        <v>64</v>
      </c>
      <c r="F8081" s="1">
        <v>8.0598100000000006E-2</v>
      </c>
      <c r="G8081" s="1">
        <v>0</v>
      </c>
      <c r="H8081" s="1">
        <v>16.848400000000002</v>
      </c>
      <c r="I8081" s="1">
        <v>-18.189</v>
      </c>
      <c r="J8081" s="1">
        <v>-35.037399999999998</v>
      </c>
    </row>
    <row r="8082" spans="1:10" ht="12.75">
      <c r="A8082" s="3">
        <f t="shared" si="31"/>
        <v>8081</v>
      </c>
      <c r="B8082" s="1">
        <v>976.56200000000001</v>
      </c>
      <c r="C8082" s="1">
        <v>1.024E-3</v>
      </c>
      <c r="D8082" s="1">
        <v>256</v>
      </c>
      <c r="E8082" s="1">
        <v>64</v>
      </c>
      <c r="F8082" s="1">
        <v>0.28481400000000001</v>
      </c>
      <c r="G8082" s="1">
        <v>0</v>
      </c>
      <c r="H8082" s="1">
        <v>16.848400000000002</v>
      </c>
      <c r="I8082" s="1">
        <v>-18.188800000000001</v>
      </c>
      <c r="J8082" s="1">
        <v>-35.037199999999999</v>
      </c>
    </row>
    <row r="8083" spans="1:10" ht="12.75">
      <c r="A8083" s="3">
        <f t="shared" si="31"/>
        <v>8082</v>
      </c>
      <c r="B8083" s="1">
        <v>15625</v>
      </c>
      <c r="C8083" s="5">
        <v>6.3999999999999997E-5</v>
      </c>
      <c r="D8083" s="1">
        <v>16</v>
      </c>
      <c r="E8083" s="1">
        <v>32</v>
      </c>
      <c r="F8083" s="1">
        <v>8.8825000000000001E-2</v>
      </c>
      <c r="G8083" s="1">
        <v>0</v>
      </c>
      <c r="H8083" s="1">
        <v>16.8489</v>
      </c>
      <c r="I8083" s="1">
        <v>-18.188800000000001</v>
      </c>
      <c r="J8083" s="1">
        <v>-35.037700000000001</v>
      </c>
    </row>
    <row r="8084" spans="1:10" ht="12.75">
      <c r="A8084" s="3">
        <f t="shared" si="31"/>
        <v>8083</v>
      </c>
      <c r="B8084" s="1">
        <v>488.28100000000001</v>
      </c>
      <c r="C8084" s="1">
        <v>2.0479999999999999E-3</v>
      </c>
      <c r="D8084" s="1">
        <v>512</v>
      </c>
      <c r="E8084" s="1">
        <v>64</v>
      </c>
      <c r="F8084" s="1">
        <v>9.9157400000000007E-2</v>
      </c>
      <c r="G8084" s="1">
        <v>0</v>
      </c>
      <c r="H8084" s="1">
        <v>16.848700000000001</v>
      </c>
      <c r="I8084" s="1">
        <v>-18.188700000000001</v>
      </c>
      <c r="J8084" s="1">
        <v>-35.037399999999998</v>
      </c>
    </row>
    <row r="8085" spans="1:10" ht="12.75">
      <c r="A8085" s="3">
        <f t="shared" si="31"/>
        <v>8084</v>
      </c>
      <c r="B8085" s="1">
        <v>3906.25</v>
      </c>
      <c r="C8085" s="1">
        <v>2.5599999999999999E-4</v>
      </c>
      <c r="D8085" s="1">
        <v>64</v>
      </c>
      <c r="E8085" s="1">
        <v>64</v>
      </c>
      <c r="F8085" s="1">
        <v>9.1854099999999994E-2</v>
      </c>
      <c r="G8085" s="1">
        <v>0</v>
      </c>
      <c r="H8085" s="1">
        <v>16.8477</v>
      </c>
      <c r="I8085" s="1">
        <v>-18.188300000000002</v>
      </c>
      <c r="J8085" s="1">
        <v>-35.036000000000001</v>
      </c>
    </row>
    <row r="8086" spans="1:10" ht="12.75">
      <c r="A8086" s="3">
        <f t="shared" si="31"/>
        <v>8085</v>
      </c>
      <c r="B8086" s="1">
        <v>488.28100000000001</v>
      </c>
      <c r="C8086" s="1">
        <v>2.0479999999999999E-3</v>
      </c>
      <c r="D8086" s="1">
        <v>512</v>
      </c>
      <c r="E8086" s="1">
        <v>64</v>
      </c>
      <c r="F8086" s="1">
        <v>7.55078E-2</v>
      </c>
      <c r="G8086" s="1">
        <v>0</v>
      </c>
      <c r="H8086" s="1">
        <v>16.848199999999999</v>
      </c>
      <c r="I8086" s="1">
        <v>-18.188300000000002</v>
      </c>
      <c r="J8086" s="1">
        <v>-35.036499999999997</v>
      </c>
    </row>
    <row r="8087" spans="1:10" ht="12.75">
      <c r="A8087" s="3">
        <f t="shared" si="31"/>
        <v>8086</v>
      </c>
      <c r="B8087" s="1">
        <v>976.56200000000001</v>
      </c>
      <c r="C8087" s="1">
        <v>1.024E-3</v>
      </c>
      <c r="D8087" s="1">
        <v>256</v>
      </c>
      <c r="E8087" s="1">
        <v>32</v>
      </c>
      <c r="F8087" s="1">
        <v>6.3453099999999998E-2</v>
      </c>
      <c r="G8087" s="1">
        <v>0</v>
      </c>
      <c r="H8087" s="1">
        <v>16.849</v>
      </c>
      <c r="I8087" s="1">
        <v>-18.188400000000001</v>
      </c>
      <c r="J8087" s="1">
        <v>-35.037399999999998</v>
      </c>
    </row>
    <row r="8088" spans="1:10" ht="12.75">
      <c r="A8088" s="3">
        <f t="shared" si="31"/>
        <v>8087</v>
      </c>
      <c r="B8088" s="1">
        <v>976.56200000000001</v>
      </c>
      <c r="C8088" s="1">
        <v>1.024E-3</v>
      </c>
      <c r="D8088" s="1">
        <v>256</v>
      </c>
      <c r="E8088" s="1">
        <v>64</v>
      </c>
      <c r="F8088" s="1">
        <v>6.5354300000000004E-2</v>
      </c>
      <c r="G8088" s="1">
        <v>0</v>
      </c>
      <c r="H8088" s="1">
        <v>16.849299999999999</v>
      </c>
      <c r="I8088" s="1">
        <v>-18.188500000000001</v>
      </c>
      <c r="J8088" s="1">
        <v>-35.0379</v>
      </c>
    </row>
    <row r="8089" spans="1:10" ht="12.75">
      <c r="A8089" s="3">
        <f t="shared" si="31"/>
        <v>8088</v>
      </c>
      <c r="B8089" s="1">
        <v>244.14099999999999</v>
      </c>
      <c r="C8089" s="1">
        <v>4.0959999999999998E-3</v>
      </c>
      <c r="D8089" s="1">
        <v>1024</v>
      </c>
      <c r="E8089" s="1">
        <v>64</v>
      </c>
      <c r="F8089" s="1">
        <v>5.8173200000000001E-2</v>
      </c>
      <c r="G8089" s="1">
        <v>0</v>
      </c>
      <c r="H8089" s="1">
        <v>16.849699999999999</v>
      </c>
      <c r="I8089" s="1">
        <v>-18.188500000000001</v>
      </c>
      <c r="J8089" s="1">
        <v>-35.038200000000003</v>
      </c>
    </row>
    <row r="8090" spans="1:10" ht="12.75">
      <c r="A8090" s="3">
        <f t="shared" si="31"/>
        <v>8089</v>
      </c>
      <c r="B8090" s="1">
        <v>488.28100000000001</v>
      </c>
      <c r="C8090" s="1">
        <v>2.0479999999999999E-3</v>
      </c>
      <c r="D8090" s="1">
        <v>512</v>
      </c>
      <c r="E8090" s="1">
        <v>64</v>
      </c>
      <c r="F8090" s="1">
        <v>6.63464E-2</v>
      </c>
      <c r="G8090" s="1">
        <v>0</v>
      </c>
      <c r="H8090" s="1">
        <v>16.8504</v>
      </c>
      <c r="I8090" s="1">
        <v>-18.188600000000001</v>
      </c>
      <c r="J8090" s="1">
        <v>-35.039000000000001</v>
      </c>
    </row>
    <row r="8091" spans="1:10" ht="12.75">
      <c r="A8091" s="3">
        <f t="shared" si="31"/>
        <v>8090</v>
      </c>
      <c r="B8091" s="1">
        <v>244.14099999999999</v>
      </c>
      <c r="C8091" s="1">
        <v>4.0959999999999998E-3</v>
      </c>
      <c r="D8091" s="1">
        <v>1024</v>
      </c>
      <c r="E8091" s="1">
        <v>64</v>
      </c>
      <c r="F8091" s="1">
        <v>6.0661100000000003E-2</v>
      </c>
      <c r="G8091" s="1">
        <v>0</v>
      </c>
      <c r="H8091" s="1">
        <v>16.8508</v>
      </c>
      <c r="I8091" s="1">
        <v>-18.188600000000001</v>
      </c>
      <c r="J8091" s="1">
        <v>-35.039299999999997</v>
      </c>
    </row>
    <row r="8092" spans="1:10" ht="12.75">
      <c r="A8092" s="3">
        <f t="shared" si="31"/>
        <v>8091</v>
      </c>
      <c r="B8092" s="1">
        <v>488.28100000000001</v>
      </c>
      <c r="C8092" s="1">
        <v>2.0479999999999999E-3</v>
      </c>
      <c r="D8092" s="1">
        <v>512</v>
      </c>
      <c r="E8092" s="1">
        <v>64</v>
      </c>
      <c r="F8092" s="1">
        <v>5.8574500000000002E-2</v>
      </c>
      <c r="G8092" s="1">
        <v>0</v>
      </c>
      <c r="H8092" s="1">
        <v>16.851500000000001</v>
      </c>
      <c r="I8092" s="1">
        <v>-18.188700000000001</v>
      </c>
      <c r="J8092" s="1">
        <v>-35.040199999999999</v>
      </c>
    </row>
    <row r="8093" spans="1:10" ht="12.75">
      <c r="A8093" s="3">
        <f t="shared" si="31"/>
        <v>8092</v>
      </c>
      <c r="B8093" s="1">
        <v>976.56200000000001</v>
      </c>
      <c r="C8093" s="1">
        <v>1.024E-3</v>
      </c>
      <c r="D8093" s="1">
        <v>256</v>
      </c>
      <c r="E8093" s="1">
        <v>64</v>
      </c>
      <c r="F8093" s="1">
        <v>6.1658299999999999E-2</v>
      </c>
      <c r="G8093" s="1">
        <v>0</v>
      </c>
      <c r="H8093" s="1">
        <v>16.851800000000001</v>
      </c>
      <c r="I8093" s="1">
        <v>-18.188800000000001</v>
      </c>
      <c r="J8093" s="1">
        <v>-35.040599999999998</v>
      </c>
    </row>
    <row r="8094" spans="1:10" ht="12.75">
      <c r="A8094" s="3">
        <f t="shared" si="31"/>
        <v>8093</v>
      </c>
      <c r="B8094" s="1">
        <v>488.28100000000001</v>
      </c>
      <c r="C8094" s="1">
        <v>2.0479999999999999E-3</v>
      </c>
      <c r="D8094" s="1">
        <v>512</v>
      </c>
      <c r="E8094" s="1">
        <v>64</v>
      </c>
      <c r="F8094" s="1">
        <v>6.2517500000000004E-2</v>
      </c>
      <c r="G8094" s="1">
        <v>0</v>
      </c>
      <c r="H8094" s="1">
        <v>16.852599999999999</v>
      </c>
      <c r="I8094" s="1">
        <v>-18.188800000000001</v>
      </c>
      <c r="J8094" s="1">
        <v>-35.041400000000003</v>
      </c>
    </row>
    <row r="8095" spans="1:10" ht="12.75">
      <c r="A8095" s="3">
        <f t="shared" si="31"/>
        <v>8094</v>
      </c>
      <c r="B8095" s="1">
        <v>488.28100000000001</v>
      </c>
      <c r="C8095" s="1">
        <v>2.0479999999999999E-3</v>
      </c>
      <c r="D8095" s="1">
        <v>512</v>
      </c>
      <c r="E8095" s="1">
        <v>64</v>
      </c>
      <c r="F8095" s="1">
        <v>7.9003299999999999E-2</v>
      </c>
      <c r="G8095" s="1">
        <v>0</v>
      </c>
      <c r="H8095" s="1">
        <v>16.853000000000002</v>
      </c>
      <c r="I8095" s="1">
        <v>-18.1889</v>
      </c>
      <c r="J8095" s="1">
        <v>-35.041899999999998</v>
      </c>
    </row>
    <row r="8096" spans="1:10" ht="12.75">
      <c r="A8096" s="3">
        <f t="shared" si="31"/>
        <v>8095</v>
      </c>
      <c r="B8096" s="1">
        <v>244.14099999999999</v>
      </c>
      <c r="C8096" s="1">
        <v>4.0959999999999998E-3</v>
      </c>
      <c r="D8096" s="1">
        <v>1024</v>
      </c>
      <c r="E8096" s="1">
        <v>64</v>
      </c>
      <c r="F8096" s="1">
        <v>5.9250900000000002E-2</v>
      </c>
      <c r="G8096" s="1">
        <v>0</v>
      </c>
      <c r="H8096" s="1">
        <v>16.8537</v>
      </c>
      <c r="I8096" s="1">
        <v>-18.1891</v>
      </c>
      <c r="J8096" s="1">
        <v>-35.0428</v>
      </c>
    </row>
    <row r="8097" spans="1:10" ht="12.75">
      <c r="A8097" s="3">
        <f t="shared" si="31"/>
        <v>8096</v>
      </c>
      <c r="B8097" s="1">
        <v>244.14099999999999</v>
      </c>
      <c r="C8097" s="1">
        <v>4.0959999999999998E-3</v>
      </c>
      <c r="D8097" s="1">
        <v>1024</v>
      </c>
      <c r="E8097" s="1">
        <v>64</v>
      </c>
      <c r="F8097" s="1">
        <v>5.7932299999999999E-2</v>
      </c>
      <c r="G8097" s="1">
        <v>0</v>
      </c>
      <c r="H8097" s="1">
        <v>16.854399999999998</v>
      </c>
      <c r="I8097" s="1">
        <v>-18.1892</v>
      </c>
      <c r="J8097" s="1">
        <v>-35.043700000000001</v>
      </c>
    </row>
    <row r="8098" spans="1:10" ht="12.75">
      <c r="A8098" s="3">
        <f t="shared" si="31"/>
        <v>8097</v>
      </c>
      <c r="B8098" s="1">
        <v>488.28100000000001</v>
      </c>
      <c r="C8098" s="1">
        <v>2.0479999999999999E-3</v>
      </c>
      <c r="D8098" s="1">
        <v>512</v>
      </c>
      <c r="E8098" s="1">
        <v>64</v>
      </c>
      <c r="F8098" s="1">
        <v>6.5519499999999994E-2</v>
      </c>
      <c r="G8098" s="1">
        <v>0</v>
      </c>
      <c r="H8098" s="1">
        <v>16.854399999999998</v>
      </c>
      <c r="I8098" s="1">
        <v>-18.1891</v>
      </c>
      <c r="J8098" s="1">
        <v>-35.043599999999998</v>
      </c>
    </row>
    <row r="8099" spans="1:10" ht="12.75">
      <c r="A8099" s="3">
        <f t="shared" si="31"/>
        <v>8098</v>
      </c>
      <c r="B8099" s="1">
        <v>1953.12</v>
      </c>
      <c r="C8099" s="1">
        <v>5.1199999999999998E-4</v>
      </c>
      <c r="D8099" s="1">
        <v>128</v>
      </c>
      <c r="E8099" s="1">
        <v>16</v>
      </c>
      <c r="F8099" s="1">
        <v>6.1050699999999999E-2</v>
      </c>
      <c r="G8099" s="1">
        <v>0</v>
      </c>
      <c r="H8099" s="1">
        <v>16.8552</v>
      </c>
      <c r="I8099" s="1">
        <v>-18.189299999999999</v>
      </c>
      <c r="J8099" s="1">
        <v>-35.044499999999999</v>
      </c>
    </row>
    <row r="8100" spans="1:10" ht="12.75">
      <c r="A8100" s="3">
        <f t="shared" si="31"/>
        <v>8099</v>
      </c>
      <c r="B8100" s="1">
        <v>244.14099999999999</v>
      </c>
      <c r="C8100" s="1">
        <v>4.0959999999999998E-3</v>
      </c>
      <c r="D8100" s="1">
        <v>1024</v>
      </c>
      <c r="E8100" s="1">
        <v>64</v>
      </c>
      <c r="F8100" s="1">
        <v>5.9490500000000002E-2</v>
      </c>
      <c r="G8100" s="1">
        <v>0</v>
      </c>
      <c r="H8100" s="1">
        <v>16.855899999999998</v>
      </c>
      <c r="I8100" s="1">
        <v>-18.189399999999999</v>
      </c>
      <c r="J8100" s="1">
        <v>-35.045299999999997</v>
      </c>
    </row>
    <row r="8101" spans="1:10" ht="12.75">
      <c r="A8101" s="3">
        <f t="shared" si="31"/>
        <v>8100</v>
      </c>
      <c r="B8101" s="1">
        <v>1953.12</v>
      </c>
      <c r="C8101" s="1">
        <v>5.1199999999999998E-4</v>
      </c>
      <c r="D8101" s="1">
        <v>128</v>
      </c>
      <c r="E8101" s="1">
        <v>32</v>
      </c>
      <c r="F8101" s="1">
        <v>8.0824699999999999E-2</v>
      </c>
      <c r="G8101" s="1">
        <v>0</v>
      </c>
      <c r="H8101" s="1">
        <v>16.856400000000001</v>
      </c>
      <c r="I8101" s="1">
        <v>-18.189399999999999</v>
      </c>
      <c r="J8101" s="1">
        <v>-35.045699999999997</v>
      </c>
    </row>
    <row r="8102" spans="1:10" ht="12.75">
      <c r="A8102" s="3">
        <f t="shared" si="31"/>
        <v>8101</v>
      </c>
      <c r="B8102" s="1">
        <v>488.28100000000001</v>
      </c>
      <c r="C8102" s="1">
        <v>2.0479999999999999E-3</v>
      </c>
      <c r="D8102" s="1">
        <v>512</v>
      </c>
      <c r="E8102" s="1">
        <v>64</v>
      </c>
      <c r="F8102" s="1">
        <v>9.88874E-2</v>
      </c>
      <c r="G8102" s="1">
        <v>0</v>
      </c>
      <c r="H8102" s="1">
        <v>16.8567</v>
      </c>
      <c r="I8102" s="1">
        <v>-18.189499999999999</v>
      </c>
      <c r="J8102" s="1">
        <v>-35.046199999999999</v>
      </c>
    </row>
    <row r="8103" spans="1:10" ht="12.75">
      <c r="A8103" s="3">
        <f t="shared" si="31"/>
        <v>8102</v>
      </c>
      <c r="B8103" s="1">
        <v>244.14099999999999</v>
      </c>
      <c r="C8103" s="1">
        <v>4.0959999999999998E-3</v>
      </c>
      <c r="D8103" s="1">
        <v>1024</v>
      </c>
      <c r="E8103" s="1">
        <v>64</v>
      </c>
      <c r="F8103" s="1">
        <v>6.1069100000000001E-2</v>
      </c>
      <c r="G8103" s="1">
        <v>0</v>
      </c>
      <c r="H8103" s="1">
        <v>16.857399999999998</v>
      </c>
      <c r="I8103" s="1">
        <v>-18.189599999999999</v>
      </c>
      <c r="J8103" s="1">
        <v>-35.0471</v>
      </c>
    </row>
    <row r="8104" spans="1:10" ht="12.75">
      <c r="A8104" s="3">
        <f t="shared" si="31"/>
        <v>8103</v>
      </c>
      <c r="B8104" s="1">
        <v>244.14099999999999</v>
      </c>
      <c r="C8104" s="1">
        <v>4.0959999999999998E-3</v>
      </c>
      <c r="D8104" s="1">
        <v>1024</v>
      </c>
      <c r="E8104" s="1">
        <v>64</v>
      </c>
      <c r="F8104" s="1">
        <v>5.5280599999999999E-2</v>
      </c>
      <c r="G8104" s="1">
        <v>0</v>
      </c>
      <c r="H8104" s="1">
        <v>16.8582</v>
      </c>
      <c r="I8104" s="1">
        <v>-18.189800000000002</v>
      </c>
      <c r="J8104" s="1">
        <v>-35.048000000000002</v>
      </c>
    </row>
    <row r="8105" spans="1:10" ht="12.75">
      <c r="A8105" s="3">
        <f t="shared" si="31"/>
        <v>8104</v>
      </c>
      <c r="B8105" s="1">
        <v>244.14099999999999</v>
      </c>
      <c r="C8105" s="1">
        <v>4.0959999999999998E-3</v>
      </c>
      <c r="D8105" s="1">
        <v>1024</v>
      </c>
      <c r="E8105" s="1">
        <v>64</v>
      </c>
      <c r="F8105" s="1">
        <v>5.7015400000000001E-2</v>
      </c>
      <c r="G8105" s="1">
        <v>0</v>
      </c>
      <c r="H8105" s="1">
        <v>16.8584</v>
      </c>
      <c r="I8105" s="1">
        <v>-18.189800000000002</v>
      </c>
      <c r="J8105" s="1">
        <v>-35.048200000000001</v>
      </c>
    </row>
    <row r="8106" spans="1:10" ht="12.75">
      <c r="A8106" s="3">
        <f t="shared" si="31"/>
        <v>8105</v>
      </c>
      <c r="B8106" s="1">
        <v>488.28100000000001</v>
      </c>
      <c r="C8106" s="1">
        <v>2.0479999999999999E-3</v>
      </c>
      <c r="D8106" s="1">
        <v>512</v>
      </c>
      <c r="E8106" s="1">
        <v>64</v>
      </c>
      <c r="F8106" s="1">
        <v>5.86606E-2</v>
      </c>
      <c r="G8106" s="1">
        <v>0</v>
      </c>
      <c r="H8106" s="1">
        <v>16.859100000000002</v>
      </c>
      <c r="I8106" s="1">
        <v>-18.190000000000001</v>
      </c>
      <c r="J8106" s="1">
        <v>-35.049100000000003</v>
      </c>
    </row>
    <row r="8107" spans="1:10" ht="12.75">
      <c r="A8107" s="3">
        <f t="shared" si="31"/>
        <v>8106</v>
      </c>
      <c r="B8107" s="1">
        <v>976.56200000000001</v>
      </c>
      <c r="C8107" s="1">
        <v>1.024E-3</v>
      </c>
      <c r="D8107" s="1">
        <v>256</v>
      </c>
      <c r="E8107" s="1">
        <v>32</v>
      </c>
      <c r="F8107" s="1">
        <v>6.2236E-2</v>
      </c>
      <c r="G8107" s="1">
        <v>0</v>
      </c>
      <c r="H8107" s="1">
        <v>16.8597</v>
      </c>
      <c r="I8107" s="1">
        <v>-18.190000000000001</v>
      </c>
      <c r="J8107" s="1">
        <v>-35.049700000000001</v>
      </c>
    </row>
    <row r="8108" spans="1:10" ht="12.75">
      <c r="A8108" s="3">
        <f t="shared" si="31"/>
        <v>8107</v>
      </c>
      <c r="B8108" s="1">
        <v>244.14099999999999</v>
      </c>
      <c r="C8108" s="1">
        <v>4.0959999999999998E-3</v>
      </c>
      <c r="D8108" s="1">
        <v>1024</v>
      </c>
      <c r="E8108" s="1">
        <v>64</v>
      </c>
      <c r="F8108" s="1">
        <v>5.9289099999999997E-2</v>
      </c>
      <c r="G8108" s="1">
        <v>0</v>
      </c>
      <c r="H8108" s="1">
        <v>16.860399999999998</v>
      </c>
      <c r="I8108" s="1">
        <v>-18.190200000000001</v>
      </c>
      <c r="J8108" s="1">
        <v>-35.0505</v>
      </c>
    </row>
    <row r="8109" spans="1:10" ht="12.75">
      <c r="A8109" s="3">
        <f t="shared" si="31"/>
        <v>8108</v>
      </c>
      <c r="B8109" s="1">
        <v>488.28100000000001</v>
      </c>
      <c r="C8109" s="1">
        <v>2.0479999999999999E-3</v>
      </c>
      <c r="D8109" s="1">
        <v>512</v>
      </c>
      <c r="E8109" s="1">
        <v>64</v>
      </c>
      <c r="F8109" s="1">
        <v>5.8108399999999998E-2</v>
      </c>
      <c r="G8109" s="1">
        <v>0</v>
      </c>
      <c r="H8109" s="1">
        <v>16.860700000000001</v>
      </c>
      <c r="I8109" s="1">
        <v>-18.190300000000001</v>
      </c>
      <c r="J8109" s="1">
        <v>-35.051000000000002</v>
      </c>
    </row>
    <row r="8110" spans="1:10" ht="12.75">
      <c r="A8110" s="3">
        <f t="shared" si="31"/>
        <v>8109</v>
      </c>
      <c r="B8110" s="1">
        <v>976.56200000000001</v>
      </c>
      <c r="C8110" s="1">
        <v>1.024E-3</v>
      </c>
      <c r="D8110" s="1">
        <v>256</v>
      </c>
      <c r="E8110" s="1">
        <v>32</v>
      </c>
      <c r="F8110" s="1">
        <v>5.7047300000000002E-2</v>
      </c>
      <c r="G8110" s="1">
        <v>0</v>
      </c>
      <c r="H8110" s="1">
        <v>16.8614</v>
      </c>
      <c r="I8110" s="1">
        <v>-18.1904</v>
      </c>
      <c r="J8110" s="1">
        <v>-35.051900000000003</v>
      </c>
    </row>
    <row r="8111" spans="1:10" ht="12.75">
      <c r="A8111" s="3">
        <f t="shared" si="31"/>
        <v>8110</v>
      </c>
      <c r="B8111" s="1">
        <v>244.14099999999999</v>
      </c>
      <c r="C8111" s="1">
        <v>4.0959999999999998E-3</v>
      </c>
      <c r="D8111" s="1">
        <v>1024</v>
      </c>
      <c r="E8111" s="1">
        <v>64</v>
      </c>
      <c r="F8111" s="1">
        <v>6.1986899999999998E-2</v>
      </c>
      <c r="G8111" s="1">
        <v>0</v>
      </c>
      <c r="H8111" s="1">
        <v>16.861999999999998</v>
      </c>
      <c r="I8111" s="1">
        <v>-18.1905</v>
      </c>
      <c r="J8111" s="1">
        <v>-35.052500000000002</v>
      </c>
    </row>
    <row r="8112" spans="1:10" ht="12.75">
      <c r="A8112" s="3">
        <f t="shared" si="31"/>
        <v>8111</v>
      </c>
      <c r="B8112" s="1">
        <v>244.14099999999999</v>
      </c>
      <c r="C8112" s="1">
        <v>4.0959999999999998E-3</v>
      </c>
      <c r="D8112" s="1">
        <v>1024</v>
      </c>
      <c r="E8112" s="1">
        <v>64</v>
      </c>
      <c r="F8112" s="1">
        <v>6.4322799999999999E-2</v>
      </c>
      <c r="G8112" s="1">
        <v>0</v>
      </c>
      <c r="H8112" s="1">
        <v>16.862400000000001</v>
      </c>
      <c r="I8112" s="1">
        <v>-18.1906</v>
      </c>
      <c r="J8112" s="1">
        <v>-35.052999999999997</v>
      </c>
    </row>
    <row r="8113" spans="1:10" ht="12.75">
      <c r="A8113" s="3">
        <f t="shared" si="31"/>
        <v>8112</v>
      </c>
      <c r="B8113" s="1">
        <v>488.28100000000001</v>
      </c>
      <c r="C8113" s="1">
        <v>2.0479999999999999E-3</v>
      </c>
      <c r="D8113" s="1">
        <v>512</v>
      </c>
      <c r="E8113" s="1">
        <v>64</v>
      </c>
      <c r="F8113" s="1">
        <v>5.66761E-2</v>
      </c>
      <c r="G8113" s="1">
        <v>0</v>
      </c>
      <c r="H8113" s="1">
        <v>16.863099999999999</v>
      </c>
      <c r="I8113" s="1">
        <v>-18.190799999999999</v>
      </c>
      <c r="J8113" s="1">
        <v>-35.053899999999999</v>
      </c>
    </row>
    <row r="8114" spans="1:10" ht="12.75">
      <c r="A8114" s="3">
        <f t="shared" si="31"/>
        <v>8113</v>
      </c>
      <c r="B8114" s="1">
        <v>488.28100000000001</v>
      </c>
      <c r="C8114" s="1">
        <v>2.0479999999999999E-3</v>
      </c>
      <c r="D8114" s="1">
        <v>512</v>
      </c>
      <c r="E8114" s="1">
        <v>64</v>
      </c>
      <c r="F8114" s="1">
        <v>5.3955099999999999E-2</v>
      </c>
      <c r="G8114" s="1">
        <v>0</v>
      </c>
      <c r="H8114" s="1">
        <v>16.863600000000002</v>
      </c>
      <c r="I8114" s="1">
        <v>-18.190899999999999</v>
      </c>
      <c r="J8114" s="1">
        <v>-35.054499999999997</v>
      </c>
    </row>
    <row r="8115" spans="1:10" ht="12.75">
      <c r="A8115" s="3">
        <f t="shared" si="31"/>
        <v>8114</v>
      </c>
      <c r="B8115" s="1">
        <v>488.28100000000001</v>
      </c>
      <c r="C8115" s="1">
        <v>2.0479999999999999E-3</v>
      </c>
      <c r="D8115" s="1">
        <v>512</v>
      </c>
      <c r="E8115" s="1">
        <v>64</v>
      </c>
      <c r="F8115" s="1">
        <v>6.3067300000000007E-2</v>
      </c>
      <c r="G8115" s="1">
        <v>0</v>
      </c>
      <c r="H8115" s="1">
        <v>16.864100000000001</v>
      </c>
      <c r="I8115" s="1">
        <v>-18.190999999999999</v>
      </c>
      <c r="J8115" s="1">
        <v>-35.055100000000003</v>
      </c>
    </row>
    <row r="8116" spans="1:10" ht="12.75">
      <c r="A8116" s="3">
        <f t="shared" si="31"/>
        <v>8115</v>
      </c>
      <c r="B8116" s="1">
        <v>976.56200000000001</v>
      </c>
      <c r="C8116" s="1">
        <v>1.024E-3</v>
      </c>
      <c r="D8116" s="1">
        <v>256</v>
      </c>
      <c r="E8116" s="1">
        <v>64</v>
      </c>
      <c r="F8116" s="1">
        <v>8.4372199999999994E-2</v>
      </c>
      <c r="G8116" s="1">
        <v>0</v>
      </c>
      <c r="H8116" s="1">
        <v>16.864599999999999</v>
      </c>
      <c r="I8116" s="1">
        <v>-18.191099999999999</v>
      </c>
      <c r="J8116" s="1">
        <v>-35.055599999999998</v>
      </c>
    </row>
    <row r="8117" spans="1:10" ht="12.75">
      <c r="A8117" s="3">
        <f t="shared" si="31"/>
        <v>8116</v>
      </c>
      <c r="B8117" s="1">
        <v>976.56200000000001</v>
      </c>
      <c r="C8117" s="1">
        <v>1.024E-3</v>
      </c>
      <c r="D8117" s="1">
        <v>256</v>
      </c>
      <c r="E8117" s="1">
        <v>32</v>
      </c>
      <c r="F8117" s="1">
        <v>8.3924499999999999E-2</v>
      </c>
      <c r="G8117" s="1">
        <v>0</v>
      </c>
      <c r="H8117" s="1">
        <v>16.864599999999999</v>
      </c>
      <c r="I8117" s="1">
        <v>-18.190899999999999</v>
      </c>
      <c r="J8117" s="1">
        <v>-35.055500000000002</v>
      </c>
    </row>
    <row r="8118" spans="1:10" ht="12.75">
      <c r="A8118" s="3">
        <f t="shared" si="31"/>
        <v>8117</v>
      </c>
      <c r="B8118" s="1">
        <v>244.14099999999999</v>
      </c>
      <c r="C8118" s="1">
        <v>4.0959999999999998E-3</v>
      </c>
      <c r="D8118" s="1">
        <v>1024</v>
      </c>
      <c r="E8118" s="1">
        <v>64</v>
      </c>
      <c r="F8118" s="1">
        <v>7.9283900000000004E-2</v>
      </c>
      <c r="G8118" s="1">
        <v>0</v>
      </c>
      <c r="H8118" s="1">
        <v>16.865100000000002</v>
      </c>
      <c r="I8118" s="1">
        <v>-18.190899999999999</v>
      </c>
      <c r="J8118" s="1">
        <v>-35.056100000000001</v>
      </c>
    </row>
    <row r="8119" spans="1:10" ht="12.75">
      <c r="A8119" s="3">
        <f t="shared" si="31"/>
        <v>8118</v>
      </c>
      <c r="B8119" s="1">
        <v>488.28100000000001</v>
      </c>
      <c r="C8119" s="1">
        <v>2.0479999999999999E-3</v>
      </c>
      <c r="D8119" s="1">
        <v>512</v>
      </c>
      <c r="E8119" s="1">
        <v>64</v>
      </c>
      <c r="F8119" s="1">
        <v>7.9104099999999997E-2</v>
      </c>
      <c r="G8119" s="1">
        <v>0</v>
      </c>
      <c r="H8119" s="1">
        <v>16.865400000000001</v>
      </c>
      <c r="I8119" s="1">
        <v>-18.190899999999999</v>
      </c>
      <c r="J8119" s="1">
        <v>-35.0563</v>
      </c>
    </row>
    <row r="8120" spans="1:10" ht="12.75">
      <c r="A8120" s="3">
        <f t="shared" si="31"/>
        <v>8119</v>
      </c>
      <c r="B8120" s="1">
        <v>244.14099999999999</v>
      </c>
      <c r="C8120" s="1">
        <v>4.0959999999999998E-3</v>
      </c>
      <c r="D8120" s="1">
        <v>1024</v>
      </c>
      <c r="E8120" s="1">
        <v>64</v>
      </c>
      <c r="F8120" s="1">
        <v>8.4833199999999997E-2</v>
      </c>
      <c r="G8120" s="1">
        <v>0</v>
      </c>
      <c r="H8120" s="1">
        <v>16.8659</v>
      </c>
      <c r="I8120" s="1">
        <v>-18.190999999999999</v>
      </c>
      <c r="J8120" s="1">
        <v>-35.056899999999999</v>
      </c>
    </row>
    <row r="8121" spans="1:10" ht="12.75">
      <c r="A8121" s="3">
        <f t="shared" si="31"/>
        <v>8120</v>
      </c>
      <c r="B8121" s="1">
        <v>488.28100000000001</v>
      </c>
      <c r="C8121" s="1">
        <v>2.0479999999999999E-3</v>
      </c>
      <c r="D8121" s="1">
        <v>512</v>
      </c>
      <c r="E8121" s="1">
        <v>64</v>
      </c>
      <c r="F8121" s="1">
        <v>8.9816300000000002E-2</v>
      </c>
      <c r="G8121" s="1">
        <v>0</v>
      </c>
      <c r="H8121" s="1">
        <v>16.8659</v>
      </c>
      <c r="I8121" s="1">
        <v>-18.190799999999999</v>
      </c>
      <c r="J8121" s="1">
        <v>-35.056600000000003</v>
      </c>
    </row>
    <row r="8122" spans="1:10" ht="12.75">
      <c r="A8122" s="3">
        <f t="shared" si="31"/>
        <v>8121</v>
      </c>
      <c r="B8122" s="1">
        <v>244.14099999999999</v>
      </c>
      <c r="C8122" s="1">
        <v>4.0959999999999998E-3</v>
      </c>
      <c r="D8122" s="1">
        <v>1024</v>
      </c>
      <c r="E8122" s="1">
        <v>64</v>
      </c>
      <c r="F8122" s="1">
        <v>8.5666400000000004E-2</v>
      </c>
      <c r="G8122" s="1">
        <v>0</v>
      </c>
      <c r="H8122" s="1">
        <v>16.866099999999999</v>
      </c>
      <c r="I8122" s="1">
        <v>-18.190799999999999</v>
      </c>
      <c r="J8122" s="1">
        <v>-35.056899999999999</v>
      </c>
    </row>
    <row r="8123" spans="1:10" ht="12.75">
      <c r="A8123" s="3">
        <f t="shared" si="31"/>
        <v>8122</v>
      </c>
      <c r="B8123" s="1">
        <v>488.28100000000001</v>
      </c>
      <c r="C8123" s="1">
        <v>2.0479999999999999E-3</v>
      </c>
      <c r="D8123" s="1">
        <v>512</v>
      </c>
      <c r="E8123" s="1">
        <v>64</v>
      </c>
      <c r="F8123" s="1">
        <v>0.105764</v>
      </c>
      <c r="G8123" s="1">
        <v>0</v>
      </c>
      <c r="H8123" s="1">
        <v>16.866599999999998</v>
      </c>
      <c r="I8123" s="1">
        <v>-18.190799999999999</v>
      </c>
      <c r="J8123" s="1">
        <v>-35.057400000000001</v>
      </c>
    </row>
    <row r="8124" spans="1:10" ht="12.75">
      <c r="A8124" s="3">
        <f t="shared" si="31"/>
        <v>8123</v>
      </c>
      <c r="B8124" s="1">
        <v>244.14099999999999</v>
      </c>
      <c r="C8124" s="1">
        <v>4.0959999999999998E-3</v>
      </c>
      <c r="D8124" s="1">
        <v>1024</v>
      </c>
      <c r="E8124" s="1">
        <v>64</v>
      </c>
      <c r="F8124" s="1">
        <v>0.102253</v>
      </c>
      <c r="G8124" s="1">
        <v>0</v>
      </c>
      <c r="H8124" s="1">
        <v>16.866599999999998</v>
      </c>
      <c r="I8124" s="1">
        <v>-18.1906</v>
      </c>
      <c r="J8124" s="1">
        <v>-35.057200000000002</v>
      </c>
    </row>
    <row r="8125" spans="1:10" ht="12.75">
      <c r="A8125" s="3">
        <f t="shared" si="31"/>
        <v>8124</v>
      </c>
      <c r="B8125" s="1">
        <v>488.28100000000001</v>
      </c>
      <c r="C8125" s="1">
        <v>2.0479999999999999E-3</v>
      </c>
      <c r="D8125" s="1">
        <v>512</v>
      </c>
      <c r="E8125" s="1">
        <v>64</v>
      </c>
      <c r="F8125" s="1">
        <v>8.5291900000000004E-2</v>
      </c>
      <c r="G8125" s="1">
        <v>0</v>
      </c>
      <c r="H8125" s="1">
        <v>16.866700000000002</v>
      </c>
      <c r="I8125" s="1">
        <v>-18.1906</v>
      </c>
      <c r="J8125" s="1">
        <v>-35.057299999999998</v>
      </c>
    </row>
    <row r="8126" spans="1:10" ht="12.75">
      <c r="A8126" s="3">
        <f t="shared" si="31"/>
        <v>8125</v>
      </c>
      <c r="B8126" s="1">
        <v>244.14099999999999</v>
      </c>
      <c r="C8126" s="1">
        <v>4.0959999999999998E-3</v>
      </c>
      <c r="D8126" s="1">
        <v>1024</v>
      </c>
      <c r="E8126" s="1">
        <v>64</v>
      </c>
      <c r="F8126" s="1">
        <v>8.6025299999999999E-2</v>
      </c>
      <c r="G8126" s="1">
        <v>0</v>
      </c>
      <c r="H8126" s="1">
        <v>16.8673</v>
      </c>
      <c r="I8126" s="1">
        <v>-18.1905</v>
      </c>
      <c r="J8126" s="1">
        <v>-35.0578</v>
      </c>
    </row>
    <row r="8127" spans="1:10" ht="12.75">
      <c r="A8127" s="3">
        <f t="shared" si="31"/>
        <v>8126</v>
      </c>
      <c r="B8127" s="1">
        <v>244.14099999999999</v>
      </c>
      <c r="C8127" s="1">
        <v>4.0959999999999998E-3</v>
      </c>
      <c r="D8127" s="1">
        <v>1024</v>
      </c>
      <c r="E8127" s="1">
        <v>64</v>
      </c>
      <c r="F8127" s="1">
        <v>8.9225600000000002E-2</v>
      </c>
      <c r="G8127" s="1">
        <v>0</v>
      </c>
      <c r="H8127" s="1">
        <v>16.867599999999999</v>
      </c>
      <c r="I8127" s="1">
        <v>-18.190300000000001</v>
      </c>
      <c r="J8127" s="1">
        <v>-35.057899999999997</v>
      </c>
    </row>
    <row r="8128" spans="1:10" ht="12.75">
      <c r="A8128" s="3">
        <f t="shared" si="31"/>
        <v>8127</v>
      </c>
      <c r="B8128" s="1">
        <v>488.28100000000001</v>
      </c>
      <c r="C8128" s="1">
        <v>2.0479999999999999E-3</v>
      </c>
      <c r="D8128" s="1">
        <v>512</v>
      </c>
      <c r="E8128" s="1">
        <v>64</v>
      </c>
      <c r="F8128" s="1">
        <v>0.11480799999999999</v>
      </c>
      <c r="G8128" s="1">
        <v>0</v>
      </c>
      <c r="H8128" s="1">
        <v>16.868200000000002</v>
      </c>
      <c r="I8128" s="1">
        <v>-18.190300000000001</v>
      </c>
      <c r="J8128" s="1">
        <v>-35.058500000000002</v>
      </c>
    </row>
    <row r="8129" spans="1:10" ht="12.75">
      <c r="A8129" s="3">
        <f t="shared" si="31"/>
        <v>8128</v>
      </c>
      <c r="B8129" s="1">
        <v>244.14099999999999</v>
      </c>
      <c r="C8129" s="1">
        <v>4.0959999999999998E-3</v>
      </c>
      <c r="D8129" s="1">
        <v>1024</v>
      </c>
      <c r="E8129" s="1">
        <v>64</v>
      </c>
      <c r="F8129" s="1">
        <v>6.6292699999999996E-2</v>
      </c>
      <c r="G8129" s="1">
        <v>0</v>
      </c>
      <c r="H8129" s="1">
        <v>16.868600000000001</v>
      </c>
      <c r="I8129" s="1">
        <v>-18.1904</v>
      </c>
      <c r="J8129" s="1">
        <v>-35.058900000000001</v>
      </c>
    </row>
    <row r="8130" spans="1:10" ht="12.75">
      <c r="A8130" s="3">
        <f t="shared" si="31"/>
        <v>8129</v>
      </c>
      <c r="B8130" s="1">
        <v>244.14099999999999</v>
      </c>
      <c r="C8130" s="1">
        <v>4.0959999999999998E-3</v>
      </c>
      <c r="D8130" s="1">
        <v>1024</v>
      </c>
      <c r="E8130" s="1">
        <v>64</v>
      </c>
      <c r="F8130" s="1">
        <v>6.9252499999999995E-2</v>
      </c>
      <c r="G8130" s="1">
        <v>0</v>
      </c>
      <c r="H8130" s="1">
        <v>16.869299999999999</v>
      </c>
      <c r="I8130" s="1">
        <v>-18.1905</v>
      </c>
      <c r="J8130" s="1">
        <v>-35.059800000000003</v>
      </c>
    </row>
    <row r="8131" spans="1:10" ht="12.75">
      <c r="A8131" s="3">
        <f t="shared" si="31"/>
        <v>8130</v>
      </c>
      <c r="B8131" s="1">
        <v>3906.25</v>
      </c>
      <c r="C8131" s="1">
        <v>2.5599999999999999E-4</v>
      </c>
      <c r="D8131" s="1">
        <v>64</v>
      </c>
      <c r="E8131" s="1">
        <v>64</v>
      </c>
      <c r="F8131" s="1">
        <v>5.6885699999999997E-2</v>
      </c>
      <c r="G8131" s="1">
        <v>0</v>
      </c>
      <c r="H8131" s="1">
        <v>16.869499999999999</v>
      </c>
      <c r="I8131" s="1">
        <v>-18.1905</v>
      </c>
      <c r="J8131" s="1">
        <v>-35.060099999999998</v>
      </c>
    </row>
    <row r="8132" spans="1:10" ht="12.75">
      <c r="A8132" s="3">
        <f t="shared" si="31"/>
        <v>8131</v>
      </c>
      <c r="B8132" s="1">
        <v>244.14099999999999</v>
      </c>
      <c r="C8132" s="1">
        <v>4.0959999999999998E-3</v>
      </c>
      <c r="D8132" s="1">
        <v>1024</v>
      </c>
      <c r="E8132" s="1">
        <v>64</v>
      </c>
      <c r="F8132" s="1">
        <v>6.7983500000000002E-2</v>
      </c>
      <c r="G8132" s="1">
        <v>0</v>
      </c>
      <c r="H8132" s="1">
        <v>16.8703</v>
      </c>
      <c r="I8132" s="1">
        <v>-18.1906</v>
      </c>
      <c r="J8132" s="1">
        <v>-35.060899999999997</v>
      </c>
    </row>
    <row r="8133" spans="1:10" ht="12.75">
      <c r="A8133" s="3">
        <f t="shared" si="31"/>
        <v>8132</v>
      </c>
      <c r="B8133" s="1">
        <v>1953.12</v>
      </c>
      <c r="C8133" s="1">
        <v>5.1199999999999998E-4</v>
      </c>
      <c r="D8133" s="1">
        <v>128</v>
      </c>
      <c r="E8133" s="1">
        <v>64</v>
      </c>
      <c r="F8133" s="1">
        <v>6.1815500000000002E-2</v>
      </c>
      <c r="G8133" s="1">
        <v>0</v>
      </c>
      <c r="H8133" s="1">
        <v>16.8706</v>
      </c>
      <c r="I8133" s="1">
        <v>-18.1907</v>
      </c>
      <c r="J8133" s="1">
        <v>-35.061300000000003</v>
      </c>
    </row>
    <row r="8134" spans="1:10" ht="12.75">
      <c r="A8134" s="3">
        <f t="shared" si="31"/>
        <v>8133</v>
      </c>
      <c r="B8134" s="1">
        <v>488.28100000000001</v>
      </c>
      <c r="C8134" s="1">
        <v>2.0479999999999999E-3</v>
      </c>
      <c r="D8134" s="1">
        <v>512</v>
      </c>
      <c r="E8134" s="1">
        <v>64</v>
      </c>
      <c r="F8134" s="1">
        <v>7.1302599999999994E-2</v>
      </c>
      <c r="G8134" s="1">
        <v>0</v>
      </c>
      <c r="H8134" s="1">
        <v>16.870899999999999</v>
      </c>
      <c r="I8134" s="1">
        <v>-18.1907</v>
      </c>
      <c r="J8134" s="1">
        <v>-35.061599999999999</v>
      </c>
    </row>
    <row r="8135" spans="1:10" ht="12.75">
      <c r="A8135" s="3">
        <f t="shared" si="31"/>
        <v>8134</v>
      </c>
      <c r="B8135" s="1">
        <v>488.28100000000001</v>
      </c>
      <c r="C8135" s="1">
        <v>2.0479999999999999E-3</v>
      </c>
      <c r="D8135" s="1">
        <v>512</v>
      </c>
      <c r="E8135" s="1">
        <v>64</v>
      </c>
      <c r="F8135" s="1">
        <v>6.5886299999999995E-2</v>
      </c>
      <c r="G8135" s="1">
        <v>0</v>
      </c>
      <c r="H8135" s="1">
        <v>16.871400000000001</v>
      </c>
      <c r="I8135" s="1">
        <v>-18.190799999999999</v>
      </c>
      <c r="J8135" s="1">
        <v>-35.062199999999997</v>
      </c>
    </row>
    <row r="8136" spans="1:10" ht="12.75">
      <c r="A8136" s="3">
        <f t="shared" si="31"/>
        <v>8135</v>
      </c>
      <c r="B8136" s="1">
        <v>488.28100000000001</v>
      </c>
      <c r="C8136" s="1">
        <v>2.0479999999999999E-3</v>
      </c>
      <c r="D8136" s="1">
        <v>512</v>
      </c>
      <c r="E8136" s="1">
        <v>64</v>
      </c>
      <c r="F8136" s="1">
        <v>5.47324E-2</v>
      </c>
      <c r="G8136" s="1">
        <v>0</v>
      </c>
      <c r="H8136" s="1">
        <v>16.871700000000001</v>
      </c>
      <c r="I8136" s="1">
        <v>-18.190799999999999</v>
      </c>
      <c r="J8136" s="1">
        <v>-35.062600000000003</v>
      </c>
    </row>
    <row r="8137" spans="1:10" ht="12.75">
      <c r="A8137" s="3">
        <f t="shared" si="31"/>
        <v>8136</v>
      </c>
      <c r="B8137" s="1">
        <v>976.56200000000001</v>
      </c>
      <c r="C8137" s="1">
        <v>1.024E-3</v>
      </c>
      <c r="D8137" s="1">
        <v>256</v>
      </c>
      <c r="E8137" s="1">
        <v>32</v>
      </c>
      <c r="F8137" s="1">
        <v>5.6038999999999999E-2</v>
      </c>
      <c r="G8137" s="1">
        <v>0</v>
      </c>
      <c r="H8137" s="1">
        <v>16.872199999999999</v>
      </c>
      <c r="I8137" s="1">
        <v>-18.190899999999999</v>
      </c>
      <c r="J8137" s="1">
        <v>-35.063099999999999</v>
      </c>
    </row>
    <row r="8138" spans="1:10" ht="12.75">
      <c r="A8138" s="3">
        <f t="shared" si="31"/>
        <v>8137</v>
      </c>
      <c r="B8138" s="1">
        <v>488.28100000000001</v>
      </c>
      <c r="C8138" s="1">
        <v>2.0479999999999999E-3</v>
      </c>
      <c r="D8138" s="1">
        <v>512</v>
      </c>
      <c r="E8138" s="1">
        <v>64</v>
      </c>
      <c r="F8138" s="1">
        <v>5.3517099999999998E-2</v>
      </c>
      <c r="G8138" s="1">
        <v>0</v>
      </c>
      <c r="H8138" s="1">
        <v>16.872900000000001</v>
      </c>
      <c r="I8138" s="1">
        <v>-18.191099999999999</v>
      </c>
      <c r="J8138" s="1">
        <v>-35.064</v>
      </c>
    </row>
    <row r="8139" spans="1:10" ht="12.75">
      <c r="A8139" s="3">
        <f t="shared" si="31"/>
        <v>8138</v>
      </c>
      <c r="B8139" s="1">
        <v>488.28100000000001</v>
      </c>
      <c r="C8139" s="1">
        <v>2.0479999999999999E-3</v>
      </c>
      <c r="D8139" s="1">
        <v>512</v>
      </c>
      <c r="E8139" s="1">
        <v>64</v>
      </c>
      <c r="F8139" s="1">
        <v>6.1299800000000002E-2</v>
      </c>
      <c r="G8139" s="1">
        <v>0</v>
      </c>
      <c r="H8139" s="1">
        <v>16.8734</v>
      </c>
      <c r="I8139" s="1">
        <v>-18.191299999999998</v>
      </c>
      <c r="J8139" s="1">
        <v>-35.064700000000002</v>
      </c>
    </row>
    <row r="8140" spans="1:10" ht="12.75">
      <c r="A8140" s="3">
        <f t="shared" si="31"/>
        <v>8139</v>
      </c>
      <c r="B8140" s="1">
        <v>244.14099999999999</v>
      </c>
      <c r="C8140" s="1">
        <v>4.0959999999999998E-3</v>
      </c>
      <c r="D8140" s="1">
        <v>1024</v>
      </c>
      <c r="E8140" s="1">
        <v>64</v>
      </c>
      <c r="F8140" s="1">
        <v>0.112987</v>
      </c>
      <c r="G8140" s="1">
        <v>0</v>
      </c>
      <c r="H8140" s="1">
        <v>16.8733</v>
      </c>
      <c r="I8140" s="1">
        <v>-18.191299999999998</v>
      </c>
      <c r="J8140" s="1">
        <v>-35.064500000000002</v>
      </c>
    </row>
    <row r="8141" spans="1:10" ht="12.75">
      <c r="A8141" s="3">
        <f t="shared" si="31"/>
        <v>8140</v>
      </c>
      <c r="B8141" s="1">
        <v>488.28100000000001</v>
      </c>
      <c r="C8141" s="1">
        <v>2.0479999999999999E-3</v>
      </c>
      <c r="D8141" s="1">
        <v>512</v>
      </c>
      <c r="E8141" s="1">
        <v>64</v>
      </c>
      <c r="F8141" s="1">
        <v>5.6397099999999999E-2</v>
      </c>
      <c r="G8141" s="1">
        <v>0</v>
      </c>
      <c r="H8141" s="1">
        <v>16.873999999999999</v>
      </c>
      <c r="I8141" s="1">
        <v>-18.191500000000001</v>
      </c>
      <c r="J8141" s="1">
        <v>-35.065399999999997</v>
      </c>
    </row>
    <row r="8142" spans="1:10" ht="12.75">
      <c r="A8142" s="3">
        <f t="shared" si="31"/>
        <v>8141</v>
      </c>
      <c r="B8142" s="1">
        <v>244.14099999999999</v>
      </c>
      <c r="C8142" s="1">
        <v>4.0959999999999998E-3</v>
      </c>
      <c r="D8142" s="1">
        <v>1024</v>
      </c>
      <c r="E8142" s="1">
        <v>64</v>
      </c>
      <c r="F8142" s="1">
        <v>5.5215199999999999E-2</v>
      </c>
      <c r="G8142" s="1">
        <v>0</v>
      </c>
      <c r="H8142" s="1">
        <v>16.874700000000001</v>
      </c>
      <c r="I8142" s="1">
        <v>-18.191700000000001</v>
      </c>
      <c r="J8142" s="1">
        <v>-35.066299999999998</v>
      </c>
    </row>
    <row r="8143" spans="1:10" ht="12.75">
      <c r="A8143" s="3">
        <f t="shared" si="31"/>
        <v>8142</v>
      </c>
      <c r="B8143" s="1">
        <v>488.28100000000001</v>
      </c>
      <c r="C8143" s="1">
        <v>2.0479999999999999E-3</v>
      </c>
      <c r="D8143" s="1">
        <v>512</v>
      </c>
      <c r="E8143" s="1">
        <v>64</v>
      </c>
      <c r="F8143" s="1">
        <v>9.1459200000000004E-2</v>
      </c>
      <c r="G8143" s="1">
        <v>0</v>
      </c>
      <c r="H8143" s="1">
        <v>16.8751</v>
      </c>
      <c r="I8143" s="1">
        <v>-18.191600000000001</v>
      </c>
      <c r="J8143" s="1">
        <v>-35.066699999999997</v>
      </c>
    </row>
    <row r="8144" spans="1:10" ht="12.75">
      <c r="A8144" s="3">
        <f t="shared" si="31"/>
        <v>8143</v>
      </c>
      <c r="B8144" s="1">
        <v>244.14099999999999</v>
      </c>
      <c r="C8144" s="1">
        <v>4.0959999999999998E-3</v>
      </c>
      <c r="D8144" s="1">
        <v>1024</v>
      </c>
      <c r="E8144" s="1">
        <v>64</v>
      </c>
      <c r="F8144" s="1">
        <v>5.6479300000000003E-2</v>
      </c>
      <c r="G8144" s="1">
        <v>0</v>
      </c>
      <c r="H8144" s="1">
        <v>16.8752</v>
      </c>
      <c r="I8144" s="1">
        <v>-18.191600000000001</v>
      </c>
      <c r="J8144" s="1">
        <v>-35.066800000000001</v>
      </c>
    </row>
    <row r="8145" spans="1:10" ht="12.75">
      <c r="A8145" s="3">
        <f t="shared" si="31"/>
        <v>8144</v>
      </c>
      <c r="B8145" s="1">
        <v>3906.25</v>
      </c>
      <c r="C8145" s="1">
        <v>2.5599999999999999E-4</v>
      </c>
      <c r="D8145" s="1">
        <v>64</v>
      </c>
      <c r="E8145" s="1">
        <v>64</v>
      </c>
      <c r="F8145" s="1">
        <v>5.6853899999999999E-2</v>
      </c>
      <c r="G8145" s="1">
        <v>0</v>
      </c>
      <c r="H8145" s="1">
        <v>16.875900000000001</v>
      </c>
      <c r="I8145" s="1">
        <v>-18.191800000000001</v>
      </c>
      <c r="J8145" s="1">
        <v>-35.067700000000002</v>
      </c>
    </row>
    <row r="8146" spans="1:10" ht="12.75">
      <c r="A8146" s="3">
        <f t="shared" si="31"/>
        <v>8145</v>
      </c>
      <c r="B8146" s="1">
        <v>976.56200000000001</v>
      </c>
      <c r="C8146" s="1">
        <v>1.024E-3</v>
      </c>
      <c r="D8146" s="1">
        <v>256</v>
      </c>
      <c r="E8146" s="1">
        <v>64</v>
      </c>
      <c r="F8146" s="1">
        <v>6.8992899999999996E-2</v>
      </c>
      <c r="G8146" s="1">
        <v>0</v>
      </c>
      <c r="H8146" s="1">
        <v>16.875299999999999</v>
      </c>
      <c r="I8146" s="1">
        <v>-18.191500000000001</v>
      </c>
      <c r="J8146" s="1">
        <v>-35.066800000000001</v>
      </c>
    </row>
    <row r="8147" spans="1:10" ht="12.75">
      <c r="A8147" s="3">
        <f t="shared" si="31"/>
        <v>8146</v>
      </c>
      <c r="B8147" s="1">
        <v>976.56200000000001</v>
      </c>
      <c r="C8147" s="1">
        <v>1.024E-3</v>
      </c>
      <c r="D8147" s="1">
        <v>256</v>
      </c>
      <c r="E8147" s="1">
        <v>64</v>
      </c>
      <c r="F8147" s="1">
        <v>0.233983</v>
      </c>
      <c r="G8147" s="1">
        <v>0</v>
      </c>
      <c r="H8147" s="1">
        <v>16.875599999999999</v>
      </c>
      <c r="I8147" s="1">
        <v>-18.191600000000001</v>
      </c>
      <c r="J8147" s="1">
        <v>-35.0672</v>
      </c>
    </row>
    <row r="8148" spans="1:10" ht="12.75">
      <c r="A8148" s="3">
        <f t="shared" si="31"/>
        <v>8147</v>
      </c>
      <c r="B8148" s="1">
        <v>488.28100000000001</v>
      </c>
      <c r="C8148" s="1">
        <v>2.0479999999999999E-3</v>
      </c>
      <c r="D8148" s="1">
        <v>512</v>
      </c>
      <c r="E8148" s="1">
        <v>64</v>
      </c>
      <c r="F8148" s="1">
        <v>5.7755000000000001E-2</v>
      </c>
      <c r="G8148" s="1">
        <v>0</v>
      </c>
      <c r="H8148" s="1">
        <v>16.876300000000001</v>
      </c>
      <c r="I8148" s="1">
        <v>-18.191700000000001</v>
      </c>
      <c r="J8148" s="1">
        <v>-35.067999999999998</v>
      </c>
    </row>
    <row r="8149" spans="1:10" ht="12.75">
      <c r="A8149" s="3">
        <f t="shared" si="31"/>
        <v>8148</v>
      </c>
      <c r="B8149" s="1">
        <v>488.28100000000001</v>
      </c>
      <c r="C8149" s="1">
        <v>2.0479999999999999E-3</v>
      </c>
      <c r="D8149" s="1">
        <v>512</v>
      </c>
      <c r="E8149" s="1">
        <v>64</v>
      </c>
      <c r="F8149" s="1">
        <v>7.9732200000000003E-2</v>
      </c>
      <c r="G8149" s="1">
        <v>0</v>
      </c>
      <c r="H8149" s="1">
        <v>16.876899999999999</v>
      </c>
      <c r="I8149" s="1">
        <v>-18.191800000000001</v>
      </c>
      <c r="J8149" s="1">
        <v>-35.068600000000004</v>
      </c>
    </row>
    <row r="8150" spans="1:10" ht="12.75">
      <c r="A8150" s="3">
        <f t="shared" si="31"/>
        <v>8149</v>
      </c>
      <c r="B8150" s="1">
        <v>244.14099999999999</v>
      </c>
      <c r="C8150" s="1">
        <v>4.0959999999999998E-3</v>
      </c>
      <c r="D8150" s="1">
        <v>1024</v>
      </c>
      <c r="E8150" s="1">
        <v>64</v>
      </c>
      <c r="F8150" s="1">
        <v>8.2891099999999995E-2</v>
      </c>
      <c r="G8150" s="1">
        <v>0</v>
      </c>
      <c r="H8150" s="1">
        <v>16.876899999999999</v>
      </c>
      <c r="I8150" s="1">
        <v>-18.191700000000001</v>
      </c>
      <c r="J8150" s="1">
        <v>-35.0685</v>
      </c>
    </row>
    <row r="8151" spans="1:10" ht="12.75">
      <c r="A8151" s="3">
        <f t="shared" si="31"/>
        <v>8150</v>
      </c>
      <c r="B8151" s="1">
        <v>488.28100000000001</v>
      </c>
      <c r="C8151" s="1">
        <v>2.0479999999999999E-3</v>
      </c>
      <c r="D8151" s="1">
        <v>512</v>
      </c>
      <c r="E8151" s="1">
        <v>64</v>
      </c>
      <c r="F8151" s="1">
        <v>7.3428999999999994E-2</v>
      </c>
      <c r="G8151" s="1">
        <v>0</v>
      </c>
      <c r="H8151" s="1">
        <v>16.876100000000001</v>
      </c>
      <c r="I8151" s="1">
        <v>-18.191400000000002</v>
      </c>
      <c r="J8151" s="1">
        <v>-35.067500000000003</v>
      </c>
    </row>
    <row r="8152" spans="1:10" ht="12.75">
      <c r="A8152" s="3">
        <f t="shared" si="31"/>
        <v>8151</v>
      </c>
      <c r="B8152" s="1">
        <v>244.14099999999999</v>
      </c>
      <c r="C8152" s="1">
        <v>4.0959999999999998E-3</v>
      </c>
      <c r="D8152" s="1">
        <v>1024</v>
      </c>
      <c r="E8152" s="1">
        <v>64</v>
      </c>
      <c r="F8152" s="1">
        <v>0.30343799999999999</v>
      </c>
      <c r="G8152" s="1">
        <v>0</v>
      </c>
      <c r="H8152" s="1">
        <v>16.8766</v>
      </c>
      <c r="I8152" s="1">
        <v>-18.191299999999998</v>
      </c>
      <c r="J8152" s="1">
        <v>-35.067900000000002</v>
      </c>
    </row>
    <row r="8153" spans="1:10" ht="12.75">
      <c r="A8153" s="3">
        <f t="shared" si="31"/>
        <v>8152</v>
      </c>
      <c r="B8153" s="1">
        <v>488.28100000000001</v>
      </c>
      <c r="C8153" s="1">
        <v>2.0479999999999999E-3</v>
      </c>
      <c r="D8153" s="1">
        <v>512</v>
      </c>
      <c r="E8153" s="1">
        <v>64</v>
      </c>
      <c r="F8153" s="1">
        <v>8.79992E-2</v>
      </c>
      <c r="G8153" s="1">
        <v>0</v>
      </c>
      <c r="H8153" s="1">
        <v>16.877099999999999</v>
      </c>
      <c r="I8153" s="1">
        <v>-18.191299999999998</v>
      </c>
      <c r="J8153" s="1">
        <v>-35.068399999999997</v>
      </c>
    </row>
    <row r="8154" spans="1:10" ht="12.75">
      <c r="A8154" s="3">
        <f t="shared" si="31"/>
        <v>8153</v>
      </c>
      <c r="B8154" s="1">
        <v>976.56200000000001</v>
      </c>
      <c r="C8154" s="1">
        <v>1.024E-3</v>
      </c>
      <c r="D8154" s="1">
        <v>256</v>
      </c>
      <c r="E8154" s="1">
        <v>32</v>
      </c>
      <c r="F8154" s="1">
        <v>7.6601000000000002E-2</v>
      </c>
      <c r="G8154" s="1">
        <v>0</v>
      </c>
      <c r="H8154" s="1">
        <v>16.877099999999999</v>
      </c>
      <c r="I8154" s="1">
        <v>-18.191299999999998</v>
      </c>
      <c r="J8154" s="1">
        <v>-35.068399999999997</v>
      </c>
    </row>
    <row r="8155" spans="1:10" ht="12.75">
      <c r="A8155" s="3">
        <f t="shared" si="31"/>
        <v>8154</v>
      </c>
      <c r="B8155" s="1">
        <v>488.28100000000001</v>
      </c>
      <c r="C8155" s="1">
        <v>2.0479999999999999E-3</v>
      </c>
      <c r="D8155" s="1">
        <v>512</v>
      </c>
      <c r="E8155" s="1">
        <v>64</v>
      </c>
      <c r="F8155" s="1">
        <v>0.60300200000000004</v>
      </c>
      <c r="G8155" s="1">
        <v>0</v>
      </c>
      <c r="H8155" s="1">
        <v>16.876000000000001</v>
      </c>
      <c r="I8155" s="1">
        <v>-18.190999999999999</v>
      </c>
      <c r="J8155" s="1">
        <v>-35.066899999999997</v>
      </c>
    </row>
    <row r="8156" spans="1:10" ht="12.75">
      <c r="A8156" s="3">
        <f t="shared" si="31"/>
        <v>8155</v>
      </c>
      <c r="B8156" s="1">
        <v>488.28100000000001</v>
      </c>
      <c r="C8156" s="1">
        <v>2.0479999999999999E-3</v>
      </c>
      <c r="D8156" s="1">
        <v>512</v>
      </c>
      <c r="E8156" s="1">
        <v>64</v>
      </c>
      <c r="F8156" s="1">
        <v>6.8535600000000002E-2</v>
      </c>
      <c r="G8156" s="1">
        <v>0</v>
      </c>
      <c r="H8156" s="1">
        <v>16.876300000000001</v>
      </c>
      <c r="I8156" s="1">
        <v>-18.190999999999999</v>
      </c>
      <c r="J8156" s="1">
        <v>-35.067300000000003</v>
      </c>
    </row>
    <row r="8157" spans="1:10" ht="12.75">
      <c r="A8157" s="3">
        <f t="shared" si="31"/>
        <v>8156</v>
      </c>
      <c r="B8157" s="1">
        <v>244.14099999999999</v>
      </c>
      <c r="C8157" s="1">
        <v>4.0959999999999998E-3</v>
      </c>
      <c r="D8157" s="1">
        <v>1024</v>
      </c>
      <c r="E8157" s="1">
        <v>64</v>
      </c>
      <c r="F8157" s="1">
        <v>5.7369099999999999E-2</v>
      </c>
      <c r="G8157" s="1">
        <v>0</v>
      </c>
      <c r="H8157" s="1">
        <v>16.8766</v>
      </c>
      <c r="I8157" s="1">
        <v>-18.191099999999999</v>
      </c>
      <c r="J8157" s="1">
        <v>-35.067799999999998</v>
      </c>
    </row>
    <row r="8158" spans="1:10" ht="12.75">
      <c r="A8158" s="3">
        <f t="shared" si="31"/>
        <v>8157</v>
      </c>
      <c r="B8158" s="1">
        <v>244.14099999999999</v>
      </c>
      <c r="C8158" s="1">
        <v>4.0959999999999998E-3</v>
      </c>
      <c r="D8158" s="1">
        <v>1024</v>
      </c>
      <c r="E8158" s="1">
        <v>64</v>
      </c>
      <c r="F8158" s="1">
        <v>6.4656900000000003E-2</v>
      </c>
      <c r="G8158" s="1">
        <v>0</v>
      </c>
      <c r="H8158" s="1">
        <v>16.877300000000002</v>
      </c>
      <c r="I8158" s="1">
        <v>-18.191299999999998</v>
      </c>
      <c r="J8158" s="1">
        <v>-35.068600000000004</v>
      </c>
    </row>
    <row r="8159" spans="1:10" ht="12.75">
      <c r="A8159" s="3">
        <f t="shared" si="31"/>
        <v>8158</v>
      </c>
      <c r="B8159" s="1">
        <v>488.28100000000001</v>
      </c>
      <c r="C8159" s="1">
        <v>2.0479999999999999E-3</v>
      </c>
      <c r="D8159" s="1">
        <v>512</v>
      </c>
      <c r="E8159" s="1">
        <v>64</v>
      </c>
      <c r="F8159" s="1">
        <v>6.4478800000000003E-2</v>
      </c>
      <c r="G8159" s="1">
        <v>0</v>
      </c>
      <c r="H8159" s="1">
        <v>16.878</v>
      </c>
      <c r="I8159" s="1">
        <v>-18.191500000000001</v>
      </c>
      <c r="J8159" s="1">
        <v>-35.069499999999998</v>
      </c>
    </row>
    <row r="8160" spans="1:10" ht="12.75">
      <c r="A8160" s="3">
        <f t="shared" si="31"/>
        <v>8159</v>
      </c>
      <c r="B8160" s="1">
        <v>488.28100000000001</v>
      </c>
      <c r="C8160" s="1">
        <v>2.0479999999999999E-3</v>
      </c>
      <c r="D8160" s="1">
        <v>512</v>
      </c>
      <c r="E8160" s="1">
        <v>64</v>
      </c>
      <c r="F8160" s="1">
        <v>7.06759E-2</v>
      </c>
      <c r="G8160" s="1">
        <v>0</v>
      </c>
      <c r="H8160" s="1">
        <v>16.878399999999999</v>
      </c>
      <c r="I8160" s="1">
        <v>-18.191500000000001</v>
      </c>
      <c r="J8160" s="1">
        <v>-35.069899999999997</v>
      </c>
    </row>
    <row r="8161" spans="1:10" ht="12.75">
      <c r="A8161" s="3">
        <f t="shared" si="31"/>
        <v>8160</v>
      </c>
      <c r="B8161" s="1">
        <v>488.28100000000001</v>
      </c>
      <c r="C8161" s="1">
        <v>2.0479999999999999E-3</v>
      </c>
      <c r="D8161" s="1">
        <v>512</v>
      </c>
      <c r="E8161" s="1">
        <v>64</v>
      </c>
      <c r="F8161" s="1">
        <v>5.7439400000000002E-2</v>
      </c>
      <c r="G8161" s="1">
        <v>0</v>
      </c>
      <c r="H8161" s="1">
        <v>16.878699999999998</v>
      </c>
      <c r="I8161" s="1">
        <v>-18.191500000000001</v>
      </c>
      <c r="J8161" s="1">
        <v>-35.070300000000003</v>
      </c>
    </row>
    <row r="8162" spans="1:10" ht="12.75">
      <c r="A8162" s="3">
        <f t="shared" si="31"/>
        <v>8161</v>
      </c>
      <c r="B8162" s="1">
        <v>244.14099999999999</v>
      </c>
      <c r="C8162" s="1">
        <v>4.0959999999999998E-3</v>
      </c>
      <c r="D8162" s="1">
        <v>1024</v>
      </c>
      <c r="E8162" s="1">
        <v>64</v>
      </c>
      <c r="F8162" s="1">
        <v>5.6883599999999999E-2</v>
      </c>
      <c r="G8162" s="1">
        <v>0</v>
      </c>
      <c r="H8162" s="1">
        <v>16.8795</v>
      </c>
      <c r="I8162" s="1">
        <v>-18.191600000000001</v>
      </c>
      <c r="J8162" s="1">
        <v>-35.070999999999998</v>
      </c>
    </row>
    <row r="8163" spans="1:10" ht="12.75">
      <c r="A8163" s="3">
        <f t="shared" ref="A8163:A8417" si="32">A8162+1</f>
        <v>8162</v>
      </c>
      <c r="B8163" s="1">
        <v>488.28100000000001</v>
      </c>
      <c r="C8163" s="1">
        <v>2.0479999999999999E-3</v>
      </c>
      <c r="D8163" s="1">
        <v>512</v>
      </c>
      <c r="E8163" s="1">
        <v>64</v>
      </c>
      <c r="F8163" s="1">
        <v>8.06399E-2</v>
      </c>
      <c r="G8163" s="1">
        <v>0</v>
      </c>
      <c r="H8163" s="1">
        <v>16.880199999999999</v>
      </c>
      <c r="I8163" s="1">
        <v>-18.191700000000001</v>
      </c>
      <c r="J8163" s="1">
        <v>-35.071899999999999</v>
      </c>
    </row>
    <row r="8164" spans="1:10" ht="12.75">
      <c r="A8164" s="3">
        <f t="shared" si="32"/>
        <v>8163</v>
      </c>
      <c r="B8164" s="1">
        <v>244.14099999999999</v>
      </c>
      <c r="C8164" s="1">
        <v>4.0959999999999998E-3</v>
      </c>
      <c r="D8164" s="1">
        <v>1024</v>
      </c>
      <c r="E8164" s="1">
        <v>64</v>
      </c>
      <c r="F8164" s="1">
        <v>6.50173E-2</v>
      </c>
      <c r="G8164" s="1">
        <v>0</v>
      </c>
      <c r="H8164" s="1">
        <v>16.880199999999999</v>
      </c>
      <c r="I8164" s="1">
        <v>-18.191700000000001</v>
      </c>
      <c r="J8164" s="1">
        <v>-35.071800000000003</v>
      </c>
    </row>
    <row r="8165" spans="1:10" ht="12.75">
      <c r="A8165" s="3">
        <f t="shared" si="32"/>
        <v>8164</v>
      </c>
      <c r="B8165" s="1">
        <v>244.14099999999999</v>
      </c>
      <c r="C8165" s="1">
        <v>4.0959999999999998E-3</v>
      </c>
      <c r="D8165" s="1">
        <v>1024</v>
      </c>
      <c r="E8165" s="1">
        <v>64</v>
      </c>
      <c r="F8165" s="1">
        <v>5.7031199999999997E-2</v>
      </c>
      <c r="G8165" s="1">
        <v>0</v>
      </c>
      <c r="H8165" s="1">
        <v>16.880800000000001</v>
      </c>
      <c r="I8165" s="1">
        <v>-18.191800000000001</v>
      </c>
      <c r="J8165" s="1">
        <v>-35.072699999999998</v>
      </c>
    </row>
    <row r="8166" spans="1:10" ht="12.75">
      <c r="A8166" s="3">
        <f t="shared" si="32"/>
        <v>8165</v>
      </c>
      <c r="B8166" s="1">
        <v>244.14099999999999</v>
      </c>
      <c r="C8166" s="1">
        <v>4.0959999999999998E-3</v>
      </c>
      <c r="D8166" s="1">
        <v>1024</v>
      </c>
      <c r="E8166" s="1">
        <v>64</v>
      </c>
      <c r="F8166" s="1">
        <v>7.5918899999999997E-2</v>
      </c>
      <c r="G8166" s="1">
        <v>0</v>
      </c>
      <c r="H8166" s="1">
        <v>16.8813</v>
      </c>
      <c r="I8166" s="1">
        <v>-18.192</v>
      </c>
      <c r="J8166" s="1">
        <v>-35.0732</v>
      </c>
    </row>
    <row r="8167" spans="1:10" ht="12.75">
      <c r="A8167" s="3">
        <f t="shared" si="32"/>
        <v>8166</v>
      </c>
      <c r="B8167" s="1">
        <v>244.14099999999999</v>
      </c>
      <c r="C8167" s="1">
        <v>4.0959999999999998E-3</v>
      </c>
      <c r="D8167" s="1">
        <v>1024</v>
      </c>
      <c r="E8167" s="1">
        <v>64</v>
      </c>
      <c r="F8167" s="1">
        <v>5.3306800000000001E-2</v>
      </c>
      <c r="G8167" s="1">
        <v>0</v>
      </c>
      <c r="H8167" s="1">
        <v>16.881599999999999</v>
      </c>
      <c r="I8167" s="1">
        <v>-18.192</v>
      </c>
      <c r="J8167" s="1">
        <v>-35.073700000000002</v>
      </c>
    </row>
    <row r="8168" spans="1:10" ht="12.75">
      <c r="A8168" s="3">
        <f t="shared" si="32"/>
        <v>8167</v>
      </c>
      <c r="B8168" s="1">
        <v>488.28100000000001</v>
      </c>
      <c r="C8168" s="1">
        <v>2.0479999999999999E-3</v>
      </c>
      <c r="D8168" s="1">
        <v>512</v>
      </c>
      <c r="E8168" s="1">
        <v>32</v>
      </c>
      <c r="F8168" s="1">
        <v>5.1616500000000003E-2</v>
      </c>
      <c r="G8168" s="1">
        <v>0</v>
      </c>
      <c r="H8168" s="1">
        <v>16.882300000000001</v>
      </c>
      <c r="I8168" s="1">
        <v>-18.192299999999999</v>
      </c>
      <c r="J8168" s="1">
        <v>-35.074599999999997</v>
      </c>
    </row>
    <row r="8169" spans="1:10" ht="12.75">
      <c r="A8169" s="3">
        <f t="shared" si="32"/>
        <v>8168</v>
      </c>
      <c r="B8169" s="1">
        <v>488.28100000000001</v>
      </c>
      <c r="C8169" s="1">
        <v>2.0479999999999999E-3</v>
      </c>
      <c r="D8169" s="1">
        <v>512</v>
      </c>
      <c r="E8169" s="1">
        <v>64</v>
      </c>
      <c r="F8169" s="1">
        <v>5.4889399999999998E-2</v>
      </c>
      <c r="G8169" s="1">
        <v>0</v>
      </c>
      <c r="H8169" s="1">
        <v>16.882999999999999</v>
      </c>
      <c r="I8169" s="1">
        <v>-18.192499999999999</v>
      </c>
      <c r="J8169" s="1">
        <v>-35.075499999999998</v>
      </c>
    </row>
    <row r="8170" spans="1:10" ht="12.75">
      <c r="A8170" s="3">
        <f t="shared" si="32"/>
        <v>8169</v>
      </c>
      <c r="B8170" s="1">
        <v>488.28100000000001</v>
      </c>
      <c r="C8170" s="1">
        <v>2.0479999999999999E-3</v>
      </c>
      <c r="D8170" s="1">
        <v>512</v>
      </c>
      <c r="E8170" s="1">
        <v>64</v>
      </c>
      <c r="F8170" s="1">
        <v>4.9776300000000002E-2</v>
      </c>
      <c r="G8170" s="1">
        <v>0</v>
      </c>
      <c r="H8170" s="1">
        <v>16.883299999999998</v>
      </c>
      <c r="I8170" s="1">
        <v>-18.192599999999999</v>
      </c>
      <c r="J8170" s="1">
        <v>-35.075899999999997</v>
      </c>
    </row>
    <row r="8171" spans="1:10" ht="12.75">
      <c r="A8171" s="3">
        <f t="shared" si="32"/>
        <v>8170</v>
      </c>
      <c r="B8171" s="1">
        <v>7812.5</v>
      </c>
      <c r="C8171" s="1">
        <v>1.2799999999999999E-4</v>
      </c>
      <c r="D8171" s="1">
        <v>32</v>
      </c>
      <c r="E8171" s="1">
        <v>32</v>
      </c>
      <c r="F8171" s="1">
        <v>5.3350000000000002E-2</v>
      </c>
      <c r="G8171" s="1">
        <v>0</v>
      </c>
      <c r="H8171" s="1">
        <v>16.883700000000001</v>
      </c>
      <c r="I8171" s="1">
        <v>-18.192699999999999</v>
      </c>
      <c r="J8171" s="1">
        <v>-35.0764</v>
      </c>
    </row>
    <row r="8172" spans="1:10" ht="12.75">
      <c r="A8172" s="3">
        <f t="shared" si="32"/>
        <v>8171</v>
      </c>
      <c r="B8172" s="1">
        <v>976.56200000000001</v>
      </c>
      <c r="C8172" s="1">
        <v>1.024E-3</v>
      </c>
      <c r="D8172" s="1">
        <v>256</v>
      </c>
      <c r="E8172" s="1">
        <v>64</v>
      </c>
      <c r="F8172" s="1">
        <v>6.3639100000000004E-2</v>
      </c>
      <c r="G8172" s="1">
        <v>0</v>
      </c>
      <c r="H8172" s="1">
        <v>16.884399999999999</v>
      </c>
      <c r="I8172" s="1">
        <v>-18.192799999999998</v>
      </c>
      <c r="J8172" s="1">
        <v>-35.077199999999998</v>
      </c>
    </row>
    <row r="8173" spans="1:10" ht="12.75">
      <c r="A8173" s="3">
        <f t="shared" si="32"/>
        <v>8172</v>
      </c>
      <c r="B8173" s="1">
        <v>488.28100000000001</v>
      </c>
      <c r="C8173" s="1">
        <v>2.0479999999999999E-3</v>
      </c>
      <c r="D8173" s="1">
        <v>512</v>
      </c>
      <c r="E8173" s="1">
        <v>64</v>
      </c>
      <c r="F8173" s="1">
        <v>5.4889300000000002E-2</v>
      </c>
      <c r="G8173" s="1">
        <v>0</v>
      </c>
      <c r="H8173" s="1">
        <v>16.884799999999998</v>
      </c>
      <c r="I8173" s="1">
        <v>-18.192900000000002</v>
      </c>
      <c r="J8173" s="1">
        <v>-35.077800000000003</v>
      </c>
    </row>
    <row r="8174" spans="1:10" ht="12.75">
      <c r="A8174" s="3">
        <f t="shared" si="32"/>
        <v>8173</v>
      </c>
      <c r="B8174" s="1">
        <v>976.56200000000001</v>
      </c>
      <c r="C8174" s="1">
        <v>1.024E-3</v>
      </c>
      <c r="D8174" s="1">
        <v>256</v>
      </c>
      <c r="E8174" s="1">
        <v>64</v>
      </c>
      <c r="F8174" s="1">
        <v>6.3723100000000005E-2</v>
      </c>
      <c r="G8174" s="1">
        <v>0</v>
      </c>
      <c r="H8174" s="1">
        <v>16.885100000000001</v>
      </c>
      <c r="I8174" s="1">
        <v>-18.193100000000001</v>
      </c>
      <c r="J8174" s="1">
        <v>-35.078200000000002</v>
      </c>
    </row>
    <row r="8175" spans="1:10" ht="12.75">
      <c r="A8175" s="3">
        <f t="shared" si="32"/>
        <v>8174</v>
      </c>
      <c r="B8175" s="1">
        <v>488.28100000000001</v>
      </c>
      <c r="C8175" s="1">
        <v>2.0479999999999999E-3</v>
      </c>
      <c r="D8175" s="1">
        <v>512</v>
      </c>
      <c r="E8175" s="1">
        <v>64</v>
      </c>
      <c r="F8175" s="1">
        <v>4.8005800000000001E-2</v>
      </c>
      <c r="G8175" s="1">
        <v>0</v>
      </c>
      <c r="H8175" s="1">
        <v>16.884699999999999</v>
      </c>
      <c r="I8175" s="1">
        <v>-18.193300000000001</v>
      </c>
      <c r="J8175" s="1">
        <v>-35.0779</v>
      </c>
    </row>
    <row r="8176" spans="1:10" ht="12.75">
      <c r="A8176" s="3">
        <f t="shared" si="32"/>
        <v>8175</v>
      </c>
      <c r="B8176" s="1">
        <v>488.28100000000001</v>
      </c>
      <c r="C8176" s="1">
        <v>2.0479999999999999E-3</v>
      </c>
      <c r="D8176" s="1">
        <v>512</v>
      </c>
      <c r="E8176" s="1">
        <v>64</v>
      </c>
      <c r="F8176" s="1">
        <v>0.146837</v>
      </c>
      <c r="G8176" s="1">
        <v>0</v>
      </c>
      <c r="H8176" s="1">
        <v>16.884899999999998</v>
      </c>
      <c r="I8176" s="1">
        <v>-18.193200000000001</v>
      </c>
      <c r="J8176" s="1">
        <v>-35.078099999999999</v>
      </c>
    </row>
    <row r="8177" spans="1:10" ht="12.75">
      <c r="A8177" s="3">
        <f t="shared" si="32"/>
        <v>8176</v>
      </c>
      <c r="B8177" s="1">
        <v>976.56200000000001</v>
      </c>
      <c r="C8177" s="1">
        <v>1.024E-3</v>
      </c>
      <c r="D8177" s="1">
        <v>256</v>
      </c>
      <c r="E8177" s="1">
        <v>32</v>
      </c>
      <c r="F8177" s="1">
        <v>7.7498399999999995E-2</v>
      </c>
      <c r="G8177" s="1">
        <v>0</v>
      </c>
      <c r="H8177" s="1">
        <v>16.885400000000001</v>
      </c>
      <c r="I8177" s="1">
        <v>-18.193300000000001</v>
      </c>
      <c r="J8177" s="1">
        <v>-35.078699999999998</v>
      </c>
    </row>
    <row r="8178" spans="1:10" ht="12.75">
      <c r="A8178" s="3">
        <f t="shared" si="32"/>
        <v>8177</v>
      </c>
      <c r="B8178" s="1">
        <v>244.14099999999999</v>
      </c>
      <c r="C8178" s="1">
        <v>4.0959999999999998E-3</v>
      </c>
      <c r="D8178" s="1">
        <v>1024</v>
      </c>
      <c r="E8178" s="1">
        <v>64</v>
      </c>
      <c r="F8178" s="1">
        <v>8.2319400000000001E-2</v>
      </c>
      <c r="G8178" s="1">
        <v>0</v>
      </c>
      <c r="H8178" s="1">
        <v>16.8856</v>
      </c>
      <c r="I8178" s="1">
        <v>-18.193300000000001</v>
      </c>
      <c r="J8178" s="1">
        <v>-35.078899999999997</v>
      </c>
    </row>
    <row r="8179" spans="1:10" ht="12.75">
      <c r="A8179" s="3">
        <f t="shared" si="32"/>
        <v>8178</v>
      </c>
      <c r="B8179" s="1">
        <v>976.56200000000001</v>
      </c>
      <c r="C8179" s="1">
        <v>1.024E-3</v>
      </c>
      <c r="D8179" s="1">
        <v>256</v>
      </c>
      <c r="E8179" s="1">
        <v>32</v>
      </c>
      <c r="F8179" s="1">
        <v>7.5436600000000006E-2</v>
      </c>
      <c r="G8179" s="1">
        <v>0</v>
      </c>
      <c r="H8179" s="1">
        <v>16.8856</v>
      </c>
      <c r="I8179" s="1">
        <v>-18.193100000000001</v>
      </c>
      <c r="J8179" s="1">
        <v>-35.078800000000001</v>
      </c>
    </row>
    <row r="8180" spans="1:10" ht="12.75">
      <c r="A8180" s="3">
        <f t="shared" si="32"/>
        <v>8179</v>
      </c>
      <c r="B8180" s="1">
        <v>244.14099999999999</v>
      </c>
      <c r="C8180" s="1">
        <v>4.0959999999999998E-3</v>
      </c>
      <c r="D8180" s="1">
        <v>1024</v>
      </c>
      <c r="E8180" s="1">
        <v>64</v>
      </c>
      <c r="F8180" s="1">
        <v>8.5705900000000002E-2</v>
      </c>
      <c r="G8180" s="1">
        <v>0</v>
      </c>
      <c r="H8180" s="1">
        <v>16.886099999999999</v>
      </c>
      <c r="I8180" s="1">
        <v>-18.193200000000001</v>
      </c>
      <c r="J8180" s="1">
        <v>-35.079300000000003</v>
      </c>
    </row>
    <row r="8181" spans="1:10" ht="12.75">
      <c r="A8181" s="3">
        <f t="shared" si="32"/>
        <v>8180</v>
      </c>
      <c r="B8181" s="1">
        <v>976.56200000000001</v>
      </c>
      <c r="C8181" s="1">
        <v>1.024E-3</v>
      </c>
      <c r="D8181" s="1">
        <v>256</v>
      </c>
      <c r="E8181" s="1">
        <v>16</v>
      </c>
      <c r="F8181" s="1">
        <v>9.2351600000000006E-2</v>
      </c>
      <c r="G8181" s="1">
        <v>0</v>
      </c>
      <c r="H8181" s="1">
        <v>16.886299999999999</v>
      </c>
      <c r="I8181" s="1">
        <v>-18.193200000000001</v>
      </c>
      <c r="J8181" s="1">
        <v>-35.079500000000003</v>
      </c>
    </row>
    <row r="8182" spans="1:10" ht="12.75">
      <c r="A8182" s="3">
        <f t="shared" si="32"/>
        <v>8181</v>
      </c>
      <c r="B8182" s="1">
        <v>1953.12</v>
      </c>
      <c r="C8182" s="1">
        <v>5.1199999999999998E-4</v>
      </c>
      <c r="D8182" s="1">
        <v>128</v>
      </c>
      <c r="E8182" s="1">
        <v>64</v>
      </c>
      <c r="F8182" s="1">
        <v>7.77944E-2</v>
      </c>
      <c r="G8182" s="1">
        <v>0</v>
      </c>
      <c r="H8182" s="1">
        <v>16.886700000000001</v>
      </c>
      <c r="I8182" s="1">
        <v>-18.193200000000001</v>
      </c>
      <c r="J8182" s="1">
        <v>-35.079900000000002</v>
      </c>
    </row>
    <row r="8183" spans="1:10" ht="12.75">
      <c r="A8183" s="3">
        <f t="shared" si="32"/>
        <v>8182</v>
      </c>
      <c r="B8183" s="1">
        <v>488.28100000000001</v>
      </c>
      <c r="C8183" s="1">
        <v>2.0479999999999999E-3</v>
      </c>
      <c r="D8183" s="1">
        <v>512</v>
      </c>
      <c r="E8183" s="1">
        <v>64</v>
      </c>
      <c r="F8183" s="1">
        <v>7.4739799999999995E-2</v>
      </c>
      <c r="G8183" s="1">
        <v>0</v>
      </c>
      <c r="H8183" s="1">
        <v>16.886900000000001</v>
      </c>
      <c r="I8183" s="1">
        <v>-18.193100000000001</v>
      </c>
      <c r="J8183" s="1">
        <v>-35.080100000000002</v>
      </c>
    </row>
    <row r="8184" spans="1:10" ht="12.75">
      <c r="A8184" s="3">
        <f t="shared" si="32"/>
        <v>8183</v>
      </c>
      <c r="B8184" s="1">
        <v>1953.12</v>
      </c>
      <c r="C8184" s="1">
        <v>5.1199999999999998E-4</v>
      </c>
      <c r="D8184" s="1">
        <v>128</v>
      </c>
      <c r="E8184" s="1">
        <v>32</v>
      </c>
      <c r="F8184" s="1">
        <v>0.11204699999999999</v>
      </c>
      <c r="G8184" s="1">
        <v>0</v>
      </c>
      <c r="H8184" s="1">
        <v>16.8874</v>
      </c>
      <c r="I8184" s="1">
        <v>-18.193100000000001</v>
      </c>
      <c r="J8184" s="1">
        <v>-35.080500000000001</v>
      </c>
    </row>
    <row r="8185" spans="1:10" ht="12.75">
      <c r="A8185" s="3">
        <f t="shared" si="32"/>
        <v>8184</v>
      </c>
      <c r="B8185" s="1">
        <v>244.14099999999999</v>
      </c>
      <c r="C8185" s="1">
        <v>4.0959999999999998E-3</v>
      </c>
      <c r="D8185" s="1">
        <v>1024</v>
      </c>
      <c r="E8185" s="1">
        <v>64</v>
      </c>
      <c r="F8185" s="1">
        <v>5.5662700000000002E-2</v>
      </c>
      <c r="G8185" s="1">
        <v>0</v>
      </c>
      <c r="H8185" s="1">
        <v>16.887499999999999</v>
      </c>
      <c r="I8185" s="1">
        <v>-18.193200000000001</v>
      </c>
      <c r="J8185" s="1">
        <v>-35.0807</v>
      </c>
    </row>
    <row r="8186" spans="1:10" ht="12.75">
      <c r="A8186" s="3">
        <f t="shared" si="32"/>
        <v>8185</v>
      </c>
      <c r="B8186" s="1">
        <v>488.28100000000001</v>
      </c>
      <c r="C8186" s="1">
        <v>2.0479999999999999E-3</v>
      </c>
      <c r="D8186" s="1">
        <v>512</v>
      </c>
      <c r="E8186" s="1">
        <v>64</v>
      </c>
      <c r="F8186" s="1">
        <v>5.3101299999999997E-2</v>
      </c>
      <c r="G8186" s="1">
        <v>0</v>
      </c>
      <c r="H8186" s="1">
        <v>16.888300000000001</v>
      </c>
      <c r="I8186" s="1">
        <v>-18.1934</v>
      </c>
      <c r="J8186" s="1">
        <v>-35.081600000000002</v>
      </c>
    </row>
    <row r="8187" spans="1:10" ht="12.75">
      <c r="A8187" s="3">
        <f t="shared" si="32"/>
        <v>8186</v>
      </c>
      <c r="B8187" s="1">
        <v>244.14099999999999</v>
      </c>
      <c r="C8187" s="1">
        <v>4.0959999999999998E-3</v>
      </c>
      <c r="D8187" s="1">
        <v>1024</v>
      </c>
      <c r="E8187" s="1">
        <v>64</v>
      </c>
      <c r="F8187" s="1">
        <v>8.2228499999999996E-2</v>
      </c>
      <c r="G8187" s="1">
        <v>0</v>
      </c>
      <c r="H8187" s="1">
        <v>16.8889</v>
      </c>
      <c r="I8187" s="1">
        <v>-18.1935</v>
      </c>
      <c r="J8187" s="1">
        <v>-35.0824</v>
      </c>
    </row>
    <row r="8188" spans="1:10" ht="12.75">
      <c r="A8188" s="3">
        <f t="shared" si="32"/>
        <v>8187</v>
      </c>
      <c r="B8188" s="1">
        <v>488.28100000000001</v>
      </c>
      <c r="C8188" s="1">
        <v>2.0479999999999999E-3</v>
      </c>
      <c r="D8188" s="1">
        <v>512</v>
      </c>
      <c r="E8188" s="1">
        <v>32</v>
      </c>
      <c r="F8188" s="1">
        <v>5.4636700000000003E-2</v>
      </c>
      <c r="G8188" s="1">
        <v>0</v>
      </c>
      <c r="H8188" s="1">
        <v>16.889199999999999</v>
      </c>
      <c r="I8188" s="1">
        <v>-18.1936</v>
      </c>
      <c r="J8188" s="1">
        <v>-35.082799999999999</v>
      </c>
    </row>
    <row r="8189" spans="1:10" ht="12.75">
      <c r="A8189" s="3">
        <f t="shared" si="32"/>
        <v>8188</v>
      </c>
      <c r="B8189" s="1">
        <v>244.14099999999999</v>
      </c>
      <c r="C8189" s="1">
        <v>4.0959999999999998E-3</v>
      </c>
      <c r="D8189" s="1">
        <v>1024</v>
      </c>
      <c r="E8189" s="1">
        <v>64</v>
      </c>
      <c r="F8189" s="1">
        <v>6.0983200000000001E-2</v>
      </c>
      <c r="G8189" s="1">
        <v>0</v>
      </c>
      <c r="H8189" s="1">
        <v>16.889600000000002</v>
      </c>
      <c r="I8189" s="1">
        <v>-18.1937</v>
      </c>
      <c r="J8189" s="1">
        <v>-35.083300000000001</v>
      </c>
    </row>
    <row r="8190" spans="1:10" ht="12.75">
      <c r="A8190" s="3">
        <f t="shared" si="32"/>
        <v>8189</v>
      </c>
      <c r="B8190" s="1">
        <v>244.14099999999999</v>
      </c>
      <c r="C8190" s="1">
        <v>4.0959999999999998E-3</v>
      </c>
      <c r="D8190" s="1">
        <v>1024</v>
      </c>
      <c r="E8190" s="1">
        <v>64</v>
      </c>
      <c r="F8190" s="1">
        <v>5.4615200000000003E-2</v>
      </c>
      <c r="G8190" s="1">
        <v>0</v>
      </c>
      <c r="H8190" s="1">
        <v>16.8903</v>
      </c>
      <c r="I8190" s="1">
        <v>-18.193899999999999</v>
      </c>
      <c r="J8190" s="1">
        <v>-35.084200000000003</v>
      </c>
    </row>
    <row r="8191" spans="1:10" ht="12.75">
      <c r="A8191" s="3">
        <f t="shared" si="32"/>
        <v>8190</v>
      </c>
      <c r="B8191" s="1">
        <v>244.14099999999999</v>
      </c>
      <c r="C8191" s="1">
        <v>4.0959999999999998E-3</v>
      </c>
      <c r="D8191" s="1">
        <v>1024</v>
      </c>
      <c r="E8191" s="1">
        <v>64</v>
      </c>
      <c r="F8191" s="1">
        <v>5.4911099999999997E-2</v>
      </c>
      <c r="G8191" s="1">
        <v>0</v>
      </c>
      <c r="H8191" s="1">
        <v>16.890999999999998</v>
      </c>
      <c r="I8191" s="1">
        <v>-18.194099999999999</v>
      </c>
      <c r="J8191" s="1">
        <v>-35.085099999999997</v>
      </c>
    </row>
    <row r="8192" spans="1:10" ht="12.75">
      <c r="A8192" s="3">
        <f t="shared" si="32"/>
        <v>8191</v>
      </c>
      <c r="B8192" s="1">
        <v>976.56200000000001</v>
      </c>
      <c r="C8192" s="1">
        <v>1.024E-3</v>
      </c>
      <c r="D8192" s="1">
        <v>256</v>
      </c>
      <c r="E8192" s="1">
        <v>64</v>
      </c>
      <c r="F8192" s="1">
        <v>9.64333E-2</v>
      </c>
      <c r="G8192" s="1">
        <v>0</v>
      </c>
      <c r="H8192" s="1">
        <v>16.891300000000001</v>
      </c>
      <c r="I8192" s="1">
        <v>-18.193999999999999</v>
      </c>
      <c r="J8192" s="1">
        <v>-35.085299999999997</v>
      </c>
    </row>
    <row r="8193" spans="1:10" ht="12.75">
      <c r="A8193" s="3">
        <f t="shared" si="32"/>
        <v>8192</v>
      </c>
      <c r="B8193" s="1">
        <v>488.28100000000001</v>
      </c>
      <c r="C8193" s="1">
        <v>2.0479999999999999E-3</v>
      </c>
      <c r="D8193" s="1">
        <v>512</v>
      </c>
      <c r="E8193" s="1">
        <v>64</v>
      </c>
      <c r="F8193" s="1">
        <v>5.5111800000000002E-2</v>
      </c>
      <c r="G8193" s="1">
        <v>0</v>
      </c>
      <c r="H8193" s="1">
        <v>16.888200000000001</v>
      </c>
      <c r="I8193" s="1">
        <v>-18.193899999999999</v>
      </c>
      <c r="J8193" s="1">
        <v>-35.0822</v>
      </c>
    </row>
    <row r="8194" spans="1:10" ht="12.75">
      <c r="A8194" s="3">
        <f t="shared" si="32"/>
        <v>8193</v>
      </c>
      <c r="B8194" s="1">
        <v>244.14099999999999</v>
      </c>
      <c r="C8194" s="1">
        <v>4.0959999999999998E-3</v>
      </c>
      <c r="D8194" s="1">
        <v>1024</v>
      </c>
      <c r="E8194" s="1">
        <v>64</v>
      </c>
      <c r="F8194" s="1">
        <v>5.3665900000000002E-2</v>
      </c>
      <c r="G8194" s="1">
        <v>0</v>
      </c>
      <c r="H8194" s="1">
        <v>16.8889</v>
      </c>
      <c r="I8194" s="1">
        <v>-18.194099999999999</v>
      </c>
      <c r="J8194" s="1">
        <v>-35.082999999999998</v>
      </c>
    </row>
    <row r="8195" spans="1:10" ht="12.75">
      <c r="A8195" s="3">
        <f t="shared" si="32"/>
        <v>8194</v>
      </c>
      <c r="B8195" s="1">
        <v>976.56200000000001</v>
      </c>
      <c r="C8195" s="1">
        <v>1.024E-3</v>
      </c>
      <c r="D8195" s="1">
        <v>256</v>
      </c>
      <c r="E8195" s="1">
        <v>16</v>
      </c>
      <c r="F8195" s="1">
        <v>0.25022</v>
      </c>
      <c r="G8195" s="1">
        <v>0</v>
      </c>
      <c r="H8195" s="1">
        <v>16.889299999999999</v>
      </c>
      <c r="I8195" s="1">
        <v>-18.194199999999999</v>
      </c>
      <c r="J8195" s="1">
        <v>-35.083399999999997</v>
      </c>
    </row>
    <row r="8196" spans="1:10" ht="12.75">
      <c r="A8196" s="3">
        <f t="shared" si="32"/>
        <v>8195</v>
      </c>
      <c r="B8196" s="1">
        <v>15625</v>
      </c>
      <c r="C8196" s="5">
        <v>6.3999999999999997E-5</v>
      </c>
      <c r="D8196" s="1">
        <v>16</v>
      </c>
      <c r="E8196" s="1">
        <v>64</v>
      </c>
      <c r="F8196" s="1">
        <v>5.4707800000000001E-2</v>
      </c>
      <c r="G8196" s="1">
        <v>0</v>
      </c>
      <c r="H8196" s="1">
        <v>16.8888</v>
      </c>
      <c r="I8196" s="1">
        <v>-18.194199999999999</v>
      </c>
      <c r="J8196" s="1">
        <v>-35.082999999999998</v>
      </c>
    </row>
    <row r="8197" spans="1:10" ht="12.75">
      <c r="A8197" s="3">
        <f t="shared" si="32"/>
        <v>8196</v>
      </c>
      <c r="B8197" s="1">
        <v>488.28100000000001</v>
      </c>
      <c r="C8197" s="1">
        <v>2.0479999999999999E-3</v>
      </c>
      <c r="D8197" s="1">
        <v>512</v>
      </c>
      <c r="E8197" s="1">
        <v>64</v>
      </c>
      <c r="F8197" s="1">
        <v>5.0440499999999999E-2</v>
      </c>
      <c r="G8197" s="1">
        <v>0</v>
      </c>
      <c r="H8197" s="1">
        <v>16.889399999999998</v>
      </c>
      <c r="I8197" s="1">
        <v>-18.194400000000002</v>
      </c>
      <c r="J8197" s="1">
        <v>-35.0839</v>
      </c>
    </row>
    <row r="8198" spans="1:10" ht="12.75">
      <c r="A8198" s="3">
        <f t="shared" si="32"/>
        <v>8197</v>
      </c>
      <c r="B8198" s="1">
        <v>3906.25</v>
      </c>
      <c r="C8198" s="1">
        <v>2.5599999999999999E-4</v>
      </c>
      <c r="D8198" s="1">
        <v>64</v>
      </c>
      <c r="E8198" s="1">
        <v>64</v>
      </c>
      <c r="F8198" s="1">
        <v>4.8808299999999999E-2</v>
      </c>
      <c r="G8198" s="1">
        <v>0</v>
      </c>
      <c r="H8198" s="1">
        <v>16.8901</v>
      </c>
      <c r="I8198" s="1">
        <v>-18.194600000000001</v>
      </c>
      <c r="J8198" s="1">
        <v>-35.084699999999998</v>
      </c>
    </row>
    <row r="8199" spans="1:10" ht="12.75">
      <c r="A8199" s="3">
        <f t="shared" si="32"/>
        <v>8198</v>
      </c>
      <c r="B8199" s="1">
        <v>244.14099999999999</v>
      </c>
      <c r="C8199" s="1">
        <v>4.0959999999999998E-3</v>
      </c>
      <c r="D8199" s="1">
        <v>1024</v>
      </c>
      <c r="E8199" s="1">
        <v>64</v>
      </c>
      <c r="F8199" s="1">
        <v>0.221165</v>
      </c>
      <c r="G8199" s="1">
        <v>0</v>
      </c>
      <c r="H8199" s="1">
        <v>16.89</v>
      </c>
      <c r="I8199" s="1">
        <v>-18.194600000000001</v>
      </c>
      <c r="J8199" s="1">
        <v>-35.084600000000002</v>
      </c>
    </row>
    <row r="8200" spans="1:10" ht="12.75">
      <c r="A8200" s="3">
        <f t="shared" si="32"/>
        <v>8199</v>
      </c>
      <c r="B8200" s="1">
        <v>488.28100000000001</v>
      </c>
      <c r="C8200" s="1">
        <v>2.0479999999999999E-3</v>
      </c>
      <c r="D8200" s="1">
        <v>512</v>
      </c>
      <c r="E8200" s="1">
        <v>64</v>
      </c>
      <c r="F8200" s="1">
        <v>0.49215799999999998</v>
      </c>
      <c r="G8200" s="1">
        <v>0</v>
      </c>
      <c r="H8200" s="1">
        <v>16.888500000000001</v>
      </c>
      <c r="I8200" s="1">
        <v>-18.194600000000001</v>
      </c>
      <c r="J8200" s="1">
        <v>-35.083100000000002</v>
      </c>
    </row>
    <row r="8201" spans="1:10" ht="12.75">
      <c r="A8201" s="3">
        <f t="shared" si="32"/>
        <v>8200</v>
      </c>
      <c r="B8201" s="1">
        <v>244.14099999999999</v>
      </c>
      <c r="C8201" s="1">
        <v>4.0959999999999998E-3</v>
      </c>
      <c r="D8201" s="1">
        <v>1024</v>
      </c>
      <c r="E8201" s="1">
        <v>64</v>
      </c>
      <c r="F8201" s="1">
        <v>5.1863800000000002E-2</v>
      </c>
      <c r="G8201" s="1">
        <v>0</v>
      </c>
      <c r="H8201" s="1">
        <v>16.889099999999999</v>
      </c>
      <c r="I8201" s="1">
        <v>-18.194900000000001</v>
      </c>
      <c r="J8201" s="1">
        <v>-35.084000000000003</v>
      </c>
    </row>
    <row r="8202" spans="1:10" ht="12.75">
      <c r="A8202" s="3">
        <f t="shared" si="32"/>
        <v>8201</v>
      </c>
      <c r="B8202" s="1">
        <v>244.14099999999999</v>
      </c>
      <c r="C8202" s="1">
        <v>4.0959999999999998E-3</v>
      </c>
      <c r="D8202" s="1">
        <v>1024</v>
      </c>
      <c r="E8202" s="1">
        <v>64</v>
      </c>
      <c r="F8202" s="1">
        <v>4.8553899999999997E-2</v>
      </c>
      <c r="G8202" s="1">
        <v>0</v>
      </c>
      <c r="H8202" s="1">
        <v>16.889399999999998</v>
      </c>
      <c r="I8202" s="1">
        <v>-18.195</v>
      </c>
      <c r="J8202" s="1">
        <v>-35.084400000000002</v>
      </c>
    </row>
    <row r="8203" spans="1:10" ht="12.75">
      <c r="A8203" s="3">
        <f t="shared" si="32"/>
        <v>8202</v>
      </c>
      <c r="B8203" s="1">
        <v>244.14099999999999</v>
      </c>
      <c r="C8203" s="1">
        <v>4.0959999999999998E-3</v>
      </c>
      <c r="D8203" s="1">
        <v>1024</v>
      </c>
      <c r="E8203" s="1">
        <v>64</v>
      </c>
      <c r="F8203" s="1">
        <v>0.35678500000000002</v>
      </c>
      <c r="G8203" s="1">
        <v>0</v>
      </c>
      <c r="H8203" s="1">
        <v>16.889700000000001</v>
      </c>
      <c r="I8203" s="1">
        <v>-18.1951</v>
      </c>
      <c r="J8203" s="1">
        <v>-35.084800000000001</v>
      </c>
    </row>
    <row r="8204" spans="1:10" ht="12.75">
      <c r="A8204" s="3">
        <f t="shared" si="32"/>
        <v>8203</v>
      </c>
      <c r="B8204" s="1">
        <v>488.28100000000001</v>
      </c>
      <c r="C8204" s="1">
        <v>2.0479999999999999E-3</v>
      </c>
      <c r="D8204" s="1">
        <v>512</v>
      </c>
      <c r="E8204" s="1">
        <v>64</v>
      </c>
      <c r="F8204" s="1">
        <v>5.4241600000000001E-2</v>
      </c>
      <c r="G8204" s="1">
        <v>0</v>
      </c>
      <c r="H8204" s="1">
        <v>16.889399999999998</v>
      </c>
      <c r="I8204" s="1">
        <v>-18.1952</v>
      </c>
      <c r="J8204" s="1">
        <v>-35.084600000000002</v>
      </c>
    </row>
    <row r="8205" spans="1:10" ht="12.75">
      <c r="A8205" s="3">
        <f t="shared" si="32"/>
        <v>8204</v>
      </c>
      <c r="B8205" s="1">
        <v>488.28100000000001</v>
      </c>
      <c r="C8205" s="1">
        <v>2.0479999999999999E-3</v>
      </c>
      <c r="D8205" s="1">
        <v>512</v>
      </c>
      <c r="E8205" s="1">
        <v>64</v>
      </c>
      <c r="F8205" s="1">
        <v>0.28939700000000002</v>
      </c>
      <c r="G8205" s="1">
        <v>0</v>
      </c>
      <c r="H8205" s="1">
        <v>16.889500000000002</v>
      </c>
      <c r="I8205" s="1">
        <v>-18.1952</v>
      </c>
      <c r="J8205" s="1">
        <v>-35.084699999999998</v>
      </c>
    </row>
    <row r="8206" spans="1:10" ht="12.75">
      <c r="A8206" s="3">
        <f t="shared" si="32"/>
        <v>8205</v>
      </c>
      <c r="B8206" s="1">
        <v>244.14099999999999</v>
      </c>
      <c r="C8206" s="1">
        <v>4.0959999999999998E-3</v>
      </c>
      <c r="D8206" s="1">
        <v>1024</v>
      </c>
      <c r="E8206" s="1">
        <v>64</v>
      </c>
      <c r="F8206" s="1">
        <v>5.4047699999999997E-2</v>
      </c>
      <c r="G8206" s="1">
        <v>0</v>
      </c>
      <c r="H8206" s="1">
        <v>16.8902</v>
      </c>
      <c r="I8206" s="1">
        <v>-18.195399999999999</v>
      </c>
      <c r="J8206" s="1">
        <v>-35.085599999999999</v>
      </c>
    </row>
    <row r="8207" spans="1:10" ht="12.75">
      <c r="A8207" s="3">
        <f t="shared" si="32"/>
        <v>8206</v>
      </c>
      <c r="B8207" s="1">
        <v>488.28100000000001</v>
      </c>
      <c r="C8207" s="1">
        <v>2.0479999999999999E-3</v>
      </c>
      <c r="D8207" s="1">
        <v>512</v>
      </c>
      <c r="E8207" s="1">
        <v>32</v>
      </c>
      <c r="F8207" s="1">
        <v>5.5350499999999997E-2</v>
      </c>
      <c r="G8207" s="1">
        <v>0</v>
      </c>
      <c r="H8207" s="1">
        <v>16.890899999999998</v>
      </c>
      <c r="I8207" s="1">
        <v>-18.195599999999999</v>
      </c>
      <c r="J8207" s="1">
        <v>-35.086500000000001</v>
      </c>
    </row>
    <row r="8208" spans="1:10" ht="12.75">
      <c r="A8208" s="3">
        <f t="shared" si="32"/>
        <v>8207</v>
      </c>
      <c r="B8208" s="1">
        <v>488.28100000000001</v>
      </c>
      <c r="C8208" s="1">
        <v>2.0479999999999999E-3</v>
      </c>
      <c r="D8208" s="1">
        <v>512</v>
      </c>
      <c r="E8208" s="1">
        <v>64</v>
      </c>
      <c r="F8208" s="1">
        <v>5.16316E-2</v>
      </c>
      <c r="G8208" s="1">
        <v>0</v>
      </c>
      <c r="H8208" s="1">
        <v>16.891100000000002</v>
      </c>
      <c r="I8208" s="1">
        <v>-18.195599999999999</v>
      </c>
      <c r="J8208" s="1">
        <v>-35.086799999999997</v>
      </c>
    </row>
    <row r="8209" spans="1:10" ht="12.75">
      <c r="A8209" s="3">
        <f t="shared" si="32"/>
        <v>8208</v>
      </c>
      <c r="B8209" s="1">
        <v>244.14099999999999</v>
      </c>
      <c r="C8209" s="1">
        <v>4.0959999999999998E-3</v>
      </c>
      <c r="D8209" s="1">
        <v>1024</v>
      </c>
      <c r="E8209" s="1">
        <v>64</v>
      </c>
      <c r="F8209" s="1">
        <v>5.4029399999999998E-2</v>
      </c>
      <c r="G8209" s="1">
        <v>0</v>
      </c>
      <c r="H8209" s="1">
        <v>16.891400000000001</v>
      </c>
      <c r="I8209" s="1">
        <v>-18.195699999999999</v>
      </c>
      <c r="J8209" s="1">
        <v>-35.087200000000003</v>
      </c>
    </row>
    <row r="8210" spans="1:10" ht="12.75">
      <c r="A8210" s="3">
        <f t="shared" si="32"/>
        <v>8209</v>
      </c>
      <c r="B8210" s="1">
        <v>244.14099999999999</v>
      </c>
      <c r="C8210" s="1">
        <v>4.0959999999999998E-3</v>
      </c>
      <c r="D8210" s="1">
        <v>1024</v>
      </c>
      <c r="E8210" s="1">
        <v>64</v>
      </c>
      <c r="F8210" s="1">
        <v>5.2956299999999998E-2</v>
      </c>
      <c r="G8210" s="1">
        <v>0</v>
      </c>
      <c r="H8210" s="1">
        <v>16.892099999999999</v>
      </c>
      <c r="I8210" s="1">
        <v>-18.195900000000002</v>
      </c>
      <c r="J8210" s="1">
        <v>-35.088000000000001</v>
      </c>
    </row>
    <row r="8211" spans="1:10" ht="12.75">
      <c r="A8211" s="3">
        <f t="shared" si="32"/>
        <v>8210</v>
      </c>
      <c r="B8211" s="1">
        <v>488.28100000000001</v>
      </c>
      <c r="C8211" s="1">
        <v>2.0479999999999999E-3</v>
      </c>
      <c r="D8211" s="1">
        <v>512</v>
      </c>
      <c r="E8211" s="1">
        <v>64</v>
      </c>
      <c r="F8211" s="1">
        <v>5.6306799999999997E-2</v>
      </c>
      <c r="G8211" s="1">
        <v>0</v>
      </c>
      <c r="H8211" s="1">
        <v>16.892399999999999</v>
      </c>
      <c r="I8211" s="1">
        <v>-18.196000000000002</v>
      </c>
      <c r="J8211" s="1">
        <v>-35.0884</v>
      </c>
    </row>
    <row r="8212" spans="1:10" ht="12.75">
      <c r="A8212" s="3">
        <f t="shared" si="32"/>
        <v>8211</v>
      </c>
      <c r="B8212" s="1">
        <v>244.14099999999999</v>
      </c>
      <c r="C8212" s="1">
        <v>4.0959999999999998E-3</v>
      </c>
      <c r="D8212" s="1">
        <v>1024</v>
      </c>
      <c r="E8212" s="1">
        <v>64</v>
      </c>
      <c r="F8212" s="1">
        <v>5.1323000000000001E-2</v>
      </c>
      <c r="G8212" s="1">
        <v>0</v>
      </c>
      <c r="H8212" s="1">
        <v>16.892700000000001</v>
      </c>
      <c r="I8212" s="1">
        <v>-18.196100000000001</v>
      </c>
      <c r="J8212" s="1">
        <v>-35.088799999999999</v>
      </c>
    </row>
    <row r="8213" spans="1:10" ht="12.75">
      <c r="A8213" s="3">
        <f t="shared" si="32"/>
        <v>8212</v>
      </c>
      <c r="B8213" s="1">
        <v>976.56200000000001</v>
      </c>
      <c r="C8213" s="1">
        <v>1.024E-3</v>
      </c>
      <c r="D8213" s="1">
        <v>256</v>
      </c>
      <c r="E8213" s="1">
        <v>16</v>
      </c>
      <c r="F8213" s="1">
        <v>5.1022199999999997E-2</v>
      </c>
      <c r="G8213" s="1">
        <v>0</v>
      </c>
      <c r="H8213" s="1">
        <v>16.8934</v>
      </c>
      <c r="I8213" s="1">
        <v>-18.196300000000001</v>
      </c>
      <c r="J8213" s="1">
        <v>-35.089700000000001</v>
      </c>
    </row>
    <row r="8214" spans="1:10" ht="12.75">
      <c r="A8214" s="3">
        <f t="shared" si="32"/>
        <v>8213</v>
      </c>
      <c r="B8214" s="1">
        <v>488.28100000000001</v>
      </c>
      <c r="C8214" s="1">
        <v>2.0479999999999999E-3</v>
      </c>
      <c r="D8214" s="1">
        <v>512</v>
      </c>
      <c r="E8214" s="1">
        <v>64</v>
      </c>
      <c r="F8214" s="1">
        <v>4.9931299999999998E-2</v>
      </c>
      <c r="G8214" s="1">
        <v>0</v>
      </c>
      <c r="H8214" s="1">
        <v>16.893899999999999</v>
      </c>
      <c r="I8214" s="1">
        <v>-18.1965</v>
      </c>
      <c r="J8214" s="1">
        <v>-35.090400000000002</v>
      </c>
    </row>
    <row r="8215" spans="1:10" ht="12.75">
      <c r="A8215" s="3">
        <f t="shared" si="32"/>
        <v>8214</v>
      </c>
      <c r="B8215" s="1">
        <v>244.14099999999999</v>
      </c>
      <c r="C8215" s="1">
        <v>4.0959999999999998E-3</v>
      </c>
      <c r="D8215" s="1">
        <v>1024</v>
      </c>
      <c r="E8215" s="1">
        <v>64</v>
      </c>
      <c r="F8215" s="1">
        <v>5.5755399999999997E-2</v>
      </c>
      <c r="G8215" s="1">
        <v>0</v>
      </c>
      <c r="H8215" s="1">
        <v>16.894400000000001</v>
      </c>
      <c r="I8215" s="1">
        <v>-18.1967</v>
      </c>
      <c r="J8215" s="1">
        <v>-35.091099999999997</v>
      </c>
    </row>
    <row r="8216" spans="1:10" ht="12.75">
      <c r="A8216" s="3">
        <f t="shared" si="32"/>
        <v>8215</v>
      </c>
      <c r="B8216" s="1">
        <v>976.56200000000001</v>
      </c>
      <c r="C8216" s="1">
        <v>1.024E-3</v>
      </c>
      <c r="D8216" s="1">
        <v>256</v>
      </c>
      <c r="E8216" s="1">
        <v>16</v>
      </c>
      <c r="F8216" s="1">
        <v>6.4995999999999998E-2</v>
      </c>
      <c r="G8216" s="1">
        <v>0</v>
      </c>
      <c r="H8216" s="1">
        <v>16.8947</v>
      </c>
      <c r="I8216" s="1">
        <v>-18.1968</v>
      </c>
      <c r="J8216" s="1">
        <v>-35.091500000000003</v>
      </c>
    </row>
    <row r="8217" spans="1:10" ht="12.75">
      <c r="A8217" s="3">
        <f t="shared" si="32"/>
        <v>8216</v>
      </c>
      <c r="B8217" s="1">
        <v>244.14099999999999</v>
      </c>
      <c r="C8217" s="1">
        <v>4.0959999999999998E-3</v>
      </c>
      <c r="D8217" s="1">
        <v>1024</v>
      </c>
      <c r="E8217" s="1">
        <v>64</v>
      </c>
      <c r="F8217" s="1">
        <v>5.6368399999999999E-2</v>
      </c>
      <c r="G8217" s="1">
        <v>0</v>
      </c>
      <c r="H8217" s="1">
        <v>16.8948</v>
      </c>
      <c r="I8217" s="1">
        <v>-18.1968</v>
      </c>
      <c r="J8217" s="1">
        <v>-35.0916</v>
      </c>
    </row>
    <row r="8218" spans="1:10" ht="12.75">
      <c r="A8218" s="3">
        <f t="shared" si="32"/>
        <v>8217</v>
      </c>
      <c r="B8218" s="1">
        <v>244.14099999999999</v>
      </c>
      <c r="C8218" s="1">
        <v>4.0959999999999998E-3</v>
      </c>
      <c r="D8218" s="1">
        <v>1024</v>
      </c>
      <c r="E8218" s="1">
        <v>64</v>
      </c>
      <c r="F8218" s="1">
        <v>5.1604499999999998E-2</v>
      </c>
      <c r="G8218" s="1">
        <v>0</v>
      </c>
      <c r="H8218" s="1">
        <v>16.895499999999998</v>
      </c>
      <c r="I8218" s="1">
        <v>-18.196999999999999</v>
      </c>
      <c r="J8218" s="1">
        <v>-35.092500000000001</v>
      </c>
    </row>
    <row r="8219" spans="1:10" ht="12.75">
      <c r="A8219" s="3">
        <f t="shared" si="32"/>
        <v>8218</v>
      </c>
      <c r="B8219" s="1">
        <v>244.14099999999999</v>
      </c>
      <c r="C8219" s="1">
        <v>4.0959999999999998E-3</v>
      </c>
      <c r="D8219" s="1">
        <v>1024</v>
      </c>
      <c r="E8219" s="1">
        <v>64</v>
      </c>
      <c r="F8219" s="1">
        <v>5.9631799999999999E-2</v>
      </c>
      <c r="G8219" s="1">
        <v>0</v>
      </c>
      <c r="H8219" s="1">
        <v>16.895900000000001</v>
      </c>
      <c r="I8219" s="1">
        <v>-18.197099999999999</v>
      </c>
      <c r="J8219" s="1">
        <v>-35.0929</v>
      </c>
    </row>
    <row r="8220" spans="1:10" ht="12.75">
      <c r="A8220" s="3">
        <f t="shared" si="32"/>
        <v>8219</v>
      </c>
      <c r="B8220" s="1">
        <v>976.56200000000001</v>
      </c>
      <c r="C8220" s="1">
        <v>1.024E-3</v>
      </c>
      <c r="D8220" s="1">
        <v>256</v>
      </c>
      <c r="E8220" s="1">
        <v>64</v>
      </c>
      <c r="F8220" s="1">
        <v>5.45982E-2</v>
      </c>
      <c r="G8220" s="1">
        <v>0</v>
      </c>
      <c r="H8220" s="1">
        <v>16.896599999999999</v>
      </c>
      <c r="I8220" s="1">
        <v>-18.197199999999999</v>
      </c>
      <c r="J8220" s="1">
        <v>-35.093800000000002</v>
      </c>
    </row>
    <row r="8221" spans="1:10" ht="12.75">
      <c r="A8221" s="3">
        <f t="shared" si="32"/>
        <v>8220</v>
      </c>
      <c r="B8221" s="1">
        <v>488.28100000000001</v>
      </c>
      <c r="C8221" s="1">
        <v>2.0479999999999999E-3</v>
      </c>
      <c r="D8221" s="1">
        <v>512</v>
      </c>
      <c r="E8221" s="1">
        <v>64</v>
      </c>
      <c r="F8221" s="1">
        <v>6.6086400000000003E-2</v>
      </c>
      <c r="G8221" s="1">
        <v>0</v>
      </c>
      <c r="H8221" s="1">
        <v>16.892700000000001</v>
      </c>
      <c r="I8221" s="1">
        <v>-18.197099999999999</v>
      </c>
      <c r="J8221" s="1">
        <v>-35.089799999999997</v>
      </c>
    </row>
    <row r="8222" spans="1:10" ht="12.75">
      <c r="A8222" s="3">
        <f t="shared" si="32"/>
        <v>8221</v>
      </c>
      <c r="B8222" s="1">
        <v>488.28100000000001</v>
      </c>
      <c r="C8222" s="1">
        <v>2.0479999999999999E-3</v>
      </c>
      <c r="D8222" s="1">
        <v>512</v>
      </c>
      <c r="E8222" s="1">
        <v>64</v>
      </c>
      <c r="F8222" s="1">
        <v>5.5914699999999998E-2</v>
      </c>
      <c r="G8222" s="1">
        <v>0</v>
      </c>
      <c r="H8222" s="1">
        <v>16.8934</v>
      </c>
      <c r="I8222" s="1">
        <v>-18.197299999999998</v>
      </c>
      <c r="J8222" s="1">
        <v>-35.090699999999998</v>
      </c>
    </row>
    <row r="8223" spans="1:10" ht="12.75">
      <c r="A8223" s="3">
        <f t="shared" si="32"/>
        <v>8222</v>
      </c>
      <c r="B8223" s="1">
        <v>244.14099999999999</v>
      </c>
      <c r="C8223" s="1">
        <v>4.0959999999999998E-3</v>
      </c>
      <c r="D8223" s="1">
        <v>1024</v>
      </c>
      <c r="E8223" s="1">
        <v>64</v>
      </c>
      <c r="F8223" s="1">
        <v>5.6096699999999999E-2</v>
      </c>
      <c r="G8223" s="1">
        <v>0</v>
      </c>
      <c r="H8223" s="1">
        <v>16.893699999999999</v>
      </c>
      <c r="I8223" s="1">
        <v>-18.197399999999998</v>
      </c>
      <c r="J8223" s="1">
        <v>-35.091099999999997</v>
      </c>
    </row>
    <row r="8224" spans="1:10" ht="12.75">
      <c r="A8224" s="3">
        <f t="shared" si="32"/>
        <v>8223</v>
      </c>
      <c r="B8224" s="1">
        <v>488.28100000000001</v>
      </c>
      <c r="C8224" s="1">
        <v>2.0479999999999999E-3</v>
      </c>
      <c r="D8224" s="1">
        <v>512</v>
      </c>
      <c r="E8224" s="1">
        <v>64</v>
      </c>
      <c r="F8224" s="1">
        <v>5.5895300000000002E-2</v>
      </c>
      <c r="G8224" s="1">
        <v>0</v>
      </c>
      <c r="H8224" s="1">
        <v>16.893899999999999</v>
      </c>
      <c r="I8224" s="1">
        <v>-18.197500000000002</v>
      </c>
      <c r="J8224" s="1">
        <v>-35.0914</v>
      </c>
    </row>
    <row r="8225" spans="1:10" ht="12.75">
      <c r="A8225" s="3">
        <f t="shared" si="32"/>
        <v>8224</v>
      </c>
      <c r="B8225" s="1">
        <v>3906.25</v>
      </c>
      <c r="C8225" s="1">
        <v>2.5599999999999999E-4</v>
      </c>
      <c r="D8225" s="1">
        <v>64</v>
      </c>
      <c r="E8225" s="1">
        <v>4</v>
      </c>
      <c r="F8225" s="1">
        <v>7.4843300000000001E-2</v>
      </c>
      <c r="G8225" s="1">
        <v>0</v>
      </c>
      <c r="H8225" s="1">
        <v>16.893999999999998</v>
      </c>
      <c r="I8225" s="1">
        <v>-18.197399999999998</v>
      </c>
      <c r="J8225" s="1">
        <v>-35.0914</v>
      </c>
    </row>
    <row r="8226" spans="1:10" ht="12.75">
      <c r="A8226" s="3">
        <f t="shared" si="32"/>
        <v>8225</v>
      </c>
      <c r="B8226" s="1">
        <v>244.14099999999999</v>
      </c>
      <c r="C8226" s="1">
        <v>4.0959999999999998E-3</v>
      </c>
      <c r="D8226" s="1">
        <v>1024</v>
      </c>
      <c r="E8226" s="1">
        <v>64</v>
      </c>
      <c r="F8226" s="1">
        <v>0.12692999999999999</v>
      </c>
      <c r="G8226" s="1">
        <v>0</v>
      </c>
      <c r="H8226" s="1">
        <v>16.893999999999998</v>
      </c>
      <c r="I8226" s="1">
        <v>-18.197299999999998</v>
      </c>
      <c r="J8226" s="1">
        <v>-35.091299999999997</v>
      </c>
    </row>
    <row r="8227" spans="1:10" ht="12.75">
      <c r="A8227" s="3">
        <f t="shared" si="32"/>
        <v>8226</v>
      </c>
      <c r="B8227" s="1">
        <v>244.14099999999999</v>
      </c>
      <c r="C8227" s="1">
        <v>4.0959999999999998E-3</v>
      </c>
      <c r="D8227" s="1">
        <v>1024</v>
      </c>
      <c r="E8227" s="1">
        <v>64</v>
      </c>
      <c r="F8227" s="1">
        <v>9.8679699999999995E-2</v>
      </c>
      <c r="G8227" s="1">
        <v>0</v>
      </c>
      <c r="H8227" s="1">
        <v>16.892800000000001</v>
      </c>
      <c r="I8227" s="1">
        <v>-18.196999999999999</v>
      </c>
      <c r="J8227" s="1">
        <v>-35.089799999999997</v>
      </c>
    </row>
    <row r="8228" spans="1:10" ht="12.75">
      <c r="A8228" s="3">
        <f t="shared" si="32"/>
        <v>8227</v>
      </c>
      <c r="B8228" s="1">
        <v>244.14099999999999</v>
      </c>
      <c r="C8228" s="1">
        <v>4.0959999999999998E-3</v>
      </c>
      <c r="D8228" s="1">
        <v>1024</v>
      </c>
      <c r="E8228" s="1">
        <v>64</v>
      </c>
      <c r="F8228" s="1">
        <v>0.104938</v>
      </c>
      <c r="G8228" s="1">
        <v>0</v>
      </c>
      <c r="H8228" s="1">
        <v>16.890799999999999</v>
      </c>
      <c r="I8228" s="1">
        <v>-18.196899999999999</v>
      </c>
      <c r="J8228" s="1">
        <v>-35.087699999999998</v>
      </c>
    </row>
    <row r="8229" spans="1:10" ht="12.75">
      <c r="A8229" s="3">
        <f t="shared" si="32"/>
        <v>8228</v>
      </c>
      <c r="B8229" s="1">
        <v>976.56200000000001</v>
      </c>
      <c r="C8229" s="1">
        <v>1.024E-3</v>
      </c>
      <c r="D8229" s="1">
        <v>256</v>
      </c>
      <c r="E8229" s="1">
        <v>64</v>
      </c>
      <c r="F8229" s="1">
        <v>0.113936</v>
      </c>
      <c r="G8229" s="1">
        <v>0</v>
      </c>
      <c r="H8229" s="1">
        <v>16.891100000000002</v>
      </c>
      <c r="I8229" s="1">
        <v>-18.1968</v>
      </c>
      <c r="J8229" s="1">
        <v>-35.087899999999998</v>
      </c>
    </row>
    <row r="8230" spans="1:10" ht="12.75">
      <c r="A8230" s="3">
        <f t="shared" si="32"/>
        <v>8229</v>
      </c>
      <c r="B8230" s="1">
        <v>488.28100000000001</v>
      </c>
      <c r="C8230" s="1">
        <v>2.0479999999999999E-3</v>
      </c>
      <c r="D8230" s="1">
        <v>512</v>
      </c>
      <c r="E8230" s="1">
        <v>64</v>
      </c>
      <c r="F8230" s="1">
        <v>0.28249200000000002</v>
      </c>
      <c r="G8230" s="1">
        <v>0</v>
      </c>
      <c r="H8230" s="1">
        <v>16.891300000000001</v>
      </c>
      <c r="I8230" s="1">
        <v>-18.1968</v>
      </c>
      <c r="J8230" s="1">
        <v>-35.088099999999997</v>
      </c>
    </row>
    <row r="8231" spans="1:10" ht="12.75">
      <c r="A8231" s="3">
        <f t="shared" si="32"/>
        <v>8230</v>
      </c>
      <c r="B8231" s="1">
        <v>488.28100000000001</v>
      </c>
      <c r="C8231" s="1">
        <v>2.0479999999999999E-3</v>
      </c>
      <c r="D8231" s="1">
        <v>512</v>
      </c>
      <c r="E8231" s="1">
        <v>64</v>
      </c>
      <c r="F8231" s="1">
        <v>8.8355799999999998E-2</v>
      </c>
      <c r="G8231" s="1">
        <v>0</v>
      </c>
      <c r="H8231" s="1">
        <v>16.890999999999998</v>
      </c>
      <c r="I8231" s="1">
        <v>-18.1967</v>
      </c>
      <c r="J8231" s="1">
        <v>-35.087699999999998</v>
      </c>
    </row>
    <row r="8232" spans="1:10" ht="12.75">
      <c r="A8232" s="3">
        <f t="shared" si="32"/>
        <v>8231</v>
      </c>
      <c r="B8232" s="1">
        <v>488.28100000000001</v>
      </c>
      <c r="C8232" s="1">
        <v>2.0479999999999999E-3</v>
      </c>
      <c r="D8232" s="1">
        <v>512</v>
      </c>
      <c r="E8232" s="1">
        <v>64</v>
      </c>
      <c r="F8232" s="1">
        <v>0.106382</v>
      </c>
      <c r="G8232" s="1">
        <v>0</v>
      </c>
      <c r="H8232" s="1">
        <v>16.891200000000001</v>
      </c>
      <c r="I8232" s="1">
        <v>-18.1967</v>
      </c>
      <c r="J8232" s="1">
        <v>-35.087899999999998</v>
      </c>
    </row>
    <row r="8233" spans="1:10" ht="12.75">
      <c r="A8233" s="3">
        <f t="shared" si="32"/>
        <v>8232</v>
      </c>
      <c r="B8233" s="1">
        <v>1953.12</v>
      </c>
      <c r="C8233" s="1">
        <v>5.1199999999999998E-4</v>
      </c>
      <c r="D8233" s="1">
        <v>128</v>
      </c>
      <c r="E8233" s="1">
        <v>16</v>
      </c>
      <c r="F8233" s="1">
        <v>0.17177100000000001</v>
      </c>
      <c r="G8233" s="1">
        <v>0</v>
      </c>
      <c r="H8233" s="1">
        <v>16.8901</v>
      </c>
      <c r="I8233" s="1">
        <v>-18.1965</v>
      </c>
      <c r="J8233" s="1">
        <v>-35.086599999999997</v>
      </c>
    </row>
    <row r="8234" spans="1:10" ht="12.75">
      <c r="A8234" s="3">
        <f t="shared" si="32"/>
        <v>8233</v>
      </c>
      <c r="B8234" s="1">
        <v>244.14099999999999</v>
      </c>
      <c r="C8234" s="1">
        <v>4.0959999999999998E-3</v>
      </c>
      <c r="D8234" s="1">
        <v>1024</v>
      </c>
      <c r="E8234" s="1">
        <v>64</v>
      </c>
      <c r="F8234" s="1">
        <v>0.27365400000000001</v>
      </c>
      <c r="G8234" s="1">
        <v>0</v>
      </c>
      <c r="H8234" s="1">
        <v>16.889600000000002</v>
      </c>
      <c r="I8234" s="1">
        <v>-18.196300000000001</v>
      </c>
      <c r="J8234" s="1">
        <v>-35.085900000000002</v>
      </c>
    </row>
    <row r="8235" spans="1:10" ht="12.75">
      <c r="A8235" s="3">
        <f t="shared" si="32"/>
        <v>8234</v>
      </c>
      <c r="B8235" s="1">
        <v>244.14099999999999</v>
      </c>
      <c r="C8235" s="1">
        <v>4.0959999999999998E-3</v>
      </c>
      <c r="D8235" s="1">
        <v>1024</v>
      </c>
      <c r="E8235" s="1">
        <v>64</v>
      </c>
      <c r="F8235" s="1">
        <v>6.8600800000000003E-2</v>
      </c>
      <c r="G8235" s="1">
        <v>0</v>
      </c>
      <c r="H8235" s="1">
        <v>16.8903</v>
      </c>
      <c r="I8235" s="1">
        <v>-18.1965</v>
      </c>
      <c r="J8235" s="1">
        <v>-35.0867</v>
      </c>
    </row>
    <row r="8236" spans="1:10" ht="12.75">
      <c r="A8236" s="3">
        <f t="shared" si="32"/>
        <v>8235</v>
      </c>
      <c r="B8236" s="1">
        <v>488.28100000000001</v>
      </c>
      <c r="C8236" s="1">
        <v>2.0479999999999999E-3</v>
      </c>
      <c r="D8236" s="1">
        <v>512</v>
      </c>
      <c r="E8236" s="1">
        <v>64</v>
      </c>
      <c r="F8236" s="1">
        <v>0.30393300000000001</v>
      </c>
      <c r="G8236" s="1">
        <v>0</v>
      </c>
      <c r="H8236" s="1">
        <v>16.889399999999998</v>
      </c>
      <c r="I8236" s="1">
        <v>-18.196400000000001</v>
      </c>
      <c r="J8236" s="1">
        <v>-35.085799999999999</v>
      </c>
    </row>
    <row r="8237" spans="1:10" ht="12.75">
      <c r="A8237" s="3">
        <f t="shared" si="32"/>
        <v>8236</v>
      </c>
      <c r="B8237" s="1">
        <v>488.28100000000001</v>
      </c>
      <c r="C8237" s="1">
        <v>2.0479999999999999E-3</v>
      </c>
      <c r="D8237" s="1">
        <v>512</v>
      </c>
      <c r="E8237" s="1">
        <v>64</v>
      </c>
      <c r="F8237" s="1">
        <v>5.94301E-2</v>
      </c>
      <c r="G8237" s="1">
        <v>0</v>
      </c>
      <c r="H8237" s="1">
        <v>16.889800000000001</v>
      </c>
      <c r="I8237" s="1">
        <v>-18.196400000000001</v>
      </c>
      <c r="J8237" s="1">
        <v>-35.086199999999998</v>
      </c>
    </row>
    <row r="8238" spans="1:10" ht="12.75">
      <c r="A8238" s="3">
        <f t="shared" si="32"/>
        <v>8237</v>
      </c>
      <c r="B8238" s="1">
        <v>244.14099999999999</v>
      </c>
      <c r="C8238" s="1">
        <v>4.0959999999999998E-3</v>
      </c>
      <c r="D8238" s="1">
        <v>1024</v>
      </c>
      <c r="E8238" s="1">
        <v>64</v>
      </c>
      <c r="F8238" s="1">
        <v>6.1615099999999999E-2</v>
      </c>
      <c r="G8238" s="1">
        <v>0</v>
      </c>
      <c r="H8238" s="1">
        <v>16.8888</v>
      </c>
      <c r="I8238" s="1">
        <v>-18.196300000000001</v>
      </c>
      <c r="J8238" s="1">
        <v>-35.085099999999997</v>
      </c>
    </row>
    <row r="8239" spans="1:10" ht="12.75">
      <c r="A8239" s="3">
        <f t="shared" si="32"/>
        <v>8238</v>
      </c>
      <c r="B8239" s="1">
        <v>488.28100000000001</v>
      </c>
      <c r="C8239" s="1">
        <v>2.0479999999999999E-3</v>
      </c>
      <c r="D8239" s="1">
        <v>512</v>
      </c>
      <c r="E8239" s="1">
        <v>64</v>
      </c>
      <c r="F8239" s="1">
        <v>0.28885</v>
      </c>
      <c r="G8239" s="1">
        <v>0</v>
      </c>
      <c r="H8239" s="1">
        <v>16.887699999999999</v>
      </c>
      <c r="I8239" s="1">
        <v>-18.196200000000001</v>
      </c>
      <c r="J8239" s="1">
        <v>-35.0839</v>
      </c>
    </row>
    <row r="8240" spans="1:10" ht="12.75">
      <c r="A8240" s="3">
        <f t="shared" si="32"/>
        <v>8239</v>
      </c>
      <c r="B8240" s="1">
        <v>488.28100000000001</v>
      </c>
      <c r="C8240" s="1">
        <v>2.0479999999999999E-3</v>
      </c>
      <c r="D8240" s="1">
        <v>512</v>
      </c>
      <c r="E8240" s="1">
        <v>64</v>
      </c>
      <c r="F8240" s="1">
        <v>6.7565200000000006E-2</v>
      </c>
      <c r="G8240" s="1">
        <v>0</v>
      </c>
      <c r="H8240" s="1">
        <v>16.887899999999998</v>
      </c>
      <c r="I8240" s="1">
        <v>-18.196200000000001</v>
      </c>
      <c r="J8240" s="1">
        <v>-35.084000000000003</v>
      </c>
    </row>
    <row r="8241" spans="1:10" ht="12.75">
      <c r="A8241" s="3">
        <f t="shared" si="32"/>
        <v>8240</v>
      </c>
      <c r="B8241" s="1">
        <v>244.14099999999999</v>
      </c>
      <c r="C8241" s="1">
        <v>4.0959999999999998E-3</v>
      </c>
      <c r="D8241" s="1">
        <v>1024</v>
      </c>
      <c r="E8241" s="1">
        <v>64</v>
      </c>
      <c r="F8241" s="1">
        <v>9.7783800000000004E-2</v>
      </c>
      <c r="G8241" s="1">
        <v>0</v>
      </c>
      <c r="H8241" s="1">
        <v>16.888000000000002</v>
      </c>
      <c r="I8241" s="1">
        <v>-18.196200000000001</v>
      </c>
      <c r="J8241" s="1">
        <v>-35.084200000000003</v>
      </c>
    </row>
    <row r="8242" spans="1:10" ht="12.75">
      <c r="A8242" s="3">
        <f t="shared" si="32"/>
        <v>8241</v>
      </c>
      <c r="B8242" s="1">
        <v>488.28100000000001</v>
      </c>
      <c r="C8242" s="1">
        <v>2.0479999999999999E-3</v>
      </c>
      <c r="D8242" s="1">
        <v>512</v>
      </c>
      <c r="E8242" s="1">
        <v>64</v>
      </c>
      <c r="F8242" s="1">
        <v>6.0401799999999999E-2</v>
      </c>
      <c r="G8242" s="1">
        <v>0</v>
      </c>
      <c r="H8242" s="1">
        <v>16.8887</v>
      </c>
      <c r="I8242" s="1">
        <v>-18.196300000000001</v>
      </c>
      <c r="J8242" s="1">
        <v>-35.085099999999997</v>
      </c>
    </row>
    <row r="8243" spans="1:10" ht="12.75">
      <c r="A8243" s="3">
        <f t="shared" si="32"/>
        <v>8242</v>
      </c>
      <c r="B8243" s="1">
        <v>488.28100000000001</v>
      </c>
      <c r="C8243" s="1">
        <v>2.0479999999999999E-3</v>
      </c>
      <c r="D8243" s="1">
        <v>512</v>
      </c>
      <c r="E8243" s="1">
        <v>64</v>
      </c>
      <c r="F8243" s="1">
        <v>5.4705700000000003E-2</v>
      </c>
      <c r="G8243" s="1">
        <v>0</v>
      </c>
      <c r="H8243" s="1">
        <v>16.889399999999998</v>
      </c>
      <c r="I8243" s="1">
        <v>-18.1965</v>
      </c>
      <c r="J8243" s="1">
        <v>-35.085900000000002</v>
      </c>
    </row>
    <row r="8244" spans="1:10" ht="12.75">
      <c r="A8244" s="3">
        <f t="shared" si="32"/>
        <v>8243</v>
      </c>
      <c r="B8244" s="1">
        <v>488.28100000000001</v>
      </c>
      <c r="C8244" s="1">
        <v>2.0479999999999999E-3</v>
      </c>
      <c r="D8244" s="1">
        <v>512</v>
      </c>
      <c r="E8244" s="1">
        <v>64</v>
      </c>
      <c r="F8244" s="1">
        <v>5.0642100000000002E-2</v>
      </c>
      <c r="G8244" s="1">
        <v>0</v>
      </c>
      <c r="H8244" s="1">
        <v>16.889299999999999</v>
      </c>
      <c r="I8244" s="1">
        <v>-18.1965</v>
      </c>
      <c r="J8244" s="1">
        <v>-35.085799999999999</v>
      </c>
    </row>
    <row r="8245" spans="1:10" ht="12.75">
      <c r="A8245" s="3">
        <f t="shared" si="32"/>
        <v>8244</v>
      </c>
      <c r="B8245" s="1">
        <v>244.14099999999999</v>
      </c>
      <c r="C8245" s="1">
        <v>4.0959999999999998E-3</v>
      </c>
      <c r="D8245" s="1">
        <v>1024</v>
      </c>
      <c r="E8245" s="1">
        <v>64</v>
      </c>
      <c r="F8245" s="1">
        <v>5.7610599999999998E-2</v>
      </c>
      <c r="G8245" s="1">
        <v>0</v>
      </c>
      <c r="H8245" s="1">
        <v>16.89</v>
      </c>
      <c r="I8245" s="1">
        <v>-18.1966</v>
      </c>
      <c r="J8245" s="1">
        <v>-35.086599999999997</v>
      </c>
    </row>
    <row r="8246" spans="1:10" ht="12.75">
      <c r="A8246" s="3">
        <f t="shared" si="32"/>
        <v>8245</v>
      </c>
      <c r="B8246" s="1">
        <v>3906.25</v>
      </c>
      <c r="C8246" s="1">
        <v>2.5599999999999999E-4</v>
      </c>
      <c r="D8246" s="1">
        <v>64</v>
      </c>
      <c r="E8246" s="1">
        <v>64</v>
      </c>
      <c r="F8246" s="1">
        <v>6.5130499999999994E-2</v>
      </c>
      <c r="G8246" s="1">
        <v>0</v>
      </c>
      <c r="H8246" s="1">
        <v>16.8903</v>
      </c>
      <c r="I8246" s="1">
        <v>-18.1967</v>
      </c>
      <c r="J8246" s="1">
        <v>-35.0869</v>
      </c>
    </row>
    <row r="8247" spans="1:10" ht="12.75">
      <c r="A8247" s="3">
        <f t="shared" si="32"/>
        <v>8246</v>
      </c>
      <c r="B8247" s="1">
        <v>244.14099999999999</v>
      </c>
      <c r="C8247" s="1">
        <v>4.0959999999999998E-3</v>
      </c>
      <c r="D8247" s="1">
        <v>1024</v>
      </c>
      <c r="E8247" s="1">
        <v>64</v>
      </c>
      <c r="F8247" s="1">
        <v>8.899E-2</v>
      </c>
      <c r="G8247" s="1">
        <v>0</v>
      </c>
      <c r="H8247" s="1">
        <v>16.890599999999999</v>
      </c>
      <c r="I8247" s="1">
        <v>-18.1967</v>
      </c>
      <c r="J8247" s="1">
        <v>-35.087299999999999</v>
      </c>
    </row>
    <row r="8248" spans="1:10" ht="12.75">
      <c r="A8248" s="3">
        <f t="shared" si="32"/>
        <v>8247</v>
      </c>
      <c r="B8248" s="1">
        <v>15625</v>
      </c>
      <c r="C8248" s="5">
        <v>6.3999999999999997E-5</v>
      </c>
      <c r="D8248" s="1">
        <v>16</v>
      </c>
      <c r="E8248" s="1">
        <v>32</v>
      </c>
      <c r="F8248" s="1">
        <v>5.8294199999999997E-2</v>
      </c>
      <c r="G8248" s="1">
        <v>0</v>
      </c>
      <c r="H8248" s="1">
        <v>16.891300000000001</v>
      </c>
      <c r="I8248" s="1">
        <v>-18.196899999999999</v>
      </c>
      <c r="J8248" s="1">
        <v>-35.088200000000001</v>
      </c>
    </row>
    <row r="8249" spans="1:10" ht="12.75">
      <c r="A8249" s="3">
        <f t="shared" si="32"/>
        <v>8248</v>
      </c>
      <c r="B8249" s="1">
        <v>976.56200000000001</v>
      </c>
      <c r="C8249" s="1">
        <v>1.024E-3</v>
      </c>
      <c r="D8249" s="1">
        <v>256</v>
      </c>
      <c r="E8249" s="1">
        <v>64</v>
      </c>
      <c r="F8249" s="1">
        <v>6.0040499999999997E-2</v>
      </c>
      <c r="G8249" s="1">
        <v>0</v>
      </c>
      <c r="H8249" s="1">
        <v>16.891999999999999</v>
      </c>
      <c r="I8249" s="1">
        <v>-18.196999999999999</v>
      </c>
      <c r="J8249" s="1">
        <v>-35.089100000000002</v>
      </c>
    </row>
    <row r="8250" spans="1:10" ht="12.75">
      <c r="A8250" s="3">
        <f t="shared" si="32"/>
        <v>8249</v>
      </c>
      <c r="B8250" s="1">
        <v>488.28100000000001</v>
      </c>
      <c r="C8250" s="1">
        <v>2.0479999999999999E-3</v>
      </c>
      <c r="D8250" s="1">
        <v>512</v>
      </c>
      <c r="E8250" s="1">
        <v>64</v>
      </c>
      <c r="F8250" s="1">
        <v>5.7945099999999999E-2</v>
      </c>
      <c r="G8250" s="1">
        <v>0</v>
      </c>
      <c r="H8250" s="1">
        <v>16.892299999999999</v>
      </c>
      <c r="I8250" s="1">
        <v>-18.197099999999999</v>
      </c>
      <c r="J8250" s="1">
        <v>-35.089500000000001</v>
      </c>
    </row>
    <row r="8251" spans="1:10" ht="12.75">
      <c r="A8251" s="3">
        <f t="shared" si="32"/>
        <v>8250</v>
      </c>
      <c r="B8251" s="1">
        <v>1953.12</v>
      </c>
      <c r="C8251" s="1">
        <v>5.1199999999999998E-4</v>
      </c>
      <c r="D8251" s="1">
        <v>128</v>
      </c>
      <c r="E8251" s="1">
        <v>16</v>
      </c>
      <c r="F8251" s="1">
        <v>5.6627400000000001E-2</v>
      </c>
      <c r="G8251" s="1">
        <v>0</v>
      </c>
      <c r="H8251" s="1">
        <v>16.892199999999999</v>
      </c>
      <c r="I8251" s="1">
        <v>-18.197099999999999</v>
      </c>
      <c r="J8251" s="1">
        <v>-35.089300000000001</v>
      </c>
    </row>
    <row r="8252" spans="1:10" ht="12.75">
      <c r="A8252" s="3">
        <f t="shared" si="32"/>
        <v>8251</v>
      </c>
      <c r="B8252" s="1">
        <v>488.28100000000001</v>
      </c>
      <c r="C8252" s="1">
        <v>2.0479999999999999E-3</v>
      </c>
      <c r="D8252" s="1">
        <v>512</v>
      </c>
      <c r="E8252" s="1">
        <v>64</v>
      </c>
      <c r="F8252" s="1">
        <v>5.6842799999999999E-2</v>
      </c>
      <c r="G8252" s="1">
        <v>0</v>
      </c>
      <c r="H8252" s="1">
        <v>16.892900000000001</v>
      </c>
      <c r="I8252" s="1">
        <v>-18.197299999999998</v>
      </c>
      <c r="J8252" s="1">
        <v>-35.090200000000003</v>
      </c>
    </row>
    <row r="8253" spans="1:10" ht="12.75">
      <c r="A8253" s="3">
        <f t="shared" si="32"/>
        <v>8252</v>
      </c>
      <c r="B8253" s="1">
        <v>244.14099999999999</v>
      </c>
      <c r="C8253" s="1">
        <v>4.0959999999999998E-3</v>
      </c>
      <c r="D8253" s="1">
        <v>1024</v>
      </c>
      <c r="E8253" s="1">
        <v>64</v>
      </c>
      <c r="F8253" s="1">
        <v>5.8824500000000002E-2</v>
      </c>
      <c r="G8253" s="1">
        <v>0</v>
      </c>
      <c r="H8253" s="1">
        <v>16.893599999999999</v>
      </c>
      <c r="I8253" s="1">
        <v>-18.197500000000002</v>
      </c>
      <c r="J8253" s="1">
        <v>-35.091099999999997</v>
      </c>
    </row>
    <row r="8254" spans="1:10" ht="12.75">
      <c r="A8254" s="3">
        <f t="shared" si="32"/>
        <v>8253</v>
      </c>
      <c r="B8254" s="1">
        <v>976.56200000000001</v>
      </c>
      <c r="C8254" s="1">
        <v>1.024E-3</v>
      </c>
      <c r="D8254" s="1">
        <v>256</v>
      </c>
      <c r="E8254" s="1">
        <v>64</v>
      </c>
      <c r="F8254" s="1">
        <v>5.8052899999999998E-2</v>
      </c>
      <c r="G8254" s="1">
        <v>0</v>
      </c>
      <c r="H8254" s="1">
        <v>16.8935</v>
      </c>
      <c r="I8254" s="1">
        <v>-18.197399999999998</v>
      </c>
      <c r="J8254" s="1">
        <v>-35.090899999999998</v>
      </c>
    </row>
    <row r="8255" spans="1:10" ht="12.75">
      <c r="A8255" s="3">
        <f t="shared" si="32"/>
        <v>8254</v>
      </c>
      <c r="B8255" s="1">
        <v>488.28100000000001</v>
      </c>
      <c r="C8255" s="1">
        <v>2.0479999999999999E-3</v>
      </c>
      <c r="D8255" s="1">
        <v>512</v>
      </c>
      <c r="E8255" s="1">
        <v>64</v>
      </c>
      <c r="F8255" s="1">
        <v>9.0363899999999997E-2</v>
      </c>
      <c r="G8255" s="1">
        <v>0</v>
      </c>
      <c r="H8255" s="1">
        <v>16.893899999999999</v>
      </c>
      <c r="I8255" s="1">
        <v>-18.197399999999998</v>
      </c>
      <c r="J8255" s="1">
        <v>-35.091299999999997</v>
      </c>
    </row>
    <row r="8256" spans="1:10" ht="12.75">
      <c r="A8256" s="3">
        <f t="shared" si="32"/>
        <v>8255</v>
      </c>
      <c r="B8256" s="1">
        <v>244.14099999999999</v>
      </c>
      <c r="C8256" s="1">
        <v>4.0959999999999998E-3</v>
      </c>
      <c r="D8256" s="1">
        <v>1024</v>
      </c>
      <c r="E8256" s="1">
        <v>64</v>
      </c>
      <c r="F8256" s="1">
        <v>0.138599</v>
      </c>
      <c r="G8256" s="1">
        <v>0</v>
      </c>
      <c r="H8256" s="1">
        <v>16.893699999999999</v>
      </c>
      <c r="I8256" s="1">
        <v>-18.197199999999999</v>
      </c>
      <c r="J8256" s="1">
        <v>-35.090899999999998</v>
      </c>
    </row>
    <row r="8257" spans="1:10" ht="12.75">
      <c r="A8257" s="3">
        <f t="shared" si="32"/>
        <v>8256</v>
      </c>
      <c r="B8257" s="1">
        <v>976.56200000000001</v>
      </c>
      <c r="C8257" s="1">
        <v>1.024E-3</v>
      </c>
      <c r="D8257" s="1">
        <v>256</v>
      </c>
      <c r="E8257" s="1">
        <v>16</v>
      </c>
      <c r="F8257" s="1">
        <v>7.9533199999999998E-2</v>
      </c>
      <c r="G8257" s="1">
        <v>0</v>
      </c>
      <c r="H8257" s="1">
        <v>16.893899999999999</v>
      </c>
      <c r="I8257" s="1">
        <v>-18.197199999999999</v>
      </c>
      <c r="J8257" s="1">
        <v>-35.091099999999997</v>
      </c>
    </row>
    <row r="8258" spans="1:10" ht="12.75">
      <c r="A8258" s="3">
        <f t="shared" si="32"/>
        <v>8257</v>
      </c>
      <c r="B8258" s="1">
        <v>7812.5</v>
      </c>
      <c r="C8258" s="1">
        <v>1.2799999999999999E-4</v>
      </c>
      <c r="D8258" s="1">
        <v>32</v>
      </c>
      <c r="E8258" s="1">
        <v>64</v>
      </c>
      <c r="F8258" s="1">
        <v>8.5587300000000005E-2</v>
      </c>
      <c r="G8258" s="1">
        <v>0</v>
      </c>
      <c r="H8258" s="1">
        <v>16.894200000000001</v>
      </c>
      <c r="I8258" s="1">
        <v>-18.197199999999999</v>
      </c>
      <c r="J8258" s="1">
        <v>-35.0914</v>
      </c>
    </row>
    <row r="8259" spans="1:10" ht="12.75">
      <c r="A8259" s="3">
        <f t="shared" si="32"/>
        <v>8258</v>
      </c>
      <c r="B8259" s="1">
        <v>7812.5</v>
      </c>
      <c r="C8259" s="1">
        <v>1.2799999999999999E-4</v>
      </c>
      <c r="D8259" s="1">
        <v>32</v>
      </c>
      <c r="E8259" s="1">
        <v>64</v>
      </c>
      <c r="F8259" s="1">
        <v>9.0018500000000001E-2</v>
      </c>
      <c r="G8259" s="1">
        <v>0</v>
      </c>
      <c r="H8259" s="1">
        <v>16.894600000000001</v>
      </c>
      <c r="I8259" s="1">
        <v>-18.197199999999999</v>
      </c>
      <c r="J8259" s="1">
        <v>-35.091799999999999</v>
      </c>
    </row>
    <row r="8260" spans="1:10" ht="12.75">
      <c r="A8260" s="3">
        <f t="shared" si="32"/>
        <v>8259</v>
      </c>
      <c r="B8260" s="1">
        <v>244.14099999999999</v>
      </c>
      <c r="C8260" s="1">
        <v>4.0959999999999998E-3</v>
      </c>
      <c r="D8260" s="1">
        <v>1024</v>
      </c>
      <c r="E8260" s="1">
        <v>64</v>
      </c>
      <c r="F8260" s="1">
        <v>0.30849300000000002</v>
      </c>
      <c r="G8260" s="1">
        <v>0</v>
      </c>
      <c r="H8260" s="1">
        <v>16.894300000000001</v>
      </c>
      <c r="I8260" s="1">
        <v>-18.196899999999999</v>
      </c>
      <c r="J8260" s="1">
        <v>-35.091299999999997</v>
      </c>
    </row>
    <row r="8261" spans="1:10" ht="12.75">
      <c r="A8261" s="3">
        <f t="shared" si="32"/>
        <v>8260</v>
      </c>
      <c r="B8261" s="1">
        <v>488.28100000000001</v>
      </c>
      <c r="C8261" s="1">
        <v>2.0479999999999999E-3</v>
      </c>
      <c r="D8261" s="1">
        <v>512</v>
      </c>
      <c r="E8261" s="1">
        <v>64</v>
      </c>
      <c r="F8261" s="1">
        <v>9.6177700000000005E-2</v>
      </c>
      <c r="G8261" s="1">
        <v>0</v>
      </c>
      <c r="H8261" s="1">
        <v>16.894500000000001</v>
      </c>
      <c r="I8261" s="1">
        <v>-18.196899999999999</v>
      </c>
      <c r="J8261" s="1">
        <v>-35.091500000000003</v>
      </c>
    </row>
    <row r="8262" spans="1:10" ht="12.75">
      <c r="A8262" s="3">
        <f t="shared" si="32"/>
        <v>8261</v>
      </c>
      <c r="B8262" s="1">
        <v>244.14099999999999</v>
      </c>
      <c r="C8262" s="1">
        <v>4.0959999999999998E-3</v>
      </c>
      <c r="D8262" s="1">
        <v>1024</v>
      </c>
      <c r="E8262" s="1">
        <v>64</v>
      </c>
      <c r="F8262" s="1">
        <v>8.4343399999999999E-2</v>
      </c>
      <c r="G8262" s="1">
        <v>0</v>
      </c>
      <c r="H8262" s="1">
        <v>16.894600000000001</v>
      </c>
      <c r="I8262" s="1">
        <v>-18.196899999999999</v>
      </c>
      <c r="J8262" s="1">
        <v>-35.091500000000003</v>
      </c>
    </row>
    <row r="8263" spans="1:10" ht="12.75">
      <c r="A8263" s="3">
        <f t="shared" si="32"/>
        <v>8262</v>
      </c>
      <c r="B8263" s="1">
        <v>488.28100000000001</v>
      </c>
      <c r="C8263" s="1">
        <v>2.0479999999999999E-3</v>
      </c>
      <c r="D8263" s="1">
        <v>512</v>
      </c>
      <c r="E8263" s="1">
        <v>32</v>
      </c>
      <c r="F8263" s="1">
        <v>8.98447E-2</v>
      </c>
      <c r="G8263" s="1">
        <v>0</v>
      </c>
      <c r="H8263" s="1">
        <v>16.894400000000001</v>
      </c>
      <c r="I8263" s="1">
        <v>-18.1967</v>
      </c>
      <c r="J8263" s="1">
        <v>-35.091200000000001</v>
      </c>
    </row>
    <row r="8264" spans="1:10" ht="12.75">
      <c r="A8264" s="3">
        <f t="shared" si="32"/>
        <v>8263</v>
      </c>
      <c r="B8264" s="1">
        <v>488.28100000000001</v>
      </c>
      <c r="C8264" s="1">
        <v>2.0479999999999999E-3</v>
      </c>
      <c r="D8264" s="1">
        <v>512</v>
      </c>
      <c r="E8264" s="1">
        <v>64</v>
      </c>
      <c r="F8264" s="1">
        <v>7.5120599999999996E-2</v>
      </c>
      <c r="G8264" s="1">
        <v>0</v>
      </c>
      <c r="H8264" s="1">
        <v>16.894500000000001</v>
      </c>
      <c r="I8264" s="1">
        <v>-18.1967</v>
      </c>
      <c r="J8264" s="1">
        <v>-35.091200000000001</v>
      </c>
    </row>
    <row r="8265" spans="1:10" ht="12.75">
      <c r="A8265" s="3">
        <f t="shared" si="32"/>
        <v>8264</v>
      </c>
      <c r="B8265" s="1">
        <v>488.28100000000001</v>
      </c>
      <c r="C8265" s="1">
        <v>2.0479999999999999E-3</v>
      </c>
      <c r="D8265" s="1">
        <v>512</v>
      </c>
      <c r="E8265" s="1">
        <v>64</v>
      </c>
      <c r="F8265" s="1">
        <v>6.2302000000000003E-2</v>
      </c>
      <c r="G8265" s="1">
        <v>0</v>
      </c>
      <c r="H8265" s="1">
        <v>16.895199999999999</v>
      </c>
      <c r="I8265" s="1">
        <v>-18.1968</v>
      </c>
      <c r="J8265" s="1">
        <v>-35.091999999999999</v>
      </c>
    </row>
    <row r="8266" spans="1:10" ht="12.75">
      <c r="A8266" s="3">
        <f t="shared" si="32"/>
        <v>8265</v>
      </c>
      <c r="B8266" s="1">
        <v>244.14099999999999</v>
      </c>
      <c r="C8266" s="1">
        <v>4.0959999999999998E-3</v>
      </c>
      <c r="D8266" s="1">
        <v>1024</v>
      </c>
      <c r="E8266" s="1">
        <v>64</v>
      </c>
      <c r="F8266" s="1">
        <v>6.8337599999999998E-2</v>
      </c>
      <c r="G8266" s="1">
        <v>0</v>
      </c>
      <c r="H8266" s="1">
        <v>16.895299999999999</v>
      </c>
      <c r="I8266" s="1">
        <v>-18.196899999999999</v>
      </c>
      <c r="J8266" s="1">
        <v>-35.092100000000002</v>
      </c>
    </row>
    <row r="8267" spans="1:10" ht="12.75">
      <c r="A8267" s="3">
        <f t="shared" si="32"/>
        <v>8266</v>
      </c>
      <c r="B8267" s="1">
        <v>488.28100000000001</v>
      </c>
      <c r="C8267" s="1">
        <v>2.0479999999999999E-3</v>
      </c>
      <c r="D8267" s="1">
        <v>512</v>
      </c>
      <c r="E8267" s="1">
        <v>64</v>
      </c>
      <c r="F8267" s="1">
        <v>5.4858499999999998E-2</v>
      </c>
      <c r="G8267" s="1">
        <v>0</v>
      </c>
      <c r="H8267" s="1">
        <v>16.896000000000001</v>
      </c>
      <c r="I8267" s="1">
        <v>-18.196999999999999</v>
      </c>
      <c r="J8267" s="1">
        <v>-35.093000000000004</v>
      </c>
    </row>
    <row r="8268" spans="1:10" ht="12.75">
      <c r="A8268" s="3">
        <f t="shared" si="32"/>
        <v>8267</v>
      </c>
      <c r="B8268" s="1">
        <v>3906.25</v>
      </c>
      <c r="C8268" s="1">
        <v>2.5599999999999999E-4</v>
      </c>
      <c r="D8268" s="1">
        <v>64</v>
      </c>
      <c r="E8268" s="1">
        <v>64</v>
      </c>
      <c r="F8268" s="1">
        <v>5.5140599999999998E-2</v>
      </c>
      <c r="G8268" s="1">
        <v>0</v>
      </c>
      <c r="H8268" s="1">
        <v>16.8963</v>
      </c>
      <c r="I8268" s="1">
        <v>-18.197199999999999</v>
      </c>
      <c r="J8268" s="1">
        <v>-35.093400000000003</v>
      </c>
    </row>
    <row r="8269" spans="1:10" ht="12.75">
      <c r="A8269" s="3">
        <f t="shared" si="32"/>
        <v>8268</v>
      </c>
      <c r="B8269" s="1">
        <v>488.28100000000001</v>
      </c>
      <c r="C8269" s="1">
        <v>2.0479999999999999E-3</v>
      </c>
      <c r="D8269" s="1">
        <v>512</v>
      </c>
      <c r="E8269" s="1">
        <v>64</v>
      </c>
      <c r="F8269" s="1">
        <v>5.78329E-2</v>
      </c>
      <c r="G8269" s="1">
        <v>0</v>
      </c>
      <c r="H8269" s="1">
        <v>16.896899999999999</v>
      </c>
      <c r="I8269" s="1">
        <v>-18.197399999999998</v>
      </c>
      <c r="J8269" s="1">
        <v>-35.094299999999997</v>
      </c>
    </row>
    <row r="8270" spans="1:10" ht="12.75">
      <c r="A8270" s="3">
        <f t="shared" si="32"/>
        <v>8269</v>
      </c>
      <c r="B8270" s="1">
        <v>488.28100000000001</v>
      </c>
      <c r="C8270" s="1">
        <v>2.0479999999999999E-3</v>
      </c>
      <c r="D8270" s="1">
        <v>512</v>
      </c>
      <c r="E8270" s="1">
        <v>64</v>
      </c>
      <c r="F8270" s="1">
        <v>0.173732</v>
      </c>
      <c r="G8270" s="1">
        <v>0</v>
      </c>
      <c r="H8270" s="1">
        <v>16.897099999999998</v>
      </c>
      <c r="I8270" s="1">
        <v>-18.197399999999998</v>
      </c>
      <c r="J8270" s="1">
        <v>-35.094499999999996</v>
      </c>
    </row>
    <row r="8271" spans="1:10" ht="12.75">
      <c r="A8271" s="3">
        <f t="shared" si="32"/>
        <v>8270</v>
      </c>
      <c r="B8271" s="1">
        <v>244.14099999999999</v>
      </c>
      <c r="C8271" s="1">
        <v>4.0959999999999998E-3</v>
      </c>
      <c r="D8271" s="1">
        <v>1024</v>
      </c>
      <c r="E8271" s="1">
        <v>64</v>
      </c>
      <c r="F8271" s="1">
        <v>5.1997000000000002E-2</v>
      </c>
      <c r="G8271" s="1">
        <v>0</v>
      </c>
      <c r="H8271" s="1">
        <v>16.897500000000001</v>
      </c>
      <c r="I8271" s="1">
        <v>-18.197500000000002</v>
      </c>
      <c r="J8271" s="1">
        <v>-35.094999999999999</v>
      </c>
    </row>
    <row r="8272" spans="1:10" ht="12.75">
      <c r="A8272" s="3">
        <f t="shared" si="32"/>
        <v>8271</v>
      </c>
      <c r="B8272" s="1">
        <v>244.14099999999999</v>
      </c>
      <c r="C8272" s="1">
        <v>4.0959999999999998E-3</v>
      </c>
      <c r="D8272" s="1">
        <v>1024</v>
      </c>
      <c r="E8272" s="1">
        <v>64</v>
      </c>
      <c r="F8272" s="1">
        <v>5.13242E-2</v>
      </c>
      <c r="G8272" s="1">
        <v>0</v>
      </c>
      <c r="H8272" s="1">
        <v>16.898099999999999</v>
      </c>
      <c r="I8272" s="1">
        <v>-18.197700000000001</v>
      </c>
      <c r="J8272" s="1">
        <v>-35.0959</v>
      </c>
    </row>
    <row r="8273" spans="1:10" ht="12.75">
      <c r="A8273" s="3">
        <f t="shared" si="32"/>
        <v>8272</v>
      </c>
      <c r="B8273" s="1">
        <v>244.14099999999999</v>
      </c>
      <c r="C8273" s="1">
        <v>4.0959999999999998E-3</v>
      </c>
      <c r="D8273" s="1">
        <v>1024</v>
      </c>
      <c r="E8273" s="1">
        <v>64</v>
      </c>
      <c r="F8273" s="1">
        <v>5.9934500000000002E-2</v>
      </c>
      <c r="G8273" s="1">
        <v>0</v>
      </c>
      <c r="H8273" s="1">
        <v>16.898299999999999</v>
      </c>
      <c r="I8273" s="1">
        <v>-18.197800000000001</v>
      </c>
      <c r="J8273" s="1">
        <v>-35.0961</v>
      </c>
    </row>
    <row r="8274" spans="1:10" ht="12.75">
      <c r="A8274" s="3">
        <f t="shared" si="32"/>
        <v>8273</v>
      </c>
      <c r="B8274" s="1">
        <v>488.28100000000001</v>
      </c>
      <c r="C8274" s="1">
        <v>2.0479999999999999E-3</v>
      </c>
      <c r="D8274" s="1">
        <v>512</v>
      </c>
      <c r="E8274" s="1">
        <v>64</v>
      </c>
      <c r="F8274" s="1">
        <v>4.8519800000000002E-2</v>
      </c>
      <c r="G8274" s="1">
        <v>0</v>
      </c>
      <c r="H8274" s="1">
        <v>16.899000000000001</v>
      </c>
      <c r="I8274" s="1">
        <v>-18.198</v>
      </c>
      <c r="J8274" s="1">
        <v>-35.097000000000001</v>
      </c>
    </row>
    <row r="8275" spans="1:10" ht="12.75">
      <c r="A8275" s="3">
        <f t="shared" si="32"/>
        <v>8274</v>
      </c>
      <c r="B8275" s="1">
        <v>488.28100000000001</v>
      </c>
      <c r="C8275" s="1">
        <v>2.0479999999999999E-3</v>
      </c>
      <c r="D8275" s="1">
        <v>512</v>
      </c>
      <c r="E8275" s="1">
        <v>64</v>
      </c>
      <c r="F8275" s="1">
        <v>5.0591200000000003E-2</v>
      </c>
      <c r="G8275" s="1">
        <v>0</v>
      </c>
      <c r="H8275" s="1">
        <v>16.8993</v>
      </c>
      <c r="I8275" s="1">
        <v>-18.1981</v>
      </c>
      <c r="J8275" s="1">
        <v>-35.0974</v>
      </c>
    </row>
    <row r="8276" spans="1:10" ht="12.75">
      <c r="A8276" s="3">
        <f t="shared" si="32"/>
        <v>8275</v>
      </c>
      <c r="B8276" s="1">
        <v>244.14099999999999</v>
      </c>
      <c r="C8276" s="1">
        <v>4.0959999999999998E-3</v>
      </c>
      <c r="D8276" s="1">
        <v>1024</v>
      </c>
      <c r="E8276" s="1">
        <v>64</v>
      </c>
      <c r="F8276" s="1">
        <v>0.23450799999999999</v>
      </c>
      <c r="G8276" s="1">
        <v>0</v>
      </c>
      <c r="H8276" s="1">
        <v>16.8995</v>
      </c>
      <c r="I8276" s="1">
        <v>-18.1982</v>
      </c>
      <c r="J8276" s="1">
        <v>-35.097700000000003</v>
      </c>
    </row>
    <row r="8277" spans="1:10" ht="12.75">
      <c r="A8277" s="3">
        <f t="shared" si="32"/>
        <v>8276</v>
      </c>
      <c r="B8277" s="1">
        <v>488.28100000000001</v>
      </c>
      <c r="C8277" s="1">
        <v>2.0479999999999999E-3</v>
      </c>
      <c r="D8277" s="1">
        <v>512</v>
      </c>
      <c r="E8277" s="1">
        <v>64</v>
      </c>
      <c r="F8277" s="1">
        <v>5.2883199999999998E-2</v>
      </c>
      <c r="G8277" s="1">
        <v>0</v>
      </c>
      <c r="H8277" s="1">
        <v>16.900200000000002</v>
      </c>
      <c r="I8277" s="1">
        <v>-18.198399999999999</v>
      </c>
      <c r="J8277" s="1">
        <v>-35.098500000000001</v>
      </c>
    </row>
    <row r="8278" spans="1:10" ht="12.75">
      <c r="A8278" s="3">
        <f t="shared" si="32"/>
        <v>8277</v>
      </c>
      <c r="B8278" s="1">
        <v>244.14099999999999</v>
      </c>
      <c r="C8278" s="1">
        <v>4.0959999999999998E-3</v>
      </c>
      <c r="D8278" s="1">
        <v>1024</v>
      </c>
      <c r="E8278" s="1">
        <v>64</v>
      </c>
      <c r="F8278" s="1">
        <v>5.36417E-2</v>
      </c>
      <c r="G8278" s="1">
        <v>0</v>
      </c>
      <c r="H8278" s="1">
        <v>16.900500000000001</v>
      </c>
      <c r="I8278" s="1">
        <v>-18.198499999999999</v>
      </c>
      <c r="J8278" s="1">
        <v>-35.098999999999997</v>
      </c>
    </row>
    <row r="8279" spans="1:10" ht="12.75">
      <c r="A8279" s="3">
        <f t="shared" si="32"/>
        <v>8278</v>
      </c>
      <c r="B8279" s="1">
        <v>488.28100000000001</v>
      </c>
      <c r="C8279" s="1">
        <v>2.0479999999999999E-3</v>
      </c>
      <c r="D8279" s="1">
        <v>512</v>
      </c>
      <c r="E8279" s="1">
        <v>64</v>
      </c>
      <c r="F8279" s="1">
        <v>5.3703899999999999E-2</v>
      </c>
      <c r="G8279" s="1">
        <v>0</v>
      </c>
      <c r="H8279" s="1">
        <v>16.900600000000001</v>
      </c>
      <c r="I8279" s="1">
        <v>-18.198599999999999</v>
      </c>
      <c r="J8279" s="1">
        <v>-35.099200000000003</v>
      </c>
    </row>
    <row r="8280" spans="1:10" ht="12.75">
      <c r="A8280" s="3">
        <f t="shared" si="32"/>
        <v>8279</v>
      </c>
      <c r="B8280" s="1">
        <v>488.28100000000001</v>
      </c>
      <c r="C8280" s="1">
        <v>2.0479999999999999E-3</v>
      </c>
      <c r="D8280" s="1">
        <v>512</v>
      </c>
      <c r="E8280" s="1">
        <v>64</v>
      </c>
      <c r="F8280" s="1">
        <v>0.233485</v>
      </c>
      <c r="G8280" s="1">
        <v>0</v>
      </c>
      <c r="H8280" s="1">
        <v>16.901299999999999</v>
      </c>
      <c r="I8280" s="1">
        <v>-18.198699999999999</v>
      </c>
      <c r="J8280" s="1">
        <v>-35.100099999999998</v>
      </c>
    </row>
    <row r="8281" spans="1:10" ht="12.75">
      <c r="A8281" s="3">
        <f t="shared" si="32"/>
        <v>8280</v>
      </c>
      <c r="B8281" s="1">
        <v>244.14099999999999</v>
      </c>
      <c r="C8281" s="1">
        <v>4.0959999999999998E-3</v>
      </c>
      <c r="D8281" s="1">
        <v>1024</v>
      </c>
      <c r="E8281" s="1">
        <v>64</v>
      </c>
      <c r="F8281" s="1">
        <v>6.2706200000000004E-2</v>
      </c>
      <c r="G8281" s="1">
        <v>0</v>
      </c>
      <c r="H8281" s="1">
        <v>16.902000000000001</v>
      </c>
      <c r="I8281" s="1">
        <v>-18.198899999999998</v>
      </c>
      <c r="J8281" s="1">
        <v>-35.100900000000003</v>
      </c>
    </row>
    <row r="8282" spans="1:10" ht="12.75">
      <c r="A8282" s="3">
        <f t="shared" si="32"/>
        <v>8281</v>
      </c>
      <c r="B8282" s="1">
        <v>1953.12</v>
      </c>
      <c r="C8282" s="1">
        <v>5.1199999999999998E-4</v>
      </c>
      <c r="D8282" s="1">
        <v>128</v>
      </c>
      <c r="E8282" s="1">
        <v>16</v>
      </c>
      <c r="F8282" s="1">
        <v>5.7994499999999997E-2</v>
      </c>
      <c r="G8282" s="1">
        <v>0</v>
      </c>
      <c r="H8282" s="1">
        <v>16.9023</v>
      </c>
      <c r="I8282" s="1">
        <v>-18.199000000000002</v>
      </c>
      <c r="J8282" s="1">
        <v>-35.101300000000002</v>
      </c>
    </row>
    <row r="8283" spans="1:10" ht="12.75">
      <c r="A8283" s="3">
        <f t="shared" si="32"/>
        <v>8282</v>
      </c>
      <c r="B8283" s="1">
        <v>488.28100000000001</v>
      </c>
      <c r="C8283" s="1">
        <v>2.0479999999999999E-3</v>
      </c>
      <c r="D8283" s="1">
        <v>512</v>
      </c>
      <c r="E8283" s="1">
        <v>64</v>
      </c>
      <c r="F8283" s="1">
        <v>0.19753599999999999</v>
      </c>
      <c r="G8283" s="1">
        <v>0</v>
      </c>
      <c r="H8283" s="1">
        <v>16.9025</v>
      </c>
      <c r="I8283" s="1">
        <v>-18.199100000000001</v>
      </c>
      <c r="J8283" s="1">
        <v>-35.101500000000001</v>
      </c>
    </row>
    <row r="8284" spans="1:10" ht="12.75">
      <c r="A8284" s="3">
        <f t="shared" si="32"/>
        <v>8283</v>
      </c>
      <c r="B8284" s="1">
        <v>244.14099999999999</v>
      </c>
      <c r="C8284" s="1">
        <v>4.0959999999999998E-3</v>
      </c>
      <c r="D8284" s="1">
        <v>1024</v>
      </c>
      <c r="E8284" s="1">
        <v>64</v>
      </c>
      <c r="F8284" s="1">
        <v>8.6777900000000005E-2</v>
      </c>
      <c r="G8284" s="1">
        <v>0</v>
      </c>
      <c r="H8284" s="1">
        <v>16.902999999999999</v>
      </c>
      <c r="I8284" s="1">
        <v>-18.199200000000001</v>
      </c>
      <c r="J8284" s="1">
        <v>-35.102200000000003</v>
      </c>
    </row>
    <row r="8285" spans="1:10" ht="12.75">
      <c r="A8285" s="3">
        <f t="shared" si="32"/>
        <v>8284</v>
      </c>
      <c r="B8285" s="1">
        <v>488.28100000000001</v>
      </c>
      <c r="C8285" s="1">
        <v>2.0479999999999999E-3</v>
      </c>
      <c r="D8285" s="1">
        <v>512</v>
      </c>
      <c r="E8285" s="1">
        <v>64</v>
      </c>
      <c r="F8285" s="1">
        <v>0.102245</v>
      </c>
      <c r="G8285" s="1">
        <v>0</v>
      </c>
      <c r="H8285" s="1">
        <v>16.903099999999998</v>
      </c>
      <c r="I8285" s="1">
        <v>-18.199100000000001</v>
      </c>
      <c r="J8285" s="1">
        <v>-35.102200000000003</v>
      </c>
    </row>
    <row r="8286" spans="1:10" ht="12.75">
      <c r="A8286" s="3">
        <f t="shared" si="32"/>
        <v>8285</v>
      </c>
      <c r="B8286" s="1">
        <v>488.28100000000001</v>
      </c>
      <c r="C8286" s="1">
        <v>2.0479999999999999E-3</v>
      </c>
      <c r="D8286" s="1">
        <v>512</v>
      </c>
      <c r="E8286" s="1">
        <v>64</v>
      </c>
      <c r="F8286" s="1">
        <v>8.44578E-2</v>
      </c>
      <c r="G8286" s="1">
        <v>0</v>
      </c>
      <c r="H8286" s="1">
        <v>16.903099999999998</v>
      </c>
      <c r="I8286" s="1">
        <v>-18.199000000000002</v>
      </c>
      <c r="J8286" s="1">
        <v>-35.1021</v>
      </c>
    </row>
    <row r="8287" spans="1:10" ht="12.75">
      <c r="A8287" s="3">
        <f t="shared" si="32"/>
        <v>8286</v>
      </c>
      <c r="B8287" s="1">
        <v>488.28100000000001</v>
      </c>
      <c r="C8287" s="1">
        <v>2.0479999999999999E-3</v>
      </c>
      <c r="D8287" s="1">
        <v>512</v>
      </c>
      <c r="E8287" s="1">
        <v>64</v>
      </c>
      <c r="F8287" s="1">
        <v>0.115616</v>
      </c>
      <c r="G8287" s="1">
        <v>0</v>
      </c>
      <c r="H8287" s="1">
        <v>16.903400000000001</v>
      </c>
      <c r="I8287" s="1">
        <v>-18.199100000000001</v>
      </c>
      <c r="J8287" s="1">
        <v>-35.102499999999999</v>
      </c>
    </row>
    <row r="8288" spans="1:10" ht="12.75">
      <c r="A8288" s="3">
        <f t="shared" si="32"/>
        <v>8287</v>
      </c>
      <c r="B8288" s="1">
        <v>244.14099999999999</v>
      </c>
      <c r="C8288" s="1">
        <v>4.0959999999999998E-3</v>
      </c>
      <c r="D8288" s="1">
        <v>1024</v>
      </c>
      <c r="E8288" s="1">
        <v>64</v>
      </c>
      <c r="F8288" s="1">
        <v>7.3436000000000001E-2</v>
      </c>
      <c r="G8288" s="1">
        <v>0</v>
      </c>
      <c r="H8288" s="1">
        <v>16.903600000000001</v>
      </c>
      <c r="I8288" s="1">
        <v>-18.199100000000001</v>
      </c>
      <c r="J8288" s="1">
        <v>-35.102699999999999</v>
      </c>
    </row>
    <row r="8289" spans="1:10" ht="12.75">
      <c r="A8289" s="3">
        <f t="shared" si="32"/>
        <v>8288</v>
      </c>
      <c r="B8289" s="1">
        <v>488.28100000000001</v>
      </c>
      <c r="C8289" s="1">
        <v>2.0479999999999999E-3</v>
      </c>
      <c r="D8289" s="1">
        <v>512</v>
      </c>
      <c r="E8289" s="1">
        <v>64</v>
      </c>
      <c r="F8289" s="1">
        <v>8.30785E-2</v>
      </c>
      <c r="G8289" s="1">
        <v>0</v>
      </c>
      <c r="H8289" s="1">
        <v>16.903500000000001</v>
      </c>
      <c r="I8289" s="1">
        <v>-18.198899999999998</v>
      </c>
      <c r="J8289" s="1">
        <v>-35.102499999999999</v>
      </c>
    </row>
    <row r="8290" spans="1:10" ht="12.75">
      <c r="A8290" s="3">
        <f t="shared" si="32"/>
        <v>8289</v>
      </c>
      <c r="B8290" s="1">
        <v>244.14099999999999</v>
      </c>
      <c r="C8290" s="1">
        <v>4.0959999999999998E-3</v>
      </c>
      <c r="D8290" s="1">
        <v>1024</v>
      </c>
      <c r="E8290" s="1">
        <v>64</v>
      </c>
      <c r="F8290" s="1">
        <v>0.12472800000000001</v>
      </c>
      <c r="G8290" s="1">
        <v>0</v>
      </c>
      <c r="H8290" s="1">
        <v>16.904199999999999</v>
      </c>
      <c r="I8290" s="1">
        <v>-18.199200000000001</v>
      </c>
      <c r="J8290" s="1">
        <v>-35.103299999999997</v>
      </c>
    </row>
    <row r="8291" spans="1:10" ht="12.75">
      <c r="A8291" s="3">
        <f t="shared" si="32"/>
        <v>8290</v>
      </c>
      <c r="B8291" s="1">
        <v>244.14099999999999</v>
      </c>
      <c r="C8291" s="1">
        <v>4.0959999999999998E-3</v>
      </c>
      <c r="D8291" s="1">
        <v>1024</v>
      </c>
      <c r="E8291" s="1">
        <v>64</v>
      </c>
      <c r="F8291" s="1">
        <v>5.1616000000000002E-2</v>
      </c>
      <c r="G8291" s="1">
        <v>0</v>
      </c>
      <c r="H8291" s="1">
        <v>16.904800000000002</v>
      </c>
      <c r="I8291" s="1">
        <v>-18.199400000000001</v>
      </c>
      <c r="J8291" s="1">
        <v>-35.104199999999999</v>
      </c>
    </row>
    <row r="8292" spans="1:10" ht="12.75">
      <c r="A8292" s="3">
        <f t="shared" si="32"/>
        <v>8291</v>
      </c>
      <c r="B8292" s="1">
        <v>244.14099999999999</v>
      </c>
      <c r="C8292" s="1">
        <v>4.0959999999999998E-3</v>
      </c>
      <c r="D8292" s="1">
        <v>1024</v>
      </c>
      <c r="E8292" s="1">
        <v>64</v>
      </c>
      <c r="F8292" s="1">
        <v>4.9937099999999998E-2</v>
      </c>
      <c r="G8292" s="1">
        <v>0</v>
      </c>
      <c r="H8292" s="1">
        <v>16.905100000000001</v>
      </c>
      <c r="I8292" s="1">
        <v>-18.1995</v>
      </c>
      <c r="J8292" s="1">
        <v>-35.104599999999998</v>
      </c>
    </row>
    <row r="8293" spans="1:10" ht="12.75">
      <c r="A8293" s="3">
        <f t="shared" si="32"/>
        <v>8292</v>
      </c>
      <c r="B8293" s="1">
        <v>244.14099999999999</v>
      </c>
      <c r="C8293" s="1">
        <v>4.0959999999999998E-3</v>
      </c>
      <c r="D8293" s="1">
        <v>1024</v>
      </c>
      <c r="E8293" s="1">
        <v>64</v>
      </c>
      <c r="F8293" s="1">
        <v>5.1962599999999998E-2</v>
      </c>
      <c r="G8293" s="1">
        <v>0</v>
      </c>
      <c r="H8293" s="1">
        <v>16.9054</v>
      </c>
      <c r="I8293" s="1">
        <v>-18.1996</v>
      </c>
      <c r="J8293" s="1">
        <v>-35.104999999999997</v>
      </c>
    </row>
    <row r="8294" spans="1:10" ht="12.75">
      <c r="A8294" s="3">
        <f t="shared" si="32"/>
        <v>8293</v>
      </c>
      <c r="B8294" s="1">
        <v>488.28100000000001</v>
      </c>
      <c r="C8294" s="1">
        <v>2.0479999999999999E-3</v>
      </c>
      <c r="D8294" s="1">
        <v>512</v>
      </c>
      <c r="E8294" s="1">
        <v>64</v>
      </c>
      <c r="F8294" s="1">
        <v>5.3709699999999999E-2</v>
      </c>
      <c r="G8294" s="1">
        <v>0</v>
      </c>
      <c r="H8294" s="1">
        <v>16.905999999999999</v>
      </c>
      <c r="I8294" s="1">
        <v>-18.1998</v>
      </c>
      <c r="J8294" s="1">
        <v>-35.105800000000002</v>
      </c>
    </row>
    <row r="8295" spans="1:10" ht="12.75">
      <c r="A8295" s="3">
        <f t="shared" si="32"/>
        <v>8294</v>
      </c>
      <c r="B8295" s="1">
        <v>488.28100000000001</v>
      </c>
      <c r="C8295" s="1">
        <v>2.0479999999999999E-3</v>
      </c>
      <c r="D8295" s="1">
        <v>512</v>
      </c>
      <c r="E8295" s="1">
        <v>64</v>
      </c>
      <c r="F8295" s="1">
        <v>6.15874E-2</v>
      </c>
      <c r="G8295" s="1">
        <v>0</v>
      </c>
      <c r="H8295" s="1">
        <v>16.906300000000002</v>
      </c>
      <c r="I8295" s="1">
        <v>-18.1999</v>
      </c>
      <c r="J8295" s="1">
        <v>-35.106200000000001</v>
      </c>
    </row>
    <row r="8296" spans="1:10" ht="12.75">
      <c r="A8296" s="3">
        <f t="shared" si="32"/>
        <v>8295</v>
      </c>
      <c r="B8296" s="1">
        <v>488.28100000000001</v>
      </c>
      <c r="C8296" s="1">
        <v>2.0479999999999999E-3</v>
      </c>
      <c r="D8296" s="1">
        <v>512</v>
      </c>
      <c r="E8296" s="1">
        <v>64</v>
      </c>
      <c r="F8296" s="1">
        <v>0.21155099999999999</v>
      </c>
      <c r="G8296" s="1">
        <v>0</v>
      </c>
      <c r="H8296" s="1">
        <v>16.906700000000001</v>
      </c>
      <c r="I8296" s="1">
        <v>-18.1999</v>
      </c>
      <c r="J8296" s="1">
        <v>-35.1066</v>
      </c>
    </row>
    <row r="8297" spans="1:10" ht="12.75">
      <c r="A8297" s="3">
        <f t="shared" si="32"/>
        <v>8296</v>
      </c>
      <c r="B8297" s="1">
        <v>488.28100000000001</v>
      </c>
      <c r="C8297" s="1">
        <v>2.0479999999999999E-3</v>
      </c>
      <c r="D8297" s="1">
        <v>512</v>
      </c>
      <c r="E8297" s="1">
        <v>64</v>
      </c>
      <c r="F8297" s="1">
        <v>5.3450900000000003E-2</v>
      </c>
      <c r="G8297" s="1">
        <v>0</v>
      </c>
      <c r="H8297" s="1">
        <v>16.907299999999999</v>
      </c>
      <c r="I8297" s="1">
        <v>-18.200099999999999</v>
      </c>
      <c r="J8297" s="1">
        <v>-35.107500000000002</v>
      </c>
    </row>
    <row r="8298" spans="1:10" ht="12.75">
      <c r="A8298" s="3">
        <f t="shared" si="32"/>
        <v>8297</v>
      </c>
      <c r="B8298" s="1">
        <v>488.28100000000001</v>
      </c>
      <c r="C8298" s="1">
        <v>2.0479999999999999E-3</v>
      </c>
      <c r="D8298" s="1">
        <v>512</v>
      </c>
      <c r="E8298" s="1">
        <v>64</v>
      </c>
      <c r="F8298" s="1">
        <v>5.3946500000000001E-2</v>
      </c>
      <c r="G8298" s="1">
        <v>0</v>
      </c>
      <c r="H8298" s="1">
        <v>16.908000000000001</v>
      </c>
      <c r="I8298" s="1">
        <v>-18.200399999999998</v>
      </c>
      <c r="J8298" s="1">
        <v>-35.1083</v>
      </c>
    </row>
    <row r="8299" spans="1:10" ht="12.75">
      <c r="A8299" s="3">
        <f t="shared" si="32"/>
        <v>8298</v>
      </c>
      <c r="B8299" s="1">
        <v>488.28100000000001</v>
      </c>
      <c r="C8299" s="1">
        <v>2.0479999999999999E-3</v>
      </c>
      <c r="D8299" s="1">
        <v>512</v>
      </c>
      <c r="E8299" s="1">
        <v>64</v>
      </c>
      <c r="F8299" s="1">
        <v>0.20857000000000001</v>
      </c>
      <c r="G8299" s="1">
        <v>0</v>
      </c>
      <c r="H8299" s="1">
        <v>16.907900000000001</v>
      </c>
      <c r="I8299" s="1">
        <v>-18.200299999999999</v>
      </c>
      <c r="J8299" s="1">
        <v>-35.1083</v>
      </c>
    </row>
    <row r="8300" spans="1:10" ht="12.75">
      <c r="A8300" s="3">
        <f t="shared" si="32"/>
        <v>8299</v>
      </c>
      <c r="B8300" s="1">
        <v>976.56200000000001</v>
      </c>
      <c r="C8300" s="1">
        <v>1.024E-3</v>
      </c>
      <c r="D8300" s="1">
        <v>256</v>
      </c>
      <c r="E8300" s="1">
        <v>64</v>
      </c>
      <c r="F8300" s="1">
        <v>5.3791199999999997E-2</v>
      </c>
      <c r="G8300" s="1">
        <v>0</v>
      </c>
      <c r="H8300" s="1">
        <v>16.9086</v>
      </c>
      <c r="I8300" s="1">
        <v>-18.200600000000001</v>
      </c>
      <c r="J8300" s="1">
        <v>-35.109099999999998</v>
      </c>
    </row>
    <row r="8301" spans="1:10" ht="12.75">
      <c r="A8301" s="3">
        <f t="shared" si="32"/>
        <v>8300</v>
      </c>
      <c r="B8301" s="1">
        <v>244.14099999999999</v>
      </c>
      <c r="C8301" s="1">
        <v>4.0959999999999998E-3</v>
      </c>
      <c r="D8301" s="1">
        <v>1024</v>
      </c>
      <c r="E8301" s="1">
        <v>64</v>
      </c>
      <c r="F8301" s="1">
        <v>5.3810400000000001E-2</v>
      </c>
      <c r="G8301" s="1">
        <v>0</v>
      </c>
      <c r="H8301" s="1">
        <v>16.909199999999998</v>
      </c>
      <c r="I8301" s="1">
        <v>-18.200800000000001</v>
      </c>
      <c r="J8301" s="1">
        <v>-35.11</v>
      </c>
    </row>
    <row r="8302" spans="1:10" ht="12.75">
      <c r="A8302" s="3">
        <f t="shared" si="32"/>
        <v>8301</v>
      </c>
      <c r="B8302" s="1">
        <v>244.14099999999999</v>
      </c>
      <c r="C8302" s="1">
        <v>4.0959999999999998E-3</v>
      </c>
      <c r="D8302" s="1">
        <v>1024</v>
      </c>
      <c r="E8302" s="1">
        <v>64</v>
      </c>
      <c r="F8302" s="1">
        <v>6.0922700000000003E-2</v>
      </c>
      <c r="G8302" s="1">
        <v>0</v>
      </c>
      <c r="H8302" s="1">
        <v>16.909600000000001</v>
      </c>
      <c r="I8302" s="1">
        <v>-18.200900000000001</v>
      </c>
      <c r="J8302" s="1">
        <v>-35.110399999999998</v>
      </c>
    </row>
    <row r="8303" spans="1:10" ht="12.75">
      <c r="A8303" s="3">
        <f t="shared" si="32"/>
        <v>8302</v>
      </c>
      <c r="B8303" s="1">
        <v>244.14099999999999</v>
      </c>
      <c r="C8303" s="1">
        <v>4.0959999999999998E-3</v>
      </c>
      <c r="D8303" s="1">
        <v>1024</v>
      </c>
      <c r="E8303" s="1">
        <v>64</v>
      </c>
      <c r="F8303" s="1">
        <v>0.21102199999999999</v>
      </c>
      <c r="G8303" s="1">
        <v>0</v>
      </c>
      <c r="H8303" s="1">
        <v>16.909700000000001</v>
      </c>
      <c r="I8303" s="1">
        <v>-18.200900000000001</v>
      </c>
      <c r="J8303" s="1">
        <v>-35.110700000000001</v>
      </c>
    </row>
    <row r="8304" spans="1:10" ht="12.75">
      <c r="A8304" s="3">
        <f t="shared" si="32"/>
        <v>8303</v>
      </c>
      <c r="B8304" s="1">
        <v>244.14099999999999</v>
      </c>
      <c r="C8304" s="1">
        <v>4.0959999999999998E-3</v>
      </c>
      <c r="D8304" s="1">
        <v>1024</v>
      </c>
      <c r="E8304" s="1">
        <v>64</v>
      </c>
      <c r="F8304" s="1">
        <v>5.0448899999999998E-2</v>
      </c>
      <c r="G8304" s="1">
        <v>0</v>
      </c>
      <c r="H8304" s="1">
        <v>16.910399999999999</v>
      </c>
      <c r="I8304" s="1">
        <v>-18.2011</v>
      </c>
      <c r="J8304" s="1">
        <v>-35.111499999999999</v>
      </c>
    </row>
    <row r="8305" spans="1:10" ht="12.75">
      <c r="A8305" s="3">
        <f t="shared" si="32"/>
        <v>8304</v>
      </c>
      <c r="B8305" s="1">
        <v>244.14099999999999</v>
      </c>
      <c r="C8305" s="1">
        <v>4.0959999999999998E-3</v>
      </c>
      <c r="D8305" s="1">
        <v>1024</v>
      </c>
      <c r="E8305" s="1">
        <v>64</v>
      </c>
      <c r="F8305" s="1">
        <v>5.1717100000000002E-2</v>
      </c>
      <c r="G8305" s="1">
        <v>0</v>
      </c>
      <c r="H8305" s="1">
        <v>16.910599999999999</v>
      </c>
      <c r="I8305" s="1">
        <v>-18.2012</v>
      </c>
      <c r="J8305" s="1">
        <v>-35.111800000000002</v>
      </c>
    </row>
    <row r="8306" spans="1:10" ht="12.75">
      <c r="A8306" s="3">
        <f t="shared" si="32"/>
        <v>8305</v>
      </c>
      <c r="B8306" s="1">
        <v>488.28100000000001</v>
      </c>
      <c r="C8306" s="1">
        <v>2.0479999999999999E-3</v>
      </c>
      <c r="D8306" s="1">
        <v>512</v>
      </c>
      <c r="E8306" s="1">
        <v>64</v>
      </c>
      <c r="F8306" s="1">
        <v>5.4469900000000002E-2</v>
      </c>
      <c r="G8306" s="1">
        <v>0</v>
      </c>
      <c r="H8306" s="1">
        <v>16.910900000000002</v>
      </c>
      <c r="I8306" s="1">
        <v>-18.2013</v>
      </c>
      <c r="J8306" s="1">
        <v>-35.112200000000001</v>
      </c>
    </row>
    <row r="8307" spans="1:10" ht="12.75">
      <c r="A8307" s="3">
        <f t="shared" si="32"/>
        <v>8306</v>
      </c>
      <c r="B8307" s="1">
        <v>1953.12</v>
      </c>
      <c r="C8307" s="1">
        <v>5.1199999999999998E-4</v>
      </c>
      <c r="D8307" s="1">
        <v>128</v>
      </c>
      <c r="E8307" s="1">
        <v>64</v>
      </c>
      <c r="F8307" s="1">
        <v>5.5930300000000002E-2</v>
      </c>
      <c r="G8307" s="1">
        <v>0</v>
      </c>
      <c r="H8307" s="1">
        <v>16.911100000000001</v>
      </c>
      <c r="I8307" s="1">
        <v>-18.2014</v>
      </c>
      <c r="J8307" s="1">
        <v>-35.112499999999997</v>
      </c>
    </row>
    <row r="8308" spans="1:10" ht="12.75">
      <c r="A8308" s="3">
        <f t="shared" si="32"/>
        <v>8307</v>
      </c>
      <c r="B8308" s="1">
        <v>488.28100000000001</v>
      </c>
      <c r="C8308" s="1">
        <v>2.0479999999999999E-3</v>
      </c>
      <c r="D8308" s="1">
        <v>512</v>
      </c>
      <c r="E8308" s="1">
        <v>32</v>
      </c>
      <c r="F8308" s="1">
        <v>5.3290499999999998E-2</v>
      </c>
      <c r="G8308" s="1">
        <v>0</v>
      </c>
      <c r="H8308" s="1">
        <v>16.910399999999999</v>
      </c>
      <c r="I8308" s="1">
        <v>-18.2013</v>
      </c>
      <c r="J8308" s="1">
        <v>-35.111800000000002</v>
      </c>
    </row>
    <row r="8309" spans="1:10" ht="12.75">
      <c r="A8309" s="3">
        <f t="shared" si="32"/>
        <v>8308</v>
      </c>
      <c r="B8309" s="1">
        <v>7812.5</v>
      </c>
      <c r="C8309" s="1">
        <v>1.2799999999999999E-4</v>
      </c>
      <c r="D8309" s="1">
        <v>32</v>
      </c>
      <c r="E8309" s="1">
        <v>32</v>
      </c>
      <c r="F8309" s="1">
        <v>5.39286E-2</v>
      </c>
      <c r="G8309" s="1">
        <v>0</v>
      </c>
      <c r="H8309" s="1">
        <v>16.910399999999999</v>
      </c>
      <c r="I8309" s="1">
        <v>-18.2013</v>
      </c>
      <c r="J8309" s="1">
        <v>-35.111800000000002</v>
      </c>
    </row>
    <row r="8310" spans="1:10" ht="12.75">
      <c r="A8310" s="3">
        <f t="shared" si="32"/>
        <v>8309</v>
      </c>
      <c r="B8310" s="1">
        <v>976.56200000000001</v>
      </c>
      <c r="C8310" s="1">
        <v>1.024E-3</v>
      </c>
      <c r="D8310" s="1">
        <v>256</v>
      </c>
      <c r="E8310" s="1">
        <v>64</v>
      </c>
      <c r="F8310" s="1">
        <v>6.02351E-2</v>
      </c>
      <c r="G8310" s="1">
        <v>0</v>
      </c>
      <c r="H8310" s="1">
        <v>16.911100000000001</v>
      </c>
      <c r="I8310" s="1">
        <v>-18.201599999999999</v>
      </c>
      <c r="J8310" s="1">
        <v>-35.1126</v>
      </c>
    </row>
    <row r="8311" spans="1:10" ht="12.75">
      <c r="A8311" s="3">
        <f t="shared" si="32"/>
        <v>8310</v>
      </c>
      <c r="B8311" s="1">
        <v>488.28100000000001</v>
      </c>
      <c r="C8311" s="1">
        <v>2.0479999999999999E-3</v>
      </c>
      <c r="D8311" s="1">
        <v>512</v>
      </c>
      <c r="E8311" s="1">
        <v>64</v>
      </c>
      <c r="F8311" s="1">
        <v>5.3191099999999998E-2</v>
      </c>
      <c r="G8311" s="1">
        <v>0</v>
      </c>
      <c r="H8311" s="1">
        <v>16.910399999999999</v>
      </c>
      <c r="I8311" s="1">
        <v>-18.201499999999999</v>
      </c>
      <c r="J8311" s="1">
        <v>-35.111899999999999</v>
      </c>
    </row>
    <row r="8312" spans="1:10" ht="12.75">
      <c r="A8312" s="3">
        <f t="shared" si="32"/>
        <v>8311</v>
      </c>
      <c r="B8312" s="1">
        <v>7812.5</v>
      </c>
      <c r="C8312" s="1">
        <v>1.2799999999999999E-4</v>
      </c>
      <c r="D8312" s="1">
        <v>32</v>
      </c>
      <c r="E8312" s="1">
        <v>64</v>
      </c>
      <c r="F8312" s="1">
        <v>0.24565200000000001</v>
      </c>
      <c r="G8312" s="1">
        <v>0</v>
      </c>
      <c r="H8312" s="1">
        <v>16.9102</v>
      </c>
      <c r="I8312" s="1">
        <v>-18.2014</v>
      </c>
      <c r="J8312" s="1">
        <v>-35.111600000000003</v>
      </c>
    </row>
    <row r="8313" spans="1:10" ht="12.75">
      <c r="A8313" s="3">
        <f t="shared" si="32"/>
        <v>8312</v>
      </c>
      <c r="B8313" s="1">
        <v>976.56200000000001</v>
      </c>
      <c r="C8313" s="1">
        <v>1.024E-3</v>
      </c>
      <c r="D8313" s="1">
        <v>256</v>
      </c>
      <c r="E8313" s="1">
        <v>64</v>
      </c>
      <c r="F8313" s="1">
        <v>0.120182</v>
      </c>
      <c r="G8313" s="1">
        <v>0</v>
      </c>
      <c r="H8313" s="1">
        <v>16.910499999999999</v>
      </c>
      <c r="I8313" s="1">
        <v>-18.201499999999999</v>
      </c>
      <c r="J8313" s="1">
        <v>-35.112099999999998</v>
      </c>
    </row>
    <row r="8314" spans="1:10" ht="12.75">
      <c r="A8314" s="3">
        <f t="shared" si="32"/>
        <v>8313</v>
      </c>
      <c r="B8314" s="1">
        <v>976.56200000000001</v>
      </c>
      <c r="C8314" s="1">
        <v>1.024E-3</v>
      </c>
      <c r="D8314" s="1">
        <v>256</v>
      </c>
      <c r="E8314" s="1">
        <v>64</v>
      </c>
      <c r="F8314" s="1">
        <v>5.2896800000000001E-2</v>
      </c>
      <c r="G8314" s="1">
        <v>0</v>
      </c>
      <c r="H8314" s="1">
        <v>16.910599999999999</v>
      </c>
      <c r="I8314" s="1">
        <v>-18.201499999999999</v>
      </c>
      <c r="J8314" s="1">
        <v>-35.112099999999998</v>
      </c>
    </row>
    <row r="8315" spans="1:10" ht="12.75">
      <c r="A8315" s="3">
        <f t="shared" si="32"/>
        <v>8314</v>
      </c>
      <c r="B8315" s="1">
        <v>488.28100000000001</v>
      </c>
      <c r="C8315" s="1">
        <v>2.0479999999999999E-3</v>
      </c>
      <c r="D8315" s="1">
        <v>512</v>
      </c>
      <c r="E8315" s="1">
        <v>64</v>
      </c>
      <c r="F8315" s="1">
        <v>0.11779299999999999</v>
      </c>
      <c r="G8315" s="1">
        <v>0</v>
      </c>
      <c r="H8315" s="1">
        <v>16.909800000000001</v>
      </c>
      <c r="I8315" s="1">
        <v>-18.201499999999999</v>
      </c>
      <c r="J8315" s="1">
        <v>-35.1113</v>
      </c>
    </row>
    <row r="8316" spans="1:10" ht="12.75">
      <c r="A8316" s="3">
        <f t="shared" si="32"/>
        <v>8315</v>
      </c>
      <c r="B8316" s="1">
        <v>244.14099999999999</v>
      </c>
      <c r="C8316" s="1">
        <v>4.0959999999999998E-3</v>
      </c>
      <c r="D8316" s="1">
        <v>1024</v>
      </c>
      <c r="E8316" s="1">
        <v>64</v>
      </c>
      <c r="F8316" s="1">
        <v>7.5370699999999999E-2</v>
      </c>
      <c r="G8316" s="1">
        <v>0</v>
      </c>
      <c r="H8316" s="1">
        <v>16.91</v>
      </c>
      <c r="I8316" s="1">
        <v>-18.201499999999999</v>
      </c>
      <c r="J8316" s="1">
        <v>-35.111499999999999</v>
      </c>
    </row>
    <row r="8317" spans="1:10" ht="12.75">
      <c r="A8317" s="3">
        <f t="shared" si="32"/>
        <v>8316</v>
      </c>
      <c r="B8317" s="1">
        <v>488.28100000000001</v>
      </c>
      <c r="C8317" s="1">
        <v>2.0479999999999999E-3</v>
      </c>
      <c r="D8317" s="1">
        <v>512</v>
      </c>
      <c r="E8317" s="1">
        <v>64</v>
      </c>
      <c r="F8317" s="1">
        <v>7.2130200000000005E-2</v>
      </c>
      <c r="G8317" s="1">
        <v>0</v>
      </c>
      <c r="H8317" s="1">
        <v>16.910399999999999</v>
      </c>
      <c r="I8317" s="1">
        <v>-18.201599999999999</v>
      </c>
      <c r="J8317" s="1">
        <v>-35.112000000000002</v>
      </c>
    </row>
    <row r="8318" spans="1:10" ht="12.75">
      <c r="A8318" s="3">
        <f t="shared" si="32"/>
        <v>8317</v>
      </c>
      <c r="B8318" s="1">
        <v>488.28100000000001</v>
      </c>
      <c r="C8318" s="1">
        <v>2.0479999999999999E-3</v>
      </c>
      <c r="D8318" s="1">
        <v>512</v>
      </c>
      <c r="E8318" s="1">
        <v>64</v>
      </c>
      <c r="F8318" s="1">
        <v>6.4553799999999995E-2</v>
      </c>
      <c r="G8318" s="1">
        <v>0</v>
      </c>
      <c r="H8318" s="1">
        <v>16.910299999999999</v>
      </c>
      <c r="I8318" s="1">
        <v>-18.2014</v>
      </c>
      <c r="J8318" s="1">
        <v>-35.111699999999999</v>
      </c>
    </row>
    <row r="8319" spans="1:10" ht="12.75">
      <c r="A8319" s="3">
        <f t="shared" si="32"/>
        <v>8318</v>
      </c>
      <c r="B8319" s="1">
        <v>244.14099999999999</v>
      </c>
      <c r="C8319" s="1">
        <v>4.0959999999999998E-3</v>
      </c>
      <c r="D8319" s="1">
        <v>1024</v>
      </c>
      <c r="E8319" s="1">
        <v>64</v>
      </c>
      <c r="F8319" s="1">
        <v>8.6909600000000004E-2</v>
      </c>
      <c r="G8319" s="1">
        <v>0</v>
      </c>
      <c r="H8319" s="1">
        <v>16.910799999999998</v>
      </c>
      <c r="I8319" s="1">
        <v>-18.201499999999999</v>
      </c>
      <c r="J8319" s="1">
        <v>-35.112200000000001</v>
      </c>
    </row>
    <row r="8320" spans="1:10" ht="12.75">
      <c r="A8320" s="3">
        <f t="shared" si="32"/>
        <v>8319</v>
      </c>
      <c r="B8320" s="1">
        <v>488.28100000000001</v>
      </c>
      <c r="C8320" s="1">
        <v>2.0479999999999999E-3</v>
      </c>
      <c r="D8320" s="1">
        <v>512</v>
      </c>
      <c r="E8320" s="1">
        <v>64</v>
      </c>
      <c r="F8320" s="1">
        <v>7.2612099999999999E-2</v>
      </c>
      <c r="G8320" s="1">
        <v>0</v>
      </c>
      <c r="H8320" s="1">
        <v>16.911000000000001</v>
      </c>
      <c r="I8320" s="1">
        <v>-18.201499999999999</v>
      </c>
      <c r="J8320" s="1">
        <v>-35.112499999999997</v>
      </c>
    </row>
    <row r="8321" spans="1:10" ht="12.75">
      <c r="A8321" s="3">
        <f t="shared" si="32"/>
        <v>8320</v>
      </c>
      <c r="B8321" s="1">
        <v>244.14099999999999</v>
      </c>
      <c r="C8321" s="1">
        <v>4.0959999999999998E-3</v>
      </c>
      <c r="D8321" s="1">
        <v>1024</v>
      </c>
      <c r="E8321" s="1">
        <v>64</v>
      </c>
      <c r="F8321" s="1">
        <v>7.90516E-2</v>
      </c>
      <c r="G8321" s="1">
        <v>0</v>
      </c>
      <c r="H8321" s="1">
        <v>16.911000000000001</v>
      </c>
      <c r="I8321" s="1">
        <v>-18.2014</v>
      </c>
      <c r="J8321" s="1">
        <v>-35.112400000000001</v>
      </c>
    </row>
    <row r="8322" spans="1:10" ht="12.75">
      <c r="A8322" s="3">
        <f t="shared" si="32"/>
        <v>8321</v>
      </c>
      <c r="B8322" s="1">
        <v>488.28100000000001</v>
      </c>
      <c r="C8322" s="1">
        <v>2.0479999999999999E-3</v>
      </c>
      <c r="D8322" s="1">
        <v>512</v>
      </c>
      <c r="E8322" s="1">
        <v>64</v>
      </c>
      <c r="F8322" s="1">
        <v>7.6792200000000005E-2</v>
      </c>
      <c r="G8322" s="1">
        <v>0</v>
      </c>
      <c r="H8322" s="1">
        <v>16.911300000000001</v>
      </c>
      <c r="I8322" s="1">
        <v>-18.2014</v>
      </c>
      <c r="J8322" s="1">
        <v>-35.112699999999997</v>
      </c>
    </row>
    <row r="8323" spans="1:10" ht="12.75">
      <c r="A8323" s="3">
        <f t="shared" si="32"/>
        <v>8322</v>
      </c>
      <c r="B8323" s="1">
        <v>976.56200000000001</v>
      </c>
      <c r="C8323" s="1">
        <v>1.024E-3</v>
      </c>
      <c r="D8323" s="1">
        <v>256</v>
      </c>
      <c r="E8323" s="1">
        <v>32</v>
      </c>
      <c r="F8323" s="1">
        <v>7.2199299999999994E-2</v>
      </c>
      <c r="G8323" s="1">
        <v>0</v>
      </c>
      <c r="H8323" s="1">
        <v>16.9115</v>
      </c>
      <c r="I8323" s="1">
        <v>-18.201499999999999</v>
      </c>
      <c r="J8323" s="1">
        <v>-35.113</v>
      </c>
    </row>
    <row r="8324" spans="1:10" ht="12.75">
      <c r="A8324" s="3">
        <f t="shared" si="32"/>
        <v>8323</v>
      </c>
      <c r="B8324" s="1">
        <v>244.14099999999999</v>
      </c>
      <c r="C8324" s="1">
        <v>4.0959999999999998E-3</v>
      </c>
      <c r="D8324" s="1">
        <v>1024</v>
      </c>
      <c r="E8324" s="1">
        <v>64</v>
      </c>
      <c r="F8324" s="1">
        <v>7.1138499999999993E-2</v>
      </c>
      <c r="G8324" s="1">
        <v>0</v>
      </c>
      <c r="H8324" s="1">
        <v>16.9117</v>
      </c>
      <c r="I8324" s="1">
        <v>-18.201599999999999</v>
      </c>
      <c r="J8324" s="1">
        <v>-35.113300000000002</v>
      </c>
    </row>
    <row r="8325" spans="1:10" ht="12.75">
      <c r="A8325" s="3">
        <f t="shared" si="32"/>
        <v>8324</v>
      </c>
      <c r="B8325" s="1">
        <v>244.14099999999999</v>
      </c>
      <c r="C8325" s="1">
        <v>4.0959999999999998E-3</v>
      </c>
      <c r="D8325" s="1">
        <v>1024</v>
      </c>
      <c r="E8325" s="1">
        <v>64</v>
      </c>
      <c r="F8325" s="1">
        <v>5.3746000000000002E-2</v>
      </c>
      <c r="G8325" s="1">
        <v>0</v>
      </c>
      <c r="H8325" s="1">
        <v>16.912299999999998</v>
      </c>
      <c r="I8325" s="1">
        <v>-18.201799999999999</v>
      </c>
      <c r="J8325" s="1">
        <v>-35.114100000000001</v>
      </c>
    </row>
    <row r="8326" spans="1:10" ht="12.75">
      <c r="A8326" s="3">
        <f t="shared" si="32"/>
        <v>8325</v>
      </c>
      <c r="B8326" s="1">
        <v>1953.12</v>
      </c>
      <c r="C8326" s="1">
        <v>5.1199999999999998E-4</v>
      </c>
      <c r="D8326" s="1">
        <v>128</v>
      </c>
      <c r="E8326" s="1">
        <v>32</v>
      </c>
      <c r="F8326" s="1">
        <v>5.0818099999999998E-2</v>
      </c>
      <c r="G8326" s="1">
        <v>0</v>
      </c>
      <c r="H8326" s="1">
        <v>16.912700000000001</v>
      </c>
      <c r="I8326" s="1">
        <v>-18.202000000000002</v>
      </c>
      <c r="J8326" s="1">
        <v>-35.114699999999999</v>
      </c>
    </row>
    <row r="8327" spans="1:10" ht="12.75">
      <c r="A8327" s="3">
        <f t="shared" si="32"/>
        <v>8326</v>
      </c>
      <c r="B8327" s="1">
        <v>488.28100000000001</v>
      </c>
      <c r="C8327" s="1">
        <v>2.0479999999999999E-3</v>
      </c>
      <c r="D8327" s="1">
        <v>512</v>
      </c>
      <c r="E8327" s="1">
        <v>64</v>
      </c>
      <c r="F8327" s="1">
        <v>5.7478500000000002E-2</v>
      </c>
      <c r="G8327" s="1">
        <v>0</v>
      </c>
      <c r="H8327" s="1">
        <v>16.912600000000001</v>
      </c>
      <c r="I8327" s="1">
        <v>-18.202000000000002</v>
      </c>
      <c r="J8327" s="1">
        <v>-35.114600000000003</v>
      </c>
    </row>
    <row r="8328" spans="1:10" ht="12.75">
      <c r="A8328" s="3">
        <f t="shared" si="32"/>
        <v>8327</v>
      </c>
      <c r="B8328" s="1">
        <v>976.56200000000001</v>
      </c>
      <c r="C8328" s="1">
        <v>1.024E-3</v>
      </c>
      <c r="D8328" s="1">
        <v>256</v>
      </c>
      <c r="E8328" s="1">
        <v>64</v>
      </c>
      <c r="F8328" s="1">
        <v>5.5307500000000002E-2</v>
      </c>
      <c r="G8328" s="1">
        <v>0</v>
      </c>
      <c r="H8328" s="1">
        <v>16.9132</v>
      </c>
      <c r="I8328" s="1">
        <v>-18.202300000000001</v>
      </c>
      <c r="J8328" s="1">
        <v>-35.115499999999997</v>
      </c>
    </row>
    <row r="8329" spans="1:10" ht="12.75">
      <c r="A8329" s="3">
        <f t="shared" si="32"/>
        <v>8328</v>
      </c>
      <c r="B8329" s="1">
        <v>976.56200000000001</v>
      </c>
      <c r="C8329" s="1">
        <v>1.024E-3</v>
      </c>
      <c r="D8329" s="1">
        <v>256</v>
      </c>
      <c r="E8329" s="1">
        <v>32</v>
      </c>
      <c r="F8329" s="1">
        <v>5.3501800000000002E-2</v>
      </c>
      <c r="G8329" s="1">
        <v>0</v>
      </c>
      <c r="H8329" s="1">
        <v>16.913799999999998</v>
      </c>
      <c r="I8329" s="1">
        <v>-18.202500000000001</v>
      </c>
      <c r="J8329" s="1">
        <v>-35.116399999999999</v>
      </c>
    </row>
    <row r="8330" spans="1:10" ht="12.75">
      <c r="A8330" s="3">
        <f t="shared" si="32"/>
        <v>8329</v>
      </c>
      <c r="B8330" s="1">
        <v>488.28100000000001</v>
      </c>
      <c r="C8330" s="1">
        <v>2.0479999999999999E-3</v>
      </c>
      <c r="D8330" s="1">
        <v>512</v>
      </c>
      <c r="E8330" s="1">
        <v>64</v>
      </c>
      <c r="F8330" s="1">
        <v>4.7891400000000001E-2</v>
      </c>
      <c r="G8330" s="1">
        <v>0</v>
      </c>
      <c r="H8330" s="1">
        <v>16.914100000000001</v>
      </c>
      <c r="I8330" s="1">
        <v>-18.2026</v>
      </c>
      <c r="J8330" s="1">
        <v>-35.116799999999998</v>
      </c>
    </row>
    <row r="8331" spans="1:10" ht="12.75">
      <c r="A8331" s="3">
        <f t="shared" si="32"/>
        <v>8330</v>
      </c>
      <c r="B8331" s="1">
        <v>488.28100000000001</v>
      </c>
      <c r="C8331" s="1">
        <v>2.0479999999999999E-3</v>
      </c>
      <c r="D8331" s="1">
        <v>512</v>
      </c>
      <c r="E8331" s="1">
        <v>64</v>
      </c>
      <c r="F8331" s="1">
        <v>5.0292099999999999E-2</v>
      </c>
      <c r="G8331" s="1">
        <v>0</v>
      </c>
      <c r="H8331" s="1">
        <v>16.914300000000001</v>
      </c>
      <c r="I8331" s="1">
        <v>-18.2027</v>
      </c>
      <c r="J8331" s="1">
        <v>-35.116999999999997</v>
      </c>
    </row>
    <row r="8332" spans="1:10" ht="12.75">
      <c r="A8332" s="3">
        <f t="shared" si="32"/>
        <v>8331</v>
      </c>
      <c r="B8332" s="1">
        <v>1953.12</v>
      </c>
      <c r="C8332" s="1">
        <v>5.1199999999999998E-4</v>
      </c>
      <c r="D8332" s="1">
        <v>128</v>
      </c>
      <c r="E8332" s="1">
        <v>16</v>
      </c>
      <c r="F8332" s="1">
        <v>5.5508700000000001E-2</v>
      </c>
      <c r="G8332" s="1">
        <v>0</v>
      </c>
      <c r="H8332" s="1">
        <v>16.914899999999999</v>
      </c>
      <c r="I8332" s="1">
        <v>-18.202999999999999</v>
      </c>
      <c r="J8332" s="1">
        <v>-35.117800000000003</v>
      </c>
    </row>
    <row r="8333" spans="1:10" ht="12.75">
      <c r="A8333" s="3">
        <f t="shared" si="32"/>
        <v>8332</v>
      </c>
      <c r="B8333" s="1">
        <v>244.14099999999999</v>
      </c>
      <c r="C8333" s="1">
        <v>4.0959999999999998E-3</v>
      </c>
      <c r="D8333" s="1">
        <v>1024</v>
      </c>
      <c r="E8333" s="1">
        <v>64</v>
      </c>
      <c r="F8333" s="1">
        <v>4.9839799999999997E-2</v>
      </c>
      <c r="G8333" s="1">
        <v>0</v>
      </c>
      <c r="H8333" s="1">
        <v>16.915199999999999</v>
      </c>
      <c r="I8333" s="1">
        <v>-18.203099999999999</v>
      </c>
      <c r="J8333" s="1">
        <v>-35.118299999999998</v>
      </c>
    </row>
    <row r="8334" spans="1:10" ht="12.75">
      <c r="A8334" s="3">
        <f t="shared" si="32"/>
        <v>8333</v>
      </c>
      <c r="B8334" s="1">
        <v>488.28100000000001</v>
      </c>
      <c r="C8334" s="1">
        <v>2.0479999999999999E-3</v>
      </c>
      <c r="D8334" s="1">
        <v>512</v>
      </c>
      <c r="E8334" s="1">
        <v>64</v>
      </c>
      <c r="F8334" s="1">
        <v>4.7747400000000002E-2</v>
      </c>
      <c r="G8334" s="1">
        <v>0</v>
      </c>
      <c r="H8334" s="1">
        <v>16.915800000000001</v>
      </c>
      <c r="I8334" s="1">
        <v>-18.203299999999999</v>
      </c>
      <c r="J8334" s="1">
        <v>-35.119100000000003</v>
      </c>
    </row>
    <row r="8335" spans="1:10" ht="12.75">
      <c r="A8335" s="3">
        <f t="shared" si="32"/>
        <v>8334</v>
      </c>
      <c r="B8335" s="1">
        <v>488.28100000000001</v>
      </c>
      <c r="C8335" s="1">
        <v>2.0479999999999999E-3</v>
      </c>
      <c r="D8335" s="1">
        <v>512</v>
      </c>
      <c r="E8335" s="1">
        <v>64</v>
      </c>
      <c r="F8335" s="1">
        <v>5.8071999999999999E-2</v>
      </c>
      <c r="G8335" s="1">
        <v>0</v>
      </c>
      <c r="H8335" s="1">
        <v>16.9163</v>
      </c>
      <c r="I8335" s="1">
        <v>-18.203499999999998</v>
      </c>
      <c r="J8335" s="1">
        <v>-35.119799999999998</v>
      </c>
    </row>
    <row r="8336" spans="1:10" ht="12.75">
      <c r="A8336" s="3">
        <f t="shared" si="32"/>
        <v>8335</v>
      </c>
      <c r="B8336" s="1">
        <v>244.14099999999999</v>
      </c>
      <c r="C8336" s="1">
        <v>4.0959999999999998E-3</v>
      </c>
      <c r="D8336" s="1">
        <v>1024</v>
      </c>
      <c r="E8336" s="1">
        <v>64</v>
      </c>
      <c r="F8336" s="1">
        <v>0.18155499999999999</v>
      </c>
      <c r="G8336" s="1">
        <v>0</v>
      </c>
      <c r="H8336" s="1">
        <v>16.916699999999999</v>
      </c>
      <c r="I8336" s="1">
        <v>-18.203700000000001</v>
      </c>
      <c r="J8336" s="1">
        <v>-35.120399999999997</v>
      </c>
    </row>
    <row r="8337" spans="1:10" ht="12.75">
      <c r="A8337" s="3">
        <f t="shared" si="32"/>
        <v>8336</v>
      </c>
      <c r="B8337" s="1">
        <v>488.28100000000001</v>
      </c>
      <c r="C8337" s="1">
        <v>2.0479999999999999E-3</v>
      </c>
      <c r="D8337" s="1">
        <v>512</v>
      </c>
      <c r="E8337" s="1">
        <v>64</v>
      </c>
      <c r="F8337" s="1">
        <v>5.0645599999999999E-2</v>
      </c>
      <c r="G8337" s="1">
        <v>0</v>
      </c>
      <c r="H8337" s="1">
        <v>16.917000000000002</v>
      </c>
      <c r="I8337" s="1">
        <v>-18.203800000000001</v>
      </c>
      <c r="J8337" s="1">
        <v>-35.120800000000003</v>
      </c>
    </row>
    <row r="8338" spans="1:10" ht="12.75">
      <c r="A8338" s="3">
        <f t="shared" si="32"/>
        <v>8337</v>
      </c>
      <c r="B8338" s="1">
        <v>976.56200000000001</v>
      </c>
      <c r="C8338" s="1">
        <v>1.024E-3</v>
      </c>
      <c r="D8338" s="1">
        <v>256</v>
      </c>
      <c r="E8338" s="1">
        <v>64</v>
      </c>
      <c r="F8338" s="1">
        <v>4.9111799999999997E-2</v>
      </c>
      <c r="G8338" s="1">
        <v>0</v>
      </c>
      <c r="H8338" s="1">
        <v>16.9176</v>
      </c>
      <c r="I8338" s="1">
        <v>-18.204000000000001</v>
      </c>
      <c r="J8338" s="1">
        <v>-35.121699999999997</v>
      </c>
    </row>
    <row r="8339" spans="1:10" ht="12.75">
      <c r="A8339" s="3">
        <f t="shared" si="32"/>
        <v>8338</v>
      </c>
      <c r="B8339" s="1">
        <v>976.56200000000001</v>
      </c>
      <c r="C8339" s="1">
        <v>1.024E-3</v>
      </c>
      <c r="D8339" s="1">
        <v>256</v>
      </c>
      <c r="E8339" s="1">
        <v>64</v>
      </c>
      <c r="F8339" s="1">
        <v>5.26463E-2</v>
      </c>
      <c r="G8339" s="1">
        <v>0</v>
      </c>
      <c r="H8339" s="1">
        <v>16.917899999999999</v>
      </c>
      <c r="I8339" s="1">
        <v>-18.2041</v>
      </c>
      <c r="J8339" s="1">
        <v>-35.122</v>
      </c>
    </row>
    <row r="8340" spans="1:10" ht="12.75">
      <c r="A8340" s="3">
        <f t="shared" si="32"/>
        <v>8339</v>
      </c>
      <c r="B8340" s="1">
        <v>488.28100000000001</v>
      </c>
      <c r="C8340" s="1">
        <v>2.0479999999999999E-3</v>
      </c>
      <c r="D8340" s="1">
        <v>512</v>
      </c>
      <c r="E8340" s="1">
        <v>64</v>
      </c>
      <c r="F8340" s="1">
        <v>0.193963</v>
      </c>
      <c r="G8340" s="1">
        <v>0</v>
      </c>
      <c r="H8340" s="1">
        <v>16.918199999999999</v>
      </c>
      <c r="I8340" s="1">
        <v>-18.2042</v>
      </c>
      <c r="J8340" s="1">
        <v>-35.122399999999999</v>
      </c>
    </row>
    <row r="8341" spans="1:10" ht="12.75">
      <c r="A8341" s="3">
        <f t="shared" si="32"/>
        <v>8340</v>
      </c>
      <c r="B8341" s="1">
        <v>488.28100000000001</v>
      </c>
      <c r="C8341" s="1">
        <v>2.0479999999999999E-3</v>
      </c>
      <c r="D8341" s="1">
        <v>512</v>
      </c>
      <c r="E8341" s="1">
        <v>64</v>
      </c>
      <c r="F8341" s="1">
        <v>5.1785499999999998E-2</v>
      </c>
      <c r="G8341" s="1">
        <v>0</v>
      </c>
      <c r="H8341" s="1">
        <v>16.918800000000001</v>
      </c>
      <c r="I8341" s="1">
        <v>-18.204499999999999</v>
      </c>
      <c r="J8341" s="1">
        <v>-35.1233</v>
      </c>
    </row>
    <row r="8342" spans="1:10" ht="12.75">
      <c r="A8342" s="3">
        <f t="shared" si="32"/>
        <v>8341</v>
      </c>
      <c r="B8342" s="1">
        <v>488.28100000000001</v>
      </c>
      <c r="C8342" s="1">
        <v>2.0479999999999999E-3</v>
      </c>
      <c r="D8342" s="1">
        <v>512</v>
      </c>
      <c r="E8342" s="1">
        <v>64</v>
      </c>
      <c r="F8342" s="1">
        <v>5.6733899999999997E-2</v>
      </c>
      <c r="G8342" s="1">
        <v>0</v>
      </c>
      <c r="H8342" s="1">
        <v>16.9194</v>
      </c>
      <c r="I8342" s="1">
        <v>-18.204699999999999</v>
      </c>
      <c r="J8342" s="1">
        <v>-35.124099999999999</v>
      </c>
    </row>
    <row r="8343" spans="1:10" ht="12.75">
      <c r="A8343" s="3">
        <f t="shared" si="32"/>
        <v>8342</v>
      </c>
      <c r="B8343" s="1">
        <v>976.56200000000001</v>
      </c>
      <c r="C8343" s="1">
        <v>1.024E-3</v>
      </c>
      <c r="D8343" s="1">
        <v>256</v>
      </c>
      <c r="E8343" s="1">
        <v>64</v>
      </c>
      <c r="F8343" s="1">
        <v>7.8941999999999998E-2</v>
      </c>
      <c r="G8343" s="1">
        <v>0</v>
      </c>
      <c r="H8343" s="1">
        <v>16.9177</v>
      </c>
      <c r="I8343" s="1">
        <v>-18.2044</v>
      </c>
      <c r="J8343" s="1">
        <v>-35.122100000000003</v>
      </c>
    </row>
    <row r="8344" spans="1:10" ht="12.75">
      <c r="A8344" s="3">
        <f t="shared" si="32"/>
        <v>8343</v>
      </c>
      <c r="B8344" s="1">
        <v>488.28100000000001</v>
      </c>
      <c r="C8344" s="1">
        <v>2.0479999999999999E-3</v>
      </c>
      <c r="D8344" s="1">
        <v>512</v>
      </c>
      <c r="E8344" s="1">
        <v>64</v>
      </c>
      <c r="F8344" s="1">
        <v>0.36876900000000001</v>
      </c>
      <c r="G8344" s="1">
        <v>0</v>
      </c>
      <c r="H8344" s="1">
        <v>16.917999999999999</v>
      </c>
      <c r="I8344" s="1">
        <v>-18.2044</v>
      </c>
      <c r="J8344" s="1">
        <v>-35.122399999999999</v>
      </c>
    </row>
    <row r="8345" spans="1:10" ht="12.75">
      <c r="A8345" s="3">
        <f t="shared" si="32"/>
        <v>8344</v>
      </c>
      <c r="B8345" s="1">
        <v>1953.12</v>
      </c>
      <c r="C8345" s="1">
        <v>5.1199999999999998E-4</v>
      </c>
      <c r="D8345" s="1">
        <v>128</v>
      </c>
      <c r="E8345" s="1">
        <v>64</v>
      </c>
      <c r="F8345" s="1">
        <v>8.1913399999999997E-2</v>
      </c>
      <c r="G8345" s="1">
        <v>0</v>
      </c>
      <c r="H8345" s="1">
        <v>16.917999999999999</v>
      </c>
      <c r="I8345" s="1">
        <v>-18.2043</v>
      </c>
      <c r="J8345" s="1">
        <v>-35.122399999999999</v>
      </c>
    </row>
    <row r="8346" spans="1:10" ht="12.75">
      <c r="A8346" s="3">
        <f t="shared" si="32"/>
        <v>8345</v>
      </c>
      <c r="B8346" s="1">
        <v>488.28100000000001</v>
      </c>
      <c r="C8346" s="1">
        <v>2.0479999999999999E-3</v>
      </c>
      <c r="D8346" s="1">
        <v>512</v>
      </c>
      <c r="E8346" s="1">
        <v>64</v>
      </c>
      <c r="F8346" s="1">
        <v>7.2015200000000001E-2</v>
      </c>
      <c r="G8346" s="1">
        <v>0</v>
      </c>
      <c r="H8346" s="1">
        <v>16.918500000000002</v>
      </c>
      <c r="I8346" s="1">
        <v>-18.2044</v>
      </c>
      <c r="J8346" s="1">
        <v>-35.122900000000001</v>
      </c>
    </row>
    <row r="8347" spans="1:10" ht="12.75">
      <c r="A8347" s="3">
        <f t="shared" si="32"/>
        <v>8346</v>
      </c>
      <c r="B8347" s="1">
        <v>488.28100000000001</v>
      </c>
      <c r="C8347" s="1">
        <v>2.0479999999999999E-3</v>
      </c>
      <c r="D8347" s="1">
        <v>512</v>
      </c>
      <c r="E8347" s="1">
        <v>64</v>
      </c>
      <c r="F8347" s="1">
        <v>9.0479400000000001E-2</v>
      </c>
      <c r="G8347" s="1">
        <v>0</v>
      </c>
      <c r="H8347" s="1">
        <v>16.917000000000002</v>
      </c>
      <c r="I8347" s="1">
        <v>-18.2041</v>
      </c>
      <c r="J8347" s="1">
        <v>-35.121000000000002</v>
      </c>
    </row>
    <row r="8348" spans="1:10" ht="12.75">
      <c r="A8348" s="3">
        <f t="shared" si="32"/>
        <v>8347</v>
      </c>
      <c r="B8348" s="1">
        <v>1953.12</v>
      </c>
      <c r="C8348" s="1">
        <v>5.1199999999999998E-4</v>
      </c>
      <c r="D8348" s="1">
        <v>128</v>
      </c>
      <c r="E8348" s="1">
        <v>8</v>
      </c>
      <c r="F8348" s="1">
        <v>7.4703199999999997E-2</v>
      </c>
      <c r="G8348" s="1">
        <v>0</v>
      </c>
      <c r="H8348" s="1">
        <v>16.917400000000001</v>
      </c>
      <c r="I8348" s="1">
        <v>-18.2041</v>
      </c>
      <c r="J8348" s="1">
        <v>-35.121600000000001</v>
      </c>
    </row>
    <row r="8349" spans="1:10" ht="12.75">
      <c r="A8349" s="3">
        <f t="shared" si="32"/>
        <v>8348</v>
      </c>
      <c r="B8349" s="1">
        <v>244.14099999999999</v>
      </c>
      <c r="C8349" s="1">
        <v>4.0959999999999998E-3</v>
      </c>
      <c r="D8349" s="1">
        <v>1024</v>
      </c>
      <c r="E8349" s="1">
        <v>64</v>
      </c>
      <c r="F8349" s="1">
        <v>0.13985800000000001</v>
      </c>
      <c r="G8349" s="1">
        <v>0</v>
      </c>
      <c r="H8349" s="1">
        <v>16.9175</v>
      </c>
      <c r="I8349" s="1">
        <v>-18.2041</v>
      </c>
      <c r="J8349" s="1">
        <v>-35.121600000000001</v>
      </c>
    </row>
    <row r="8350" spans="1:10" ht="12.75">
      <c r="A8350" s="3">
        <f t="shared" si="32"/>
        <v>8349</v>
      </c>
      <c r="B8350" s="1">
        <v>976.56200000000001</v>
      </c>
      <c r="C8350" s="1">
        <v>1.024E-3</v>
      </c>
      <c r="D8350" s="1">
        <v>256</v>
      </c>
      <c r="E8350" s="1">
        <v>16</v>
      </c>
      <c r="F8350" s="1">
        <v>0.32295400000000002</v>
      </c>
      <c r="G8350" s="1">
        <v>0</v>
      </c>
      <c r="H8350" s="1">
        <v>16.9163</v>
      </c>
      <c r="I8350" s="1">
        <v>-18.203800000000001</v>
      </c>
      <c r="J8350" s="1">
        <v>-35.120100000000001</v>
      </c>
    </row>
    <row r="8351" spans="1:10" ht="12.75">
      <c r="A8351" s="3">
        <f t="shared" si="32"/>
        <v>8350</v>
      </c>
      <c r="B8351" s="1">
        <v>1953.12</v>
      </c>
      <c r="C8351" s="1">
        <v>5.1199999999999998E-4</v>
      </c>
      <c r="D8351" s="1">
        <v>128</v>
      </c>
      <c r="E8351" s="1">
        <v>32</v>
      </c>
      <c r="F8351" s="1">
        <v>6.8699399999999994E-2</v>
      </c>
      <c r="G8351" s="1">
        <v>0</v>
      </c>
      <c r="H8351" s="1">
        <v>16.916499999999999</v>
      </c>
      <c r="I8351" s="1">
        <v>-18.203900000000001</v>
      </c>
      <c r="J8351" s="1">
        <v>-35.120399999999997</v>
      </c>
    </row>
    <row r="8352" spans="1:10" ht="12.75">
      <c r="A8352" s="3">
        <f t="shared" si="32"/>
        <v>8351</v>
      </c>
      <c r="B8352" s="1">
        <v>976.56200000000001</v>
      </c>
      <c r="C8352" s="1">
        <v>1.024E-3</v>
      </c>
      <c r="D8352" s="1">
        <v>256</v>
      </c>
      <c r="E8352" s="1">
        <v>32</v>
      </c>
      <c r="F8352" s="1">
        <v>7.8980099999999998E-2</v>
      </c>
      <c r="G8352" s="1">
        <v>0</v>
      </c>
      <c r="H8352" s="1">
        <v>16.916599999999999</v>
      </c>
      <c r="I8352" s="1">
        <v>-18.203900000000001</v>
      </c>
      <c r="J8352" s="1">
        <v>-35.120399999999997</v>
      </c>
    </row>
    <row r="8353" spans="1:10" ht="12.75">
      <c r="A8353" s="3">
        <f t="shared" si="32"/>
        <v>8352</v>
      </c>
      <c r="B8353" s="1">
        <v>244.14099999999999</v>
      </c>
      <c r="C8353" s="1">
        <v>4.0959999999999998E-3</v>
      </c>
      <c r="D8353" s="1">
        <v>1024</v>
      </c>
      <c r="E8353" s="1">
        <v>64</v>
      </c>
      <c r="F8353" s="1">
        <v>5.9648E-2</v>
      </c>
      <c r="G8353" s="1">
        <v>0</v>
      </c>
      <c r="H8353" s="1">
        <v>16.917200000000001</v>
      </c>
      <c r="I8353" s="1">
        <v>-18.204000000000001</v>
      </c>
      <c r="J8353" s="1">
        <v>-35.121299999999998</v>
      </c>
    </row>
    <row r="8354" spans="1:10" ht="12.75">
      <c r="A8354" s="3">
        <f t="shared" si="32"/>
        <v>8353</v>
      </c>
      <c r="B8354" s="1">
        <v>488.28100000000001</v>
      </c>
      <c r="C8354" s="1">
        <v>2.0479999999999999E-3</v>
      </c>
      <c r="D8354" s="1">
        <v>512</v>
      </c>
      <c r="E8354" s="1">
        <v>64</v>
      </c>
      <c r="F8354" s="1">
        <v>5.2953100000000003E-2</v>
      </c>
      <c r="G8354" s="1">
        <v>0</v>
      </c>
      <c r="H8354" s="1">
        <v>16.9175</v>
      </c>
      <c r="I8354" s="1">
        <v>-18.2041</v>
      </c>
      <c r="J8354" s="1">
        <v>-35.121699999999997</v>
      </c>
    </row>
    <row r="8355" spans="1:10" ht="12.75">
      <c r="A8355" s="3">
        <f t="shared" si="32"/>
        <v>8354</v>
      </c>
      <c r="B8355" s="1">
        <v>244.14099999999999</v>
      </c>
      <c r="C8355" s="1">
        <v>4.0959999999999998E-3</v>
      </c>
      <c r="D8355" s="1">
        <v>1024</v>
      </c>
      <c r="E8355" s="1">
        <v>64</v>
      </c>
      <c r="F8355" s="1">
        <v>6.1940599999999998E-2</v>
      </c>
      <c r="G8355" s="1">
        <v>0</v>
      </c>
      <c r="H8355" s="1">
        <v>16.9178</v>
      </c>
      <c r="I8355" s="1">
        <v>-18.2042</v>
      </c>
      <c r="J8355" s="1">
        <v>-35.122</v>
      </c>
    </row>
    <row r="8356" spans="1:10" ht="12.75">
      <c r="A8356" s="3">
        <f t="shared" si="32"/>
        <v>8355</v>
      </c>
      <c r="B8356" s="1">
        <v>244.14099999999999</v>
      </c>
      <c r="C8356" s="1">
        <v>4.0959999999999998E-3</v>
      </c>
      <c r="D8356" s="1">
        <v>1024</v>
      </c>
      <c r="E8356" s="1">
        <v>64</v>
      </c>
      <c r="F8356" s="1">
        <v>0.117503</v>
      </c>
      <c r="G8356" s="1">
        <v>0</v>
      </c>
      <c r="H8356" s="1">
        <v>16.918099999999999</v>
      </c>
      <c r="I8356" s="1">
        <v>-18.2041</v>
      </c>
      <c r="J8356" s="1">
        <v>-35.122300000000003</v>
      </c>
    </row>
    <row r="8357" spans="1:10" ht="12.75">
      <c r="A8357" s="3">
        <f t="shared" si="32"/>
        <v>8356</v>
      </c>
      <c r="B8357" s="1">
        <v>488.28100000000001</v>
      </c>
      <c r="C8357" s="1">
        <v>2.0479999999999999E-3</v>
      </c>
      <c r="D8357" s="1">
        <v>512</v>
      </c>
      <c r="E8357" s="1">
        <v>64</v>
      </c>
      <c r="F8357" s="1">
        <v>5.3678400000000001E-2</v>
      </c>
      <c r="G8357" s="1">
        <v>0</v>
      </c>
      <c r="H8357" s="1">
        <v>16.918800000000001</v>
      </c>
      <c r="I8357" s="1">
        <v>-18.2043</v>
      </c>
      <c r="J8357" s="1">
        <v>-35.123100000000001</v>
      </c>
    </row>
    <row r="8358" spans="1:10" ht="12.75">
      <c r="A8358" s="3">
        <f t="shared" si="32"/>
        <v>8357</v>
      </c>
      <c r="B8358" s="1">
        <v>488.28100000000001</v>
      </c>
      <c r="C8358" s="1">
        <v>2.0479999999999999E-3</v>
      </c>
      <c r="D8358" s="1">
        <v>512</v>
      </c>
      <c r="E8358" s="1">
        <v>64</v>
      </c>
      <c r="F8358" s="1">
        <v>5.7778700000000002E-2</v>
      </c>
      <c r="G8358" s="1">
        <v>0</v>
      </c>
      <c r="H8358" s="1">
        <v>16.9191</v>
      </c>
      <c r="I8358" s="1">
        <v>-18.2044</v>
      </c>
      <c r="J8358" s="1">
        <v>-35.123399999999997</v>
      </c>
    </row>
    <row r="8359" spans="1:10" ht="12.75">
      <c r="A8359" s="3">
        <f t="shared" si="32"/>
        <v>8358</v>
      </c>
      <c r="B8359" s="1">
        <v>976.56200000000001</v>
      </c>
      <c r="C8359" s="1">
        <v>1.024E-3</v>
      </c>
      <c r="D8359" s="1">
        <v>256</v>
      </c>
      <c r="E8359" s="1">
        <v>64</v>
      </c>
      <c r="F8359" s="1">
        <v>0.210454</v>
      </c>
      <c r="G8359" s="1">
        <v>0</v>
      </c>
      <c r="H8359" s="1">
        <v>16.9193</v>
      </c>
      <c r="I8359" s="1">
        <v>-18.2044</v>
      </c>
      <c r="J8359" s="1">
        <v>-35.123699999999999</v>
      </c>
    </row>
    <row r="8360" spans="1:10" ht="12.75">
      <c r="A8360" s="3">
        <f t="shared" si="32"/>
        <v>8359</v>
      </c>
      <c r="B8360" s="1">
        <v>488.28100000000001</v>
      </c>
      <c r="C8360" s="1">
        <v>2.0479999999999999E-3</v>
      </c>
      <c r="D8360" s="1">
        <v>512</v>
      </c>
      <c r="E8360" s="1">
        <v>64</v>
      </c>
      <c r="F8360" s="1">
        <v>5.2471999999999998E-2</v>
      </c>
      <c r="G8360" s="1">
        <v>0</v>
      </c>
      <c r="H8360" s="1">
        <v>16.919699999999999</v>
      </c>
      <c r="I8360" s="1">
        <v>-18.204499999999999</v>
      </c>
      <c r="J8360" s="1">
        <v>-35.124099999999999</v>
      </c>
    </row>
    <row r="8361" spans="1:10" ht="12.75">
      <c r="A8361" s="3">
        <f t="shared" si="32"/>
        <v>8360</v>
      </c>
      <c r="B8361" s="1">
        <v>976.56200000000001</v>
      </c>
      <c r="C8361" s="1">
        <v>1.024E-3</v>
      </c>
      <c r="D8361" s="1">
        <v>256</v>
      </c>
      <c r="E8361" s="1">
        <v>64</v>
      </c>
      <c r="F8361" s="1">
        <v>5.1524599999999997E-2</v>
      </c>
      <c r="G8361" s="1">
        <v>0</v>
      </c>
      <c r="H8361" s="1">
        <v>16.920000000000002</v>
      </c>
      <c r="I8361" s="1">
        <v>-18.204599999999999</v>
      </c>
      <c r="J8361" s="1">
        <v>-35.124499999999998</v>
      </c>
    </row>
    <row r="8362" spans="1:10" ht="12.75">
      <c r="A8362" s="3">
        <f t="shared" si="32"/>
        <v>8361</v>
      </c>
      <c r="B8362" s="1">
        <v>244.14099999999999</v>
      </c>
      <c r="C8362" s="1">
        <v>4.0959999999999998E-3</v>
      </c>
      <c r="D8362" s="1">
        <v>1024</v>
      </c>
      <c r="E8362" s="1">
        <v>64</v>
      </c>
      <c r="F8362" s="1">
        <v>5.8656199999999999E-2</v>
      </c>
      <c r="G8362" s="1">
        <v>0</v>
      </c>
      <c r="H8362" s="1">
        <v>16.920200000000001</v>
      </c>
      <c r="I8362" s="1">
        <v>-18.204599999999999</v>
      </c>
      <c r="J8362" s="1">
        <v>-35.1248</v>
      </c>
    </row>
    <row r="8363" spans="1:10" ht="12.75">
      <c r="A8363" s="3">
        <f t="shared" si="32"/>
        <v>8362</v>
      </c>
      <c r="B8363" s="1">
        <v>488.28100000000001</v>
      </c>
      <c r="C8363" s="1">
        <v>2.0479999999999999E-3</v>
      </c>
      <c r="D8363" s="1">
        <v>512</v>
      </c>
      <c r="E8363" s="1">
        <v>64</v>
      </c>
      <c r="F8363" s="1">
        <v>4.8058900000000002E-2</v>
      </c>
      <c r="G8363" s="1">
        <v>0</v>
      </c>
      <c r="H8363" s="1">
        <v>16.9208</v>
      </c>
      <c r="I8363" s="1">
        <v>-18.204899999999999</v>
      </c>
      <c r="J8363" s="1">
        <v>-35.125700000000002</v>
      </c>
    </row>
    <row r="8364" spans="1:10" ht="12.75">
      <c r="A8364" s="3">
        <f t="shared" si="32"/>
        <v>8363</v>
      </c>
      <c r="B8364" s="1">
        <v>976.56200000000001</v>
      </c>
      <c r="C8364" s="1">
        <v>1.024E-3</v>
      </c>
      <c r="D8364" s="1">
        <v>256</v>
      </c>
      <c r="E8364" s="1">
        <v>32</v>
      </c>
      <c r="F8364" s="1">
        <v>5.6037400000000001E-2</v>
      </c>
      <c r="G8364" s="1">
        <v>0</v>
      </c>
      <c r="H8364" s="1">
        <v>16.921099999999999</v>
      </c>
      <c r="I8364" s="1">
        <v>-18.204999999999998</v>
      </c>
      <c r="J8364" s="1">
        <v>-35.126100000000001</v>
      </c>
    </row>
    <row r="8365" spans="1:10" ht="12.75">
      <c r="A8365" s="3">
        <f t="shared" si="32"/>
        <v>8364</v>
      </c>
      <c r="B8365" s="1">
        <v>488.28100000000001</v>
      </c>
      <c r="C8365" s="1">
        <v>2.0479999999999999E-3</v>
      </c>
      <c r="D8365" s="1">
        <v>512</v>
      </c>
      <c r="E8365" s="1">
        <v>64</v>
      </c>
      <c r="F8365" s="1">
        <v>8.2641999999999993E-2</v>
      </c>
      <c r="G8365" s="1">
        <v>0</v>
      </c>
      <c r="H8365" s="1">
        <v>16.921399999999998</v>
      </c>
      <c r="I8365" s="1">
        <v>-18.205100000000002</v>
      </c>
      <c r="J8365" s="1">
        <v>-35.1265</v>
      </c>
    </row>
    <row r="8366" spans="1:10" ht="12.75">
      <c r="A8366" s="3">
        <f t="shared" si="32"/>
        <v>8365</v>
      </c>
      <c r="B8366" s="1">
        <v>244.14099999999999</v>
      </c>
      <c r="C8366" s="1">
        <v>4.0959999999999998E-3</v>
      </c>
      <c r="D8366" s="1">
        <v>1024</v>
      </c>
      <c r="E8366" s="1">
        <v>64</v>
      </c>
      <c r="F8366" s="1">
        <v>5.4761499999999998E-2</v>
      </c>
      <c r="G8366" s="1">
        <v>0</v>
      </c>
      <c r="H8366" s="1">
        <v>16.9221</v>
      </c>
      <c r="I8366" s="1">
        <v>-18.205300000000001</v>
      </c>
      <c r="J8366" s="1">
        <v>-35.127400000000002</v>
      </c>
    </row>
    <row r="8367" spans="1:10" ht="12.75">
      <c r="A8367" s="3">
        <f t="shared" si="32"/>
        <v>8366</v>
      </c>
      <c r="B8367" s="1">
        <v>488.28100000000001</v>
      </c>
      <c r="C8367" s="1">
        <v>2.0479999999999999E-3</v>
      </c>
      <c r="D8367" s="1">
        <v>512</v>
      </c>
      <c r="E8367" s="1">
        <v>64</v>
      </c>
      <c r="F8367" s="1">
        <v>5.1066300000000002E-2</v>
      </c>
      <c r="G8367" s="1">
        <v>0</v>
      </c>
      <c r="H8367" s="1">
        <v>16.922699999999999</v>
      </c>
      <c r="I8367" s="1">
        <v>-18.205500000000001</v>
      </c>
      <c r="J8367" s="1">
        <v>-35.1282</v>
      </c>
    </row>
    <row r="8368" spans="1:10" ht="12.75">
      <c r="A8368" s="3">
        <f t="shared" si="32"/>
        <v>8367</v>
      </c>
      <c r="B8368" s="1">
        <v>244.14099999999999</v>
      </c>
      <c r="C8368" s="1">
        <v>4.0959999999999998E-3</v>
      </c>
      <c r="D8368" s="1">
        <v>1024</v>
      </c>
      <c r="E8368" s="1">
        <v>64</v>
      </c>
      <c r="F8368" s="1">
        <v>5.1258999999999999E-2</v>
      </c>
      <c r="G8368" s="1">
        <v>0</v>
      </c>
      <c r="H8368" s="1">
        <v>16.922599999999999</v>
      </c>
      <c r="I8368" s="1">
        <v>-18.205500000000001</v>
      </c>
      <c r="J8368" s="1">
        <v>-35.128100000000003</v>
      </c>
    </row>
    <row r="8369" spans="1:10" ht="12.75">
      <c r="A8369" s="3">
        <f t="shared" si="32"/>
        <v>8368</v>
      </c>
      <c r="B8369" s="1">
        <v>488.28100000000001</v>
      </c>
      <c r="C8369" s="1">
        <v>2.0479999999999999E-3</v>
      </c>
      <c r="D8369" s="1">
        <v>512</v>
      </c>
      <c r="E8369" s="1">
        <v>64</v>
      </c>
      <c r="F8369" s="1">
        <v>5.1346500000000003E-2</v>
      </c>
      <c r="G8369" s="1">
        <v>0</v>
      </c>
      <c r="H8369" s="1">
        <v>16.923200000000001</v>
      </c>
      <c r="I8369" s="1">
        <v>-18.2058</v>
      </c>
      <c r="J8369" s="1">
        <v>-35.128999999999998</v>
      </c>
    </row>
    <row r="8370" spans="1:10" ht="12.75">
      <c r="A8370" s="3">
        <f t="shared" si="32"/>
        <v>8369</v>
      </c>
      <c r="B8370" s="1">
        <v>976.56200000000001</v>
      </c>
      <c r="C8370" s="1">
        <v>1.024E-3</v>
      </c>
      <c r="D8370" s="1">
        <v>256</v>
      </c>
      <c r="E8370" s="1">
        <v>16</v>
      </c>
      <c r="F8370" s="1">
        <v>5.0494999999999998E-2</v>
      </c>
      <c r="G8370" s="1">
        <v>0</v>
      </c>
      <c r="H8370" s="1">
        <v>16.9238</v>
      </c>
      <c r="I8370" s="1">
        <v>-18.206</v>
      </c>
      <c r="J8370" s="1">
        <v>-35.129800000000003</v>
      </c>
    </row>
    <row r="8371" spans="1:10" ht="12.75">
      <c r="A8371" s="3">
        <f t="shared" si="32"/>
        <v>8370</v>
      </c>
      <c r="B8371" s="1">
        <v>976.56200000000001</v>
      </c>
      <c r="C8371" s="1">
        <v>1.024E-3</v>
      </c>
      <c r="D8371" s="1">
        <v>256</v>
      </c>
      <c r="E8371" s="1">
        <v>64</v>
      </c>
      <c r="F8371" s="1">
        <v>5.5077500000000001E-2</v>
      </c>
      <c r="G8371" s="1">
        <v>0</v>
      </c>
      <c r="H8371" s="1">
        <v>16.924099999999999</v>
      </c>
      <c r="I8371" s="1">
        <v>-18.206099999999999</v>
      </c>
      <c r="J8371" s="1">
        <v>-35.130200000000002</v>
      </c>
    </row>
    <row r="8372" spans="1:10" ht="12.75">
      <c r="A8372" s="3">
        <f t="shared" si="32"/>
        <v>8371</v>
      </c>
      <c r="B8372" s="1">
        <v>3906.25</v>
      </c>
      <c r="C8372" s="1">
        <v>2.5599999999999999E-4</v>
      </c>
      <c r="D8372" s="1">
        <v>64</v>
      </c>
      <c r="E8372" s="1">
        <v>64</v>
      </c>
      <c r="F8372" s="1">
        <v>5.42874E-2</v>
      </c>
      <c r="G8372" s="1">
        <v>0</v>
      </c>
      <c r="H8372" s="1">
        <v>16.924299999999999</v>
      </c>
      <c r="I8372" s="1">
        <v>-18.206199999999999</v>
      </c>
      <c r="J8372" s="1">
        <v>-35.130499999999998</v>
      </c>
    </row>
    <row r="8373" spans="1:10" ht="12.75">
      <c r="A8373" s="3">
        <f t="shared" si="32"/>
        <v>8372</v>
      </c>
      <c r="B8373" s="1">
        <v>976.56200000000001</v>
      </c>
      <c r="C8373" s="1">
        <v>1.024E-3</v>
      </c>
      <c r="D8373" s="1">
        <v>256</v>
      </c>
      <c r="E8373" s="1">
        <v>32</v>
      </c>
      <c r="F8373" s="1">
        <v>7.7708100000000002E-2</v>
      </c>
      <c r="G8373" s="1">
        <v>0</v>
      </c>
      <c r="H8373" s="1">
        <v>16.924700000000001</v>
      </c>
      <c r="I8373" s="1">
        <v>-18.206299999999999</v>
      </c>
      <c r="J8373" s="1">
        <v>-35.131</v>
      </c>
    </row>
    <row r="8374" spans="1:10" ht="12.75">
      <c r="A8374" s="3">
        <f t="shared" si="32"/>
        <v>8373</v>
      </c>
      <c r="B8374" s="1">
        <v>244.14099999999999</v>
      </c>
      <c r="C8374" s="1">
        <v>4.0959999999999998E-3</v>
      </c>
      <c r="D8374" s="1">
        <v>1024</v>
      </c>
      <c r="E8374" s="1">
        <v>64</v>
      </c>
      <c r="F8374" s="1">
        <v>7.1187399999999998E-2</v>
      </c>
      <c r="G8374" s="1">
        <v>0</v>
      </c>
      <c r="H8374" s="1">
        <v>16.922899999999998</v>
      </c>
      <c r="I8374" s="1">
        <v>-18.2059</v>
      </c>
      <c r="J8374" s="1">
        <v>-35.128799999999998</v>
      </c>
    </row>
    <row r="8375" spans="1:10" ht="12.75">
      <c r="A8375" s="3">
        <f t="shared" si="32"/>
        <v>8374</v>
      </c>
      <c r="B8375" s="1">
        <v>244.14099999999999</v>
      </c>
      <c r="C8375" s="1">
        <v>4.0959999999999998E-3</v>
      </c>
      <c r="D8375" s="1">
        <v>1024</v>
      </c>
      <c r="E8375" s="1">
        <v>64</v>
      </c>
      <c r="F8375" s="1">
        <v>0.40462999999999999</v>
      </c>
      <c r="G8375" s="1">
        <v>0</v>
      </c>
      <c r="H8375" s="1">
        <v>16.923100000000002</v>
      </c>
      <c r="I8375" s="1">
        <v>-18.2059</v>
      </c>
      <c r="J8375" s="1">
        <v>-35.128999999999998</v>
      </c>
    </row>
    <row r="8376" spans="1:10" ht="12.75">
      <c r="A8376" s="3">
        <f t="shared" si="32"/>
        <v>8375</v>
      </c>
      <c r="B8376" s="1">
        <v>244.14099999999999</v>
      </c>
      <c r="C8376" s="1">
        <v>4.0959999999999998E-3</v>
      </c>
      <c r="D8376" s="1">
        <v>1024</v>
      </c>
      <c r="E8376" s="1">
        <v>64</v>
      </c>
      <c r="F8376" s="1">
        <v>9.4741800000000001E-2</v>
      </c>
      <c r="G8376" s="1">
        <v>0</v>
      </c>
      <c r="H8376" s="1">
        <v>16.923500000000001</v>
      </c>
      <c r="I8376" s="1">
        <v>-18.206</v>
      </c>
      <c r="J8376" s="1">
        <v>-35.1295</v>
      </c>
    </row>
    <row r="8377" spans="1:10" ht="12.75">
      <c r="A8377" s="3">
        <f t="shared" si="32"/>
        <v>8376</v>
      </c>
      <c r="B8377" s="1">
        <v>488.28100000000001</v>
      </c>
      <c r="C8377" s="1">
        <v>2.0479999999999999E-3</v>
      </c>
      <c r="D8377" s="1">
        <v>512</v>
      </c>
      <c r="E8377" s="1">
        <v>64</v>
      </c>
      <c r="F8377" s="1">
        <v>8.1155199999999997E-2</v>
      </c>
      <c r="G8377" s="1">
        <v>0</v>
      </c>
      <c r="H8377" s="1">
        <v>16.9239</v>
      </c>
      <c r="I8377" s="1">
        <v>-18.206099999999999</v>
      </c>
      <c r="J8377" s="1">
        <v>-35.130000000000003</v>
      </c>
    </row>
    <row r="8378" spans="1:10" ht="12.75">
      <c r="A8378" s="3">
        <f t="shared" si="32"/>
        <v>8377</v>
      </c>
      <c r="B8378" s="1">
        <v>244.14099999999999</v>
      </c>
      <c r="C8378" s="1">
        <v>4.0959999999999998E-3</v>
      </c>
      <c r="D8378" s="1">
        <v>1024</v>
      </c>
      <c r="E8378" s="1">
        <v>64</v>
      </c>
      <c r="F8378" s="1">
        <v>0.34786099999999998</v>
      </c>
      <c r="G8378" s="1">
        <v>0</v>
      </c>
      <c r="H8378" s="1">
        <v>16.9223</v>
      </c>
      <c r="I8378" s="1">
        <v>-18.2056</v>
      </c>
      <c r="J8378" s="1">
        <v>-35.127899999999997</v>
      </c>
    </row>
    <row r="8379" spans="1:10" ht="12.75">
      <c r="A8379" s="3">
        <f t="shared" si="32"/>
        <v>8378</v>
      </c>
      <c r="B8379" s="1">
        <v>488.28100000000001</v>
      </c>
      <c r="C8379" s="1">
        <v>2.0479999999999999E-3</v>
      </c>
      <c r="D8379" s="1">
        <v>512</v>
      </c>
      <c r="E8379" s="1">
        <v>64</v>
      </c>
      <c r="F8379" s="1">
        <v>8.4898600000000005E-2</v>
      </c>
      <c r="G8379" s="1">
        <v>0</v>
      </c>
      <c r="H8379" s="1">
        <v>16.922699999999999</v>
      </c>
      <c r="I8379" s="1">
        <v>-18.2057</v>
      </c>
      <c r="J8379" s="1">
        <v>-35.128399999999999</v>
      </c>
    </row>
    <row r="8380" spans="1:10" ht="12.75">
      <c r="A8380" s="3">
        <f t="shared" si="32"/>
        <v>8379</v>
      </c>
      <c r="B8380" s="1">
        <v>1953.12</v>
      </c>
      <c r="C8380" s="1">
        <v>5.1199999999999998E-4</v>
      </c>
      <c r="D8380" s="1">
        <v>128</v>
      </c>
      <c r="E8380" s="1">
        <v>32</v>
      </c>
      <c r="F8380" s="1">
        <v>7.5629000000000002E-2</v>
      </c>
      <c r="G8380" s="1">
        <v>0</v>
      </c>
      <c r="H8380" s="1">
        <v>16.923100000000002</v>
      </c>
      <c r="I8380" s="1">
        <v>-18.2057</v>
      </c>
      <c r="J8380" s="1">
        <v>-35.128799999999998</v>
      </c>
    </row>
    <row r="8381" spans="1:10" ht="12.75">
      <c r="A8381" s="3">
        <f t="shared" si="32"/>
        <v>8380</v>
      </c>
      <c r="B8381" s="1">
        <v>976.56200000000001</v>
      </c>
      <c r="C8381" s="1">
        <v>1.024E-3</v>
      </c>
      <c r="D8381" s="1">
        <v>256</v>
      </c>
      <c r="E8381" s="1">
        <v>64</v>
      </c>
      <c r="F8381" s="1">
        <v>0.33443800000000001</v>
      </c>
      <c r="G8381" s="1">
        <v>0</v>
      </c>
      <c r="H8381" s="1">
        <v>16.921700000000001</v>
      </c>
      <c r="I8381" s="1">
        <v>-18.205400000000001</v>
      </c>
      <c r="J8381" s="1">
        <v>-35.127099999999999</v>
      </c>
    </row>
    <row r="8382" spans="1:10" ht="12.75">
      <c r="A8382" s="3">
        <f t="shared" si="32"/>
        <v>8381</v>
      </c>
      <c r="B8382" s="1">
        <v>488.28100000000001</v>
      </c>
      <c r="C8382" s="1">
        <v>2.0479999999999999E-3</v>
      </c>
      <c r="D8382" s="1">
        <v>512</v>
      </c>
      <c r="E8382" s="1">
        <v>64</v>
      </c>
      <c r="F8382" s="1">
        <v>9.8641199999999998E-2</v>
      </c>
      <c r="G8382" s="1">
        <v>0</v>
      </c>
      <c r="H8382" s="1">
        <v>16.921600000000002</v>
      </c>
      <c r="I8382" s="1">
        <v>-18.205300000000001</v>
      </c>
      <c r="J8382" s="1">
        <v>-35.126899999999999</v>
      </c>
    </row>
    <row r="8383" spans="1:10" ht="12.75">
      <c r="A8383" s="3">
        <f t="shared" si="32"/>
        <v>8382</v>
      </c>
      <c r="B8383" s="1">
        <v>244.14099999999999</v>
      </c>
      <c r="C8383" s="1">
        <v>4.0959999999999998E-3</v>
      </c>
      <c r="D8383" s="1">
        <v>1024</v>
      </c>
      <c r="E8383" s="1">
        <v>64</v>
      </c>
      <c r="F8383" s="1">
        <v>5.41477E-2</v>
      </c>
      <c r="G8383" s="1">
        <v>0</v>
      </c>
      <c r="H8383" s="1">
        <v>16.9223</v>
      </c>
      <c r="I8383" s="1">
        <v>-18.2056</v>
      </c>
      <c r="J8383" s="1">
        <v>-35.127800000000001</v>
      </c>
    </row>
    <row r="8384" spans="1:10" ht="12.75">
      <c r="A8384" s="3">
        <f t="shared" si="32"/>
        <v>8383</v>
      </c>
      <c r="B8384" s="1">
        <v>488.28100000000001</v>
      </c>
      <c r="C8384" s="1">
        <v>2.0479999999999999E-3</v>
      </c>
      <c r="D8384" s="1">
        <v>512</v>
      </c>
      <c r="E8384" s="1">
        <v>64</v>
      </c>
      <c r="F8384" s="1">
        <v>6.1339499999999998E-2</v>
      </c>
      <c r="G8384" s="1">
        <v>0</v>
      </c>
      <c r="H8384" s="1">
        <v>16.9224</v>
      </c>
      <c r="I8384" s="1">
        <v>-18.2056</v>
      </c>
      <c r="J8384" s="1">
        <v>-35.128100000000003</v>
      </c>
    </row>
    <row r="8385" spans="1:10" ht="12.75">
      <c r="A8385" s="3">
        <f t="shared" si="32"/>
        <v>8384</v>
      </c>
      <c r="B8385" s="1">
        <v>488.28100000000001</v>
      </c>
      <c r="C8385" s="1">
        <v>2.0479999999999999E-3</v>
      </c>
      <c r="D8385" s="1">
        <v>512</v>
      </c>
      <c r="E8385" s="1">
        <v>64</v>
      </c>
      <c r="F8385" s="1">
        <v>5.5069300000000002E-2</v>
      </c>
      <c r="G8385" s="1">
        <v>0</v>
      </c>
      <c r="H8385" s="1">
        <v>16.922799999999999</v>
      </c>
      <c r="I8385" s="1">
        <v>-18.2057</v>
      </c>
      <c r="J8385" s="1">
        <v>-35.128500000000003</v>
      </c>
    </row>
    <row r="8386" spans="1:10" ht="12.75">
      <c r="A8386" s="3">
        <f t="shared" si="32"/>
        <v>8385</v>
      </c>
      <c r="B8386" s="1">
        <v>244.14099999999999</v>
      </c>
      <c r="C8386" s="1">
        <v>4.0959999999999998E-3</v>
      </c>
      <c r="D8386" s="1">
        <v>1024</v>
      </c>
      <c r="E8386" s="1">
        <v>64</v>
      </c>
      <c r="F8386" s="1">
        <v>6.9994500000000001E-2</v>
      </c>
      <c r="G8386" s="1">
        <v>0</v>
      </c>
      <c r="H8386" s="1">
        <v>16.923400000000001</v>
      </c>
      <c r="I8386" s="1">
        <v>-18.2059</v>
      </c>
      <c r="J8386" s="1">
        <v>-35.129300000000001</v>
      </c>
    </row>
    <row r="8387" spans="1:10" ht="12.75">
      <c r="A8387" s="3">
        <f t="shared" si="32"/>
        <v>8386</v>
      </c>
      <c r="B8387" s="1">
        <v>244.14099999999999</v>
      </c>
      <c r="C8387" s="1">
        <v>4.0959999999999998E-3</v>
      </c>
      <c r="D8387" s="1">
        <v>1024</v>
      </c>
      <c r="E8387" s="1">
        <v>64</v>
      </c>
      <c r="F8387" s="1">
        <v>5.3647500000000001E-2</v>
      </c>
      <c r="G8387" s="1">
        <v>0</v>
      </c>
      <c r="H8387" s="1">
        <v>16.923999999999999</v>
      </c>
      <c r="I8387" s="1">
        <v>-18.206099999999999</v>
      </c>
      <c r="J8387" s="1">
        <v>-35.130099999999999</v>
      </c>
    </row>
    <row r="8388" spans="1:10" ht="12.75">
      <c r="A8388" s="3">
        <f t="shared" si="32"/>
        <v>8387</v>
      </c>
      <c r="B8388" s="1">
        <v>976.56200000000001</v>
      </c>
      <c r="C8388" s="1">
        <v>1.024E-3</v>
      </c>
      <c r="D8388" s="1">
        <v>256</v>
      </c>
      <c r="E8388" s="1">
        <v>64</v>
      </c>
      <c r="F8388" s="1">
        <v>6.3644099999999995E-2</v>
      </c>
      <c r="G8388" s="1">
        <v>0</v>
      </c>
      <c r="H8388" s="1">
        <v>16.924199999999999</v>
      </c>
      <c r="I8388" s="1">
        <v>-18.206099999999999</v>
      </c>
      <c r="J8388" s="1">
        <v>-35.130299999999998</v>
      </c>
    </row>
    <row r="8389" spans="1:10" ht="12.75">
      <c r="A8389" s="3">
        <f t="shared" si="32"/>
        <v>8388</v>
      </c>
      <c r="B8389" s="1">
        <v>488.28100000000001</v>
      </c>
      <c r="C8389" s="1">
        <v>2.0479999999999999E-3</v>
      </c>
      <c r="D8389" s="1">
        <v>512</v>
      </c>
      <c r="E8389" s="1">
        <v>64</v>
      </c>
      <c r="F8389" s="1">
        <v>5.4635099999999999E-2</v>
      </c>
      <c r="G8389" s="1">
        <v>0</v>
      </c>
      <c r="H8389" s="1">
        <v>16.924499999999998</v>
      </c>
      <c r="I8389" s="1">
        <v>-18.206199999999999</v>
      </c>
      <c r="J8389" s="1">
        <v>-35.130699999999997</v>
      </c>
    </row>
    <row r="8390" spans="1:10" ht="12.75">
      <c r="A8390" s="3">
        <f t="shared" si="32"/>
        <v>8389</v>
      </c>
      <c r="B8390" s="1">
        <v>244.14099999999999</v>
      </c>
      <c r="C8390" s="1">
        <v>4.0959999999999998E-3</v>
      </c>
      <c r="D8390" s="1">
        <v>1024</v>
      </c>
      <c r="E8390" s="1">
        <v>64</v>
      </c>
      <c r="F8390" s="1">
        <v>5.6548599999999997E-2</v>
      </c>
      <c r="G8390" s="1">
        <v>0</v>
      </c>
      <c r="H8390" s="1">
        <v>16.9252</v>
      </c>
      <c r="I8390" s="1">
        <v>-18.206399999999999</v>
      </c>
      <c r="J8390" s="1">
        <v>-35.131599999999999</v>
      </c>
    </row>
    <row r="8391" spans="1:10" ht="12.75">
      <c r="A8391" s="3">
        <f t="shared" si="32"/>
        <v>8390</v>
      </c>
      <c r="B8391" s="1">
        <v>488.28100000000001</v>
      </c>
      <c r="C8391" s="1">
        <v>2.0479999999999999E-3</v>
      </c>
      <c r="D8391" s="1">
        <v>512</v>
      </c>
      <c r="E8391" s="1">
        <v>64</v>
      </c>
      <c r="F8391" s="1">
        <v>5.0273100000000001E-2</v>
      </c>
      <c r="G8391" s="1">
        <v>0</v>
      </c>
      <c r="H8391" s="1">
        <v>16.9253</v>
      </c>
      <c r="I8391" s="1">
        <v>-18.206499999999998</v>
      </c>
      <c r="J8391" s="1">
        <v>-35.131799999999998</v>
      </c>
    </row>
    <row r="8392" spans="1:10" ht="12.75">
      <c r="A8392" s="3">
        <f t="shared" si="32"/>
        <v>8391</v>
      </c>
      <c r="B8392" s="1">
        <v>488.28100000000001</v>
      </c>
      <c r="C8392" s="1">
        <v>2.0479999999999999E-3</v>
      </c>
      <c r="D8392" s="1">
        <v>512</v>
      </c>
      <c r="E8392" s="1">
        <v>64</v>
      </c>
      <c r="F8392" s="1">
        <v>5.3019200000000002E-2</v>
      </c>
      <c r="G8392" s="1">
        <v>0</v>
      </c>
      <c r="H8392" s="1">
        <v>16.9255</v>
      </c>
      <c r="I8392" s="1">
        <v>-18.206600000000002</v>
      </c>
      <c r="J8392" s="1">
        <v>-35.132100000000001</v>
      </c>
    </row>
    <row r="8393" spans="1:10" ht="12.75">
      <c r="A8393" s="3">
        <f t="shared" si="32"/>
        <v>8392</v>
      </c>
      <c r="B8393" s="1">
        <v>488.28100000000001</v>
      </c>
      <c r="C8393" s="1">
        <v>2.0479999999999999E-3</v>
      </c>
      <c r="D8393" s="1">
        <v>512</v>
      </c>
      <c r="E8393" s="1">
        <v>64</v>
      </c>
      <c r="F8393" s="1">
        <v>5.7455199999999998E-2</v>
      </c>
      <c r="G8393" s="1">
        <v>0</v>
      </c>
      <c r="H8393" s="1">
        <v>16.926200000000001</v>
      </c>
      <c r="I8393" s="1">
        <v>-18.206700000000001</v>
      </c>
      <c r="J8393" s="1">
        <v>-35.132899999999999</v>
      </c>
    </row>
    <row r="8394" spans="1:10" ht="12.75">
      <c r="A8394" s="3">
        <f t="shared" si="32"/>
        <v>8393</v>
      </c>
      <c r="B8394" s="1">
        <v>488.28100000000001</v>
      </c>
      <c r="C8394" s="1">
        <v>2.0479999999999999E-3</v>
      </c>
      <c r="D8394" s="1">
        <v>512</v>
      </c>
      <c r="E8394" s="1">
        <v>64</v>
      </c>
      <c r="F8394" s="1">
        <v>5.8846999999999997E-2</v>
      </c>
      <c r="G8394" s="1">
        <v>0</v>
      </c>
      <c r="H8394" s="1">
        <v>16.926300000000001</v>
      </c>
      <c r="I8394" s="1">
        <v>-18.206700000000001</v>
      </c>
      <c r="J8394" s="1">
        <v>-35.133000000000003</v>
      </c>
    </row>
    <row r="8395" spans="1:10" ht="12.75">
      <c r="A8395" s="3">
        <f t="shared" si="32"/>
        <v>8394</v>
      </c>
      <c r="B8395" s="1">
        <v>1953.12</v>
      </c>
      <c r="C8395" s="1">
        <v>5.1199999999999998E-4</v>
      </c>
      <c r="D8395" s="1">
        <v>128</v>
      </c>
      <c r="E8395" s="1">
        <v>64</v>
      </c>
      <c r="F8395" s="1">
        <v>5.9302100000000003E-2</v>
      </c>
      <c r="G8395" s="1">
        <v>0</v>
      </c>
      <c r="H8395" s="1">
        <v>16.9269</v>
      </c>
      <c r="I8395" s="1">
        <v>-18.206800000000001</v>
      </c>
      <c r="J8395" s="1">
        <v>-35.133699999999997</v>
      </c>
    </row>
    <row r="8396" spans="1:10" ht="12.75">
      <c r="A8396" s="3">
        <f t="shared" si="32"/>
        <v>8395</v>
      </c>
      <c r="B8396" s="1">
        <v>244.14099999999999</v>
      </c>
      <c r="C8396" s="1">
        <v>4.0959999999999998E-3</v>
      </c>
      <c r="D8396" s="1">
        <v>1024</v>
      </c>
      <c r="E8396" s="1">
        <v>64</v>
      </c>
      <c r="F8396" s="1">
        <v>5.9404999999999999E-2</v>
      </c>
      <c r="G8396" s="1">
        <v>0</v>
      </c>
      <c r="H8396" s="1">
        <v>16.927199999999999</v>
      </c>
      <c r="I8396" s="1">
        <v>-18.206900000000001</v>
      </c>
      <c r="J8396" s="1">
        <v>-35.134099999999997</v>
      </c>
    </row>
    <row r="8397" spans="1:10" ht="12.75">
      <c r="A8397" s="3">
        <f t="shared" si="32"/>
        <v>8396</v>
      </c>
      <c r="B8397" s="1">
        <v>3906.25</v>
      </c>
      <c r="C8397" s="1">
        <v>2.5599999999999999E-4</v>
      </c>
      <c r="D8397" s="1">
        <v>64</v>
      </c>
      <c r="E8397" s="1">
        <v>16</v>
      </c>
      <c r="F8397" s="1">
        <v>6.2724199999999994E-2</v>
      </c>
      <c r="G8397" s="1">
        <v>0</v>
      </c>
      <c r="H8397" s="1">
        <v>16.927900000000001</v>
      </c>
      <c r="I8397" s="1">
        <v>-18.207000000000001</v>
      </c>
      <c r="J8397" s="1">
        <v>-35.134900000000002</v>
      </c>
    </row>
    <row r="8398" spans="1:10" ht="12.75">
      <c r="A8398" s="3">
        <f t="shared" si="32"/>
        <v>8397</v>
      </c>
      <c r="B8398" s="1">
        <v>488.28100000000001</v>
      </c>
      <c r="C8398" s="1">
        <v>2.0479999999999999E-3</v>
      </c>
      <c r="D8398" s="1">
        <v>512</v>
      </c>
      <c r="E8398" s="1">
        <v>32</v>
      </c>
      <c r="F8398" s="1">
        <v>7.2465500000000002E-2</v>
      </c>
      <c r="G8398" s="1">
        <v>0</v>
      </c>
      <c r="H8398" s="1">
        <v>16.928100000000001</v>
      </c>
      <c r="I8398" s="1">
        <v>-18.207000000000001</v>
      </c>
      <c r="J8398" s="1">
        <v>-35.135100000000001</v>
      </c>
    </row>
    <row r="8399" spans="1:10" ht="12.75">
      <c r="A8399" s="3">
        <f t="shared" si="32"/>
        <v>8398</v>
      </c>
      <c r="B8399" s="1">
        <v>488.28100000000001</v>
      </c>
      <c r="C8399" s="1">
        <v>2.0479999999999999E-3</v>
      </c>
      <c r="D8399" s="1">
        <v>512</v>
      </c>
      <c r="E8399" s="1">
        <v>64</v>
      </c>
      <c r="F8399" s="1">
        <v>0.97829900000000003</v>
      </c>
      <c r="G8399" s="1">
        <v>1</v>
      </c>
      <c r="H8399" s="1">
        <v>16.9251</v>
      </c>
      <c r="I8399" s="1">
        <v>-18.206900000000001</v>
      </c>
      <c r="J8399" s="1">
        <v>-35.131999999999998</v>
      </c>
    </row>
    <row r="8400" spans="1:10" ht="12.75">
      <c r="A8400" s="3">
        <f t="shared" si="32"/>
        <v>8399</v>
      </c>
      <c r="B8400" s="1">
        <v>488.28100000000001</v>
      </c>
      <c r="C8400" s="1">
        <v>2.0479999999999999E-3</v>
      </c>
      <c r="D8400" s="1">
        <v>512</v>
      </c>
      <c r="E8400" s="1">
        <v>64</v>
      </c>
      <c r="F8400" s="1">
        <v>5.6379400000000003E-2</v>
      </c>
      <c r="G8400" s="1">
        <v>0</v>
      </c>
      <c r="H8400" s="1">
        <v>16.925799999999999</v>
      </c>
      <c r="I8400" s="1">
        <v>-18.207100000000001</v>
      </c>
      <c r="J8400" s="1">
        <v>-35.132800000000003</v>
      </c>
    </row>
    <row r="8401" spans="1:10" ht="12.75">
      <c r="A8401" s="3">
        <f t="shared" si="32"/>
        <v>8400</v>
      </c>
      <c r="B8401" s="1">
        <v>488.28100000000001</v>
      </c>
      <c r="C8401" s="1">
        <v>2.0479999999999999E-3</v>
      </c>
      <c r="D8401" s="1">
        <v>512</v>
      </c>
      <c r="E8401" s="1">
        <v>64</v>
      </c>
      <c r="F8401" s="1">
        <v>6.2690800000000005E-2</v>
      </c>
      <c r="G8401" s="1">
        <v>0</v>
      </c>
      <c r="H8401" s="1">
        <v>16.925999999999998</v>
      </c>
      <c r="I8401" s="1">
        <v>-18.207100000000001</v>
      </c>
      <c r="J8401" s="1">
        <v>-35.133000000000003</v>
      </c>
    </row>
    <row r="8402" spans="1:10" ht="12.75">
      <c r="A8402" s="3">
        <f t="shared" si="32"/>
        <v>8401</v>
      </c>
      <c r="B8402" s="1">
        <v>976.56200000000001</v>
      </c>
      <c r="C8402" s="1">
        <v>1.024E-3</v>
      </c>
      <c r="D8402" s="1">
        <v>256</v>
      </c>
      <c r="E8402" s="1">
        <v>64</v>
      </c>
      <c r="F8402" s="1">
        <v>0.13681499999999999</v>
      </c>
      <c r="G8402" s="1">
        <v>0</v>
      </c>
      <c r="H8402" s="1">
        <v>16.926400000000001</v>
      </c>
      <c r="I8402" s="1">
        <v>-18.207100000000001</v>
      </c>
      <c r="J8402" s="1">
        <v>-35.133499999999998</v>
      </c>
    </row>
    <row r="8403" spans="1:10" ht="12.75">
      <c r="A8403" s="3">
        <f t="shared" si="32"/>
        <v>8402</v>
      </c>
      <c r="B8403" s="1">
        <v>488.28100000000001</v>
      </c>
      <c r="C8403" s="1">
        <v>2.0479999999999999E-3</v>
      </c>
      <c r="D8403" s="1">
        <v>512</v>
      </c>
      <c r="E8403" s="1">
        <v>64</v>
      </c>
      <c r="F8403" s="1">
        <v>9.6725900000000004E-2</v>
      </c>
      <c r="G8403" s="1">
        <v>0</v>
      </c>
      <c r="H8403" s="1">
        <v>16.926500000000001</v>
      </c>
      <c r="I8403" s="1">
        <v>-18.207100000000001</v>
      </c>
      <c r="J8403" s="1">
        <v>-35.133600000000001</v>
      </c>
    </row>
    <row r="8404" spans="1:10" ht="12.75">
      <c r="A8404" s="3">
        <f t="shared" si="32"/>
        <v>8403</v>
      </c>
      <c r="B8404" s="1">
        <v>3906.25</v>
      </c>
      <c r="C8404" s="1">
        <v>2.5599999999999999E-4</v>
      </c>
      <c r="D8404" s="1">
        <v>64</v>
      </c>
      <c r="E8404" s="1">
        <v>16</v>
      </c>
      <c r="F8404" s="1">
        <v>0.35894100000000001</v>
      </c>
      <c r="G8404" s="1">
        <v>0</v>
      </c>
      <c r="H8404" s="1">
        <v>16.922799999999999</v>
      </c>
      <c r="I8404" s="1">
        <v>-18.206499999999998</v>
      </c>
      <c r="J8404" s="1">
        <v>-35.129300000000001</v>
      </c>
    </row>
    <row r="8405" spans="1:10" ht="12.75">
      <c r="A8405" s="3">
        <f t="shared" si="32"/>
        <v>8404</v>
      </c>
      <c r="B8405" s="1">
        <v>488.28100000000001</v>
      </c>
      <c r="C8405" s="1">
        <v>2.0479999999999999E-3</v>
      </c>
      <c r="D8405" s="1">
        <v>512</v>
      </c>
      <c r="E8405" s="1">
        <v>32</v>
      </c>
      <c r="F8405" s="1">
        <v>0.12120499999999999</v>
      </c>
      <c r="G8405" s="1">
        <v>0</v>
      </c>
      <c r="H8405" s="1">
        <v>16.923100000000002</v>
      </c>
      <c r="I8405" s="1">
        <v>-18.206299999999999</v>
      </c>
      <c r="J8405" s="1">
        <v>-35.129399999999997</v>
      </c>
    </row>
    <row r="8406" spans="1:10" ht="12.75">
      <c r="A8406" s="3">
        <f t="shared" si="32"/>
        <v>8405</v>
      </c>
      <c r="B8406" s="1">
        <v>488.28100000000001</v>
      </c>
      <c r="C8406" s="1">
        <v>2.0479999999999999E-3</v>
      </c>
      <c r="D8406" s="1">
        <v>512</v>
      </c>
      <c r="E8406" s="1">
        <v>64</v>
      </c>
      <c r="F8406" s="1">
        <v>0.79296599999999995</v>
      </c>
      <c r="G8406" s="1">
        <v>1</v>
      </c>
      <c r="H8406" s="1">
        <v>16.9208</v>
      </c>
      <c r="I8406" s="1">
        <v>-18.206199999999999</v>
      </c>
      <c r="J8406" s="1">
        <v>-35.127000000000002</v>
      </c>
    </row>
    <row r="8407" spans="1:10" ht="12.75">
      <c r="A8407" s="3">
        <f t="shared" si="32"/>
        <v>8406</v>
      </c>
      <c r="B8407" s="1">
        <v>488.28100000000001</v>
      </c>
      <c r="C8407" s="1">
        <v>2.0479999999999999E-3</v>
      </c>
      <c r="D8407" s="1">
        <v>512</v>
      </c>
      <c r="E8407" s="1">
        <v>64</v>
      </c>
      <c r="F8407" s="1">
        <v>9.4302999999999998E-2</v>
      </c>
      <c r="G8407" s="1">
        <v>0</v>
      </c>
      <c r="H8407" s="1">
        <v>16.9207</v>
      </c>
      <c r="I8407" s="1">
        <v>-18.206</v>
      </c>
      <c r="J8407" s="1">
        <v>-35.126800000000003</v>
      </c>
    </row>
    <row r="8408" spans="1:10" ht="12.75">
      <c r="A8408" s="3">
        <f t="shared" si="32"/>
        <v>8407</v>
      </c>
      <c r="B8408" s="1">
        <v>488.28100000000001</v>
      </c>
      <c r="C8408" s="1">
        <v>2.0479999999999999E-3</v>
      </c>
      <c r="D8408" s="1">
        <v>512</v>
      </c>
      <c r="E8408" s="1">
        <v>64</v>
      </c>
      <c r="F8408" s="1">
        <v>0.25193900000000002</v>
      </c>
      <c r="G8408" s="1">
        <v>0</v>
      </c>
      <c r="H8408" s="1">
        <v>16.9194</v>
      </c>
      <c r="I8408" s="1">
        <v>-18.2056</v>
      </c>
      <c r="J8408" s="1">
        <v>-35.125</v>
      </c>
    </row>
    <row r="8409" spans="1:10" ht="12.75">
      <c r="A8409" s="3">
        <f t="shared" si="32"/>
        <v>8408</v>
      </c>
      <c r="B8409" s="1">
        <v>976.56200000000001</v>
      </c>
      <c r="C8409" s="1">
        <v>1.024E-3</v>
      </c>
      <c r="D8409" s="1">
        <v>256</v>
      </c>
      <c r="E8409" s="1">
        <v>32</v>
      </c>
      <c r="F8409" s="1">
        <v>7.9778799999999997E-2</v>
      </c>
      <c r="G8409" s="1">
        <v>0</v>
      </c>
      <c r="H8409" s="1">
        <v>16.919699999999999</v>
      </c>
      <c r="I8409" s="1">
        <v>-18.205500000000001</v>
      </c>
      <c r="J8409" s="1">
        <v>-35.1252</v>
      </c>
    </row>
    <row r="8410" spans="1:10" ht="12.75">
      <c r="A8410" s="3">
        <f t="shared" si="32"/>
        <v>8409</v>
      </c>
      <c r="B8410" s="1">
        <v>1953.12</v>
      </c>
      <c r="C8410" s="1">
        <v>5.1199999999999998E-4</v>
      </c>
      <c r="D8410" s="1">
        <v>128</v>
      </c>
      <c r="E8410" s="1">
        <v>32</v>
      </c>
      <c r="F8410" s="1">
        <v>9.4833700000000007E-2</v>
      </c>
      <c r="G8410" s="1">
        <v>0</v>
      </c>
      <c r="H8410" s="1">
        <v>16.919799999999999</v>
      </c>
      <c r="I8410" s="1">
        <v>-18.205500000000001</v>
      </c>
      <c r="J8410" s="1">
        <v>-35.125300000000003</v>
      </c>
    </row>
    <row r="8411" spans="1:10" ht="12.75">
      <c r="A8411" s="3">
        <f t="shared" si="32"/>
        <v>8410</v>
      </c>
      <c r="B8411" s="1">
        <v>244.14099999999999</v>
      </c>
      <c r="C8411" s="1">
        <v>4.0959999999999998E-3</v>
      </c>
      <c r="D8411" s="1">
        <v>1024</v>
      </c>
      <c r="E8411" s="1">
        <v>64</v>
      </c>
      <c r="F8411" s="1">
        <v>0.25096400000000002</v>
      </c>
      <c r="G8411" s="1">
        <v>0</v>
      </c>
      <c r="H8411" s="1">
        <v>16.918500000000002</v>
      </c>
      <c r="I8411" s="1">
        <v>-18.205200000000001</v>
      </c>
      <c r="J8411" s="1">
        <v>-35.123699999999999</v>
      </c>
    </row>
    <row r="8412" spans="1:10" ht="12.75">
      <c r="A8412" s="3">
        <f t="shared" si="32"/>
        <v>8411</v>
      </c>
      <c r="B8412" s="1">
        <v>976.56200000000001</v>
      </c>
      <c r="C8412" s="1">
        <v>1.024E-3</v>
      </c>
      <c r="D8412" s="1">
        <v>256</v>
      </c>
      <c r="E8412" s="1">
        <v>16</v>
      </c>
      <c r="F8412" s="1">
        <v>0.27313300000000001</v>
      </c>
      <c r="G8412" s="1">
        <v>0</v>
      </c>
      <c r="H8412" s="1">
        <v>16.918500000000002</v>
      </c>
      <c r="I8412" s="1">
        <v>-18.204999999999998</v>
      </c>
      <c r="J8412" s="1">
        <v>-35.123600000000003</v>
      </c>
    </row>
    <row r="8413" spans="1:10" ht="12.75">
      <c r="A8413" s="3">
        <f t="shared" si="32"/>
        <v>8412</v>
      </c>
      <c r="B8413" s="1">
        <v>244.14099999999999</v>
      </c>
      <c r="C8413" s="1">
        <v>4.0959999999999998E-3</v>
      </c>
      <c r="D8413" s="1">
        <v>1024</v>
      </c>
      <c r="E8413" s="1">
        <v>64</v>
      </c>
      <c r="F8413" s="1">
        <v>8.5194500000000006E-2</v>
      </c>
      <c r="G8413" s="1">
        <v>0</v>
      </c>
      <c r="H8413" s="1">
        <v>16.918700000000001</v>
      </c>
      <c r="I8413" s="1">
        <v>-18.204999999999998</v>
      </c>
      <c r="J8413" s="1">
        <v>-35.123699999999999</v>
      </c>
    </row>
    <row r="8414" spans="1:10" ht="12.75">
      <c r="A8414" s="3">
        <f t="shared" si="32"/>
        <v>8413</v>
      </c>
      <c r="B8414" s="1">
        <v>488.28100000000001</v>
      </c>
      <c r="C8414" s="1">
        <v>2.0479999999999999E-3</v>
      </c>
      <c r="D8414" s="1">
        <v>512</v>
      </c>
      <c r="E8414" s="1">
        <v>64</v>
      </c>
      <c r="F8414" s="1">
        <v>0.40311200000000003</v>
      </c>
      <c r="G8414" s="1">
        <v>0</v>
      </c>
      <c r="H8414" s="1">
        <v>16.914899999999999</v>
      </c>
      <c r="I8414" s="1">
        <v>-18.204699999999999</v>
      </c>
      <c r="J8414" s="1">
        <v>-35.119500000000002</v>
      </c>
    </row>
    <row r="8415" spans="1:10" ht="12.75">
      <c r="A8415" s="3">
        <f t="shared" si="32"/>
        <v>8414</v>
      </c>
      <c r="B8415" s="1">
        <v>244.14099999999999</v>
      </c>
      <c r="C8415" s="1">
        <v>4.0959999999999998E-3</v>
      </c>
      <c r="D8415" s="1">
        <v>1024</v>
      </c>
      <c r="E8415" s="1">
        <v>64</v>
      </c>
      <c r="F8415" s="1">
        <v>9.5236500000000002E-2</v>
      </c>
      <c r="G8415" s="1">
        <v>0</v>
      </c>
      <c r="H8415" s="1">
        <v>16.915099999999999</v>
      </c>
      <c r="I8415" s="1">
        <v>-18.204599999999999</v>
      </c>
      <c r="J8415" s="1">
        <v>-35.119700000000002</v>
      </c>
    </row>
    <row r="8416" spans="1:10" ht="12.75">
      <c r="A8416" s="3">
        <f t="shared" si="32"/>
        <v>8415</v>
      </c>
      <c r="B8416" s="1">
        <v>488.28100000000001</v>
      </c>
      <c r="C8416" s="1">
        <v>2.0479999999999999E-3</v>
      </c>
      <c r="D8416" s="1">
        <v>512</v>
      </c>
      <c r="E8416" s="1">
        <v>64</v>
      </c>
      <c r="F8416" s="1">
        <v>0.10553700000000001</v>
      </c>
      <c r="G8416" s="1">
        <v>0</v>
      </c>
      <c r="H8416" s="1">
        <v>16.915099999999999</v>
      </c>
      <c r="I8416" s="1">
        <v>-18.204499999999999</v>
      </c>
      <c r="J8416" s="1">
        <v>-35.119599999999998</v>
      </c>
    </row>
    <row r="8417" spans="1:10" ht="12.75">
      <c r="A8417" s="3">
        <f t="shared" si="32"/>
        <v>8416</v>
      </c>
      <c r="B8417" s="1">
        <v>244.14099999999999</v>
      </c>
      <c r="C8417" s="1">
        <v>4.0959999999999998E-3</v>
      </c>
      <c r="D8417" s="1">
        <v>1024</v>
      </c>
      <c r="E8417" s="1">
        <v>64</v>
      </c>
      <c r="F8417" s="1">
        <v>8.9865100000000003E-2</v>
      </c>
      <c r="G8417" s="1">
        <v>0</v>
      </c>
      <c r="H8417" s="1">
        <v>16.915099999999999</v>
      </c>
      <c r="I8417" s="1">
        <v>-18.2043</v>
      </c>
      <c r="J8417" s="1">
        <v>-35.119399999999999</v>
      </c>
    </row>
    <row r="8418" spans="1:10" ht="12.75">
      <c r="A8418" s="3">
        <f t="shared" ref="A8418:A8672" si="33">A8417+1</f>
        <v>8417</v>
      </c>
      <c r="B8418" s="1">
        <v>976.56200000000001</v>
      </c>
      <c r="C8418" s="1">
        <v>1.024E-3</v>
      </c>
      <c r="D8418" s="1">
        <v>256</v>
      </c>
      <c r="E8418" s="1">
        <v>64</v>
      </c>
      <c r="F8418" s="1">
        <v>0.12936400000000001</v>
      </c>
      <c r="G8418" s="1">
        <v>0</v>
      </c>
      <c r="H8418" s="1">
        <v>16.915299999999998</v>
      </c>
      <c r="I8418" s="1">
        <v>-18.2043</v>
      </c>
      <c r="J8418" s="1">
        <v>-35.119500000000002</v>
      </c>
    </row>
    <row r="8419" spans="1:10" ht="12.75">
      <c r="A8419" s="3">
        <f t="shared" si="33"/>
        <v>8418</v>
      </c>
      <c r="B8419" s="1">
        <v>244.14099999999999</v>
      </c>
      <c r="C8419" s="1">
        <v>4.0959999999999998E-3</v>
      </c>
      <c r="D8419" s="1">
        <v>1024</v>
      </c>
      <c r="E8419" s="1">
        <v>64</v>
      </c>
      <c r="F8419" s="1">
        <v>0.101297</v>
      </c>
      <c r="G8419" s="1">
        <v>0</v>
      </c>
      <c r="H8419" s="1">
        <v>16.915500000000002</v>
      </c>
      <c r="I8419" s="1">
        <v>-18.2041</v>
      </c>
      <c r="J8419" s="1">
        <v>-35.119599999999998</v>
      </c>
    </row>
    <row r="8420" spans="1:10" ht="12.75">
      <c r="A8420" s="3">
        <f t="shared" si="33"/>
        <v>8419</v>
      </c>
      <c r="B8420" s="1">
        <v>244.14099999999999</v>
      </c>
      <c r="C8420" s="1">
        <v>4.0959999999999998E-3</v>
      </c>
      <c r="D8420" s="1">
        <v>1024</v>
      </c>
      <c r="E8420" s="1">
        <v>64</v>
      </c>
      <c r="F8420" s="1">
        <v>0.12434199999999999</v>
      </c>
      <c r="G8420" s="1">
        <v>0</v>
      </c>
      <c r="H8420" s="1">
        <v>16.915600000000001</v>
      </c>
      <c r="I8420" s="1">
        <v>-18.2041</v>
      </c>
      <c r="J8420" s="1">
        <v>-35.119700000000002</v>
      </c>
    </row>
    <row r="8421" spans="1:10" ht="12.75">
      <c r="A8421" s="3">
        <f t="shared" si="33"/>
        <v>8420</v>
      </c>
      <c r="B8421" s="1">
        <v>488.28100000000001</v>
      </c>
      <c r="C8421" s="1">
        <v>2.0479999999999999E-3</v>
      </c>
      <c r="D8421" s="1">
        <v>512</v>
      </c>
      <c r="E8421" s="1">
        <v>64</v>
      </c>
      <c r="F8421" s="1">
        <v>0.13198399999999999</v>
      </c>
      <c r="G8421" s="1">
        <v>0</v>
      </c>
      <c r="H8421" s="1">
        <v>16.915500000000002</v>
      </c>
      <c r="I8421" s="1">
        <v>-18.203900000000001</v>
      </c>
      <c r="J8421" s="1">
        <v>-35.119399999999999</v>
      </c>
    </row>
    <row r="8422" spans="1:10" ht="12.75">
      <c r="A8422" s="3">
        <f t="shared" si="33"/>
        <v>8421</v>
      </c>
      <c r="B8422" s="1">
        <v>488.28100000000001</v>
      </c>
      <c r="C8422" s="1">
        <v>2.0479999999999999E-3</v>
      </c>
      <c r="D8422" s="1">
        <v>512</v>
      </c>
      <c r="E8422" s="1">
        <v>64</v>
      </c>
      <c r="F8422" s="1">
        <v>0.107338</v>
      </c>
      <c r="G8422" s="1">
        <v>0</v>
      </c>
      <c r="H8422" s="1">
        <v>16.9161</v>
      </c>
      <c r="I8422" s="1">
        <v>-18.204000000000001</v>
      </c>
      <c r="J8422" s="1">
        <v>-35.119999999999997</v>
      </c>
    </row>
    <row r="8423" spans="1:10" ht="12.75">
      <c r="A8423" s="3">
        <f t="shared" si="33"/>
        <v>8422</v>
      </c>
      <c r="B8423" s="1">
        <v>488.28100000000001</v>
      </c>
      <c r="C8423" s="1">
        <v>2.0479999999999999E-3</v>
      </c>
      <c r="D8423" s="1">
        <v>512</v>
      </c>
      <c r="E8423" s="1">
        <v>64</v>
      </c>
      <c r="F8423" s="1">
        <v>5.9724600000000003E-2</v>
      </c>
      <c r="G8423" s="1">
        <v>0</v>
      </c>
      <c r="H8423" s="1">
        <v>16.916</v>
      </c>
      <c r="I8423" s="1">
        <v>-18.203900000000001</v>
      </c>
      <c r="J8423" s="1">
        <v>-35.119900000000001</v>
      </c>
    </row>
    <row r="8424" spans="1:10" ht="12.75">
      <c r="A8424" s="3">
        <f t="shared" si="33"/>
        <v>8423</v>
      </c>
      <c r="B8424" s="1">
        <v>488.28100000000001</v>
      </c>
      <c r="C8424" s="1">
        <v>2.0479999999999999E-3</v>
      </c>
      <c r="D8424" s="1">
        <v>512</v>
      </c>
      <c r="E8424" s="1">
        <v>64</v>
      </c>
      <c r="F8424" s="1">
        <v>5.6439700000000002E-2</v>
      </c>
      <c r="G8424" s="1">
        <v>0</v>
      </c>
      <c r="H8424" s="1">
        <v>16.916599999999999</v>
      </c>
      <c r="I8424" s="1">
        <v>-18.2041</v>
      </c>
      <c r="J8424" s="1">
        <v>-35.120699999999999</v>
      </c>
    </row>
    <row r="8425" spans="1:10" ht="12.75">
      <c r="A8425" s="3">
        <f t="shared" si="33"/>
        <v>8424</v>
      </c>
      <c r="B8425" s="1">
        <v>488.28100000000001</v>
      </c>
      <c r="C8425" s="1">
        <v>2.0479999999999999E-3</v>
      </c>
      <c r="D8425" s="1">
        <v>512</v>
      </c>
      <c r="E8425" s="1">
        <v>64</v>
      </c>
      <c r="F8425" s="1">
        <v>0.643787</v>
      </c>
      <c r="G8425" s="1">
        <v>0</v>
      </c>
      <c r="H8425" s="1">
        <v>16.914899999999999</v>
      </c>
      <c r="I8425" s="1">
        <v>-18.2041</v>
      </c>
      <c r="J8425" s="1">
        <v>-35.119</v>
      </c>
    </row>
    <row r="8426" spans="1:10" ht="12.75">
      <c r="A8426" s="3">
        <f t="shared" si="33"/>
        <v>8425</v>
      </c>
      <c r="B8426" s="1">
        <v>488.28100000000001</v>
      </c>
      <c r="C8426" s="1">
        <v>2.0479999999999999E-3</v>
      </c>
      <c r="D8426" s="1">
        <v>512</v>
      </c>
      <c r="E8426" s="1">
        <v>64</v>
      </c>
      <c r="F8426" s="1">
        <v>6.4899700000000005E-2</v>
      </c>
      <c r="G8426" s="1">
        <v>0</v>
      </c>
      <c r="H8426" s="1">
        <v>16.915600000000001</v>
      </c>
      <c r="I8426" s="1">
        <v>-18.2043</v>
      </c>
      <c r="J8426" s="1">
        <v>-35.119900000000001</v>
      </c>
    </row>
    <row r="8427" spans="1:10" ht="12.75">
      <c r="A8427" s="3">
        <f t="shared" si="33"/>
        <v>8426</v>
      </c>
      <c r="B8427" s="1">
        <v>488.28100000000001</v>
      </c>
      <c r="C8427" s="1">
        <v>2.0479999999999999E-3</v>
      </c>
      <c r="D8427" s="1">
        <v>512</v>
      </c>
      <c r="E8427" s="1">
        <v>64</v>
      </c>
      <c r="F8427" s="1">
        <v>0.23230300000000001</v>
      </c>
      <c r="G8427" s="1">
        <v>0</v>
      </c>
      <c r="H8427" s="1">
        <v>16.915500000000002</v>
      </c>
      <c r="I8427" s="1">
        <v>-18.2042</v>
      </c>
      <c r="J8427" s="1">
        <v>-35.119700000000002</v>
      </c>
    </row>
    <row r="8428" spans="1:10" ht="12.75">
      <c r="A8428" s="3">
        <f t="shared" si="33"/>
        <v>8427</v>
      </c>
      <c r="B8428" s="1">
        <v>488.28100000000001</v>
      </c>
      <c r="C8428" s="1">
        <v>2.0479999999999999E-3</v>
      </c>
      <c r="D8428" s="1">
        <v>512</v>
      </c>
      <c r="E8428" s="1">
        <v>64</v>
      </c>
      <c r="F8428" s="1">
        <v>6.0446699999999999E-2</v>
      </c>
      <c r="G8428" s="1">
        <v>0</v>
      </c>
      <c r="H8428" s="1">
        <v>16.9161</v>
      </c>
      <c r="I8428" s="1">
        <v>-18.2044</v>
      </c>
      <c r="J8428" s="1">
        <v>-35.1205</v>
      </c>
    </row>
    <row r="8429" spans="1:10" ht="12.75">
      <c r="A8429" s="3">
        <f t="shared" si="33"/>
        <v>8428</v>
      </c>
      <c r="B8429" s="1">
        <v>244.14099999999999</v>
      </c>
      <c r="C8429" s="1">
        <v>4.0959999999999998E-3</v>
      </c>
      <c r="D8429" s="1">
        <v>1024</v>
      </c>
      <c r="E8429" s="1">
        <v>64</v>
      </c>
      <c r="F8429" s="1">
        <v>5.4227200000000003E-2</v>
      </c>
      <c r="G8429" s="1">
        <v>0</v>
      </c>
      <c r="H8429" s="1">
        <v>16.916799999999999</v>
      </c>
      <c r="I8429" s="1">
        <v>-18.204499999999999</v>
      </c>
      <c r="J8429" s="1">
        <v>-35.121299999999998</v>
      </c>
    </row>
    <row r="8430" spans="1:10" ht="12.75">
      <c r="A8430" s="3">
        <f t="shared" si="33"/>
        <v>8429</v>
      </c>
      <c r="B8430" s="1">
        <v>488.28100000000001</v>
      </c>
      <c r="C8430" s="1">
        <v>2.0479999999999999E-3</v>
      </c>
      <c r="D8430" s="1">
        <v>512</v>
      </c>
      <c r="E8430" s="1">
        <v>64</v>
      </c>
      <c r="F8430" s="1">
        <v>6.6336199999999998E-2</v>
      </c>
      <c r="G8430" s="1">
        <v>0</v>
      </c>
      <c r="H8430" s="1">
        <v>16.917200000000001</v>
      </c>
      <c r="I8430" s="1">
        <v>-18.204599999999999</v>
      </c>
      <c r="J8430" s="1">
        <v>-35.1218</v>
      </c>
    </row>
    <row r="8431" spans="1:10" ht="12.75">
      <c r="A8431" s="3">
        <f t="shared" si="33"/>
        <v>8430</v>
      </c>
      <c r="B8431" s="1">
        <v>3906.25</v>
      </c>
      <c r="C8431" s="1">
        <v>2.5599999999999999E-4</v>
      </c>
      <c r="D8431" s="1">
        <v>64</v>
      </c>
      <c r="E8431" s="1">
        <v>64</v>
      </c>
      <c r="F8431" s="1">
        <v>5.44083E-2</v>
      </c>
      <c r="G8431" s="1">
        <v>0</v>
      </c>
      <c r="H8431" s="1">
        <v>16.9175</v>
      </c>
      <c r="I8431" s="1">
        <v>-18.204699999999999</v>
      </c>
      <c r="J8431" s="1">
        <v>-35.122100000000003</v>
      </c>
    </row>
    <row r="8432" spans="1:10" ht="12.75">
      <c r="A8432" s="3">
        <f t="shared" si="33"/>
        <v>8431</v>
      </c>
      <c r="B8432" s="1">
        <v>244.14099999999999</v>
      </c>
      <c r="C8432" s="1">
        <v>4.0959999999999998E-3</v>
      </c>
      <c r="D8432" s="1">
        <v>1024</v>
      </c>
      <c r="E8432" s="1">
        <v>64</v>
      </c>
      <c r="F8432" s="1">
        <v>7.69368E-2</v>
      </c>
      <c r="G8432" s="1">
        <v>0</v>
      </c>
      <c r="H8432" s="1">
        <v>16.918099999999999</v>
      </c>
      <c r="I8432" s="1">
        <v>-18.204799999999999</v>
      </c>
      <c r="J8432" s="1">
        <v>-35.122900000000001</v>
      </c>
    </row>
    <row r="8433" spans="1:10" ht="12.75">
      <c r="A8433" s="3">
        <f t="shared" si="33"/>
        <v>8432</v>
      </c>
      <c r="B8433" s="1">
        <v>244.14099999999999</v>
      </c>
      <c r="C8433" s="1">
        <v>4.0959999999999998E-3</v>
      </c>
      <c r="D8433" s="1">
        <v>1024</v>
      </c>
      <c r="E8433" s="1">
        <v>64</v>
      </c>
      <c r="F8433" s="1">
        <v>5.4781099999999999E-2</v>
      </c>
      <c r="G8433" s="1">
        <v>0</v>
      </c>
      <c r="H8433" s="1">
        <v>16.918399999999998</v>
      </c>
      <c r="I8433" s="1">
        <v>-18.204799999999999</v>
      </c>
      <c r="J8433" s="1">
        <v>-35.123199999999997</v>
      </c>
    </row>
    <row r="8434" spans="1:10" ht="12.75">
      <c r="A8434" s="3">
        <f t="shared" si="33"/>
        <v>8433</v>
      </c>
      <c r="B8434" s="1">
        <v>244.14099999999999</v>
      </c>
      <c r="C8434" s="1">
        <v>4.0959999999999998E-3</v>
      </c>
      <c r="D8434" s="1">
        <v>1024</v>
      </c>
      <c r="E8434" s="1">
        <v>64</v>
      </c>
      <c r="F8434" s="1">
        <v>6.0063600000000002E-2</v>
      </c>
      <c r="G8434" s="1">
        <v>0</v>
      </c>
      <c r="H8434" s="1">
        <v>16.918700000000001</v>
      </c>
      <c r="I8434" s="1">
        <v>-18.204899999999999</v>
      </c>
      <c r="J8434" s="1">
        <v>-35.123600000000003</v>
      </c>
    </row>
    <row r="8435" spans="1:10" ht="12.75">
      <c r="A8435" s="3">
        <f t="shared" si="33"/>
        <v>8434</v>
      </c>
      <c r="B8435" s="1">
        <v>244.14099999999999</v>
      </c>
      <c r="C8435" s="1">
        <v>4.0959999999999998E-3</v>
      </c>
      <c r="D8435" s="1">
        <v>1024</v>
      </c>
      <c r="E8435" s="1">
        <v>64</v>
      </c>
      <c r="F8435" s="1">
        <v>6.0921599999999999E-2</v>
      </c>
      <c r="G8435" s="1">
        <v>0</v>
      </c>
      <c r="H8435" s="1">
        <v>16.9194</v>
      </c>
      <c r="I8435" s="1">
        <v>-18.204999999999998</v>
      </c>
      <c r="J8435" s="1">
        <v>-35.124400000000001</v>
      </c>
    </row>
    <row r="8436" spans="1:10" ht="12.75">
      <c r="A8436" s="3">
        <f t="shared" si="33"/>
        <v>8435</v>
      </c>
      <c r="B8436" s="1">
        <v>1953.12</v>
      </c>
      <c r="C8436" s="1">
        <v>5.1199999999999998E-4</v>
      </c>
      <c r="D8436" s="1">
        <v>128</v>
      </c>
      <c r="E8436" s="1">
        <v>32</v>
      </c>
      <c r="F8436" s="1">
        <v>6.6628999999999994E-2</v>
      </c>
      <c r="G8436" s="1">
        <v>0</v>
      </c>
      <c r="H8436" s="1">
        <v>16.920000000000002</v>
      </c>
      <c r="I8436" s="1">
        <v>-18.205100000000002</v>
      </c>
      <c r="J8436" s="1">
        <v>-35.125100000000003</v>
      </c>
    </row>
    <row r="8437" spans="1:10" ht="12.75">
      <c r="A8437" s="3">
        <f t="shared" si="33"/>
        <v>8436</v>
      </c>
      <c r="B8437" s="1">
        <v>488.28100000000001</v>
      </c>
      <c r="C8437" s="1">
        <v>2.0479999999999999E-3</v>
      </c>
      <c r="D8437" s="1">
        <v>512</v>
      </c>
      <c r="E8437" s="1">
        <v>64</v>
      </c>
      <c r="F8437" s="1">
        <v>6.6972699999999996E-2</v>
      </c>
      <c r="G8437" s="1">
        <v>0</v>
      </c>
      <c r="H8437" s="1">
        <v>16.919699999999999</v>
      </c>
      <c r="I8437" s="1">
        <v>-18.204899999999999</v>
      </c>
      <c r="J8437" s="1">
        <v>-35.124699999999997</v>
      </c>
    </row>
    <row r="8438" spans="1:10" ht="12.75">
      <c r="A8438" s="3">
        <f t="shared" si="33"/>
        <v>8437</v>
      </c>
      <c r="B8438" s="1">
        <v>244.14099999999999</v>
      </c>
      <c r="C8438" s="1">
        <v>4.0959999999999998E-3</v>
      </c>
      <c r="D8438" s="1">
        <v>1024</v>
      </c>
      <c r="E8438" s="1">
        <v>64</v>
      </c>
      <c r="F8438" s="1">
        <v>6.3715300000000002E-2</v>
      </c>
      <c r="G8438" s="1">
        <v>0</v>
      </c>
      <c r="H8438" s="1">
        <v>16.918299999999999</v>
      </c>
      <c r="I8438" s="1">
        <v>-18.204999999999998</v>
      </c>
      <c r="J8438" s="1">
        <v>-35.1233</v>
      </c>
    </row>
    <row r="8439" spans="1:10" ht="12.75">
      <c r="A8439" s="3">
        <f t="shared" si="33"/>
        <v>8438</v>
      </c>
      <c r="B8439" s="1">
        <v>244.14099999999999</v>
      </c>
      <c r="C8439" s="1">
        <v>4.0959999999999998E-3</v>
      </c>
      <c r="D8439" s="1">
        <v>1024</v>
      </c>
      <c r="E8439" s="1">
        <v>64</v>
      </c>
      <c r="F8439" s="1">
        <v>6.4329899999999995E-2</v>
      </c>
      <c r="G8439" s="1">
        <v>0</v>
      </c>
      <c r="H8439" s="1">
        <v>16.919</v>
      </c>
      <c r="I8439" s="1">
        <v>-18.205200000000001</v>
      </c>
      <c r="J8439" s="1">
        <v>-35.124099999999999</v>
      </c>
    </row>
    <row r="8440" spans="1:10" ht="12.75">
      <c r="A8440" s="3">
        <f t="shared" si="33"/>
        <v>8439</v>
      </c>
      <c r="B8440" s="1">
        <v>488.28100000000001</v>
      </c>
      <c r="C8440" s="1">
        <v>2.0479999999999999E-3</v>
      </c>
      <c r="D8440" s="1">
        <v>512</v>
      </c>
      <c r="E8440" s="1">
        <v>64</v>
      </c>
      <c r="F8440" s="1">
        <v>0.123388</v>
      </c>
      <c r="G8440" s="1">
        <v>0</v>
      </c>
      <c r="H8440" s="1">
        <v>16.918900000000001</v>
      </c>
      <c r="I8440" s="1">
        <v>-18.204999999999998</v>
      </c>
      <c r="J8440" s="1">
        <v>-35.123899999999999</v>
      </c>
    </row>
    <row r="8441" spans="1:10" ht="12.75">
      <c r="A8441" s="3">
        <f t="shared" si="33"/>
        <v>8440</v>
      </c>
      <c r="B8441" s="1">
        <v>488.28100000000001</v>
      </c>
      <c r="C8441" s="1">
        <v>2.0479999999999999E-3</v>
      </c>
      <c r="D8441" s="1">
        <v>512</v>
      </c>
      <c r="E8441" s="1">
        <v>64</v>
      </c>
      <c r="F8441" s="1">
        <v>6.7691600000000005E-2</v>
      </c>
      <c r="G8441" s="1">
        <v>0</v>
      </c>
      <c r="H8441" s="1">
        <v>16.9192</v>
      </c>
      <c r="I8441" s="1">
        <v>-18.205100000000002</v>
      </c>
      <c r="J8441" s="1">
        <v>-35.124299999999998</v>
      </c>
    </row>
    <row r="8442" spans="1:10" ht="12.75">
      <c r="A8442" s="3">
        <f t="shared" si="33"/>
        <v>8441</v>
      </c>
      <c r="B8442" s="1">
        <v>488.28100000000001</v>
      </c>
      <c r="C8442" s="1">
        <v>2.0479999999999999E-3</v>
      </c>
      <c r="D8442" s="1">
        <v>512</v>
      </c>
      <c r="E8442" s="1">
        <v>64</v>
      </c>
      <c r="F8442" s="1">
        <v>0.41942000000000002</v>
      </c>
      <c r="G8442" s="1">
        <v>0</v>
      </c>
      <c r="H8442" s="1">
        <v>16.918700000000001</v>
      </c>
      <c r="I8442" s="1">
        <v>-18.204999999999998</v>
      </c>
      <c r="J8442" s="1">
        <v>-35.123699999999999</v>
      </c>
    </row>
    <row r="8443" spans="1:10" ht="12.75">
      <c r="A8443" s="3">
        <f t="shared" si="33"/>
        <v>8442</v>
      </c>
      <c r="B8443" s="1">
        <v>976.56200000000001</v>
      </c>
      <c r="C8443" s="1">
        <v>1.024E-3</v>
      </c>
      <c r="D8443" s="1">
        <v>256</v>
      </c>
      <c r="E8443" s="1">
        <v>64</v>
      </c>
      <c r="F8443" s="1">
        <v>9.6834400000000001E-2</v>
      </c>
      <c r="G8443" s="1">
        <v>0</v>
      </c>
      <c r="H8443" s="1">
        <v>16.9191</v>
      </c>
      <c r="I8443" s="1">
        <v>-18.204999999999998</v>
      </c>
      <c r="J8443" s="1">
        <v>-35.124099999999999</v>
      </c>
    </row>
    <row r="8444" spans="1:10" ht="12.75">
      <c r="A8444" s="3">
        <f t="shared" si="33"/>
        <v>8443</v>
      </c>
      <c r="B8444" s="1">
        <v>488.28100000000001</v>
      </c>
      <c r="C8444" s="1">
        <v>2.0479999999999999E-3</v>
      </c>
      <c r="D8444" s="1">
        <v>512</v>
      </c>
      <c r="E8444" s="1">
        <v>64</v>
      </c>
      <c r="F8444" s="1">
        <v>9.6252699999999997E-2</v>
      </c>
      <c r="G8444" s="1">
        <v>0</v>
      </c>
      <c r="H8444" s="1">
        <v>16.9194</v>
      </c>
      <c r="I8444" s="1">
        <v>-18.204999999999998</v>
      </c>
      <c r="J8444" s="1">
        <v>-35.124400000000001</v>
      </c>
    </row>
    <row r="8445" spans="1:10" ht="12.75">
      <c r="A8445" s="3">
        <f t="shared" si="33"/>
        <v>8444</v>
      </c>
      <c r="B8445" s="1">
        <v>7812.5</v>
      </c>
      <c r="C8445" s="1">
        <v>1.2799999999999999E-4</v>
      </c>
      <c r="D8445" s="1">
        <v>32</v>
      </c>
      <c r="E8445" s="1">
        <v>32</v>
      </c>
      <c r="F8445" s="1">
        <v>0.47936600000000001</v>
      </c>
      <c r="G8445" s="1">
        <v>0</v>
      </c>
      <c r="H8445" s="1">
        <v>16.917200000000001</v>
      </c>
      <c r="I8445" s="1">
        <v>-18.204599999999999</v>
      </c>
      <c r="J8445" s="1">
        <v>-35.1218</v>
      </c>
    </row>
    <row r="8446" spans="1:10" ht="12.75">
      <c r="A8446" s="3">
        <f t="shared" si="33"/>
        <v>8445</v>
      </c>
      <c r="B8446" s="1">
        <v>488.28100000000001</v>
      </c>
      <c r="C8446" s="1">
        <v>2.0479999999999999E-3</v>
      </c>
      <c r="D8446" s="1">
        <v>512</v>
      </c>
      <c r="E8446" s="1">
        <v>64</v>
      </c>
      <c r="F8446" s="1">
        <v>0.109386</v>
      </c>
      <c r="G8446" s="1">
        <v>0</v>
      </c>
      <c r="H8446" s="1">
        <v>16.917400000000001</v>
      </c>
      <c r="I8446" s="1">
        <v>-18.204499999999999</v>
      </c>
      <c r="J8446" s="1">
        <v>-35.121899999999997</v>
      </c>
    </row>
    <row r="8447" spans="1:10" ht="12.75">
      <c r="A8447" s="3">
        <f t="shared" si="33"/>
        <v>8446</v>
      </c>
      <c r="B8447" s="1">
        <v>244.14099999999999</v>
      </c>
      <c r="C8447" s="1">
        <v>4.0959999999999998E-3</v>
      </c>
      <c r="D8447" s="1">
        <v>1024</v>
      </c>
      <c r="E8447" s="1">
        <v>64</v>
      </c>
      <c r="F8447" s="1">
        <v>8.0646700000000002E-2</v>
      </c>
      <c r="G8447" s="1">
        <v>0</v>
      </c>
      <c r="H8447" s="1">
        <v>16.9177</v>
      </c>
      <c r="I8447" s="1">
        <v>-18.204499999999999</v>
      </c>
      <c r="J8447" s="1">
        <v>-35.122300000000003</v>
      </c>
    </row>
    <row r="8448" spans="1:10" ht="12.75">
      <c r="A8448" s="3">
        <f t="shared" si="33"/>
        <v>8447</v>
      </c>
      <c r="B8448" s="1">
        <v>488.28100000000001</v>
      </c>
      <c r="C8448" s="1">
        <v>2.0479999999999999E-3</v>
      </c>
      <c r="D8448" s="1">
        <v>512</v>
      </c>
      <c r="E8448" s="1">
        <v>64</v>
      </c>
      <c r="F8448" s="1">
        <v>8.8826299999999997E-2</v>
      </c>
      <c r="G8448" s="1">
        <v>0</v>
      </c>
      <c r="H8448" s="1">
        <v>16.915400000000002</v>
      </c>
      <c r="I8448" s="1">
        <v>-18.2041</v>
      </c>
      <c r="J8448" s="1">
        <v>-35.119500000000002</v>
      </c>
    </row>
    <row r="8449" spans="1:10" ht="12.75">
      <c r="A8449" s="3">
        <f t="shared" si="33"/>
        <v>8448</v>
      </c>
      <c r="B8449" s="1">
        <v>244.14099999999999</v>
      </c>
      <c r="C8449" s="1">
        <v>4.0959999999999998E-3</v>
      </c>
      <c r="D8449" s="1">
        <v>1024</v>
      </c>
      <c r="E8449" s="1">
        <v>64</v>
      </c>
      <c r="F8449" s="1">
        <v>0.50572700000000004</v>
      </c>
      <c r="G8449" s="1">
        <v>0</v>
      </c>
      <c r="H8449" s="1">
        <v>16.915299999999998</v>
      </c>
      <c r="I8449" s="1">
        <v>-18.204000000000001</v>
      </c>
      <c r="J8449" s="1">
        <v>-35.119300000000003</v>
      </c>
    </row>
    <row r="8450" spans="1:10" ht="12.75">
      <c r="A8450" s="3">
        <f t="shared" si="33"/>
        <v>8449</v>
      </c>
      <c r="B8450" s="1">
        <v>244.14099999999999</v>
      </c>
      <c r="C8450" s="1">
        <v>4.0959999999999998E-3</v>
      </c>
      <c r="D8450" s="1">
        <v>1024</v>
      </c>
      <c r="E8450" s="1">
        <v>64</v>
      </c>
      <c r="F8450" s="1">
        <v>0.108374</v>
      </c>
      <c r="G8450" s="1">
        <v>0</v>
      </c>
      <c r="H8450" s="1">
        <v>16.915400000000002</v>
      </c>
      <c r="I8450" s="1">
        <v>-18.203900000000001</v>
      </c>
      <c r="J8450" s="1">
        <v>-35.119300000000003</v>
      </c>
    </row>
    <row r="8451" spans="1:10" ht="12.75">
      <c r="A8451" s="3">
        <f t="shared" si="33"/>
        <v>8450</v>
      </c>
      <c r="B8451" s="1">
        <v>488.28100000000001</v>
      </c>
      <c r="C8451" s="1">
        <v>2.0479999999999999E-3</v>
      </c>
      <c r="D8451" s="1">
        <v>512</v>
      </c>
      <c r="E8451" s="1">
        <v>64</v>
      </c>
      <c r="F8451" s="1">
        <v>6.8342399999999998E-2</v>
      </c>
      <c r="G8451" s="1">
        <v>0</v>
      </c>
      <c r="H8451" s="1">
        <v>16.915400000000002</v>
      </c>
      <c r="I8451" s="1">
        <v>-18.203800000000001</v>
      </c>
      <c r="J8451" s="1">
        <v>-35.119300000000003</v>
      </c>
    </row>
    <row r="8452" spans="1:10" ht="12.75">
      <c r="A8452" s="3">
        <f t="shared" si="33"/>
        <v>8451</v>
      </c>
      <c r="B8452" s="1">
        <v>244.14099999999999</v>
      </c>
      <c r="C8452" s="1">
        <v>4.0959999999999998E-3</v>
      </c>
      <c r="D8452" s="1">
        <v>1024</v>
      </c>
      <c r="E8452" s="1">
        <v>64</v>
      </c>
      <c r="F8452" s="1">
        <v>5.5382500000000001E-2</v>
      </c>
      <c r="G8452" s="1">
        <v>0</v>
      </c>
      <c r="H8452" s="1">
        <v>16.9147</v>
      </c>
      <c r="I8452" s="1">
        <v>-18.203600000000002</v>
      </c>
      <c r="J8452" s="1">
        <v>-35.118299999999998</v>
      </c>
    </row>
    <row r="8453" spans="1:10" ht="12.75">
      <c r="A8453" s="3">
        <f t="shared" si="33"/>
        <v>8452</v>
      </c>
      <c r="B8453" s="1">
        <v>488.28100000000001</v>
      </c>
      <c r="C8453" s="1">
        <v>2.0479999999999999E-3</v>
      </c>
      <c r="D8453" s="1">
        <v>512</v>
      </c>
      <c r="E8453" s="1">
        <v>64</v>
      </c>
      <c r="F8453" s="1">
        <v>5.6328499999999997E-2</v>
      </c>
      <c r="G8453" s="1">
        <v>0</v>
      </c>
      <c r="H8453" s="1">
        <v>16.915299999999998</v>
      </c>
      <c r="I8453" s="1">
        <v>-18.203800000000001</v>
      </c>
      <c r="J8453" s="1">
        <v>-35.119100000000003</v>
      </c>
    </row>
    <row r="8454" spans="1:10" ht="12.75">
      <c r="A8454" s="3">
        <f t="shared" si="33"/>
        <v>8453</v>
      </c>
      <c r="B8454" s="1">
        <v>488.28100000000001</v>
      </c>
      <c r="C8454" s="1">
        <v>2.0479999999999999E-3</v>
      </c>
      <c r="D8454" s="1">
        <v>512</v>
      </c>
      <c r="E8454" s="1">
        <v>64</v>
      </c>
      <c r="F8454" s="1">
        <v>8.0802399999999996E-2</v>
      </c>
      <c r="G8454" s="1">
        <v>0</v>
      </c>
      <c r="H8454" s="1">
        <v>16.915600000000001</v>
      </c>
      <c r="I8454" s="1">
        <v>-18.203800000000001</v>
      </c>
      <c r="J8454" s="1">
        <v>-35.119500000000002</v>
      </c>
    </row>
    <row r="8455" spans="1:10" ht="12.75">
      <c r="A8455" s="3">
        <f t="shared" si="33"/>
        <v>8454</v>
      </c>
      <c r="B8455" s="1">
        <v>244.14099999999999</v>
      </c>
      <c r="C8455" s="1">
        <v>4.0959999999999998E-3</v>
      </c>
      <c r="D8455" s="1">
        <v>1024</v>
      </c>
      <c r="E8455" s="1">
        <v>64</v>
      </c>
      <c r="F8455" s="1">
        <v>5.2168399999999997E-2</v>
      </c>
      <c r="G8455" s="1">
        <v>0</v>
      </c>
      <c r="H8455" s="1">
        <v>16.915900000000001</v>
      </c>
      <c r="I8455" s="1">
        <v>-18.203900000000001</v>
      </c>
      <c r="J8455" s="1">
        <v>-35.119799999999998</v>
      </c>
    </row>
    <row r="8456" spans="1:10" ht="12.75">
      <c r="A8456" s="3">
        <f t="shared" si="33"/>
        <v>8455</v>
      </c>
      <c r="B8456" s="1">
        <v>488.28100000000001</v>
      </c>
      <c r="C8456" s="1">
        <v>2.0479999999999999E-3</v>
      </c>
      <c r="D8456" s="1">
        <v>512</v>
      </c>
      <c r="E8456" s="1">
        <v>32</v>
      </c>
      <c r="F8456" s="1">
        <v>5.7147799999999999E-2</v>
      </c>
      <c r="G8456" s="1">
        <v>0</v>
      </c>
      <c r="H8456" s="1">
        <v>16.915199999999999</v>
      </c>
      <c r="I8456" s="1">
        <v>-18.203700000000001</v>
      </c>
      <c r="J8456" s="1">
        <v>-35.118899999999996</v>
      </c>
    </row>
    <row r="8457" spans="1:10" ht="12.75">
      <c r="A8457" s="3">
        <f t="shared" si="33"/>
        <v>8456</v>
      </c>
      <c r="B8457" s="1">
        <v>488.28100000000001</v>
      </c>
      <c r="C8457" s="1">
        <v>2.0479999999999999E-3</v>
      </c>
      <c r="D8457" s="1">
        <v>512</v>
      </c>
      <c r="E8457" s="1">
        <v>64</v>
      </c>
      <c r="F8457" s="1">
        <v>5.97134E-2</v>
      </c>
      <c r="G8457" s="1">
        <v>0</v>
      </c>
      <c r="H8457" s="1">
        <v>16.915900000000001</v>
      </c>
      <c r="I8457" s="1">
        <v>-18.203800000000001</v>
      </c>
      <c r="J8457" s="1">
        <v>-35.119700000000002</v>
      </c>
    </row>
    <row r="8458" spans="1:10" ht="12.75">
      <c r="A8458" s="3">
        <f t="shared" si="33"/>
        <v>8457</v>
      </c>
      <c r="B8458" s="1">
        <v>488.28100000000001</v>
      </c>
      <c r="C8458" s="1">
        <v>2.0479999999999999E-3</v>
      </c>
      <c r="D8458" s="1">
        <v>512</v>
      </c>
      <c r="E8458" s="1">
        <v>64</v>
      </c>
      <c r="F8458" s="1">
        <v>6.3790700000000006E-2</v>
      </c>
      <c r="G8458" s="1">
        <v>0</v>
      </c>
      <c r="H8458" s="1">
        <v>16.9162</v>
      </c>
      <c r="I8458" s="1">
        <v>-18.203900000000001</v>
      </c>
      <c r="J8458" s="1">
        <v>-35.120100000000001</v>
      </c>
    </row>
    <row r="8459" spans="1:10" ht="12.75">
      <c r="A8459" s="3">
        <f t="shared" si="33"/>
        <v>8458</v>
      </c>
      <c r="B8459" s="1">
        <v>488.28100000000001</v>
      </c>
      <c r="C8459" s="1">
        <v>2.0479999999999999E-3</v>
      </c>
      <c r="D8459" s="1">
        <v>512</v>
      </c>
      <c r="E8459" s="1">
        <v>64</v>
      </c>
      <c r="F8459" s="1">
        <v>7.3981500000000006E-2</v>
      </c>
      <c r="G8459" s="1">
        <v>0</v>
      </c>
      <c r="H8459" s="1">
        <v>16.916499999999999</v>
      </c>
      <c r="I8459" s="1">
        <v>-18.203900000000001</v>
      </c>
      <c r="J8459" s="1">
        <v>-35.1205</v>
      </c>
    </row>
    <row r="8460" spans="1:10" ht="12.75">
      <c r="A8460" s="3">
        <f t="shared" si="33"/>
        <v>8459</v>
      </c>
      <c r="B8460" s="1">
        <v>244.14099999999999</v>
      </c>
      <c r="C8460" s="1">
        <v>4.0959999999999998E-3</v>
      </c>
      <c r="D8460" s="1">
        <v>1024</v>
      </c>
      <c r="E8460" s="1">
        <v>64</v>
      </c>
      <c r="F8460" s="1">
        <v>6.0243400000000003E-2</v>
      </c>
      <c r="G8460" s="1">
        <v>0</v>
      </c>
      <c r="H8460" s="1">
        <v>16.917100000000001</v>
      </c>
      <c r="I8460" s="1">
        <v>-18.204000000000001</v>
      </c>
      <c r="J8460" s="1">
        <v>-35.121000000000002</v>
      </c>
    </row>
    <row r="8461" spans="1:10" ht="12.75">
      <c r="A8461" s="3">
        <f t="shared" si="33"/>
        <v>8460</v>
      </c>
      <c r="B8461" s="1">
        <v>244.14099999999999</v>
      </c>
      <c r="C8461" s="1">
        <v>4.0959999999999998E-3</v>
      </c>
      <c r="D8461" s="1">
        <v>1024</v>
      </c>
      <c r="E8461" s="1">
        <v>64</v>
      </c>
      <c r="F8461" s="1">
        <v>8.92873E-2</v>
      </c>
      <c r="G8461" s="1">
        <v>0</v>
      </c>
      <c r="H8461" s="1">
        <v>16.917400000000001</v>
      </c>
      <c r="I8461" s="1">
        <v>-18.2041</v>
      </c>
      <c r="J8461" s="1">
        <v>-35.121400000000001</v>
      </c>
    </row>
    <row r="8462" spans="1:10" ht="12.75">
      <c r="A8462" s="3">
        <f t="shared" si="33"/>
        <v>8461</v>
      </c>
      <c r="B8462" s="1">
        <v>1953.12</v>
      </c>
      <c r="C8462" s="1">
        <v>5.1199999999999998E-4</v>
      </c>
      <c r="D8462" s="1">
        <v>128</v>
      </c>
      <c r="E8462" s="1">
        <v>64</v>
      </c>
      <c r="F8462" s="1">
        <v>6.1489000000000002E-2</v>
      </c>
      <c r="G8462" s="1">
        <v>0</v>
      </c>
      <c r="H8462" s="1">
        <v>16.917999999999999</v>
      </c>
      <c r="I8462" s="1">
        <v>-18.2042</v>
      </c>
      <c r="J8462" s="1">
        <v>-35.122199999999999</v>
      </c>
    </row>
    <row r="8463" spans="1:10" ht="12.75">
      <c r="A8463" s="3">
        <f t="shared" si="33"/>
        <v>8462</v>
      </c>
      <c r="B8463" s="1">
        <v>244.14099999999999</v>
      </c>
      <c r="C8463" s="1">
        <v>4.0959999999999998E-3</v>
      </c>
      <c r="D8463" s="1">
        <v>1024</v>
      </c>
      <c r="E8463" s="1">
        <v>64</v>
      </c>
      <c r="F8463" s="1">
        <v>7.6367400000000002E-2</v>
      </c>
      <c r="G8463" s="1">
        <v>0</v>
      </c>
      <c r="H8463" s="1">
        <v>16.918700000000001</v>
      </c>
      <c r="I8463" s="1">
        <v>-18.2042</v>
      </c>
      <c r="J8463" s="1">
        <v>-35.122900000000001</v>
      </c>
    </row>
    <row r="8464" spans="1:10" ht="12.75">
      <c r="A8464" s="3">
        <f t="shared" si="33"/>
        <v>8463</v>
      </c>
      <c r="B8464" s="1">
        <v>3906.25</v>
      </c>
      <c r="C8464" s="1">
        <v>2.5599999999999999E-4</v>
      </c>
      <c r="D8464" s="1">
        <v>64</v>
      </c>
      <c r="E8464" s="1">
        <v>64</v>
      </c>
      <c r="F8464" s="1">
        <v>7.0240200000000003E-2</v>
      </c>
      <c r="G8464" s="1">
        <v>0</v>
      </c>
      <c r="H8464" s="1">
        <v>16.9191</v>
      </c>
      <c r="I8464" s="1">
        <v>-18.2042</v>
      </c>
      <c r="J8464" s="1">
        <v>-35.1233</v>
      </c>
    </row>
    <row r="8465" spans="1:10" ht="12.75">
      <c r="A8465" s="3">
        <f t="shared" si="33"/>
        <v>8464</v>
      </c>
      <c r="B8465" s="1">
        <v>488.28100000000001</v>
      </c>
      <c r="C8465" s="1">
        <v>2.0479999999999999E-3</v>
      </c>
      <c r="D8465" s="1">
        <v>512</v>
      </c>
      <c r="E8465" s="1">
        <v>64</v>
      </c>
      <c r="F8465" s="1">
        <v>6.8387799999999999E-2</v>
      </c>
      <c r="G8465" s="1">
        <v>0</v>
      </c>
      <c r="H8465" s="1">
        <v>16.919499999999999</v>
      </c>
      <c r="I8465" s="1">
        <v>-18.2042</v>
      </c>
      <c r="J8465" s="1">
        <v>-35.123699999999999</v>
      </c>
    </row>
    <row r="8466" spans="1:10" ht="12.75">
      <c r="A8466" s="3">
        <f t="shared" si="33"/>
        <v>8465</v>
      </c>
      <c r="B8466" s="1">
        <v>976.56200000000001</v>
      </c>
      <c r="C8466" s="1">
        <v>1.024E-3</v>
      </c>
      <c r="D8466" s="1">
        <v>256</v>
      </c>
      <c r="E8466" s="1">
        <v>32</v>
      </c>
      <c r="F8466" s="1">
        <v>5.4931000000000001E-2</v>
      </c>
      <c r="G8466" s="1">
        <v>0</v>
      </c>
      <c r="H8466" s="1">
        <v>16.920100000000001</v>
      </c>
      <c r="I8466" s="1">
        <v>-18.2044</v>
      </c>
      <c r="J8466" s="1">
        <v>-35.124499999999998</v>
      </c>
    </row>
    <row r="8467" spans="1:10" ht="12.75">
      <c r="A8467" s="3">
        <f t="shared" si="33"/>
        <v>8466</v>
      </c>
      <c r="B8467" s="1">
        <v>244.14099999999999</v>
      </c>
      <c r="C8467" s="1">
        <v>4.0959999999999998E-3</v>
      </c>
      <c r="D8467" s="1">
        <v>1024</v>
      </c>
      <c r="E8467" s="1">
        <v>64</v>
      </c>
      <c r="F8467" s="1">
        <v>5.9581700000000001E-2</v>
      </c>
      <c r="G8467" s="1">
        <v>0</v>
      </c>
      <c r="H8467" s="1">
        <v>16.9208</v>
      </c>
      <c r="I8467" s="1">
        <v>-18.204499999999999</v>
      </c>
      <c r="J8467" s="1">
        <v>-35.125300000000003</v>
      </c>
    </row>
    <row r="8468" spans="1:10" ht="12.75">
      <c r="A8468" s="3">
        <f t="shared" si="33"/>
        <v>8467</v>
      </c>
      <c r="B8468" s="1">
        <v>3906.25</v>
      </c>
      <c r="C8468" s="1">
        <v>2.5599999999999999E-4</v>
      </c>
      <c r="D8468" s="1">
        <v>64</v>
      </c>
      <c r="E8468" s="1">
        <v>64</v>
      </c>
      <c r="F8468" s="1">
        <v>6.1231500000000001E-2</v>
      </c>
      <c r="G8468" s="1">
        <v>0</v>
      </c>
      <c r="H8468" s="1">
        <v>16.921099999999999</v>
      </c>
      <c r="I8468" s="1">
        <v>-18.204599999999999</v>
      </c>
      <c r="J8468" s="1">
        <v>-35.125700000000002</v>
      </c>
    </row>
    <row r="8469" spans="1:10" ht="12.75">
      <c r="A8469" s="3">
        <f t="shared" si="33"/>
        <v>8468</v>
      </c>
      <c r="B8469" s="1">
        <v>488.28100000000001</v>
      </c>
      <c r="C8469" s="1">
        <v>2.0479999999999999E-3</v>
      </c>
      <c r="D8469" s="1">
        <v>512</v>
      </c>
      <c r="E8469" s="1">
        <v>64</v>
      </c>
      <c r="F8469" s="1">
        <v>6.3214300000000001E-2</v>
      </c>
      <c r="G8469" s="1">
        <v>0</v>
      </c>
      <c r="H8469" s="1">
        <v>16.921600000000002</v>
      </c>
      <c r="I8469" s="1">
        <v>-18.204699999999999</v>
      </c>
      <c r="J8469" s="1">
        <v>-35.126300000000001</v>
      </c>
    </row>
    <row r="8470" spans="1:10" ht="12.75">
      <c r="A8470" s="3">
        <f t="shared" si="33"/>
        <v>8469</v>
      </c>
      <c r="B8470" s="1">
        <v>244.14099999999999</v>
      </c>
      <c r="C8470" s="1">
        <v>4.0959999999999998E-3</v>
      </c>
      <c r="D8470" s="1">
        <v>1024</v>
      </c>
      <c r="E8470" s="1">
        <v>64</v>
      </c>
      <c r="F8470" s="1">
        <v>6.0795599999999998E-2</v>
      </c>
      <c r="G8470" s="1">
        <v>0</v>
      </c>
      <c r="H8470" s="1">
        <v>16.9222</v>
      </c>
      <c r="I8470" s="1">
        <v>-18.204899999999999</v>
      </c>
      <c r="J8470" s="1">
        <v>-35.127099999999999</v>
      </c>
    </row>
    <row r="8471" spans="1:10" ht="12.75">
      <c r="A8471" s="3">
        <f t="shared" si="33"/>
        <v>8470</v>
      </c>
      <c r="B8471" s="1">
        <v>488.28100000000001</v>
      </c>
      <c r="C8471" s="1">
        <v>2.0479999999999999E-3</v>
      </c>
      <c r="D8471" s="1">
        <v>512</v>
      </c>
      <c r="E8471" s="1">
        <v>64</v>
      </c>
      <c r="F8471" s="1">
        <v>5.6367599999999997E-2</v>
      </c>
      <c r="G8471" s="1">
        <v>0</v>
      </c>
      <c r="H8471" s="1">
        <v>16.922799999999999</v>
      </c>
      <c r="I8471" s="1">
        <v>-18.204999999999998</v>
      </c>
      <c r="J8471" s="1">
        <v>-35.127800000000001</v>
      </c>
    </row>
    <row r="8472" spans="1:10" ht="12.75">
      <c r="A8472" s="3">
        <f t="shared" si="33"/>
        <v>8471</v>
      </c>
      <c r="B8472" s="1">
        <v>244.14099999999999</v>
      </c>
      <c r="C8472" s="1">
        <v>4.0959999999999998E-3</v>
      </c>
      <c r="D8472" s="1">
        <v>1024</v>
      </c>
      <c r="E8472" s="1">
        <v>64</v>
      </c>
      <c r="F8472" s="1">
        <v>5.8623500000000002E-2</v>
      </c>
      <c r="G8472" s="1">
        <v>0</v>
      </c>
      <c r="H8472" s="1">
        <v>16.921099999999999</v>
      </c>
      <c r="I8472" s="1">
        <v>-18.204899999999999</v>
      </c>
      <c r="J8472" s="1">
        <v>-35.125999999999998</v>
      </c>
    </row>
    <row r="8473" spans="1:10" ht="12.75">
      <c r="A8473" s="3">
        <f t="shared" si="33"/>
        <v>8472</v>
      </c>
      <c r="B8473" s="1">
        <v>3906.25</v>
      </c>
      <c r="C8473" s="1">
        <v>2.5599999999999999E-4</v>
      </c>
      <c r="D8473" s="1">
        <v>64</v>
      </c>
      <c r="E8473" s="1">
        <v>16</v>
      </c>
      <c r="F8473" s="1">
        <v>0.10634</v>
      </c>
      <c r="G8473" s="1">
        <v>0</v>
      </c>
      <c r="H8473" s="1">
        <v>16.921299999999999</v>
      </c>
      <c r="I8473" s="1">
        <v>-18.204899999999999</v>
      </c>
      <c r="J8473" s="1">
        <v>-35.126199999999997</v>
      </c>
    </row>
    <row r="8474" spans="1:10" ht="12.75">
      <c r="A8474" s="3">
        <f t="shared" si="33"/>
        <v>8473</v>
      </c>
      <c r="B8474" s="1">
        <v>244.14099999999999</v>
      </c>
      <c r="C8474" s="1">
        <v>4.0959999999999998E-3</v>
      </c>
      <c r="D8474" s="1">
        <v>1024</v>
      </c>
      <c r="E8474" s="1">
        <v>64</v>
      </c>
      <c r="F8474" s="1">
        <v>0.107158</v>
      </c>
      <c r="G8474" s="1">
        <v>0</v>
      </c>
      <c r="H8474" s="1">
        <v>16.920999999999999</v>
      </c>
      <c r="I8474" s="1">
        <v>-18.204699999999999</v>
      </c>
      <c r="J8474" s="1">
        <v>-35.125700000000002</v>
      </c>
    </row>
    <row r="8475" spans="1:10" ht="12.75">
      <c r="A8475" s="3">
        <f t="shared" si="33"/>
        <v>8474</v>
      </c>
      <c r="B8475" s="1">
        <v>244.14099999999999</v>
      </c>
      <c r="C8475" s="1">
        <v>4.0959999999999998E-3</v>
      </c>
      <c r="D8475" s="1">
        <v>1024</v>
      </c>
      <c r="E8475" s="1">
        <v>64</v>
      </c>
      <c r="F8475" s="1">
        <v>8.0280099999999993E-2</v>
      </c>
      <c r="G8475" s="1">
        <v>0</v>
      </c>
      <c r="H8475" s="1">
        <v>16.918099999999999</v>
      </c>
      <c r="I8475" s="1">
        <v>-18.2043</v>
      </c>
      <c r="J8475" s="1">
        <v>-35.122399999999999</v>
      </c>
    </row>
    <row r="8476" spans="1:10" ht="12.75">
      <c r="A8476" s="3">
        <f t="shared" si="33"/>
        <v>8475</v>
      </c>
      <c r="B8476" s="1">
        <v>488.28100000000001</v>
      </c>
      <c r="C8476" s="1">
        <v>2.0479999999999999E-3</v>
      </c>
      <c r="D8476" s="1">
        <v>512</v>
      </c>
      <c r="E8476" s="1">
        <v>64</v>
      </c>
      <c r="F8476" s="1">
        <v>0.53086500000000003</v>
      </c>
      <c r="G8476" s="1">
        <v>0</v>
      </c>
      <c r="H8476" s="1">
        <v>16.917400000000001</v>
      </c>
      <c r="I8476" s="1">
        <v>-18.2041</v>
      </c>
      <c r="J8476" s="1">
        <v>-35.121499999999997</v>
      </c>
    </row>
    <row r="8477" spans="1:10" ht="12.75">
      <c r="A8477" s="3">
        <f t="shared" si="33"/>
        <v>8476</v>
      </c>
      <c r="B8477" s="1">
        <v>488.28100000000001</v>
      </c>
      <c r="C8477" s="1">
        <v>2.0479999999999999E-3</v>
      </c>
      <c r="D8477" s="1">
        <v>512</v>
      </c>
      <c r="E8477" s="1">
        <v>64</v>
      </c>
      <c r="F8477" s="1">
        <v>0.106002</v>
      </c>
      <c r="G8477" s="1">
        <v>0</v>
      </c>
      <c r="H8477" s="1">
        <v>16.9176</v>
      </c>
      <c r="I8477" s="1">
        <v>-18.2041</v>
      </c>
      <c r="J8477" s="1">
        <v>-35.121600000000001</v>
      </c>
    </row>
    <row r="8478" spans="1:10" ht="12.75">
      <c r="A8478" s="3">
        <f t="shared" si="33"/>
        <v>8477</v>
      </c>
      <c r="B8478" s="1">
        <v>488.28100000000001</v>
      </c>
      <c r="C8478" s="1">
        <v>2.0479999999999999E-3</v>
      </c>
      <c r="D8478" s="1">
        <v>512</v>
      </c>
      <c r="E8478" s="1">
        <v>64</v>
      </c>
      <c r="F8478" s="1">
        <v>0.102372</v>
      </c>
      <c r="G8478" s="1">
        <v>0</v>
      </c>
      <c r="H8478" s="1">
        <v>16.917200000000001</v>
      </c>
      <c r="I8478" s="1">
        <v>-18.203900000000001</v>
      </c>
      <c r="J8478" s="1">
        <v>-35.121200000000002</v>
      </c>
    </row>
    <row r="8479" spans="1:10" ht="12.75">
      <c r="A8479" s="3">
        <f t="shared" si="33"/>
        <v>8478</v>
      </c>
      <c r="B8479" s="1">
        <v>244.14099999999999</v>
      </c>
      <c r="C8479" s="1">
        <v>4.0959999999999998E-3</v>
      </c>
      <c r="D8479" s="1">
        <v>1024</v>
      </c>
      <c r="E8479" s="1">
        <v>64</v>
      </c>
      <c r="F8479" s="1">
        <v>9.6208799999999997E-2</v>
      </c>
      <c r="G8479" s="1">
        <v>0</v>
      </c>
      <c r="H8479" s="1">
        <v>16.913499999999999</v>
      </c>
      <c r="I8479" s="1">
        <v>-18.203399999999998</v>
      </c>
      <c r="J8479" s="1">
        <v>-35.116799999999998</v>
      </c>
    </row>
    <row r="8480" spans="1:10" ht="12.75">
      <c r="A8480" s="3">
        <f t="shared" si="33"/>
        <v>8479</v>
      </c>
      <c r="B8480" s="1">
        <v>488.28100000000001</v>
      </c>
      <c r="C8480" s="1">
        <v>2.0479999999999999E-3</v>
      </c>
      <c r="D8480" s="1">
        <v>512</v>
      </c>
      <c r="E8480" s="1">
        <v>64</v>
      </c>
      <c r="F8480" s="1">
        <v>0.145957</v>
      </c>
      <c r="G8480" s="1">
        <v>0</v>
      </c>
      <c r="H8480" s="1">
        <v>16.913599999999999</v>
      </c>
      <c r="I8480" s="1">
        <v>-18.203299999999999</v>
      </c>
      <c r="J8480" s="1">
        <v>-35.116799999999998</v>
      </c>
    </row>
    <row r="8481" spans="1:10" ht="12.75">
      <c r="A8481" s="3">
        <f t="shared" si="33"/>
        <v>8480</v>
      </c>
      <c r="B8481" s="1">
        <v>244.14099999999999</v>
      </c>
      <c r="C8481" s="1">
        <v>4.0959999999999998E-3</v>
      </c>
      <c r="D8481" s="1">
        <v>1024</v>
      </c>
      <c r="E8481" s="1">
        <v>64</v>
      </c>
      <c r="F8481" s="1">
        <v>9.9362699999999998E-2</v>
      </c>
      <c r="G8481" s="1">
        <v>0</v>
      </c>
      <c r="H8481" s="1">
        <v>16.914000000000001</v>
      </c>
      <c r="I8481" s="1">
        <v>-18.203299999999999</v>
      </c>
      <c r="J8481" s="1">
        <v>-35.1173</v>
      </c>
    </row>
    <row r="8482" spans="1:10" ht="12.75">
      <c r="A8482" s="3">
        <f t="shared" si="33"/>
        <v>8481</v>
      </c>
      <c r="B8482" s="1">
        <v>244.14099999999999</v>
      </c>
      <c r="C8482" s="1">
        <v>4.0959999999999998E-3</v>
      </c>
      <c r="D8482" s="1">
        <v>1024</v>
      </c>
      <c r="E8482" s="1">
        <v>64</v>
      </c>
      <c r="F8482" s="1">
        <v>4.97767E-2</v>
      </c>
      <c r="G8482" s="1">
        <v>0</v>
      </c>
      <c r="H8482" s="1">
        <v>16.914300000000001</v>
      </c>
      <c r="I8482" s="1">
        <v>-18.203399999999998</v>
      </c>
      <c r="J8482" s="1">
        <v>-35.117699999999999</v>
      </c>
    </row>
    <row r="8483" spans="1:10" ht="12.75">
      <c r="A8483" s="3">
        <f t="shared" si="33"/>
        <v>8482</v>
      </c>
      <c r="B8483" s="1">
        <v>488.28100000000001</v>
      </c>
      <c r="C8483" s="1">
        <v>2.0479999999999999E-3</v>
      </c>
      <c r="D8483" s="1">
        <v>512</v>
      </c>
      <c r="E8483" s="1">
        <v>64</v>
      </c>
      <c r="F8483" s="1">
        <v>6.7358100000000004E-2</v>
      </c>
      <c r="G8483" s="1">
        <v>0</v>
      </c>
      <c r="H8483" s="1">
        <v>16.914999999999999</v>
      </c>
      <c r="I8483" s="1">
        <v>-18.203399999999998</v>
      </c>
      <c r="J8483" s="1">
        <v>-35.118400000000001</v>
      </c>
    </row>
    <row r="8484" spans="1:10" ht="12.75">
      <c r="A8484" s="3">
        <f t="shared" si="33"/>
        <v>8483</v>
      </c>
      <c r="B8484" s="1">
        <v>488.28100000000001</v>
      </c>
      <c r="C8484" s="1">
        <v>2.0479999999999999E-3</v>
      </c>
      <c r="D8484" s="1">
        <v>512</v>
      </c>
      <c r="E8484" s="1">
        <v>64</v>
      </c>
      <c r="F8484" s="1">
        <v>0.11367099999999999</v>
      </c>
      <c r="G8484" s="1">
        <v>0</v>
      </c>
      <c r="H8484" s="1">
        <v>16.914899999999999</v>
      </c>
      <c r="I8484" s="1">
        <v>-18.203199999999999</v>
      </c>
      <c r="J8484" s="1">
        <v>-35.118200000000002</v>
      </c>
    </row>
    <row r="8485" spans="1:10" ht="12.75">
      <c r="A8485" s="3">
        <f t="shared" si="33"/>
        <v>8484</v>
      </c>
      <c r="B8485" s="1">
        <v>488.28100000000001</v>
      </c>
      <c r="C8485" s="1">
        <v>2.0479999999999999E-3</v>
      </c>
      <c r="D8485" s="1">
        <v>512</v>
      </c>
      <c r="E8485" s="1">
        <v>64</v>
      </c>
      <c r="F8485" s="1">
        <v>5.7873800000000003E-2</v>
      </c>
      <c r="G8485" s="1">
        <v>0</v>
      </c>
      <c r="H8485" s="1">
        <v>16.915600000000001</v>
      </c>
      <c r="I8485" s="1">
        <v>-18.203399999999998</v>
      </c>
      <c r="J8485" s="1">
        <v>-35.119</v>
      </c>
    </row>
    <row r="8486" spans="1:10" ht="12.75">
      <c r="A8486" s="3">
        <f t="shared" si="33"/>
        <v>8485</v>
      </c>
      <c r="B8486" s="1">
        <v>488.28100000000001</v>
      </c>
      <c r="C8486" s="1">
        <v>2.0479999999999999E-3</v>
      </c>
      <c r="D8486" s="1">
        <v>512</v>
      </c>
      <c r="E8486" s="1">
        <v>64</v>
      </c>
      <c r="F8486" s="1">
        <v>6.62219E-2</v>
      </c>
      <c r="G8486" s="1">
        <v>0</v>
      </c>
      <c r="H8486" s="1">
        <v>16.915900000000001</v>
      </c>
      <c r="I8486" s="1">
        <v>-18.203399999999998</v>
      </c>
      <c r="J8486" s="1">
        <v>-35.119399999999999</v>
      </c>
    </row>
    <row r="8487" spans="1:10" ht="12.75">
      <c r="A8487" s="3">
        <f t="shared" si="33"/>
        <v>8486</v>
      </c>
      <c r="B8487" s="1">
        <v>244.14099999999999</v>
      </c>
      <c r="C8487" s="1">
        <v>4.0959999999999998E-3</v>
      </c>
      <c r="D8487" s="1">
        <v>1024</v>
      </c>
      <c r="E8487" s="1">
        <v>64</v>
      </c>
      <c r="F8487" s="1">
        <v>5.80105E-2</v>
      </c>
      <c r="G8487" s="1">
        <v>0</v>
      </c>
      <c r="H8487" s="1">
        <v>16.916499999999999</v>
      </c>
      <c r="I8487" s="1">
        <v>-18.203499999999998</v>
      </c>
      <c r="J8487" s="1">
        <v>-35.119999999999997</v>
      </c>
    </row>
    <row r="8488" spans="1:10" ht="12.75">
      <c r="A8488" s="3">
        <f t="shared" si="33"/>
        <v>8487</v>
      </c>
      <c r="B8488" s="1">
        <v>15625</v>
      </c>
      <c r="C8488" s="5">
        <v>6.3999999999999997E-5</v>
      </c>
      <c r="D8488" s="1">
        <v>16</v>
      </c>
      <c r="E8488" s="1">
        <v>64</v>
      </c>
      <c r="F8488" s="1">
        <v>7.5838600000000006E-2</v>
      </c>
      <c r="G8488" s="1">
        <v>0</v>
      </c>
      <c r="H8488" s="1">
        <v>16.916799999999999</v>
      </c>
      <c r="I8488" s="1">
        <v>-18.203499999999998</v>
      </c>
      <c r="J8488" s="1">
        <v>-35.120199999999997</v>
      </c>
    </row>
    <row r="8489" spans="1:10" ht="12.75">
      <c r="A8489" s="3">
        <f t="shared" si="33"/>
        <v>8488</v>
      </c>
      <c r="B8489" s="1">
        <v>488.28100000000001</v>
      </c>
      <c r="C8489" s="1">
        <v>2.0479999999999999E-3</v>
      </c>
      <c r="D8489" s="1">
        <v>512</v>
      </c>
      <c r="E8489" s="1">
        <v>64</v>
      </c>
      <c r="F8489" s="1">
        <v>6.0330599999999998E-2</v>
      </c>
      <c r="G8489" s="1">
        <v>0</v>
      </c>
      <c r="H8489" s="1">
        <v>16.917200000000001</v>
      </c>
      <c r="I8489" s="1">
        <v>-18.203600000000002</v>
      </c>
      <c r="J8489" s="1">
        <v>-35.120800000000003</v>
      </c>
    </row>
    <row r="8490" spans="1:10" ht="12.75">
      <c r="A8490" s="3">
        <f t="shared" si="33"/>
        <v>8489</v>
      </c>
      <c r="B8490" s="1">
        <v>3906.25</v>
      </c>
      <c r="C8490" s="1">
        <v>2.5599999999999999E-4</v>
      </c>
      <c r="D8490" s="1">
        <v>64</v>
      </c>
      <c r="E8490" s="1">
        <v>64</v>
      </c>
      <c r="F8490" s="1">
        <v>6.0226200000000001E-2</v>
      </c>
      <c r="G8490" s="1">
        <v>0</v>
      </c>
      <c r="H8490" s="1">
        <v>16.917899999999999</v>
      </c>
      <c r="I8490" s="1">
        <v>-18.203600000000002</v>
      </c>
      <c r="J8490" s="1">
        <v>-35.121499999999997</v>
      </c>
    </row>
    <row r="8491" spans="1:10" ht="12.75">
      <c r="A8491" s="3">
        <f t="shared" si="33"/>
        <v>8490</v>
      </c>
      <c r="B8491" s="1">
        <v>976.56200000000001</v>
      </c>
      <c r="C8491" s="1">
        <v>1.024E-3</v>
      </c>
      <c r="D8491" s="1">
        <v>256</v>
      </c>
      <c r="E8491" s="1">
        <v>64</v>
      </c>
      <c r="F8491" s="1">
        <v>0.111564</v>
      </c>
      <c r="G8491" s="1">
        <v>0</v>
      </c>
      <c r="H8491" s="1">
        <v>16.918500000000002</v>
      </c>
      <c r="I8491" s="1">
        <v>-18.203600000000002</v>
      </c>
      <c r="J8491" s="1">
        <v>-35.122100000000003</v>
      </c>
    </row>
    <row r="8492" spans="1:10" ht="12.75">
      <c r="A8492" s="3">
        <f t="shared" si="33"/>
        <v>8491</v>
      </c>
      <c r="B8492" s="1">
        <v>1953.12</v>
      </c>
      <c r="C8492" s="1">
        <v>5.1199999999999998E-4</v>
      </c>
      <c r="D8492" s="1">
        <v>128</v>
      </c>
      <c r="E8492" s="1">
        <v>64</v>
      </c>
      <c r="F8492" s="1">
        <v>5.88797E-2</v>
      </c>
      <c r="G8492" s="1">
        <v>0</v>
      </c>
      <c r="H8492" s="1">
        <v>16.9192</v>
      </c>
      <c r="I8492" s="1">
        <v>-18.203800000000001</v>
      </c>
      <c r="J8492" s="1">
        <v>-35.122999999999998</v>
      </c>
    </row>
    <row r="8493" spans="1:10" ht="12.75">
      <c r="A8493" s="3">
        <f t="shared" si="33"/>
        <v>8492</v>
      </c>
      <c r="B8493" s="1">
        <v>244.14099999999999</v>
      </c>
      <c r="C8493" s="1">
        <v>4.0959999999999998E-3</v>
      </c>
      <c r="D8493" s="1">
        <v>1024</v>
      </c>
      <c r="E8493" s="1">
        <v>64</v>
      </c>
      <c r="F8493" s="1">
        <v>5.6100700000000003E-2</v>
      </c>
      <c r="G8493" s="1">
        <v>0</v>
      </c>
      <c r="H8493" s="1">
        <v>16.919499999999999</v>
      </c>
      <c r="I8493" s="1">
        <v>-18.203800000000001</v>
      </c>
      <c r="J8493" s="1">
        <v>-35.123399999999997</v>
      </c>
    </row>
    <row r="8494" spans="1:10" ht="12.75">
      <c r="A8494" s="3">
        <f t="shared" si="33"/>
        <v>8493</v>
      </c>
      <c r="B8494" s="1">
        <v>488.28100000000001</v>
      </c>
      <c r="C8494" s="1">
        <v>2.0479999999999999E-3</v>
      </c>
      <c r="D8494" s="1">
        <v>512</v>
      </c>
      <c r="E8494" s="1">
        <v>64</v>
      </c>
      <c r="F8494" s="1">
        <v>5.8839000000000002E-2</v>
      </c>
      <c r="G8494" s="1">
        <v>0</v>
      </c>
      <c r="H8494" s="1">
        <v>16.919799999999999</v>
      </c>
      <c r="I8494" s="1">
        <v>-18.203700000000001</v>
      </c>
      <c r="J8494" s="1">
        <v>-35.1235</v>
      </c>
    </row>
    <row r="8495" spans="1:10" ht="12.75">
      <c r="A8495" s="3">
        <f t="shared" si="33"/>
        <v>8494</v>
      </c>
      <c r="B8495" s="1">
        <v>488.28100000000001</v>
      </c>
      <c r="C8495" s="1">
        <v>2.0479999999999999E-3</v>
      </c>
      <c r="D8495" s="1">
        <v>512</v>
      </c>
      <c r="E8495" s="1">
        <v>64</v>
      </c>
      <c r="F8495" s="1">
        <v>5.8046E-2</v>
      </c>
      <c r="G8495" s="1">
        <v>0</v>
      </c>
      <c r="H8495" s="1">
        <v>16.920500000000001</v>
      </c>
      <c r="I8495" s="1">
        <v>-18.203900000000001</v>
      </c>
      <c r="J8495" s="1">
        <v>-35.124400000000001</v>
      </c>
    </row>
    <row r="8496" spans="1:10" ht="12.75">
      <c r="A8496" s="3">
        <f t="shared" si="33"/>
        <v>8495</v>
      </c>
      <c r="B8496" s="1">
        <v>244.14099999999999</v>
      </c>
      <c r="C8496" s="1">
        <v>4.0959999999999998E-3</v>
      </c>
      <c r="D8496" s="1">
        <v>1024</v>
      </c>
      <c r="E8496" s="1">
        <v>64</v>
      </c>
      <c r="F8496" s="1">
        <v>5.8881900000000001E-2</v>
      </c>
      <c r="G8496" s="1">
        <v>0</v>
      </c>
      <c r="H8496" s="1">
        <v>16.9208</v>
      </c>
      <c r="I8496" s="1">
        <v>-18.204000000000001</v>
      </c>
      <c r="J8496" s="1">
        <v>-35.1248</v>
      </c>
    </row>
    <row r="8497" spans="1:10" ht="12.75">
      <c r="A8497" s="3">
        <f t="shared" si="33"/>
        <v>8496</v>
      </c>
      <c r="B8497" s="1">
        <v>488.28100000000001</v>
      </c>
      <c r="C8497" s="1">
        <v>2.0479999999999999E-3</v>
      </c>
      <c r="D8497" s="1">
        <v>512</v>
      </c>
      <c r="E8497" s="1">
        <v>64</v>
      </c>
      <c r="F8497" s="1">
        <v>6.2520400000000004E-2</v>
      </c>
      <c r="G8497" s="1">
        <v>0</v>
      </c>
      <c r="H8497" s="1">
        <v>16.921399999999998</v>
      </c>
      <c r="I8497" s="1">
        <v>-18.2041</v>
      </c>
      <c r="J8497" s="1">
        <v>-35.125599999999999</v>
      </c>
    </row>
    <row r="8498" spans="1:10" ht="12.75">
      <c r="A8498" s="3">
        <f t="shared" si="33"/>
        <v>8497</v>
      </c>
      <c r="B8498" s="1">
        <v>244.14099999999999</v>
      </c>
      <c r="C8498" s="1">
        <v>4.0959999999999998E-3</v>
      </c>
      <c r="D8498" s="1">
        <v>1024</v>
      </c>
      <c r="E8498" s="1">
        <v>64</v>
      </c>
      <c r="F8498" s="1">
        <v>5.5544000000000003E-2</v>
      </c>
      <c r="G8498" s="1">
        <v>0</v>
      </c>
      <c r="H8498" s="1">
        <v>16.921700000000001</v>
      </c>
      <c r="I8498" s="1">
        <v>-18.2042</v>
      </c>
      <c r="J8498" s="1">
        <v>-35.125900000000001</v>
      </c>
    </row>
    <row r="8499" spans="1:10" ht="12.75">
      <c r="A8499" s="3">
        <f t="shared" si="33"/>
        <v>8498</v>
      </c>
      <c r="B8499" s="1">
        <v>488.28100000000001</v>
      </c>
      <c r="C8499" s="1">
        <v>2.0479999999999999E-3</v>
      </c>
      <c r="D8499" s="1">
        <v>512</v>
      </c>
      <c r="E8499" s="1">
        <v>64</v>
      </c>
      <c r="F8499" s="1">
        <v>6.0418600000000003E-2</v>
      </c>
      <c r="G8499" s="1">
        <v>0</v>
      </c>
      <c r="H8499" s="1">
        <v>16.922000000000001</v>
      </c>
      <c r="I8499" s="1">
        <v>-18.2043</v>
      </c>
      <c r="J8499" s="1">
        <v>-35.126300000000001</v>
      </c>
    </row>
    <row r="8500" spans="1:10" ht="12.75">
      <c r="A8500" s="3">
        <f t="shared" si="33"/>
        <v>8499</v>
      </c>
      <c r="B8500" s="1">
        <v>7812.5</v>
      </c>
      <c r="C8500" s="1">
        <v>1.2799999999999999E-4</v>
      </c>
      <c r="D8500" s="1">
        <v>32</v>
      </c>
      <c r="E8500" s="1">
        <v>64</v>
      </c>
      <c r="F8500" s="1">
        <v>5.4230399999999998E-2</v>
      </c>
      <c r="G8500" s="1">
        <v>0</v>
      </c>
      <c r="H8500" s="1">
        <v>16.922699999999999</v>
      </c>
      <c r="I8500" s="1">
        <v>-18.2044</v>
      </c>
      <c r="J8500" s="1">
        <v>-35.127099999999999</v>
      </c>
    </row>
    <row r="8501" spans="1:10" ht="12.75">
      <c r="A8501" s="3">
        <f t="shared" si="33"/>
        <v>8500</v>
      </c>
      <c r="B8501" s="1">
        <v>488.28100000000001</v>
      </c>
      <c r="C8501" s="1">
        <v>2.0479999999999999E-3</v>
      </c>
      <c r="D8501" s="1">
        <v>512</v>
      </c>
      <c r="E8501" s="1">
        <v>64</v>
      </c>
      <c r="F8501" s="1">
        <v>5.51175E-2</v>
      </c>
      <c r="G8501" s="1">
        <v>0</v>
      </c>
      <c r="H8501" s="1">
        <v>16.923100000000002</v>
      </c>
      <c r="I8501" s="1">
        <v>-18.204499999999999</v>
      </c>
      <c r="J8501" s="1">
        <v>-35.127600000000001</v>
      </c>
    </row>
    <row r="8502" spans="1:10" ht="12.75">
      <c r="A8502" s="3">
        <f t="shared" si="33"/>
        <v>8501</v>
      </c>
      <c r="B8502" s="1">
        <v>244.14099999999999</v>
      </c>
      <c r="C8502" s="1">
        <v>4.0959999999999998E-3</v>
      </c>
      <c r="D8502" s="1">
        <v>1024</v>
      </c>
      <c r="E8502" s="1">
        <v>64</v>
      </c>
      <c r="F8502" s="1">
        <v>0.102593</v>
      </c>
      <c r="G8502" s="1">
        <v>0</v>
      </c>
      <c r="H8502" s="1">
        <v>16.923400000000001</v>
      </c>
      <c r="I8502" s="1">
        <v>-18.204499999999999</v>
      </c>
      <c r="J8502" s="1">
        <v>-35.127899999999997</v>
      </c>
    </row>
    <row r="8503" spans="1:10" ht="12.75">
      <c r="A8503" s="3">
        <f t="shared" si="33"/>
        <v>8502</v>
      </c>
      <c r="B8503" s="1">
        <v>488.28100000000001</v>
      </c>
      <c r="C8503" s="1">
        <v>2.0479999999999999E-3</v>
      </c>
      <c r="D8503" s="1">
        <v>512</v>
      </c>
      <c r="E8503" s="1">
        <v>64</v>
      </c>
      <c r="F8503" s="1">
        <v>8.2329399999999997E-2</v>
      </c>
      <c r="G8503" s="1">
        <v>0</v>
      </c>
      <c r="H8503" s="1">
        <v>16.923500000000001</v>
      </c>
      <c r="I8503" s="1">
        <v>-18.204499999999999</v>
      </c>
      <c r="J8503" s="1">
        <v>-35.128</v>
      </c>
    </row>
    <row r="8504" spans="1:10" ht="12.75">
      <c r="A8504" s="3">
        <f t="shared" si="33"/>
        <v>8503</v>
      </c>
      <c r="B8504" s="1">
        <v>244.14099999999999</v>
      </c>
      <c r="C8504" s="1">
        <v>4.0959999999999998E-3</v>
      </c>
      <c r="D8504" s="1">
        <v>1024</v>
      </c>
      <c r="E8504" s="1">
        <v>64</v>
      </c>
      <c r="F8504" s="1">
        <v>0.103407</v>
      </c>
      <c r="G8504" s="1">
        <v>0</v>
      </c>
      <c r="H8504" s="1">
        <v>16.923300000000001</v>
      </c>
      <c r="I8504" s="1">
        <v>-18.2044</v>
      </c>
      <c r="J8504" s="1">
        <v>-35.127600000000001</v>
      </c>
    </row>
    <row r="8505" spans="1:10" ht="12.75">
      <c r="A8505" s="3">
        <f t="shared" si="33"/>
        <v>8504</v>
      </c>
      <c r="B8505" s="1">
        <v>244.14099999999999</v>
      </c>
      <c r="C8505" s="1">
        <v>4.0959999999999998E-3</v>
      </c>
      <c r="D8505" s="1">
        <v>1024</v>
      </c>
      <c r="E8505" s="1">
        <v>64</v>
      </c>
      <c r="F8505" s="1">
        <v>0.105141</v>
      </c>
      <c r="G8505" s="1">
        <v>0</v>
      </c>
      <c r="H8505" s="1">
        <v>16.920300000000001</v>
      </c>
      <c r="I8505" s="1">
        <v>-18.203900000000001</v>
      </c>
      <c r="J8505" s="1">
        <v>-35.124200000000002</v>
      </c>
    </row>
    <row r="8506" spans="1:10" ht="12.75">
      <c r="A8506" s="3">
        <f t="shared" si="33"/>
        <v>8505</v>
      </c>
      <c r="B8506" s="1">
        <v>488.28100000000001</v>
      </c>
      <c r="C8506" s="1">
        <v>2.0479999999999999E-3</v>
      </c>
      <c r="D8506" s="1">
        <v>512</v>
      </c>
      <c r="E8506" s="1">
        <v>64</v>
      </c>
      <c r="F8506" s="1">
        <v>7.88045E-2</v>
      </c>
      <c r="G8506" s="1">
        <v>0</v>
      </c>
      <c r="H8506" s="1">
        <v>16.920400000000001</v>
      </c>
      <c r="I8506" s="1">
        <v>-18.203900000000001</v>
      </c>
      <c r="J8506" s="1">
        <v>-35.124299999999998</v>
      </c>
    </row>
    <row r="8507" spans="1:10" ht="12.75">
      <c r="A8507" s="3">
        <f t="shared" si="33"/>
        <v>8506</v>
      </c>
      <c r="B8507" s="1">
        <v>244.14099999999999</v>
      </c>
      <c r="C8507" s="1">
        <v>4.0959999999999998E-3</v>
      </c>
      <c r="D8507" s="1">
        <v>1024</v>
      </c>
      <c r="E8507" s="1">
        <v>64</v>
      </c>
      <c r="F8507" s="1">
        <v>9.5126699999999995E-2</v>
      </c>
      <c r="G8507" s="1">
        <v>0</v>
      </c>
      <c r="H8507" s="1">
        <v>16.9206</v>
      </c>
      <c r="I8507" s="1">
        <v>-18.204000000000001</v>
      </c>
      <c r="J8507" s="1">
        <v>-35.124600000000001</v>
      </c>
    </row>
    <row r="8508" spans="1:10" ht="12.75">
      <c r="A8508" s="3">
        <f t="shared" si="33"/>
        <v>8507</v>
      </c>
      <c r="B8508" s="1">
        <v>244.14099999999999</v>
      </c>
      <c r="C8508" s="1">
        <v>4.0959999999999998E-3</v>
      </c>
      <c r="D8508" s="1">
        <v>1024</v>
      </c>
      <c r="E8508" s="1">
        <v>64</v>
      </c>
      <c r="F8508" s="1">
        <v>0.19722200000000001</v>
      </c>
      <c r="G8508" s="1">
        <v>0</v>
      </c>
      <c r="H8508" s="1">
        <v>16.917300000000001</v>
      </c>
      <c r="I8508" s="1">
        <v>-18.203399999999998</v>
      </c>
      <c r="J8508" s="1">
        <v>-35.120600000000003</v>
      </c>
    </row>
    <row r="8509" spans="1:10" ht="12.75">
      <c r="A8509" s="3">
        <f t="shared" si="33"/>
        <v>8508</v>
      </c>
      <c r="B8509" s="1">
        <v>488.28100000000001</v>
      </c>
      <c r="C8509" s="1">
        <v>2.0479999999999999E-3</v>
      </c>
      <c r="D8509" s="1">
        <v>512</v>
      </c>
      <c r="E8509" s="1">
        <v>64</v>
      </c>
      <c r="F8509" s="1">
        <v>8.3285300000000007E-2</v>
      </c>
      <c r="G8509" s="1">
        <v>0</v>
      </c>
      <c r="H8509" s="1">
        <v>16.9176</v>
      </c>
      <c r="I8509" s="1">
        <v>-18.203399999999998</v>
      </c>
      <c r="J8509" s="1">
        <v>-35.120899999999999</v>
      </c>
    </row>
    <row r="8510" spans="1:10" ht="12.75">
      <c r="A8510" s="3">
        <f t="shared" si="33"/>
        <v>8509</v>
      </c>
      <c r="B8510" s="1">
        <v>244.14099999999999</v>
      </c>
      <c r="C8510" s="1">
        <v>4.0959999999999998E-3</v>
      </c>
      <c r="D8510" s="1">
        <v>1024</v>
      </c>
      <c r="E8510" s="1">
        <v>64</v>
      </c>
      <c r="F8510" s="1">
        <v>0.11627899999999999</v>
      </c>
      <c r="G8510" s="1">
        <v>0</v>
      </c>
      <c r="H8510" s="1">
        <v>16.9177</v>
      </c>
      <c r="I8510" s="1">
        <v>-18.203399999999998</v>
      </c>
      <c r="J8510" s="1">
        <v>-35.121099999999998</v>
      </c>
    </row>
    <row r="8511" spans="1:10" ht="12.75">
      <c r="A8511" s="3">
        <f t="shared" si="33"/>
        <v>8510</v>
      </c>
      <c r="B8511" s="1">
        <v>488.28100000000001</v>
      </c>
      <c r="C8511" s="1">
        <v>2.0479999999999999E-3</v>
      </c>
      <c r="D8511" s="1">
        <v>512</v>
      </c>
      <c r="E8511" s="1">
        <v>64</v>
      </c>
      <c r="F8511" s="1">
        <v>6.0957699999999997E-2</v>
      </c>
      <c r="G8511" s="1">
        <v>0</v>
      </c>
      <c r="H8511" s="1">
        <v>16.918199999999999</v>
      </c>
      <c r="I8511" s="1">
        <v>-18.203399999999998</v>
      </c>
      <c r="J8511" s="1">
        <v>-35.121600000000001</v>
      </c>
    </row>
    <row r="8512" spans="1:10" ht="12.75">
      <c r="A8512" s="3">
        <f t="shared" si="33"/>
        <v>8511</v>
      </c>
      <c r="B8512" s="1">
        <v>244.14099999999999</v>
      </c>
      <c r="C8512" s="1">
        <v>4.0959999999999998E-3</v>
      </c>
      <c r="D8512" s="1">
        <v>1024</v>
      </c>
      <c r="E8512" s="1">
        <v>64</v>
      </c>
      <c r="F8512" s="1">
        <v>5.85129E-2</v>
      </c>
      <c r="G8512" s="1">
        <v>0</v>
      </c>
      <c r="H8512" s="1">
        <v>16.918700000000001</v>
      </c>
      <c r="I8512" s="1">
        <v>-18.203499999999998</v>
      </c>
      <c r="J8512" s="1">
        <v>-35.122199999999999</v>
      </c>
    </row>
    <row r="8513" spans="1:10" ht="12.75">
      <c r="A8513" s="3">
        <f t="shared" si="33"/>
        <v>8512</v>
      </c>
      <c r="B8513" s="1">
        <v>244.14099999999999</v>
      </c>
      <c r="C8513" s="1">
        <v>4.0959999999999998E-3</v>
      </c>
      <c r="D8513" s="1">
        <v>1024</v>
      </c>
      <c r="E8513" s="1">
        <v>64</v>
      </c>
      <c r="F8513" s="1">
        <v>6.6445199999999996E-2</v>
      </c>
      <c r="G8513" s="1">
        <v>0</v>
      </c>
      <c r="H8513" s="1">
        <v>16.9192</v>
      </c>
      <c r="I8513" s="1">
        <v>-18.203700000000001</v>
      </c>
      <c r="J8513" s="1">
        <v>-35.122900000000001</v>
      </c>
    </row>
    <row r="8514" spans="1:10" ht="12.75">
      <c r="A8514" s="3">
        <f t="shared" si="33"/>
        <v>8513</v>
      </c>
      <c r="B8514" s="1">
        <v>244.14099999999999</v>
      </c>
      <c r="C8514" s="1">
        <v>4.0959999999999998E-3</v>
      </c>
      <c r="D8514" s="1">
        <v>1024</v>
      </c>
      <c r="E8514" s="1">
        <v>64</v>
      </c>
      <c r="F8514" s="1">
        <v>0.21051300000000001</v>
      </c>
      <c r="G8514" s="1">
        <v>0</v>
      </c>
      <c r="H8514" s="1">
        <v>16.9193</v>
      </c>
      <c r="I8514" s="1">
        <v>-18.203700000000001</v>
      </c>
      <c r="J8514" s="1">
        <v>-35.122900000000001</v>
      </c>
    </row>
    <row r="8515" spans="1:10" ht="12.75">
      <c r="A8515" s="3">
        <f t="shared" si="33"/>
        <v>8514</v>
      </c>
      <c r="B8515" s="1">
        <v>488.28100000000001</v>
      </c>
      <c r="C8515" s="1">
        <v>2.0479999999999999E-3</v>
      </c>
      <c r="D8515" s="1">
        <v>512</v>
      </c>
      <c r="E8515" s="1">
        <v>64</v>
      </c>
      <c r="F8515" s="1">
        <v>6.4404500000000003E-2</v>
      </c>
      <c r="G8515" s="1">
        <v>0</v>
      </c>
      <c r="H8515" s="1">
        <v>16.920000000000002</v>
      </c>
      <c r="I8515" s="1">
        <v>-18.203800000000001</v>
      </c>
      <c r="J8515" s="1">
        <v>-35.123800000000003</v>
      </c>
    </row>
    <row r="8516" spans="1:10" ht="12.75">
      <c r="A8516" s="3">
        <f t="shared" si="33"/>
        <v>8515</v>
      </c>
      <c r="B8516" s="1">
        <v>244.14099999999999</v>
      </c>
      <c r="C8516" s="1">
        <v>4.0959999999999998E-3</v>
      </c>
      <c r="D8516" s="1">
        <v>1024</v>
      </c>
      <c r="E8516" s="1">
        <v>64</v>
      </c>
      <c r="F8516" s="1">
        <v>5.4380999999999999E-2</v>
      </c>
      <c r="G8516" s="1">
        <v>0</v>
      </c>
      <c r="H8516" s="1">
        <v>16.9206</v>
      </c>
      <c r="I8516" s="1">
        <v>-18.204000000000001</v>
      </c>
      <c r="J8516" s="1">
        <v>-35.124600000000001</v>
      </c>
    </row>
    <row r="8517" spans="1:10" ht="12.75">
      <c r="A8517" s="3">
        <f t="shared" si="33"/>
        <v>8516</v>
      </c>
      <c r="B8517" s="1">
        <v>976.56200000000001</v>
      </c>
      <c r="C8517" s="1">
        <v>1.024E-3</v>
      </c>
      <c r="D8517" s="1">
        <v>256</v>
      </c>
      <c r="E8517" s="1">
        <v>64</v>
      </c>
      <c r="F8517" s="1">
        <v>6.2641500000000003E-2</v>
      </c>
      <c r="G8517" s="1">
        <v>0</v>
      </c>
      <c r="H8517" s="1">
        <v>16.920500000000001</v>
      </c>
      <c r="I8517" s="1">
        <v>-18.203900000000001</v>
      </c>
      <c r="J8517" s="1">
        <v>-35.124400000000001</v>
      </c>
    </row>
    <row r="8518" spans="1:10" ht="12.75">
      <c r="A8518" s="3">
        <f t="shared" si="33"/>
        <v>8517</v>
      </c>
      <c r="B8518" s="1">
        <v>488.28100000000001</v>
      </c>
      <c r="C8518" s="1">
        <v>2.0479999999999999E-3</v>
      </c>
      <c r="D8518" s="1">
        <v>512</v>
      </c>
      <c r="E8518" s="1">
        <v>64</v>
      </c>
      <c r="F8518" s="1">
        <v>5.8282500000000001E-2</v>
      </c>
      <c r="G8518" s="1">
        <v>0</v>
      </c>
      <c r="H8518" s="1">
        <v>16.921099999999999</v>
      </c>
      <c r="I8518" s="1">
        <v>-18.204000000000001</v>
      </c>
      <c r="J8518" s="1">
        <v>-35.125100000000003</v>
      </c>
    </row>
    <row r="8519" spans="1:10" ht="12.75">
      <c r="A8519" s="3">
        <f t="shared" si="33"/>
        <v>8518</v>
      </c>
      <c r="B8519" s="1">
        <v>244.14099999999999</v>
      </c>
      <c r="C8519" s="1">
        <v>4.0959999999999998E-3</v>
      </c>
      <c r="D8519" s="1">
        <v>1024</v>
      </c>
      <c r="E8519" s="1">
        <v>64</v>
      </c>
      <c r="F8519" s="1">
        <v>6.7105200000000004E-2</v>
      </c>
      <c r="G8519" s="1">
        <v>0</v>
      </c>
      <c r="H8519" s="1">
        <v>16.921500000000002</v>
      </c>
      <c r="I8519" s="1">
        <v>-18.2041</v>
      </c>
      <c r="J8519" s="1">
        <v>-35.125599999999999</v>
      </c>
    </row>
    <row r="8520" spans="1:10" ht="12.75">
      <c r="A8520" s="3">
        <f t="shared" si="33"/>
        <v>8519</v>
      </c>
      <c r="B8520" s="1">
        <v>488.28100000000001</v>
      </c>
      <c r="C8520" s="1">
        <v>2.0479999999999999E-3</v>
      </c>
      <c r="D8520" s="1">
        <v>512</v>
      </c>
      <c r="E8520" s="1">
        <v>64</v>
      </c>
      <c r="F8520" s="1">
        <v>6.3691800000000007E-2</v>
      </c>
      <c r="G8520" s="1">
        <v>0</v>
      </c>
      <c r="H8520" s="1">
        <v>16.9221</v>
      </c>
      <c r="I8520" s="1">
        <v>-18.2042</v>
      </c>
      <c r="J8520" s="1">
        <v>-35.126300000000001</v>
      </c>
    </row>
    <row r="8521" spans="1:10" ht="12.75">
      <c r="A8521" s="3">
        <f t="shared" si="33"/>
        <v>8520</v>
      </c>
      <c r="B8521" s="1">
        <v>1953.12</v>
      </c>
      <c r="C8521" s="1">
        <v>5.1199999999999998E-4</v>
      </c>
      <c r="D8521" s="1">
        <v>128</v>
      </c>
      <c r="E8521" s="1">
        <v>64</v>
      </c>
      <c r="F8521" s="1">
        <v>0.799678</v>
      </c>
      <c r="G8521" s="1">
        <v>1</v>
      </c>
      <c r="H8521" s="1">
        <v>16.922000000000001</v>
      </c>
      <c r="I8521" s="1">
        <v>-18.2041</v>
      </c>
      <c r="J8521" s="1">
        <v>-35.126100000000001</v>
      </c>
    </row>
    <row r="8522" spans="1:10" ht="12.75">
      <c r="A8522" s="3">
        <f t="shared" si="33"/>
        <v>8521</v>
      </c>
      <c r="B8522" s="1">
        <v>976.56200000000001</v>
      </c>
      <c r="C8522" s="1">
        <v>1.024E-3</v>
      </c>
      <c r="D8522" s="1">
        <v>256</v>
      </c>
      <c r="E8522" s="1">
        <v>64</v>
      </c>
      <c r="F8522" s="1">
        <v>9.0935699999999994E-2</v>
      </c>
      <c r="G8522" s="1">
        <v>0</v>
      </c>
      <c r="H8522" s="1">
        <v>16.9221</v>
      </c>
      <c r="I8522" s="1">
        <v>-18.2041</v>
      </c>
      <c r="J8522" s="1">
        <v>-35.126199999999997</v>
      </c>
    </row>
    <row r="8523" spans="1:10" ht="12.75">
      <c r="A8523" s="3">
        <f t="shared" si="33"/>
        <v>8522</v>
      </c>
      <c r="B8523" s="1">
        <v>488.28100000000001</v>
      </c>
      <c r="C8523" s="1">
        <v>2.0479999999999999E-3</v>
      </c>
      <c r="D8523" s="1">
        <v>512</v>
      </c>
      <c r="E8523" s="1">
        <v>64</v>
      </c>
      <c r="F8523" s="1">
        <v>0.11115800000000001</v>
      </c>
      <c r="G8523" s="1">
        <v>0</v>
      </c>
      <c r="H8523" s="1">
        <v>16.921800000000001</v>
      </c>
      <c r="I8523" s="1">
        <v>-18.203900000000001</v>
      </c>
      <c r="J8523" s="1">
        <v>-35.125700000000002</v>
      </c>
    </row>
    <row r="8524" spans="1:10" ht="12.75">
      <c r="A8524" s="3">
        <f t="shared" si="33"/>
        <v>8523</v>
      </c>
      <c r="B8524" s="1">
        <v>244.14099999999999</v>
      </c>
      <c r="C8524" s="1">
        <v>4.0959999999999998E-3</v>
      </c>
      <c r="D8524" s="1">
        <v>1024</v>
      </c>
      <c r="E8524" s="1">
        <v>64</v>
      </c>
      <c r="F8524" s="1">
        <v>0.136988</v>
      </c>
      <c r="G8524" s="1">
        <v>0</v>
      </c>
      <c r="H8524" s="1">
        <v>16.9176</v>
      </c>
      <c r="I8524" s="1">
        <v>-18.203399999999998</v>
      </c>
      <c r="J8524" s="1">
        <v>-35.120899999999999</v>
      </c>
    </row>
    <row r="8525" spans="1:10" ht="12.75">
      <c r="A8525" s="3">
        <f t="shared" si="33"/>
        <v>8524</v>
      </c>
      <c r="B8525" s="1">
        <v>1953.12</v>
      </c>
      <c r="C8525" s="1">
        <v>5.1199999999999998E-4</v>
      </c>
      <c r="D8525" s="1">
        <v>128</v>
      </c>
      <c r="E8525" s="1">
        <v>64</v>
      </c>
      <c r="F8525" s="1">
        <v>9.42278E-2</v>
      </c>
      <c r="G8525" s="1">
        <v>0</v>
      </c>
      <c r="H8525" s="1">
        <v>16.9176</v>
      </c>
      <c r="I8525" s="1">
        <v>-18.203299999999999</v>
      </c>
      <c r="J8525" s="1">
        <v>-35.121000000000002</v>
      </c>
    </row>
    <row r="8526" spans="1:10" ht="12.75">
      <c r="A8526" s="3">
        <f t="shared" si="33"/>
        <v>8525</v>
      </c>
      <c r="B8526" s="1">
        <v>976.56200000000001</v>
      </c>
      <c r="C8526" s="1">
        <v>1.024E-3</v>
      </c>
      <c r="D8526" s="1">
        <v>256</v>
      </c>
      <c r="E8526" s="1">
        <v>64</v>
      </c>
      <c r="F8526" s="1">
        <v>9.3307699999999993E-2</v>
      </c>
      <c r="G8526" s="1">
        <v>0</v>
      </c>
      <c r="H8526" s="1">
        <v>16.9177</v>
      </c>
      <c r="I8526" s="1">
        <v>-18.203299999999999</v>
      </c>
      <c r="J8526" s="1">
        <v>-35.120899999999999</v>
      </c>
    </row>
    <row r="8527" spans="1:10" ht="12.75">
      <c r="A8527" s="3">
        <f t="shared" si="33"/>
        <v>8526</v>
      </c>
      <c r="B8527" s="1">
        <v>3906.25</v>
      </c>
      <c r="C8527" s="1">
        <v>2.5599999999999999E-4</v>
      </c>
      <c r="D8527" s="1">
        <v>64</v>
      </c>
      <c r="E8527" s="1">
        <v>32</v>
      </c>
      <c r="F8527" s="1">
        <v>0.15068699999999999</v>
      </c>
      <c r="G8527" s="1">
        <v>0</v>
      </c>
      <c r="H8527" s="1">
        <v>16.917200000000001</v>
      </c>
      <c r="I8527" s="1">
        <v>-18.203099999999999</v>
      </c>
      <c r="J8527" s="1">
        <v>-35.1203</v>
      </c>
    </row>
    <row r="8528" spans="1:10" ht="12.75">
      <c r="A8528" s="3">
        <f t="shared" si="33"/>
        <v>8527</v>
      </c>
      <c r="B8528" s="1">
        <v>244.14099999999999</v>
      </c>
      <c r="C8528" s="1">
        <v>4.0959999999999998E-3</v>
      </c>
      <c r="D8528" s="1">
        <v>1024</v>
      </c>
      <c r="E8528" s="1">
        <v>64</v>
      </c>
      <c r="F8528" s="1">
        <v>0.105934</v>
      </c>
      <c r="G8528" s="1">
        <v>0</v>
      </c>
      <c r="H8528" s="1">
        <v>16.912700000000001</v>
      </c>
      <c r="I8528" s="1">
        <v>-18.202500000000001</v>
      </c>
      <c r="J8528" s="1">
        <v>-35.115200000000002</v>
      </c>
    </row>
    <row r="8529" spans="1:10" ht="12.75">
      <c r="A8529" s="3">
        <f t="shared" si="33"/>
        <v>8528</v>
      </c>
      <c r="B8529" s="1">
        <v>244.14099999999999</v>
      </c>
      <c r="C8529" s="1">
        <v>4.0959999999999998E-3</v>
      </c>
      <c r="D8529" s="1">
        <v>1024</v>
      </c>
      <c r="E8529" s="1">
        <v>64</v>
      </c>
      <c r="F8529" s="1">
        <v>0.108671</v>
      </c>
      <c r="G8529" s="1">
        <v>0</v>
      </c>
      <c r="H8529" s="1">
        <v>16.912700000000001</v>
      </c>
      <c r="I8529" s="1">
        <v>-18.202500000000001</v>
      </c>
      <c r="J8529" s="1">
        <v>-35.115200000000002</v>
      </c>
    </row>
    <row r="8530" spans="1:10" ht="12.75">
      <c r="A8530" s="3">
        <f t="shared" si="33"/>
        <v>8529</v>
      </c>
      <c r="B8530" s="1">
        <v>3906.25</v>
      </c>
      <c r="C8530" s="1">
        <v>2.5599999999999999E-4</v>
      </c>
      <c r="D8530" s="1">
        <v>64</v>
      </c>
      <c r="E8530" s="1">
        <v>64</v>
      </c>
      <c r="F8530" s="1">
        <v>9.95452E-2</v>
      </c>
      <c r="G8530" s="1">
        <v>0</v>
      </c>
      <c r="H8530" s="1">
        <v>16.912500000000001</v>
      </c>
      <c r="I8530" s="1">
        <v>-18.202400000000001</v>
      </c>
      <c r="J8530" s="1">
        <v>-35.114899999999999</v>
      </c>
    </row>
    <row r="8531" spans="1:10" ht="12.75">
      <c r="A8531" s="3">
        <f t="shared" si="33"/>
        <v>8530</v>
      </c>
      <c r="B8531" s="1">
        <v>488.28100000000001</v>
      </c>
      <c r="C8531" s="1">
        <v>2.0479999999999999E-3</v>
      </c>
      <c r="D8531" s="1">
        <v>512</v>
      </c>
      <c r="E8531" s="1">
        <v>64</v>
      </c>
      <c r="F8531" s="1">
        <v>8.6100399999999994E-2</v>
      </c>
      <c r="G8531" s="1">
        <v>0</v>
      </c>
      <c r="H8531" s="1">
        <v>16.9129</v>
      </c>
      <c r="I8531" s="1">
        <v>-18.202500000000001</v>
      </c>
      <c r="J8531" s="1">
        <v>-35.115400000000001</v>
      </c>
    </row>
    <row r="8532" spans="1:10" ht="12.75">
      <c r="A8532" s="3">
        <f t="shared" si="33"/>
        <v>8531</v>
      </c>
      <c r="B8532" s="1">
        <v>244.14099999999999</v>
      </c>
      <c r="C8532" s="1">
        <v>4.0959999999999998E-3</v>
      </c>
      <c r="D8532" s="1">
        <v>1024</v>
      </c>
      <c r="E8532" s="1">
        <v>64</v>
      </c>
      <c r="F8532" s="1">
        <v>5.6173500000000001E-2</v>
      </c>
      <c r="G8532" s="1">
        <v>0</v>
      </c>
      <c r="H8532" s="1">
        <v>16.913599999999999</v>
      </c>
      <c r="I8532" s="1">
        <v>-18.2026</v>
      </c>
      <c r="J8532" s="1">
        <v>-35.116199999999999</v>
      </c>
    </row>
    <row r="8533" spans="1:10" ht="12.75">
      <c r="A8533" s="3">
        <f t="shared" si="33"/>
        <v>8532</v>
      </c>
      <c r="B8533" s="1">
        <v>1953.12</v>
      </c>
      <c r="C8533" s="1">
        <v>5.1199999999999998E-4</v>
      </c>
      <c r="D8533" s="1">
        <v>128</v>
      </c>
      <c r="E8533" s="1">
        <v>64</v>
      </c>
      <c r="F8533" s="1">
        <v>5.7426999999999999E-2</v>
      </c>
      <c r="G8533" s="1">
        <v>0</v>
      </c>
      <c r="H8533" s="1">
        <v>16.913799999999998</v>
      </c>
      <c r="I8533" s="1">
        <v>-18.2027</v>
      </c>
      <c r="J8533" s="1">
        <v>-35.116500000000002</v>
      </c>
    </row>
    <row r="8534" spans="1:10" ht="12.75">
      <c r="A8534" s="3">
        <f t="shared" si="33"/>
        <v>8533</v>
      </c>
      <c r="B8534" s="1">
        <v>488.28100000000001</v>
      </c>
      <c r="C8534" s="1">
        <v>2.0479999999999999E-3</v>
      </c>
      <c r="D8534" s="1">
        <v>512</v>
      </c>
      <c r="E8534" s="1">
        <v>64</v>
      </c>
      <c r="F8534" s="1">
        <v>6.23861E-2</v>
      </c>
      <c r="G8534" s="1">
        <v>0</v>
      </c>
      <c r="H8534" s="1">
        <v>16.914100000000001</v>
      </c>
      <c r="I8534" s="1">
        <v>-18.2027</v>
      </c>
      <c r="J8534" s="1">
        <v>-35.116900000000001</v>
      </c>
    </row>
    <row r="8535" spans="1:10" ht="12.75">
      <c r="A8535" s="3">
        <f t="shared" si="33"/>
        <v>8534</v>
      </c>
      <c r="B8535" s="1">
        <v>3906.25</v>
      </c>
      <c r="C8535" s="1">
        <v>2.5599999999999999E-4</v>
      </c>
      <c r="D8535" s="1">
        <v>64</v>
      </c>
      <c r="E8535" s="1">
        <v>32</v>
      </c>
      <c r="F8535" s="1">
        <v>6.3037899999999994E-2</v>
      </c>
      <c r="G8535" s="1">
        <v>0</v>
      </c>
      <c r="H8535" s="1">
        <v>16.9148</v>
      </c>
      <c r="I8535" s="1">
        <v>-18.2029</v>
      </c>
      <c r="J8535" s="1">
        <v>-35.117699999999999</v>
      </c>
    </row>
    <row r="8536" spans="1:10" ht="12.75">
      <c r="A8536" s="3">
        <f t="shared" si="33"/>
        <v>8535</v>
      </c>
      <c r="B8536" s="1">
        <v>244.14099999999999</v>
      </c>
      <c r="C8536" s="1">
        <v>4.0959999999999998E-3</v>
      </c>
      <c r="D8536" s="1">
        <v>1024</v>
      </c>
      <c r="E8536" s="1">
        <v>64</v>
      </c>
      <c r="F8536" s="1">
        <v>5.6330400000000003E-2</v>
      </c>
      <c r="G8536" s="1">
        <v>0</v>
      </c>
      <c r="H8536" s="1">
        <v>16.915299999999998</v>
      </c>
      <c r="I8536" s="1">
        <v>-18.202999999999999</v>
      </c>
      <c r="J8536" s="1">
        <v>-35.118299999999998</v>
      </c>
    </row>
    <row r="8537" spans="1:10" ht="12.75">
      <c r="A8537" s="3">
        <f t="shared" si="33"/>
        <v>8536</v>
      </c>
      <c r="B8537" s="1">
        <v>488.28100000000001</v>
      </c>
      <c r="C8537" s="1">
        <v>2.0479999999999999E-3</v>
      </c>
      <c r="D8537" s="1">
        <v>512</v>
      </c>
      <c r="E8537" s="1">
        <v>64</v>
      </c>
      <c r="F8537" s="1">
        <v>5.93676E-2</v>
      </c>
      <c r="G8537" s="1">
        <v>0</v>
      </c>
      <c r="H8537" s="1">
        <v>16.915299999999998</v>
      </c>
      <c r="I8537" s="1">
        <v>-18.202999999999999</v>
      </c>
      <c r="J8537" s="1">
        <v>-35.118299999999998</v>
      </c>
    </row>
    <row r="8538" spans="1:10" ht="12.75">
      <c r="A8538" s="3">
        <f t="shared" si="33"/>
        <v>8537</v>
      </c>
      <c r="B8538" s="1">
        <v>244.14099999999999</v>
      </c>
      <c r="C8538" s="1">
        <v>4.0959999999999998E-3</v>
      </c>
      <c r="D8538" s="1">
        <v>1024</v>
      </c>
      <c r="E8538" s="1">
        <v>64</v>
      </c>
      <c r="F8538" s="1">
        <v>8.02837E-2</v>
      </c>
      <c r="G8538" s="1">
        <v>0</v>
      </c>
      <c r="H8538" s="1">
        <v>16.915900000000001</v>
      </c>
      <c r="I8538" s="1">
        <v>-18.203099999999999</v>
      </c>
      <c r="J8538" s="1">
        <v>-35.119</v>
      </c>
    </row>
    <row r="8539" spans="1:10" ht="12.75">
      <c r="A8539" s="3">
        <f t="shared" si="33"/>
        <v>8538</v>
      </c>
      <c r="B8539" s="1">
        <v>976.56200000000001</v>
      </c>
      <c r="C8539" s="1">
        <v>1.024E-3</v>
      </c>
      <c r="D8539" s="1">
        <v>256</v>
      </c>
      <c r="E8539" s="1">
        <v>32</v>
      </c>
      <c r="F8539" s="1">
        <v>5.7556299999999998E-2</v>
      </c>
      <c r="G8539" s="1">
        <v>0</v>
      </c>
      <c r="H8539" s="1">
        <v>16.916599999999999</v>
      </c>
      <c r="I8539" s="1">
        <v>-18.203199999999999</v>
      </c>
      <c r="J8539" s="1">
        <v>-35.119799999999998</v>
      </c>
    </row>
    <row r="8540" spans="1:10" ht="12.75">
      <c r="A8540" s="3">
        <f t="shared" si="33"/>
        <v>8539</v>
      </c>
      <c r="B8540" s="1">
        <v>488.28100000000001</v>
      </c>
      <c r="C8540" s="1">
        <v>2.0479999999999999E-3</v>
      </c>
      <c r="D8540" s="1">
        <v>512</v>
      </c>
      <c r="E8540" s="1">
        <v>64</v>
      </c>
      <c r="F8540" s="1">
        <v>5.9118200000000003E-2</v>
      </c>
      <c r="G8540" s="1">
        <v>0</v>
      </c>
      <c r="H8540" s="1">
        <v>16.917000000000002</v>
      </c>
      <c r="I8540" s="1">
        <v>-18.203299999999999</v>
      </c>
      <c r="J8540" s="1">
        <v>-35.1203</v>
      </c>
    </row>
    <row r="8541" spans="1:10" ht="12.75">
      <c r="A8541" s="3">
        <f t="shared" si="33"/>
        <v>8540</v>
      </c>
      <c r="B8541" s="1">
        <v>244.14099999999999</v>
      </c>
      <c r="C8541" s="1">
        <v>4.0959999999999998E-3</v>
      </c>
      <c r="D8541" s="1">
        <v>1024</v>
      </c>
      <c r="E8541" s="1">
        <v>64</v>
      </c>
      <c r="F8541" s="1">
        <v>5.9002600000000002E-2</v>
      </c>
      <c r="G8541" s="1">
        <v>0</v>
      </c>
      <c r="H8541" s="1">
        <v>16.915500000000002</v>
      </c>
      <c r="I8541" s="1">
        <v>-18.202999999999999</v>
      </c>
      <c r="J8541" s="1">
        <v>-35.118400000000001</v>
      </c>
    </row>
    <row r="8542" spans="1:10" ht="12.75">
      <c r="A8542" s="3">
        <f t="shared" si="33"/>
        <v>8541</v>
      </c>
      <c r="B8542" s="1">
        <v>488.28100000000001</v>
      </c>
      <c r="C8542" s="1">
        <v>2.0479999999999999E-3</v>
      </c>
      <c r="D8542" s="1">
        <v>512</v>
      </c>
      <c r="E8542" s="1">
        <v>64</v>
      </c>
      <c r="F8542" s="1">
        <v>0.16305700000000001</v>
      </c>
      <c r="G8542" s="1">
        <v>0</v>
      </c>
      <c r="H8542" s="1">
        <v>16.915600000000001</v>
      </c>
      <c r="I8542" s="1">
        <v>-18.2028</v>
      </c>
      <c r="J8542" s="1">
        <v>-35.118499999999997</v>
      </c>
    </row>
    <row r="8543" spans="1:10" ht="12.75">
      <c r="A8543" s="3">
        <f t="shared" si="33"/>
        <v>8542</v>
      </c>
      <c r="B8543" s="1">
        <v>244.14099999999999</v>
      </c>
      <c r="C8543" s="1">
        <v>4.0959999999999998E-3</v>
      </c>
      <c r="D8543" s="1">
        <v>1024</v>
      </c>
      <c r="E8543" s="1">
        <v>64</v>
      </c>
      <c r="F8543" s="1">
        <v>0.242147</v>
      </c>
      <c r="G8543" s="1">
        <v>0</v>
      </c>
      <c r="H8543" s="1">
        <v>16.915400000000002</v>
      </c>
      <c r="I8543" s="1">
        <v>-18.2027</v>
      </c>
      <c r="J8543" s="1">
        <v>-35.118099999999998</v>
      </c>
    </row>
    <row r="8544" spans="1:10" ht="12.75">
      <c r="A8544" s="3">
        <f t="shared" si="33"/>
        <v>8543</v>
      </c>
      <c r="B8544" s="1">
        <v>976.56200000000001</v>
      </c>
      <c r="C8544" s="1">
        <v>1.024E-3</v>
      </c>
      <c r="D8544" s="1">
        <v>256</v>
      </c>
      <c r="E8544" s="1">
        <v>64</v>
      </c>
      <c r="F8544" s="1">
        <v>8.7365200000000004E-2</v>
      </c>
      <c r="G8544" s="1">
        <v>0</v>
      </c>
      <c r="H8544" s="1">
        <v>16.915400000000002</v>
      </c>
      <c r="I8544" s="1">
        <v>-18.2026</v>
      </c>
      <c r="J8544" s="1">
        <v>-35.117899999999999</v>
      </c>
    </row>
    <row r="8545" spans="1:10" ht="12.75">
      <c r="A8545" s="3">
        <f t="shared" si="33"/>
        <v>8544</v>
      </c>
      <c r="B8545" s="1">
        <v>976.56200000000001</v>
      </c>
      <c r="C8545" s="1">
        <v>1.024E-3</v>
      </c>
      <c r="D8545" s="1">
        <v>256</v>
      </c>
      <c r="E8545" s="1">
        <v>16</v>
      </c>
      <c r="F8545" s="1">
        <v>0.116104</v>
      </c>
      <c r="G8545" s="1">
        <v>0</v>
      </c>
      <c r="H8545" s="1">
        <v>16.915400000000002</v>
      </c>
      <c r="I8545" s="1">
        <v>-18.202400000000001</v>
      </c>
      <c r="J8545" s="1">
        <v>-35.117899999999999</v>
      </c>
    </row>
    <row r="8546" spans="1:10" ht="12.75">
      <c r="A8546" s="3">
        <f t="shared" si="33"/>
        <v>8545</v>
      </c>
      <c r="B8546" s="1">
        <v>488.28100000000001</v>
      </c>
      <c r="C8546" s="1">
        <v>2.0479999999999999E-3</v>
      </c>
      <c r="D8546" s="1">
        <v>512</v>
      </c>
      <c r="E8546" s="1">
        <v>64</v>
      </c>
      <c r="F8546" s="1">
        <v>0.103907</v>
      </c>
      <c r="G8546" s="1">
        <v>0</v>
      </c>
      <c r="H8546" s="1">
        <v>16.915600000000001</v>
      </c>
      <c r="I8546" s="1">
        <v>-18.202400000000001</v>
      </c>
      <c r="J8546" s="1">
        <v>-35.118000000000002</v>
      </c>
    </row>
    <row r="8547" spans="1:10" ht="12.75">
      <c r="A8547" s="3">
        <f t="shared" si="33"/>
        <v>8546</v>
      </c>
      <c r="B8547" s="1">
        <v>976.56200000000001</v>
      </c>
      <c r="C8547" s="1">
        <v>1.024E-3</v>
      </c>
      <c r="D8547" s="1">
        <v>256</v>
      </c>
      <c r="E8547" s="1">
        <v>64</v>
      </c>
      <c r="F8547" s="1">
        <v>0.246256</v>
      </c>
      <c r="G8547" s="1">
        <v>0</v>
      </c>
      <c r="H8547" s="1">
        <v>16.915299999999998</v>
      </c>
      <c r="I8547" s="1">
        <v>-18.202100000000002</v>
      </c>
      <c r="J8547" s="1">
        <v>-35.1175</v>
      </c>
    </row>
    <row r="8548" spans="1:10" ht="12.75">
      <c r="A8548" s="3">
        <f t="shared" si="33"/>
        <v>8547</v>
      </c>
      <c r="B8548" s="1">
        <v>488.28100000000001</v>
      </c>
      <c r="C8548" s="1">
        <v>2.0479999999999999E-3</v>
      </c>
      <c r="D8548" s="1">
        <v>512</v>
      </c>
      <c r="E8548" s="1">
        <v>64</v>
      </c>
      <c r="F8548" s="1">
        <v>1.06735</v>
      </c>
      <c r="G8548" s="1">
        <v>1</v>
      </c>
      <c r="H8548" s="1">
        <v>16.9101</v>
      </c>
      <c r="I8548" s="1">
        <v>-18.201799999999999</v>
      </c>
      <c r="J8548" s="1">
        <v>-35.111899999999999</v>
      </c>
    </row>
    <row r="8549" spans="1:10" ht="12.75">
      <c r="A8549" s="3">
        <f t="shared" si="33"/>
        <v>8548</v>
      </c>
      <c r="B8549" s="1">
        <v>976.56200000000001</v>
      </c>
      <c r="C8549" s="1">
        <v>1.024E-3</v>
      </c>
      <c r="D8549" s="1">
        <v>256</v>
      </c>
      <c r="E8549" s="1">
        <v>32</v>
      </c>
      <c r="F8549" s="1">
        <v>0.45601000000000003</v>
      </c>
      <c r="G8549" s="1">
        <v>0</v>
      </c>
      <c r="H8549" s="1">
        <v>16.910299999999999</v>
      </c>
      <c r="I8549" s="1">
        <v>-18.201799999999999</v>
      </c>
      <c r="J8549" s="1">
        <v>-35.112000000000002</v>
      </c>
    </row>
    <row r="8550" spans="1:10" ht="12.75">
      <c r="A8550" s="3">
        <f t="shared" si="33"/>
        <v>8549</v>
      </c>
      <c r="B8550" s="1">
        <v>244.14099999999999</v>
      </c>
      <c r="C8550" s="1">
        <v>4.0959999999999998E-3</v>
      </c>
      <c r="D8550" s="1">
        <v>1024</v>
      </c>
      <c r="E8550" s="1">
        <v>64</v>
      </c>
      <c r="F8550" s="1">
        <v>0.25203999999999999</v>
      </c>
      <c r="G8550" s="1">
        <v>0</v>
      </c>
      <c r="H8550" s="1">
        <v>16.9101</v>
      </c>
      <c r="I8550" s="1">
        <v>-18.201599999999999</v>
      </c>
      <c r="J8550" s="1">
        <v>-35.111699999999999</v>
      </c>
    </row>
    <row r="8551" spans="1:10" ht="12.75">
      <c r="A8551" s="3">
        <f t="shared" si="33"/>
        <v>8550</v>
      </c>
      <c r="B8551" s="1">
        <v>244.14099999999999</v>
      </c>
      <c r="C8551" s="1">
        <v>4.0959999999999998E-3</v>
      </c>
      <c r="D8551" s="1">
        <v>1024</v>
      </c>
      <c r="E8551" s="1">
        <v>64</v>
      </c>
      <c r="F8551" s="1">
        <v>7.1384199999999995E-2</v>
      </c>
      <c r="G8551" s="1">
        <v>0</v>
      </c>
      <c r="H8551" s="1">
        <v>16.910399999999999</v>
      </c>
      <c r="I8551" s="1">
        <v>-18.201699999999999</v>
      </c>
      <c r="J8551" s="1">
        <v>-35.112099999999998</v>
      </c>
    </row>
    <row r="8552" spans="1:10" ht="12.75">
      <c r="A8552" s="3">
        <f t="shared" si="33"/>
        <v>8551</v>
      </c>
      <c r="B8552" s="1">
        <v>976.56200000000001</v>
      </c>
      <c r="C8552" s="1">
        <v>1.024E-3</v>
      </c>
      <c r="D8552" s="1">
        <v>256</v>
      </c>
      <c r="E8552" s="1">
        <v>32</v>
      </c>
      <c r="F8552" s="1">
        <v>6.2060200000000003E-2</v>
      </c>
      <c r="G8552" s="1">
        <v>0</v>
      </c>
      <c r="H8552" s="1">
        <v>16.910799999999998</v>
      </c>
      <c r="I8552" s="1">
        <v>-18.201699999999999</v>
      </c>
      <c r="J8552" s="1">
        <v>-35.112499999999997</v>
      </c>
    </row>
    <row r="8553" spans="1:10" ht="12.75">
      <c r="A8553" s="3">
        <f t="shared" si="33"/>
        <v>8552</v>
      </c>
      <c r="B8553" s="1">
        <v>488.28100000000001</v>
      </c>
      <c r="C8553" s="1">
        <v>2.0479999999999999E-3</v>
      </c>
      <c r="D8553" s="1">
        <v>512</v>
      </c>
      <c r="E8553" s="1">
        <v>64</v>
      </c>
      <c r="F8553" s="1">
        <v>6.7032999999999995E-2</v>
      </c>
      <c r="G8553" s="1">
        <v>0</v>
      </c>
      <c r="H8553" s="1">
        <v>16.9115</v>
      </c>
      <c r="I8553" s="1">
        <v>-18.201899999999998</v>
      </c>
      <c r="J8553" s="1">
        <v>-35.113300000000002</v>
      </c>
    </row>
    <row r="8554" spans="1:10" ht="12.75">
      <c r="A8554" s="3">
        <f t="shared" si="33"/>
        <v>8553</v>
      </c>
      <c r="B8554" s="1">
        <v>488.28100000000001</v>
      </c>
      <c r="C8554" s="1">
        <v>2.0479999999999999E-3</v>
      </c>
      <c r="D8554" s="1">
        <v>512</v>
      </c>
      <c r="E8554" s="1">
        <v>64</v>
      </c>
      <c r="F8554" s="1">
        <v>5.7956800000000003E-2</v>
      </c>
      <c r="G8554" s="1">
        <v>0</v>
      </c>
      <c r="H8554" s="1">
        <v>16.912099999999999</v>
      </c>
      <c r="I8554" s="1">
        <v>-18.202000000000002</v>
      </c>
      <c r="J8554" s="1">
        <v>-35.114100000000001</v>
      </c>
    </row>
    <row r="8555" spans="1:10" ht="12.75">
      <c r="A8555" s="3">
        <f t="shared" si="33"/>
        <v>8554</v>
      </c>
      <c r="B8555" s="1">
        <v>244.14099999999999</v>
      </c>
      <c r="C8555" s="1">
        <v>4.0959999999999998E-3</v>
      </c>
      <c r="D8555" s="1">
        <v>1024</v>
      </c>
      <c r="E8555" s="1">
        <v>64</v>
      </c>
      <c r="F8555" s="1">
        <v>5.4477200000000003E-2</v>
      </c>
      <c r="G8555" s="1">
        <v>0</v>
      </c>
      <c r="H8555" s="1">
        <v>16.912099999999999</v>
      </c>
      <c r="I8555" s="1">
        <v>-18.202000000000002</v>
      </c>
      <c r="J8555" s="1">
        <v>-35.114100000000001</v>
      </c>
    </row>
    <row r="8556" spans="1:10" ht="12.75">
      <c r="A8556" s="3">
        <f t="shared" si="33"/>
        <v>8555</v>
      </c>
      <c r="B8556" s="1">
        <v>244.14099999999999</v>
      </c>
      <c r="C8556" s="1">
        <v>4.0959999999999998E-3</v>
      </c>
      <c r="D8556" s="1">
        <v>1024</v>
      </c>
      <c r="E8556" s="1">
        <v>64</v>
      </c>
      <c r="F8556" s="1">
        <v>7.4968699999999999E-2</v>
      </c>
      <c r="G8556" s="1">
        <v>0</v>
      </c>
      <c r="H8556" s="1">
        <v>16.912800000000001</v>
      </c>
      <c r="I8556" s="1">
        <v>-18.202000000000002</v>
      </c>
      <c r="J8556" s="1">
        <v>-35.114800000000002</v>
      </c>
    </row>
    <row r="8557" spans="1:10" ht="12.75">
      <c r="A8557" s="3">
        <f t="shared" si="33"/>
        <v>8556</v>
      </c>
      <c r="B8557" s="1">
        <v>976.56200000000001</v>
      </c>
      <c r="C8557" s="1">
        <v>1.024E-3</v>
      </c>
      <c r="D8557" s="1">
        <v>256</v>
      </c>
      <c r="E8557" s="1">
        <v>16</v>
      </c>
      <c r="F8557" s="1">
        <v>7.3572299999999993E-2</v>
      </c>
      <c r="G8557" s="1">
        <v>0</v>
      </c>
      <c r="H8557" s="1">
        <v>16.913499999999999</v>
      </c>
      <c r="I8557" s="1">
        <v>-18.202000000000002</v>
      </c>
      <c r="J8557" s="1">
        <v>-35.115499999999997</v>
      </c>
    </row>
    <row r="8558" spans="1:10" ht="12.75">
      <c r="A8558" s="3">
        <f t="shared" si="33"/>
        <v>8557</v>
      </c>
      <c r="B8558" s="1">
        <v>7812.5</v>
      </c>
      <c r="C8558" s="1">
        <v>1.2799999999999999E-4</v>
      </c>
      <c r="D8558" s="1">
        <v>32</v>
      </c>
      <c r="E8558" s="1">
        <v>32</v>
      </c>
      <c r="F8558" s="1">
        <v>5.9592300000000001E-2</v>
      </c>
      <c r="G8558" s="1">
        <v>0</v>
      </c>
      <c r="H8558" s="1">
        <v>16.913799999999998</v>
      </c>
      <c r="I8558" s="1">
        <v>-18.202100000000002</v>
      </c>
      <c r="J8558" s="1">
        <v>-35.115900000000003</v>
      </c>
    </row>
    <row r="8559" spans="1:10" ht="12.75">
      <c r="A8559" s="3">
        <f t="shared" si="33"/>
        <v>8558</v>
      </c>
      <c r="B8559" s="1">
        <v>244.14099999999999</v>
      </c>
      <c r="C8559" s="1">
        <v>4.0959999999999998E-3</v>
      </c>
      <c r="D8559" s="1">
        <v>1024</v>
      </c>
      <c r="E8559" s="1">
        <v>64</v>
      </c>
      <c r="F8559" s="1">
        <v>0.10178</v>
      </c>
      <c r="G8559" s="1">
        <v>0</v>
      </c>
      <c r="H8559" s="1">
        <v>16.914200000000001</v>
      </c>
      <c r="I8559" s="1">
        <v>-18.202100000000002</v>
      </c>
      <c r="J8559" s="1">
        <v>-35.116300000000003</v>
      </c>
    </row>
    <row r="8560" spans="1:10" ht="12.75">
      <c r="A8560" s="3">
        <f t="shared" si="33"/>
        <v>8559</v>
      </c>
      <c r="B8560" s="1">
        <v>488.28100000000001</v>
      </c>
      <c r="C8560" s="1">
        <v>2.0479999999999999E-3</v>
      </c>
      <c r="D8560" s="1">
        <v>512</v>
      </c>
      <c r="E8560" s="1">
        <v>64</v>
      </c>
      <c r="F8560" s="1">
        <v>6.2214699999999998E-2</v>
      </c>
      <c r="G8560" s="1">
        <v>0</v>
      </c>
      <c r="H8560" s="1">
        <v>16.9148</v>
      </c>
      <c r="I8560" s="1">
        <v>-18.202000000000002</v>
      </c>
      <c r="J8560" s="1">
        <v>-35.116900000000001</v>
      </c>
    </row>
    <row r="8561" spans="1:10" ht="12.75">
      <c r="A8561" s="3">
        <f t="shared" si="33"/>
        <v>8560</v>
      </c>
      <c r="B8561" s="1">
        <v>488.28100000000001</v>
      </c>
      <c r="C8561" s="1">
        <v>2.0479999999999999E-3</v>
      </c>
      <c r="D8561" s="1">
        <v>512</v>
      </c>
      <c r="E8561" s="1">
        <v>64</v>
      </c>
      <c r="F8561" s="1">
        <v>5.8403900000000002E-2</v>
      </c>
      <c r="G8561" s="1">
        <v>0</v>
      </c>
      <c r="H8561" s="1">
        <v>16.915099999999999</v>
      </c>
      <c r="I8561" s="1">
        <v>-18.202100000000002</v>
      </c>
      <c r="J8561" s="1">
        <v>-35.117100000000001</v>
      </c>
    </row>
    <row r="8562" spans="1:10" ht="12.75">
      <c r="A8562" s="3">
        <f t="shared" si="33"/>
        <v>8561</v>
      </c>
      <c r="B8562" s="1">
        <v>488.28100000000001</v>
      </c>
      <c r="C8562" s="1">
        <v>2.0479999999999999E-3</v>
      </c>
      <c r="D8562" s="1">
        <v>512</v>
      </c>
      <c r="E8562" s="1">
        <v>64</v>
      </c>
      <c r="F8562" s="1">
        <v>5.7630800000000003E-2</v>
      </c>
      <c r="G8562" s="1">
        <v>0</v>
      </c>
      <c r="H8562" s="1">
        <v>16.915400000000002</v>
      </c>
      <c r="I8562" s="1">
        <v>-18.202100000000002</v>
      </c>
      <c r="J8562" s="1">
        <v>-35.1175</v>
      </c>
    </row>
    <row r="8563" spans="1:10" ht="12.75">
      <c r="A8563" s="3">
        <f t="shared" si="33"/>
        <v>8562</v>
      </c>
      <c r="B8563" s="1">
        <v>976.56200000000001</v>
      </c>
      <c r="C8563" s="1">
        <v>1.024E-3</v>
      </c>
      <c r="D8563" s="1">
        <v>256</v>
      </c>
      <c r="E8563" s="1">
        <v>32</v>
      </c>
      <c r="F8563" s="1">
        <v>7.5637700000000002E-2</v>
      </c>
      <c r="G8563" s="1">
        <v>0</v>
      </c>
      <c r="H8563" s="1">
        <v>16.916</v>
      </c>
      <c r="I8563" s="1">
        <v>-18.202200000000001</v>
      </c>
      <c r="J8563" s="1">
        <v>-35.118299999999998</v>
      </c>
    </row>
    <row r="8564" spans="1:10" ht="12.75">
      <c r="A8564" s="3">
        <f t="shared" si="33"/>
        <v>8563</v>
      </c>
      <c r="B8564" s="1">
        <v>3906.25</v>
      </c>
      <c r="C8564" s="1">
        <v>2.5599999999999999E-4</v>
      </c>
      <c r="D8564" s="1">
        <v>64</v>
      </c>
      <c r="E8564" s="1">
        <v>64</v>
      </c>
      <c r="F8564" s="1">
        <v>5.74041E-2</v>
      </c>
      <c r="G8564" s="1">
        <v>0</v>
      </c>
      <c r="H8564" s="1">
        <v>16.9163</v>
      </c>
      <c r="I8564" s="1">
        <v>-18.202300000000001</v>
      </c>
      <c r="J8564" s="1">
        <v>-35.118499999999997</v>
      </c>
    </row>
    <row r="8565" spans="1:10" ht="12.75">
      <c r="A8565" s="3">
        <f t="shared" si="33"/>
        <v>8564</v>
      </c>
      <c r="B8565" s="1">
        <v>488.28100000000001</v>
      </c>
      <c r="C8565" s="1">
        <v>2.0479999999999999E-3</v>
      </c>
      <c r="D8565" s="1">
        <v>512</v>
      </c>
      <c r="E8565" s="1">
        <v>64</v>
      </c>
      <c r="F8565" s="1">
        <v>5.8524800000000002E-2</v>
      </c>
      <c r="G8565" s="1">
        <v>0</v>
      </c>
      <c r="H8565" s="1">
        <v>16.916599999999999</v>
      </c>
      <c r="I8565" s="1">
        <v>-18.202300000000001</v>
      </c>
      <c r="J8565" s="1">
        <v>-35.118899999999996</v>
      </c>
    </row>
    <row r="8566" spans="1:10" ht="12.75">
      <c r="A8566" s="3">
        <f t="shared" si="33"/>
        <v>8565</v>
      </c>
      <c r="B8566" s="1">
        <v>488.28100000000001</v>
      </c>
      <c r="C8566" s="1">
        <v>2.0479999999999999E-3</v>
      </c>
      <c r="D8566" s="1">
        <v>512</v>
      </c>
      <c r="E8566" s="1">
        <v>64</v>
      </c>
      <c r="F8566" s="1">
        <v>9.7257399999999994E-2</v>
      </c>
      <c r="G8566" s="1">
        <v>0</v>
      </c>
      <c r="H8566" s="1">
        <v>16.917200000000001</v>
      </c>
      <c r="I8566" s="1">
        <v>-18.202400000000001</v>
      </c>
      <c r="J8566" s="1">
        <v>-35.119599999999998</v>
      </c>
    </row>
    <row r="8567" spans="1:10" ht="12.75">
      <c r="A8567" s="3">
        <f t="shared" si="33"/>
        <v>8566</v>
      </c>
      <c r="B8567" s="1">
        <v>488.28100000000001</v>
      </c>
      <c r="C8567" s="1">
        <v>2.0479999999999999E-3</v>
      </c>
      <c r="D8567" s="1">
        <v>512</v>
      </c>
      <c r="E8567" s="1">
        <v>64</v>
      </c>
      <c r="F8567" s="1">
        <v>6.4558699999999997E-2</v>
      </c>
      <c r="G8567" s="1">
        <v>0</v>
      </c>
      <c r="H8567" s="1">
        <v>16.917899999999999</v>
      </c>
      <c r="I8567" s="1">
        <v>-18.202500000000001</v>
      </c>
      <c r="J8567" s="1">
        <v>-35.120399999999997</v>
      </c>
    </row>
    <row r="8568" spans="1:10" ht="12.75">
      <c r="A8568" s="3">
        <f t="shared" si="33"/>
        <v>8567</v>
      </c>
      <c r="B8568" s="1">
        <v>976.56200000000001</v>
      </c>
      <c r="C8568" s="1">
        <v>1.024E-3</v>
      </c>
      <c r="D8568" s="1">
        <v>256</v>
      </c>
      <c r="E8568" s="1">
        <v>16</v>
      </c>
      <c r="F8568" s="1">
        <v>6.0196899999999998E-2</v>
      </c>
      <c r="G8568" s="1">
        <v>0</v>
      </c>
      <c r="H8568" s="1">
        <v>16.918099999999999</v>
      </c>
      <c r="I8568" s="1">
        <v>-18.202500000000001</v>
      </c>
      <c r="J8568" s="1">
        <v>-35.120600000000003</v>
      </c>
    </row>
    <row r="8569" spans="1:10" ht="12.75">
      <c r="A8569" s="3">
        <f t="shared" si="33"/>
        <v>8568</v>
      </c>
      <c r="B8569" s="1">
        <v>488.28100000000001</v>
      </c>
      <c r="C8569" s="1">
        <v>2.0479999999999999E-3</v>
      </c>
      <c r="D8569" s="1">
        <v>512</v>
      </c>
      <c r="E8569" s="1">
        <v>64</v>
      </c>
      <c r="F8569" s="1">
        <v>6.2966300000000003E-2</v>
      </c>
      <c r="G8569" s="1">
        <v>0</v>
      </c>
      <c r="H8569" s="1">
        <v>16.918399999999998</v>
      </c>
      <c r="I8569" s="1">
        <v>-18.2026</v>
      </c>
      <c r="J8569" s="1">
        <v>-35.121000000000002</v>
      </c>
    </row>
    <row r="8570" spans="1:10" ht="12.75">
      <c r="A8570" s="3">
        <f t="shared" si="33"/>
        <v>8569</v>
      </c>
      <c r="B8570" s="1">
        <v>976.56200000000001</v>
      </c>
      <c r="C8570" s="1">
        <v>1.024E-3</v>
      </c>
      <c r="D8570" s="1">
        <v>256</v>
      </c>
      <c r="E8570" s="1">
        <v>64</v>
      </c>
      <c r="F8570" s="1">
        <v>0.57704500000000003</v>
      </c>
      <c r="G8570" s="1">
        <v>0</v>
      </c>
      <c r="H8570" s="1">
        <v>16.9147</v>
      </c>
      <c r="I8570" s="1">
        <v>-18.202000000000002</v>
      </c>
      <c r="J8570" s="1">
        <v>-35.116700000000002</v>
      </c>
    </row>
    <row r="8571" spans="1:10" ht="12.75">
      <c r="A8571" s="3">
        <f t="shared" si="33"/>
        <v>8570</v>
      </c>
      <c r="B8571" s="1">
        <v>244.14099999999999</v>
      </c>
      <c r="C8571" s="1">
        <v>4.0959999999999998E-3</v>
      </c>
      <c r="D8571" s="1">
        <v>1024</v>
      </c>
      <c r="E8571" s="1">
        <v>64</v>
      </c>
      <c r="F8571" s="1">
        <v>0.16273000000000001</v>
      </c>
      <c r="G8571" s="1">
        <v>0</v>
      </c>
      <c r="H8571" s="1">
        <v>16.9146</v>
      </c>
      <c r="I8571" s="1">
        <v>-18.201799999999999</v>
      </c>
      <c r="J8571" s="1">
        <v>-35.116399999999999</v>
      </c>
    </row>
    <row r="8572" spans="1:10" ht="12.75">
      <c r="A8572" s="3">
        <f t="shared" si="33"/>
        <v>8571</v>
      </c>
      <c r="B8572" s="1">
        <v>488.28100000000001</v>
      </c>
      <c r="C8572" s="1">
        <v>2.0479999999999999E-3</v>
      </c>
      <c r="D8572" s="1">
        <v>512</v>
      </c>
      <c r="E8572" s="1">
        <v>64</v>
      </c>
      <c r="F8572" s="1">
        <v>0.110388</v>
      </c>
      <c r="G8572" s="1">
        <v>0</v>
      </c>
      <c r="H8572" s="1">
        <v>16.9146</v>
      </c>
      <c r="I8572" s="1">
        <v>-18.201699999999999</v>
      </c>
      <c r="J8572" s="1">
        <v>-35.116300000000003</v>
      </c>
    </row>
    <row r="8573" spans="1:10" ht="12.75">
      <c r="A8573" s="3">
        <f t="shared" si="33"/>
        <v>8572</v>
      </c>
      <c r="B8573" s="1">
        <v>244.14099999999999</v>
      </c>
      <c r="C8573" s="1">
        <v>4.0959999999999998E-3</v>
      </c>
      <c r="D8573" s="1">
        <v>1024</v>
      </c>
      <c r="E8573" s="1">
        <v>64</v>
      </c>
      <c r="F8573" s="1">
        <v>0.14683099999999999</v>
      </c>
      <c r="G8573" s="1">
        <v>0</v>
      </c>
      <c r="H8573" s="1">
        <v>16.914200000000001</v>
      </c>
      <c r="I8573" s="1">
        <v>-18.2014</v>
      </c>
      <c r="J8573" s="1">
        <v>-35.115600000000001</v>
      </c>
    </row>
    <row r="8574" spans="1:10" ht="12.75">
      <c r="A8574" s="3">
        <f t="shared" si="33"/>
        <v>8573</v>
      </c>
      <c r="B8574" s="1">
        <v>976.56200000000001</v>
      </c>
      <c r="C8574" s="1">
        <v>1.024E-3</v>
      </c>
      <c r="D8574" s="1">
        <v>256</v>
      </c>
      <c r="E8574" s="1">
        <v>64</v>
      </c>
      <c r="F8574" s="1">
        <v>0.60594599999999998</v>
      </c>
      <c r="G8574" s="1">
        <v>0</v>
      </c>
      <c r="H8574" s="1">
        <v>16.910499999999999</v>
      </c>
      <c r="I8574" s="1">
        <v>-18.200700000000001</v>
      </c>
      <c r="J8574" s="1">
        <v>-35.1113</v>
      </c>
    </row>
    <row r="8575" spans="1:10" ht="12.75">
      <c r="A8575" s="3">
        <f t="shared" si="33"/>
        <v>8574</v>
      </c>
      <c r="B8575" s="1">
        <v>488.28100000000001</v>
      </c>
      <c r="C8575" s="1">
        <v>2.0479999999999999E-3</v>
      </c>
      <c r="D8575" s="1">
        <v>512</v>
      </c>
      <c r="E8575" s="1">
        <v>64</v>
      </c>
      <c r="F8575" s="1">
        <v>8.2849999999999993E-2</v>
      </c>
      <c r="G8575" s="1">
        <v>0</v>
      </c>
      <c r="H8575" s="1">
        <v>16.910900000000002</v>
      </c>
      <c r="I8575" s="1">
        <v>-18.200700000000001</v>
      </c>
      <c r="J8575" s="1">
        <v>-35.111600000000003</v>
      </c>
    </row>
    <row r="8576" spans="1:10" ht="12.75">
      <c r="A8576" s="3">
        <f t="shared" si="33"/>
        <v>8575</v>
      </c>
      <c r="B8576" s="1">
        <v>488.28100000000001</v>
      </c>
      <c r="C8576" s="1">
        <v>2.0479999999999999E-3</v>
      </c>
      <c r="D8576" s="1">
        <v>512</v>
      </c>
      <c r="E8576" s="1">
        <v>64</v>
      </c>
      <c r="F8576" s="1">
        <v>9.21955E-2</v>
      </c>
      <c r="G8576" s="1">
        <v>0</v>
      </c>
      <c r="H8576" s="1">
        <v>16.911100000000001</v>
      </c>
      <c r="I8576" s="1">
        <v>-18.200600000000001</v>
      </c>
      <c r="J8576" s="1">
        <v>-35.111699999999999</v>
      </c>
    </row>
    <row r="8577" spans="1:10" ht="12.75">
      <c r="A8577" s="3">
        <f t="shared" si="33"/>
        <v>8576</v>
      </c>
      <c r="B8577" s="1">
        <v>244.14099999999999</v>
      </c>
      <c r="C8577" s="1">
        <v>4.0959999999999998E-3</v>
      </c>
      <c r="D8577" s="1">
        <v>1024</v>
      </c>
      <c r="E8577" s="1">
        <v>64</v>
      </c>
      <c r="F8577" s="1">
        <v>0.12257999999999999</v>
      </c>
      <c r="G8577" s="1">
        <v>0</v>
      </c>
      <c r="H8577" s="1">
        <v>16.9071</v>
      </c>
      <c r="I8577" s="1">
        <v>-18.1998</v>
      </c>
      <c r="J8577" s="1">
        <v>-35.106900000000003</v>
      </c>
    </row>
    <row r="8578" spans="1:10" ht="12.75">
      <c r="A8578" s="3">
        <f t="shared" si="33"/>
        <v>8577</v>
      </c>
      <c r="B8578" s="1">
        <v>244.14099999999999</v>
      </c>
      <c r="C8578" s="1">
        <v>4.0959999999999998E-3</v>
      </c>
      <c r="D8578" s="1">
        <v>1024</v>
      </c>
      <c r="E8578" s="1">
        <v>64</v>
      </c>
      <c r="F8578" s="1">
        <v>0.12809699999999999</v>
      </c>
      <c r="G8578" s="1">
        <v>0</v>
      </c>
      <c r="H8578" s="1">
        <v>16.9071</v>
      </c>
      <c r="I8578" s="1">
        <v>-18.1995</v>
      </c>
      <c r="J8578" s="1">
        <v>-35.1066</v>
      </c>
    </row>
    <row r="8579" spans="1:10" ht="12.75">
      <c r="A8579" s="3">
        <f t="shared" si="33"/>
        <v>8578</v>
      </c>
      <c r="B8579" s="1">
        <v>1953.12</v>
      </c>
      <c r="C8579" s="1">
        <v>5.1199999999999998E-4</v>
      </c>
      <c r="D8579" s="1">
        <v>128</v>
      </c>
      <c r="E8579" s="1">
        <v>32</v>
      </c>
      <c r="F8579" s="1">
        <v>7.8697400000000001E-2</v>
      </c>
      <c r="G8579" s="1">
        <v>0</v>
      </c>
      <c r="H8579" s="1">
        <v>16.9071</v>
      </c>
      <c r="I8579" s="1">
        <v>-18.199400000000001</v>
      </c>
      <c r="J8579" s="1">
        <v>-35.106499999999997</v>
      </c>
    </row>
    <row r="8580" spans="1:10" ht="12.75">
      <c r="A8580" s="3">
        <f t="shared" si="33"/>
        <v>8579</v>
      </c>
      <c r="B8580" s="1">
        <v>976.56200000000001</v>
      </c>
      <c r="C8580" s="1">
        <v>1.024E-3</v>
      </c>
      <c r="D8580" s="1">
        <v>256</v>
      </c>
      <c r="E8580" s="1">
        <v>32</v>
      </c>
      <c r="F8580" s="1">
        <v>6.9439799999999996E-2</v>
      </c>
      <c r="G8580" s="1">
        <v>0</v>
      </c>
      <c r="H8580" s="1">
        <v>16.907800000000002</v>
      </c>
      <c r="I8580" s="1">
        <v>-18.1995</v>
      </c>
      <c r="J8580" s="1">
        <v>-35.107300000000002</v>
      </c>
    </row>
    <row r="8581" spans="1:10" ht="12.75">
      <c r="A8581" s="3">
        <f t="shared" si="33"/>
        <v>8580</v>
      </c>
      <c r="B8581" s="1">
        <v>488.28100000000001</v>
      </c>
      <c r="C8581" s="1">
        <v>2.0479999999999999E-3</v>
      </c>
      <c r="D8581" s="1">
        <v>512</v>
      </c>
      <c r="E8581" s="1">
        <v>64</v>
      </c>
      <c r="F8581" s="1">
        <v>6.0669899999999999E-2</v>
      </c>
      <c r="G8581" s="1">
        <v>0</v>
      </c>
      <c r="H8581" s="1">
        <v>16.9085</v>
      </c>
      <c r="I8581" s="1">
        <v>-18.1996</v>
      </c>
      <c r="J8581" s="1">
        <v>-35.1081</v>
      </c>
    </row>
    <row r="8582" spans="1:10" ht="12.75">
      <c r="A8582" s="3">
        <f t="shared" si="33"/>
        <v>8581</v>
      </c>
      <c r="B8582" s="1">
        <v>488.28100000000001</v>
      </c>
      <c r="C8582" s="1">
        <v>2.0479999999999999E-3</v>
      </c>
      <c r="D8582" s="1">
        <v>512</v>
      </c>
      <c r="E8582" s="1">
        <v>64</v>
      </c>
      <c r="F8582" s="1">
        <v>6.1306600000000003E-2</v>
      </c>
      <c r="G8582" s="1">
        <v>0</v>
      </c>
      <c r="H8582" s="1">
        <v>16.908799999999999</v>
      </c>
      <c r="I8582" s="1">
        <v>-18.1997</v>
      </c>
      <c r="J8582" s="1">
        <v>-35.108499999999999</v>
      </c>
    </row>
    <row r="8583" spans="1:10" ht="12.75">
      <c r="A8583" s="3">
        <f t="shared" si="33"/>
        <v>8582</v>
      </c>
      <c r="B8583" s="1">
        <v>244.14099999999999</v>
      </c>
      <c r="C8583" s="1">
        <v>4.0959999999999998E-3</v>
      </c>
      <c r="D8583" s="1">
        <v>1024</v>
      </c>
      <c r="E8583" s="1">
        <v>64</v>
      </c>
      <c r="F8583" s="1">
        <v>6.25251E-2</v>
      </c>
      <c r="G8583" s="1">
        <v>0</v>
      </c>
      <c r="H8583" s="1">
        <v>16.909099999999999</v>
      </c>
      <c r="I8583" s="1">
        <v>-18.1997</v>
      </c>
      <c r="J8583" s="1">
        <v>-35.108800000000002</v>
      </c>
    </row>
    <row r="8584" spans="1:10" ht="12.75">
      <c r="A8584" s="3">
        <f t="shared" si="33"/>
        <v>8583</v>
      </c>
      <c r="B8584" s="1">
        <v>488.28100000000001</v>
      </c>
      <c r="C8584" s="1">
        <v>2.0479999999999999E-3</v>
      </c>
      <c r="D8584" s="1">
        <v>512</v>
      </c>
      <c r="E8584" s="1">
        <v>64</v>
      </c>
      <c r="F8584" s="1">
        <v>7.0393499999999998E-2</v>
      </c>
      <c r="G8584" s="1">
        <v>0</v>
      </c>
      <c r="H8584" s="1">
        <v>16.909800000000001</v>
      </c>
      <c r="I8584" s="1">
        <v>-18.1998</v>
      </c>
      <c r="J8584" s="1">
        <v>-35.1096</v>
      </c>
    </row>
    <row r="8585" spans="1:10" ht="12.75">
      <c r="A8585" s="3">
        <f t="shared" si="33"/>
        <v>8584</v>
      </c>
      <c r="B8585" s="1">
        <v>488.28100000000001</v>
      </c>
      <c r="C8585" s="1">
        <v>2.0479999999999999E-3</v>
      </c>
      <c r="D8585" s="1">
        <v>512</v>
      </c>
      <c r="E8585" s="1">
        <v>64</v>
      </c>
      <c r="F8585" s="1">
        <v>8.6954100000000006E-2</v>
      </c>
      <c r="G8585" s="1">
        <v>0</v>
      </c>
      <c r="H8585" s="1">
        <v>16.910399999999999</v>
      </c>
      <c r="I8585" s="1">
        <v>-18.1999</v>
      </c>
      <c r="J8585" s="1">
        <v>-35.110300000000002</v>
      </c>
    </row>
    <row r="8586" spans="1:10" ht="12.75">
      <c r="A8586" s="3">
        <f t="shared" si="33"/>
        <v>8585</v>
      </c>
      <c r="B8586" s="1">
        <v>976.56200000000001</v>
      </c>
      <c r="C8586" s="1">
        <v>1.024E-3</v>
      </c>
      <c r="D8586" s="1">
        <v>256</v>
      </c>
      <c r="E8586" s="1">
        <v>64</v>
      </c>
      <c r="F8586" s="1">
        <v>7.8933699999999996E-2</v>
      </c>
      <c r="G8586" s="1">
        <v>0</v>
      </c>
      <c r="H8586" s="1">
        <v>16.910299999999999</v>
      </c>
      <c r="I8586" s="1">
        <v>-18.1998</v>
      </c>
      <c r="J8586" s="1">
        <v>-35.11</v>
      </c>
    </row>
    <row r="8587" spans="1:10" ht="12.75">
      <c r="A8587" s="3">
        <f t="shared" si="33"/>
        <v>8586</v>
      </c>
      <c r="B8587" s="1">
        <v>488.28100000000001</v>
      </c>
      <c r="C8587" s="1">
        <v>2.0479999999999999E-3</v>
      </c>
      <c r="D8587" s="1">
        <v>512</v>
      </c>
      <c r="E8587" s="1">
        <v>32</v>
      </c>
      <c r="F8587" s="1">
        <v>6.6409300000000004E-2</v>
      </c>
      <c r="G8587" s="1">
        <v>0</v>
      </c>
      <c r="H8587" s="1">
        <v>16.910900000000002</v>
      </c>
      <c r="I8587" s="1">
        <v>-18.1999</v>
      </c>
      <c r="J8587" s="1">
        <v>-35.110799999999998</v>
      </c>
    </row>
    <row r="8588" spans="1:10" ht="12.75">
      <c r="A8588" s="3">
        <f t="shared" si="33"/>
        <v>8587</v>
      </c>
      <c r="B8588" s="1">
        <v>488.28100000000001</v>
      </c>
      <c r="C8588" s="1">
        <v>2.0479999999999999E-3</v>
      </c>
      <c r="D8588" s="1">
        <v>512</v>
      </c>
      <c r="E8588" s="1">
        <v>64</v>
      </c>
      <c r="F8588" s="1">
        <v>0.268872</v>
      </c>
      <c r="G8588" s="1">
        <v>0</v>
      </c>
      <c r="H8588" s="1">
        <v>16.9101</v>
      </c>
      <c r="I8588" s="1">
        <v>-18.1996</v>
      </c>
      <c r="J8588" s="1">
        <v>-35.1098</v>
      </c>
    </row>
    <row r="8589" spans="1:10" ht="12.75">
      <c r="A8589" s="3">
        <f t="shared" si="33"/>
        <v>8588</v>
      </c>
      <c r="B8589" s="1">
        <v>244.14099999999999</v>
      </c>
      <c r="C8589" s="1">
        <v>4.0959999999999998E-3</v>
      </c>
      <c r="D8589" s="1">
        <v>1024</v>
      </c>
      <c r="E8589" s="1">
        <v>64</v>
      </c>
      <c r="F8589" s="1">
        <v>6.0476000000000002E-2</v>
      </c>
      <c r="G8589" s="1">
        <v>0</v>
      </c>
      <c r="H8589" s="1">
        <v>16.910499999999999</v>
      </c>
      <c r="I8589" s="1">
        <v>-18.1997</v>
      </c>
      <c r="J8589" s="1">
        <v>-35.110199999999999</v>
      </c>
    </row>
    <row r="8590" spans="1:10" ht="12.75">
      <c r="A8590" s="3">
        <f t="shared" si="33"/>
        <v>8589</v>
      </c>
      <c r="B8590" s="1">
        <v>488.28100000000001</v>
      </c>
      <c r="C8590" s="1">
        <v>2.0479999999999999E-3</v>
      </c>
      <c r="D8590" s="1">
        <v>512</v>
      </c>
      <c r="E8590" s="1">
        <v>64</v>
      </c>
      <c r="F8590" s="1">
        <v>6.6411999999999999E-2</v>
      </c>
      <c r="G8590" s="1">
        <v>0</v>
      </c>
      <c r="H8590" s="1">
        <v>16.911200000000001</v>
      </c>
      <c r="I8590" s="1">
        <v>-18.1998</v>
      </c>
      <c r="J8590" s="1">
        <v>-35.110999999999997</v>
      </c>
    </row>
    <row r="8591" spans="1:10" ht="12.75">
      <c r="A8591" s="3">
        <f t="shared" si="33"/>
        <v>8590</v>
      </c>
      <c r="B8591" s="1">
        <v>976.56200000000001</v>
      </c>
      <c r="C8591" s="1">
        <v>1.024E-3</v>
      </c>
      <c r="D8591" s="1">
        <v>256</v>
      </c>
      <c r="E8591" s="1">
        <v>32</v>
      </c>
      <c r="F8591" s="1">
        <v>6.2672099999999994E-2</v>
      </c>
      <c r="G8591" s="1">
        <v>0</v>
      </c>
      <c r="H8591" s="1">
        <v>16.911799999999999</v>
      </c>
      <c r="I8591" s="1">
        <v>-18.1999</v>
      </c>
      <c r="J8591" s="1">
        <v>-35.111699999999999</v>
      </c>
    </row>
    <row r="8592" spans="1:10" ht="12.75">
      <c r="A8592" s="3">
        <f t="shared" si="33"/>
        <v>8591</v>
      </c>
      <c r="B8592" s="1">
        <v>7812.5</v>
      </c>
      <c r="C8592" s="1">
        <v>1.2799999999999999E-4</v>
      </c>
      <c r="D8592" s="1">
        <v>32</v>
      </c>
      <c r="E8592" s="1">
        <v>32</v>
      </c>
      <c r="F8592" s="1">
        <v>6.7032900000000006E-2</v>
      </c>
      <c r="G8592" s="1">
        <v>0</v>
      </c>
      <c r="H8592" s="1">
        <v>16.911999999999999</v>
      </c>
      <c r="I8592" s="1">
        <v>-18.1999</v>
      </c>
      <c r="J8592" s="1">
        <v>-35.111899999999999</v>
      </c>
    </row>
    <row r="8593" spans="1:10" ht="12.75">
      <c r="A8593" s="3">
        <f t="shared" si="33"/>
        <v>8592</v>
      </c>
      <c r="B8593" s="1">
        <v>7812.5</v>
      </c>
      <c r="C8593" s="1">
        <v>1.2799999999999999E-4</v>
      </c>
      <c r="D8593" s="1">
        <v>32</v>
      </c>
      <c r="E8593" s="1">
        <v>64</v>
      </c>
      <c r="F8593" s="1">
        <v>0.26122800000000002</v>
      </c>
      <c r="G8593" s="1">
        <v>0</v>
      </c>
      <c r="H8593" s="1">
        <v>16.912299999999998</v>
      </c>
      <c r="I8593" s="1">
        <v>-18.1999</v>
      </c>
      <c r="J8593" s="1">
        <v>-35.112299999999998</v>
      </c>
    </row>
    <row r="8594" spans="1:10" ht="12.75">
      <c r="A8594" s="3">
        <f t="shared" si="33"/>
        <v>8593</v>
      </c>
      <c r="B8594" s="1">
        <v>1953.12</v>
      </c>
      <c r="C8594" s="1">
        <v>5.1199999999999998E-4</v>
      </c>
      <c r="D8594" s="1">
        <v>128</v>
      </c>
      <c r="E8594" s="1">
        <v>64</v>
      </c>
      <c r="F8594" s="1">
        <v>6.2320500000000001E-2</v>
      </c>
      <c r="G8594" s="1">
        <v>0</v>
      </c>
      <c r="H8594" s="1">
        <v>16.913</v>
      </c>
      <c r="I8594" s="1">
        <v>-18.2</v>
      </c>
      <c r="J8594" s="1">
        <v>-35.113</v>
      </c>
    </row>
    <row r="8595" spans="1:10" ht="12.75">
      <c r="A8595" s="3">
        <f t="shared" si="33"/>
        <v>8594</v>
      </c>
      <c r="B8595" s="1">
        <v>244.14099999999999</v>
      </c>
      <c r="C8595" s="1">
        <v>4.0959999999999998E-3</v>
      </c>
      <c r="D8595" s="1">
        <v>1024</v>
      </c>
      <c r="E8595" s="1">
        <v>64</v>
      </c>
      <c r="F8595" s="1">
        <v>6.3368400000000005E-2</v>
      </c>
      <c r="G8595" s="1">
        <v>0</v>
      </c>
      <c r="H8595" s="1">
        <v>16.913599999999999</v>
      </c>
      <c r="I8595" s="1">
        <v>-18.200199999999999</v>
      </c>
      <c r="J8595" s="1">
        <v>-35.113799999999998</v>
      </c>
    </row>
    <row r="8596" spans="1:10" ht="12.75">
      <c r="A8596" s="3">
        <f t="shared" si="33"/>
        <v>8595</v>
      </c>
      <c r="B8596" s="1">
        <v>244.14099999999999</v>
      </c>
      <c r="C8596" s="1">
        <v>4.0959999999999998E-3</v>
      </c>
      <c r="D8596" s="1">
        <v>1024</v>
      </c>
      <c r="E8596" s="1">
        <v>64</v>
      </c>
      <c r="F8596" s="1">
        <v>0.22208600000000001</v>
      </c>
      <c r="G8596" s="1">
        <v>0</v>
      </c>
      <c r="H8596" s="1">
        <v>16.913599999999999</v>
      </c>
      <c r="I8596" s="1">
        <v>-18.200099999999999</v>
      </c>
      <c r="J8596" s="1">
        <v>-35.113700000000001</v>
      </c>
    </row>
    <row r="8597" spans="1:10" ht="12.75">
      <c r="A8597" s="3">
        <f t="shared" si="33"/>
        <v>8596</v>
      </c>
      <c r="B8597" s="1">
        <v>488.28100000000001</v>
      </c>
      <c r="C8597" s="1">
        <v>2.0479999999999999E-3</v>
      </c>
      <c r="D8597" s="1">
        <v>512</v>
      </c>
      <c r="E8597" s="1">
        <v>64</v>
      </c>
      <c r="F8597" s="1">
        <v>6.4751799999999998E-2</v>
      </c>
      <c r="G8597" s="1">
        <v>0</v>
      </c>
      <c r="H8597" s="1">
        <v>16.914300000000001</v>
      </c>
      <c r="I8597" s="1">
        <v>-18.200199999999999</v>
      </c>
      <c r="J8597" s="1">
        <v>-35.1145</v>
      </c>
    </row>
    <row r="8598" spans="1:10" ht="12.75">
      <c r="A8598" s="3">
        <f t="shared" si="33"/>
        <v>8597</v>
      </c>
      <c r="B8598" s="1">
        <v>488.28100000000001</v>
      </c>
      <c r="C8598" s="1">
        <v>2.0479999999999999E-3</v>
      </c>
      <c r="D8598" s="1">
        <v>512</v>
      </c>
      <c r="E8598" s="1">
        <v>64</v>
      </c>
      <c r="F8598" s="1">
        <v>6.2939599999999998E-2</v>
      </c>
      <c r="G8598" s="1">
        <v>0</v>
      </c>
      <c r="H8598" s="1">
        <v>16.914899999999999</v>
      </c>
      <c r="I8598" s="1">
        <v>-18.200299999999999</v>
      </c>
      <c r="J8598" s="1">
        <v>-35.115099999999998</v>
      </c>
    </row>
    <row r="8599" spans="1:10" ht="12.75">
      <c r="A8599" s="3">
        <f t="shared" si="33"/>
        <v>8598</v>
      </c>
      <c r="B8599" s="1">
        <v>244.14099999999999</v>
      </c>
      <c r="C8599" s="1">
        <v>4.0959999999999998E-3</v>
      </c>
      <c r="D8599" s="1">
        <v>1024</v>
      </c>
      <c r="E8599" s="1">
        <v>64</v>
      </c>
      <c r="F8599" s="1">
        <v>7.0875499999999994E-2</v>
      </c>
      <c r="G8599" s="1">
        <v>0</v>
      </c>
      <c r="H8599" s="1">
        <v>16.915299999999998</v>
      </c>
      <c r="I8599" s="1">
        <v>-18.200299999999999</v>
      </c>
      <c r="J8599" s="1">
        <v>-35.115600000000001</v>
      </c>
    </row>
    <row r="8600" spans="1:10" ht="12.75">
      <c r="A8600" s="3">
        <f t="shared" si="33"/>
        <v>8599</v>
      </c>
      <c r="B8600" s="1">
        <v>488.28100000000001</v>
      </c>
      <c r="C8600" s="1">
        <v>2.0479999999999999E-3</v>
      </c>
      <c r="D8600" s="1">
        <v>512</v>
      </c>
      <c r="E8600" s="1">
        <v>64</v>
      </c>
      <c r="F8600" s="1">
        <v>8.4082199999999996E-2</v>
      </c>
      <c r="G8600" s="1">
        <v>0</v>
      </c>
      <c r="H8600" s="1">
        <v>16.912700000000001</v>
      </c>
      <c r="I8600" s="1">
        <v>-18.1998</v>
      </c>
      <c r="J8600" s="1">
        <v>-35.1126</v>
      </c>
    </row>
    <row r="8601" spans="1:10" ht="12.75">
      <c r="A8601" s="3">
        <f t="shared" si="33"/>
        <v>8600</v>
      </c>
      <c r="B8601" s="1">
        <v>244.14099999999999</v>
      </c>
      <c r="C8601" s="1">
        <v>4.0959999999999998E-3</v>
      </c>
      <c r="D8601" s="1">
        <v>1024</v>
      </c>
      <c r="E8601" s="1">
        <v>64</v>
      </c>
      <c r="F8601" s="1">
        <v>8.6901699999999998E-2</v>
      </c>
      <c r="G8601" s="1">
        <v>0</v>
      </c>
      <c r="H8601" s="1">
        <v>16.913</v>
      </c>
      <c r="I8601" s="1">
        <v>-18.1998</v>
      </c>
      <c r="J8601" s="1">
        <v>-35.1128</v>
      </c>
    </row>
    <row r="8602" spans="1:10" ht="12.75">
      <c r="A8602" s="3">
        <f t="shared" si="33"/>
        <v>8601</v>
      </c>
      <c r="B8602" s="1">
        <v>488.28100000000001</v>
      </c>
      <c r="C8602" s="1">
        <v>2.0479999999999999E-3</v>
      </c>
      <c r="D8602" s="1">
        <v>512</v>
      </c>
      <c r="E8602" s="1">
        <v>64</v>
      </c>
      <c r="F8602" s="1">
        <v>9.6438200000000002E-2</v>
      </c>
      <c r="G8602" s="1">
        <v>0</v>
      </c>
      <c r="H8602" s="1">
        <v>16.912600000000001</v>
      </c>
      <c r="I8602" s="1">
        <v>-18.1996</v>
      </c>
      <c r="J8602" s="1">
        <v>-35.112200000000001</v>
      </c>
    </row>
    <row r="8603" spans="1:10" ht="12.75">
      <c r="A8603" s="3">
        <f t="shared" si="33"/>
        <v>8602</v>
      </c>
      <c r="B8603" s="1">
        <v>488.28100000000001</v>
      </c>
      <c r="C8603" s="1">
        <v>2.0479999999999999E-3</v>
      </c>
      <c r="D8603" s="1">
        <v>512</v>
      </c>
      <c r="E8603" s="1">
        <v>64</v>
      </c>
      <c r="F8603" s="1">
        <v>0.10792300000000001</v>
      </c>
      <c r="G8603" s="1">
        <v>0</v>
      </c>
      <c r="H8603" s="1">
        <v>16.912700000000001</v>
      </c>
      <c r="I8603" s="1">
        <v>-18.1996</v>
      </c>
      <c r="J8603" s="1">
        <v>-35.112299999999998</v>
      </c>
    </row>
    <row r="8604" spans="1:10" ht="12.75">
      <c r="A8604" s="3">
        <f t="shared" si="33"/>
        <v>8603</v>
      </c>
      <c r="B8604" s="1">
        <v>976.56200000000001</v>
      </c>
      <c r="C8604" s="1">
        <v>1.024E-3</v>
      </c>
      <c r="D8604" s="1">
        <v>256</v>
      </c>
      <c r="E8604" s="1">
        <v>32</v>
      </c>
      <c r="F8604" s="1">
        <v>0.57219799999999998</v>
      </c>
      <c r="G8604" s="1">
        <v>0</v>
      </c>
      <c r="H8604" s="1">
        <v>16.909600000000001</v>
      </c>
      <c r="I8604" s="1">
        <v>-18.199100000000001</v>
      </c>
      <c r="J8604" s="1">
        <v>-35.108699999999999</v>
      </c>
    </row>
    <row r="8605" spans="1:10" ht="12.75">
      <c r="A8605" s="3">
        <f t="shared" si="33"/>
        <v>8604</v>
      </c>
      <c r="B8605" s="1">
        <v>244.14099999999999</v>
      </c>
      <c r="C8605" s="1">
        <v>4.0959999999999998E-3</v>
      </c>
      <c r="D8605" s="1">
        <v>1024</v>
      </c>
      <c r="E8605" s="1">
        <v>64</v>
      </c>
      <c r="F8605" s="1">
        <v>0.100135</v>
      </c>
      <c r="G8605" s="1">
        <v>0</v>
      </c>
      <c r="H8605" s="1">
        <v>16.906500000000001</v>
      </c>
      <c r="I8605" s="1">
        <v>-18.198799999999999</v>
      </c>
      <c r="J8605" s="1">
        <v>-35.1053</v>
      </c>
    </row>
    <row r="8606" spans="1:10" ht="12.75">
      <c r="A8606" s="3">
        <f t="shared" si="33"/>
        <v>8605</v>
      </c>
      <c r="B8606" s="1">
        <v>488.28100000000001</v>
      </c>
      <c r="C8606" s="1">
        <v>2.0479999999999999E-3</v>
      </c>
      <c r="D8606" s="1">
        <v>512</v>
      </c>
      <c r="E8606" s="1">
        <v>64</v>
      </c>
      <c r="F8606" s="1">
        <v>8.6658399999999997E-2</v>
      </c>
      <c r="G8606" s="1">
        <v>0</v>
      </c>
      <c r="H8606" s="1">
        <v>16.906300000000002</v>
      </c>
      <c r="I8606" s="1">
        <v>-18.198699999999999</v>
      </c>
      <c r="J8606" s="1">
        <v>-35.104999999999997</v>
      </c>
    </row>
    <row r="8607" spans="1:10" ht="12.75">
      <c r="A8607" s="3">
        <f t="shared" si="33"/>
        <v>8606</v>
      </c>
      <c r="B8607" s="1">
        <v>488.28100000000001</v>
      </c>
      <c r="C8607" s="1">
        <v>2.0479999999999999E-3</v>
      </c>
      <c r="D8607" s="1">
        <v>512</v>
      </c>
      <c r="E8607" s="1">
        <v>64</v>
      </c>
      <c r="F8607" s="1">
        <v>0.45863599999999999</v>
      </c>
      <c r="G8607" s="1">
        <v>0</v>
      </c>
      <c r="H8607" s="1">
        <v>16.906400000000001</v>
      </c>
      <c r="I8607" s="1">
        <v>-18.198599999999999</v>
      </c>
      <c r="J8607" s="1">
        <v>-35.104999999999997</v>
      </c>
    </row>
    <row r="8608" spans="1:10" ht="12.75">
      <c r="A8608" s="3">
        <f t="shared" si="33"/>
        <v>8607</v>
      </c>
      <c r="B8608" s="1">
        <v>976.56200000000001</v>
      </c>
      <c r="C8608" s="1">
        <v>1.024E-3</v>
      </c>
      <c r="D8608" s="1">
        <v>256</v>
      </c>
      <c r="E8608" s="1">
        <v>64</v>
      </c>
      <c r="F8608" s="1">
        <v>9.3851400000000001E-2</v>
      </c>
      <c r="G8608" s="1">
        <v>0</v>
      </c>
      <c r="H8608" s="1">
        <v>16.904199999999999</v>
      </c>
      <c r="I8608" s="1">
        <v>-18.1982</v>
      </c>
      <c r="J8608" s="1">
        <v>-35.1023</v>
      </c>
    </row>
    <row r="8609" spans="1:10" ht="12.75">
      <c r="A8609" s="3">
        <f t="shared" si="33"/>
        <v>8608</v>
      </c>
      <c r="B8609" s="1">
        <v>488.28100000000001</v>
      </c>
      <c r="C8609" s="1">
        <v>2.0479999999999999E-3</v>
      </c>
      <c r="D8609" s="1">
        <v>512</v>
      </c>
      <c r="E8609" s="1">
        <v>64</v>
      </c>
      <c r="F8609" s="1">
        <v>7.6844399999999993E-2</v>
      </c>
      <c r="G8609" s="1">
        <v>0</v>
      </c>
      <c r="H8609" s="1">
        <v>16.904699999999998</v>
      </c>
      <c r="I8609" s="1">
        <v>-18.1982</v>
      </c>
      <c r="J8609" s="1">
        <v>-35.102899999999998</v>
      </c>
    </row>
    <row r="8610" spans="1:10" ht="12.75">
      <c r="A8610" s="3">
        <f t="shared" si="33"/>
        <v>8609</v>
      </c>
      <c r="B8610" s="1">
        <v>488.28100000000001</v>
      </c>
      <c r="C8610" s="1">
        <v>2.0479999999999999E-3</v>
      </c>
      <c r="D8610" s="1">
        <v>512</v>
      </c>
      <c r="E8610" s="1">
        <v>64</v>
      </c>
      <c r="F8610" s="1">
        <v>6.9738099999999997E-2</v>
      </c>
      <c r="G8610" s="1">
        <v>0</v>
      </c>
      <c r="H8610" s="1">
        <v>16.905000000000001</v>
      </c>
      <c r="I8610" s="1">
        <v>-18.1982</v>
      </c>
      <c r="J8610" s="1">
        <v>-35.103200000000001</v>
      </c>
    </row>
    <row r="8611" spans="1:10" ht="12.75">
      <c r="A8611" s="3">
        <f t="shared" si="33"/>
        <v>8610</v>
      </c>
      <c r="B8611" s="1">
        <v>488.28100000000001</v>
      </c>
      <c r="C8611" s="1">
        <v>2.0479999999999999E-3</v>
      </c>
      <c r="D8611" s="1">
        <v>512</v>
      </c>
      <c r="E8611" s="1">
        <v>64</v>
      </c>
      <c r="F8611" s="1">
        <v>6.8543499999999993E-2</v>
      </c>
      <c r="G8611" s="1">
        <v>0</v>
      </c>
      <c r="H8611" s="1">
        <v>16.9057</v>
      </c>
      <c r="I8611" s="1">
        <v>-18.1983</v>
      </c>
      <c r="J8611" s="1">
        <v>-35.103999999999999</v>
      </c>
    </row>
    <row r="8612" spans="1:10" ht="12.75">
      <c r="A8612" s="3">
        <f t="shared" si="33"/>
        <v>8611</v>
      </c>
      <c r="B8612" s="1">
        <v>488.28100000000001</v>
      </c>
      <c r="C8612" s="1">
        <v>2.0479999999999999E-3</v>
      </c>
      <c r="D8612" s="1">
        <v>512</v>
      </c>
      <c r="E8612" s="1">
        <v>32</v>
      </c>
      <c r="F8612" s="1">
        <v>5.0289899999999998E-2</v>
      </c>
      <c r="G8612" s="1">
        <v>0</v>
      </c>
      <c r="H8612" s="1">
        <v>16.904199999999999</v>
      </c>
      <c r="I8612" s="1">
        <v>-18.1982</v>
      </c>
      <c r="J8612" s="1">
        <v>-35.102499999999999</v>
      </c>
    </row>
    <row r="8613" spans="1:10" ht="12.75">
      <c r="A8613" s="3">
        <f t="shared" si="33"/>
        <v>8612</v>
      </c>
      <c r="B8613" s="1">
        <v>244.14099999999999</v>
      </c>
      <c r="C8613" s="1">
        <v>4.0959999999999998E-3</v>
      </c>
      <c r="D8613" s="1">
        <v>1024</v>
      </c>
      <c r="E8613" s="1">
        <v>64</v>
      </c>
      <c r="F8613" s="1">
        <v>6.5831500000000001E-2</v>
      </c>
      <c r="G8613" s="1">
        <v>0</v>
      </c>
      <c r="H8613" s="1">
        <v>16.904499999999999</v>
      </c>
      <c r="I8613" s="1">
        <v>-18.1983</v>
      </c>
      <c r="J8613" s="1">
        <v>-35.102800000000002</v>
      </c>
    </row>
    <row r="8614" spans="1:10" ht="12.75">
      <c r="A8614" s="3">
        <f t="shared" si="33"/>
        <v>8613</v>
      </c>
      <c r="B8614" s="1">
        <v>1953.12</v>
      </c>
      <c r="C8614" s="1">
        <v>5.1199999999999998E-4</v>
      </c>
      <c r="D8614" s="1">
        <v>128</v>
      </c>
      <c r="E8614" s="1">
        <v>32</v>
      </c>
      <c r="F8614" s="1">
        <v>5.79362E-2</v>
      </c>
      <c r="G8614" s="1">
        <v>0</v>
      </c>
      <c r="H8614" s="1">
        <v>16.904800000000002</v>
      </c>
      <c r="I8614" s="1">
        <v>-18.198399999999999</v>
      </c>
      <c r="J8614" s="1">
        <v>-35.103200000000001</v>
      </c>
    </row>
    <row r="8615" spans="1:10" ht="12.75">
      <c r="A8615" s="3">
        <f t="shared" si="33"/>
        <v>8614</v>
      </c>
      <c r="B8615" s="1">
        <v>488.28100000000001</v>
      </c>
      <c r="C8615" s="1">
        <v>2.0479999999999999E-3</v>
      </c>
      <c r="D8615" s="1">
        <v>512</v>
      </c>
      <c r="E8615" s="1">
        <v>64</v>
      </c>
      <c r="F8615" s="1">
        <v>6.2241299999999999E-2</v>
      </c>
      <c r="G8615" s="1">
        <v>0</v>
      </c>
      <c r="H8615" s="1">
        <v>16.9055</v>
      </c>
      <c r="I8615" s="1">
        <v>-18.198499999999999</v>
      </c>
      <c r="J8615" s="1">
        <v>-35.103999999999999</v>
      </c>
    </row>
    <row r="8616" spans="1:10" ht="12.75">
      <c r="A8616" s="3">
        <f t="shared" si="33"/>
        <v>8615</v>
      </c>
      <c r="B8616" s="1">
        <v>1953.12</v>
      </c>
      <c r="C8616" s="1">
        <v>5.1199999999999998E-4</v>
      </c>
      <c r="D8616" s="1">
        <v>128</v>
      </c>
      <c r="E8616" s="1">
        <v>64</v>
      </c>
      <c r="F8616" s="1">
        <v>6.06048E-2</v>
      </c>
      <c r="G8616" s="1">
        <v>0</v>
      </c>
      <c r="H8616" s="1">
        <v>16.9056</v>
      </c>
      <c r="I8616" s="1">
        <v>-18.198399999999999</v>
      </c>
      <c r="J8616" s="1">
        <v>-35.104100000000003</v>
      </c>
    </row>
    <row r="8617" spans="1:10" ht="12.75">
      <c r="A8617" s="3">
        <f t="shared" si="33"/>
        <v>8616</v>
      </c>
      <c r="B8617" s="1">
        <v>488.28100000000001</v>
      </c>
      <c r="C8617" s="1">
        <v>2.0479999999999999E-3</v>
      </c>
      <c r="D8617" s="1">
        <v>512</v>
      </c>
      <c r="E8617" s="1">
        <v>64</v>
      </c>
      <c r="F8617" s="1">
        <v>0.25961400000000001</v>
      </c>
      <c r="G8617" s="1">
        <v>0</v>
      </c>
      <c r="H8617" s="1">
        <v>16.904800000000002</v>
      </c>
      <c r="I8617" s="1">
        <v>-18.198399999999999</v>
      </c>
      <c r="J8617" s="1">
        <v>-35.103099999999998</v>
      </c>
    </row>
    <row r="8618" spans="1:10" ht="12.75">
      <c r="A8618" s="3">
        <f t="shared" si="33"/>
        <v>8617</v>
      </c>
      <c r="B8618" s="1">
        <v>488.28100000000001</v>
      </c>
      <c r="C8618" s="1">
        <v>2.0479999999999999E-3</v>
      </c>
      <c r="D8618" s="1">
        <v>512</v>
      </c>
      <c r="E8618" s="1">
        <v>64</v>
      </c>
      <c r="F8618" s="1">
        <v>6.02812E-2</v>
      </c>
      <c r="G8618" s="1">
        <v>0</v>
      </c>
      <c r="H8618" s="1">
        <v>16.9054</v>
      </c>
      <c r="I8618" s="1">
        <v>-18.198399999999999</v>
      </c>
      <c r="J8618" s="1">
        <v>-35.103900000000003</v>
      </c>
    </row>
    <row r="8619" spans="1:10" ht="12.75">
      <c r="A8619" s="3">
        <f t="shared" si="33"/>
        <v>8618</v>
      </c>
      <c r="B8619" s="1">
        <v>244.14099999999999</v>
      </c>
      <c r="C8619" s="1">
        <v>4.0959999999999998E-3</v>
      </c>
      <c r="D8619" s="1">
        <v>1024</v>
      </c>
      <c r="E8619" s="1">
        <v>64</v>
      </c>
      <c r="F8619" s="1">
        <v>5.77108E-2</v>
      </c>
      <c r="G8619" s="1">
        <v>0</v>
      </c>
      <c r="H8619" s="1">
        <v>16.906099999999999</v>
      </c>
      <c r="I8619" s="1">
        <v>-18.198499999999999</v>
      </c>
      <c r="J8619" s="1">
        <v>-35.104599999999998</v>
      </c>
    </row>
    <row r="8620" spans="1:10" ht="12.75">
      <c r="A8620" s="3">
        <f t="shared" si="33"/>
        <v>8619</v>
      </c>
      <c r="B8620" s="1">
        <v>244.14099999999999</v>
      </c>
      <c r="C8620" s="1">
        <v>4.0959999999999998E-3</v>
      </c>
      <c r="D8620" s="1">
        <v>1024</v>
      </c>
      <c r="E8620" s="1">
        <v>64</v>
      </c>
      <c r="F8620" s="1">
        <v>0.168626</v>
      </c>
      <c r="G8620" s="1">
        <v>0</v>
      </c>
      <c r="H8620" s="1">
        <v>16.906199999999998</v>
      </c>
      <c r="I8620" s="1">
        <v>-18.198499999999999</v>
      </c>
      <c r="J8620" s="1">
        <v>-35.104700000000001</v>
      </c>
    </row>
    <row r="8621" spans="1:10" ht="12.75">
      <c r="A8621" s="3">
        <f t="shared" si="33"/>
        <v>8620</v>
      </c>
      <c r="B8621" s="1">
        <v>488.28100000000001</v>
      </c>
      <c r="C8621" s="1">
        <v>2.0479999999999999E-3</v>
      </c>
      <c r="D8621" s="1">
        <v>512</v>
      </c>
      <c r="E8621" s="1">
        <v>64</v>
      </c>
      <c r="F8621" s="1">
        <v>6.97773E-2</v>
      </c>
      <c r="G8621" s="1">
        <v>0</v>
      </c>
      <c r="H8621" s="1">
        <v>16.906500000000001</v>
      </c>
      <c r="I8621" s="1">
        <v>-18.198599999999999</v>
      </c>
      <c r="J8621" s="1">
        <v>-35.1051</v>
      </c>
    </row>
    <row r="8622" spans="1:10" ht="12.75">
      <c r="A8622" s="3">
        <f t="shared" si="33"/>
        <v>8621</v>
      </c>
      <c r="B8622" s="1">
        <v>488.28100000000001</v>
      </c>
      <c r="C8622" s="1">
        <v>2.0479999999999999E-3</v>
      </c>
      <c r="D8622" s="1">
        <v>512</v>
      </c>
      <c r="E8622" s="1">
        <v>64</v>
      </c>
      <c r="F8622" s="1">
        <v>0.23779600000000001</v>
      </c>
      <c r="G8622" s="1">
        <v>0</v>
      </c>
      <c r="H8622" s="1">
        <v>16.906099999999999</v>
      </c>
      <c r="I8622" s="1">
        <v>-18.198399999999999</v>
      </c>
      <c r="J8622" s="1">
        <v>-35.104599999999998</v>
      </c>
    </row>
    <row r="8623" spans="1:10" ht="12.75">
      <c r="A8623" s="3">
        <f t="shared" si="33"/>
        <v>8622</v>
      </c>
      <c r="B8623" s="1">
        <v>244.14099999999999</v>
      </c>
      <c r="C8623" s="1">
        <v>4.0959999999999998E-3</v>
      </c>
      <c r="D8623" s="1">
        <v>1024</v>
      </c>
      <c r="E8623" s="1">
        <v>64</v>
      </c>
      <c r="F8623" s="1">
        <v>6.1815799999999997E-2</v>
      </c>
      <c r="G8623" s="1">
        <v>0</v>
      </c>
      <c r="H8623" s="1">
        <v>16.9068</v>
      </c>
      <c r="I8623" s="1">
        <v>-18.198499999999999</v>
      </c>
      <c r="J8623" s="1">
        <v>-35.1053</v>
      </c>
    </row>
    <row r="8624" spans="1:10" ht="12.75">
      <c r="A8624" s="3">
        <f t="shared" si="33"/>
        <v>8623</v>
      </c>
      <c r="B8624" s="1">
        <v>488.28100000000001</v>
      </c>
      <c r="C8624" s="1">
        <v>2.0479999999999999E-3</v>
      </c>
      <c r="D8624" s="1">
        <v>512</v>
      </c>
      <c r="E8624" s="1">
        <v>64</v>
      </c>
      <c r="F8624" s="1">
        <v>7.0635799999999999E-2</v>
      </c>
      <c r="G8624" s="1">
        <v>0</v>
      </c>
      <c r="H8624" s="1">
        <v>16.907</v>
      </c>
      <c r="I8624" s="1">
        <v>-18.198399999999999</v>
      </c>
      <c r="J8624" s="1">
        <v>-35.105400000000003</v>
      </c>
    </row>
    <row r="8625" spans="1:10" ht="12.75">
      <c r="A8625" s="3">
        <f t="shared" si="33"/>
        <v>8624</v>
      </c>
      <c r="B8625" s="1">
        <v>488.28100000000001</v>
      </c>
      <c r="C8625" s="1">
        <v>2.0479999999999999E-3</v>
      </c>
      <c r="D8625" s="1">
        <v>512</v>
      </c>
      <c r="E8625" s="1">
        <v>64</v>
      </c>
      <c r="F8625" s="1">
        <v>6.57692E-2</v>
      </c>
      <c r="G8625" s="1">
        <v>0</v>
      </c>
      <c r="H8625" s="1">
        <v>16.9071</v>
      </c>
      <c r="I8625" s="1">
        <v>-18.198399999999999</v>
      </c>
      <c r="J8625" s="1">
        <v>-35.105499999999999</v>
      </c>
    </row>
    <row r="8626" spans="1:10" ht="12.75">
      <c r="A8626" s="3">
        <f t="shared" si="33"/>
        <v>8625</v>
      </c>
      <c r="B8626" s="1">
        <v>488.28100000000001</v>
      </c>
      <c r="C8626" s="1">
        <v>2.0479999999999999E-3</v>
      </c>
      <c r="D8626" s="1">
        <v>512</v>
      </c>
      <c r="E8626" s="1">
        <v>64</v>
      </c>
      <c r="F8626" s="1">
        <v>6.9577700000000006E-2</v>
      </c>
      <c r="G8626" s="1">
        <v>0</v>
      </c>
      <c r="H8626" s="1">
        <v>16.907699999999998</v>
      </c>
      <c r="I8626" s="1">
        <v>-18.198499999999999</v>
      </c>
      <c r="J8626" s="1">
        <v>-35.106200000000001</v>
      </c>
    </row>
    <row r="8627" spans="1:10" ht="12.75">
      <c r="A8627" s="3">
        <f t="shared" si="33"/>
        <v>8626</v>
      </c>
      <c r="B8627" s="1">
        <v>488.28100000000001</v>
      </c>
      <c r="C8627" s="1">
        <v>2.0479999999999999E-3</v>
      </c>
      <c r="D8627" s="1">
        <v>512</v>
      </c>
      <c r="E8627" s="1">
        <v>64</v>
      </c>
      <c r="F8627" s="1">
        <v>6.3440700000000003E-2</v>
      </c>
      <c r="G8627" s="1">
        <v>0</v>
      </c>
      <c r="H8627" s="1">
        <v>16.908100000000001</v>
      </c>
      <c r="I8627" s="1">
        <v>-18.198499999999999</v>
      </c>
      <c r="J8627" s="1">
        <v>-35.1066</v>
      </c>
    </row>
    <row r="8628" spans="1:10" ht="12.75">
      <c r="A8628" s="3">
        <f t="shared" si="33"/>
        <v>8627</v>
      </c>
      <c r="B8628" s="1">
        <v>244.14099999999999</v>
      </c>
      <c r="C8628" s="1">
        <v>4.0959999999999998E-3</v>
      </c>
      <c r="D8628" s="1">
        <v>1024</v>
      </c>
      <c r="E8628" s="1">
        <v>64</v>
      </c>
      <c r="F8628" s="1">
        <v>5.6210000000000003E-2</v>
      </c>
      <c r="G8628" s="1">
        <v>0</v>
      </c>
      <c r="H8628" s="1">
        <v>16.9087</v>
      </c>
      <c r="I8628" s="1">
        <v>-18.198699999999999</v>
      </c>
      <c r="J8628" s="1">
        <v>-35.107399999999998</v>
      </c>
    </row>
    <row r="8629" spans="1:10" ht="12.75">
      <c r="A8629" s="3">
        <f t="shared" si="33"/>
        <v>8628</v>
      </c>
      <c r="B8629" s="1">
        <v>488.28100000000001</v>
      </c>
      <c r="C8629" s="1">
        <v>2.0479999999999999E-3</v>
      </c>
      <c r="D8629" s="1">
        <v>512</v>
      </c>
      <c r="E8629" s="1">
        <v>64</v>
      </c>
      <c r="F8629" s="1">
        <v>6.4247299999999993E-2</v>
      </c>
      <c r="G8629" s="1">
        <v>0</v>
      </c>
      <c r="H8629" s="1">
        <v>16.9084</v>
      </c>
      <c r="I8629" s="1">
        <v>-18.198499999999999</v>
      </c>
      <c r="J8629" s="1">
        <v>-35.106900000000003</v>
      </c>
    </row>
    <row r="8630" spans="1:10" ht="12.75">
      <c r="A8630" s="3">
        <f t="shared" si="33"/>
        <v>8629</v>
      </c>
      <c r="B8630" s="1">
        <v>244.14099999999999</v>
      </c>
      <c r="C8630" s="1">
        <v>4.0959999999999998E-3</v>
      </c>
      <c r="D8630" s="1">
        <v>1024</v>
      </c>
      <c r="E8630" s="1">
        <v>64</v>
      </c>
      <c r="F8630" s="1">
        <v>9.0531399999999998E-2</v>
      </c>
      <c r="G8630" s="1">
        <v>0</v>
      </c>
      <c r="H8630" s="1">
        <v>16.9087</v>
      </c>
      <c r="I8630" s="1">
        <v>-18.198499999999999</v>
      </c>
      <c r="J8630" s="1">
        <v>-35.107199999999999</v>
      </c>
    </row>
    <row r="8631" spans="1:10" ht="12.75">
      <c r="A8631" s="3">
        <f t="shared" si="33"/>
        <v>8630</v>
      </c>
      <c r="B8631" s="1">
        <v>1953.12</v>
      </c>
      <c r="C8631" s="1">
        <v>5.1199999999999998E-4</v>
      </c>
      <c r="D8631" s="1">
        <v>128</v>
      </c>
      <c r="E8631" s="1">
        <v>32</v>
      </c>
      <c r="F8631" s="1">
        <v>0.20111699999999999</v>
      </c>
      <c r="G8631" s="1">
        <v>0</v>
      </c>
      <c r="H8631" s="1">
        <v>16.905200000000001</v>
      </c>
      <c r="I8631" s="1">
        <v>-18.198</v>
      </c>
      <c r="J8631" s="1">
        <v>-35.103200000000001</v>
      </c>
    </row>
    <row r="8632" spans="1:10" ht="12.75">
      <c r="A8632" s="3">
        <f t="shared" si="33"/>
        <v>8631</v>
      </c>
      <c r="B8632" s="1">
        <v>976.56200000000001</v>
      </c>
      <c r="C8632" s="1">
        <v>1.024E-3</v>
      </c>
      <c r="D8632" s="1">
        <v>256</v>
      </c>
      <c r="E8632" s="1">
        <v>32</v>
      </c>
      <c r="F8632" s="1">
        <v>0.10638599999999999</v>
      </c>
      <c r="G8632" s="1">
        <v>0</v>
      </c>
      <c r="H8632" s="1">
        <v>16.904800000000002</v>
      </c>
      <c r="I8632" s="1">
        <v>-18.197800000000001</v>
      </c>
      <c r="J8632" s="1">
        <v>-35.102699999999999</v>
      </c>
    </row>
    <row r="8633" spans="1:10" ht="12.75">
      <c r="A8633" s="3">
        <f t="shared" si="33"/>
        <v>8632</v>
      </c>
      <c r="B8633" s="1">
        <v>1953.12</v>
      </c>
      <c r="C8633" s="1">
        <v>5.1199999999999998E-4</v>
      </c>
      <c r="D8633" s="1">
        <v>128</v>
      </c>
      <c r="E8633" s="1">
        <v>64</v>
      </c>
      <c r="F8633" s="1">
        <v>0.11775099999999999</v>
      </c>
      <c r="G8633" s="1">
        <v>0</v>
      </c>
      <c r="H8633" s="1">
        <v>16.905000000000001</v>
      </c>
      <c r="I8633" s="1">
        <v>-18.197800000000001</v>
      </c>
      <c r="J8633" s="1">
        <v>-35.102800000000002</v>
      </c>
    </row>
    <row r="8634" spans="1:10" ht="12.75">
      <c r="A8634" s="3">
        <f t="shared" si="33"/>
        <v>8633</v>
      </c>
      <c r="B8634" s="1">
        <v>1953.12</v>
      </c>
      <c r="C8634" s="1">
        <v>5.1199999999999998E-4</v>
      </c>
      <c r="D8634" s="1">
        <v>128</v>
      </c>
      <c r="E8634" s="1">
        <v>64</v>
      </c>
      <c r="F8634" s="1">
        <v>9.4845600000000002E-2</v>
      </c>
      <c r="G8634" s="1">
        <v>0</v>
      </c>
      <c r="H8634" s="1">
        <v>16.905100000000001</v>
      </c>
      <c r="I8634" s="1">
        <v>-18.197800000000001</v>
      </c>
      <c r="J8634" s="1">
        <v>-35.102800000000002</v>
      </c>
    </row>
    <row r="8635" spans="1:10" ht="12.75">
      <c r="A8635" s="3">
        <f t="shared" si="33"/>
        <v>8634</v>
      </c>
      <c r="B8635" s="1">
        <v>244.14099999999999</v>
      </c>
      <c r="C8635" s="1">
        <v>4.0959999999999998E-3</v>
      </c>
      <c r="D8635" s="1">
        <v>1024</v>
      </c>
      <c r="E8635" s="1">
        <v>64</v>
      </c>
      <c r="F8635" s="1">
        <v>0.21713499999999999</v>
      </c>
      <c r="G8635" s="1">
        <v>0</v>
      </c>
      <c r="H8635" s="1">
        <v>16.901199999999999</v>
      </c>
      <c r="I8635" s="1">
        <v>-18.197099999999999</v>
      </c>
      <c r="J8635" s="1">
        <v>-35.098399999999998</v>
      </c>
    </row>
    <row r="8636" spans="1:10" ht="12.75">
      <c r="A8636" s="3">
        <f t="shared" si="33"/>
        <v>8635</v>
      </c>
      <c r="B8636" s="1">
        <v>488.28100000000001</v>
      </c>
      <c r="C8636" s="1">
        <v>2.0479999999999999E-3</v>
      </c>
      <c r="D8636" s="1">
        <v>512</v>
      </c>
      <c r="E8636" s="1">
        <v>64</v>
      </c>
      <c r="F8636" s="1">
        <v>8.1630800000000003E-2</v>
      </c>
      <c r="G8636" s="1">
        <v>0</v>
      </c>
      <c r="H8636" s="1">
        <v>16.901399999999999</v>
      </c>
      <c r="I8636" s="1">
        <v>-18.197099999999999</v>
      </c>
      <c r="J8636" s="1">
        <v>-35.098500000000001</v>
      </c>
    </row>
    <row r="8637" spans="1:10" ht="12.75">
      <c r="A8637" s="3">
        <f t="shared" si="33"/>
        <v>8636</v>
      </c>
      <c r="B8637" s="1">
        <v>244.14099999999999</v>
      </c>
      <c r="C8637" s="1">
        <v>4.0959999999999998E-3</v>
      </c>
      <c r="D8637" s="1">
        <v>1024</v>
      </c>
      <c r="E8637" s="1">
        <v>64</v>
      </c>
      <c r="F8637" s="1">
        <v>0.106474</v>
      </c>
      <c r="G8637" s="1">
        <v>0</v>
      </c>
      <c r="H8637" s="1">
        <v>16.899999999999999</v>
      </c>
      <c r="I8637" s="1">
        <v>-18.1967</v>
      </c>
      <c r="J8637" s="1">
        <v>-35.096699999999998</v>
      </c>
    </row>
    <row r="8638" spans="1:10" ht="12.75">
      <c r="A8638" s="3">
        <f t="shared" si="33"/>
        <v>8637</v>
      </c>
      <c r="B8638" s="1">
        <v>244.14099999999999</v>
      </c>
      <c r="C8638" s="1">
        <v>4.0959999999999998E-3</v>
      </c>
      <c r="D8638" s="1">
        <v>1024</v>
      </c>
      <c r="E8638" s="1">
        <v>64</v>
      </c>
      <c r="F8638" s="1">
        <v>0.155975</v>
      </c>
      <c r="G8638" s="1">
        <v>0</v>
      </c>
      <c r="H8638" s="1">
        <v>16.896899999999999</v>
      </c>
      <c r="I8638" s="1">
        <v>-18.196200000000001</v>
      </c>
      <c r="J8638" s="1">
        <v>-35.0931</v>
      </c>
    </row>
    <row r="8639" spans="1:10" ht="12.75">
      <c r="A8639" s="3">
        <f t="shared" si="33"/>
        <v>8638</v>
      </c>
      <c r="B8639" s="1">
        <v>488.28100000000001</v>
      </c>
      <c r="C8639" s="1">
        <v>2.0479999999999999E-3</v>
      </c>
      <c r="D8639" s="1">
        <v>512</v>
      </c>
      <c r="E8639" s="1">
        <v>64</v>
      </c>
      <c r="F8639" s="1">
        <v>6.0949999999999997E-2</v>
      </c>
      <c r="G8639" s="1">
        <v>0</v>
      </c>
      <c r="H8639" s="1">
        <v>16.896899999999999</v>
      </c>
      <c r="I8639" s="1">
        <v>-18.196200000000001</v>
      </c>
      <c r="J8639" s="1">
        <v>-35.0931</v>
      </c>
    </row>
    <row r="8640" spans="1:10" ht="12.75">
      <c r="A8640" s="3">
        <f t="shared" si="33"/>
        <v>8639</v>
      </c>
      <c r="B8640" s="1">
        <v>244.14099999999999</v>
      </c>
      <c r="C8640" s="1">
        <v>4.0959999999999998E-3</v>
      </c>
      <c r="D8640" s="1">
        <v>1024</v>
      </c>
      <c r="E8640" s="1">
        <v>64</v>
      </c>
      <c r="F8640" s="1">
        <v>5.6802199999999997E-2</v>
      </c>
      <c r="G8640" s="1">
        <v>0</v>
      </c>
      <c r="H8640" s="1">
        <v>16.897500000000001</v>
      </c>
      <c r="I8640" s="1">
        <v>-18.196400000000001</v>
      </c>
      <c r="J8640" s="1">
        <v>-35.093899999999998</v>
      </c>
    </row>
    <row r="8641" spans="1:10" ht="12.75">
      <c r="A8641" s="3">
        <f t="shared" si="33"/>
        <v>8640</v>
      </c>
      <c r="B8641" s="1">
        <v>488.28100000000001</v>
      </c>
      <c r="C8641" s="1">
        <v>2.0479999999999999E-3</v>
      </c>
      <c r="D8641" s="1">
        <v>512</v>
      </c>
      <c r="E8641" s="1">
        <v>64</v>
      </c>
      <c r="F8641" s="1">
        <v>6.8190399999999998E-2</v>
      </c>
      <c r="G8641" s="1">
        <v>0</v>
      </c>
      <c r="H8641" s="1">
        <v>16.897300000000001</v>
      </c>
      <c r="I8641" s="1">
        <v>-18.196300000000001</v>
      </c>
      <c r="J8641" s="1">
        <v>-35.093499999999999</v>
      </c>
    </row>
    <row r="8642" spans="1:10" ht="12.75">
      <c r="A8642" s="3">
        <f t="shared" si="33"/>
        <v>8641</v>
      </c>
      <c r="B8642" s="1">
        <v>1953.12</v>
      </c>
      <c r="C8642" s="1">
        <v>5.1199999999999998E-4</v>
      </c>
      <c r="D8642" s="1">
        <v>128</v>
      </c>
      <c r="E8642" s="1">
        <v>64</v>
      </c>
      <c r="F8642" s="1">
        <v>6.1396899999999997E-2</v>
      </c>
      <c r="G8642" s="1">
        <v>0</v>
      </c>
      <c r="H8642" s="1">
        <v>16.8979</v>
      </c>
      <c r="I8642" s="1">
        <v>-18.196300000000001</v>
      </c>
      <c r="J8642" s="1">
        <v>-35.094200000000001</v>
      </c>
    </row>
    <row r="8643" spans="1:10" ht="12.75">
      <c r="A8643" s="3">
        <f t="shared" si="33"/>
        <v>8642</v>
      </c>
      <c r="B8643" s="1">
        <v>488.28100000000001</v>
      </c>
      <c r="C8643" s="1">
        <v>2.0479999999999999E-3</v>
      </c>
      <c r="D8643" s="1">
        <v>512</v>
      </c>
      <c r="E8643" s="1">
        <v>64</v>
      </c>
      <c r="F8643" s="1">
        <v>6.5087699999999998E-2</v>
      </c>
      <c r="G8643" s="1">
        <v>0</v>
      </c>
      <c r="H8643" s="1">
        <v>16.898499999999999</v>
      </c>
      <c r="I8643" s="1">
        <v>-18.1965</v>
      </c>
      <c r="J8643" s="1">
        <v>-35.094999999999999</v>
      </c>
    </row>
    <row r="8644" spans="1:10" ht="12.75">
      <c r="A8644" s="3">
        <f t="shared" si="33"/>
        <v>8643</v>
      </c>
      <c r="B8644" s="1">
        <v>976.56200000000001</v>
      </c>
      <c r="C8644" s="1">
        <v>1.024E-3</v>
      </c>
      <c r="D8644" s="1">
        <v>256</v>
      </c>
      <c r="E8644" s="1">
        <v>64</v>
      </c>
      <c r="F8644" s="1">
        <v>7.5447100000000003E-2</v>
      </c>
      <c r="G8644" s="1">
        <v>0</v>
      </c>
      <c r="H8644" s="1">
        <v>16.8992</v>
      </c>
      <c r="I8644" s="1">
        <v>-18.1966</v>
      </c>
      <c r="J8644" s="1">
        <v>-35.095799999999997</v>
      </c>
    </row>
    <row r="8645" spans="1:10" ht="12.75">
      <c r="A8645" s="3">
        <f t="shared" si="33"/>
        <v>8644</v>
      </c>
      <c r="B8645" s="1">
        <v>1953.12</v>
      </c>
      <c r="C8645" s="1">
        <v>5.1199999999999998E-4</v>
      </c>
      <c r="D8645" s="1">
        <v>128</v>
      </c>
      <c r="E8645" s="1">
        <v>64</v>
      </c>
      <c r="F8645" s="1">
        <v>5.7737299999999998E-2</v>
      </c>
      <c r="G8645" s="1">
        <v>0</v>
      </c>
      <c r="H8645" s="1">
        <v>16.898900000000001</v>
      </c>
      <c r="I8645" s="1">
        <v>-18.1965</v>
      </c>
      <c r="J8645" s="1">
        <v>-35.095399999999998</v>
      </c>
    </row>
    <row r="8646" spans="1:10" ht="12.75">
      <c r="A8646" s="3">
        <f t="shared" si="33"/>
        <v>8645</v>
      </c>
      <c r="B8646" s="1">
        <v>244.14099999999999</v>
      </c>
      <c r="C8646" s="1">
        <v>4.0959999999999998E-3</v>
      </c>
      <c r="D8646" s="1">
        <v>1024</v>
      </c>
      <c r="E8646" s="1">
        <v>64</v>
      </c>
      <c r="F8646" s="1">
        <v>6.3803299999999993E-2</v>
      </c>
      <c r="G8646" s="1">
        <v>0</v>
      </c>
      <c r="H8646" s="1">
        <v>16.8996</v>
      </c>
      <c r="I8646" s="1">
        <v>-18.1966</v>
      </c>
      <c r="J8646" s="1">
        <v>-35.0961</v>
      </c>
    </row>
    <row r="8647" spans="1:10" ht="12.75">
      <c r="A8647" s="3">
        <f t="shared" si="33"/>
        <v>8646</v>
      </c>
      <c r="B8647" s="1">
        <v>244.14099999999999</v>
      </c>
      <c r="C8647" s="1">
        <v>4.0959999999999998E-3</v>
      </c>
      <c r="D8647" s="1">
        <v>1024</v>
      </c>
      <c r="E8647" s="1">
        <v>64</v>
      </c>
      <c r="F8647" s="1">
        <v>6.0890699999999999E-2</v>
      </c>
      <c r="G8647" s="1">
        <v>0</v>
      </c>
      <c r="H8647" s="1">
        <v>16.900200000000002</v>
      </c>
      <c r="I8647" s="1">
        <v>-18.1967</v>
      </c>
      <c r="J8647" s="1">
        <v>-35.096899999999998</v>
      </c>
    </row>
    <row r="8648" spans="1:10" ht="12.75">
      <c r="A8648" s="3">
        <f t="shared" si="33"/>
        <v>8647</v>
      </c>
      <c r="B8648" s="1">
        <v>488.28100000000001</v>
      </c>
      <c r="C8648" s="1">
        <v>2.0479999999999999E-3</v>
      </c>
      <c r="D8648" s="1">
        <v>512</v>
      </c>
      <c r="E8648" s="1">
        <v>64</v>
      </c>
      <c r="F8648" s="1">
        <v>6.7868100000000001E-2</v>
      </c>
      <c r="G8648" s="1">
        <v>0</v>
      </c>
      <c r="H8648" s="1">
        <v>16.900500000000001</v>
      </c>
      <c r="I8648" s="1">
        <v>-18.1968</v>
      </c>
      <c r="J8648" s="1">
        <v>-35.097299999999997</v>
      </c>
    </row>
    <row r="8649" spans="1:10" ht="12.75">
      <c r="A8649" s="3">
        <f t="shared" si="33"/>
        <v>8648</v>
      </c>
      <c r="B8649" s="1">
        <v>976.56200000000001</v>
      </c>
      <c r="C8649" s="1">
        <v>1.024E-3</v>
      </c>
      <c r="D8649" s="1">
        <v>256</v>
      </c>
      <c r="E8649" s="1">
        <v>64</v>
      </c>
      <c r="F8649" s="1">
        <v>6.7141300000000001E-2</v>
      </c>
      <c r="G8649" s="1">
        <v>0</v>
      </c>
      <c r="H8649" s="1">
        <v>16.900600000000001</v>
      </c>
      <c r="I8649" s="1">
        <v>-18.1968</v>
      </c>
      <c r="J8649" s="1">
        <v>-35.0974</v>
      </c>
    </row>
    <row r="8650" spans="1:10" ht="12.75">
      <c r="A8650" s="3">
        <f t="shared" si="33"/>
        <v>8649</v>
      </c>
      <c r="B8650" s="1">
        <v>244.14099999999999</v>
      </c>
      <c r="C8650" s="1">
        <v>4.0959999999999998E-3</v>
      </c>
      <c r="D8650" s="1">
        <v>1024</v>
      </c>
      <c r="E8650" s="1">
        <v>64</v>
      </c>
      <c r="F8650" s="1">
        <v>5.8097799999999998E-2</v>
      </c>
      <c r="G8650" s="1">
        <v>0</v>
      </c>
      <c r="H8650" s="1">
        <v>16.901299999999999</v>
      </c>
      <c r="I8650" s="1">
        <v>-18.196899999999999</v>
      </c>
      <c r="J8650" s="1">
        <v>-35.098100000000002</v>
      </c>
    </row>
    <row r="8651" spans="1:10" ht="12.75">
      <c r="A8651" s="3">
        <f t="shared" si="33"/>
        <v>8650</v>
      </c>
      <c r="B8651" s="1">
        <v>244.14099999999999</v>
      </c>
      <c r="C8651" s="1">
        <v>4.0959999999999998E-3</v>
      </c>
      <c r="D8651" s="1">
        <v>1024</v>
      </c>
      <c r="E8651" s="1">
        <v>64</v>
      </c>
      <c r="F8651" s="1">
        <v>6.1383199999999999E-2</v>
      </c>
      <c r="G8651" s="1">
        <v>0</v>
      </c>
      <c r="H8651" s="1">
        <v>16.901499999999999</v>
      </c>
      <c r="I8651" s="1">
        <v>-18.196899999999999</v>
      </c>
      <c r="J8651" s="1">
        <v>-35.098399999999998</v>
      </c>
    </row>
    <row r="8652" spans="1:10" ht="12.75">
      <c r="A8652" s="3">
        <f t="shared" si="33"/>
        <v>8651</v>
      </c>
      <c r="B8652" s="1">
        <v>1953.12</v>
      </c>
      <c r="C8652" s="1">
        <v>5.1199999999999998E-4</v>
      </c>
      <c r="D8652" s="1">
        <v>128</v>
      </c>
      <c r="E8652" s="1">
        <v>64</v>
      </c>
      <c r="F8652" s="1">
        <v>6.2869300000000003E-2</v>
      </c>
      <c r="G8652" s="1">
        <v>0</v>
      </c>
      <c r="H8652" s="1">
        <v>16.901800000000001</v>
      </c>
      <c r="I8652" s="1">
        <v>-18.196999999999999</v>
      </c>
      <c r="J8652" s="1">
        <v>-35.098799999999997</v>
      </c>
    </row>
    <row r="8653" spans="1:10" ht="12.75">
      <c r="A8653" s="3">
        <f t="shared" si="33"/>
        <v>8652</v>
      </c>
      <c r="B8653" s="1">
        <v>488.28100000000001</v>
      </c>
      <c r="C8653" s="1">
        <v>2.0479999999999999E-3</v>
      </c>
      <c r="D8653" s="1">
        <v>512</v>
      </c>
      <c r="E8653" s="1">
        <v>64</v>
      </c>
      <c r="F8653" s="1">
        <v>6.4622299999999994E-2</v>
      </c>
      <c r="G8653" s="1">
        <v>0</v>
      </c>
      <c r="H8653" s="1">
        <v>16.9025</v>
      </c>
      <c r="I8653" s="1">
        <v>-18.197099999999999</v>
      </c>
      <c r="J8653" s="1">
        <v>-35.099600000000002</v>
      </c>
    </row>
    <row r="8654" spans="1:10" ht="12.75">
      <c r="A8654" s="3">
        <f t="shared" si="33"/>
        <v>8653</v>
      </c>
      <c r="B8654" s="1">
        <v>976.56200000000001</v>
      </c>
      <c r="C8654" s="1">
        <v>1.024E-3</v>
      </c>
      <c r="D8654" s="1">
        <v>256</v>
      </c>
      <c r="E8654" s="1">
        <v>64</v>
      </c>
      <c r="F8654" s="1">
        <v>6.4854200000000001E-2</v>
      </c>
      <c r="G8654" s="1">
        <v>0</v>
      </c>
      <c r="H8654" s="1">
        <v>16.902999999999999</v>
      </c>
      <c r="I8654" s="1">
        <v>-18.197199999999999</v>
      </c>
      <c r="J8654" s="1">
        <v>-35.100200000000001</v>
      </c>
    </row>
    <row r="8655" spans="1:10" ht="12.75">
      <c r="A8655" s="3">
        <f t="shared" si="33"/>
        <v>8654</v>
      </c>
      <c r="B8655" s="1">
        <v>244.14099999999999</v>
      </c>
      <c r="C8655" s="1">
        <v>4.0959999999999998E-3</v>
      </c>
      <c r="D8655" s="1">
        <v>1024</v>
      </c>
      <c r="E8655" s="1">
        <v>64</v>
      </c>
      <c r="F8655" s="1">
        <v>6.23977E-2</v>
      </c>
      <c r="G8655" s="1">
        <v>0</v>
      </c>
      <c r="H8655" s="1">
        <v>16.902899999999999</v>
      </c>
      <c r="I8655" s="1">
        <v>-18.197099999999999</v>
      </c>
      <c r="J8655" s="1">
        <v>-35.1</v>
      </c>
    </row>
    <row r="8656" spans="1:10" ht="12.75">
      <c r="A8656" s="3">
        <f t="shared" si="33"/>
        <v>8655</v>
      </c>
      <c r="B8656" s="1">
        <v>244.14099999999999</v>
      </c>
      <c r="C8656" s="1">
        <v>4.0959999999999998E-3</v>
      </c>
      <c r="D8656" s="1">
        <v>1024</v>
      </c>
      <c r="E8656" s="1">
        <v>64</v>
      </c>
      <c r="F8656" s="1">
        <v>6.9524199999999994E-2</v>
      </c>
      <c r="G8656" s="1">
        <v>0</v>
      </c>
      <c r="H8656" s="1">
        <v>16.903500000000001</v>
      </c>
      <c r="I8656" s="1">
        <v>-18.197199999999999</v>
      </c>
      <c r="J8656" s="1">
        <v>-35.1008</v>
      </c>
    </row>
    <row r="8657" spans="1:10" ht="12.75">
      <c r="A8657" s="3">
        <f t="shared" si="33"/>
        <v>8656</v>
      </c>
      <c r="B8657" s="1">
        <v>976.56200000000001</v>
      </c>
      <c r="C8657" s="1">
        <v>1.024E-3</v>
      </c>
      <c r="D8657" s="1">
        <v>256</v>
      </c>
      <c r="E8657" s="1">
        <v>64</v>
      </c>
      <c r="F8657" s="1">
        <v>6.21279E-2</v>
      </c>
      <c r="G8657" s="1">
        <v>0</v>
      </c>
      <c r="H8657" s="1">
        <v>16.904199999999999</v>
      </c>
      <c r="I8657" s="1">
        <v>-18.197399999999998</v>
      </c>
      <c r="J8657" s="1">
        <v>-35.101500000000001</v>
      </c>
    </row>
    <row r="8658" spans="1:10" ht="12.75">
      <c r="A8658" s="3">
        <f t="shared" si="33"/>
        <v>8657</v>
      </c>
      <c r="B8658" s="1">
        <v>244.14099999999999</v>
      </c>
      <c r="C8658" s="1">
        <v>4.0959999999999998E-3</v>
      </c>
      <c r="D8658" s="1">
        <v>1024</v>
      </c>
      <c r="E8658" s="1">
        <v>64</v>
      </c>
      <c r="F8658" s="1">
        <v>6.7060800000000004E-2</v>
      </c>
      <c r="G8658" s="1">
        <v>0</v>
      </c>
      <c r="H8658" s="1">
        <v>16.904499999999999</v>
      </c>
      <c r="I8658" s="1">
        <v>-18.197399999999998</v>
      </c>
      <c r="J8658" s="1">
        <v>-35.101900000000001</v>
      </c>
    </row>
    <row r="8659" spans="1:10" ht="12.75">
      <c r="A8659" s="3">
        <f t="shared" si="33"/>
        <v>8658</v>
      </c>
      <c r="B8659" s="1">
        <v>244.14099999999999</v>
      </c>
      <c r="C8659" s="1">
        <v>4.0959999999999998E-3</v>
      </c>
      <c r="D8659" s="1">
        <v>1024</v>
      </c>
      <c r="E8659" s="1">
        <v>64</v>
      </c>
      <c r="F8659" s="1">
        <v>0.16262299999999999</v>
      </c>
      <c r="G8659" s="1">
        <v>0</v>
      </c>
      <c r="H8659" s="1">
        <v>16.904299999999999</v>
      </c>
      <c r="I8659" s="1">
        <v>-18.197299999999998</v>
      </c>
      <c r="J8659" s="1">
        <v>-35.101599999999998</v>
      </c>
    </row>
    <row r="8660" spans="1:10" ht="12.75">
      <c r="A8660" s="3">
        <f t="shared" si="33"/>
        <v>8659</v>
      </c>
      <c r="B8660" s="1">
        <v>488.28100000000001</v>
      </c>
      <c r="C8660" s="1">
        <v>2.0479999999999999E-3</v>
      </c>
      <c r="D8660" s="1">
        <v>512</v>
      </c>
      <c r="E8660" s="1">
        <v>64</v>
      </c>
      <c r="F8660" s="1">
        <v>9.2246700000000001E-2</v>
      </c>
      <c r="G8660" s="1">
        <v>0</v>
      </c>
      <c r="H8660" s="1">
        <v>16.904599999999999</v>
      </c>
      <c r="I8660" s="1">
        <v>-18.197199999999999</v>
      </c>
      <c r="J8660" s="1">
        <v>-35.101900000000001</v>
      </c>
    </row>
    <row r="8661" spans="1:10" ht="12.75">
      <c r="A8661" s="3">
        <f t="shared" si="33"/>
        <v>8660</v>
      </c>
      <c r="B8661" s="1">
        <v>488.28100000000001</v>
      </c>
      <c r="C8661" s="1">
        <v>2.0479999999999999E-3</v>
      </c>
      <c r="D8661" s="1">
        <v>512</v>
      </c>
      <c r="E8661" s="1">
        <v>64</v>
      </c>
      <c r="F8661" s="1">
        <v>9.1558399999999998E-2</v>
      </c>
      <c r="G8661" s="1">
        <v>0</v>
      </c>
      <c r="H8661" s="1">
        <v>16.904499999999999</v>
      </c>
      <c r="I8661" s="1">
        <v>-18.196999999999999</v>
      </c>
      <c r="J8661" s="1">
        <v>-35.101500000000001</v>
      </c>
    </row>
    <row r="8662" spans="1:10" ht="12.75">
      <c r="A8662" s="3">
        <f t="shared" si="33"/>
        <v>8661</v>
      </c>
      <c r="B8662" s="1">
        <v>488.28100000000001</v>
      </c>
      <c r="C8662" s="1">
        <v>2.0479999999999999E-3</v>
      </c>
      <c r="D8662" s="1">
        <v>512</v>
      </c>
      <c r="E8662" s="1">
        <v>64</v>
      </c>
      <c r="F8662" s="1">
        <v>0.10357</v>
      </c>
      <c r="G8662" s="1">
        <v>0</v>
      </c>
      <c r="H8662" s="1">
        <v>16.904699999999998</v>
      </c>
      <c r="I8662" s="1">
        <v>-18.196999999999999</v>
      </c>
      <c r="J8662" s="1">
        <v>-35.101599999999998</v>
      </c>
    </row>
    <row r="8663" spans="1:10" ht="12.75">
      <c r="A8663" s="3">
        <f t="shared" si="33"/>
        <v>8662</v>
      </c>
      <c r="B8663" s="1">
        <v>976.56200000000001</v>
      </c>
      <c r="C8663" s="1">
        <v>1.024E-3</v>
      </c>
      <c r="D8663" s="1">
        <v>256</v>
      </c>
      <c r="E8663" s="1">
        <v>16</v>
      </c>
      <c r="F8663" s="1">
        <v>9.0231199999999998E-2</v>
      </c>
      <c r="G8663" s="1">
        <v>0</v>
      </c>
      <c r="H8663" s="1">
        <v>16.905000000000001</v>
      </c>
      <c r="I8663" s="1">
        <v>-18.196899999999999</v>
      </c>
      <c r="J8663" s="1">
        <v>-35.101900000000001</v>
      </c>
    </row>
    <row r="8664" spans="1:10" ht="12.75">
      <c r="A8664" s="3">
        <f t="shared" si="33"/>
        <v>8663</v>
      </c>
      <c r="B8664" s="1">
        <v>244.14099999999999</v>
      </c>
      <c r="C8664" s="1">
        <v>4.0959999999999998E-3</v>
      </c>
      <c r="D8664" s="1">
        <v>1024</v>
      </c>
      <c r="E8664" s="1">
        <v>64</v>
      </c>
      <c r="F8664" s="1">
        <v>8.4572499999999995E-2</v>
      </c>
      <c r="G8664" s="1">
        <v>0</v>
      </c>
      <c r="H8664" s="1">
        <v>16.905000000000001</v>
      </c>
      <c r="I8664" s="1">
        <v>-18.1968</v>
      </c>
      <c r="J8664" s="1">
        <v>-35.101900000000001</v>
      </c>
    </row>
    <row r="8665" spans="1:10" ht="12.75">
      <c r="A8665" s="3">
        <f t="shared" si="33"/>
        <v>8664</v>
      </c>
      <c r="B8665" s="1">
        <v>976.56200000000001</v>
      </c>
      <c r="C8665" s="1">
        <v>1.024E-3</v>
      </c>
      <c r="D8665" s="1">
        <v>256</v>
      </c>
      <c r="E8665" s="1">
        <v>64</v>
      </c>
      <c r="F8665" s="1">
        <v>9.6950499999999995E-2</v>
      </c>
      <c r="G8665" s="1">
        <v>0</v>
      </c>
      <c r="H8665" s="1">
        <v>16.905200000000001</v>
      </c>
      <c r="I8665" s="1">
        <v>-18.1967</v>
      </c>
      <c r="J8665" s="1">
        <v>-35.101900000000001</v>
      </c>
    </row>
    <row r="8666" spans="1:10" ht="12.75">
      <c r="A8666" s="3">
        <f t="shared" si="33"/>
        <v>8665</v>
      </c>
      <c r="B8666" s="1">
        <v>488.28100000000001</v>
      </c>
      <c r="C8666" s="1">
        <v>2.0479999999999999E-3</v>
      </c>
      <c r="D8666" s="1">
        <v>512</v>
      </c>
      <c r="E8666" s="1">
        <v>64</v>
      </c>
      <c r="F8666" s="1">
        <v>9.2593800000000004E-2</v>
      </c>
      <c r="G8666" s="1">
        <v>0</v>
      </c>
      <c r="H8666" s="1">
        <v>16.9055</v>
      </c>
      <c r="I8666" s="1">
        <v>-18.1967</v>
      </c>
      <c r="J8666" s="1">
        <v>-35.102200000000003</v>
      </c>
    </row>
    <row r="8667" spans="1:10" ht="12.75">
      <c r="A8667" s="3">
        <f t="shared" si="33"/>
        <v>8666</v>
      </c>
      <c r="B8667" s="1">
        <v>976.56200000000001</v>
      </c>
      <c r="C8667" s="1">
        <v>1.024E-3</v>
      </c>
      <c r="D8667" s="1">
        <v>256</v>
      </c>
      <c r="E8667" s="1">
        <v>64</v>
      </c>
      <c r="F8667" s="1">
        <v>0.107699</v>
      </c>
      <c r="G8667" s="1">
        <v>0</v>
      </c>
      <c r="H8667" s="1">
        <v>16.905899999999999</v>
      </c>
      <c r="I8667" s="1">
        <v>-18.1966</v>
      </c>
      <c r="J8667" s="1">
        <v>-35.102499999999999</v>
      </c>
    </row>
    <row r="8668" spans="1:10" ht="12.75">
      <c r="A8668" s="3">
        <f t="shared" si="33"/>
        <v>8667</v>
      </c>
      <c r="B8668" s="1">
        <v>976.56200000000001</v>
      </c>
      <c r="C8668" s="1">
        <v>1.024E-3</v>
      </c>
      <c r="D8668" s="1">
        <v>256</v>
      </c>
      <c r="E8668" s="1">
        <v>64</v>
      </c>
      <c r="F8668" s="1">
        <v>9.8268099999999997E-2</v>
      </c>
      <c r="G8668" s="1">
        <v>0</v>
      </c>
      <c r="H8668" s="1">
        <v>16.9056</v>
      </c>
      <c r="I8668" s="1">
        <v>-18.1965</v>
      </c>
      <c r="J8668" s="1">
        <v>-35.1021</v>
      </c>
    </row>
    <row r="8669" spans="1:10" ht="12.75">
      <c r="A8669" s="3">
        <f t="shared" si="33"/>
        <v>8668</v>
      </c>
      <c r="B8669" s="1">
        <v>244.14099999999999</v>
      </c>
      <c r="C8669" s="1">
        <v>4.0959999999999998E-3</v>
      </c>
      <c r="D8669" s="1">
        <v>1024</v>
      </c>
      <c r="E8669" s="1">
        <v>64</v>
      </c>
      <c r="F8669" s="1">
        <v>8.9199799999999996E-2</v>
      </c>
      <c r="G8669" s="1">
        <v>0</v>
      </c>
      <c r="H8669" s="1">
        <v>16.905899999999999</v>
      </c>
      <c r="I8669" s="1">
        <v>-18.196400000000001</v>
      </c>
      <c r="J8669" s="1">
        <v>-35.1023</v>
      </c>
    </row>
    <row r="8670" spans="1:10" ht="12.75">
      <c r="A8670" s="3">
        <f t="shared" si="33"/>
        <v>8669</v>
      </c>
      <c r="B8670" s="1">
        <v>488.28100000000001</v>
      </c>
      <c r="C8670" s="1">
        <v>2.0479999999999999E-3</v>
      </c>
      <c r="D8670" s="1">
        <v>512</v>
      </c>
      <c r="E8670" s="1">
        <v>64</v>
      </c>
      <c r="F8670" s="1">
        <v>8.8096599999999997E-2</v>
      </c>
      <c r="G8670" s="1">
        <v>0</v>
      </c>
      <c r="H8670" s="1">
        <v>16.906300000000002</v>
      </c>
      <c r="I8670" s="1">
        <v>-18.196400000000001</v>
      </c>
      <c r="J8670" s="1">
        <v>-35.102699999999999</v>
      </c>
    </row>
    <row r="8671" spans="1:10" ht="12.75">
      <c r="A8671" s="3">
        <f t="shared" si="33"/>
        <v>8670</v>
      </c>
      <c r="B8671" s="1">
        <v>244.14099999999999</v>
      </c>
      <c r="C8671" s="1">
        <v>4.0959999999999998E-3</v>
      </c>
      <c r="D8671" s="1">
        <v>1024</v>
      </c>
      <c r="E8671" s="1">
        <v>64</v>
      </c>
      <c r="F8671" s="1">
        <v>9.2109899999999995E-2</v>
      </c>
      <c r="G8671" s="1">
        <v>0</v>
      </c>
      <c r="H8671" s="1">
        <v>16.906300000000002</v>
      </c>
      <c r="I8671" s="1">
        <v>-18.196300000000001</v>
      </c>
      <c r="J8671" s="1">
        <v>-35.102600000000002</v>
      </c>
    </row>
    <row r="8672" spans="1:10" ht="12.75">
      <c r="A8672" s="3">
        <f t="shared" si="33"/>
        <v>8671</v>
      </c>
      <c r="B8672" s="1">
        <v>3906.25</v>
      </c>
      <c r="C8672" s="1">
        <v>2.5599999999999999E-4</v>
      </c>
      <c r="D8672" s="1">
        <v>64</v>
      </c>
      <c r="E8672" s="1">
        <v>32</v>
      </c>
      <c r="F8672" s="1">
        <v>9.0952199999999997E-2</v>
      </c>
      <c r="G8672" s="1">
        <v>0</v>
      </c>
      <c r="H8672" s="1">
        <v>16.906400000000001</v>
      </c>
      <c r="I8672" s="1">
        <v>-18.196200000000001</v>
      </c>
      <c r="J8672" s="1">
        <v>-35.102600000000002</v>
      </c>
    </row>
    <row r="8673" spans="1:10" ht="12.75">
      <c r="A8673" s="3">
        <f t="shared" ref="A8673:A8927" si="34">A8672+1</f>
        <v>8672</v>
      </c>
      <c r="B8673" s="1">
        <v>976.56200000000001</v>
      </c>
      <c r="C8673" s="1">
        <v>1.024E-3</v>
      </c>
      <c r="D8673" s="1">
        <v>256</v>
      </c>
      <c r="E8673" s="1">
        <v>64</v>
      </c>
      <c r="F8673" s="1">
        <v>9.03365E-2</v>
      </c>
      <c r="G8673" s="1">
        <v>0</v>
      </c>
      <c r="H8673" s="1">
        <v>16.906700000000001</v>
      </c>
      <c r="I8673" s="1">
        <v>-18.196100000000001</v>
      </c>
      <c r="J8673" s="1">
        <v>-35.102800000000002</v>
      </c>
    </row>
    <row r="8674" spans="1:10" ht="12.75">
      <c r="A8674" s="3">
        <f t="shared" si="34"/>
        <v>8673</v>
      </c>
      <c r="B8674" s="1">
        <v>488.28100000000001</v>
      </c>
      <c r="C8674" s="1">
        <v>2.0479999999999999E-3</v>
      </c>
      <c r="D8674" s="1">
        <v>512</v>
      </c>
      <c r="E8674" s="1">
        <v>32</v>
      </c>
      <c r="F8674" s="1">
        <v>8.4366899999999995E-2</v>
      </c>
      <c r="G8674" s="1">
        <v>0</v>
      </c>
      <c r="H8674" s="1">
        <v>16.906700000000001</v>
      </c>
      <c r="I8674" s="1">
        <v>-18.196000000000002</v>
      </c>
      <c r="J8674" s="1">
        <v>-35.102600000000002</v>
      </c>
    </row>
    <row r="8675" spans="1:10" ht="12.75">
      <c r="A8675" s="3">
        <f t="shared" si="34"/>
        <v>8674</v>
      </c>
      <c r="B8675" s="1">
        <v>488.28100000000001</v>
      </c>
      <c r="C8675" s="1">
        <v>2.0479999999999999E-3</v>
      </c>
      <c r="D8675" s="1">
        <v>512</v>
      </c>
      <c r="E8675" s="1">
        <v>64</v>
      </c>
      <c r="F8675" s="1">
        <v>0.10272100000000001</v>
      </c>
      <c r="G8675" s="1">
        <v>0</v>
      </c>
      <c r="H8675" s="1">
        <v>16.9068</v>
      </c>
      <c r="I8675" s="1">
        <v>-18.195900000000002</v>
      </c>
      <c r="J8675" s="1">
        <v>-35.102800000000002</v>
      </c>
    </row>
    <row r="8676" spans="1:10" ht="12.75">
      <c r="A8676" s="3">
        <f t="shared" si="34"/>
        <v>8675</v>
      </c>
      <c r="B8676" s="1">
        <v>488.28100000000001</v>
      </c>
      <c r="C8676" s="1">
        <v>2.0479999999999999E-3</v>
      </c>
      <c r="D8676" s="1">
        <v>512</v>
      </c>
      <c r="E8676" s="1">
        <v>64</v>
      </c>
      <c r="F8676" s="1">
        <v>8.6958499999999994E-2</v>
      </c>
      <c r="G8676" s="1">
        <v>0</v>
      </c>
      <c r="H8676" s="1">
        <v>16.9069</v>
      </c>
      <c r="I8676" s="1">
        <v>-18.195799999999998</v>
      </c>
      <c r="J8676" s="1">
        <v>-35.102699999999999</v>
      </c>
    </row>
    <row r="8677" spans="1:10" ht="12.75">
      <c r="A8677" s="3">
        <f t="shared" si="34"/>
        <v>8676</v>
      </c>
      <c r="B8677" s="1">
        <v>488.28100000000001</v>
      </c>
      <c r="C8677" s="1">
        <v>2.0479999999999999E-3</v>
      </c>
      <c r="D8677" s="1">
        <v>512</v>
      </c>
      <c r="E8677" s="1">
        <v>64</v>
      </c>
      <c r="F8677" s="1">
        <v>0.10766000000000001</v>
      </c>
      <c r="G8677" s="1">
        <v>0</v>
      </c>
      <c r="H8677" s="1">
        <v>16.907299999999999</v>
      </c>
      <c r="I8677" s="1">
        <v>-18.195799999999998</v>
      </c>
      <c r="J8677" s="1">
        <v>-35.103099999999998</v>
      </c>
    </row>
    <row r="8678" spans="1:10" ht="12.75">
      <c r="A8678" s="3">
        <f t="shared" si="34"/>
        <v>8677</v>
      </c>
      <c r="B8678" s="1">
        <v>244.14099999999999</v>
      </c>
      <c r="C8678" s="1">
        <v>4.0959999999999998E-3</v>
      </c>
      <c r="D8678" s="1">
        <v>1024</v>
      </c>
      <c r="E8678" s="1">
        <v>64</v>
      </c>
      <c r="F8678" s="1">
        <v>8.6782300000000007E-2</v>
      </c>
      <c r="G8678" s="1">
        <v>0</v>
      </c>
      <c r="H8678" s="1">
        <v>16.907</v>
      </c>
      <c r="I8678" s="1">
        <v>-18.195699999999999</v>
      </c>
      <c r="J8678" s="1">
        <v>-35.102699999999999</v>
      </c>
    </row>
    <row r="8679" spans="1:10" ht="12.75">
      <c r="A8679" s="3">
        <f t="shared" si="34"/>
        <v>8678</v>
      </c>
      <c r="B8679" s="1">
        <v>488.28100000000001</v>
      </c>
      <c r="C8679" s="1">
        <v>2.0479999999999999E-3</v>
      </c>
      <c r="D8679" s="1">
        <v>512</v>
      </c>
      <c r="E8679" s="1">
        <v>64</v>
      </c>
      <c r="F8679" s="1">
        <v>0.119229</v>
      </c>
      <c r="G8679" s="1">
        <v>0</v>
      </c>
      <c r="H8679" s="1">
        <v>16.907</v>
      </c>
      <c r="I8679" s="1">
        <v>-18.195699999999999</v>
      </c>
      <c r="J8679" s="1">
        <v>-35.102699999999999</v>
      </c>
    </row>
    <row r="8680" spans="1:10" ht="12.75">
      <c r="A8680" s="3">
        <f t="shared" si="34"/>
        <v>8679</v>
      </c>
      <c r="B8680" s="1">
        <v>3906.25</v>
      </c>
      <c r="C8680" s="1">
        <v>2.5599999999999999E-4</v>
      </c>
      <c r="D8680" s="1">
        <v>64</v>
      </c>
      <c r="E8680" s="1">
        <v>64</v>
      </c>
      <c r="F8680" s="1">
        <v>0.15846499999999999</v>
      </c>
      <c r="G8680" s="1">
        <v>0</v>
      </c>
      <c r="H8680" s="1">
        <v>16.907499999999999</v>
      </c>
      <c r="I8680" s="1">
        <v>-18.195699999999999</v>
      </c>
      <c r="J8680" s="1">
        <v>-35.103299999999997</v>
      </c>
    </row>
    <row r="8681" spans="1:10" ht="12.75">
      <c r="A8681" s="3">
        <f t="shared" si="34"/>
        <v>8680</v>
      </c>
      <c r="B8681" s="1">
        <v>976.56200000000001</v>
      </c>
      <c r="C8681" s="1">
        <v>1.024E-3</v>
      </c>
      <c r="D8681" s="1">
        <v>256</v>
      </c>
      <c r="E8681" s="1">
        <v>64</v>
      </c>
      <c r="F8681" s="1">
        <v>7.1994600000000006E-2</v>
      </c>
      <c r="G8681" s="1">
        <v>0</v>
      </c>
      <c r="H8681" s="1">
        <v>16.908000000000001</v>
      </c>
      <c r="I8681" s="1">
        <v>-18.195900000000002</v>
      </c>
      <c r="J8681" s="1">
        <v>-35.103900000000003</v>
      </c>
    </row>
    <row r="8682" spans="1:10" ht="12.75">
      <c r="A8682" s="3">
        <f t="shared" si="34"/>
        <v>8681</v>
      </c>
      <c r="B8682" s="1">
        <v>976.56200000000001</v>
      </c>
      <c r="C8682" s="1">
        <v>1.024E-3</v>
      </c>
      <c r="D8682" s="1">
        <v>256</v>
      </c>
      <c r="E8682" s="1">
        <v>32</v>
      </c>
      <c r="F8682" s="1">
        <v>5.6142699999999997E-2</v>
      </c>
      <c r="G8682" s="1">
        <v>0</v>
      </c>
      <c r="H8682" s="1">
        <v>16.9086</v>
      </c>
      <c r="I8682" s="1">
        <v>-18.196000000000002</v>
      </c>
      <c r="J8682" s="1">
        <v>-35.104599999999998</v>
      </c>
    </row>
    <row r="8683" spans="1:10" ht="12.75">
      <c r="A8683" s="3">
        <f t="shared" si="34"/>
        <v>8682</v>
      </c>
      <c r="B8683" s="1">
        <v>488.28100000000001</v>
      </c>
      <c r="C8683" s="1">
        <v>2.0479999999999999E-3</v>
      </c>
      <c r="D8683" s="1">
        <v>512</v>
      </c>
      <c r="E8683" s="1">
        <v>64</v>
      </c>
      <c r="F8683" s="1">
        <v>0.13370299999999999</v>
      </c>
      <c r="G8683" s="1">
        <v>0</v>
      </c>
      <c r="H8683" s="1">
        <v>16.906300000000002</v>
      </c>
      <c r="I8683" s="1">
        <v>-18.195900000000002</v>
      </c>
      <c r="J8683" s="1">
        <v>-35.102200000000003</v>
      </c>
    </row>
    <row r="8684" spans="1:10" ht="12.75">
      <c r="A8684" s="3">
        <f t="shared" si="34"/>
        <v>8683</v>
      </c>
      <c r="B8684" s="1">
        <v>488.28100000000001</v>
      </c>
      <c r="C8684" s="1">
        <v>2.0479999999999999E-3</v>
      </c>
      <c r="D8684" s="1">
        <v>512</v>
      </c>
      <c r="E8684" s="1">
        <v>64</v>
      </c>
      <c r="F8684" s="1">
        <v>0.60946999999999996</v>
      </c>
      <c r="G8684" s="1">
        <v>0</v>
      </c>
      <c r="H8684" s="1">
        <v>16.9069</v>
      </c>
      <c r="I8684" s="1">
        <v>-18.196100000000001</v>
      </c>
      <c r="J8684" s="1">
        <v>-35.103000000000002</v>
      </c>
    </row>
    <row r="8685" spans="1:10" ht="12.75">
      <c r="A8685" s="3">
        <f t="shared" si="34"/>
        <v>8684</v>
      </c>
      <c r="B8685" s="1">
        <v>488.28100000000001</v>
      </c>
      <c r="C8685" s="1">
        <v>2.0479999999999999E-3</v>
      </c>
      <c r="D8685" s="1">
        <v>512</v>
      </c>
      <c r="E8685" s="1">
        <v>64</v>
      </c>
      <c r="F8685" s="1">
        <v>6.68401E-2</v>
      </c>
      <c r="G8685" s="1">
        <v>0</v>
      </c>
      <c r="H8685" s="1">
        <v>16.907299999999999</v>
      </c>
      <c r="I8685" s="1">
        <v>-18.196200000000001</v>
      </c>
      <c r="J8685" s="1">
        <v>-35.103499999999997</v>
      </c>
    </row>
    <row r="8686" spans="1:10" ht="12.75">
      <c r="A8686" s="3">
        <f t="shared" si="34"/>
        <v>8685</v>
      </c>
      <c r="B8686" s="1">
        <v>3906.25</v>
      </c>
      <c r="C8686" s="1">
        <v>2.5599999999999999E-4</v>
      </c>
      <c r="D8686" s="1">
        <v>64</v>
      </c>
      <c r="E8686" s="1">
        <v>32</v>
      </c>
      <c r="F8686" s="1">
        <v>0.268067</v>
      </c>
      <c r="G8686" s="1">
        <v>0</v>
      </c>
      <c r="H8686" s="1">
        <v>16.905999999999999</v>
      </c>
      <c r="I8686" s="1">
        <v>-18.195900000000002</v>
      </c>
      <c r="J8686" s="1">
        <v>-35.101900000000001</v>
      </c>
    </row>
    <row r="8687" spans="1:10" ht="12.75">
      <c r="A8687" s="3">
        <f t="shared" si="34"/>
        <v>8686</v>
      </c>
      <c r="B8687" s="1">
        <v>1953.12</v>
      </c>
      <c r="C8687" s="1">
        <v>5.1199999999999998E-4</v>
      </c>
      <c r="D8687" s="1">
        <v>128</v>
      </c>
      <c r="E8687" s="1">
        <v>64</v>
      </c>
      <c r="F8687" s="1">
        <v>0.161638</v>
      </c>
      <c r="G8687" s="1">
        <v>0</v>
      </c>
      <c r="H8687" s="1">
        <v>16.9057</v>
      </c>
      <c r="I8687" s="1">
        <v>-18.195799999999998</v>
      </c>
      <c r="J8687" s="1">
        <v>-35.101500000000001</v>
      </c>
    </row>
    <row r="8688" spans="1:10" ht="12.75">
      <c r="A8688" s="3">
        <f t="shared" si="34"/>
        <v>8687</v>
      </c>
      <c r="B8688" s="1">
        <v>7812.5</v>
      </c>
      <c r="C8688" s="1">
        <v>1.2799999999999999E-4</v>
      </c>
      <c r="D8688" s="1">
        <v>32</v>
      </c>
      <c r="E8688" s="1">
        <v>64</v>
      </c>
      <c r="F8688" s="1">
        <v>6.6557599999999995E-2</v>
      </c>
      <c r="G8688" s="1">
        <v>0</v>
      </c>
      <c r="H8688" s="1">
        <v>16.906099999999999</v>
      </c>
      <c r="I8688" s="1">
        <v>-18.195900000000002</v>
      </c>
      <c r="J8688" s="1">
        <v>-35.101999999999997</v>
      </c>
    </row>
    <row r="8689" spans="1:10" ht="12.75">
      <c r="A8689" s="3">
        <f t="shared" si="34"/>
        <v>8688</v>
      </c>
      <c r="B8689" s="1">
        <v>244.14099999999999</v>
      </c>
      <c r="C8689" s="1">
        <v>4.0959999999999998E-3</v>
      </c>
      <c r="D8689" s="1">
        <v>1024</v>
      </c>
      <c r="E8689" s="1">
        <v>64</v>
      </c>
      <c r="F8689" s="1">
        <v>5.9227200000000001E-2</v>
      </c>
      <c r="G8689" s="1">
        <v>0</v>
      </c>
      <c r="H8689" s="1">
        <v>16.906500000000001</v>
      </c>
      <c r="I8689" s="1">
        <v>-18.195900000000002</v>
      </c>
      <c r="J8689" s="1">
        <v>-35.102499999999999</v>
      </c>
    </row>
    <row r="8690" spans="1:10" ht="12.75">
      <c r="A8690" s="3">
        <f t="shared" si="34"/>
        <v>8689</v>
      </c>
      <c r="B8690" s="1">
        <v>488.28100000000001</v>
      </c>
      <c r="C8690" s="1">
        <v>2.0479999999999999E-3</v>
      </c>
      <c r="D8690" s="1">
        <v>512</v>
      </c>
      <c r="E8690" s="1">
        <v>64</v>
      </c>
      <c r="F8690" s="1">
        <v>6.2852500000000006E-2</v>
      </c>
      <c r="G8690" s="1">
        <v>0</v>
      </c>
      <c r="H8690" s="1">
        <v>16.9068</v>
      </c>
      <c r="I8690" s="1">
        <v>-18.196000000000002</v>
      </c>
      <c r="J8690" s="1">
        <v>-35.102800000000002</v>
      </c>
    </row>
    <row r="8691" spans="1:10" ht="12.75">
      <c r="A8691" s="3">
        <f t="shared" si="34"/>
        <v>8690</v>
      </c>
      <c r="B8691" s="1">
        <v>488.28100000000001</v>
      </c>
      <c r="C8691" s="1">
        <v>2.0479999999999999E-3</v>
      </c>
      <c r="D8691" s="1">
        <v>512</v>
      </c>
      <c r="E8691" s="1">
        <v>64</v>
      </c>
      <c r="F8691" s="1">
        <v>5.9886200000000001E-2</v>
      </c>
      <c r="G8691" s="1">
        <v>0</v>
      </c>
      <c r="H8691" s="1">
        <v>16.907399999999999</v>
      </c>
      <c r="I8691" s="1">
        <v>-18.196200000000001</v>
      </c>
      <c r="J8691" s="1">
        <v>-35.1036</v>
      </c>
    </row>
    <row r="8692" spans="1:10" ht="12.75">
      <c r="A8692" s="3">
        <f t="shared" si="34"/>
        <v>8691</v>
      </c>
      <c r="B8692" s="1">
        <v>244.14099999999999</v>
      </c>
      <c r="C8692" s="1">
        <v>4.0959999999999998E-3</v>
      </c>
      <c r="D8692" s="1">
        <v>1024</v>
      </c>
      <c r="E8692" s="1">
        <v>64</v>
      </c>
      <c r="F8692" s="1">
        <v>6.8325399999999994E-2</v>
      </c>
      <c r="G8692" s="1">
        <v>0</v>
      </c>
      <c r="H8692" s="1">
        <v>16.907599999999999</v>
      </c>
      <c r="I8692" s="1">
        <v>-18.196200000000001</v>
      </c>
      <c r="J8692" s="1">
        <v>-35.1038</v>
      </c>
    </row>
    <row r="8693" spans="1:10" ht="12.75">
      <c r="A8693" s="3">
        <f t="shared" si="34"/>
        <v>8692</v>
      </c>
      <c r="B8693" s="1">
        <v>488.28100000000001</v>
      </c>
      <c r="C8693" s="1">
        <v>2.0479999999999999E-3</v>
      </c>
      <c r="D8693" s="1">
        <v>512</v>
      </c>
      <c r="E8693" s="1">
        <v>64</v>
      </c>
      <c r="F8693" s="1">
        <v>5.8895000000000003E-2</v>
      </c>
      <c r="G8693" s="1">
        <v>0</v>
      </c>
      <c r="H8693" s="1">
        <v>16.908000000000001</v>
      </c>
      <c r="I8693" s="1">
        <v>-18.196200000000001</v>
      </c>
      <c r="J8693" s="1">
        <v>-35.104199999999999</v>
      </c>
    </row>
    <row r="8694" spans="1:10" ht="12.75">
      <c r="A8694" s="3">
        <f t="shared" si="34"/>
        <v>8693</v>
      </c>
      <c r="B8694" s="1">
        <v>488.28100000000001</v>
      </c>
      <c r="C8694" s="1">
        <v>2.0479999999999999E-3</v>
      </c>
      <c r="D8694" s="1">
        <v>512</v>
      </c>
      <c r="E8694" s="1">
        <v>64</v>
      </c>
      <c r="F8694" s="1">
        <v>5.7147700000000003E-2</v>
      </c>
      <c r="G8694" s="1">
        <v>0</v>
      </c>
      <c r="H8694" s="1">
        <v>16.9086</v>
      </c>
      <c r="I8694" s="1">
        <v>-18.196400000000001</v>
      </c>
      <c r="J8694" s="1">
        <v>-35.104999999999997</v>
      </c>
    </row>
    <row r="8695" spans="1:10" ht="12.75">
      <c r="A8695" s="3">
        <f t="shared" si="34"/>
        <v>8694</v>
      </c>
      <c r="B8695" s="1">
        <v>3906.25</v>
      </c>
      <c r="C8695" s="1">
        <v>2.5599999999999999E-4</v>
      </c>
      <c r="D8695" s="1">
        <v>64</v>
      </c>
      <c r="E8695" s="1">
        <v>64</v>
      </c>
      <c r="F8695" s="1">
        <v>5.0525500000000001E-2</v>
      </c>
      <c r="G8695" s="1">
        <v>0</v>
      </c>
      <c r="H8695" s="1">
        <v>16.909199999999998</v>
      </c>
      <c r="I8695" s="1">
        <v>-18.1965</v>
      </c>
      <c r="J8695" s="1">
        <v>-35.105699999999999</v>
      </c>
    </row>
    <row r="8696" spans="1:10" ht="12.75">
      <c r="A8696" s="3">
        <f t="shared" si="34"/>
        <v>8695</v>
      </c>
      <c r="B8696" s="1">
        <v>976.56200000000001</v>
      </c>
      <c r="C8696" s="1">
        <v>1.024E-3</v>
      </c>
      <c r="D8696" s="1">
        <v>256</v>
      </c>
      <c r="E8696" s="1">
        <v>32</v>
      </c>
      <c r="F8696" s="1">
        <v>5.6804899999999998E-2</v>
      </c>
      <c r="G8696" s="1">
        <v>0</v>
      </c>
      <c r="H8696" s="1">
        <v>16.909400000000002</v>
      </c>
      <c r="I8696" s="1">
        <v>-18.1965</v>
      </c>
      <c r="J8696" s="1">
        <v>-35.105899999999998</v>
      </c>
    </row>
    <row r="8697" spans="1:10" ht="12.75">
      <c r="A8697" s="3">
        <f t="shared" si="34"/>
        <v>8696</v>
      </c>
      <c r="B8697" s="1">
        <v>976.56200000000001</v>
      </c>
      <c r="C8697" s="1">
        <v>1.024E-3</v>
      </c>
      <c r="D8697" s="1">
        <v>256</v>
      </c>
      <c r="E8697" s="1">
        <v>64</v>
      </c>
      <c r="F8697" s="1">
        <v>6.3114799999999999E-2</v>
      </c>
      <c r="G8697" s="1">
        <v>0</v>
      </c>
      <c r="H8697" s="1">
        <v>16.909700000000001</v>
      </c>
      <c r="I8697" s="1">
        <v>-18.1966</v>
      </c>
      <c r="J8697" s="1">
        <v>-35.106299999999997</v>
      </c>
    </row>
    <row r="8698" spans="1:10" ht="12.75">
      <c r="A8698" s="3">
        <f t="shared" si="34"/>
        <v>8697</v>
      </c>
      <c r="B8698" s="1">
        <v>488.28100000000001</v>
      </c>
      <c r="C8698" s="1">
        <v>2.0479999999999999E-3</v>
      </c>
      <c r="D8698" s="1">
        <v>512</v>
      </c>
      <c r="E8698" s="1">
        <v>64</v>
      </c>
      <c r="F8698" s="1">
        <v>5.6372899999999997E-2</v>
      </c>
      <c r="G8698" s="1">
        <v>0</v>
      </c>
      <c r="H8698" s="1">
        <v>16.910299999999999</v>
      </c>
      <c r="I8698" s="1">
        <v>-18.1967</v>
      </c>
      <c r="J8698" s="1">
        <v>-35.106999999999999</v>
      </c>
    </row>
    <row r="8699" spans="1:10" ht="12.75">
      <c r="A8699" s="3">
        <f t="shared" si="34"/>
        <v>8698</v>
      </c>
      <c r="B8699" s="1">
        <v>488.28100000000001</v>
      </c>
      <c r="C8699" s="1">
        <v>2.0479999999999999E-3</v>
      </c>
      <c r="D8699" s="1">
        <v>512</v>
      </c>
      <c r="E8699" s="1">
        <v>64</v>
      </c>
      <c r="F8699" s="1">
        <v>0.20866499999999999</v>
      </c>
      <c r="G8699" s="1">
        <v>0</v>
      </c>
      <c r="H8699" s="1">
        <v>16.91</v>
      </c>
      <c r="I8699" s="1">
        <v>-18.1966</v>
      </c>
      <c r="J8699" s="1">
        <v>-35.1066</v>
      </c>
    </row>
    <row r="8700" spans="1:10" ht="12.75">
      <c r="A8700" s="3">
        <f t="shared" si="34"/>
        <v>8699</v>
      </c>
      <c r="B8700" s="1">
        <v>244.14099999999999</v>
      </c>
      <c r="C8700" s="1">
        <v>4.0959999999999998E-3</v>
      </c>
      <c r="D8700" s="1">
        <v>1024</v>
      </c>
      <c r="E8700" s="1">
        <v>64</v>
      </c>
      <c r="F8700" s="1">
        <v>7.9880499999999993E-2</v>
      </c>
      <c r="G8700" s="1">
        <v>0</v>
      </c>
      <c r="H8700" s="1">
        <v>16.910299999999999</v>
      </c>
      <c r="I8700" s="1">
        <v>-18.1966</v>
      </c>
      <c r="J8700" s="1">
        <v>-35.106900000000003</v>
      </c>
    </row>
    <row r="8701" spans="1:10" ht="12.75">
      <c r="A8701" s="3">
        <f t="shared" si="34"/>
        <v>8700</v>
      </c>
      <c r="B8701" s="1">
        <v>488.28100000000001</v>
      </c>
      <c r="C8701" s="1">
        <v>2.0479999999999999E-3</v>
      </c>
      <c r="D8701" s="1">
        <v>512</v>
      </c>
      <c r="E8701" s="1">
        <v>64</v>
      </c>
      <c r="F8701" s="1">
        <v>8.1597500000000003E-2</v>
      </c>
      <c r="G8701" s="1">
        <v>0</v>
      </c>
      <c r="H8701" s="1">
        <v>16.910699999999999</v>
      </c>
      <c r="I8701" s="1">
        <v>-18.1966</v>
      </c>
      <c r="J8701" s="1">
        <v>-35.107300000000002</v>
      </c>
    </row>
    <row r="8702" spans="1:10" ht="12.75">
      <c r="A8702" s="3">
        <f t="shared" si="34"/>
        <v>8701</v>
      </c>
      <c r="B8702" s="1">
        <v>244.14099999999999</v>
      </c>
      <c r="C8702" s="1">
        <v>4.0959999999999998E-3</v>
      </c>
      <c r="D8702" s="1">
        <v>1024</v>
      </c>
      <c r="E8702" s="1">
        <v>64</v>
      </c>
      <c r="F8702" s="1">
        <v>0.16506999999999999</v>
      </c>
      <c r="G8702" s="1">
        <v>0</v>
      </c>
      <c r="H8702" s="1">
        <v>16.9084</v>
      </c>
      <c r="I8702" s="1">
        <v>-18.196100000000001</v>
      </c>
      <c r="J8702" s="1">
        <v>-35.104599999999998</v>
      </c>
    </row>
    <row r="8703" spans="1:10" ht="12.75">
      <c r="A8703" s="3">
        <f t="shared" si="34"/>
        <v>8702</v>
      </c>
      <c r="B8703" s="1">
        <v>244.14099999999999</v>
      </c>
      <c r="C8703" s="1">
        <v>4.0959999999999998E-3</v>
      </c>
      <c r="D8703" s="1">
        <v>1024</v>
      </c>
      <c r="E8703" s="1">
        <v>64</v>
      </c>
      <c r="F8703" s="1">
        <v>8.5498500000000005E-2</v>
      </c>
      <c r="G8703" s="1">
        <v>0</v>
      </c>
      <c r="H8703" s="1">
        <v>16.908799999999999</v>
      </c>
      <c r="I8703" s="1">
        <v>-18.196100000000001</v>
      </c>
      <c r="J8703" s="1">
        <v>-35.104900000000001</v>
      </c>
    </row>
    <row r="8704" spans="1:10" ht="12.75">
      <c r="A8704" s="3">
        <f t="shared" si="34"/>
        <v>8703</v>
      </c>
      <c r="B8704" s="1">
        <v>488.28100000000001</v>
      </c>
      <c r="C8704" s="1">
        <v>2.0479999999999999E-3</v>
      </c>
      <c r="D8704" s="1">
        <v>512</v>
      </c>
      <c r="E8704" s="1">
        <v>64</v>
      </c>
      <c r="F8704" s="1">
        <v>9.5138899999999998E-2</v>
      </c>
      <c r="G8704" s="1">
        <v>0</v>
      </c>
      <c r="H8704" s="1">
        <v>16.908999999999999</v>
      </c>
      <c r="I8704" s="1">
        <v>-18.196100000000001</v>
      </c>
      <c r="J8704" s="1">
        <v>-35.1051</v>
      </c>
    </row>
    <row r="8705" spans="1:10" ht="12.75">
      <c r="A8705" s="3">
        <f t="shared" si="34"/>
        <v>8704</v>
      </c>
      <c r="B8705" s="1">
        <v>244.14099999999999</v>
      </c>
      <c r="C8705" s="1">
        <v>4.0959999999999998E-3</v>
      </c>
      <c r="D8705" s="1">
        <v>1024</v>
      </c>
      <c r="E8705" s="1">
        <v>64</v>
      </c>
      <c r="F8705" s="1">
        <v>8.9194300000000004E-2</v>
      </c>
      <c r="G8705" s="1">
        <v>0</v>
      </c>
      <c r="H8705" s="1">
        <v>16.907299999999999</v>
      </c>
      <c r="I8705" s="1">
        <v>-18.195799999999998</v>
      </c>
      <c r="J8705" s="1">
        <v>-35.103000000000002</v>
      </c>
    </row>
    <row r="8706" spans="1:10" ht="12.75">
      <c r="A8706" s="3">
        <f t="shared" si="34"/>
        <v>8705</v>
      </c>
      <c r="B8706" s="1">
        <v>244.14099999999999</v>
      </c>
      <c r="C8706" s="1">
        <v>4.0959999999999998E-3</v>
      </c>
      <c r="D8706" s="1">
        <v>1024</v>
      </c>
      <c r="E8706" s="1">
        <v>64</v>
      </c>
      <c r="F8706" s="1">
        <v>0.198683</v>
      </c>
      <c r="G8706" s="1">
        <v>0</v>
      </c>
      <c r="H8706" s="1">
        <v>16.9072</v>
      </c>
      <c r="I8706" s="1">
        <v>-18.195699999999999</v>
      </c>
      <c r="J8706" s="1">
        <v>-35.102800000000002</v>
      </c>
    </row>
    <row r="8707" spans="1:10" ht="12.75">
      <c r="A8707" s="3">
        <f t="shared" si="34"/>
        <v>8706</v>
      </c>
      <c r="B8707" s="1">
        <v>15625</v>
      </c>
      <c r="C8707" s="5">
        <v>6.3999999999999997E-5</v>
      </c>
      <c r="D8707" s="1">
        <v>16</v>
      </c>
      <c r="E8707" s="1">
        <v>32</v>
      </c>
      <c r="F8707" s="1">
        <v>8.4136799999999998E-2</v>
      </c>
      <c r="G8707" s="1">
        <v>0</v>
      </c>
      <c r="H8707" s="1">
        <v>16.907399999999999</v>
      </c>
      <c r="I8707" s="1">
        <v>-18.195699999999999</v>
      </c>
      <c r="J8707" s="1">
        <v>-35.103000000000002</v>
      </c>
    </row>
    <row r="8708" spans="1:10" ht="12.75">
      <c r="A8708" s="3">
        <f t="shared" si="34"/>
        <v>8707</v>
      </c>
      <c r="B8708" s="1">
        <v>488.28100000000001</v>
      </c>
      <c r="C8708" s="1">
        <v>2.0479999999999999E-3</v>
      </c>
      <c r="D8708" s="1">
        <v>512</v>
      </c>
      <c r="E8708" s="1">
        <v>64</v>
      </c>
      <c r="F8708" s="1">
        <v>5.3701499999999999E-2</v>
      </c>
      <c r="G8708" s="1">
        <v>0</v>
      </c>
      <c r="H8708" s="1">
        <v>16.907499999999999</v>
      </c>
      <c r="I8708" s="1">
        <v>-18.195599999999999</v>
      </c>
      <c r="J8708" s="1">
        <v>-35.103099999999998</v>
      </c>
    </row>
    <row r="8709" spans="1:10" ht="12.75">
      <c r="A8709" s="3">
        <f t="shared" si="34"/>
        <v>8708</v>
      </c>
      <c r="B8709" s="1">
        <v>488.28100000000001</v>
      </c>
      <c r="C8709" s="1">
        <v>2.0479999999999999E-3</v>
      </c>
      <c r="D8709" s="1">
        <v>512</v>
      </c>
      <c r="E8709" s="1">
        <v>64</v>
      </c>
      <c r="F8709" s="1">
        <v>5.7687000000000002E-2</v>
      </c>
      <c r="G8709" s="1">
        <v>0</v>
      </c>
      <c r="H8709" s="1">
        <v>16.908100000000001</v>
      </c>
      <c r="I8709" s="1">
        <v>-18.195799999999998</v>
      </c>
      <c r="J8709" s="1">
        <v>-35.103900000000003</v>
      </c>
    </row>
    <row r="8710" spans="1:10" ht="12.75">
      <c r="A8710" s="3">
        <f t="shared" si="34"/>
        <v>8709</v>
      </c>
      <c r="B8710" s="1">
        <v>488.28100000000001</v>
      </c>
      <c r="C8710" s="1">
        <v>2.0479999999999999E-3</v>
      </c>
      <c r="D8710" s="1">
        <v>512</v>
      </c>
      <c r="E8710" s="1">
        <v>64</v>
      </c>
      <c r="F8710" s="1">
        <v>5.3020200000000003E-2</v>
      </c>
      <c r="G8710" s="1">
        <v>0</v>
      </c>
      <c r="H8710" s="1">
        <v>16.9084</v>
      </c>
      <c r="I8710" s="1">
        <v>-18.195900000000002</v>
      </c>
      <c r="J8710" s="1">
        <v>-35.104300000000002</v>
      </c>
    </row>
    <row r="8711" spans="1:10" ht="12.75">
      <c r="A8711" s="3">
        <f t="shared" si="34"/>
        <v>8710</v>
      </c>
      <c r="B8711" s="1">
        <v>488.28100000000001</v>
      </c>
      <c r="C8711" s="1">
        <v>2.0479999999999999E-3</v>
      </c>
      <c r="D8711" s="1">
        <v>512</v>
      </c>
      <c r="E8711" s="1">
        <v>64</v>
      </c>
      <c r="F8711" s="1">
        <v>5.3629499999999997E-2</v>
      </c>
      <c r="G8711" s="1">
        <v>0</v>
      </c>
      <c r="H8711" s="1">
        <v>16.908999999999999</v>
      </c>
      <c r="I8711" s="1">
        <v>-18.196100000000001</v>
      </c>
      <c r="J8711" s="1">
        <v>-35.104999999999997</v>
      </c>
    </row>
    <row r="8712" spans="1:10" ht="12.75">
      <c r="A8712" s="3">
        <f t="shared" si="34"/>
        <v>8711</v>
      </c>
      <c r="B8712" s="1">
        <v>3906.25</v>
      </c>
      <c r="C8712" s="1">
        <v>2.5599999999999999E-4</v>
      </c>
      <c r="D8712" s="1">
        <v>64</v>
      </c>
      <c r="E8712" s="1">
        <v>64</v>
      </c>
      <c r="F8712" s="1">
        <v>5.1775000000000002E-2</v>
      </c>
      <c r="G8712" s="1">
        <v>0</v>
      </c>
      <c r="H8712" s="1">
        <v>16.909199999999998</v>
      </c>
      <c r="I8712" s="1">
        <v>-18.196100000000001</v>
      </c>
      <c r="J8712" s="1">
        <v>-35.1053</v>
      </c>
    </row>
    <row r="8713" spans="1:10" ht="12.75">
      <c r="A8713" s="3">
        <f t="shared" si="34"/>
        <v>8712</v>
      </c>
      <c r="B8713" s="1">
        <v>244.14099999999999</v>
      </c>
      <c r="C8713" s="1">
        <v>4.0959999999999998E-3</v>
      </c>
      <c r="D8713" s="1">
        <v>1024</v>
      </c>
      <c r="E8713" s="1">
        <v>64</v>
      </c>
      <c r="F8713" s="1">
        <v>5.50924E-2</v>
      </c>
      <c r="G8713" s="1">
        <v>0</v>
      </c>
      <c r="H8713" s="1">
        <v>16.909600000000001</v>
      </c>
      <c r="I8713" s="1">
        <v>-18.196300000000001</v>
      </c>
      <c r="J8713" s="1">
        <v>-35.105899999999998</v>
      </c>
    </row>
    <row r="8714" spans="1:10" ht="12.75">
      <c r="A8714" s="3">
        <f t="shared" si="34"/>
        <v>8713</v>
      </c>
      <c r="B8714" s="1">
        <v>244.14099999999999</v>
      </c>
      <c r="C8714" s="1">
        <v>4.0959999999999998E-3</v>
      </c>
      <c r="D8714" s="1">
        <v>1024</v>
      </c>
      <c r="E8714" s="1">
        <v>64</v>
      </c>
      <c r="F8714" s="1">
        <v>5.9887099999999999E-2</v>
      </c>
      <c r="G8714" s="1">
        <v>0</v>
      </c>
      <c r="H8714" s="1">
        <v>16.9101</v>
      </c>
      <c r="I8714" s="1">
        <v>-18.196400000000001</v>
      </c>
      <c r="J8714" s="1">
        <v>-35.106499999999997</v>
      </c>
    </row>
    <row r="8715" spans="1:10" ht="12.75">
      <c r="A8715" s="3">
        <f t="shared" si="34"/>
        <v>8714</v>
      </c>
      <c r="B8715" s="1">
        <v>244.14099999999999</v>
      </c>
      <c r="C8715" s="1">
        <v>4.0959999999999998E-3</v>
      </c>
      <c r="D8715" s="1">
        <v>1024</v>
      </c>
      <c r="E8715" s="1">
        <v>64</v>
      </c>
      <c r="F8715" s="1">
        <v>5.72357E-2</v>
      </c>
      <c r="G8715" s="1">
        <v>0</v>
      </c>
      <c r="H8715" s="1">
        <v>16.910699999999999</v>
      </c>
      <c r="I8715" s="1">
        <v>-18.1965</v>
      </c>
      <c r="J8715" s="1">
        <v>-35.107300000000002</v>
      </c>
    </row>
    <row r="8716" spans="1:10" ht="12.75">
      <c r="A8716" s="3">
        <f t="shared" si="34"/>
        <v>8715</v>
      </c>
      <c r="B8716" s="1">
        <v>976.56200000000001</v>
      </c>
      <c r="C8716" s="1">
        <v>1.024E-3</v>
      </c>
      <c r="D8716" s="1">
        <v>256</v>
      </c>
      <c r="E8716" s="1">
        <v>64</v>
      </c>
      <c r="F8716" s="1">
        <v>0.21065800000000001</v>
      </c>
      <c r="G8716" s="1">
        <v>0</v>
      </c>
      <c r="H8716" s="1">
        <v>16.910799999999998</v>
      </c>
      <c r="I8716" s="1">
        <v>-18.1965</v>
      </c>
      <c r="J8716" s="1">
        <v>-35.107300000000002</v>
      </c>
    </row>
    <row r="8717" spans="1:10" ht="12.75">
      <c r="A8717" s="3">
        <f t="shared" si="34"/>
        <v>8716</v>
      </c>
      <c r="B8717" s="1">
        <v>1953.12</v>
      </c>
      <c r="C8717" s="1">
        <v>5.1199999999999998E-4</v>
      </c>
      <c r="D8717" s="1">
        <v>128</v>
      </c>
      <c r="E8717" s="1">
        <v>64</v>
      </c>
      <c r="F8717" s="1">
        <v>5.6322200000000003E-2</v>
      </c>
      <c r="G8717" s="1">
        <v>0</v>
      </c>
      <c r="H8717" s="1">
        <v>16.911300000000001</v>
      </c>
      <c r="I8717" s="1">
        <v>-18.1967</v>
      </c>
      <c r="J8717" s="1">
        <v>-35.107900000000001</v>
      </c>
    </row>
    <row r="8718" spans="1:10" ht="12.75">
      <c r="A8718" s="3">
        <f t="shared" si="34"/>
        <v>8717</v>
      </c>
      <c r="B8718" s="1">
        <v>244.14099999999999</v>
      </c>
      <c r="C8718" s="1">
        <v>4.0959999999999998E-3</v>
      </c>
      <c r="D8718" s="1">
        <v>1024</v>
      </c>
      <c r="E8718" s="1">
        <v>64</v>
      </c>
      <c r="F8718" s="1">
        <v>5.2372200000000001E-2</v>
      </c>
      <c r="G8718" s="1">
        <v>0</v>
      </c>
      <c r="H8718" s="1">
        <v>16.9115</v>
      </c>
      <c r="I8718" s="1">
        <v>-18.1967</v>
      </c>
      <c r="J8718" s="1">
        <v>-35.108199999999997</v>
      </c>
    </row>
    <row r="8719" spans="1:10" ht="12.75">
      <c r="A8719" s="3">
        <f t="shared" si="34"/>
        <v>8718</v>
      </c>
      <c r="B8719" s="1">
        <v>488.28100000000001</v>
      </c>
      <c r="C8719" s="1">
        <v>2.0479999999999999E-3</v>
      </c>
      <c r="D8719" s="1">
        <v>512</v>
      </c>
      <c r="E8719" s="1">
        <v>64</v>
      </c>
      <c r="F8719" s="1">
        <v>7.0024100000000006E-2</v>
      </c>
      <c r="G8719" s="1">
        <v>0</v>
      </c>
      <c r="H8719" s="1">
        <v>16.912099999999999</v>
      </c>
      <c r="I8719" s="1">
        <v>-18.196899999999999</v>
      </c>
      <c r="J8719" s="1">
        <v>-35.109000000000002</v>
      </c>
    </row>
    <row r="8720" spans="1:10" ht="12.75">
      <c r="A8720" s="3">
        <f t="shared" si="34"/>
        <v>8719</v>
      </c>
      <c r="B8720" s="1">
        <v>244.14099999999999</v>
      </c>
      <c r="C8720" s="1">
        <v>4.0959999999999998E-3</v>
      </c>
      <c r="D8720" s="1">
        <v>1024</v>
      </c>
      <c r="E8720" s="1">
        <v>64</v>
      </c>
      <c r="F8720" s="1">
        <v>5.92506E-2</v>
      </c>
      <c r="G8720" s="1">
        <v>0</v>
      </c>
      <c r="H8720" s="1">
        <v>16.912700000000001</v>
      </c>
      <c r="I8720" s="1">
        <v>-18.196999999999999</v>
      </c>
      <c r="J8720" s="1">
        <v>-35.1098</v>
      </c>
    </row>
    <row r="8721" spans="1:10" ht="12.75">
      <c r="A8721" s="3">
        <f t="shared" si="34"/>
        <v>8720</v>
      </c>
      <c r="B8721" s="1">
        <v>488.28100000000001</v>
      </c>
      <c r="C8721" s="1">
        <v>2.0479999999999999E-3</v>
      </c>
      <c r="D8721" s="1">
        <v>512</v>
      </c>
      <c r="E8721" s="1">
        <v>64</v>
      </c>
      <c r="F8721" s="1">
        <v>6.5305299999999997E-2</v>
      </c>
      <c r="G8721" s="1">
        <v>0</v>
      </c>
      <c r="H8721" s="1">
        <v>16.910799999999998</v>
      </c>
      <c r="I8721" s="1">
        <v>-18.197099999999999</v>
      </c>
      <c r="J8721" s="1">
        <v>-35.107900000000001</v>
      </c>
    </row>
    <row r="8722" spans="1:10" ht="12.75">
      <c r="A8722" s="3">
        <f t="shared" si="34"/>
        <v>8721</v>
      </c>
      <c r="B8722" s="1">
        <v>244.14099999999999</v>
      </c>
      <c r="C8722" s="1">
        <v>4.0959999999999998E-3</v>
      </c>
      <c r="D8722" s="1">
        <v>1024</v>
      </c>
      <c r="E8722" s="1">
        <v>64</v>
      </c>
      <c r="F8722" s="1">
        <v>5.5343099999999999E-2</v>
      </c>
      <c r="G8722" s="1">
        <v>0</v>
      </c>
      <c r="H8722" s="1">
        <v>16.911100000000001</v>
      </c>
      <c r="I8722" s="1">
        <v>-18.197099999999999</v>
      </c>
      <c r="J8722" s="1">
        <v>-35.108199999999997</v>
      </c>
    </row>
    <row r="8723" spans="1:10" ht="12.75">
      <c r="A8723" s="3">
        <f t="shared" si="34"/>
        <v>8722</v>
      </c>
      <c r="B8723" s="1">
        <v>1953.12</v>
      </c>
      <c r="C8723" s="1">
        <v>5.1199999999999998E-4</v>
      </c>
      <c r="D8723" s="1">
        <v>128</v>
      </c>
      <c r="E8723" s="1">
        <v>32</v>
      </c>
      <c r="F8723" s="1">
        <v>5.6596300000000002E-2</v>
      </c>
      <c r="G8723" s="1">
        <v>0</v>
      </c>
      <c r="H8723" s="1">
        <v>16.9117</v>
      </c>
      <c r="I8723" s="1">
        <v>-18.197299999999998</v>
      </c>
      <c r="J8723" s="1">
        <v>-35.109000000000002</v>
      </c>
    </row>
    <row r="8724" spans="1:10" ht="12.75">
      <c r="A8724" s="3">
        <f t="shared" si="34"/>
        <v>8723</v>
      </c>
      <c r="B8724" s="1">
        <v>1953.12</v>
      </c>
      <c r="C8724" s="1">
        <v>5.1199999999999998E-4</v>
      </c>
      <c r="D8724" s="1">
        <v>128</v>
      </c>
      <c r="E8724" s="1">
        <v>32</v>
      </c>
      <c r="F8724" s="1">
        <v>5.7359599999999997E-2</v>
      </c>
      <c r="G8724" s="1">
        <v>0</v>
      </c>
      <c r="H8724" s="1">
        <v>16.911999999999999</v>
      </c>
      <c r="I8724" s="1">
        <v>-18.197399999999998</v>
      </c>
      <c r="J8724" s="1">
        <v>-35.109400000000001</v>
      </c>
    </row>
    <row r="8725" spans="1:10" ht="12.75">
      <c r="A8725" s="3">
        <f t="shared" si="34"/>
        <v>8724</v>
      </c>
      <c r="B8725" s="1">
        <v>976.56200000000001</v>
      </c>
      <c r="C8725" s="1">
        <v>1.024E-3</v>
      </c>
      <c r="D8725" s="1">
        <v>256</v>
      </c>
      <c r="E8725" s="1">
        <v>64</v>
      </c>
      <c r="F8725" s="1">
        <v>5.3798100000000001E-2</v>
      </c>
      <c r="G8725" s="1">
        <v>0</v>
      </c>
      <c r="H8725" s="1">
        <v>16.912600000000001</v>
      </c>
      <c r="I8725" s="1">
        <v>-18.197500000000002</v>
      </c>
      <c r="J8725" s="1">
        <v>-35.110199999999999</v>
      </c>
    </row>
    <row r="8726" spans="1:10" ht="12.75">
      <c r="A8726" s="3">
        <f t="shared" si="34"/>
        <v>8725</v>
      </c>
      <c r="B8726" s="1">
        <v>244.14099999999999</v>
      </c>
      <c r="C8726" s="1">
        <v>4.0959999999999998E-3</v>
      </c>
      <c r="D8726" s="1">
        <v>1024</v>
      </c>
      <c r="E8726" s="1">
        <v>64</v>
      </c>
      <c r="F8726" s="1">
        <v>7.6158600000000007E-2</v>
      </c>
      <c r="G8726" s="1">
        <v>0</v>
      </c>
      <c r="H8726" s="1">
        <v>16.9129</v>
      </c>
      <c r="I8726" s="1">
        <v>-18.197600000000001</v>
      </c>
      <c r="J8726" s="1">
        <v>-35.110399999999998</v>
      </c>
    </row>
    <row r="8727" spans="1:10" ht="12.75">
      <c r="A8727" s="3">
        <f t="shared" si="34"/>
        <v>8726</v>
      </c>
      <c r="B8727" s="1">
        <v>488.28100000000001</v>
      </c>
      <c r="C8727" s="1">
        <v>2.0479999999999999E-3</v>
      </c>
      <c r="D8727" s="1">
        <v>512</v>
      </c>
      <c r="E8727" s="1">
        <v>64</v>
      </c>
      <c r="F8727" s="1">
        <v>5.7060899999999998E-2</v>
      </c>
      <c r="G8727" s="1">
        <v>0</v>
      </c>
      <c r="H8727" s="1">
        <v>16.9132</v>
      </c>
      <c r="I8727" s="1">
        <v>-18.197600000000001</v>
      </c>
      <c r="J8727" s="1">
        <v>-35.110900000000001</v>
      </c>
    </row>
    <row r="8728" spans="1:10" ht="12.75">
      <c r="A8728" s="3">
        <f t="shared" si="34"/>
        <v>8727</v>
      </c>
      <c r="B8728" s="1">
        <v>244.14099999999999</v>
      </c>
      <c r="C8728" s="1">
        <v>4.0959999999999998E-3</v>
      </c>
      <c r="D8728" s="1">
        <v>1024</v>
      </c>
      <c r="E8728" s="1">
        <v>64</v>
      </c>
      <c r="F8728" s="1">
        <v>5.6099599999999999E-2</v>
      </c>
      <c r="G8728" s="1">
        <v>0</v>
      </c>
      <c r="H8728" s="1">
        <v>16.912400000000002</v>
      </c>
      <c r="I8728" s="1">
        <v>-18.197399999999998</v>
      </c>
      <c r="J8728" s="1">
        <v>-35.1098</v>
      </c>
    </row>
    <row r="8729" spans="1:10" ht="12.75">
      <c r="A8729" s="3">
        <f t="shared" si="34"/>
        <v>8728</v>
      </c>
      <c r="B8729" s="1">
        <v>244.14099999999999</v>
      </c>
      <c r="C8729" s="1">
        <v>4.0959999999999998E-3</v>
      </c>
      <c r="D8729" s="1">
        <v>1024</v>
      </c>
      <c r="E8729" s="1">
        <v>64</v>
      </c>
      <c r="F8729" s="1">
        <v>0.380436</v>
      </c>
      <c r="G8729" s="1">
        <v>0</v>
      </c>
      <c r="H8729" s="1">
        <v>16.911899999999999</v>
      </c>
      <c r="I8729" s="1">
        <v>-18.197199999999999</v>
      </c>
      <c r="J8729" s="1">
        <v>-35.109200000000001</v>
      </c>
    </row>
    <row r="8730" spans="1:10" ht="12.75">
      <c r="A8730" s="3">
        <f t="shared" si="34"/>
        <v>8729</v>
      </c>
      <c r="B8730" s="1">
        <v>488.28100000000001</v>
      </c>
      <c r="C8730" s="1">
        <v>2.0479999999999999E-3</v>
      </c>
      <c r="D8730" s="1">
        <v>512</v>
      </c>
      <c r="E8730" s="1">
        <v>64</v>
      </c>
      <c r="F8730" s="1">
        <v>9.7015599999999994E-2</v>
      </c>
      <c r="G8730" s="1">
        <v>0</v>
      </c>
      <c r="H8730" s="1">
        <v>16.912299999999998</v>
      </c>
      <c r="I8730" s="1">
        <v>-18.197199999999999</v>
      </c>
      <c r="J8730" s="1">
        <v>-35.109499999999997</v>
      </c>
    </row>
    <row r="8731" spans="1:10" ht="12.75">
      <c r="A8731" s="3">
        <f t="shared" si="34"/>
        <v>8730</v>
      </c>
      <c r="B8731" s="1">
        <v>488.28100000000001</v>
      </c>
      <c r="C8731" s="1">
        <v>2.0479999999999999E-3</v>
      </c>
      <c r="D8731" s="1">
        <v>512</v>
      </c>
      <c r="E8731" s="1">
        <v>64</v>
      </c>
      <c r="F8731" s="1">
        <v>9.2580200000000001E-2</v>
      </c>
      <c r="G8731" s="1">
        <v>0</v>
      </c>
      <c r="H8731" s="1">
        <v>16.912400000000002</v>
      </c>
      <c r="I8731" s="1">
        <v>-18.197099999999999</v>
      </c>
      <c r="J8731" s="1">
        <v>-35.109499999999997</v>
      </c>
    </row>
    <row r="8732" spans="1:10" ht="12.75">
      <c r="A8732" s="3">
        <f t="shared" si="34"/>
        <v>8731</v>
      </c>
      <c r="B8732" s="1">
        <v>244.14099999999999</v>
      </c>
      <c r="C8732" s="1">
        <v>4.0959999999999998E-3</v>
      </c>
      <c r="D8732" s="1">
        <v>1024</v>
      </c>
      <c r="E8732" s="1">
        <v>64</v>
      </c>
      <c r="F8732" s="1">
        <v>0.226714</v>
      </c>
      <c r="G8732" s="1">
        <v>0</v>
      </c>
      <c r="H8732" s="1">
        <v>16.9101</v>
      </c>
      <c r="I8732" s="1">
        <v>-18.1966</v>
      </c>
      <c r="J8732" s="1">
        <v>-35.106699999999996</v>
      </c>
    </row>
    <row r="8733" spans="1:10" ht="12.75">
      <c r="A8733" s="3">
        <f t="shared" si="34"/>
        <v>8732</v>
      </c>
      <c r="B8733" s="1">
        <v>244.14099999999999</v>
      </c>
      <c r="C8733" s="1">
        <v>4.0959999999999998E-3</v>
      </c>
      <c r="D8733" s="1">
        <v>1024</v>
      </c>
      <c r="E8733" s="1">
        <v>64</v>
      </c>
      <c r="F8733" s="1">
        <v>0.10231999999999999</v>
      </c>
      <c r="G8733" s="1">
        <v>0</v>
      </c>
      <c r="H8733" s="1">
        <v>16.910399999999999</v>
      </c>
      <c r="I8733" s="1">
        <v>-18.1965</v>
      </c>
      <c r="J8733" s="1">
        <v>-35.106900000000003</v>
      </c>
    </row>
    <row r="8734" spans="1:10" ht="12.75">
      <c r="A8734" s="3">
        <f t="shared" si="34"/>
        <v>8733</v>
      </c>
      <c r="B8734" s="1">
        <v>976.56200000000001</v>
      </c>
      <c r="C8734" s="1">
        <v>1.024E-3</v>
      </c>
      <c r="D8734" s="1">
        <v>256</v>
      </c>
      <c r="E8734" s="1">
        <v>64</v>
      </c>
      <c r="F8734" s="1">
        <v>0.10949399999999999</v>
      </c>
      <c r="G8734" s="1">
        <v>0</v>
      </c>
      <c r="H8734" s="1">
        <v>16.910599999999999</v>
      </c>
      <c r="I8734" s="1">
        <v>-18.196400000000001</v>
      </c>
      <c r="J8734" s="1">
        <v>-35.107100000000003</v>
      </c>
    </row>
    <row r="8735" spans="1:10" ht="12.75">
      <c r="A8735" s="3">
        <f t="shared" si="34"/>
        <v>8734</v>
      </c>
      <c r="B8735" s="1">
        <v>244.14099999999999</v>
      </c>
      <c r="C8735" s="1">
        <v>4.0959999999999998E-3</v>
      </c>
      <c r="D8735" s="1">
        <v>1024</v>
      </c>
      <c r="E8735" s="1">
        <v>64</v>
      </c>
      <c r="F8735" s="1">
        <v>0.108249</v>
      </c>
      <c r="G8735" s="1">
        <v>0</v>
      </c>
      <c r="H8735" s="1">
        <v>16.910299999999999</v>
      </c>
      <c r="I8735" s="1">
        <v>-18.196300000000001</v>
      </c>
      <c r="J8735" s="1">
        <v>-35.1066</v>
      </c>
    </row>
    <row r="8736" spans="1:10" ht="12.75">
      <c r="A8736" s="3">
        <f t="shared" si="34"/>
        <v>8735</v>
      </c>
      <c r="B8736" s="1">
        <v>488.28100000000001</v>
      </c>
      <c r="C8736" s="1">
        <v>2.0479999999999999E-3</v>
      </c>
      <c r="D8736" s="1">
        <v>512</v>
      </c>
      <c r="E8736" s="1">
        <v>64</v>
      </c>
      <c r="F8736" s="1">
        <v>0.108</v>
      </c>
      <c r="G8736" s="1">
        <v>0</v>
      </c>
      <c r="H8736" s="1">
        <v>16.9087</v>
      </c>
      <c r="I8736" s="1">
        <v>-18.195900000000002</v>
      </c>
      <c r="J8736" s="1">
        <v>-35.104599999999998</v>
      </c>
    </row>
    <row r="8737" spans="1:10" ht="12.75">
      <c r="A8737" s="3">
        <f t="shared" si="34"/>
        <v>8736</v>
      </c>
      <c r="B8737" s="1">
        <v>244.14099999999999</v>
      </c>
      <c r="C8737" s="1">
        <v>4.0959999999999998E-3</v>
      </c>
      <c r="D8737" s="1">
        <v>1024</v>
      </c>
      <c r="E8737" s="1">
        <v>64</v>
      </c>
      <c r="F8737" s="1">
        <v>0.12772500000000001</v>
      </c>
      <c r="G8737" s="1">
        <v>0</v>
      </c>
      <c r="H8737" s="1">
        <v>16.908799999999999</v>
      </c>
      <c r="I8737" s="1">
        <v>-18.195799999999998</v>
      </c>
      <c r="J8737" s="1">
        <v>-35.104599999999998</v>
      </c>
    </row>
    <row r="8738" spans="1:10" ht="12.75">
      <c r="A8738" s="3">
        <f t="shared" si="34"/>
        <v>8737</v>
      </c>
      <c r="B8738" s="1">
        <v>244.14099999999999</v>
      </c>
      <c r="C8738" s="1">
        <v>4.0959999999999998E-3</v>
      </c>
      <c r="D8738" s="1">
        <v>1024</v>
      </c>
      <c r="E8738" s="1">
        <v>64</v>
      </c>
      <c r="F8738" s="1">
        <v>8.6774599999999993E-2</v>
      </c>
      <c r="G8738" s="1">
        <v>0</v>
      </c>
      <c r="H8738" s="1">
        <v>16.908999999999999</v>
      </c>
      <c r="I8738" s="1">
        <v>-18.195799999999998</v>
      </c>
      <c r="J8738" s="1">
        <v>-35.104799999999997</v>
      </c>
    </row>
    <row r="8739" spans="1:10" ht="12.75">
      <c r="A8739" s="3">
        <f t="shared" si="34"/>
        <v>8738</v>
      </c>
      <c r="B8739" s="1">
        <v>244.14099999999999</v>
      </c>
      <c r="C8739" s="1">
        <v>4.0959999999999998E-3</v>
      </c>
      <c r="D8739" s="1">
        <v>1024</v>
      </c>
      <c r="E8739" s="1">
        <v>64</v>
      </c>
      <c r="F8739" s="1">
        <v>6.7809999999999995E-2</v>
      </c>
      <c r="G8739" s="1">
        <v>0</v>
      </c>
      <c r="H8739" s="1">
        <v>16.909600000000001</v>
      </c>
      <c r="I8739" s="1">
        <v>-18.195900000000002</v>
      </c>
      <c r="J8739" s="1">
        <v>-35.105499999999999</v>
      </c>
    </row>
    <row r="8740" spans="1:10" ht="12.75">
      <c r="A8740" s="3">
        <f t="shared" si="34"/>
        <v>8739</v>
      </c>
      <c r="B8740" s="1">
        <v>244.14099999999999</v>
      </c>
      <c r="C8740" s="1">
        <v>4.0959999999999998E-3</v>
      </c>
      <c r="D8740" s="1">
        <v>1024</v>
      </c>
      <c r="E8740" s="1">
        <v>64</v>
      </c>
      <c r="F8740" s="1">
        <v>5.8284000000000002E-2</v>
      </c>
      <c r="G8740" s="1">
        <v>0</v>
      </c>
      <c r="H8740" s="1">
        <v>16.9102</v>
      </c>
      <c r="I8740" s="1">
        <v>-18.196100000000001</v>
      </c>
      <c r="J8740" s="1">
        <v>-35.106299999999997</v>
      </c>
    </row>
    <row r="8741" spans="1:10" ht="12.75">
      <c r="A8741" s="3">
        <f t="shared" si="34"/>
        <v>8740</v>
      </c>
      <c r="B8741" s="1">
        <v>488.28100000000001</v>
      </c>
      <c r="C8741" s="1">
        <v>2.0479999999999999E-3</v>
      </c>
      <c r="D8741" s="1">
        <v>512</v>
      </c>
      <c r="E8741" s="1">
        <v>64</v>
      </c>
      <c r="F8741" s="1">
        <v>6.70206E-2</v>
      </c>
      <c r="G8741" s="1">
        <v>0</v>
      </c>
      <c r="H8741" s="1">
        <v>16.910399999999999</v>
      </c>
      <c r="I8741" s="1">
        <v>-18.196100000000001</v>
      </c>
      <c r="J8741" s="1">
        <v>-35.106499999999997</v>
      </c>
    </row>
    <row r="8742" spans="1:10" ht="12.75">
      <c r="A8742" s="3">
        <f t="shared" si="34"/>
        <v>8741</v>
      </c>
      <c r="B8742" s="1">
        <v>976.56200000000001</v>
      </c>
      <c r="C8742" s="1">
        <v>1.024E-3</v>
      </c>
      <c r="D8742" s="1">
        <v>256</v>
      </c>
      <c r="E8742" s="1">
        <v>16</v>
      </c>
      <c r="F8742" s="1">
        <v>5.9918699999999998E-2</v>
      </c>
      <c r="G8742" s="1">
        <v>0</v>
      </c>
      <c r="H8742" s="1">
        <v>16.910699999999999</v>
      </c>
      <c r="I8742" s="1">
        <v>-18.196200000000001</v>
      </c>
      <c r="J8742" s="1">
        <v>-35.106900000000003</v>
      </c>
    </row>
    <row r="8743" spans="1:10" ht="12.75">
      <c r="A8743" s="3">
        <f t="shared" si="34"/>
        <v>8742</v>
      </c>
      <c r="B8743" s="1">
        <v>976.56200000000001</v>
      </c>
      <c r="C8743" s="1">
        <v>1.024E-3</v>
      </c>
      <c r="D8743" s="1">
        <v>256</v>
      </c>
      <c r="E8743" s="1">
        <v>16</v>
      </c>
      <c r="F8743" s="1">
        <v>5.89562E-2</v>
      </c>
      <c r="G8743" s="1">
        <v>0</v>
      </c>
      <c r="H8743" s="1">
        <v>16.9114</v>
      </c>
      <c r="I8743" s="1">
        <v>-18.196300000000001</v>
      </c>
      <c r="J8743" s="1">
        <v>-35.107599999999998</v>
      </c>
    </row>
    <row r="8744" spans="1:10" ht="12.75">
      <c r="A8744" s="3">
        <f t="shared" si="34"/>
        <v>8743</v>
      </c>
      <c r="B8744" s="1">
        <v>488.28100000000001</v>
      </c>
      <c r="C8744" s="1">
        <v>2.0479999999999999E-3</v>
      </c>
      <c r="D8744" s="1">
        <v>512</v>
      </c>
      <c r="E8744" s="1">
        <v>64</v>
      </c>
      <c r="F8744" s="1">
        <v>7.0912799999999998E-2</v>
      </c>
      <c r="G8744" s="1">
        <v>0</v>
      </c>
      <c r="H8744" s="1">
        <v>16.911999999999999</v>
      </c>
      <c r="I8744" s="1">
        <v>-18.196400000000001</v>
      </c>
      <c r="J8744" s="1">
        <v>-35.108400000000003</v>
      </c>
    </row>
    <row r="8745" spans="1:10" ht="12.75">
      <c r="A8745" s="3">
        <f t="shared" si="34"/>
        <v>8744</v>
      </c>
      <c r="B8745" s="1">
        <v>1953.12</v>
      </c>
      <c r="C8745" s="1">
        <v>5.1199999999999998E-4</v>
      </c>
      <c r="D8745" s="1">
        <v>128</v>
      </c>
      <c r="E8745" s="1">
        <v>64</v>
      </c>
      <c r="F8745" s="1">
        <v>5.8685800000000003E-2</v>
      </c>
      <c r="G8745" s="1">
        <v>0</v>
      </c>
      <c r="H8745" s="1">
        <v>16.911899999999999</v>
      </c>
      <c r="I8745" s="1">
        <v>-18.196400000000001</v>
      </c>
      <c r="J8745" s="1">
        <v>-35.108199999999997</v>
      </c>
    </row>
    <row r="8746" spans="1:10" ht="12.75">
      <c r="A8746" s="3">
        <f t="shared" si="34"/>
        <v>8745</v>
      </c>
      <c r="B8746" s="1">
        <v>244.14099999999999</v>
      </c>
      <c r="C8746" s="1">
        <v>4.0959999999999998E-3</v>
      </c>
      <c r="D8746" s="1">
        <v>1024</v>
      </c>
      <c r="E8746" s="1">
        <v>64</v>
      </c>
      <c r="F8746" s="1">
        <v>5.4572799999999998E-2</v>
      </c>
      <c r="G8746" s="1">
        <v>0</v>
      </c>
      <c r="H8746" s="1">
        <v>16.912500000000001</v>
      </c>
      <c r="I8746" s="1">
        <v>-18.1965</v>
      </c>
      <c r="J8746" s="1">
        <v>-35.109000000000002</v>
      </c>
    </row>
    <row r="8747" spans="1:10" ht="12.75">
      <c r="A8747" s="3">
        <f t="shared" si="34"/>
        <v>8746</v>
      </c>
      <c r="B8747" s="1">
        <v>488.28100000000001</v>
      </c>
      <c r="C8747" s="1">
        <v>2.0479999999999999E-3</v>
      </c>
      <c r="D8747" s="1">
        <v>512</v>
      </c>
      <c r="E8747" s="1">
        <v>64</v>
      </c>
      <c r="F8747" s="1">
        <v>5.9473100000000001E-2</v>
      </c>
      <c r="G8747" s="1">
        <v>0</v>
      </c>
      <c r="H8747" s="1">
        <v>16.9131</v>
      </c>
      <c r="I8747" s="1">
        <v>-18.1966</v>
      </c>
      <c r="J8747" s="1">
        <v>-35.109699999999997</v>
      </c>
    </row>
    <row r="8748" spans="1:10" ht="12.75">
      <c r="A8748" s="3">
        <f t="shared" si="34"/>
        <v>8747</v>
      </c>
      <c r="B8748" s="1">
        <v>488.28100000000001</v>
      </c>
      <c r="C8748" s="1">
        <v>2.0479999999999999E-3</v>
      </c>
      <c r="D8748" s="1">
        <v>512</v>
      </c>
      <c r="E8748" s="1">
        <v>64</v>
      </c>
      <c r="F8748" s="1">
        <v>6.2376599999999997E-2</v>
      </c>
      <c r="G8748" s="1">
        <v>0</v>
      </c>
      <c r="H8748" s="1">
        <v>16.913399999999999</v>
      </c>
      <c r="I8748" s="1">
        <v>-18.1967</v>
      </c>
      <c r="J8748" s="1">
        <v>-35.110100000000003</v>
      </c>
    </row>
    <row r="8749" spans="1:10" ht="12.75">
      <c r="A8749" s="3">
        <f t="shared" si="34"/>
        <v>8748</v>
      </c>
      <c r="B8749" s="1">
        <v>488.28100000000001</v>
      </c>
      <c r="C8749" s="1">
        <v>2.0479999999999999E-3</v>
      </c>
      <c r="D8749" s="1">
        <v>512</v>
      </c>
      <c r="E8749" s="1">
        <v>64</v>
      </c>
      <c r="F8749" s="1">
        <v>6.3445299999999996E-2</v>
      </c>
      <c r="G8749" s="1">
        <v>0</v>
      </c>
      <c r="H8749" s="1">
        <v>16.914100000000001</v>
      </c>
      <c r="I8749" s="1">
        <v>-18.1968</v>
      </c>
      <c r="J8749" s="1">
        <v>-35.110900000000001</v>
      </c>
    </row>
    <row r="8750" spans="1:10" ht="12.75">
      <c r="A8750" s="3">
        <f t="shared" si="34"/>
        <v>8749</v>
      </c>
      <c r="B8750" s="1">
        <v>244.14099999999999</v>
      </c>
      <c r="C8750" s="1">
        <v>4.0959999999999998E-3</v>
      </c>
      <c r="D8750" s="1">
        <v>1024</v>
      </c>
      <c r="E8750" s="1">
        <v>64</v>
      </c>
      <c r="F8750" s="1">
        <v>5.5670299999999999E-2</v>
      </c>
      <c r="G8750" s="1">
        <v>0</v>
      </c>
      <c r="H8750" s="1">
        <v>16.9146</v>
      </c>
      <c r="I8750" s="1">
        <v>-18.196899999999999</v>
      </c>
      <c r="J8750" s="1">
        <v>-35.111499999999999</v>
      </c>
    </row>
    <row r="8751" spans="1:10" ht="12.75">
      <c r="A8751" s="3">
        <f t="shared" si="34"/>
        <v>8750</v>
      </c>
      <c r="B8751" s="1">
        <v>244.14099999999999</v>
      </c>
      <c r="C8751" s="1">
        <v>4.0959999999999998E-3</v>
      </c>
      <c r="D8751" s="1">
        <v>1024</v>
      </c>
      <c r="E8751" s="1">
        <v>64</v>
      </c>
      <c r="F8751" s="1">
        <v>6.4858399999999997E-2</v>
      </c>
      <c r="G8751" s="1">
        <v>0</v>
      </c>
      <c r="H8751" s="1">
        <v>16.914899999999999</v>
      </c>
      <c r="I8751" s="1">
        <v>-18.196999999999999</v>
      </c>
      <c r="J8751" s="1">
        <v>-35.111899999999999</v>
      </c>
    </row>
    <row r="8752" spans="1:10" ht="12.75">
      <c r="A8752" s="3">
        <f t="shared" si="34"/>
        <v>8751</v>
      </c>
      <c r="B8752" s="1">
        <v>244.14099999999999</v>
      </c>
      <c r="C8752" s="1">
        <v>4.0959999999999998E-3</v>
      </c>
      <c r="D8752" s="1">
        <v>1024</v>
      </c>
      <c r="E8752" s="1">
        <v>64</v>
      </c>
      <c r="F8752" s="1">
        <v>6.1956999999999998E-2</v>
      </c>
      <c r="G8752" s="1">
        <v>0</v>
      </c>
      <c r="H8752" s="1">
        <v>16.915199999999999</v>
      </c>
      <c r="I8752" s="1">
        <v>-18.196999999999999</v>
      </c>
      <c r="J8752" s="1">
        <v>-35.112200000000001</v>
      </c>
    </row>
    <row r="8753" spans="1:10" ht="12.75">
      <c r="A8753" s="3">
        <f t="shared" si="34"/>
        <v>8752</v>
      </c>
      <c r="B8753" s="1">
        <v>244.14099999999999</v>
      </c>
      <c r="C8753" s="1">
        <v>4.0959999999999998E-3</v>
      </c>
      <c r="D8753" s="1">
        <v>1024</v>
      </c>
      <c r="E8753" s="1">
        <v>64</v>
      </c>
      <c r="F8753" s="1">
        <v>6.5991499999999995E-2</v>
      </c>
      <c r="G8753" s="1">
        <v>0</v>
      </c>
      <c r="H8753" s="1">
        <v>16.915900000000001</v>
      </c>
      <c r="I8753" s="1">
        <v>-18.197099999999999</v>
      </c>
      <c r="J8753" s="1">
        <v>-35.112900000000003</v>
      </c>
    </row>
    <row r="8754" spans="1:10" ht="12.75">
      <c r="A8754" s="3">
        <f t="shared" si="34"/>
        <v>8753</v>
      </c>
      <c r="B8754" s="1">
        <v>976.56200000000001</v>
      </c>
      <c r="C8754" s="1">
        <v>1.024E-3</v>
      </c>
      <c r="D8754" s="1">
        <v>256</v>
      </c>
      <c r="E8754" s="1">
        <v>32</v>
      </c>
      <c r="F8754" s="1">
        <v>7.7806100000000003E-2</v>
      </c>
      <c r="G8754" s="1">
        <v>0</v>
      </c>
      <c r="H8754" s="1">
        <v>16.916499999999999</v>
      </c>
      <c r="I8754" s="1">
        <v>-18.196999999999999</v>
      </c>
      <c r="J8754" s="1">
        <v>-35.113500000000002</v>
      </c>
    </row>
    <row r="8755" spans="1:10" ht="12.75">
      <c r="A8755" s="3">
        <f t="shared" si="34"/>
        <v>8754</v>
      </c>
      <c r="B8755" s="1">
        <v>488.28100000000001</v>
      </c>
      <c r="C8755" s="1">
        <v>2.0479999999999999E-3</v>
      </c>
      <c r="D8755" s="1">
        <v>512</v>
      </c>
      <c r="E8755" s="1">
        <v>64</v>
      </c>
      <c r="F8755" s="1">
        <v>8.3988699999999999E-2</v>
      </c>
      <c r="G8755" s="1">
        <v>0</v>
      </c>
      <c r="H8755" s="1">
        <v>16.9132</v>
      </c>
      <c r="I8755" s="1">
        <v>-18.1967</v>
      </c>
      <c r="J8755" s="1">
        <v>-35.11</v>
      </c>
    </row>
    <row r="8756" spans="1:10" ht="12.75">
      <c r="A8756" s="3">
        <f t="shared" si="34"/>
        <v>8755</v>
      </c>
      <c r="B8756" s="1">
        <v>244.14099999999999</v>
      </c>
      <c r="C8756" s="1">
        <v>4.0959999999999998E-3</v>
      </c>
      <c r="D8756" s="1">
        <v>1024</v>
      </c>
      <c r="E8756" s="1">
        <v>64</v>
      </c>
      <c r="F8756" s="1">
        <v>8.9742799999999998E-2</v>
      </c>
      <c r="G8756" s="1">
        <v>0</v>
      </c>
      <c r="H8756" s="1">
        <v>16.913900000000002</v>
      </c>
      <c r="I8756" s="1">
        <v>-18.1967</v>
      </c>
      <c r="J8756" s="1">
        <v>-35.110599999999998</v>
      </c>
    </row>
    <row r="8757" spans="1:10" ht="12.75">
      <c r="A8757" s="3">
        <f t="shared" si="34"/>
        <v>8756</v>
      </c>
      <c r="B8757" s="1">
        <v>488.28100000000001</v>
      </c>
      <c r="C8757" s="1">
        <v>2.0479999999999999E-3</v>
      </c>
      <c r="D8757" s="1">
        <v>512</v>
      </c>
      <c r="E8757" s="1">
        <v>64</v>
      </c>
      <c r="F8757" s="1">
        <v>5.8060399999999998E-2</v>
      </c>
      <c r="G8757" s="1">
        <v>0</v>
      </c>
      <c r="H8757" s="1">
        <v>16.9145</v>
      </c>
      <c r="I8757" s="1">
        <v>-18.1968</v>
      </c>
      <c r="J8757" s="1">
        <v>-35.1113</v>
      </c>
    </row>
    <row r="8758" spans="1:10" ht="12.75">
      <c r="A8758" s="3">
        <f t="shared" si="34"/>
        <v>8757</v>
      </c>
      <c r="B8758" s="1">
        <v>488.28100000000001</v>
      </c>
      <c r="C8758" s="1">
        <v>2.0479999999999999E-3</v>
      </c>
      <c r="D8758" s="1">
        <v>512</v>
      </c>
      <c r="E8758" s="1">
        <v>64</v>
      </c>
      <c r="F8758" s="1">
        <v>8.0988400000000002E-2</v>
      </c>
      <c r="G8758" s="1">
        <v>0</v>
      </c>
      <c r="H8758" s="1">
        <v>16.9145</v>
      </c>
      <c r="I8758" s="1">
        <v>-18.1968</v>
      </c>
      <c r="J8758" s="1">
        <v>-35.111199999999997</v>
      </c>
    </row>
    <row r="8759" spans="1:10" ht="12.75">
      <c r="A8759" s="3">
        <f t="shared" si="34"/>
        <v>8758</v>
      </c>
      <c r="B8759" s="1">
        <v>244.14099999999999</v>
      </c>
      <c r="C8759" s="1">
        <v>4.0959999999999998E-3</v>
      </c>
      <c r="D8759" s="1">
        <v>1024</v>
      </c>
      <c r="E8759" s="1">
        <v>64</v>
      </c>
      <c r="F8759" s="1">
        <v>0.10831399999999999</v>
      </c>
      <c r="G8759" s="1">
        <v>0</v>
      </c>
      <c r="H8759" s="1">
        <v>16.9147</v>
      </c>
      <c r="I8759" s="1">
        <v>-18.1967</v>
      </c>
      <c r="J8759" s="1">
        <v>-35.111400000000003</v>
      </c>
    </row>
    <row r="8760" spans="1:10" ht="12.75">
      <c r="A8760" s="3">
        <f t="shared" si="34"/>
        <v>8759</v>
      </c>
      <c r="B8760" s="1">
        <v>3906.25</v>
      </c>
      <c r="C8760" s="1">
        <v>2.5599999999999999E-4</v>
      </c>
      <c r="D8760" s="1">
        <v>64</v>
      </c>
      <c r="E8760" s="1">
        <v>16</v>
      </c>
      <c r="F8760" s="1">
        <v>0.103558</v>
      </c>
      <c r="G8760" s="1">
        <v>0</v>
      </c>
      <c r="H8760" s="1">
        <v>16.915099999999999</v>
      </c>
      <c r="I8760" s="1">
        <v>-18.1966</v>
      </c>
      <c r="J8760" s="1">
        <v>-35.111699999999999</v>
      </c>
    </row>
    <row r="8761" spans="1:10" ht="12.75">
      <c r="A8761" s="3">
        <f t="shared" si="34"/>
        <v>8760</v>
      </c>
      <c r="B8761" s="1">
        <v>244.14099999999999</v>
      </c>
      <c r="C8761" s="1">
        <v>4.0959999999999998E-3</v>
      </c>
      <c r="D8761" s="1">
        <v>1024</v>
      </c>
      <c r="E8761" s="1">
        <v>64</v>
      </c>
      <c r="F8761" s="1">
        <v>9.4128199999999995E-2</v>
      </c>
      <c r="G8761" s="1">
        <v>0</v>
      </c>
      <c r="H8761" s="1">
        <v>16.914999999999999</v>
      </c>
      <c r="I8761" s="1">
        <v>-18.1965</v>
      </c>
      <c r="J8761" s="1">
        <v>-35.111499999999999</v>
      </c>
    </row>
    <row r="8762" spans="1:10" ht="12.75">
      <c r="A8762" s="3">
        <f t="shared" si="34"/>
        <v>8761</v>
      </c>
      <c r="B8762" s="1">
        <v>7812.5</v>
      </c>
      <c r="C8762" s="1">
        <v>1.2799999999999999E-4</v>
      </c>
      <c r="D8762" s="1">
        <v>32</v>
      </c>
      <c r="E8762" s="1">
        <v>64</v>
      </c>
      <c r="F8762" s="1">
        <v>0.44668600000000003</v>
      </c>
      <c r="G8762" s="1">
        <v>0</v>
      </c>
      <c r="H8762" s="1">
        <v>16.913499999999999</v>
      </c>
      <c r="I8762" s="1">
        <v>-18.196400000000001</v>
      </c>
      <c r="J8762" s="1">
        <v>-35.109900000000003</v>
      </c>
    </row>
    <row r="8763" spans="1:10" ht="12.75">
      <c r="A8763" s="3">
        <f t="shared" si="34"/>
        <v>8762</v>
      </c>
      <c r="B8763" s="1">
        <v>488.28100000000001</v>
      </c>
      <c r="C8763" s="1">
        <v>2.0479999999999999E-3</v>
      </c>
      <c r="D8763" s="1">
        <v>512</v>
      </c>
      <c r="E8763" s="1">
        <v>64</v>
      </c>
      <c r="F8763" s="1">
        <v>0.11149100000000001</v>
      </c>
      <c r="G8763" s="1">
        <v>0</v>
      </c>
      <c r="H8763" s="1">
        <v>16.913900000000002</v>
      </c>
      <c r="I8763" s="1">
        <v>-18.196300000000001</v>
      </c>
      <c r="J8763" s="1">
        <v>-35.110100000000003</v>
      </c>
    </row>
    <row r="8764" spans="1:10" ht="12.75">
      <c r="A8764" s="3">
        <f t="shared" si="34"/>
        <v>8763</v>
      </c>
      <c r="B8764" s="1">
        <v>976.56200000000001</v>
      </c>
      <c r="C8764" s="1">
        <v>1.024E-3</v>
      </c>
      <c r="D8764" s="1">
        <v>256</v>
      </c>
      <c r="E8764" s="1">
        <v>16</v>
      </c>
      <c r="F8764" s="1">
        <v>8.3539799999999997E-2</v>
      </c>
      <c r="G8764" s="1">
        <v>0</v>
      </c>
      <c r="H8764" s="1">
        <v>16.914100000000001</v>
      </c>
      <c r="I8764" s="1">
        <v>-18.196200000000001</v>
      </c>
      <c r="J8764" s="1">
        <v>-35.110399999999998</v>
      </c>
    </row>
    <row r="8765" spans="1:10" ht="12.75">
      <c r="A8765" s="3">
        <f t="shared" si="34"/>
        <v>8764</v>
      </c>
      <c r="B8765" s="1">
        <v>488.28100000000001</v>
      </c>
      <c r="C8765" s="1">
        <v>2.0479999999999999E-3</v>
      </c>
      <c r="D8765" s="1">
        <v>512</v>
      </c>
      <c r="E8765" s="1">
        <v>64</v>
      </c>
      <c r="F8765" s="1">
        <v>9.4728800000000002E-2</v>
      </c>
      <c r="G8765" s="1">
        <v>0</v>
      </c>
      <c r="H8765" s="1">
        <v>16.914000000000001</v>
      </c>
      <c r="I8765" s="1">
        <v>-18.196000000000002</v>
      </c>
      <c r="J8765" s="1">
        <v>-35.11</v>
      </c>
    </row>
    <row r="8766" spans="1:10" ht="12.75">
      <c r="A8766" s="3">
        <f t="shared" si="34"/>
        <v>8765</v>
      </c>
      <c r="B8766" s="1">
        <v>488.28100000000001</v>
      </c>
      <c r="C8766" s="1">
        <v>2.0479999999999999E-3</v>
      </c>
      <c r="D8766" s="1">
        <v>512</v>
      </c>
      <c r="E8766" s="1">
        <v>64</v>
      </c>
      <c r="F8766" s="1">
        <v>9.5351400000000003E-2</v>
      </c>
      <c r="G8766" s="1">
        <v>0</v>
      </c>
      <c r="H8766" s="1">
        <v>16.914200000000001</v>
      </c>
      <c r="I8766" s="1">
        <v>-18.195900000000002</v>
      </c>
      <c r="J8766" s="1">
        <v>-35.110100000000003</v>
      </c>
    </row>
    <row r="8767" spans="1:10" ht="12.75">
      <c r="A8767" s="3">
        <f t="shared" si="34"/>
        <v>8766</v>
      </c>
      <c r="B8767" s="1">
        <v>244.14099999999999</v>
      </c>
      <c r="C8767" s="1">
        <v>4.0959999999999998E-3</v>
      </c>
      <c r="D8767" s="1">
        <v>1024</v>
      </c>
      <c r="E8767" s="1">
        <v>64</v>
      </c>
      <c r="F8767" s="1">
        <v>0.26289000000000001</v>
      </c>
      <c r="G8767" s="1">
        <v>0</v>
      </c>
      <c r="H8767" s="1">
        <v>16.913799999999998</v>
      </c>
      <c r="I8767" s="1">
        <v>-18.195699999999999</v>
      </c>
      <c r="J8767" s="1">
        <v>-35.109499999999997</v>
      </c>
    </row>
    <row r="8768" spans="1:10" ht="12.75">
      <c r="A8768" s="3">
        <f t="shared" si="34"/>
        <v>8767</v>
      </c>
      <c r="B8768" s="1">
        <v>244.14099999999999</v>
      </c>
      <c r="C8768" s="1">
        <v>4.0959999999999998E-3</v>
      </c>
      <c r="D8768" s="1">
        <v>1024</v>
      </c>
      <c r="E8768" s="1">
        <v>64</v>
      </c>
      <c r="F8768" s="1">
        <v>0.100878</v>
      </c>
      <c r="G8768" s="1">
        <v>0</v>
      </c>
      <c r="H8768" s="1">
        <v>16.914000000000001</v>
      </c>
      <c r="I8768" s="1">
        <v>-18.195699999999999</v>
      </c>
      <c r="J8768" s="1">
        <v>-35.109699999999997</v>
      </c>
    </row>
    <row r="8769" spans="1:10" ht="12.75">
      <c r="A8769" s="3">
        <f t="shared" si="34"/>
        <v>8768</v>
      </c>
      <c r="B8769" s="1">
        <v>244.14099999999999</v>
      </c>
      <c r="C8769" s="1">
        <v>4.0959999999999998E-3</v>
      </c>
      <c r="D8769" s="1">
        <v>1024</v>
      </c>
      <c r="E8769" s="1">
        <v>64</v>
      </c>
      <c r="F8769" s="1">
        <v>0.19466800000000001</v>
      </c>
      <c r="G8769" s="1">
        <v>0</v>
      </c>
      <c r="H8769" s="1">
        <v>16.913499999999999</v>
      </c>
      <c r="I8769" s="1">
        <v>-18.195499999999999</v>
      </c>
      <c r="J8769" s="1">
        <v>-35.109000000000002</v>
      </c>
    </row>
    <row r="8770" spans="1:10" ht="12.75">
      <c r="A8770" s="3">
        <f t="shared" si="34"/>
        <v>8769</v>
      </c>
      <c r="B8770" s="1">
        <v>976.56200000000001</v>
      </c>
      <c r="C8770" s="1">
        <v>1.024E-3</v>
      </c>
      <c r="D8770" s="1">
        <v>256</v>
      </c>
      <c r="E8770" s="1">
        <v>64</v>
      </c>
      <c r="F8770" s="1">
        <v>0.12501599999999999</v>
      </c>
      <c r="G8770" s="1">
        <v>0</v>
      </c>
      <c r="H8770" s="1">
        <v>18.195699999999999</v>
      </c>
      <c r="I8770" s="1">
        <v>-18.120999999999999</v>
      </c>
      <c r="J8770" s="1">
        <v>-36.316800000000001</v>
      </c>
    </row>
    <row r="8771" spans="1:10" ht="12.75">
      <c r="A8771" s="3">
        <f t="shared" si="34"/>
        <v>8770</v>
      </c>
      <c r="B8771" s="1">
        <v>976.56200000000001</v>
      </c>
      <c r="C8771" s="1">
        <v>1.024E-3</v>
      </c>
      <c r="D8771" s="1">
        <v>256</v>
      </c>
      <c r="E8771" s="1">
        <v>64</v>
      </c>
      <c r="F8771" s="1">
        <v>5.9187099999999999E-2</v>
      </c>
      <c r="G8771" s="1">
        <v>0</v>
      </c>
      <c r="H8771" s="1">
        <v>19.273900000000001</v>
      </c>
      <c r="I8771" s="1">
        <v>-18.649699999999999</v>
      </c>
      <c r="J8771" s="1">
        <v>-37.923699999999997</v>
      </c>
    </row>
    <row r="8772" spans="1:10" ht="12.75">
      <c r="A8772" s="3">
        <f t="shared" si="34"/>
        <v>8771</v>
      </c>
      <c r="B8772" s="1">
        <v>3906.25</v>
      </c>
      <c r="C8772" s="1">
        <v>2.5599999999999999E-4</v>
      </c>
      <c r="D8772" s="1">
        <v>64</v>
      </c>
      <c r="E8772" s="1">
        <v>64</v>
      </c>
      <c r="F8772" s="1">
        <v>0.109621</v>
      </c>
      <c r="G8772" s="1">
        <v>0</v>
      </c>
      <c r="H8772" s="1">
        <v>19.826000000000001</v>
      </c>
      <c r="I8772" s="1">
        <v>-18.703099999999999</v>
      </c>
      <c r="J8772" s="1">
        <v>-38.5291</v>
      </c>
    </row>
    <row r="8773" spans="1:10" ht="12.75">
      <c r="A8773" s="3">
        <f t="shared" si="34"/>
        <v>8772</v>
      </c>
      <c r="B8773" s="1">
        <v>244.14099999999999</v>
      </c>
      <c r="C8773" s="1">
        <v>4.0959999999999998E-3</v>
      </c>
      <c r="D8773" s="1">
        <v>1024</v>
      </c>
      <c r="E8773" s="1">
        <v>64</v>
      </c>
      <c r="F8773" s="1">
        <v>6.1039400000000001E-2</v>
      </c>
      <c r="G8773" s="1">
        <v>0</v>
      </c>
      <c r="H8773" s="1">
        <v>19.9969</v>
      </c>
      <c r="I8773" s="1">
        <v>-18.704499999999999</v>
      </c>
      <c r="J8773" s="1">
        <v>-38.7014</v>
      </c>
    </row>
    <row r="8774" spans="1:10" ht="12.75">
      <c r="A8774" s="3">
        <f t="shared" si="34"/>
        <v>8773</v>
      </c>
      <c r="B8774" s="1">
        <v>488.28100000000001</v>
      </c>
      <c r="C8774" s="1">
        <v>2.0479999999999999E-3</v>
      </c>
      <c r="D8774" s="1">
        <v>512</v>
      </c>
      <c r="E8774" s="1">
        <v>64</v>
      </c>
      <c r="F8774" s="1">
        <v>5.4729800000000002E-2</v>
      </c>
      <c r="G8774" s="1">
        <v>0</v>
      </c>
      <c r="H8774" s="1">
        <v>20.242100000000001</v>
      </c>
      <c r="I8774" s="1">
        <v>-18.749500000000001</v>
      </c>
      <c r="J8774" s="1">
        <v>-38.991700000000002</v>
      </c>
    </row>
    <row r="8775" spans="1:10" ht="12.75">
      <c r="A8775" s="3">
        <f t="shared" si="34"/>
        <v>8774</v>
      </c>
      <c r="B8775" s="1">
        <v>488.28100000000001</v>
      </c>
      <c r="C8775" s="1">
        <v>2.0479999999999999E-3</v>
      </c>
      <c r="D8775" s="1">
        <v>512</v>
      </c>
      <c r="E8775" s="1">
        <v>64</v>
      </c>
      <c r="F8775" s="1">
        <v>6.5750100000000006E-2</v>
      </c>
      <c r="G8775" s="1">
        <v>0</v>
      </c>
      <c r="H8775" s="1">
        <v>19.6493</v>
      </c>
      <c r="I8775" s="1">
        <v>-18.6403</v>
      </c>
      <c r="J8775" s="1">
        <v>-38.2896</v>
      </c>
    </row>
    <row r="8776" spans="1:10" ht="12.75">
      <c r="A8776" s="3">
        <f t="shared" si="34"/>
        <v>8775</v>
      </c>
      <c r="B8776" s="1">
        <v>244.14099999999999</v>
      </c>
      <c r="C8776" s="1">
        <v>4.0959999999999998E-3</v>
      </c>
      <c r="D8776" s="1">
        <v>1024</v>
      </c>
      <c r="E8776" s="1">
        <v>64</v>
      </c>
      <c r="F8776" s="1">
        <v>6.3232499999999997E-2</v>
      </c>
      <c r="G8776" s="1">
        <v>0</v>
      </c>
      <c r="H8776" s="1">
        <v>19.764700000000001</v>
      </c>
      <c r="I8776" s="1">
        <v>-18.654299999999999</v>
      </c>
      <c r="J8776" s="1">
        <v>-38.418999999999997</v>
      </c>
    </row>
    <row r="8777" spans="1:10" ht="12.75">
      <c r="A8777" s="3">
        <f t="shared" si="34"/>
        <v>8776</v>
      </c>
      <c r="B8777" s="1">
        <v>976.56200000000001</v>
      </c>
      <c r="C8777" s="1">
        <v>1.024E-3</v>
      </c>
      <c r="D8777" s="1">
        <v>256</v>
      </c>
      <c r="E8777" s="1">
        <v>64</v>
      </c>
      <c r="F8777" s="1">
        <v>5.7558999999999999E-2</v>
      </c>
      <c r="G8777" s="1">
        <v>0</v>
      </c>
      <c r="H8777" s="1">
        <v>19.956499999999998</v>
      </c>
      <c r="I8777" s="1">
        <v>-18.677299999999999</v>
      </c>
      <c r="J8777" s="1">
        <v>-38.633800000000001</v>
      </c>
    </row>
    <row r="8778" spans="1:10" ht="12.75">
      <c r="A8778" s="3">
        <f t="shared" si="34"/>
        <v>8777</v>
      </c>
      <c r="B8778" s="1">
        <v>244.14099999999999</v>
      </c>
      <c r="C8778" s="1">
        <v>4.0959999999999998E-3</v>
      </c>
      <c r="D8778" s="1">
        <v>1024</v>
      </c>
      <c r="E8778" s="1">
        <v>64</v>
      </c>
      <c r="F8778" s="1">
        <v>5.0420899999999998E-2</v>
      </c>
      <c r="G8778" s="1">
        <v>0</v>
      </c>
      <c r="H8778" s="1">
        <v>20.057200000000002</v>
      </c>
      <c r="I8778" s="1">
        <v>-18.700800000000001</v>
      </c>
      <c r="J8778" s="1">
        <v>-38.757899999999999</v>
      </c>
    </row>
    <row r="8779" spans="1:10" ht="12.75">
      <c r="A8779" s="3">
        <f t="shared" si="34"/>
        <v>8778</v>
      </c>
      <c r="B8779" s="1">
        <v>1953.12</v>
      </c>
      <c r="C8779" s="1">
        <v>5.1199999999999998E-4</v>
      </c>
      <c r="D8779" s="1">
        <v>128</v>
      </c>
      <c r="E8779" s="1">
        <v>8</v>
      </c>
      <c r="F8779" s="1">
        <v>9.7910300000000006E-2</v>
      </c>
      <c r="G8779" s="1">
        <v>0</v>
      </c>
      <c r="H8779" s="1">
        <v>19.741800000000001</v>
      </c>
      <c r="I8779" s="1">
        <v>-18.662600000000001</v>
      </c>
      <c r="J8779" s="1">
        <v>-38.404400000000003</v>
      </c>
    </row>
    <row r="8780" spans="1:10" ht="12.75">
      <c r="A8780" s="3">
        <f t="shared" si="34"/>
        <v>8779</v>
      </c>
      <c r="B8780" s="1">
        <v>244.14099999999999</v>
      </c>
      <c r="C8780" s="1">
        <v>4.0959999999999998E-3</v>
      </c>
      <c r="D8780" s="1">
        <v>1024</v>
      </c>
      <c r="E8780" s="1">
        <v>64</v>
      </c>
      <c r="F8780" s="1">
        <v>5.9429299999999997E-2</v>
      </c>
      <c r="G8780" s="1">
        <v>0</v>
      </c>
      <c r="H8780" s="1">
        <v>19.810300000000002</v>
      </c>
      <c r="I8780" s="1">
        <v>-18.672000000000001</v>
      </c>
      <c r="J8780" s="1">
        <v>-38.482300000000002</v>
      </c>
    </row>
    <row r="8781" spans="1:10" ht="12.75">
      <c r="A8781" s="3">
        <f t="shared" si="34"/>
        <v>8780</v>
      </c>
      <c r="B8781" s="1">
        <v>488.28100000000001</v>
      </c>
      <c r="C8781" s="1">
        <v>2.0479999999999999E-3</v>
      </c>
      <c r="D8781" s="1">
        <v>512</v>
      </c>
      <c r="E8781" s="1">
        <v>64</v>
      </c>
      <c r="F8781" s="1">
        <v>5.9206099999999998E-2</v>
      </c>
      <c r="G8781" s="1">
        <v>0</v>
      </c>
      <c r="H8781" s="1">
        <v>17.8733</v>
      </c>
      <c r="I8781" s="1">
        <v>-18.457699999999999</v>
      </c>
      <c r="J8781" s="1">
        <v>-36.331000000000003</v>
      </c>
    </row>
    <row r="8782" spans="1:10" ht="12.75">
      <c r="A8782" s="3">
        <f t="shared" si="34"/>
        <v>8781</v>
      </c>
      <c r="B8782" s="1">
        <v>488.28100000000001</v>
      </c>
      <c r="C8782" s="1">
        <v>2.0479999999999999E-3</v>
      </c>
      <c r="D8782" s="1">
        <v>512</v>
      </c>
      <c r="E8782" s="1">
        <v>64</v>
      </c>
      <c r="F8782" s="1">
        <v>0.11014699999999999</v>
      </c>
      <c r="G8782" s="1">
        <v>0</v>
      </c>
      <c r="H8782" s="1">
        <v>17.8612</v>
      </c>
      <c r="I8782" s="1">
        <v>-18.416699999999999</v>
      </c>
      <c r="J8782" s="1">
        <v>-36.277900000000002</v>
      </c>
    </row>
    <row r="8783" spans="1:10" ht="12.75">
      <c r="A8783" s="3">
        <f t="shared" si="34"/>
        <v>8782</v>
      </c>
      <c r="B8783" s="1">
        <v>488.28100000000001</v>
      </c>
      <c r="C8783" s="1">
        <v>2.0479999999999999E-3</v>
      </c>
      <c r="D8783" s="1">
        <v>512</v>
      </c>
      <c r="E8783" s="1">
        <v>64</v>
      </c>
      <c r="F8783" s="1">
        <v>9.5013299999999995E-2</v>
      </c>
      <c r="G8783" s="1">
        <v>0</v>
      </c>
      <c r="H8783" s="1">
        <v>17.856200000000001</v>
      </c>
      <c r="I8783" s="1">
        <v>-18.395600000000002</v>
      </c>
      <c r="J8783" s="1">
        <v>-36.251800000000003</v>
      </c>
    </row>
    <row r="8784" spans="1:10" ht="12.75">
      <c r="A8784" s="3">
        <f t="shared" si="34"/>
        <v>8783</v>
      </c>
      <c r="B8784" s="1">
        <v>488.28100000000001</v>
      </c>
      <c r="C8784" s="1">
        <v>2.0479999999999999E-3</v>
      </c>
      <c r="D8784" s="1">
        <v>512</v>
      </c>
      <c r="E8784" s="1">
        <v>64</v>
      </c>
      <c r="F8784" s="1">
        <v>0.12964999999999999</v>
      </c>
      <c r="G8784" s="1">
        <v>0</v>
      </c>
      <c r="H8784" s="1">
        <v>17.6553</v>
      </c>
      <c r="I8784" s="1">
        <v>-18.3172</v>
      </c>
      <c r="J8784" s="1">
        <v>-35.972499999999997</v>
      </c>
    </row>
    <row r="8785" spans="1:10" ht="12.75">
      <c r="A8785" s="3">
        <f t="shared" si="34"/>
        <v>8784</v>
      </c>
      <c r="B8785" s="1">
        <v>488.28100000000001</v>
      </c>
      <c r="C8785" s="1">
        <v>2.0479999999999999E-3</v>
      </c>
      <c r="D8785" s="1">
        <v>512</v>
      </c>
      <c r="E8785" s="1">
        <v>64</v>
      </c>
      <c r="F8785" s="1">
        <v>0.50010200000000005</v>
      </c>
      <c r="G8785" s="1">
        <v>0</v>
      </c>
      <c r="H8785" s="1">
        <v>16.781199999999998</v>
      </c>
      <c r="I8785" s="1">
        <v>-18.186499999999999</v>
      </c>
      <c r="J8785" s="1">
        <v>-34.967700000000001</v>
      </c>
    </row>
    <row r="8786" spans="1:10" ht="12.75">
      <c r="A8786" s="3">
        <f t="shared" si="34"/>
        <v>8785</v>
      </c>
      <c r="B8786" s="1">
        <v>976.56200000000001</v>
      </c>
      <c r="C8786" s="1">
        <v>1.024E-3</v>
      </c>
      <c r="D8786" s="1">
        <v>256</v>
      </c>
      <c r="E8786" s="1">
        <v>64</v>
      </c>
      <c r="F8786" s="1">
        <v>9.6234600000000003E-2</v>
      </c>
      <c r="G8786" s="1">
        <v>0</v>
      </c>
      <c r="H8786" s="1">
        <v>16.840800000000002</v>
      </c>
      <c r="I8786" s="1">
        <v>-18.1752</v>
      </c>
      <c r="J8786" s="1">
        <v>-35.015999999999998</v>
      </c>
    </row>
    <row r="8787" spans="1:10" ht="12.75">
      <c r="A8787" s="3">
        <f t="shared" si="34"/>
        <v>8786</v>
      </c>
      <c r="B8787" s="1">
        <v>488.28100000000001</v>
      </c>
      <c r="C8787" s="1">
        <v>2.0479999999999999E-3</v>
      </c>
      <c r="D8787" s="1">
        <v>512</v>
      </c>
      <c r="E8787" s="1">
        <v>64</v>
      </c>
      <c r="F8787" s="1">
        <v>0.12935199999999999</v>
      </c>
      <c r="G8787" s="1">
        <v>0</v>
      </c>
      <c r="H8787" s="1">
        <v>16.775200000000002</v>
      </c>
      <c r="I8787" s="1">
        <v>-18.148399999999999</v>
      </c>
      <c r="J8787" s="1">
        <v>-34.9236</v>
      </c>
    </row>
    <row r="8788" spans="1:10" ht="12.75">
      <c r="A8788" s="3">
        <f t="shared" si="34"/>
        <v>8787</v>
      </c>
      <c r="B8788" s="1">
        <v>488.28100000000001</v>
      </c>
      <c r="C8788" s="1">
        <v>2.0479999999999999E-3</v>
      </c>
      <c r="D8788" s="1">
        <v>512</v>
      </c>
      <c r="E8788" s="1">
        <v>64</v>
      </c>
      <c r="F8788" s="1">
        <v>0.124571</v>
      </c>
      <c r="G8788" s="1">
        <v>0</v>
      </c>
      <c r="H8788" s="1">
        <v>16.352499999999999</v>
      </c>
      <c r="I8788" s="1">
        <v>-18.0626</v>
      </c>
      <c r="J8788" s="1">
        <v>-34.414999999999999</v>
      </c>
    </row>
    <row r="8789" spans="1:10" ht="12.75">
      <c r="A8789" s="3">
        <f t="shared" si="34"/>
        <v>8788</v>
      </c>
      <c r="B8789" s="1">
        <v>488.28100000000001</v>
      </c>
      <c r="C8789" s="1">
        <v>2.0479999999999999E-3</v>
      </c>
      <c r="D8789" s="1">
        <v>512</v>
      </c>
      <c r="E8789" s="1">
        <v>64</v>
      </c>
      <c r="F8789" s="1">
        <v>9.4870899999999994E-2</v>
      </c>
      <c r="G8789" s="1">
        <v>0</v>
      </c>
      <c r="H8789" s="1">
        <v>16.204000000000001</v>
      </c>
      <c r="I8789" s="1">
        <v>-18.027799999999999</v>
      </c>
      <c r="J8789" s="1">
        <v>-34.2318</v>
      </c>
    </row>
    <row r="8790" spans="1:10" ht="12.75">
      <c r="A8790" s="3">
        <f t="shared" si="34"/>
        <v>8789</v>
      </c>
      <c r="B8790" s="1">
        <v>488.28100000000001</v>
      </c>
      <c r="C8790" s="1">
        <v>2.0479999999999999E-3</v>
      </c>
      <c r="D8790" s="1">
        <v>512</v>
      </c>
      <c r="E8790" s="1">
        <v>64</v>
      </c>
      <c r="F8790" s="1">
        <v>0.103407</v>
      </c>
      <c r="G8790" s="1">
        <v>0</v>
      </c>
      <c r="H8790" s="1">
        <v>16.240200000000002</v>
      </c>
      <c r="I8790" s="1">
        <v>-18.029299999999999</v>
      </c>
      <c r="J8790" s="1">
        <v>-34.269399999999997</v>
      </c>
    </row>
    <row r="8791" spans="1:10" ht="12.75">
      <c r="A8791" s="3">
        <f t="shared" si="34"/>
        <v>8790</v>
      </c>
      <c r="B8791" s="1">
        <v>488.28100000000001</v>
      </c>
      <c r="C8791" s="1">
        <v>2.0479999999999999E-3</v>
      </c>
      <c r="D8791" s="1">
        <v>512</v>
      </c>
      <c r="E8791" s="1">
        <v>64</v>
      </c>
      <c r="F8791" s="1">
        <v>6.5342800000000006E-2</v>
      </c>
      <c r="G8791" s="1">
        <v>0</v>
      </c>
      <c r="H8791" s="1">
        <v>16.3218</v>
      </c>
      <c r="I8791" s="1">
        <v>-18.0441</v>
      </c>
      <c r="J8791" s="1">
        <v>-34.365900000000003</v>
      </c>
    </row>
    <row r="8792" spans="1:10" ht="12.75">
      <c r="A8792" s="3">
        <f t="shared" si="34"/>
        <v>8791</v>
      </c>
      <c r="B8792" s="1">
        <v>488.28100000000001</v>
      </c>
      <c r="C8792" s="1">
        <v>2.0479999999999999E-3</v>
      </c>
      <c r="D8792" s="1">
        <v>512</v>
      </c>
      <c r="E8792" s="1">
        <v>64</v>
      </c>
      <c r="F8792" s="1">
        <v>5.8213800000000003E-2</v>
      </c>
      <c r="G8792" s="1">
        <v>0</v>
      </c>
      <c r="H8792" s="1">
        <v>16.4435</v>
      </c>
      <c r="I8792" s="1">
        <v>-18.076799999999999</v>
      </c>
      <c r="J8792" s="1">
        <v>-34.520299999999999</v>
      </c>
    </row>
    <row r="8793" spans="1:10" ht="12.75">
      <c r="A8793" s="3">
        <f t="shared" si="34"/>
        <v>8792</v>
      </c>
      <c r="B8793" s="1">
        <v>488.28100000000001</v>
      </c>
      <c r="C8793" s="1">
        <v>2.0479999999999999E-3</v>
      </c>
      <c r="D8793" s="1">
        <v>512</v>
      </c>
      <c r="E8793" s="1">
        <v>64</v>
      </c>
      <c r="F8793" s="1">
        <v>6.5630800000000003E-2</v>
      </c>
      <c r="G8793" s="1">
        <v>0</v>
      </c>
      <c r="H8793" s="1">
        <v>16.4925</v>
      </c>
      <c r="I8793" s="1">
        <v>-18.088200000000001</v>
      </c>
      <c r="J8793" s="1">
        <v>-34.5807</v>
      </c>
    </row>
    <row r="8794" spans="1:10" ht="12.75">
      <c r="A8794" s="3">
        <f t="shared" si="34"/>
        <v>8793</v>
      </c>
      <c r="B8794" s="1">
        <v>488.28100000000001</v>
      </c>
      <c r="C8794" s="1">
        <v>2.0479999999999999E-3</v>
      </c>
      <c r="D8794" s="1">
        <v>512</v>
      </c>
      <c r="E8794" s="1">
        <v>64</v>
      </c>
      <c r="F8794" s="1">
        <v>6.0089299999999998E-2</v>
      </c>
      <c r="G8794" s="1">
        <v>0</v>
      </c>
      <c r="H8794" s="1">
        <v>16.548100000000002</v>
      </c>
      <c r="I8794" s="1">
        <v>-18.104700000000001</v>
      </c>
      <c r="J8794" s="1">
        <v>-34.652799999999999</v>
      </c>
    </row>
    <row r="8795" spans="1:10" ht="12.75">
      <c r="A8795" s="3">
        <f t="shared" si="34"/>
        <v>8794</v>
      </c>
      <c r="B8795" s="1">
        <v>244.14099999999999</v>
      </c>
      <c r="C8795" s="1">
        <v>4.0959999999999998E-3</v>
      </c>
      <c r="D8795" s="1">
        <v>1024</v>
      </c>
      <c r="E8795" s="1">
        <v>64</v>
      </c>
      <c r="F8795" s="1">
        <v>1.0856699999999999</v>
      </c>
      <c r="G8795" s="1">
        <v>1</v>
      </c>
      <c r="H8795" s="1">
        <v>15.8909</v>
      </c>
      <c r="I8795" s="1">
        <v>-18.097000000000001</v>
      </c>
      <c r="J8795" s="1">
        <v>-33.987900000000003</v>
      </c>
    </row>
    <row r="8796" spans="1:10" ht="12.75">
      <c r="A8796" s="3">
        <f t="shared" si="34"/>
        <v>8795</v>
      </c>
      <c r="B8796" s="1">
        <v>488.28100000000001</v>
      </c>
      <c r="C8796" s="1">
        <v>2.0479999999999999E-3</v>
      </c>
      <c r="D8796" s="1">
        <v>512</v>
      </c>
      <c r="E8796" s="1">
        <v>64</v>
      </c>
      <c r="F8796" s="1">
        <v>6.5741499999999994E-2</v>
      </c>
      <c r="G8796" s="1">
        <v>0</v>
      </c>
      <c r="H8796" s="1">
        <v>15.999000000000001</v>
      </c>
      <c r="I8796" s="1">
        <v>-18.124700000000001</v>
      </c>
      <c r="J8796" s="1">
        <v>-34.123699999999999</v>
      </c>
    </row>
    <row r="8797" spans="1:10" ht="12.75">
      <c r="A8797" s="3">
        <f t="shared" si="34"/>
        <v>8796</v>
      </c>
      <c r="B8797" s="1">
        <v>244.14099999999999</v>
      </c>
      <c r="C8797" s="1">
        <v>4.0959999999999998E-3</v>
      </c>
      <c r="D8797" s="1">
        <v>1024</v>
      </c>
      <c r="E8797" s="1">
        <v>64</v>
      </c>
      <c r="F8797" s="1">
        <v>0.236044</v>
      </c>
      <c r="G8797" s="1">
        <v>0</v>
      </c>
      <c r="H8797" s="1">
        <v>16.0001</v>
      </c>
      <c r="I8797" s="1">
        <v>-18.120200000000001</v>
      </c>
      <c r="J8797" s="1">
        <v>-34.1203</v>
      </c>
    </row>
    <row r="8798" spans="1:10" ht="12.75">
      <c r="A8798" s="3">
        <f t="shared" si="34"/>
        <v>8797</v>
      </c>
      <c r="B8798" s="1">
        <v>244.14099999999999</v>
      </c>
      <c r="C8798" s="1">
        <v>4.0959999999999998E-3</v>
      </c>
      <c r="D8798" s="1">
        <v>1024</v>
      </c>
      <c r="E8798" s="1">
        <v>64</v>
      </c>
      <c r="F8798" s="1">
        <v>5.7309800000000001E-2</v>
      </c>
      <c r="G8798" s="1">
        <v>0</v>
      </c>
      <c r="H8798" s="1">
        <v>16.102799999999998</v>
      </c>
      <c r="I8798" s="1">
        <v>-18.143699999999999</v>
      </c>
      <c r="J8798" s="1">
        <v>-34.246499999999997</v>
      </c>
    </row>
    <row r="8799" spans="1:10" ht="12.75">
      <c r="A8799" s="3">
        <f t="shared" si="34"/>
        <v>8798</v>
      </c>
      <c r="B8799" s="1">
        <v>244.14099999999999</v>
      </c>
      <c r="C8799" s="1">
        <v>4.0959999999999998E-3</v>
      </c>
      <c r="D8799" s="1">
        <v>1024</v>
      </c>
      <c r="E8799" s="1">
        <v>64</v>
      </c>
      <c r="F8799" s="1">
        <v>6.2979800000000002E-2</v>
      </c>
      <c r="G8799" s="1">
        <v>0</v>
      </c>
      <c r="H8799" s="1">
        <v>15.972799999999999</v>
      </c>
      <c r="I8799" s="1">
        <v>-18.146999999999998</v>
      </c>
      <c r="J8799" s="1">
        <v>-34.119799999999998</v>
      </c>
    </row>
    <row r="8800" spans="1:10" ht="12.75">
      <c r="A8800" s="3">
        <f t="shared" si="34"/>
        <v>8799</v>
      </c>
      <c r="B8800" s="1">
        <v>7812.5</v>
      </c>
      <c r="C8800" s="1">
        <v>1.2799999999999999E-4</v>
      </c>
      <c r="D8800" s="1">
        <v>32</v>
      </c>
      <c r="E8800" s="1">
        <v>32</v>
      </c>
      <c r="F8800" s="1">
        <v>8.3570400000000003E-2</v>
      </c>
      <c r="G8800" s="1">
        <v>0</v>
      </c>
      <c r="H8800" s="1">
        <v>16.038699999999999</v>
      </c>
      <c r="I8800" s="1">
        <v>-18.159199999999998</v>
      </c>
      <c r="J8800" s="1">
        <v>-34.197899999999997</v>
      </c>
    </row>
    <row r="8801" spans="1:10" ht="12.75">
      <c r="A8801" s="3">
        <f t="shared" si="34"/>
        <v>8800</v>
      </c>
      <c r="B8801" s="1">
        <v>488.28100000000001</v>
      </c>
      <c r="C8801" s="1">
        <v>2.0479999999999999E-3</v>
      </c>
      <c r="D8801" s="1">
        <v>512</v>
      </c>
      <c r="E8801" s="1">
        <v>64</v>
      </c>
      <c r="F8801" s="1">
        <v>5.7971300000000003E-2</v>
      </c>
      <c r="G8801" s="1">
        <v>0</v>
      </c>
      <c r="H8801" s="1">
        <v>16.07</v>
      </c>
      <c r="I8801" s="1">
        <v>-18.163599999999999</v>
      </c>
      <c r="J8801" s="1">
        <v>-34.233600000000003</v>
      </c>
    </row>
    <row r="8802" spans="1:10" ht="12.75">
      <c r="A8802" s="3">
        <f t="shared" si="34"/>
        <v>8801</v>
      </c>
      <c r="B8802" s="1">
        <v>244.14099999999999</v>
      </c>
      <c r="C8802" s="1">
        <v>4.0959999999999998E-3</v>
      </c>
      <c r="D8802" s="1">
        <v>1024</v>
      </c>
      <c r="E8802" s="1">
        <v>64</v>
      </c>
      <c r="F8802" s="1">
        <v>5.7462600000000003E-2</v>
      </c>
      <c r="G8802" s="1">
        <v>0</v>
      </c>
      <c r="H8802" s="1">
        <v>15.958299999999999</v>
      </c>
      <c r="I8802" s="1">
        <v>-18.1677</v>
      </c>
      <c r="J8802" s="1">
        <v>-34.125999999999998</v>
      </c>
    </row>
    <row r="8803" spans="1:10" ht="12.75">
      <c r="A8803" s="3">
        <f t="shared" si="34"/>
        <v>8802</v>
      </c>
      <c r="B8803" s="1">
        <v>244.14099999999999</v>
      </c>
      <c r="C8803" s="1">
        <v>4.0959999999999998E-3</v>
      </c>
      <c r="D8803" s="1">
        <v>1024</v>
      </c>
      <c r="E8803" s="1">
        <v>64</v>
      </c>
      <c r="F8803" s="1">
        <v>6.0507600000000002E-2</v>
      </c>
      <c r="G8803" s="1">
        <v>0</v>
      </c>
      <c r="H8803" s="1">
        <v>16.002800000000001</v>
      </c>
      <c r="I8803" s="1">
        <v>-18.1738</v>
      </c>
      <c r="J8803" s="1">
        <v>-34.176600000000001</v>
      </c>
    </row>
    <row r="8804" spans="1:10" ht="12.75">
      <c r="A8804" s="3">
        <f t="shared" si="34"/>
        <v>8803</v>
      </c>
      <c r="B8804" s="1">
        <v>244.14099999999999</v>
      </c>
      <c r="C8804" s="1">
        <v>4.0959999999999998E-3</v>
      </c>
      <c r="D8804" s="1">
        <v>1024</v>
      </c>
      <c r="E8804" s="1">
        <v>64</v>
      </c>
      <c r="F8804" s="1">
        <v>0.227606</v>
      </c>
      <c r="G8804" s="1">
        <v>0</v>
      </c>
      <c r="H8804" s="1">
        <v>16.044899999999998</v>
      </c>
      <c r="I8804" s="1">
        <v>-18.1845</v>
      </c>
      <c r="J8804" s="1">
        <v>-34.229399999999998</v>
      </c>
    </row>
    <row r="8805" spans="1:10" ht="12.75">
      <c r="A8805" s="3">
        <f t="shared" si="34"/>
        <v>8804</v>
      </c>
      <c r="B8805" s="1">
        <v>244.14099999999999</v>
      </c>
      <c r="C8805" s="1">
        <v>4.0959999999999998E-3</v>
      </c>
      <c r="D8805" s="1">
        <v>1024</v>
      </c>
      <c r="E8805" s="1">
        <v>64</v>
      </c>
      <c r="F8805" s="1">
        <v>6.4896499999999996E-2</v>
      </c>
      <c r="G8805" s="1">
        <v>0</v>
      </c>
      <c r="H8805" s="1">
        <v>16.128799999999998</v>
      </c>
      <c r="I8805" s="1">
        <v>-18.201899999999998</v>
      </c>
      <c r="J8805" s="1">
        <v>-34.3307</v>
      </c>
    </row>
    <row r="8806" spans="1:10" ht="12.75">
      <c r="A8806" s="3">
        <f t="shared" si="34"/>
        <v>8805</v>
      </c>
      <c r="B8806" s="1">
        <v>244.14099999999999</v>
      </c>
      <c r="C8806" s="1">
        <v>4.0959999999999998E-3</v>
      </c>
      <c r="D8806" s="1">
        <v>1024</v>
      </c>
      <c r="E8806" s="1">
        <v>64</v>
      </c>
      <c r="F8806" s="1">
        <v>5.9887000000000003E-2</v>
      </c>
      <c r="G8806" s="1">
        <v>0</v>
      </c>
      <c r="H8806" s="1">
        <v>16.121099999999998</v>
      </c>
      <c r="I8806" s="1">
        <v>-18.206099999999999</v>
      </c>
      <c r="J8806" s="1">
        <v>-34.327100000000002</v>
      </c>
    </row>
    <row r="8807" spans="1:10" ht="12.75">
      <c r="A8807" s="3">
        <f t="shared" si="34"/>
        <v>8806</v>
      </c>
      <c r="B8807" s="1">
        <v>488.28100000000001</v>
      </c>
      <c r="C8807" s="1">
        <v>2.0479999999999999E-3</v>
      </c>
      <c r="D8807" s="1">
        <v>512</v>
      </c>
      <c r="E8807" s="1">
        <v>64</v>
      </c>
      <c r="F8807" s="1">
        <v>6.0007699999999997E-2</v>
      </c>
      <c r="G8807" s="1">
        <v>0</v>
      </c>
      <c r="H8807" s="1">
        <v>16.162800000000001</v>
      </c>
      <c r="I8807" s="1">
        <v>-18.209299999999999</v>
      </c>
      <c r="J8807" s="1">
        <v>-34.372100000000003</v>
      </c>
    </row>
    <row r="8808" spans="1:10" ht="12.75">
      <c r="A8808" s="3">
        <f t="shared" si="34"/>
        <v>8807</v>
      </c>
      <c r="B8808" s="1">
        <v>488.28100000000001</v>
      </c>
      <c r="C8808" s="1">
        <v>2.0479999999999999E-3</v>
      </c>
      <c r="D8808" s="1">
        <v>512</v>
      </c>
      <c r="E8808" s="1">
        <v>64</v>
      </c>
      <c r="F8808" s="1">
        <v>5.7480099999999999E-2</v>
      </c>
      <c r="G8808" s="1">
        <v>0</v>
      </c>
      <c r="H8808" s="1">
        <v>16.200399999999998</v>
      </c>
      <c r="I8808" s="1">
        <v>-18.218599999999999</v>
      </c>
      <c r="J8808" s="1">
        <v>-34.418999999999997</v>
      </c>
    </row>
    <row r="8809" spans="1:10" ht="12.75">
      <c r="A8809" s="3">
        <f t="shared" si="34"/>
        <v>8808</v>
      </c>
      <c r="B8809" s="1">
        <v>244.14099999999999</v>
      </c>
      <c r="C8809" s="1">
        <v>4.0959999999999998E-3</v>
      </c>
      <c r="D8809" s="1">
        <v>1024</v>
      </c>
      <c r="E8809" s="1">
        <v>64</v>
      </c>
      <c r="F8809" s="1">
        <v>7.1788699999999997E-2</v>
      </c>
      <c r="G8809" s="1">
        <v>0</v>
      </c>
      <c r="H8809" s="1">
        <v>16.273900000000001</v>
      </c>
      <c r="I8809" s="1">
        <v>-18.232600000000001</v>
      </c>
      <c r="J8809" s="1">
        <v>-34.506500000000003</v>
      </c>
    </row>
    <row r="8810" spans="1:10" ht="12.75">
      <c r="A8810" s="3">
        <f t="shared" si="34"/>
        <v>8809</v>
      </c>
      <c r="B8810" s="1">
        <v>488.28100000000001</v>
      </c>
      <c r="C8810" s="1">
        <v>2.0479999999999999E-3</v>
      </c>
      <c r="D8810" s="1">
        <v>512</v>
      </c>
      <c r="E8810" s="1">
        <v>64</v>
      </c>
      <c r="F8810" s="1">
        <v>5.6329400000000002E-2</v>
      </c>
      <c r="G8810" s="1">
        <v>0</v>
      </c>
      <c r="H8810" s="1">
        <v>16.292100000000001</v>
      </c>
      <c r="I8810" s="1">
        <v>-18.231400000000001</v>
      </c>
      <c r="J8810" s="1">
        <v>-34.523499999999999</v>
      </c>
    </row>
    <row r="8811" spans="1:10" ht="12.75">
      <c r="A8811" s="3">
        <f t="shared" si="34"/>
        <v>8810</v>
      </c>
      <c r="B8811" s="1">
        <v>244.14099999999999</v>
      </c>
      <c r="C8811" s="1">
        <v>4.0959999999999998E-3</v>
      </c>
      <c r="D8811" s="1">
        <v>1024</v>
      </c>
      <c r="E8811" s="1">
        <v>64</v>
      </c>
      <c r="F8811" s="1">
        <v>0.108571</v>
      </c>
      <c r="G8811" s="1">
        <v>0</v>
      </c>
      <c r="H8811" s="1">
        <v>16.306000000000001</v>
      </c>
      <c r="I8811" s="1">
        <v>-18.2288</v>
      </c>
      <c r="J8811" s="1">
        <v>-34.534799999999997</v>
      </c>
    </row>
    <row r="8812" spans="1:10" ht="12.75">
      <c r="A8812" s="3">
        <f t="shared" si="34"/>
        <v>8811</v>
      </c>
      <c r="B8812" s="1">
        <v>244.14099999999999</v>
      </c>
      <c r="C8812" s="1">
        <v>4.0959999999999998E-3</v>
      </c>
      <c r="D8812" s="1">
        <v>1024</v>
      </c>
      <c r="E8812" s="1">
        <v>64</v>
      </c>
      <c r="F8812" s="1">
        <v>0.28415699999999999</v>
      </c>
      <c r="G8812" s="1">
        <v>0</v>
      </c>
      <c r="H8812" s="1">
        <v>16.088200000000001</v>
      </c>
      <c r="I8812" s="1">
        <v>-18.190300000000001</v>
      </c>
      <c r="J8812" s="1">
        <v>-34.278500000000001</v>
      </c>
    </row>
    <row r="8813" spans="1:10" ht="12.75">
      <c r="A8813" s="3">
        <f t="shared" si="34"/>
        <v>8812</v>
      </c>
      <c r="B8813" s="1">
        <v>1953.12</v>
      </c>
      <c r="C8813" s="1">
        <v>5.1199999999999998E-4</v>
      </c>
      <c r="D8813" s="1">
        <v>128</v>
      </c>
      <c r="E8813" s="1">
        <v>32</v>
      </c>
      <c r="F8813" s="1">
        <v>0.196715</v>
      </c>
      <c r="G8813" s="1">
        <v>0</v>
      </c>
      <c r="H8813" s="1">
        <v>16.010899999999999</v>
      </c>
      <c r="I8813" s="1">
        <v>-18.148499999999999</v>
      </c>
      <c r="J8813" s="1">
        <v>-34.159300000000002</v>
      </c>
    </row>
    <row r="8814" spans="1:10" ht="12.75">
      <c r="A8814" s="3">
        <f t="shared" si="34"/>
        <v>8813</v>
      </c>
      <c r="B8814" s="1">
        <v>976.56200000000001</v>
      </c>
      <c r="C8814" s="1">
        <v>1.024E-3</v>
      </c>
      <c r="D8814" s="1">
        <v>256</v>
      </c>
      <c r="E8814" s="1">
        <v>64</v>
      </c>
      <c r="F8814" s="1">
        <v>0.18049200000000001</v>
      </c>
      <c r="G8814" s="1">
        <v>0</v>
      </c>
      <c r="H8814" s="1">
        <v>16.027100000000001</v>
      </c>
      <c r="I8814" s="1">
        <v>-18.1495</v>
      </c>
      <c r="J8814" s="1">
        <v>-34.176600000000001</v>
      </c>
    </row>
    <row r="8815" spans="1:10" ht="12.75">
      <c r="A8815" s="3">
        <f t="shared" si="34"/>
        <v>8814</v>
      </c>
      <c r="B8815" s="1">
        <v>244.14099999999999</v>
      </c>
      <c r="C8815" s="1">
        <v>4.0959999999999998E-3</v>
      </c>
      <c r="D8815" s="1">
        <v>1024</v>
      </c>
      <c r="E8815" s="1">
        <v>64</v>
      </c>
      <c r="F8815" s="1">
        <v>0.25989899999999999</v>
      </c>
      <c r="G8815" s="1">
        <v>0</v>
      </c>
      <c r="H8815" s="1">
        <v>15.737399999999999</v>
      </c>
      <c r="I8815" s="1">
        <v>-18.099699999999999</v>
      </c>
      <c r="J8815" s="1">
        <v>-33.8371</v>
      </c>
    </row>
    <row r="8816" spans="1:10" ht="12.75">
      <c r="A8816" s="3">
        <f t="shared" si="34"/>
        <v>8815</v>
      </c>
      <c r="B8816" s="1">
        <v>244.14099999999999</v>
      </c>
      <c r="C8816" s="1">
        <v>4.0959999999999998E-3</v>
      </c>
      <c r="D8816" s="1">
        <v>1024</v>
      </c>
      <c r="E8816" s="1">
        <v>64</v>
      </c>
      <c r="F8816" s="1">
        <v>0.12375700000000001</v>
      </c>
      <c r="G8816" s="1">
        <v>0</v>
      </c>
      <c r="H8816" s="1">
        <v>15.7471</v>
      </c>
      <c r="I8816" s="1">
        <v>-18.092300000000002</v>
      </c>
      <c r="J8816" s="1">
        <v>-33.839500000000001</v>
      </c>
    </row>
    <row r="8817" spans="1:10" ht="12.75">
      <c r="A8817" s="3">
        <f t="shared" si="34"/>
        <v>8816</v>
      </c>
      <c r="B8817" s="1">
        <v>488.28100000000001</v>
      </c>
      <c r="C8817" s="1">
        <v>2.0479999999999999E-3</v>
      </c>
      <c r="D8817" s="1">
        <v>512</v>
      </c>
      <c r="E8817" s="1">
        <v>64</v>
      </c>
      <c r="F8817" s="1">
        <v>0.42408200000000001</v>
      </c>
      <c r="G8817" s="1">
        <v>0</v>
      </c>
      <c r="H8817" s="1">
        <v>15.6219</v>
      </c>
      <c r="I8817" s="1">
        <v>-18.072700000000001</v>
      </c>
      <c r="J8817" s="1">
        <v>-33.694600000000001</v>
      </c>
    </row>
    <row r="8818" spans="1:10" ht="12.75">
      <c r="A8818" s="3">
        <f t="shared" si="34"/>
        <v>8817</v>
      </c>
      <c r="B8818" s="1">
        <v>488.28100000000001</v>
      </c>
      <c r="C8818" s="1">
        <v>2.0479999999999999E-3</v>
      </c>
      <c r="D8818" s="1">
        <v>512</v>
      </c>
      <c r="E8818" s="1">
        <v>64</v>
      </c>
      <c r="F8818" s="1">
        <v>0.105063</v>
      </c>
      <c r="G8818" s="1">
        <v>0</v>
      </c>
      <c r="H8818" s="1">
        <v>15.313499999999999</v>
      </c>
      <c r="I8818" s="1">
        <v>-18.039300000000001</v>
      </c>
      <c r="J8818" s="1">
        <v>-33.352800000000002</v>
      </c>
    </row>
    <row r="8819" spans="1:10" ht="12.75">
      <c r="A8819" s="3">
        <f t="shared" si="34"/>
        <v>8818</v>
      </c>
      <c r="B8819" s="1">
        <v>1953.12</v>
      </c>
      <c r="C8819" s="1">
        <v>5.1199999999999998E-4</v>
      </c>
      <c r="D8819" s="1">
        <v>128</v>
      </c>
      <c r="E8819" s="1">
        <v>64</v>
      </c>
      <c r="F8819" s="1">
        <v>8.7377499999999997E-2</v>
      </c>
      <c r="G8819" s="1">
        <v>0</v>
      </c>
      <c r="H8819" s="1">
        <v>14.996700000000001</v>
      </c>
      <c r="I8819" s="1">
        <v>-17.9803</v>
      </c>
      <c r="J8819" s="1">
        <v>-32.976999999999997</v>
      </c>
    </row>
    <row r="8820" spans="1:10" ht="12.75">
      <c r="A8820" s="3">
        <f t="shared" si="34"/>
        <v>8819</v>
      </c>
      <c r="B8820" s="1">
        <v>488.28100000000001</v>
      </c>
      <c r="C8820" s="1">
        <v>2.0479999999999999E-3</v>
      </c>
      <c r="D8820" s="1">
        <v>512</v>
      </c>
      <c r="E8820" s="1">
        <v>32</v>
      </c>
      <c r="F8820" s="1">
        <v>0.19503499999999999</v>
      </c>
      <c r="G8820" s="1">
        <v>0</v>
      </c>
      <c r="H8820" s="1">
        <v>15.0045</v>
      </c>
      <c r="I8820" s="1">
        <v>-17.975100000000001</v>
      </c>
      <c r="J8820" s="1">
        <v>-32.979700000000001</v>
      </c>
    </row>
    <row r="8821" spans="1:10" ht="12.75">
      <c r="A8821" s="3">
        <f t="shared" si="34"/>
        <v>8820</v>
      </c>
      <c r="B8821" s="1">
        <v>488.28100000000001</v>
      </c>
      <c r="C8821" s="1">
        <v>2.0479999999999999E-3</v>
      </c>
      <c r="D8821" s="1">
        <v>512</v>
      </c>
      <c r="E8821" s="1">
        <v>64</v>
      </c>
      <c r="F8821" s="1">
        <v>0.10309</v>
      </c>
      <c r="G8821" s="1">
        <v>0</v>
      </c>
      <c r="H8821" s="1">
        <v>15.0443</v>
      </c>
      <c r="I8821" s="1">
        <v>-17.9815</v>
      </c>
      <c r="J8821" s="1">
        <v>-33.025799999999997</v>
      </c>
    </row>
    <row r="8822" spans="1:10" ht="12.75">
      <c r="A8822" s="3">
        <f t="shared" si="34"/>
        <v>8821</v>
      </c>
      <c r="B8822" s="1">
        <v>244.14099999999999</v>
      </c>
      <c r="C8822" s="1">
        <v>4.0959999999999998E-3</v>
      </c>
      <c r="D8822" s="1">
        <v>1024</v>
      </c>
      <c r="E8822" s="1">
        <v>64</v>
      </c>
      <c r="F8822" s="1">
        <v>7.2190500000000005E-2</v>
      </c>
      <c r="G8822" s="1">
        <v>0</v>
      </c>
      <c r="H8822" s="1">
        <v>15.0352</v>
      </c>
      <c r="I8822" s="1">
        <v>-17.979299999999999</v>
      </c>
      <c r="J8822" s="1">
        <v>-33.014400000000002</v>
      </c>
    </row>
    <row r="8823" spans="1:10" ht="12.75">
      <c r="A8823" s="3">
        <f t="shared" si="34"/>
        <v>8822</v>
      </c>
      <c r="B8823" s="1">
        <v>488.28100000000001</v>
      </c>
      <c r="C8823" s="1">
        <v>2.0479999999999999E-3</v>
      </c>
      <c r="D8823" s="1">
        <v>512</v>
      </c>
      <c r="E8823" s="1">
        <v>64</v>
      </c>
      <c r="F8823" s="1">
        <v>0.20169699999999999</v>
      </c>
      <c r="G8823" s="1">
        <v>0</v>
      </c>
      <c r="H8823" s="1">
        <v>15.0762</v>
      </c>
      <c r="I8823" s="1">
        <v>-17.991099999999999</v>
      </c>
      <c r="J8823" s="1">
        <v>-33.0672</v>
      </c>
    </row>
    <row r="8824" spans="1:10" ht="12.75">
      <c r="A8824" s="3">
        <f t="shared" si="34"/>
        <v>8823</v>
      </c>
      <c r="B8824" s="1">
        <v>244.14099999999999</v>
      </c>
      <c r="C8824" s="1">
        <v>4.0959999999999998E-3</v>
      </c>
      <c r="D8824" s="1">
        <v>1024</v>
      </c>
      <c r="E8824" s="1">
        <v>64</v>
      </c>
      <c r="F8824" s="1">
        <v>5.6037200000000002E-2</v>
      </c>
      <c r="G8824" s="1">
        <v>0</v>
      </c>
      <c r="H8824" s="1">
        <v>15.1257</v>
      </c>
      <c r="I8824" s="1">
        <v>-18.003599999999999</v>
      </c>
      <c r="J8824" s="1">
        <v>-33.129300000000001</v>
      </c>
    </row>
    <row r="8825" spans="1:10" ht="12.75">
      <c r="A8825" s="3">
        <f t="shared" si="34"/>
        <v>8824</v>
      </c>
      <c r="B8825" s="1">
        <v>244.14099999999999</v>
      </c>
      <c r="C8825" s="1">
        <v>4.0959999999999998E-3</v>
      </c>
      <c r="D8825" s="1">
        <v>1024</v>
      </c>
      <c r="E8825" s="1">
        <v>64</v>
      </c>
      <c r="F8825" s="1">
        <v>6.2283900000000003E-2</v>
      </c>
      <c r="G8825" s="1">
        <v>0</v>
      </c>
      <c r="H8825" s="1">
        <v>15.151300000000001</v>
      </c>
      <c r="I8825" s="1">
        <v>-18.013200000000001</v>
      </c>
      <c r="J8825" s="1">
        <v>-33.164400000000001</v>
      </c>
    </row>
    <row r="8826" spans="1:10" ht="12.75">
      <c r="A8826" s="3">
        <f t="shared" si="34"/>
        <v>8825</v>
      </c>
      <c r="B8826" s="1">
        <v>488.28100000000001</v>
      </c>
      <c r="C8826" s="1">
        <v>2.0479999999999999E-3</v>
      </c>
      <c r="D8826" s="1">
        <v>512</v>
      </c>
      <c r="E8826" s="1">
        <v>64</v>
      </c>
      <c r="F8826" s="1">
        <v>7.5241299999999997E-2</v>
      </c>
      <c r="G8826" s="1">
        <v>0</v>
      </c>
      <c r="H8826" s="1">
        <v>15.1927</v>
      </c>
      <c r="I8826" s="1">
        <v>-18.018899999999999</v>
      </c>
      <c r="J8826" s="1">
        <v>-33.211599999999997</v>
      </c>
    </row>
    <row r="8827" spans="1:10" ht="12.75">
      <c r="A8827" s="3">
        <f t="shared" si="34"/>
        <v>8826</v>
      </c>
      <c r="B8827" s="1">
        <v>244.14099999999999</v>
      </c>
      <c r="C8827" s="1">
        <v>4.0959999999999998E-3</v>
      </c>
      <c r="D8827" s="1">
        <v>1024</v>
      </c>
      <c r="E8827" s="1">
        <v>64</v>
      </c>
      <c r="F8827" s="1">
        <v>5.6944000000000002E-2</v>
      </c>
      <c r="G8827" s="1">
        <v>0</v>
      </c>
      <c r="H8827" s="1">
        <v>15.2445</v>
      </c>
      <c r="I8827" s="1">
        <v>-18.0349</v>
      </c>
      <c r="J8827" s="1">
        <v>-33.279400000000003</v>
      </c>
    </row>
    <row r="8828" spans="1:10" ht="12.75">
      <c r="A8828" s="3">
        <f t="shared" si="34"/>
        <v>8827</v>
      </c>
      <c r="B8828" s="1">
        <v>976.56200000000001</v>
      </c>
      <c r="C8828" s="1">
        <v>1.024E-3</v>
      </c>
      <c r="D8828" s="1">
        <v>256</v>
      </c>
      <c r="E8828" s="1">
        <v>64</v>
      </c>
      <c r="F8828" s="1">
        <v>5.3871000000000002E-2</v>
      </c>
      <c r="G8828" s="1">
        <v>0</v>
      </c>
      <c r="H8828" s="1">
        <v>15.270799999999999</v>
      </c>
      <c r="I8828" s="1">
        <v>-18.040199999999999</v>
      </c>
      <c r="J8828" s="1">
        <v>-33.311100000000003</v>
      </c>
    </row>
    <row r="8829" spans="1:10" ht="12.75">
      <c r="A8829" s="3">
        <f t="shared" si="34"/>
        <v>8828</v>
      </c>
      <c r="B8829" s="1">
        <v>488.28100000000001</v>
      </c>
      <c r="C8829" s="1">
        <v>2.0479999999999999E-3</v>
      </c>
      <c r="D8829" s="1">
        <v>512</v>
      </c>
      <c r="E8829" s="1">
        <v>32</v>
      </c>
      <c r="F8829" s="1">
        <v>5.10964E-2</v>
      </c>
      <c r="G8829" s="1">
        <v>0</v>
      </c>
      <c r="H8829" s="1">
        <v>15.3202</v>
      </c>
      <c r="I8829" s="1">
        <v>-18.0563</v>
      </c>
      <c r="J8829" s="1">
        <v>-33.3765</v>
      </c>
    </row>
    <row r="8830" spans="1:10" ht="12.75">
      <c r="A8830" s="3">
        <f t="shared" si="34"/>
        <v>8829</v>
      </c>
      <c r="B8830" s="1">
        <v>244.14099999999999</v>
      </c>
      <c r="C8830" s="1">
        <v>4.0959999999999998E-3</v>
      </c>
      <c r="D8830" s="1">
        <v>1024</v>
      </c>
      <c r="E8830" s="1">
        <v>64</v>
      </c>
      <c r="F8830" s="1">
        <v>5.3126699999999999E-2</v>
      </c>
      <c r="G8830" s="1">
        <v>0</v>
      </c>
      <c r="H8830" s="1">
        <v>15.3522</v>
      </c>
      <c r="I8830" s="1">
        <v>-18.0639</v>
      </c>
      <c r="J8830" s="1">
        <v>-33.4161</v>
      </c>
    </row>
    <row r="8831" spans="1:10" ht="12.75">
      <c r="A8831" s="3">
        <f t="shared" si="34"/>
        <v>8830</v>
      </c>
      <c r="B8831" s="1">
        <v>244.14099999999999</v>
      </c>
      <c r="C8831" s="1">
        <v>4.0959999999999998E-3</v>
      </c>
      <c r="D8831" s="1">
        <v>1024</v>
      </c>
      <c r="E8831" s="1">
        <v>64</v>
      </c>
      <c r="F8831" s="1">
        <v>5.9967699999999999E-2</v>
      </c>
      <c r="G8831" s="1">
        <v>0</v>
      </c>
      <c r="H8831" s="1">
        <v>15.404400000000001</v>
      </c>
      <c r="I8831" s="1">
        <v>-18.0777</v>
      </c>
      <c r="J8831" s="1">
        <v>-33.482100000000003</v>
      </c>
    </row>
    <row r="8832" spans="1:10" ht="12.75">
      <c r="A8832" s="3">
        <f t="shared" si="34"/>
        <v>8831</v>
      </c>
      <c r="B8832" s="1">
        <v>488.28100000000001</v>
      </c>
      <c r="C8832" s="1">
        <v>2.0479999999999999E-3</v>
      </c>
      <c r="D8832" s="1">
        <v>512</v>
      </c>
      <c r="E8832" s="1">
        <v>64</v>
      </c>
      <c r="F8832" s="1">
        <v>6.0424499999999999E-2</v>
      </c>
      <c r="G8832" s="1">
        <v>0</v>
      </c>
      <c r="H8832" s="1">
        <v>15.4156</v>
      </c>
      <c r="I8832" s="1">
        <v>-18.0779</v>
      </c>
      <c r="J8832" s="1">
        <v>-33.493499999999997</v>
      </c>
    </row>
    <row r="8833" spans="1:10" ht="12.75">
      <c r="A8833" s="3">
        <f t="shared" si="34"/>
        <v>8832</v>
      </c>
      <c r="B8833" s="1">
        <v>1953.12</v>
      </c>
      <c r="C8833" s="1">
        <v>5.1199999999999998E-4</v>
      </c>
      <c r="D8833" s="1">
        <v>128</v>
      </c>
      <c r="E8833" s="1">
        <v>16</v>
      </c>
      <c r="F8833" s="1">
        <v>5.4188199999999999E-2</v>
      </c>
      <c r="G8833" s="1">
        <v>0</v>
      </c>
      <c r="H8833" s="1">
        <v>15.463800000000001</v>
      </c>
      <c r="I8833" s="1">
        <v>-18.090599999999998</v>
      </c>
      <c r="J8833" s="1">
        <v>-33.554400000000001</v>
      </c>
    </row>
    <row r="8834" spans="1:10" ht="12.75">
      <c r="A8834" s="3">
        <f t="shared" si="34"/>
        <v>8833</v>
      </c>
      <c r="B8834" s="1">
        <v>976.56200000000001</v>
      </c>
      <c r="C8834" s="1">
        <v>1.024E-3</v>
      </c>
      <c r="D8834" s="1">
        <v>256</v>
      </c>
      <c r="E8834" s="1">
        <v>64</v>
      </c>
      <c r="F8834" s="1">
        <v>5.9222299999999999E-2</v>
      </c>
      <c r="G8834" s="1">
        <v>0</v>
      </c>
      <c r="H8834" s="1">
        <v>15.5084</v>
      </c>
      <c r="I8834" s="1">
        <v>-18.102900000000002</v>
      </c>
      <c r="J8834" s="1">
        <v>-33.6113</v>
      </c>
    </row>
    <row r="8835" spans="1:10" ht="12.75">
      <c r="A8835" s="3">
        <f t="shared" si="34"/>
        <v>8834</v>
      </c>
      <c r="B8835" s="1">
        <v>244.14099999999999</v>
      </c>
      <c r="C8835" s="1">
        <v>4.0959999999999998E-3</v>
      </c>
      <c r="D8835" s="1">
        <v>1024</v>
      </c>
      <c r="E8835" s="1">
        <v>64</v>
      </c>
      <c r="F8835" s="1">
        <v>6.0121899999999999E-2</v>
      </c>
      <c r="G8835" s="1">
        <v>0</v>
      </c>
      <c r="H8835" s="1">
        <v>15.533099999999999</v>
      </c>
      <c r="I8835" s="1">
        <v>-18.1068</v>
      </c>
      <c r="J8835" s="1">
        <v>-33.639899999999997</v>
      </c>
    </row>
    <row r="8836" spans="1:10" ht="12.75">
      <c r="A8836" s="3">
        <f t="shared" si="34"/>
        <v>8835</v>
      </c>
      <c r="B8836" s="1">
        <v>244.14099999999999</v>
      </c>
      <c r="C8836" s="1">
        <v>4.0959999999999998E-3</v>
      </c>
      <c r="D8836" s="1">
        <v>1024</v>
      </c>
      <c r="E8836" s="1">
        <v>64</v>
      </c>
      <c r="F8836" s="1">
        <v>6.1876500000000001E-2</v>
      </c>
      <c r="G8836" s="1">
        <v>0</v>
      </c>
      <c r="H8836" s="1">
        <v>15.5695</v>
      </c>
      <c r="I8836" s="1">
        <v>-18.112300000000001</v>
      </c>
      <c r="J8836" s="1">
        <v>-33.681800000000003</v>
      </c>
    </row>
    <row r="8837" spans="1:10" ht="12.75">
      <c r="A8837" s="3">
        <f t="shared" si="34"/>
        <v>8836</v>
      </c>
      <c r="B8837" s="1">
        <v>488.28100000000001</v>
      </c>
      <c r="C8837" s="1">
        <v>2.0479999999999999E-3</v>
      </c>
      <c r="D8837" s="1">
        <v>512</v>
      </c>
      <c r="E8837" s="1">
        <v>64</v>
      </c>
      <c r="F8837" s="1">
        <v>5.7398600000000001E-2</v>
      </c>
      <c r="G8837" s="1">
        <v>0</v>
      </c>
      <c r="H8837" s="1">
        <v>15.614800000000001</v>
      </c>
      <c r="I8837" s="1">
        <v>-18.122800000000002</v>
      </c>
      <c r="J8837" s="1">
        <v>-33.7376</v>
      </c>
    </row>
    <row r="8838" spans="1:10" ht="12.75">
      <c r="A8838" s="3">
        <f t="shared" si="34"/>
        <v>8837</v>
      </c>
      <c r="B8838" s="1">
        <v>488.28100000000001</v>
      </c>
      <c r="C8838" s="1">
        <v>2.0479999999999999E-3</v>
      </c>
      <c r="D8838" s="1">
        <v>512</v>
      </c>
      <c r="E8838" s="1">
        <v>64</v>
      </c>
      <c r="F8838" s="1">
        <v>5.4345400000000002E-2</v>
      </c>
      <c r="G8838" s="1">
        <v>0</v>
      </c>
      <c r="H8838" s="1">
        <v>15.6578</v>
      </c>
      <c r="I8838" s="1">
        <v>-18.1342</v>
      </c>
      <c r="J8838" s="1">
        <v>-33.792000000000002</v>
      </c>
    </row>
    <row r="8839" spans="1:10" ht="12.75">
      <c r="A8839" s="3">
        <f t="shared" si="34"/>
        <v>8838</v>
      </c>
      <c r="B8839" s="1">
        <v>488.28100000000001</v>
      </c>
      <c r="C8839" s="1">
        <v>2.0479999999999999E-3</v>
      </c>
      <c r="D8839" s="1">
        <v>512</v>
      </c>
      <c r="E8839" s="1">
        <v>64</v>
      </c>
      <c r="F8839" s="1">
        <v>5.2323300000000003E-2</v>
      </c>
      <c r="G8839" s="1">
        <v>0</v>
      </c>
      <c r="H8839" s="1">
        <v>15.665699999999999</v>
      </c>
      <c r="I8839" s="1">
        <v>-18.133500000000002</v>
      </c>
      <c r="J8839" s="1">
        <v>-33.799199999999999</v>
      </c>
    </row>
    <row r="8840" spans="1:10" ht="12.75">
      <c r="A8840" s="3">
        <f t="shared" si="34"/>
        <v>8839</v>
      </c>
      <c r="B8840" s="1">
        <v>1953.12</v>
      </c>
      <c r="C8840" s="1">
        <v>5.1199999999999998E-4</v>
      </c>
      <c r="D8840" s="1">
        <v>128</v>
      </c>
      <c r="E8840" s="1">
        <v>32</v>
      </c>
      <c r="F8840" s="1">
        <v>5.50608E-2</v>
      </c>
      <c r="G8840" s="1">
        <v>0</v>
      </c>
      <c r="H8840" s="1">
        <v>15.707599999999999</v>
      </c>
      <c r="I8840" s="1">
        <v>-18.145199999999999</v>
      </c>
      <c r="J8840" s="1">
        <v>-33.852800000000002</v>
      </c>
    </row>
    <row r="8841" spans="1:10" ht="12.75">
      <c r="A8841" s="3">
        <f t="shared" si="34"/>
        <v>8840</v>
      </c>
      <c r="B8841" s="1">
        <v>488.28100000000001</v>
      </c>
      <c r="C8841" s="1">
        <v>2.0479999999999999E-3</v>
      </c>
      <c r="D8841" s="1">
        <v>512</v>
      </c>
      <c r="E8841" s="1">
        <v>64</v>
      </c>
      <c r="F8841" s="1">
        <v>0.12253799999999999</v>
      </c>
      <c r="G8841" s="1">
        <v>0</v>
      </c>
      <c r="H8841" s="1">
        <v>15.7142</v>
      </c>
      <c r="I8841" s="1">
        <v>-18.142700000000001</v>
      </c>
      <c r="J8841" s="1">
        <v>-33.856999999999999</v>
      </c>
    </row>
    <row r="8842" spans="1:10" ht="12.75">
      <c r="A8842" s="3">
        <f t="shared" si="34"/>
        <v>8841</v>
      </c>
      <c r="B8842" s="1">
        <v>244.14099999999999</v>
      </c>
      <c r="C8842" s="1">
        <v>4.0959999999999998E-3</v>
      </c>
      <c r="D8842" s="1">
        <v>1024</v>
      </c>
      <c r="E8842" s="1">
        <v>64</v>
      </c>
      <c r="F8842" s="1">
        <v>0.106188</v>
      </c>
      <c r="G8842" s="1">
        <v>0</v>
      </c>
      <c r="H8842" s="1">
        <v>15.702199999999999</v>
      </c>
      <c r="I8842" s="1">
        <v>-18.136199999999999</v>
      </c>
      <c r="J8842" s="1">
        <v>-33.8384</v>
      </c>
    </row>
    <row r="8843" spans="1:10" ht="12.75">
      <c r="A8843" s="3">
        <f t="shared" si="34"/>
        <v>8842</v>
      </c>
      <c r="B8843" s="1">
        <v>1953.12</v>
      </c>
      <c r="C8843" s="1">
        <v>5.1199999999999998E-4</v>
      </c>
      <c r="D8843" s="1">
        <v>128</v>
      </c>
      <c r="E8843" s="1">
        <v>16</v>
      </c>
      <c r="F8843" s="1">
        <v>0.20460500000000001</v>
      </c>
      <c r="G8843" s="1">
        <v>0</v>
      </c>
      <c r="H8843" s="1">
        <v>15.693099999999999</v>
      </c>
      <c r="I8843" s="1">
        <v>-18.1249</v>
      </c>
      <c r="J8843" s="1">
        <v>-33.817999999999998</v>
      </c>
    </row>
    <row r="8844" spans="1:10" ht="12.75">
      <c r="A8844" s="3">
        <f t="shared" si="34"/>
        <v>8843</v>
      </c>
      <c r="B8844" s="1">
        <v>976.56200000000001</v>
      </c>
      <c r="C8844" s="1">
        <v>1.024E-3</v>
      </c>
      <c r="D8844" s="1">
        <v>256</v>
      </c>
      <c r="E8844" s="1">
        <v>32</v>
      </c>
      <c r="F8844" s="1">
        <v>0.149842</v>
      </c>
      <c r="G8844" s="1">
        <v>0</v>
      </c>
      <c r="H8844" s="1">
        <v>15.684200000000001</v>
      </c>
      <c r="I8844" s="1">
        <v>-18.120999999999999</v>
      </c>
      <c r="J8844" s="1">
        <v>-33.805199999999999</v>
      </c>
    </row>
    <row r="8845" spans="1:10" ht="12.75">
      <c r="A8845" s="3">
        <f t="shared" si="34"/>
        <v>8844</v>
      </c>
      <c r="B8845" s="1">
        <v>15625</v>
      </c>
      <c r="C8845" s="5">
        <v>6.3999999999999997E-5</v>
      </c>
      <c r="D8845" s="1">
        <v>16</v>
      </c>
      <c r="E8845" s="1">
        <v>64</v>
      </c>
      <c r="F8845" s="1">
        <v>0.15710299999999999</v>
      </c>
      <c r="G8845" s="1">
        <v>0</v>
      </c>
      <c r="H8845" s="1">
        <v>15.677300000000001</v>
      </c>
      <c r="I8845" s="1">
        <v>-18.116700000000002</v>
      </c>
      <c r="J8845" s="1">
        <v>-33.793999999999997</v>
      </c>
    </row>
    <row r="8846" spans="1:10" ht="12.75">
      <c r="A8846" s="3">
        <f t="shared" si="34"/>
        <v>8845</v>
      </c>
      <c r="B8846" s="1">
        <v>244.14099999999999</v>
      </c>
      <c r="C8846" s="1">
        <v>4.0959999999999998E-3</v>
      </c>
      <c r="D8846" s="1">
        <v>1024</v>
      </c>
      <c r="E8846" s="1">
        <v>64</v>
      </c>
      <c r="F8846" s="1">
        <v>0.105781</v>
      </c>
      <c r="G8846" s="1">
        <v>0</v>
      </c>
      <c r="H8846" s="1">
        <v>15.651300000000001</v>
      </c>
      <c r="I8846" s="1">
        <v>-18.1007</v>
      </c>
      <c r="J8846" s="1">
        <v>-33.752099999999999</v>
      </c>
    </row>
    <row r="8847" spans="1:10" ht="12.75">
      <c r="A8847" s="3">
        <f t="shared" si="34"/>
        <v>8846</v>
      </c>
      <c r="B8847" s="1">
        <v>488.28100000000001</v>
      </c>
      <c r="C8847" s="1">
        <v>2.0479999999999999E-3</v>
      </c>
      <c r="D8847" s="1">
        <v>512</v>
      </c>
      <c r="E8847" s="1">
        <v>64</v>
      </c>
      <c r="F8847" s="1">
        <v>0.13658200000000001</v>
      </c>
      <c r="G8847" s="1">
        <v>0</v>
      </c>
      <c r="H8847" s="1">
        <v>15.6516</v>
      </c>
      <c r="I8847" s="1">
        <v>-18.0976</v>
      </c>
      <c r="J8847" s="1">
        <v>-33.749200000000002</v>
      </c>
    </row>
    <row r="8848" spans="1:10" ht="12.75">
      <c r="A8848" s="3">
        <f t="shared" si="34"/>
        <v>8847</v>
      </c>
      <c r="B8848" s="1">
        <v>3906.25</v>
      </c>
      <c r="C8848" s="1">
        <v>2.5599999999999999E-4</v>
      </c>
      <c r="D8848" s="1">
        <v>64</v>
      </c>
      <c r="E8848" s="1">
        <v>64</v>
      </c>
      <c r="F8848" s="1">
        <v>0.120403</v>
      </c>
      <c r="G8848" s="1">
        <v>0</v>
      </c>
      <c r="H8848" s="1">
        <v>15.654299999999999</v>
      </c>
      <c r="I8848" s="1">
        <v>-18.095800000000001</v>
      </c>
      <c r="J8848" s="1">
        <v>-33.7502</v>
      </c>
    </row>
    <row r="8849" spans="1:10" ht="12.75">
      <c r="A8849" s="3">
        <f t="shared" si="34"/>
        <v>8848</v>
      </c>
      <c r="B8849" s="1">
        <v>3906.25</v>
      </c>
      <c r="C8849" s="1">
        <v>2.5599999999999999E-4</v>
      </c>
      <c r="D8849" s="1">
        <v>64</v>
      </c>
      <c r="E8849" s="1">
        <v>4</v>
      </c>
      <c r="F8849" s="1">
        <v>0.147145</v>
      </c>
      <c r="G8849" s="1">
        <v>0</v>
      </c>
      <c r="H8849" s="1">
        <v>15.657500000000001</v>
      </c>
      <c r="I8849" s="1">
        <v>-18.094100000000001</v>
      </c>
      <c r="J8849" s="1">
        <v>-33.751600000000003</v>
      </c>
    </row>
    <row r="8850" spans="1:10" ht="12.75">
      <c r="A8850" s="3">
        <f t="shared" si="34"/>
        <v>8849</v>
      </c>
      <c r="B8850" s="1">
        <v>244.14099999999999</v>
      </c>
      <c r="C8850" s="1">
        <v>4.0959999999999998E-3</v>
      </c>
      <c r="D8850" s="1">
        <v>1024</v>
      </c>
      <c r="E8850" s="1">
        <v>64</v>
      </c>
      <c r="F8850" s="1">
        <v>0.115938</v>
      </c>
      <c r="G8850" s="1">
        <v>0</v>
      </c>
      <c r="H8850" s="1">
        <v>15.6557</v>
      </c>
      <c r="I8850" s="1">
        <v>-18.081299999999999</v>
      </c>
      <c r="J8850" s="1">
        <v>-33.737000000000002</v>
      </c>
    </row>
    <row r="8851" spans="1:10" ht="12.75">
      <c r="A8851" s="3">
        <f t="shared" si="34"/>
        <v>8850</v>
      </c>
      <c r="B8851" s="1">
        <v>1953.12</v>
      </c>
      <c r="C8851" s="1">
        <v>5.1199999999999998E-4</v>
      </c>
      <c r="D8851" s="1">
        <v>128</v>
      </c>
      <c r="E8851" s="1">
        <v>8</v>
      </c>
      <c r="F8851" s="1">
        <v>7.8698400000000002E-2</v>
      </c>
      <c r="G8851" s="1">
        <v>0</v>
      </c>
      <c r="H8851" s="1">
        <v>15.6861</v>
      </c>
      <c r="I8851" s="1">
        <v>-18.082999999999998</v>
      </c>
      <c r="J8851" s="1">
        <v>-33.769199999999998</v>
      </c>
    </row>
    <row r="8852" spans="1:10" ht="12.75">
      <c r="A8852" s="3">
        <f t="shared" si="34"/>
        <v>8851</v>
      </c>
      <c r="B8852" s="1">
        <v>488.28100000000001</v>
      </c>
      <c r="C8852" s="1">
        <v>2.0479999999999999E-3</v>
      </c>
      <c r="D8852" s="1">
        <v>512</v>
      </c>
      <c r="E8852" s="1">
        <v>64</v>
      </c>
      <c r="F8852" s="1">
        <v>7.3244199999999995E-2</v>
      </c>
      <c r="G8852" s="1">
        <v>0</v>
      </c>
      <c r="H8852" s="1">
        <v>15.7013</v>
      </c>
      <c r="I8852" s="1">
        <v>-18.079799999999999</v>
      </c>
      <c r="J8852" s="1">
        <v>-33.781199999999998</v>
      </c>
    </row>
    <row r="8853" spans="1:10" ht="12.75">
      <c r="A8853" s="3">
        <f t="shared" si="34"/>
        <v>8852</v>
      </c>
      <c r="B8853" s="1">
        <v>976.56200000000001</v>
      </c>
      <c r="C8853" s="1">
        <v>1.024E-3</v>
      </c>
      <c r="D8853" s="1">
        <v>256</v>
      </c>
      <c r="E8853" s="1">
        <v>32</v>
      </c>
      <c r="F8853" s="1">
        <v>9.2547599999999994E-2</v>
      </c>
      <c r="G8853" s="1">
        <v>0</v>
      </c>
      <c r="H8853" s="1">
        <v>15.710800000000001</v>
      </c>
      <c r="I8853" s="1">
        <v>-18.070599999999999</v>
      </c>
      <c r="J8853" s="1">
        <v>-33.781399999999998</v>
      </c>
    </row>
    <row r="8854" spans="1:10" ht="12.75">
      <c r="A8854" s="3">
        <f t="shared" si="34"/>
        <v>8853</v>
      </c>
      <c r="B8854" s="1">
        <v>244.14099999999999</v>
      </c>
      <c r="C8854" s="1">
        <v>4.0959999999999998E-3</v>
      </c>
      <c r="D8854" s="1">
        <v>1024</v>
      </c>
      <c r="E8854" s="1">
        <v>64</v>
      </c>
      <c r="F8854" s="1">
        <v>7.9073099999999993E-2</v>
      </c>
      <c r="G8854" s="1">
        <v>0</v>
      </c>
      <c r="H8854" s="1">
        <v>15.7399</v>
      </c>
      <c r="I8854" s="1">
        <v>-18.075099999999999</v>
      </c>
      <c r="J8854" s="1">
        <v>-33.814999999999998</v>
      </c>
    </row>
    <row r="8855" spans="1:10" ht="12.75">
      <c r="A8855" s="3">
        <f t="shared" si="34"/>
        <v>8854</v>
      </c>
      <c r="B8855" s="1">
        <v>488.28100000000001</v>
      </c>
      <c r="C8855" s="1">
        <v>2.0479999999999999E-3</v>
      </c>
      <c r="D8855" s="1">
        <v>512</v>
      </c>
      <c r="E8855" s="1">
        <v>32</v>
      </c>
      <c r="F8855" s="1">
        <v>7.7400499999999997E-2</v>
      </c>
      <c r="G8855" s="1">
        <v>0</v>
      </c>
      <c r="H8855" s="1">
        <v>15.7585</v>
      </c>
      <c r="I8855" s="1">
        <v>-18.071999999999999</v>
      </c>
      <c r="J8855" s="1">
        <v>-33.830500000000001</v>
      </c>
    </row>
    <row r="8856" spans="1:10" ht="12.75">
      <c r="A8856" s="3">
        <f t="shared" si="34"/>
        <v>8855</v>
      </c>
      <c r="B8856" s="1">
        <v>976.56200000000001</v>
      </c>
      <c r="C8856" s="1">
        <v>1.024E-3</v>
      </c>
      <c r="D8856" s="1">
        <v>256</v>
      </c>
      <c r="E8856" s="1">
        <v>16</v>
      </c>
      <c r="F8856" s="1">
        <v>7.1802299999999999E-2</v>
      </c>
      <c r="G8856" s="1">
        <v>0</v>
      </c>
      <c r="H8856" s="1">
        <v>15.773899999999999</v>
      </c>
      <c r="I8856" s="1">
        <v>-18.074100000000001</v>
      </c>
      <c r="J8856" s="1">
        <v>-33.847999999999999</v>
      </c>
    </row>
    <row r="8857" spans="1:10" ht="12.75">
      <c r="A8857" s="3">
        <f t="shared" si="34"/>
        <v>8856</v>
      </c>
      <c r="B8857" s="1">
        <v>488.28100000000001</v>
      </c>
      <c r="C8857" s="1">
        <v>2.0479999999999999E-3</v>
      </c>
      <c r="D8857" s="1">
        <v>512</v>
      </c>
      <c r="E8857" s="1">
        <v>64</v>
      </c>
      <c r="F8857" s="1">
        <v>0.101462</v>
      </c>
      <c r="G8857" s="1">
        <v>0</v>
      </c>
      <c r="H8857" s="1">
        <v>15.8032</v>
      </c>
      <c r="I8857" s="1">
        <v>-18.0746</v>
      </c>
      <c r="J8857" s="1">
        <v>-33.877800000000001</v>
      </c>
    </row>
    <row r="8858" spans="1:10" ht="12.75">
      <c r="A8858" s="3">
        <f t="shared" si="34"/>
        <v>8857</v>
      </c>
      <c r="B8858" s="1">
        <v>244.14099999999999</v>
      </c>
      <c r="C8858" s="1">
        <v>4.0959999999999998E-3</v>
      </c>
      <c r="D8858" s="1">
        <v>1024</v>
      </c>
      <c r="E8858" s="1">
        <v>64</v>
      </c>
      <c r="F8858" s="1">
        <v>7.1184700000000004E-2</v>
      </c>
      <c r="G8858" s="1">
        <v>0</v>
      </c>
      <c r="H8858" s="1">
        <v>15.8315</v>
      </c>
      <c r="I8858" s="1">
        <v>-18.080200000000001</v>
      </c>
      <c r="J8858" s="1">
        <v>-33.911700000000003</v>
      </c>
    </row>
    <row r="8859" spans="1:10" ht="12.75">
      <c r="A8859" s="3">
        <f t="shared" si="34"/>
        <v>8858</v>
      </c>
      <c r="B8859" s="1">
        <v>976.56200000000001</v>
      </c>
      <c r="C8859" s="1">
        <v>1.024E-3</v>
      </c>
      <c r="D8859" s="1">
        <v>256</v>
      </c>
      <c r="E8859" s="1">
        <v>64</v>
      </c>
      <c r="F8859" s="1">
        <v>7.6465000000000005E-2</v>
      </c>
      <c r="G8859" s="1">
        <v>0</v>
      </c>
      <c r="H8859" s="1">
        <v>15.836600000000001</v>
      </c>
      <c r="I8859" s="1">
        <v>-18.0778</v>
      </c>
      <c r="J8859" s="1">
        <v>-33.914400000000001</v>
      </c>
    </row>
    <row r="8860" spans="1:10" ht="12.75">
      <c r="A8860" s="3">
        <f t="shared" si="34"/>
        <v>8859</v>
      </c>
      <c r="B8860" s="1">
        <v>244.14099999999999</v>
      </c>
      <c r="C8860" s="1">
        <v>4.0959999999999998E-3</v>
      </c>
      <c r="D8860" s="1">
        <v>1024</v>
      </c>
      <c r="E8860" s="1">
        <v>64</v>
      </c>
      <c r="F8860" s="1">
        <v>7.2952299999999998E-2</v>
      </c>
      <c r="G8860" s="1">
        <v>0</v>
      </c>
      <c r="H8860" s="1">
        <v>15.865500000000001</v>
      </c>
      <c r="I8860" s="1">
        <v>-18.0823</v>
      </c>
      <c r="J8860" s="1">
        <v>-33.947800000000001</v>
      </c>
    </row>
    <row r="8861" spans="1:10" ht="12.75">
      <c r="A8861" s="3">
        <f t="shared" si="34"/>
        <v>8860</v>
      </c>
      <c r="B8861" s="1">
        <v>488.28100000000001</v>
      </c>
      <c r="C8861" s="1">
        <v>2.0479999999999999E-3</v>
      </c>
      <c r="D8861" s="1">
        <v>512</v>
      </c>
      <c r="E8861" s="1">
        <v>64</v>
      </c>
      <c r="F8861" s="1">
        <v>7.2520000000000001E-2</v>
      </c>
      <c r="G8861" s="1">
        <v>0</v>
      </c>
      <c r="H8861" s="1">
        <v>15.897399999999999</v>
      </c>
      <c r="I8861" s="1">
        <v>-18.090599999999998</v>
      </c>
      <c r="J8861" s="1">
        <v>-33.987900000000003</v>
      </c>
    </row>
    <row r="8862" spans="1:10" ht="12.75">
      <c r="A8862" s="3">
        <f t="shared" si="34"/>
        <v>8861</v>
      </c>
      <c r="B8862" s="1">
        <v>1953.12</v>
      </c>
      <c r="C8862" s="1">
        <v>5.1199999999999998E-4</v>
      </c>
      <c r="D8862" s="1">
        <v>128</v>
      </c>
      <c r="E8862" s="1">
        <v>64</v>
      </c>
      <c r="F8862" s="1">
        <v>7.0000499999999993E-2</v>
      </c>
      <c r="G8862" s="1">
        <v>0</v>
      </c>
      <c r="H8862" s="1">
        <v>15.9153</v>
      </c>
      <c r="I8862" s="1">
        <v>-18.093399999999999</v>
      </c>
      <c r="J8862" s="1">
        <v>-34.008600000000001</v>
      </c>
    </row>
    <row r="8863" spans="1:10" ht="12.75">
      <c r="A8863" s="3">
        <f t="shared" si="34"/>
        <v>8862</v>
      </c>
      <c r="B8863" s="1">
        <v>488.28100000000001</v>
      </c>
      <c r="C8863" s="1">
        <v>2.0479999999999999E-3</v>
      </c>
      <c r="D8863" s="1">
        <v>512</v>
      </c>
      <c r="E8863" s="1">
        <v>64</v>
      </c>
      <c r="F8863" s="1">
        <v>5.4927799999999999E-2</v>
      </c>
      <c r="G8863" s="1">
        <v>0</v>
      </c>
      <c r="H8863" s="1">
        <v>15.930300000000001</v>
      </c>
      <c r="I8863" s="1">
        <v>-18.098199999999999</v>
      </c>
      <c r="J8863" s="1">
        <v>-34.028500000000001</v>
      </c>
    </row>
    <row r="8864" spans="1:10" ht="12.75">
      <c r="A8864" s="3">
        <f t="shared" si="34"/>
        <v>8863</v>
      </c>
      <c r="B8864" s="1">
        <v>976.56200000000001</v>
      </c>
      <c r="C8864" s="1">
        <v>1.024E-3</v>
      </c>
      <c r="D8864" s="1">
        <v>256</v>
      </c>
      <c r="E8864" s="1">
        <v>64</v>
      </c>
      <c r="F8864" s="1">
        <v>5.5925099999999998E-2</v>
      </c>
      <c r="G8864" s="1">
        <v>0</v>
      </c>
      <c r="H8864" s="1">
        <v>15.960900000000001</v>
      </c>
      <c r="I8864" s="1">
        <v>-18.1038</v>
      </c>
      <c r="J8864" s="1">
        <v>-34.064700000000002</v>
      </c>
    </row>
    <row r="8865" spans="1:10" ht="12.75">
      <c r="A8865" s="3">
        <f t="shared" si="34"/>
        <v>8864</v>
      </c>
      <c r="B8865" s="1">
        <v>244.14099999999999</v>
      </c>
      <c r="C8865" s="1">
        <v>4.0959999999999998E-3</v>
      </c>
      <c r="D8865" s="1">
        <v>1024</v>
      </c>
      <c r="E8865" s="1">
        <v>64</v>
      </c>
      <c r="F8865" s="1">
        <v>6.4163200000000004E-2</v>
      </c>
      <c r="G8865" s="1">
        <v>0</v>
      </c>
      <c r="H8865" s="1">
        <v>15.9786</v>
      </c>
      <c r="I8865" s="1">
        <v>-18.107299999999999</v>
      </c>
      <c r="J8865" s="1">
        <v>-34.085900000000002</v>
      </c>
    </row>
    <row r="8866" spans="1:10" ht="12.75">
      <c r="A8866" s="3">
        <f t="shared" si="34"/>
        <v>8865</v>
      </c>
      <c r="B8866" s="1">
        <v>976.56200000000001</v>
      </c>
      <c r="C8866" s="1">
        <v>1.024E-3</v>
      </c>
      <c r="D8866" s="1">
        <v>256</v>
      </c>
      <c r="E8866" s="1">
        <v>16</v>
      </c>
      <c r="F8866" s="1">
        <v>5.8297300000000003E-2</v>
      </c>
      <c r="G8866" s="1">
        <v>0</v>
      </c>
      <c r="H8866" s="1">
        <v>15.992900000000001</v>
      </c>
      <c r="I8866" s="1">
        <v>-18.111699999999999</v>
      </c>
      <c r="J8866" s="1">
        <v>-34.104599999999998</v>
      </c>
    </row>
    <row r="8867" spans="1:10" ht="12.75">
      <c r="A8867" s="3">
        <f t="shared" si="34"/>
        <v>8866</v>
      </c>
      <c r="B8867" s="1">
        <v>244.14099999999999</v>
      </c>
      <c r="C8867" s="1">
        <v>4.0959999999999998E-3</v>
      </c>
      <c r="D8867" s="1">
        <v>1024</v>
      </c>
      <c r="E8867" s="1">
        <v>64</v>
      </c>
      <c r="F8867" s="1">
        <v>5.3009199999999999E-2</v>
      </c>
      <c r="G8867" s="1">
        <v>0</v>
      </c>
      <c r="H8867" s="1">
        <v>16.022400000000001</v>
      </c>
      <c r="I8867" s="1">
        <v>-18.119599999999998</v>
      </c>
      <c r="J8867" s="1">
        <v>-34.142000000000003</v>
      </c>
    </row>
    <row r="8868" spans="1:10" ht="12.75">
      <c r="A8868" s="3">
        <f t="shared" si="34"/>
        <v>8867</v>
      </c>
      <c r="B8868" s="1">
        <v>244.14099999999999</v>
      </c>
      <c r="C8868" s="1">
        <v>4.0959999999999998E-3</v>
      </c>
      <c r="D8868" s="1">
        <v>1024</v>
      </c>
      <c r="E8868" s="1">
        <v>64</v>
      </c>
      <c r="F8868" s="1">
        <v>5.8781100000000003E-2</v>
      </c>
      <c r="G8868" s="1">
        <v>0</v>
      </c>
      <c r="H8868" s="1">
        <v>16.052</v>
      </c>
      <c r="I8868" s="1">
        <v>-18.127300000000002</v>
      </c>
      <c r="J8868" s="1">
        <v>-34.179299999999998</v>
      </c>
    </row>
    <row r="8869" spans="1:10" ht="12.75">
      <c r="A8869" s="3">
        <f t="shared" si="34"/>
        <v>8868</v>
      </c>
      <c r="B8869" s="1">
        <v>7812.5</v>
      </c>
      <c r="C8869" s="1">
        <v>1.2799999999999999E-4</v>
      </c>
      <c r="D8869" s="1">
        <v>32</v>
      </c>
      <c r="E8869" s="1">
        <v>64</v>
      </c>
      <c r="F8869" s="1">
        <v>6.1254200000000002E-2</v>
      </c>
      <c r="G8869" s="1">
        <v>0</v>
      </c>
      <c r="H8869" s="1">
        <v>16.069900000000001</v>
      </c>
      <c r="I8869" s="1">
        <v>-18.1309</v>
      </c>
      <c r="J8869" s="1">
        <v>-34.200699999999998</v>
      </c>
    </row>
    <row r="8870" spans="1:10" ht="12.75">
      <c r="A8870" s="3">
        <f t="shared" si="34"/>
        <v>8869</v>
      </c>
      <c r="B8870" s="1">
        <v>488.28100000000001</v>
      </c>
      <c r="C8870" s="1">
        <v>2.0479999999999999E-3</v>
      </c>
      <c r="D8870" s="1">
        <v>512</v>
      </c>
      <c r="E8870" s="1">
        <v>32</v>
      </c>
      <c r="F8870" s="1">
        <v>5.4049100000000003E-2</v>
      </c>
      <c r="G8870" s="1">
        <v>0</v>
      </c>
      <c r="H8870" s="1">
        <v>16.0839</v>
      </c>
      <c r="I8870" s="1">
        <v>-18.134799999999998</v>
      </c>
      <c r="J8870" s="1">
        <v>-34.218699999999998</v>
      </c>
    </row>
    <row r="8871" spans="1:10" ht="12.75">
      <c r="A8871" s="3">
        <f t="shared" si="34"/>
        <v>8870</v>
      </c>
      <c r="B8871" s="1">
        <v>488.28100000000001</v>
      </c>
      <c r="C8871" s="1">
        <v>2.0479999999999999E-3</v>
      </c>
      <c r="D8871" s="1">
        <v>512</v>
      </c>
      <c r="E8871" s="1">
        <v>64</v>
      </c>
      <c r="F8871" s="1">
        <v>0.14416899999999999</v>
      </c>
      <c r="G8871" s="1">
        <v>0</v>
      </c>
      <c r="H8871" s="1">
        <v>16.099900000000002</v>
      </c>
      <c r="I8871" s="1">
        <v>-18.138400000000001</v>
      </c>
      <c r="J8871" s="1">
        <v>-34.238300000000002</v>
      </c>
    </row>
    <row r="8872" spans="1:10" ht="12.75">
      <c r="A8872" s="3">
        <f t="shared" si="34"/>
        <v>8871</v>
      </c>
      <c r="B8872" s="1">
        <v>244.14099999999999</v>
      </c>
      <c r="C8872" s="1">
        <v>4.0959999999999998E-3</v>
      </c>
      <c r="D8872" s="1">
        <v>1024</v>
      </c>
      <c r="E8872" s="1">
        <v>64</v>
      </c>
      <c r="F8872" s="1">
        <v>5.5209500000000002E-2</v>
      </c>
      <c r="G8872" s="1">
        <v>0</v>
      </c>
      <c r="H8872" s="1">
        <v>16.1281</v>
      </c>
      <c r="I8872" s="1">
        <v>-18.146100000000001</v>
      </c>
      <c r="J8872" s="1">
        <v>-34.2742</v>
      </c>
    </row>
    <row r="8873" spans="1:10" ht="12.75">
      <c r="A8873" s="3">
        <f t="shared" si="34"/>
        <v>8872</v>
      </c>
      <c r="B8873" s="1">
        <v>488.28100000000001</v>
      </c>
      <c r="C8873" s="1">
        <v>2.0479999999999999E-3</v>
      </c>
      <c r="D8873" s="1">
        <v>512</v>
      </c>
      <c r="E8873" s="1">
        <v>64</v>
      </c>
      <c r="F8873" s="1">
        <v>5.6093200000000003E-2</v>
      </c>
      <c r="G8873" s="1">
        <v>0</v>
      </c>
      <c r="H8873" s="1">
        <v>16.141300000000001</v>
      </c>
      <c r="I8873" s="1">
        <v>-18.150200000000002</v>
      </c>
      <c r="J8873" s="1">
        <v>-34.291499999999999</v>
      </c>
    </row>
    <row r="8874" spans="1:10" ht="12.75">
      <c r="A8874" s="3">
        <f t="shared" si="34"/>
        <v>8873</v>
      </c>
      <c r="B8874" s="1">
        <v>244.14099999999999</v>
      </c>
      <c r="C8874" s="1">
        <v>4.0959999999999998E-3</v>
      </c>
      <c r="D8874" s="1">
        <v>1024</v>
      </c>
      <c r="E8874" s="1">
        <v>64</v>
      </c>
      <c r="F8874" s="1">
        <v>5.7375700000000002E-2</v>
      </c>
      <c r="G8874" s="1">
        <v>0</v>
      </c>
      <c r="H8874" s="1">
        <v>16.168600000000001</v>
      </c>
      <c r="I8874" s="1">
        <v>-18.158100000000001</v>
      </c>
      <c r="J8874" s="1">
        <v>-34.326700000000002</v>
      </c>
    </row>
    <row r="8875" spans="1:10" ht="12.75">
      <c r="A8875" s="3">
        <f t="shared" si="34"/>
        <v>8874</v>
      </c>
      <c r="B8875" s="1">
        <v>488.28100000000001</v>
      </c>
      <c r="C8875" s="1">
        <v>2.0479999999999999E-3</v>
      </c>
      <c r="D8875" s="1">
        <v>512</v>
      </c>
      <c r="E8875" s="1">
        <v>64</v>
      </c>
      <c r="F8875" s="1">
        <v>0.15481700000000001</v>
      </c>
      <c r="G8875" s="1">
        <v>0</v>
      </c>
      <c r="H8875" s="1">
        <v>16.185400000000001</v>
      </c>
      <c r="I8875" s="1">
        <v>-18.1602</v>
      </c>
      <c r="J8875" s="1">
        <v>-34.345599999999997</v>
      </c>
    </row>
    <row r="8876" spans="1:10" ht="12.75">
      <c r="A8876" s="3">
        <f t="shared" si="34"/>
        <v>8875</v>
      </c>
      <c r="B8876" s="1">
        <v>488.28100000000001</v>
      </c>
      <c r="C8876" s="1">
        <v>2.0479999999999999E-3</v>
      </c>
      <c r="D8876" s="1">
        <v>512</v>
      </c>
      <c r="E8876" s="1">
        <v>64</v>
      </c>
      <c r="F8876" s="1">
        <v>5.8266800000000001E-2</v>
      </c>
      <c r="G8876" s="1">
        <v>0</v>
      </c>
      <c r="H8876" s="1">
        <v>16.2133</v>
      </c>
      <c r="I8876" s="1">
        <v>-18.1663</v>
      </c>
      <c r="J8876" s="1">
        <v>-34.3795</v>
      </c>
    </row>
    <row r="8877" spans="1:10" ht="12.75">
      <c r="A8877" s="3">
        <f t="shared" si="34"/>
        <v>8876</v>
      </c>
      <c r="B8877" s="1">
        <v>244.14099999999999</v>
      </c>
      <c r="C8877" s="1">
        <v>4.0959999999999998E-3</v>
      </c>
      <c r="D8877" s="1">
        <v>1024</v>
      </c>
      <c r="E8877" s="1">
        <v>64</v>
      </c>
      <c r="F8877" s="1">
        <v>5.5217299999999997E-2</v>
      </c>
      <c r="G8877" s="1">
        <v>0</v>
      </c>
      <c r="H8877" s="1">
        <v>16.2258</v>
      </c>
      <c r="I8877" s="1">
        <v>-18.170500000000001</v>
      </c>
      <c r="J8877" s="1">
        <v>-34.396299999999997</v>
      </c>
    </row>
    <row r="8878" spans="1:10" ht="12.75">
      <c r="A8878" s="3">
        <f t="shared" si="34"/>
        <v>8877</v>
      </c>
      <c r="B8878" s="1">
        <v>488.28100000000001</v>
      </c>
      <c r="C8878" s="1">
        <v>2.0479999999999999E-3</v>
      </c>
      <c r="D8878" s="1">
        <v>512</v>
      </c>
      <c r="E8878" s="1">
        <v>64</v>
      </c>
      <c r="F8878" s="1">
        <v>5.8209999999999998E-2</v>
      </c>
      <c r="G8878" s="1">
        <v>0</v>
      </c>
      <c r="H8878" s="1">
        <v>16.252500000000001</v>
      </c>
      <c r="I8878" s="1">
        <v>-18.177099999999999</v>
      </c>
      <c r="J8878" s="1">
        <v>-34.429600000000001</v>
      </c>
    </row>
    <row r="8879" spans="1:10" ht="12.75">
      <c r="A8879" s="3">
        <f t="shared" si="34"/>
        <v>8878</v>
      </c>
      <c r="B8879" s="1">
        <v>244.14099999999999</v>
      </c>
      <c r="C8879" s="1">
        <v>4.0959999999999998E-3</v>
      </c>
      <c r="D8879" s="1">
        <v>1024</v>
      </c>
      <c r="E8879" s="1">
        <v>64</v>
      </c>
      <c r="F8879" s="1">
        <v>5.4786700000000001E-2</v>
      </c>
      <c r="G8879" s="1">
        <v>0</v>
      </c>
      <c r="H8879" s="1">
        <v>16.266200000000001</v>
      </c>
      <c r="I8879" s="1">
        <v>-18.178999999999998</v>
      </c>
      <c r="J8879" s="1">
        <v>-34.4452</v>
      </c>
    </row>
    <row r="8880" spans="1:10" ht="12.75">
      <c r="A8880" s="3">
        <f t="shared" si="34"/>
        <v>8879</v>
      </c>
      <c r="B8880" s="1">
        <v>488.28100000000001</v>
      </c>
      <c r="C8880" s="1">
        <v>2.0479999999999999E-3</v>
      </c>
      <c r="D8880" s="1">
        <v>512</v>
      </c>
      <c r="E8880" s="1">
        <v>64</v>
      </c>
      <c r="F8880" s="1">
        <v>7.5683200000000006E-2</v>
      </c>
      <c r="G8880" s="1">
        <v>0</v>
      </c>
      <c r="H8880" s="1">
        <v>16.279499999999999</v>
      </c>
      <c r="I8880" s="1">
        <v>-18.1812</v>
      </c>
      <c r="J8880" s="1">
        <v>-34.460700000000003</v>
      </c>
    </row>
    <row r="8881" spans="1:10" ht="12.75">
      <c r="A8881" s="3">
        <f t="shared" si="34"/>
        <v>8880</v>
      </c>
      <c r="B8881" s="1">
        <v>244.14099999999999</v>
      </c>
      <c r="C8881" s="1">
        <v>4.0959999999999998E-3</v>
      </c>
      <c r="D8881" s="1">
        <v>1024</v>
      </c>
      <c r="E8881" s="1">
        <v>64</v>
      </c>
      <c r="F8881" s="1">
        <v>0.15323899999999999</v>
      </c>
      <c r="G8881" s="1">
        <v>0</v>
      </c>
      <c r="H8881" s="1">
        <v>16.254000000000001</v>
      </c>
      <c r="I8881" s="1">
        <v>-18.172699999999999</v>
      </c>
      <c r="J8881" s="1">
        <v>-34.426600000000001</v>
      </c>
    </row>
    <row r="8882" spans="1:10" ht="12.75">
      <c r="A8882" s="3">
        <f t="shared" si="34"/>
        <v>8881</v>
      </c>
      <c r="B8882" s="1">
        <v>488.28100000000001</v>
      </c>
      <c r="C8882" s="1">
        <v>2.0479999999999999E-3</v>
      </c>
      <c r="D8882" s="1">
        <v>512</v>
      </c>
      <c r="E8882" s="1">
        <v>64</v>
      </c>
      <c r="F8882" s="1">
        <v>8.34477E-2</v>
      </c>
      <c r="G8882" s="1">
        <v>0</v>
      </c>
      <c r="H8882" s="1">
        <v>16.273099999999999</v>
      </c>
      <c r="I8882" s="1">
        <v>-18.174600000000002</v>
      </c>
      <c r="J8882" s="1">
        <v>-34.447699999999998</v>
      </c>
    </row>
    <row r="8883" spans="1:10" ht="12.75">
      <c r="A8883" s="3">
        <f t="shared" si="34"/>
        <v>8882</v>
      </c>
      <c r="B8883" s="1">
        <v>3906.25</v>
      </c>
      <c r="C8883" s="1">
        <v>2.5599999999999999E-4</v>
      </c>
      <c r="D8883" s="1">
        <v>64</v>
      </c>
      <c r="E8883" s="1">
        <v>64</v>
      </c>
      <c r="F8883" s="1">
        <v>7.8850199999999995E-2</v>
      </c>
      <c r="G8883" s="1">
        <v>0</v>
      </c>
      <c r="H8883" s="1">
        <v>16.288799999999998</v>
      </c>
      <c r="I8883" s="1">
        <v>-18.177299999999999</v>
      </c>
      <c r="J8883" s="1">
        <v>-34.466099999999997</v>
      </c>
    </row>
    <row r="8884" spans="1:10" ht="12.75">
      <c r="A8884" s="3">
        <f t="shared" si="34"/>
        <v>8883</v>
      </c>
      <c r="B8884" s="1">
        <v>244.14099999999999</v>
      </c>
      <c r="C8884" s="1">
        <v>4.0959999999999998E-3</v>
      </c>
      <c r="D8884" s="1">
        <v>1024</v>
      </c>
      <c r="E8884" s="1">
        <v>64</v>
      </c>
      <c r="F8884" s="1">
        <v>7.7260300000000004E-2</v>
      </c>
      <c r="G8884" s="1">
        <v>0</v>
      </c>
      <c r="H8884" s="1">
        <v>16.202500000000001</v>
      </c>
      <c r="I8884" s="1">
        <v>-18.1616</v>
      </c>
      <c r="J8884" s="1">
        <v>-34.364100000000001</v>
      </c>
    </row>
    <row r="8885" spans="1:10" ht="12.75">
      <c r="A8885" s="3">
        <f t="shared" si="34"/>
        <v>8884</v>
      </c>
      <c r="B8885" s="1">
        <v>1953.12</v>
      </c>
      <c r="C8885" s="1">
        <v>5.1199999999999998E-4</v>
      </c>
      <c r="D8885" s="1">
        <v>128</v>
      </c>
      <c r="E8885" s="1">
        <v>4</v>
      </c>
      <c r="F8885" s="1">
        <v>0.14779</v>
      </c>
      <c r="G8885" s="1">
        <v>0</v>
      </c>
      <c r="H8885" s="1">
        <v>16.2058</v>
      </c>
      <c r="I8885" s="1">
        <v>-18.158000000000001</v>
      </c>
      <c r="J8885" s="1">
        <v>-34.363799999999998</v>
      </c>
    </row>
    <row r="8886" spans="1:10" ht="12.75">
      <c r="A8886" s="3">
        <f t="shared" si="34"/>
        <v>8885</v>
      </c>
      <c r="B8886" s="1">
        <v>488.28100000000001</v>
      </c>
      <c r="C8886" s="1">
        <v>2.0479999999999999E-3</v>
      </c>
      <c r="D8886" s="1">
        <v>512</v>
      </c>
      <c r="E8886" s="1">
        <v>64</v>
      </c>
      <c r="F8886" s="1">
        <v>8.0712699999999998E-2</v>
      </c>
      <c r="G8886" s="1">
        <v>0</v>
      </c>
      <c r="H8886" s="1">
        <v>16.223199999999999</v>
      </c>
      <c r="I8886" s="1">
        <v>-18.160799999999998</v>
      </c>
      <c r="J8886" s="1">
        <v>-34.383899999999997</v>
      </c>
    </row>
    <row r="8887" spans="1:10" ht="12.75">
      <c r="A8887" s="3">
        <f t="shared" si="34"/>
        <v>8886</v>
      </c>
      <c r="B8887" s="1">
        <v>244.14099999999999</v>
      </c>
      <c r="C8887" s="1">
        <v>4.0959999999999998E-3</v>
      </c>
      <c r="D8887" s="1">
        <v>1024</v>
      </c>
      <c r="E8887" s="1">
        <v>64</v>
      </c>
      <c r="F8887" s="1">
        <v>7.5980800000000001E-2</v>
      </c>
      <c r="G8887" s="1">
        <v>0</v>
      </c>
      <c r="H8887" s="1">
        <v>16.2317</v>
      </c>
      <c r="I8887" s="1">
        <v>-18.162600000000001</v>
      </c>
      <c r="J8887" s="1">
        <v>-34.394399999999997</v>
      </c>
    </row>
    <row r="8888" spans="1:10" ht="12.75">
      <c r="A8888" s="3">
        <f t="shared" si="34"/>
        <v>8887</v>
      </c>
      <c r="B8888" s="1">
        <v>244.14099999999999</v>
      </c>
      <c r="C8888" s="1">
        <v>4.0959999999999998E-3</v>
      </c>
      <c r="D8888" s="1">
        <v>1024</v>
      </c>
      <c r="E8888" s="1">
        <v>64</v>
      </c>
      <c r="F8888" s="1">
        <v>0.15534300000000001</v>
      </c>
      <c r="G8888" s="1">
        <v>0</v>
      </c>
      <c r="H8888" s="1">
        <v>16.190300000000001</v>
      </c>
      <c r="I8888" s="1">
        <v>-18.1509</v>
      </c>
      <c r="J8888" s="1">
        <v>-34.341200000000001</v>
      </c>
    </row>
    <row r="8889" spans="1:10" ht="12.75">
      <c r="A8889" s="3">
        <f t="shared" si="34"/>
        <v>8888</v>
      </c>
      <c r="B8889" s="1">
        <v>488.28100000000001</v>
      </c>
      <c r="C8889" s="1">
        <v>2.0479999999999999E-3</v>
      </c>
      <c r="D8889" s="1">
        <v>512</v>
      </c>
      <c r="E8889" s="1">
        <v>64</v>
      </c>
      <c r="F8889" s="1">
        <v>0.151341</v>
      </c>
      <c r="G8889" s="1">
        <v>0</v>
      </c>
      <c r="H8889" s="1">
        <v>16.189499999999999</v>
      </c>
      <c r="I8889" s="1">
        <v>-18.1477</v>
      </c>
      <c r="J8889" s="1">
        <v>-34.337200000000003</v>
      </c>
    </row>
    <row r="8890" spans="1:10" ht="12.75">
      <c r="A8890" s="3">
        <f t="shared" si="34"/>
        <v>8889</v>
      </c>
      <c r="B8890" s="1">
        <v>1953.12</v>
      </c>
      <c r="C8890" s="1">
        <v>5.1199999999999998E-4</v>
      </c>
      <c r="D8890" s="1">
        <v>128</v>
      </c>
      <c r="E8890" s="1">
        <v>8</v>
      </c>
      <c r="F8890" s="1">
        <v>8.3658300000000005E-2</v>
      </c>
      <c r="G8890" s="1">
        <v>0</v>
      </c>
      <c r="H8890" s="1">
        <v>16.206299999999999</v>
      </c>
      <c r="I8890" s="1">
        <v>-18.1509</v>
      </c>
      <c r="J8890" s="1">
        <v>-34.357199999999999</v>
      </c>
    </row>
    <row r="8891" spans="1:10" ht="12.75">
      <c r="A8891" s="3">
        <f t="shared" si="34"/>
        <v>8890</v>
      </c>
      <c r="B8891" s="1">
        <v>3906.25</v>
      </c>
      <c r="C8891" s="1">
        <v>2.5599999999999999E-4</v>
      </c>
      <c r="D8891" s="1">
        <v>64</v>
      </c>
      <c r="E8891" s="1">
        <v>32</v>
      </c>
      <c r="F8891" s="1">
        <v>6.4892400000000003E-2</v>
      </c>
      <c r="G8891" s="1">
        <v>0</v>
      </c>
      <c r="H8891" s="1">
        <v>16.2178</v>
      </c>
      <c r="I8891" s="1">
        <v>-18.154499999999999</v>
      </c>
      <c r="J8891" s="1">
        <v>-34.372199999999999</v>
      </c>
    </row>
    <row r="8892" spans="1:10" ht="12.75">
      <c r="A8892" s="3">
        <f t="shared" si="34"/>
        <v>8891</v>
      </c>
      <c r="B8892" s="1">
        <v>1953.12</v>
      </c>
      <c r="C8892" s="1">
        <v>5.1199999999999998E-4</v>
      </c>
      <c r="D8892" s="1">
        <v>128</v>
      </c>
      <c r="E8892" s="1">
        <v>16</v>
      </c>
      <c r="F8892" s="1">
        <v>5.8871899999999998E-2</v>
      </c>
      <c r="G8892" s="1">
        <v>0</v>
      </c>
      <c r="H8892" s="1">
        <v>16.241900000000001</v>
      </c>
      <c r="I8892" s="1">
        <v>-18.159800000000001</v>
      </c>
      <c r="J8892" s="1">
        <v>-34.401699999999998</v>
      </c>
    </row>
    <row r="8893" spans="1:10" ht="12.75">
      <c r="A8893" s="3">
        <f t="shared" si="34"/>
        <v>8892</v>
      </c>
      <c r="B8893" s="1">
        <v>244.14099999999999</v>
      </c>
      <c r="C8893" s="1">
        <v>4.0959999999999998E-3</v>
      </c>
      <c r="D8893" s="1">
        <v>1024</v>
      </c>
      <c r="E8893" s="1">
        <v>64</v>
      </c>
      <c r="F8893" s="1">
        <v>6.3349100000000005E-2</v>
      </c>
      <c r="G8893" s="1">
        <v>0</v>
      </c>
      <c r="H8893" s="1">
        <v>16.2624</v>
      </c>
      <c r="I8893" s="1">
        <v>-18.164300000000001</v>
      </c>
      <c r="J8893" s="1">
        <v>-34.426699999999997</v>
      </c>
    </row>
    <row r="8894" spans="1:10" ht="12.75">
      <c r="A8894" s="3">
        <f t="shared" si="34"/>
        <v>8893</v>
      </c>
      <c r="B8894" s="1">
        <v>488.28100000000001</v>
      </c>
      <c r="C8894" s="1">
        <v>2.0479999999999999E-3</v>
      </c>
      <c r="D8894" s="1">
        <v>512</v>
      </c>
      <c r="E8894" s="1">
        <v>64</v>
      </c>
      <c r="F8894" s="1">
        <v>5.7615199999999998E-2</v>
      </c>
      <c r="G8894" s="1">
        <v>0</v>
      </c>
      <c r="H8894" s="1">
        <v>16.2669</v>
      </c>
      <c r="I8894" s="1">
        <v>-18.164100000000001</v>
      </c>
      <c r="J8894" s="1">
        <v>-34.430999999999997</v>
      </c>
    </row>
    <row r="8895" spans="1:10" ht="12.75">
      <c r="A8895" s="3">
        <f t="shared" si="34"/>
        <v>8894</v>
      </c>
      <c r="B8895" s="1">
        <v>488.28100000000001</v>
      </c>
      <c r="C8895" s="1">
        <v>2.0479999999999999E-3</v>
      </c>
      <c r="D8895" s="1">
        <v>512</v>
      </c>
      <c r="E8895" s="1">
        <v>32</v>
      </c>
      <c r="F8895" s="1">
        <v>5.9441399999999998E-2</v>
      </c>
      <c r="G8895" s="1">
        <v>0</v>
      </c>
      <c r="H8895" s="1">
        <v>16.290199999999999</v>
      </c>
      <c r="I8895" s="1">
        <v>-18.1692</v>
      </c>
      <c r="J8895" s="1">
        <v>-34.459299999999999</v>
      </c>
    </row>
    <row r="8896" spans="1:10" ht="12.75">
      <c r="A8896" s="3">
        <f t="shared" si="34"/>
        <v>8895</v>
      </c>
      <c r="B8896" s="1">
        <v>488.28100000000001</v>
      </c>
      <c r="C8896" s="1">
        <v>2.0479999999999999E-3</v>
      </c>
      <c r="D8896" s="1">
        <v>512</v>
      </c>
      <c r="E8896" s="1">
        <v>64</v>
      </c>
      <c r="F8896" s="1">
        <v>5.58231E-2</v>
      </c>
      <c r="G8896" s="1">
        <v>0</v>
      </c>
      <c r="H8896" s="1">
        <v>16.3124</v>
      </c>
      <c r="I8896" s="1">
        <v>-18.1751</v>
      </c>
      <c r="J8896" s="1">
        <v>-34.487499999999997</v>
      </c>
    </row>
    <row r="8897" spans="1:10" ht="12.75">
      <c r="A8897" s="3">
        <f t="shared" si="34"/>
        <v>8896</v>
      </c>
      <c r="B8897" s="1">
        <v>244.14099999999999</v>
      </c>
      <c r="C8897" s="1">
        <v>4.0959999999999998E-3</v>
      </c>
      <c r="D8897" s="1">
        <v>1024</v>
      </c>
      <c r="E8897" s="1">
        <v>64</v>
      </c>
      <c r="F8897" s="1">
        <v>5.8937799999999999E-2</v>
      </c>
      <c r="G8897" s="1">
        <v>0</v>
      </c>
      <c r="H8897" s="1">
        <v>16.323899999999998</v>
      </c>
      <c r="I8897" s="1">
        <v>-18.177499999999998</v>
      </c>
      <c r="J8897" s="1">
        <v>-34.501399999999997</v>
      </c>
    </row>
    <row r="8898" spans="1:10" ht="12.75">
      <c r="A8898" s="3">
        <f t="shared" si="34"/>
        <v>8897</v>
      </c>
      <c r="B8898" s="1">
        <v>488.28100000000001</v>
      </c>
      <c r="C8898" s="1">
        <v>2.0479999999999999E-3</v>
      </c>
      <c r="D8898" s="1">
        <v>512</v>
      </c>
      <c r="E8898" s="1">
        <v>64</v>
      </c>
      <c r="F8898" s="1">
        <v>0.22453000000000001</v>
      </c>
      <c r="G8898" s="1">
        <v>0</v>
      </c>
      <c r="H8898" s="1">
        <v>16.334800000000001</v>
      </c>
      <c r="I8898" s="1">
        <v>-18.179200000000002</v>
      </c>
      <c r="J8898" s="1">
        <v>-34.5139</v>
      </c>
    </row>
    <row r="8899" spans="1:10" ht="12.75">
      <c r="A8899" s="3">
        <f t="shared" si="34"/>
        <v>8898</v>
      </c>
      <c r="B8899" s="1">
        <v>488.28100000000001</v>
      </c>
      <c r="C8899" s="1">
        <v>2.0479999999999999E-3</v>
      </c>
      <c r="D8899" s="1">
        <v>512</v>
      </c>
      <c r="E8899" s="1">
        <v>64</v>
      </c>
      <c r="F8899" s="1">
        <v>5.4555600000000003E-2</v>
      </c>
      <c r="G8899" s="1">
        <v>0</v>
      </c>
      <c r="H8899" s="1">
        <v>16.3569</v>
      </c>
      <c r="I8899" s="1">
        <v>-18.1845</v>
      </c>
      <c r="J8899" s="1">
        <v>-34.541400000000003</v>
      </c>
    </row>
    <row r="8900" spans="1:10" ht="12.75">
      <c r="A8900" s="3">
        <f t="shared" si="34"/>
        <v>8899</v>
      </c>
      <c r="B8900" s="1">
        <v>976.56200000000001</v>
      </c>
      <c r="C8900" s="1">
        <v>1.024E-3</v>
      </c>
      <c r="D8900" s="1">
        <v>256</v>
      </c>
      <c r="E8900" s="1">
        <v>16</v>
      </c>
      <c r="F8900" s="1">
        <v>6.1594000000000003E-2</v>
      </c>
      <c r="G8900" s="1">
        <v>0</v>
      </c>
      <c r="H8900" s="1">
        <v>16.379200000000001</v>
      </c>
      <c r="I8900" s="1">
        <v>-18.189599999999999</v>
      </c>
      <c r="J8900" s="1">
        <v>-34.568800000000003</v>
      </c>
    </row>
    <row r="8901" spans="1:10" ht="12.75">
      <c r="A8901" s="3">
        <f t="shared" si="34"/>
        <v>8900</v>
      </c>
      <c r="B8901" s="1">
        <v>3906.25</v>
      </c>
      <c r="C8901" s="1">
        <v>2.5599999999999999E-4</v>
      </c>
      <c r="D8901" s="1">
        <v>64</v>
      </c>
      <c r="E8901" s="1">
        <v>32</v>
      </c>
      <c r="F8901" s="1">
        <v>0.114874</v>
      </c>
      <c r="G8901" s="1">
        <v>0</v>
      </c>
      <c r="H8901" s="1">
        <v>16.3855</v>
      </c>
      <c r="I8901" s="1">
        <v>-18.186800000000002</v>
      </c>
      <c r="J8901" s="1">
        <v>-34.572299999999998</v>
      </c>
    </row>
    <row r="8902" spans="1:10" ht="12.75">
      <c r="A8902" s="3">
        <f t="shared" si="34"/>
        <v>8901</v>
      </c>
      <c r="B8902" s="1">
        <v>488.28100000000001</v>
      </c>
      <c r="C8902" s="1">
        <v>2.0479999999999999E-3</v>
      </c>
      <c r="D8902" s="1">
        <v>512</v>
      </c>
      <c r="E8902" s="1">
        <v>64</v>
      </c>
      <c r="F8902" s="1">
        <v>5.8848999999999999E-2</v>
      </c>
      <c r="G8902" s="1">
        <v>0</v>
      </c>
      <c r="H8902" s="1">
        <v>16.4069</v>
      </c>
      <c r="I8902" s="1">
        <v>-18.190999999999999</v>
      </c>
      <c r="J8902" s="1">
        <v>-34.597900000000003</v>
      </c>
    </row>
    <row r="8903" spans="1:10" ht="12.75">
      <c r="A8903" s="3">
        <f t="shared" si="34"/>
        <v>8902</v>
      </c>
      <c r="B8903" s="1">
        <v>244.14099999999999</v>
      </c>
      <c r="C8903" s="1">
        <v>4.0959999999999998E-3</v>
      </c>
      <c r="D8903" s="1">
        <v>1024</v>
      </c>
      <c r="E8903" s="1">
        <v>64</v>
      </c>
      <c r="F8903" s="1">
        <v>6.3352400000000003E-2</v>
      </c>
      <c r="G8903" s="1">
        <v>0</v>
      </c>
      <c r="H8903" s="1">
        <v>16.419799999999999</v>
      </c>
      <c r="I8903" s="1">
        <v>-18.1921</v>
      </c>
      <c r="J8903" s="1">
        <v>-34.611899999999999</v>
      </c>
    </row>
    <row r="8904" spans="1:10" ht="12.75">
      <c r="A8904" s="3">
        <f t="shared" si="34"/>
        <v>8903</v>
      </c>
      <c r="B8904" s="1">
        <v>244.14099999999999</v>
      </c>
      <c r="C8904" s="1">
        <v>4.0959999999999998E-3</v>
      </c>
      <c r="D8904" s="1">
        <v>1024</v>
      </c>
      <c r="E8904" s="1">
        <v>64</v>
      </c>
      <c r="F8904" s="1">
        <v>6.9464399999999996E-2</v>
      </c>
      <c r="G8904" s="1">
        <v>0</v>
      </c>
      <c r="H8904" s="1">
        <v>16.430099999999999</v>
      </c>
      <c r="I8904" s="1">
        <v>-18.195</v>
      </c>
      <c r="J8904" s="1">
        <v>-34.625100000000003</v>
      </c>
    </row>
    <row r="8905" spans="1:10" ht="12.75">
      <c r="A8905" s="3">
        <f t="shared" si="34"/>
        <v>8904</v>
      </c>
      <c r="B8905" s="1">
        <v>488.28100000000001</v>
      </c>
      <c r="C8905" s="1">
        <v>2.0479999999999999E-3</v>
      </c>
      <c r="D8905" s="1">
        <v>512</v>
      </c>
      <c r="E8905" s="1">
        <v>64</v>
      </c>
      <c r="F8905" s="1">
        <v>5.9130000000000002E-2</v>
      </c>
      <c r="G8905" s="1">
        <v>0</v>
      </c>
      <c r="H8905" s="1">
        <v>16.451000000000001</v>
      </c>
      <c r="I8905" s="1">
        <v>-18.200199999999999</v>
      </c>
      <c r="J8905" s="1">
        <v>-34.651200000000003</v>
      </c>
    </row>
    <row r="8906" spans="1:10" ht="12.75">
      <c r="A8906" s="3">
        <f t="shared" si="34"/>
        <v>8905</v>
      </c>
      <c r="B8906" s="1">
        <v>976.56200000000001</v>
      </c>
      <c r="C8906" s="1">
        <v>1.024E-3</v>
      </c>
      <c r="D8906" s="1">
        <v>256</v>
      </c>
      <c r="E8906" s="1">
        <v>32</v>
      </c>
      <c r="F8906" s="1">
        <v>5.88739E-2</v>
      </c>
      <c r="G8906" s="1">
        <v>0</v>
      </c>
      <c r="H8906" s="1">
        <v>16.471399999999999</v>
      </c>
      <c r="I8906" s="1">
        <v>-18.205300000000001</v>
      </c>
      <c r="J8906" s="1">
        <v>-34.676600000000001</v>
      </c>
    </row>
    <row r="8907" spans="1:10" ht="12.75">
      <c r="A8907" s="3">
        <f t="shared" si="34"/>
        <v>8906</v>
      </c>
      <c r="B8907" s="1">
        <v>488.28100000000001</v>
      </c>
      <c r="C8907" s="1">
        <v>2.0479999999999999E-3</v>
      </c>
      <c r="D8907" s="1">
        <v>512</v>
      </c>
      <c r="E8907" s="1">
        <v>64</v>
      </c>
      <c r="F8907" s="1">
        <v>5.5992500000000001E-2</v>
      </c>
      <c r="G8907" s="1">
        <v>0</v>
      </c>
      <c r="H8907" s="1">
        <v>16.484200000000001</v>
      </c>
      <c r="I8907" s="1">
        <v>-18.206</v>
      </c>
      <c r="J8907" s="1">
        <v>-34.690300000000001</v>
      </c>
    </row>
    <row r="8908" spans="1:10" ht="12.75">
      <c r="A8908" s="3">
        <f t="shared" si="34"/>
        <v>8907</v>
      </c>
      <c r="B8908" s="1">
        <v>488.28100000000001</v>
      </c>
      <c r="C8908" s="1">
        <v>2.0479999999999999E-3</v>
      </c>
      <c r="D8908" s="1">
        <v>512</v>
      </c>
      <c r="E8908" s="1">
        <v>64</v>
      </c>
      <c r="F8908" s="1">
        <v>5.72364E-2</v>
      </c>
      <c r="G8908" s="1">
        <v>0</v>
      </c>
      <c r="H8908" s="1">
        <v>16.494199999999999</v>
      </c>
      <c r="I8908" s="1">
        <v>-18.208600000000001</v>
      </c>
      <c r="J8908" s="1">
        <v>-34.7029</v>
      </c>
    </row>
    <row r="8909" spans="1:10" ht="12.75">
      <c r="A8909" s="3">
        <f t="shared" si="34"/>
        <v>8908</v>
      </c>
      <c r="B8909" s="1">
        <v>488.28100000000001</v>
      </c>
      <c r="C8909" s="1">
        <v>2.0479999999999999E-3</v>
      </c>
      <c r="D8909" s="1">
        <v>512</v>
      </c>
      <c r="E8909" s="1">
        <v>64</v>
      </c>
      <c r="F8909" s="1">
        <v>5.4734100000000001E-2</v>
      </c>
      <c r="G8909" s="1">
        <v>0</v>
      </c>
      <c r="H8909" s="1">
        <v>16.514500000000002</v>
      </c>
      <c r="I8909" s="1">
        <v>-18.213999999999999</v>
      </c>
      <c r="J8909" s="1">
        <v>-34.728400000000001</v>
      </c>
    </row>
    <row r="8910" spans="1:10" ht="12.75">
      <c r="A8910" s="3">
        <f t="shared" si="34"/>
        <v>8909</v>
      </c>
      <c r="B8910" s="1">
        <v>1953.12</v>
      </c>
      <c r="C8910" s="1">
        <v>5.1199999999999998E-4</v>
      </c>
      <c r="D8910" s="1">
        <v>128</v>
      </c>
      <c r="E8910" s="1">
        <v>64</v>
      </c>
      <c r="F8910" s="1">
        <v>8.2517999999999994E-2</v>
      </c>
      <c r="G8910" s="1">
        <v>0</v>
      </c>
      <c r="H8910" s="1">
        <v>16.5215</v>
      </c>
      <c r="I8910" s="1">
        <v>-18.213899999999999</v>
      </c>
      <c r="J8910" s="1">
        <v>-34.735399999999998</v>
      </c>
    </row>
    <row r="8911" spans="1:10" ht="12.75">
      <c r="A8911" s="3">
        <f t="shared" si="34"/>
        <v>8910</v>
      </c>
      <c r="B8911" s="1">
        <v>244.14099999999999</v>
      </c>
      <c r="C8911" s="1">
        <v>4.0959999999999998E-3</v>
      </c>
      <c r="D8911" s="1">
        <v>1024</v>
      </c>
      <c r="E8911" s="1">
        <v>64</v>
      </c>
      <c r="F8911" s="1">
        <v>9.4235299999999994E-2</v>
      </c>
      <c r="G8911" s="1">
        <v>0</v>
      </c>
      <c r="H8911" s="1">
        <v>16.523800000000001</v>
      </c>
      <c r="I8911" s="1">
        <v>-18.212199999999999</v>
      </c>
      <c r="J8911" s="1">
        <v>-34.735999999999997</v>
      </c>
    </row>
    <row r="8912" spans="1:10" ht="12.75">
      <c r="A8912" s="3">
        <f t="shared" si="34"/>
        <v>8911</v>
      </c>
      <c r="B8912" s="1">
        <v>488.28100000000001</v>
      </c>
      <c r="C8912" s="1">
        <v>2.0479999999999999E-3</v>
      </c>
      <c r="D8912" s="1">
        <v>512</v>
      </c>
      <c r="E8912" s="1">
        <v>64</v>
      </c>
      <c r="F8912" s="1">
        <v>0.10853699999999999</v>
      </c>
      <c r="G8912" s="1">
        <v>0</v>
      </c>
      <c r="H8912" s="1">
        <v>16.5319</v>
      </c>
      <c r="I8912" s="1">
        <v>-18.211500000000001</v>
      </c>
      <c r="J8912" s="1">
        <v>-34.743499999999997</v>
      </c>
    </row>
    <row r="8913" spans="1:10" ht="12.75">
      <c r="A8913" s="3">
        <f t="shared" si="34"/>
        <v>8912</v>
      </c>
      <c r="B8913" s="1">
        <v>976.56200000000001</v>
      </c>
      <c r="C8913" s="1">
        <v>1.024E-3</v>
      </c>
      <c r="D8913" s="1">
        <v>256</v>
      </c>
      <c r="E8913" s="1">
        <v>16</v>
      </c>
      <c r="F8913" s="1">
        <v>0.25356299999999998</v>
      </c>
      <c r="G8913" s="1">
        <v>0</v>
      </c>
      <c r="H8913" s="1">
        <v>16.432300000000001</v>
      </c>
      <c r="I8913" s="1">
        <v>-18.1937</v>
      </c>
      <c r="J8913" s="1">
        <v>-34.626100000000001</v>
      </c>
    </row>
    <row r="8914" spans="1:10" ht="12.75">
      <c r="A8914" s="3">
        <f t="shared" si="34"/>
        <v>8913</v>
      </c>
      <c r="B8914" s="1">
        <v>488.28100000000001</v>
      </c>
      <c r="C8914" s="1">
        <v>2.0479999999999999E-3</v>
      </c>
      <c r="D8914" s="1">
        <v>512</v>
      </c>
      <c r="E8914" s="1">
        <v>64</v>
      </c>
      <c r="F8914" s="1">
        <v>9.9605399999999997E-2</v>
      </c>
      <c r="G8914" s="1">
        <v>0</v>
      </c>
      <c r="H8914" s="1">
        <v>16.4406</v>
      </c>
      <c r="I8914" s="1">
        <v>-18.1921</v>
      </c>
      <c r="J8914" s="1">
        <v>-34.632599999999996</v>
      </c>
    </row>
    <row r="8915" spans="1:10" ht="12.75">
      <c r="A8915" s="3">
        <f t="shared" si="34"/>
        <v>8914</v>
      </c>
      <c r="B8915" s="1">
        <v>244.14099999999999</v>
      </c>
      <c r="C8915" s="1">
        <v>4.0959999999999998E-3</v>
      </c>
      <c r="D8915" s="1">
        <v>1024</v>
      </c>
      <c r="E8915" s="1">
        <v>64</v>
      </c>
      <c r="F8915" s="1">
        <v>0.11225599999999999</v>
      </c>
      <c r="G8915" s="1">
        <v>0</v>
      </c>
      <c r="H8915" s="1">
        <v>16.444900000000001</v>
      </c>
      <c r="I8915" s="1">
        <v>-18.1921</v>
      </c>
      <c r="J8915" s="1">
        <v>-34.637</v>
      </c>
    </row>
    <row r="8916" spans="1:10" ht="12.75">
      <c r="A8916" s="3">
        <f t="shared" si="34"/>
        <v>8915</v>
      </c>
      <c r="B8916" s="1">
        <v>976.56200000000001</v>
      </c>
      <c r="C8916" s="1">
        <v>1.024E-3</v>
      </c>
      <c r="D8916" s="1">
        <v>256</v>
      </c>
      <c r="E8916" s="1">
        <v>64</v>
      </c>
      <c r="F8916" s="1">
        <v>0.103377</v>
      </c>
      <c r="G8916" s="1">
        <v>0</v>
      </c>
      <c r="H8916" s="1">
        <v>16.441299999999998</v>
      </c>
      <c r="I8916" s="1">
        <v>-18.188099999999999</v>
      </c>
      <c r="J8916" s="1">
        <v>-34.629399999999997</v>
      </c>
    </row>
    <row r="8917" spans="1:10" ht="12.75">
      <c r="A8917" s="3">
        <f t="shared" si="34"/>
        <v>8916</v>
      </c>
      <c r="B8917" s="1">
        <v>488.28100000000001</v>
      </c>
      <c r="C8917" s="1">
        <v>2.0479999999999999E-3</v>
      </c>
      <c r="D8917" s="1">
        <v>512</v>
      </c>
      <c r="E8917" s="1">
        <v>64</v>
      </c>
      <c r="F8917" s="1">
        <v>0.75306399999999996</v>
      </c>
      <c r="G8917" s="1">
        <v>0</v>
      </c>
      <c r="H8917" s="1">
        <v>16.338999999999999</v>
      </c>
      <c r="I8917" s="1">
        <v>-18.1721</v>
      </c>
      <c r="J8917" s="1">
        <v>-34.511099999999999</v>
      </c>
    </row>
    <row r="8918" spans="1:10" ht="12.75">
      <c r="A8918" s="3">
        <f t="shared" si="34"/>
        <v>8917</v>
      </c>
      <c r="B8918" s="1">
        <v>488.28100000000001</v>
      </c>
      <c r="C8918" s="1">
        <v>2.0479999999999999E-3</v>
      </c>
      <c r="D8918" s="1">
        <v>512</v>
      </c>
      <c r="E8918" s="1">
        <v>64</v>
      </c>
      <c r="F8918" s="1">
        <v>9.5567399999999997E-2</v>
      </c>
      <c r="G8918" s="1">
        <v>0</v>
      </c>
      <c r="H8918" s="1">
        <v>16.3414</v>
      </c>
      <c r="I8918" s="1">
        <v>-18.171900000000001</v>
      </c>
      <c r="J8918" s="1">
        <v>-34.513199999999998</v>
      </c>
    </row>
    <row r="8919" spans="1:10" ht="12.75">
      <c r="A8919" s="3">
        <f t="shared" si="34"/>
        <v>8918</v>
      </c>
      <c r="B8919" s="1">
        <v>1953.12</v>
      </c>
      <c r="C8919" s="1">
        <v>5.1199999999999998E-4</v>
      </c>
      <c r="D8919" s="1">
        <v>128</v>
      </c>
      <c r="E8919" s="1">
        <v>64</v>
      </c>
      <c r="F8919" s="1">
        <v>8.6031899999999994E-2</v>
      </c>
      <c r="G8919" s="1">
        <v>0</v>
      </c>
      <c r="H8919" s="1">
        <v>16.347000000000001</v>
      </c>
      <c r="I8919" s="1">
        <v>-18.170400000000001</v>
      </c>
      <c r="J8919" s="1">
        <v>-34.517400000000002</v>
      </c>
    </row>
    <row r="8920" spans="1:10" ht="12.75">
      <c r="A8920" s="3">
        <f t="shared" si="34"/>
        <v>8919</v>
      </c>
      <c r="B8920" s="1">
        <v>488.28100000000001</v>
      </c>
      <c r="C8920" s="1">
        <v>2.0479999999999999E-3</v>
      </c>
      <c r="D8920" s="1">
        <v>512</v>
      </c>
      <c r="E8920" s="1">
        <v>64</v>
      </c>
      <c r="F8920" s="1">
        <v>5.8843699999999999E-2</v>
      </c>
      <c r="G8920" s="1">
        <v>0</v>
      </c>
      <c r="H8920" s="1">
        <v>16.366099999999999</v>
      </c>
      <c r="I8920" s="1">
        <v>-18.175899999999999</v>
      </c>
      <c r="J8920" s="1">
        <v>-34.542099999999998</v>
      </c>
    </row>
    <row r="8921" spans="1:10" ht="12.75">
      <c r="A8921" s="3">
        <f t="shared" si="34"/>
        <v>8920</v>
      </c>
      <c r="B8921" s="1">
        <v>244.14099999999999</v>
      </c>
      <c r="C8921" s="1">
        <v>4.0959999999999998E-3</v>
      </c>
      <c r="D8921" s="1">
        <v>1024</v>
      </c>
      <c r="E8921" s="1">
        <v>64</v>
      </c>
      <c r="F8921" s="1">
        <v>6.0201699999999997E-2</v>
      </c>
      <c r="G8921" s="1">
        <v>0</v>
      </c>
      <c r="H8921" s="1">
        <v>16.383900000000001</v>
      </c>
      <c r="I8921" s="1">
        <v>-18.181799999999999</v>
      </c>
      <c r="J8921" s="1">
        <v>-34.5657</v>
      </c>
    </row>
    <row r="8922" spans="1:10" ht="12.75">
      <c r="A8922" s="3">
        <f t="shared" si="34"/>
        <v>8921</v>
      </c>
      <c r="B8922" s="1">
        <v>976.56200000000001</v>
      </c>
      <c r="C8922" s="1">
        <v>1.024E-3</v>
      </c>
      <c r="D8922" s="1">
        <v>256</v>
      </c>
      <c r="E8922" s="1">
        <v>16</v>
      </c>
      <c r="F8922" s="1">
        <v>5.4692200000000003E-2</v>
      </c>
      <c r="G8922" s="1">
        <v>0</v>
      </c>
      <c r="H8922" s="1">
        <v>16.3931</v>
      </c>
      <c r="I8922" s="1">
        <v>-18.184200000000001</v>
      </c>
      <c r="J8922" s="1">
        <v>-34.577300000000001</v>
      </c>
    </row>
    <row r="8923" spans="1:10" ht="12.75">
      <c r="A8923" s="3">
        <f t="shared" si="34"/>
        <v>8922</v>
      </c>
      <c r="B8923" s="1">
        <v>976.56200000000001</v>
      </c>
      <c r="C8923" s="1">
        <v>1.024E-3</v>
      </c>
      <c r="D8923" s="1">
        <v>256</v>
      </c>
      <c r="E8923" s="1">
        <v>64</v>
      </c>
      <c r="F8923" s="1">
        <v>7.3049900000000001E-2</v>
      </c>
      <c r="G8923" s="1">
        <v>0</v>
      </c>
      <c r="H8923" s="1">
        <v>16.401499999999999</v>
      </c>
      <c r="I8923" s="1">
        <v>-18.186399999999999</v>
      </c>
      <c r="J8923" s="1">
        <v>-34.588000000000001</v>
      </c>
    </row>
    <row r="8924" spans="1:10" ht="12.75">
      <c r="A8924" s="3">
        <f t="shared" si="34"/>
        <v>8923</v>
      </c>
      <c r="B8924" s="1">
        <v>244.14099999999999</v>
      </c>
      <c r="C8924" s="1">
        <v>4.0959999999999998E-3</v>
      </c>
      <c r="D8924" s="1">
        <v>1024</v>
      </c>
      <c r="E8924" s="1">
        <v>64</v>
      </c>
      <c r="F8924" s="1">
        <v>5.3875399999999997E-2</v>
      </c>
      <c r="G8924" s="1">
        <v>0</v>
      </c>
      <c r="H8924" s="1">
        <v>16.4193</v>
      </c>
      <c r="I8924" s="1">
        <v>-18.191600000000001</v>
      </c>
      <c r="J8924" s="1">
        <v>-34.610900000000001</v>
      </c>
    </row>
    <row r="8925" spans="1:10" ht="12.75">
      <c r="A8925" s="3">
        <f t="shared" si="34"/>
        <v>8924</v>
      </c>
      <c r="B8925" s="1">
        <v>976.56200000000001</v>
      </c>
      <c r="C8925" s="1">
        <v>1.024E-3</v>
      </c>
      <c r="D8925" s="1">
        <v>256</v>
      </c>
      <c r="E8925" s="1">
        <v>32</v>
      </c>
      <c r="F8925" s="1">
        <v>6.29025E-2</v>
      </c>
      <c r="G8925" s="1">
        <v>0</v>
      </c>
      <c r="H8925" s="1">
        <v>16.427800000000001</v>
      </c>
      <c r="I8925" s="1">
        <v>-18.194400000000002</v>
      </c>
      <c r="J8925" s="1">
        <v>-34.622300000000003</v>
      </c>
    </row>
    <row r="8926" spans="1:10" ht="12.75">
      <c r="A8926" s="3">
        <f t="shared" si="34"/>
        <v>8925</v>
      </c>
      <c r="B8926" s="1">
        <v>244.14099999999999</v>
      </c>
      <c r="C8926" s="1">
        <v>4.0959999999999998E-3</v>
      </c>
      <c r="D8926" s="1">
        <v>1024</v>
      </c>
      <c r="E8926" s="1">
        <v>64</v>
      </c>
      <c r="F8926" s="1">
        <v>5.89866E-2</v>
      </c>
      <c r="G8926" s="1">
        <v>0</v>
      </c>
      <c r="H8926" s="1">
        <v>16.436299999999999</v>
      </c>
      <c r="I8926" s="1">
        <v>-18.195900000000002</v>
      </c>
      <c r="J8926" s="1">
        <v>-34.632199999999997</v>
      </c>
    </row>
    <row r="8927" spans="1:10" ht="12.75">
      <c r="A8927" s="3">
        <f t="shared" si="34"/>
        <v>8926</v>
      </c>
      <c r="B8927" s="1">
        <v>488.28100000000001</v>
      </c>
      <c r="C8927" s="1">
        <v>2.0479999999999999E-3</v>
      </c>
      <c r="D8927" s="1">
        <v>512</v>
      </c>
      <c r="E8927" s="1">
        <v>64</v>
      </c>
      <c r="F8927" s="1">
        <v>6.73044E-2</v>
      </c>
      <c r="G8927" s="1">
        <v>0</v>
      </c>
      <c r="H8927" s="1">
        <v>16.4542</v>
      </c>
      <c r="I8927" s="1">
        <v>-18.200199999999999</v>
      </c>
      <c r="J8927" s="1">
        <v>-34.654400000000003</v>
      </c>
    </row>
    <row r="8928" spans="1:10" ht="12.75">
      <c r="A8928" s="3">
        <f t="shared" ref="A8928:A9182" si="35">A8927+1</f>
        <v>8927</v>
      </c>
      <c r="B8928" s="1">
        <v>976.56200000000001</v>
      </c>
      <c r="C8928" s="1">
        <v>1.024E-3</v>
      </c>
      <c r="D8928" s="1">
        <v>256</v>
      </c>
      <c r="E8928" s="1">
        <v>16</v>
      </c>
      <c r="F8928" s="1">
        <v>7.2111800000000004E-2</v>
      </c>
      <c r="G8928" s="1">
        <v>0</v>
      </c>
      <c r="H8928" s="1">
        <v>16.472999999999999</v>
      </c>
      <c r="I8928" s="1">
        <v>-18.203399999999998</v>
      </c>
      <c r="J8928" s="1">
        <v>-34.676400000000001</v>
      </c>
    </row>
    <row r="8929" spans="1:10" ht="12.75">
      <c r="A8929" s="3">
        <f t="shared" si="35"/>
        <v>8928</v>
      </c>
      <c r="B8929" s="1">
        <v>488.28100000000001</v>
      </c>
      <c r="C8929" s="1">
        <v>2.0479999999999999E-3</v>
      </c>
      <c r="D8929" s="1">
        <v>512</v>
      </c>
      <c r="E8929" s="1">
        <v>64</v>
      </c>
      <c r="F8929" s="1">
        <v>5.4677700000000003E-2</v>
      </c>
      <c r="G8929" s="1">
        <v>0</v>
      </c>
      <c r="H8929" s="1">
        <v>16.482199999999999</v>
      </c>
      <c r="I8929" s="1">
        <v>-18.204599999999999</v>
      </c>
      <c r="J8929" s="1">
        <v>-34.686799999999998</v>
      </c>
    </row>
    <row r="8930" spans="1:10" ht="12.75">
      <c r="A8930" s="3">
        <f t="shared" si="35"/>
        <v>8929</v>
      </c>
      <c r="B8930" s="1">
        <v>488.28100000000001</v>
      </c>
      <c r="C8930" s="1">
        <v>2.0479999999999999E-3</v>
      </c>
      <c r="D8930" s="1">
        <v>512</v>
      </c>
      <c r="E8930" s="1">
        <v>64</v>
      </c>
      <c r="F8930" s="1">
        <v>6.2507499999999994E-2</v>
      </c>
      <c r="G8930" s="1">
        <v>0</v>
      </c>
      <c r="H8930" s="1">
        <v>16.5002</v>
      </c>
      <c r="I8930" s="1">
        <v>-18.208500000000001</v>
      </c>
      <c r="J8930" s="1">
        <v>-34.7087</v>
      </c>
    </row>
    <row r="8931" spans="1:10" ht="12.75">
      <c r="A8931" s="3">
        <f t="shared" si="35"/>
        <v>8930</v>
      </c>
      <c r="B8931" s="1">
        <v>488.28100000000001</v>
      </c>
      <c r="C8931" s="1">
        <v>2.0479999999999999E-3</v>
      </c>
      <c r="D8931" s="1">
        <v>512</v>
      </c>
      <c r="E8931" s="1">
        <v>64</v>
      </c>
      <c r="F8931" s="1">
        <v>6.1011700000000002E-2</v>
      </c>
      <c r="G8931" s="1">
        <v>0</v>
      </c>
      <c r="H8931" s="1">
        <v>16.518599999999999</v>
      </c>
      <c r="I8931" s="1">
        <v>-18.2119</v>
      </c>
      <c r="J8931" s="1">
        <v>-34.730499999999999</v>
      </c>
    </row>
    <row r="8932" spans="1:10" ht="12.75">
      <c r="A8932" s="3">
        <f t="shared" si="35"/>
        <v>8931</v>
      </c>
      <c r="B8932" s="1">
        <v>976.56200000000001</v>
      </c>
      <c r="C8932" s="1">
        <v>1.024E-3</v>
      </c>
      <c r="D8932" s="1">
        <v>256</v>
      </c>
      <c r="E8932" s="1">
        <v>16</v>
      </c>
      <c r="F8932" s="1">
        <v>6.19993E-2</v>
      </c>
      <c r="G8932" s="1">
        <v>0</v>
      </c>
      <c r="H8932" s="1">
        <v>16.526800000000001</v>
      </c>
      <c r="I8932" s="1">
        <v>-18.213200000000001</v>
      </c>
      <c r="J8932" s="1">
        <v>-34.74</v>
      </c>
    </row>
    <row r="8933" spans="1:10" ht="12.75">
      <c r="A8933" s="3">
        <f t="shared" si="35"/>
        <v>8932</v>
      </c>
      <c r="B8933" s="1">
        <v>488.28100000000001</v>
      </c>
      <c r="C8933" s="1">
        <v>2.0479999999999999E-3</v>
      </c>
      <c r="D8933" s="1">
        <v>512</v>
      </c>
      <c r="E8933" s="1">
        <v>64</v>
      </c>
      <c r="F8933" s="1">
        <v>0.206617</v>
      </c>
      <c r="G8933" s="1">
        <v>0</v>
      </c>
      <c r="H8933" s="1">
        <v>16.535399999999999</v>
      </c>
      <c r="I8933" s="1">
        <v>-18.214099999999998</v>
      </c>
      <c r="J8933" s="1">
        <v>-34.749400000000001</v>
      </c>
    </row>
    <row r="8934" spans="1:10" ht="12.75">
      <c r="A8934" s="3">
        <f t="shared" si="35"/>
        <v>8933</v>
      </c>
      <c r="B8934" s="1">
        <v>488.28100000000001</v>
      </c>
      <c r="C8934" s="1">
        <v>2.0479999999999999E-3</v>
      </c>
      <c r="D8934" s="1">
        <v>512</v>
      </c>
      <c r="E8934" s="1">
        <v>64</v>
      </c>
      <c r="F8934" s="1">
        <v>5.6148499999999997E-2</v>
      </c>
      <c r="G8934" s="1">
        <v>0</v>
      </c>
      <c r="H8934" s="1">
        <v>16.552199999999999</v>
      </c>
      <c r="I8934" s="1">
        <v>-18.218299999999999</v>
      </c>
      <c r="J8934" s="1">
        <v>-34.770499999999998</v>
      </c>
    </row>
    <row r="8935" spans="1:10" ht="12.75">
      <c r="A8935" s="3">
        <f t="shared" si="35"/>
        <v>8934</v>
      </c>
      <c r="B8935" s="1">
        <v>488.28100000000001</v>
      </c>
      <c r="C8935" s="1">
        <v>2.0479999999999999E-3</v>
      </c>
      <c r="D8935" s="1">
        <v>512</v>
      </c>
      <c r="E8935" s="1">
        <v>64</v>
      </c>
      <c r="F8935" s="1">
        <v>5.51356E-2</v>
      </c>
      <c r="G8935" s="1">
        <v>0</v>
      </c>
      <c r="H8935" s="1">
        <v>16.5687</v>
      </c>
      <c r="I8935" s="1">
        <v>-18.2226</v>
      </c>
      <c r="J8935" s="1">
        <v>-34.7913</v>
      </c>
    </row>
    <row r="8936" spans="1:10" ht="12.75">
      <c r="A8936" s="3">
        <f t="shared" si="35"/>
        <v>8935</v>
      </c>
      <c r="B8936" s="1">
        <v>488.28100000000001</v>
      </c>
      <c r="C8936" s="1">
        <v>2.0479999999999999E-3</v>
      </c>
      <c r="D8936" s="1">
        <v>512</v>
      </c>
      <c r="E8936" s="1">
        <v>64</v>
      </c>
      <c r="F8936" s="1">
        <v>0.12787999999999999</v>
      </c>
      <c r="G8936" s="1">
        <v>0</v>
      </c>
      <c r="H8936" s="1">
        <v>16.571100000000001</v>
      </c>
      <c r="I8936" s="1">
        <v>-18.222999999999999</v>
      </c>
      <c r="J8936" s="1">
        <v>-34.793999999999997</v>
      </c>
    </row>
    <row r="8937" spans="1:10" ht="12.75">
      <c r="A8937" s="3">
        <f t="shared" si="35"/>
        <v>8936</v>
      </c>
      <c r="B8937" s="1">
        <v>244.14099999999999</v>
      </c>
      <c r="C8937" s="1">
        <v>4.0959999999999998E-3</v>
      </c>
      <c r="D8937" s="1">
        <v>1024</v>
      </c>
      <c r="E8937" s="1">
        <v>64</v>
      </c>
      <c r="F8937" s="1">
        <v>6.5189499999999997E-2</v>
      </c>
      <c r="G8937" s="1">
        <v>0</v>
      </c>
      <c r="H8937" s="1">
        <v>16.586300000000001</v>
      </c>
      <c r="I8937" s="1">
        <v>-18.225899999999999</v>
      </c>
      <c r="J8937" s="1">
        <v>-34.812100000000001</v>
      </c>
    </row>
    <row r="8938" spans="1:10" ht="12.75">
      <c r="A8938" s="3">
        <f t="shared" si="35"/>
        <v>8937</v>
      </c>
      <c r="B8938" s="1">
        <v>244.14099999999999</v>
      </c>
      <c r="C8938" s="1">
        <v>4.0959999999999998E-3</v>
      </c>
      <c r="D8938" s="1">
        <v>1024</v>
      </c>
      <c r="E8938" s="1">
        <v>64</v>
      </c>
      <c r="F8938" s="1">
        <v>6.51862E-2</v>
      </c>
      <c r="G8938" s="1">
        <v>0</v>
      </c>
      <c r="H8938" s="1">
        <v>16.6036</v>
      </c>
      <c r="I8938" s="1">
        <v>-18.229299999999999</v>
      </c>
      <c r="J8938" s="1">
        <v>-34.832900000000002</v>
      </c>
    </row>
    <row r="8939" spans="1:10" ht="12.75">
      <c r="A8939" s="3">
        <f t="shared" si="35"/>
        <v>8938</v>
      </c>
      <c r="B8939" s="1">
        <v>244.14099999999999</v>
      </c>
      <c r="C8939" s="1">
        <v>4.0959999999999998E-3</v>
      </c>
      <c r="D8939" s="1">
        <v>1024</v>
      </c>
      <c r="E8939" s="1">
        <v>64</v>
      </c>
      <c r="F8939" s="1">
        <v>5.9667100000000001E-2</v>
      </c>
      <c r="G8939" s="1">
        <v>0</v>
      </c>
      <c r="H8939" s="1">
        <v>16.611000000000001</v>
      </c>
      <c r="I8939" s="1">
        <v>-18.231100000000001</v>
      </c>
      <c r="J8939" s="1">
        <v>-34.841999999999999</v>
      </c>
    </row>
    <row r="8940" spans="1:10" ht="12.75">
      <c r="A8940" s="3">
        <f t="shared" si="35"/>
        <v>8939</v>
      </c>
      <c r="B8940" s="1">
        <v>976.56200000000001</v>
      </c>
      <c r="C8940" s="1">
        <v>1.024E-3</v>
      </c>
      <c r="D8940" s="1">
        <v>256</v>
      </c>
      <c r="E8940" s="1">
        <v>16</v>
      </c>
      <c r="F8940" s="1">
        <v>5.8141699999999998E-2</v>
      </c>
      <c r="G8940" s="1">
        <v>0</v>
      </c>
      <c r="H8940" s="1">
        <v>16.629200000000001</v>
      </c>
      <c r="I8940" s="1">
        <v>-18.234400000000001</v>
      </c>
      <c r="J8940" s="1">
        <v>-34.863599999999998</v>
      </c>
    </row>
    <row r="8941" spans="1:10" ht="12.75">
      <c r="A8941" s="3">
        <f t="shared" si="35"/>
        <v>8940</v>
      </c>
      <c r="B8941" s="1">
        <v>488.28100000000001</v>
      </c>
      <c r="C8941" s="1">
        <v>2.0479999999999999E-3</v>
      </c>
      <c r="D8941" s="1">
        <v>512</v>
      </c>
      <c r="E8941" s="1">
        <v>64</v>
      </c>
      <c r="F8941" s="1">
        <v>5.70769E-2</v>
      </c>
      <c r="G8941" s="1">
        <v>0</v>
      </c>
      <c r="H8941" s="1">
        <v>16.645800000000001</v>
      </c>
      <c r="I8941" s="1">
        <v>-18.238</v>
      </c>
      <c r="J8941" s="1">
        <v>-34.883699999999997</v>
      </c>
    </row>
    <row r="8942" spans="1:10" ht="12.75">
      <c r="A8942" s="3">
        <f t="shared" si="35"/>
        <v>8941</v>
      </c>
      <c r="B8942" s="1">
        <v>488.28100000000001</v>
      </c>
      <c r="C8942" s="1">
        <v>2.0479999999999999E-3</v>
      </c>
      <c r="D8942" s="1">
        <v>512</v>
      </c>
      <c r="E8942" s="1">
        <v>64</v>
      </c>
      <c r="F8942" s="1">
        <v>5.5963100000000002E-2</v>
      </c>
      <c r="G8942" s="1">
        <v>0</v>
      </c>
      <c r="H8942" s="1">
        <v>16.645900000000001</v>
      </c>
      <c r="I8942" s="1">
        <v>-18.237300000000001</v>
      </c>
      <c r="J8942" s="1">
        <v>-34.883200000000002</v>
      </c>
    </row>
    <row r="8943" spans="1:10" ht="12.75">
      <c r="A8943" s="3">
        <f t="shared" si="35"/>
        <v>8942</v>
      </c>
      <c r="B8943" s="1">
        <v>1953.12</v>
      </c>
      <c r="C8943" s="1">
        <v>5.1199999999999998E-4</v>
      </c>
      <c r="D8943" s="1">
        <v>128</v>
      </c>
      <c r="E8943" s="1">
        <v>64</v>
      </c>
      <c r="F8943" s="1">
        <v>5.5296999999999999E-2</v>
      </c>
      <c r="G8943" s="1">
        <v>0</v>
      </c>
      <c r="H8943" s="1">
        <v>16.661200000000001</v>
      </c>
      <c r="I8943" s="1">
        <v>-18.241800000000001</v>
      </c>
      <c r="J8943" s="1">
        <v>-34.903100000000002</v>
      </c>
    </row>
    <row r="8944" spans="1:10" ht="12.75">
      <c r="A8944" s="3">
        <f t="shared" si="35"/>
        <v>8943</v>
      </c>
      <c r="B8944" s="1">
        <v>976.56200000000001</v>
      </c>
      <c r="C8944" s="1">
        <v>1.024E-3</v>
      </c>
      <c r="D8944" s="1">
        <v>256</v>
      </c>
      <c r="E8944" s="1">
        <v>64</v>
      </c>
      <c r="F8944" s="1">
        <v>0.91339999999999999</v>
      </c>
      <c r="G8944" s="1">
        <v>1</v>
      </c>
      <c r="H8944" s="1">
        <v>16.5931</v>
      </c>
      <c r="I8944" s="1">
        <v>-18.239899999999999</v>
      </c>
      <c r="J8944" s="1">
        <v>-34.832999999999998</v>
      </c>
    </row>
    <row r="8945" spans="1:10" ht="12.75">
      <c r="A8945" s="3">
        <f t="shared" si="35"/>
        <v>8944</v>
      </c>
      <c r="B8945" s="1">
        <v>244.14099999999999</v>
      </c>
      <c r="C8945" s="1">
        <v>4.0959999999999998E-3</v>
      </c>
      <c r="D8945" s="1">
        <v>1024</v>
      </c>
      <c r="E8945" s="1">
        <v>64</v>
      </c>
      <c r="F8945" s="1">
        <v>5.57695E-2</v>
      </c>
      <c r="G8945" s="1">
        <v>0</v>
      </c>
      <c r="H8945" s="1">
        <v>16.609100000000002</v>
      </c>
      <c r="I8945" s="1">
        <v>-18.2438</v>
      </c>
      <c r="J8945" s="1">
        <v>-34.852899999999998</v>
      </c>
    </row>
    <row r="8946" spans="1:10" ht="12.75">
      <c r="A8946" s="3">
        <f t="shared" si="35"/>
        <v>8945</v>
      </c>
      <c r="B8946" s="1">
        <v>1953.12</v>
      </c>
      <c r="C8946" s="1">
        <v>5.1199999999999998E-4</v>
      </c>
      <c r="D8946" s="1">
        <v>128</v>
      </c>
      <c r="E8946" s="1">
        <v>64</v>
      </c>
      <c r="F8946" s="1">
        <v>5.7521599999999999E-2</v>
      </c>
      <c r="G8946" s="1">
        <v>0</v>
      </c>
      <c r="H8946" s="1">
        <v>16.611899999999999</v>
      </c>
      <c r="I8946" s="1">
        <v>-18.2441</v>
      </c>
      <c r="J8946" s="1">
        <v>-34.856000000000002</v>
      </c>
    </row>
    <row r="8947" spans="1:10" ht="12.75">
      <c r="A8947" s="3">
        <f t="shared" si="35"/>
        <v>8946</v>
      </c>
      <c r="B8947" s="1">
        <v>488.28100000000001</v>
      </c>
      <c r="C8947" s="1">
        <v>2.0479999999999999E-3</v>
      </c>
      <c r="D8947" s="1">
        <v>512</v>
      </c>
      <c r="E8947" s="1">
        <v>64</v>
      </c>
      <c r="F8947" s="1">
        <v>5.8647400000000002E-2</v>
      </c>
      <c r="G8947" s="1">
        <v>0</v>
      </c>
      <c r="H8947" s="1">
        <v>16.6252</v>
      </c>
      <c r="I8947" s="1">
        <v>-18.246600000000001</v>
      </c>
      <c r="J8947" s="1">
        <v>-34.8718</v>
      </c>
    </row>
    <row r="8948" spans="1:10" ht="12.75">
      <c r="A8948" s="3">
        <f t="shared" si="35"/>
        <v>8947</v>
      </c>
      <c r="B8948" s="1">
        <v>244.14099999999999</v>
      </c>
      <c r="C8948" s="1">
        <v>4.0959999999999998E-3</v>
      </c>
      <c r="D8948" s="1">
        <v>1024</v>
      </c>
      <c r="E8948" s="1">
        <v>64</v>
      </c>
      <c r="F8948" s="1">
        <v>0.70305300000000004</v>
      </c>
      <c r="G8948" s="1">
        <v>0</v>
      </c>
      <c r="H8948" s="1">
        <v>16.586200000000002</v>
      </c>
      <c r="I8948" s="1">
        <v>-18.2424</v>
      </c>
      <c r="J8948" s="1">
        <v>-34.828600000000002</v>
      </c>
    </row>
    <row r="8949" spans="1:10" ht="12.75">
      <c r="A8949" s="3">
        <f t="shared" si="35"/>
        <v>8948</v>
      </c>
      <c r="B8949" s="1">
        <v>488.28100000000001</v>
      </c>
      <c r="C8949" s="1">
        <v>2.0479999999999999E-3</v>
      </c>
      <c r="D8949" s="1">
        <v>512</v>
      </c>
      <c r="E8949" s="1">
        <v>64</v>
      </c>
      <c r="F8949" s="1">
        <v>9.1426999999999994E-2</v>
      </c>
      <c r="G8949" s="1">
        <v>0</v>
      </c>
      <c r="H8949" s="1">
        <v>16.591100000000001</v>
      </c>
      <c r="I8949" s="1">
        <v>-18.242100000000001</v>
      </c>
      <c r="J8949" s="1">
        <v>-34.833300000000001</v>
      </c>
    </row>
    <row r="8950" spans="1:10" ht="12.75">
      <c r="A8950" s="3">
        <f t="shared" si="35"/>
        <v>8949</v>
      </c>
      <c r="B8950" s="1">
        <v>488.28100000000001</v>
      </c>
      <c r="C8950" s="1">
        <v>2.0479999999999999E-3</v>
      </c>
      <c r="D8950" s="1">
        <v>512</v>
      </c>
      <c r="E8950" s="1">
        <v>64</v>
      </c>
      <c r="F8950" s="1">
        <v>0.103965</v>
      </c>
      <c r="G8950" s="1">
        <v>0</v>
      </c>
      <c r="H8950" s="1">
        <v>16.597999999999999</v>
      </c>
      <c r="I8950" s="1">
        <v>-18.241</v>
      </c>
      <c r="J8950" s="1">
        <v>-34.838999999999999</v>
      </c>
    </row>
    <row r="8951" spans="1:10" ht="12.75">
      <c r="A8951" s="3">
        <f t="shared" si="35"/>
        <v>8950</v>
      </c>
      <c r="B8951" s="1">
        <v>244.14099999999999</v>
      </c>
      <c r="C8951" s="1">
        <v>4.0959999999999998E-3</v>
      </c>
      <c r="D8951" s="1">
        <v>1024</v>
      </c>
      <c r="E8951" s="1">
        <v>64</v>
      </c>
      <c r="F8951" s="1">
        <v>0.55490499999999998</v>
      </c>
      <c r="G8951" s="1">
        <v>0</v>
      </c>
      <c r="H8951" s="1">
        <v>16.5549</v>
      </c>
      <c r="I8951" s="1">
        <v>-18.234300000000001</v>
      </c>
      <c r="J8951" s="1">
        <v>-34.789200000000001</v>
      </c>
    </row>
    <row r="8952" spans="1:10" ht="12.75">
      <c r="A8952" s="3">
        <f t="shared" si="35"/>
        <v>8951</v>
      </c>
      <c r="B8952" s="1">
        <v>488.28100000000001</v>
      </c>
      <c r="C8952" s="1">
        <v>2.0479999999999999E-3</v>
      </c>
      <c r="D8952" s="1">
        <v>512</v>
      </c>
      <c r="E8952" s="1">
        <v>64</v>
      </c>
      <c r="F8952" s="1">
        <v>8.1927299999999995E-2</v>
      </c>
      <c r="G8952" s="1">
        <v>0</v>
      </c>
      <c r="H8952" s="1">
        <v>16.562000000000001</v>
      </c>
      <c r="I8952" s="1">
        <v>-18.233599999999999</v>
      </c>
      <c r="J8952" s="1">
        <v>-34.7956</v>
      </c>
    </row>
    <row r="8953" spans="1:10" ht="12.75">
      <c r="A8953" s="3">
        <f t="shared" si="35"/>
        <v>8952</v>
      </c>
      <c r="B8953" s="1">
        <v>488.28100000000001</v>
      </c>
      <c r="C8953" s="1">
        <v>2.0479999999999999E-3</v>
      </c>
      <c r="D8953" s="1">
        <v>512</v>
      </c>
      <c r="E8953" s="1">
        <v>64</v>
      </c>
      <c r="F8953" s="1">
        <v>8.5084199999999999E-2</v>
      </c>
      <c r="G8953" s="1">
        <v>0</v>
      </c>
      <c r="H8953" s="1">
        <v>16.565899999999999</v>
      </c>
      <c r="I8953" s="1">
        <v>-18.233499999999999</v>
      </c>
      <c r="J8953" s="1">
        <v>-34.799500000000002</v>
      </c>
    </row>
    <row r="8954" spans="1:10" ht="12.75">
      <c r="A8954" s="3">
        <f t="shared" si="35"/>
        <v>8953</v>
      </c>
      <c r="B8954" s="1">
        <v>244.14099999999999</v>
      </c>
      <c r="C8954" s="1">
        <v>4.0959999999999998E-3</v>
      </c>
      <c r="D8954" s="1">
        <v>1024</v>
      </c>
      <c r="E8954" s="1">
        <v>64</v>
      </c>
      <c r="F8954" s="1">
        <v>0.112957</v>
      </c>
      <c r="G8954" s="1">
        <v>0</v>
      </c>
      <c r="H8954" s="1">
        <v>16.5731</v>
      </c>
      <c r="I8954" s="1">
        <v>-18.232700000000001</v>
      </c>
      <c r="J8954" s="1">
        <v>-34.805799999999998</v>
      </c>
    </row>
    <row r="8955" spans="1:10" ht="12.75">
      <c r="A8955" s="3">
        <f t="shared" si="35"/>
        <v>8954</v>
      </c>
      <c r="B8955" s="1">
        <v>244.14099999999999</v>
      </c>
      <c r="C8955" s="1">
        <v>4.0959999999999998E-3</v>
      </c>
      <c r="D8955" s="1">
        <v>1024</v>
      </c>
      <c r="E8955" s="1">
        <v>64</v>
      </c>
      <c r="F8955" s="1">
        <v>0.146374</v>
      </c>
      <c r="G8955" s="1">
        <v>0</v>
      </c>
      <c r="H8955" s="1">
        <v>16.5547</v>
      </c>
      <c r="I8955" s="1">
        <v>-18.227399999999999</v>
      </c>
      <c r="J8955" s="1">
        <v>-34.7821</v>
      </c>
    </row>
    <row r="8956" spans="1:10" ht="12.75">
      <c r="A8956" s="3">
        <f t="shared" si="35"/>
        <v>8955</v>
      </c>
      <c r="B8956" s="1">
        <v>244.14099999999999</v>
      </c>
      <c r="C8956" s="1">
        <v>4.0959999999999998E-3</v>
      </c>
      <c r="D8956" s="1">
        <v>1024</v>
      </c>
      <c r="E8956" s="1">
        <v>64</v>
      </c>
      <c r="F8956" s="1">
        <v>0.43508999999999998</v>
      </c>
      <c r="G8956" s="1">
        <v>0</v>
      </c>
      <c r="H8956" s="1">
        <v>16.555</v>
      </c>
      <c r="I8956" s="1">
        <v>-18.225899999999999</v>
      </c>
      <c r="J8956" s="1">
        <v>-34.780799999999999</v>
      </c>
    </row>
    <row r="8957" spans="1:10" ht="12.75">
      <c r="A8957" s="3">
        <f t="shared" si="35"/>
        <v>8956</v>
      </c>
      <c r="B8957" s="1">
        <v>488.28100000000001</v>
      </c>
      <c r="C8957" s="1">
        <v>2.0479999999999999E-3</v>
      </c>
      <c r="D8957" s="1">
        <v>512</v>
      </c>
      <c r="E8957" s="1">
        <v>64</v>
      </c>
      <c r="F8957" s="1">
        <v>0.113705</v>
      </c>
      <c r="G8957" s="1">
        <v>0</v>
      </c>
      <c r="H8957" s="1">
        <v>16.5593</v>
      </c>
      <c r="I8957" s="1">
        <v>-18.224299999999999</v>
      </c>
      <c r="J8957" s="1">
        <v>-34.7836</v>
      </c>
    </row>
    <row r="8958" spans="1:10" ht="12.75">
      <c r="A8958" s="3">
        <f t="shared" si="35"/>
        <v>8957</v>
      </c>
      <c r="B8958" s="1">
        <v>1953.12</v>
      </c>
      <c r="C8958" s="1">
        <v>5.1199999999999998E-4</v>
      </c>
      <c r="D8958" s="1">
        <v>128</v>
      </c>
      <c r="E8958" s="1">
        <v>64</v>
      </c>
      <c r="F8958" s="1">
        <v>0.106753</v>
      </c>
      <c r="G8958" s="1">
        <v>0</v>
      </c>
      <c r="H8958" s="1">
        <v>16.5657</v>
      </c>
      <c r="I8958" s="1">
        <v>-18.222200000000001</v>
      </c>
      <c r="J8958" s="1">
        <v>-34.7879</v>
      </c>
    </row>
    <row r="8959" spans="1:10" ht="12.75">
      <c r="A8959" s="3">
        <f t="shared" si="35"/>
        <v>8958</v>
      </c>
      <c r="B8959" s="1">
        <v>1953.12</v>
      </c>
      <c r="C8959" s="1">
        <v>5.1199999999999998E-4</v>
      </c>
      <c r="D8959" s="1">
        <v>128</v>
      </c>
      <c r="E8959" s="1">
        <v>16</v>
      </c>
      <c r="F8959" s="1">
        <v>7.3104600000000006E-2</v>
      </c>
      <c r="G8959" s="1">
        <v>0</v>
      </c>
      <c r="H8959" s="1">
        <v>16.578499999999998</v>
      </c>
      <c r="I8959" s="1">
        <v>-18.2241</v>
      </c>
      <c r="J8959" s="1">
        <v>-34.802700000000002</v>
      </c>
    </row>
    <row r="8960" spans="1:10" ht="12.75">
      <c r="A8960" s="3">
        <f t="shared" si="35"/>
        <v>8959</v>
      </c>
      <c r="B8960" s="1">
        <v>1953.12</v>
      </c>
      <c r="C8960" s="1">
        <v>5.1199999999999998E-4</v>
      </c>
      <c r="D8960" s="1">
        <v>128</v>
      </c>
      <c r="E8960" s="1">
        <v>64</v>
      </c>
      <c r="F8960" s="1">
        <v>5.9687999999999998E-2</v>
      </c>
      <c r="G8960" s="1">
        <v>0</v>
      </c>
      <c r="H8960" s="1">
        <v>16.586300000000001</v>
      </c>
      <c r="I8960" s="1">
        <v>-18.2255</v>
      </c>
      <c r="J8960" s="1">
        <v>-34.811700000000002</v>
      </c>
    </row>
    <row r="8961" spans="1:10" ht="12.75">
      <c r="A8961" s="3">
        <f t="shared" si="35"/>
        <v>8960</v>
      </c>
      <c r="B8961" s="1">
        <v>488.28100000000001</v>
      </c>
      <c r="C8961" s="1">
        <v>2.0479999999999999E-3</v>
      </c>
      <c r="D8961" s="1">
        <v>512</v>
      </c>
      <c r="E8961" s="1">
        <v>64</v>
      </c>
      <c r="F8961" s="1">
        <v>5.61293E-2</v>
      </c>
      <c r="G8961" s="1">
        <v>0</v>
      </c>
      <c r="H8961" s="1">
        <v>16.600999999999999</v>
      </c>
      <c r="I8961" s="1">
        <v>-18.228899999999999</v>
      </c>
      <c r="J8961" s="1">
        <v>-34.829900000000002</v>
      </c>
    </row>
    <row r="8962" spans="1:10" ht="12.75">
      <c r="A8962" s="3">
        <f t="shared" si="35"/>
        <v>8961</v>
      </c>
      <c r="B8962" s="1">
        <v>976.56200000000001</v>
      </c>
      <c r="C8962" s="1">
        <v>1.024E-3</v>
      </c>
      <c r="D8962" s="1">
        <v>256</v>
      </c>
      <c r="E8962" s="1">
        <v>64</v>
      </c>
      <c r="F8962" s="1">
        <v>5.5152300000000001E-2</v>
      </c>
      <c r="G8962" s="1">
        <v>0</v>
      </c>
      <c r="H8962" s="1">
        <v>16.607700000000001</v>
      </c>
      <c r="I8962" s="1">
        <v>-18.23</v>
      </c>
      <c r="J8962" s="1">
        <v>-34.837699999999998</v>
      </c>
    </row>
    <row r="8963" spans="1:10" ht="12.75">
      <c r="A8963" s="3">
        <f t="shared" si="35"/>
        <v>8962</v>
      </c>
      <c r="B8963" s="1">
        <v>244.14099999999999</v>
      </c>
      <c r="C8963" s="1">
        <v>4.0959999999999998E-3</v>
      </c>
      <c r="D8963" s="1">
        <v>1024</v>
      </c>
      <c r="E8963" s="1">
        <v>64</v>
      </c>
      <c r="F8963" s="1">
        <v>6.16144E-2</v>
      </c>
      <c r="G8963" s="1">
        <v>0</v>
      </c>
      <c r="H8963" s="1">
        <v>16.614999999999998</v>
      </c>
      <c r="I8963" s="1">
        <v>-18.2318</v>
      </c>
      <c r="J8963" s="1">
        <v>-34.846800000000002</v>
      </c>
    </row>
    <row r="8964" spans="1:10" ht="12.75">
      <c r="A8964" s="3">
        <f t="shared" si="35"/>
        <v>8963</v>
      </c>
      <c r="B8964" s="1">
        <v>244.14099999999999</v>
      </c>
      <c r="C8964" s="1">
        <v>4.0959999999999998E-3</v>
      </c>
      <c r="D8964" s="1">
        <v>1024</v>
      </c>
      <c r="E8964" s="1">
        <v>64</v>
      </c>
      <c r="F8964" s="1">
        <v>6.7306199999999997E-2</v>
      </c>
      <c r="G8964" s="1">
        <v>0</v>
      </c>
      <c r="H8964" s="1">
        <v>16.630500000000001</v>
      </c>
      <c r="I8964" s="1">
        <v>-18.2331</v>
      </c>
      <c r="J8964" s="1">
        <v>-34.863500000000002</v>
      </c>
    </row>
    <row r="8965" spans="1:10" ht="12.75">
      <c r="A8965" s="3">
        <f t="shared" si="35"/>
        <v>8964</v>
      </c>
      <c r="B8965" s="1">
        <v>976.56200000000001</v>
      </c>
      <c r="C8965" s="1">
        <v>1.024E-3</v>
      </c>
      <c r="D8965" s="1">
        <v>256</v>
      </c>
      <c r="E8965" s="1">
        <v>32</v>
      </c>
      <c r="F8965" s="1">
        <v>7.5936600000000007E-2</v>
      </c>
      <c r="G8965" s="1">
        <v>0</v>
      </c>
      <c r="H8965" s="1">
        <v>16.639600000000002</v>
      </c>
      <c r="I8965" s="1">
        <v>-18.232700000000001</v>
      </c>
      <c r="J8965" s="1">
        <v>-34.872300000000003</v>
      </c>
    </row>
    <row r="8966" spans="1:10" ht="12.75">
      <c r="A8966" s="3">
        <f t="shared" si="35"/>
        <v>8965</v>
      </c>
      <c r="B8966" s="1">
        <v>244.14099999999999</v>
      </c>
      <c r="C8966" s="1">
        <v>4.0959999999999998E-3</v>
      </c>
      <c r="D8966" s="1">
        <v>1024</v>
      </c>
      <c r="E8966" s="1">
        <v>64</v>
      </c>
      <c r="F8966" s="1">
        <v>5.5635499999999997E-2</v>
      </c>
      <c r="G8966" s="1">
        <v>0</v>
      </c>
      <c r="H8966" s="1">
        <v>16.653500000000001</v>
      </c>
      <c r="I8966" s="1">
        <v>-18.235600000000002</v>
      </c>
      <c r="J8966" s="1">
        <v>-34.889099999999999</v>
      </c>
    </row>
    <row r="8967" spans="1:10" ht="12.75">
      <c r="A8967" s="3">
        <f t="shared" si="35"/>
        <v>8966</v>
      </c>
      <c r="B8967" s="1">
        <v>244.14099999999999</v>
      </c>
      <c r="C8967" s="1">
        <v>4.0959999999999998E-3</v>
      </c>
      <c r="D8967" s="1">
        <v>1024</v>
      </c>
      <c r="E8967" s="1">
        <v>64</v>
      </c>
      <c r="F8967" s="1">
        <v>5.5252999999999997E-2</v>
      </c>
      <c r="G8967" s="1">
        <v>0</v>
      </c>
      <c r="H8967" s="1">
        <v>16.661000000000001</v>
      </c>
      <c r="I8967" s="1">
        <v>-18.2364</v>
      </c>
      <c r="J8967" s="1">
        <v>-34.897399999999998</v>
      </c>
    </row>
    <row r="8968" spans="1:10" ht="12.75">
      <c r="A8968" s="3">
        <f t="shared" si="35"/>
        <v>8967</v>
      </c>
      <c r="B8968" s="1">
        <v>488.28100000000001</v>
      </c>
      <c r="C8968" s="1">
        <v>2.0479999999999999E-3</v>
      </c>
      <c r="D8968" s="1">
        <v>512</v>
      </c>
      <c r="E8968" s="1">
        <v>64</v>
      </c>
      <c r="F8968" s="1">
        <v>5.5677600000000001E-2</v>
      </c>
      <c r="G8968" s="1">
        <v>0</v>
      </c>
      <c r="H8968" s="1">
        <v>16.6751</v>
      </c>
      <c r="I8968" s="1">
        <v>-18.239699999999999</v>
      </c>
      <c r="J8968" s="1">
        <v>-34.9148</v>
      </c>
    </row>
    <row r="8969" spans="1:10" ht="12.75">
      <c r="A8969" s="3">
        <f t="shared" si="35"/>
        <v>8968</v>
      </c>
      <c r="B8969" s="1">
        <v>1953.12</v>
      </c>
      <c r="C8969" s="1">
        <v>5.1199999999999998E-4</v>
      </c>
      <c r="D8969" s="1">
        <v>128</v>
      </c>
      <c r="E8969" s="1">
        <v>64</v>
      </c>
      <c r="F8969" s="1">
        <v>5.93319E-2</v>
      </c>
      <c r="G8969" s="1">
        <v>0</v>
      </c>
      <c r="H8969" s="1">
        <v>16.6798</v>
      </c>
      <c r="I8969" s="1">
        <v>-18.2393</v>
      </c>
      <c r="J8969" s="1">
        <v>-34.9191</v>
      </c>
    </row>
    <row r="8970" spans="1:10" ht="12.75">
      <c r="A8970" s="3">
        <f t="shared" si="35"/>
        <v>8969</v>
      </c>
      <c r="B8970" s="1">
        <v>488.28100000000001</v>
      </c>
      <c r="C8970" s="1">
        <v>2.0479999999999999E-3</v>
      </c>
      <c r="D8970" s="1">
        <v>512</v>
      </c>
      <c r="E8970" s="1">
        <v>64</v>
      </c>
      <c r="F8970" s="1">
        <v>8.6543400000000006E-2</v>
      </c>
      <c r="G8970" s="1">
        <v>0</v>
      </c>
      <c r="H8970" s="1">
        <v>16.682099999999998</v>
      </c>
      <c r="I8970" s="1">
        <v>-18.238800000000001</v>
      </c>
      <c r="J8970" s="1">
        <v>-34.920900000000003</v>
      </c>
    </row>
    <row r="8971" spans="1:10" ht="12.75">
      <c r="A8971" s="3">
        <f t="shared" si="35"/>
        <v>8970</v>
      </c>
      <c r="B8971" s="1">
        <v>244.14099999999999</v>
      </c>
      <c r="C8971" s="1">
        <v>4.0959999999999998E-3</v>
      </c>
      <c r="D8971" s="1">
        <v>1024</v>
      </c>
      <c r="E8971" s="1">
        <v>64</v>
      </c>
      <c r="F8971" s="1">
        <v>0.11174099999999999</v>
      </c>
      <c r="G8971" s="1">
        <v>0</v>
      </c>
      <c r="H8971" s="1">
        <v>16.684899999999999</v>
      </c>
      <c r="I8971" s="1">
        <v>-18.237200000000001</v>
      </c>
      <c r="J8971" s="1">
        <v>-34.922199999999997</v>
      </c>
    </row>
    <row r="8972" spans="1:10" ht="12.75">
      <c r="A8972" s="3">
        <f t="shared" si="35"/>
        <v>8971</v>
      </c>
      <c r="B8972" s="1">
        <v>1953.12</v>
      </c>
      <c r="C8972" s="1">
        <v>5.1199999999999998E-4</v>
      </c>
      <c r="D8972" s="1">
        <v>128</v>
      </c>
      <c r="E8972" s="1">
        <v>64</v>
      </c>
      <c r="F8972" s="1">
        <v>9.7342300000000007E-2</v>
      </c>
      <c r="G8972" s="1">
        <v>0</v>
      </c>
      <c r="H8972" s="1">
        <v>16.680599999999998</v>
      </c>
      <c r="I8972" s="1">
        <v>-18.233599999999999</v>
      </c>
      <c r="J8972" s="1">
        <v>-34.914099999999998</v>
      </c>
    </row>
    <row r="8973" spans="1:10" ht="12.75">
      <c r="A8973" s="3">
        <f t="shared" si="35"/>
        <v>8972</v>
      </c>
      <c r="B8973" s="1">
        <v>488.28100000000001</v>
      </c>
      <c r="C8973" s="1">
        <v>2.0479999999999999E-3</v>
      </c>
      <c r="D8973" s="1">
        <v>512</v>
      </c>
      <c r="E8973" s="1">
        <v>64</v>
      </c>
      <c r="F8973" s="1">
        <v>0.121281</v>
      </c>
      <c r="G8973" s="1">
        <v>0</v>
      </c>
      <c r="H8973" s="1">
        <v>16.6815</v>
      </c>
      <c r="I8973" s="1">
        <v>-18.230699999999999</v>
      </c>
      <c r="J8973" s="1">
        <v>-34.912300000000002</v>
      </c>
    </row>
    <row r="8974" spans="1:10" ht="12.75">
      <c r="A8974" s="3">
        <f t="shared" si="35"/>
        <v>8973</v>
      </c>
      <c r="B8974" s="1">
        <v>488.28100000000001</v>
      </c>
      <c r="C8974" s="1">
        <v>2.0479999999999999E-3</v>
      </c>
      <c r="D8974" s="1">
        <v>512</v>
      </c>
      <c r="E8974" s="1">
        <v>32</v>
      </c>
      <c r="F8974" s="1">
        <v>0.139824</v>
      </c>
      <c r="G8974" s="1">
        <v>0</v>
      </c>
      <c r="H8974" s="1">
        <v>16.682500000000001</v>
      </c>
      <c r="I8974" s="1">
        <v>-18.230399999999999</v>
      </c>
      <c r="J8974" s="1">
        <v>-34.9129</v>
      </c>
    </row>
    <row r="8975" spans="1:10" ht="12.75">
      <c r="A8975" s="3">
        <f t="shared" si="35"/>
        <v>8974</v>
      </c>
      <c r="B8975" s="1">
        <v>488.28100000000001</v>
      </c>
      <c r="C8975" s="1">
        <v>2.0479999999999999E-3</v>
      </c>
      <c r="D8975" s="1">
        <v>512</v>
      </c>
      <c r="E8975" s="1">
        <v>64</v>
      </c>
      <c r="F8975" s="1">
        <v>0.119005</v>
      </c>
      <c r="G8975" s="1">
        <v>0</v>
      </c>
      <c r="H8975" s="1">
        <v>16.675899999999999</v>
      </c>
      <c r="I8975" s="1">
        <v>-18.225899999999999</v>
      </c>
      <c r="J8975" s="1">
        <v>-34.901699999999998</v>
      </c>
    </row>
    <row r="8976" spans="1:10" ht="12.75">
      <c r="A8976" s="3">
        <f t="shared" si="35"/>
        <v>8975</v>
      </c>
      <c r="B8976" s="1">
        <v>488.28100000000001</v>
      </c>
      <c r="C8976" s="1">
        <v>2.0479999999999999E-3</v>
      </c>
      <c r="D8976" s="1">
        <v>512</v>
      </c>
      <c r="E8976" s="1">
        <v>64</v>
      </c>
      <c r="F8976" s="1">
        <v>0.33172000000000001</v>
      </c>
      <c r="G8976" s="1">
        <v>0</v>
      </c>
      <c r="H8976" s="1">
        <v>16.656099999999999</v>
      </c>
      <c r="I8976" s="1">
        <v>-18.2178</v>
      </c>
      <c r="J8976" s="1">
        <v>-34.873800000000003</v>
      </c>
    </row>
    <row r="8977" spans="1:10" ht="12.75">
      <c r="A8977" s="3">
        <f t="shared" si="35"/>
        <v>8976</v>
      </c>
      <c r="B8977" s="1">
        <v>976.56200000000001</v>
      </c>
      <c r="C8977" s="1">
        <v>1.024E-3</v>
      </c>
      <c r="D8977" s="1">
        <v>256</v>
      </c>
      <c r="E8977" s="1">
        <v>64</v>
      </c>
      <c r="F8977" s="1">
        <v>0.12849099999999999</v>
      </c>
      <c r="G8977" s="1">
        <v>0</v>
      </c>
      <c r="H8977" s="1">
        <v>16.655000000000001</v>
      </c>
      <c r="I8977" s="1">
        <v>-18.216999999999999</v>
      </c>
      <c r="J8977" s="1">
        <v>-34.872</v>
      </c>
    </row>
    <row r="8978" spans="1:10" ht="12.75">
      <c r="A8978" s="3">
        <f t="shared" si="35"/>
        <v>8977</v>
      </c>
      <c r="B8978" s="1">
        <v>244.14099999999999</v>
      </c>
      <c r="C8978" s="1">
        <v>4.0959999999999998E-3</v>
      </c>
      <c r="D8978" s="1">
        <v>1024</v>
      </c>
      <c r="E8978" s="1">
        <v>64</v>
      </c>
      <c r="F8978" s="1">
        <v>9.4842399999999993E-2</v>
      </c>
      <c r="G8978" s="1">
        <v>0</v>
      </c>
      <c r="H8978" s="1">
        <v>16.657800000000002</v>
      </c>
      <c r="I8978" s="1">
        <v>-18.2164</v>
      </c>
      <c r="J8978" s="1">
        <v>-34.874099999999999</v>
      </c>
    </row>
    <row r="8979" spans="1:10" ht="12.75">
      <c r="A8979" s="3">
        <f t="shared" si="35"/>
        <v>8978</v>
      </c>
      <c r="B8979" s="1">
        <v>488.28100000000001</v>
      </c>
      <c r="C8979" s="1">
        <v>2.0479999999999999E-3</v>
      </c>
      <c r="D8979" s="1">
        <v>512</v>
      </c>
      <c r="E8979" s="1">
        <v>64</v>
      </c>
      <c r="F8979" s="1">
        <v>6.2815300000000004E-2</v>
      </c>
      <c r="G8979" s="1">
        <v>0</v>
      </c>
      <c r="H8979" s="1">
        <v>16.667000000000002</v>
      </c>
      <c r="I8979" s="1">
        <v>-18.217300000000002</v>
      </c>
      <c r="J8979" s="1">
        <v>-34.884300000000003</v>
      </c>
    </row>
    <row r="8980" spans="1:10" ht="12.75">
      <c r="A8980" s="3">
        <f t="shared" si="35"/>
        <v>8979</v>
      </c>
      <c r="B8980" s="1">
        <v>976.56200000000001</v>
      </c>
      <c r="C8980" s="1">
        <v>1.024E-3</v>
      </c>
      <c r="D8980" s="1">
        <v>256</v>
      </c>
      <c r="E8980" s="1">
        <v>16</v>
      </c>
      <c r="F8980" s="1">
        <v>5.6164600000000002E-2</v>
      </c>
      <c r="G8980" s="1">
        <v>0</v>
      </c>
      <c r="H8980" s="1">
        <v>16.671800000000001</v>
      </c>
      <c r="I8980" s="1">
        <v>-18.218599999999999</v>
      </c>
      <c r="J8980" s="1">
        <v>-34.890300000000003</v>
      </c>
    </row>
    <row r="8981" spans="1:10" ht="12.75">
      <c r="A8981" s="3">
        <f t="shared" si="35"/>
        <v>8980</v>
      </c>
      <c r="B8981" s="1">
        <v>244.14099999999999</v>
      </c>
      <c r="C8981" s="1">
        <v>4.0959999999999998E-3</v>
      </c>
      <c r="D8981" s="1">
        <v>1024</v>
      </c>
      <c r="E8981" s="1">
        <v>64</v>
      </c>
      <c r="F8981" s="1">
        <v>5.8751600000000001E-2</v>
      </c>
      <c r="G8981" s="1">
        <v>0</v>
      </c>
      <c r="H8981" s="1">
        <v>16.676600000000001</v>
      </c>
      <c r="I8981" s="1">
        <v>-18.218900000000001</v>
      </c>
      <c r="J8981" s="1">
        <v>-34.895499999999998</v>
      </c>
    </row>
    <row r="8982" spans="1:10" ht="12.75">
      <c r="A8982" s="3">
        <f t="shared" si="35"/>
        <v>8981</v>
      </c>
      <c r="B8982" s="1">
        <v>244.14099999999999</v>
      </c>
      <c r="C8982" s="1">
        <v>4.0959999999999998E-3</v>
      </c>
      <c r="D8982" s="1">
        <v>1024</v>
      </c>
      <c r="E8982" s="1">
        <v>64</v>
      </c>
      <c r="F8982" s="1">
        <v>0.24570900000000001</v>
      </c>
      <c r="G8982" s="1">
        <v>0</v>
      </c>
      <c r="H8982" s="1">
        <v>16.653500000000001</v>
      </c>
      <c r="I8982" s="1">
        <v>-18.2134</v>
      </c>
      <c r="J8982" s="1">
        <v>-34.866900000000001</v>
      </c>
    </row>
    <row r="8983" spans="1:10" ht="12.75">
      <c r="A8983" s="3">
        <f t="shared" si="35"/>
        <v>8982</v>
      </c>
      <c r="B8983" s="1">
        <v>244.14099999999999</v>
      </c>
      <c r="C8983" s="1">
        <v>4.0959999999999998E-3</v>
      </c>
      <c r="D8983" s="1">
        <v>1024</v>
      </c>
      <c r="E8983" s="1">
        <v>64</v>
      </c>
      <c r="F8983" s="1">
        <v>6.7390699999999998E-2</v>
      </c>
      <c r="G8983" s="1">
        <v>0</v>
      </c>
      <c r="H8983" s="1">
        <v>16.668500000000002</v>
      </c>
      <c r="I8983" s="1">
        <v>-18.216000000000001</v>
      </c>
      <c r="J8983" s="1">
        <v>-34.884500000000003</v>
      </c>
    </row>
    <row r="8984" spans="1:10" ht="12.75">
      <c r="A8984" s="3">
        <f t="shared" si="35"/>
        <v>8983</v>
      </c>
      <c r="B8984" s="1">
        <v>244.14099999999999</v>
      </c>
      <c r="C8984" s="1">
        <v>4.0959999999999998E-3</v>
      </c>
      <c r="D8984" s="1">
        <v>1024</v>
      </c>
      <c r="E8984" s="1">
        <v>64</v>
      </c>
      <c r="F8984" s="1">
        <v>6.1484499999999997E-2</v>
      </c>
      <c r="G8984" s="1">
        <v>0</v>
      </c>
      <c r="H8984" s="1">
        <v>16.674199999999999</v>
      </c>
      <c r="I8984" s="1">
        <v>-18.217600000000001</v>
      </c>
      <c r="J8984" s="1">
        <v>-34.8917</v>
      </c>
    </row>
    <row r="8985" spans="1:10" ht="12.75">
      <c r="A8985" s="3">
        <f t="shared" si="35"/>
        <v>8984</v>
      </c>
      <c r="B8985" s="1">
        <v>488.28100000000001</v>
      </c>
      <c r="C8985" s="1">
        <v>2.0479999999999999E-3</v>
      </c>
      <c r="D8985" s="1">
        <v>512</v>
      </c>
      <c r="E8985" s="1">
        <v>64</v>
      </c>
      <c r="F8985" s="1">
        <v>6.3377900000000001E-2</v>
      </c>
      <c r="G8985" s="1">
        <v>0</v>
      </c>
      <c r="H8985" s="1">
        <v>16.680700000000002</v>
      </c>
      <c r="I8985" s="1">
        <v>-18.217500000000001</v>
      </c>
      <c r="J8985" s="1">
        <v>-34.898200000000003</v>
      </c>
    </row>
    <row r="8986" spans="1:10" ht="12.75">
      <c r="A8986" s="3">
        <f t="shared" si="35"/>
        <v>8985</v>
      </c>
      <c r="B8986" s="1">
        <v>488.28100000000001</v>
      </c>
      <c r="C8986" s="1">
        <v>2.0479999999999999E-3</v>
      </c>
      <c r="D8986" s="1">
        <v>512</v>
      </c>
      <c r="E8986" s="1">
        <v>64</v>
      </c>
      <c r="F8986" s="1">
        <v>0.25365199999999999</v>
      </c>
      <c r="G8986" s="1">
        <v>0</v>
      </c>
      <c r="H8986" s="1">
        <v>16.658899999999999</v>
      </c>
      <c r="I8986" s="1">
        <v>-18.212599999999998</v>
      </c>
      <c r="J8986" s="1">
        <v>-34.871499999999997</v>
      </c>
    </row>
    <row r="8987" spans="1:10" ht="12.75">
      <c r="A8987" s="3">
        <f t="shared" si="35"/>
        <v>8986</v>
      </c>
      <c r="B8987" s="1">
        <v>1953.12</v>
      </c>
      <c r="C8987" s="1">
        <v>5.1199999999999998E-4</v>
      </c>
      <c r="D8987" s="1">
        <v>128</v>
      </c>
      <c r="E8987" s="1">
        <v>16</v>
      </c>
      <c r="F8987" s="1">
        <v>7.0355899999999999E-2</v>
      </c>
      <c r="G8987" s="1">
        <v>0</v>
      </c>
      <c r="H8987" s="1">
        <v>16.665800000000001</v>
      </c>
      <c r="I8987" s="1">
        <v>-18.213200000000001</v>
      </c>
      <c r="J8987" s="1">
        <v>-34.878999999999998</v>
      </c>
    </row>
    <row r="8988" spans="1:10" ht="12.75">
      <c r="A8988" s="3">
        <f t="shared" si="35"/>
        <v>8987</v>
      </c>
      <c r="B8988" s="1">
        <v>244.14099999999999</v>
      </c>
      <c r="C8988" s="1">
        <v>4.0959999999999998E-3</v>
      </c>
      <c r="D8988" s="1">
        <v>1024</v>
      </c>
      <c r="E8988" s="1">
        <v>64</v>
      </c>
      <c r="F8988" s="1">
        <v>5.6446799999999998E-2</v>
      </c>
      <c r="G8988" s="1">
        <v>0</v>
      </c>
      <c r="H8988" s="1">
        <v>16.678699999999999</v>
      </c>
      <c r="I8988" s="1">
        <v>-18.216200000000001</v>
      </c>
      <c r="J8988" s="1">
        <v>-34.894799999999996</v>
      </c>
    </row>
    <row r="8989" spans="1:10" ht="12.75">
      <c r="A8989" s="3">
        <f t="shared" si="35"/>
        <v>8988</v>
      </c>
      <c r="B8989" s="1">
        <v>244.14099999999999</v>
      </c>
      <c r="C8989" s="1">
        <v>4.0959999999999998E-3</v>
      </c>
      <c r="D8989" s="1">
        <v>1024</v>
      </c>
      <c r="E8989" s="1">
        <v>64</v>
      </c>
      <c r="F8989" s="1">
        <v>5.8347299999999998E-2</v>
      </c>
      <c r="G8989" s="1">
        <v>0</v>
      </c>
      <c r="H8989" s="1">
        <v>16.684699999999999</v>
      </c>
      <c r="I8989" s="1">
        <v>-18.216999999999999</v>
      </c>
      <c r="J8989" s="1">
        <v>-34.901699999999998</v>
      </c>
    </row>
    <row r="8990" spans="1:10" ht="12.75">
      <c r="A8990" s="3">
        <f t="shared" si="35"/>
        <v>8989</v>
      </c>
      <c r="B8990" s="1">
        <v>244.14099999999999</v>
      </c>
      <c r="C8990" s="1">
        <v>4.0959999999999998E-3</v>
      </c>
      <c r="D8990" s="1">
        <v>1024</v>
      </c>
      <c r="E8990" s="1">
        <v>64</v>
      </c>
      <c r="F8990" s="1">
        <v>5.2118100000000001E-2</v>
      </c>
      <c r="G8990" s="1">
        <v>0</v>
      </c>
      <c r="H8990" s="1">
        <v>16.697099999999999</v>
      </c>
      <c r="I8990" s="1">
        <v>-18.220099999999999</v>
      </c>
      <c r="J8990" s="1">
        <v>-34.917200000000001</v>
      </c>
    </row>
    <row r="8991" spans="1:10" ht="12.75">
      <c r="A8991" s="3">
        <f t="shared" si="35"/>
        <v>8990</v>
      </c>
      <c r="B8991" s="1">
        <v>244.14099999999999</v>
      </c>
      <c r="C8991" s="1">
        <v>4.0959999999999998E-3</v>
      </c>
      <c r="D8991" s="1">
        <v>1024</v>
      </c>
      <c r="E8991" s="1">
        <v>64</v>
      </c>
      <c r="F8991" s="1">
        <v>5.7751299999999998E-2</v>
      </c>
      <c r="G8991" s="1">
        <v>0</v>
      </c>
      <c r="H8991" s="1">
        <v>16.699000000000002</v>
      </c>
      <c r="I8991" s="1">
        <v>-18.220099999999999</v>
      </c>
      <c r="J8991" s="1">
        <v>-34.9191</v>
      </c>
    </row>
    <row r="8992" spans="1:10" ht="12.75">
      <c r="A8992" s="3">
        <f t="shared" si="35"/>
        <v>8991</v>
      </c>
      <c r="B8992" s="1">
        <v>488.28100000000001</v>
      </c>
      <c r="C8992" s="1">
        <v>2.0479999999999999E-3</v>
      </c>
      <c r="D8992" s="1">
        <v>512</v>
      </c>
      <c r="E8992" s="1">
        <v>64</v>
      </c>
      <c r="F8992" s="1">
        <v>6.5768699999999999E-2</v>
      </c>
      <c r="G8992" s="1">
        <v>0</v>
      </c>
      <c r="H8992" s="1">
        <v>16.6494</v>
      </c>
      <c r="I8992" s="1">
        <v>-18.221299999999999</v>
      </c>
      <c r="J8992" s="1">
        <v>-34.870699999999999</v>
      </c>
    </row>
    <row r="8993" spans="1:10" ht="12.75">
      <c r="A8993" s="3">
        <f t="shared" si="35"/>
        <v>8992</v>
      </c>
      <c r="B8993" s="1">
        <v>244.14099999999999</v>
      </c>
      <c r="C8993" s="1">
        <v>4.0959999999999998E-3</v>
      </c>
      <c r="D8993" s="1">
        <v>1024</v>
      </c>
      <c r="E8993" s="1">
        <v>64</v>
      </c>
      <c r="F8993" s="1">
        <v>6.1965100000000002E-2</v>
      </c>
      <c r="G8993" s="1">
        <v>0</v>
      </c>
      <c r="H8993" s="1">
        <v>16.6615</v>
      </c>
      <c r="I8993" s="1">
        <v>-18.2241</v>
      </c>
      <c r="J8993" s="1">
        <v>-34.885599999999997</v>
      </c>
    </row>
    <row r="8994" spans="1:10" ht="12.75">
      <c r="A8994" s="3">
        <f t="shared" si="35"/>
        <v>8993</v>
      </c>
      <c r="B8994" s="1">
        <v>976.56200000000001</v>
      </c>
      <c r="C8994" s="1">
        <v>1.024E-3</v>
      </c>
      <c r="D8994" s="1">
        <v>256</v>
      </c>
      <c r="E8994" s="1">
        <v>64</v>
      </c>
      <c r="F8994" s="1">
        <v>5.5977499999999999E-2</v>
      </c>
      <c r="G8994" s="1">
        <v>0</v>
      </c>
      <c r="H8994" s="1">
        <v>16.6676</v>
      </c>
      <c r="I8994" s="1">
        <v>-18.2257</v>
      </c>
      <c r="J8994" s="1">
        <v>-34.893300000000004</v>
      </c>
    </row>
    <row r="8995" spans="1:10" ht="12.75">
      <c r="A8995" s="3">
        <f t="shared" si="35"/>
        <v>8994</v>
      </c>
      <c r="B8995" s="1">
        <v>244.14099999999999</v>
      </c>
      <c r="C8995" s="1">
        <v>4.0959999999999998E-3</v>
      </c>
      <c r="D8995" s="1">
        <v>1024</v>
      </c>
      <c r="E8995" s="1">
        <v>64</v>
      </c>
      <c r="F8995" s="1">
        <v>6.05271E-2</v>
      </c>
      <c r="G8995" s="1">
        <v>0</v>
      </c>
      <c r="H8995" s="1">
        <v>16.675000000000001</v>
      </c>
      <c r="I8995" s="1">
        <v>-18.2272</v>
      </c>
      <c r="J8995" s="1">
        <v>-34.902299999999997</v>
      </c>
    </row>
    <row r="8996" spans="1:10" ht="12.75">
      <c r="A8996" s="3">
        <f t="shared" si="35"/>
        <v>8995</v>
      </c>
      <c r="B8996" s="1">
        <v>488.28100000000001</v>
      </c>
      <c r="C8996" s="1">
        <v>2.0479999999999999E-3</v>
      </c>
      <c r="D8996" s="1">
        <v>512</v>
      </c>
      <c r="E8996" s="1">
        <v>64</v>
      </c>
      <c r="F8996" s="1">
        <v>6.9173700000000005E-2</v>
      </c>
      <c r="G8996" s="1">
        <v>0</v>
      </c>
      <c r="H8996" s="1">
        <v>16.687100000000001</v>
      </c>
      <c r="I8996" s="1">
        <v>-18.23</v>
      </c>
      <c r="J8996" s="1">
        <v>-34.917099999999998</v>
      </c>
    </row>
    <row r="8997" spans="1:10" ht="12.75">
      <c r="A8997" s="3">
        <f t="shared" si="35"/>
        <v>8996</v>
      </c>
      <c r="B8997" s="1">
        <v>976.56200000000001</v>
      </c>
      <c r="C8997" s="1">
        <v>1.024E-3</v>
      </c>
      <c r="D8997" s="1">
        <v>256</v>
      </c>
      <c r="E8997" s="1">
        <v>32</v>
      </c>
      <c r="F8997" s="1">
        <v>6.2322200000000001E-2</v>
      </c>
      <c r="G8997" s="1">
        <v>0</v>
      </c>
      <c r="H8997" s="1">
        <v>16.699300000000001</v>
      </c>
      <c r="I8997" s="1">
        <v>-18.233000000000001</v>
      </c>
      <c r="J8997" s="1">
        <v>-34.932299999999998</v>
      </c>
    </row>
    <row r="8998" spans="1:10" ht="12.75">
      <c r="A8998" s="3">
        <f t="shared" si="35"/>
        <v>8997</v>
      </c>
      <c r="B8998" s="1">
        <v>976.56200000000001</v>
      </c>
      <c r="C8998" s="1">
        <v>1.024E-3</v>
      </c>
      <c r="D8998" s="1">
        <v>256</v>
      </c>
      <c r="E8998" s="1">
        <v>64</v>
      </c>
      <c r="F8998" s="1">
        <v>5.87781E-2</v>
      </c>
      <c r="G8998" s="1">
        <v>0</v>
      </c>
      <c r="H8998" s="1">
        <v>16.705500000000001</v>
      </c>
      <c r="I8998" s="1">
        <v>-18.234100000000002</v>
      </c>
      <c r="J8998" s="1">
        <v>-34.939599999999999</v>
      </c>
    </row>
    <row r="8999" spans="1:10" ht="12.75">
      <c r="A8999" s="3">
        <f t="shared" si="35"/>
        <v>8998</v>
      </c>
      <c r="B8999" s="1">
        <v>244.14099999999999</v>
      </c>
      <c r="C8999" s="1">
        <v>4.0959999999999998E-3</v>
      </c>
      <c r="D8999" s="1">
        <v>1024</v>
      </c>
      <c r="E8999" s="1">
        <v>64</v>
      </c>
      <c r="F8999" s="1">
        <v>0.100067</v>
      </c>
      <c r="G8999" s="1">
        <v>0</v>
      </c>
      <c r="H8999" s="1">
        <v>16.708500000000001</v>
      </c>
      <c r="I8999" s="1">
        <v>-18.2331</v>
      </c>
      <c r="J8999" s="1">
        <v>-34.941600000000001</v>
      </c>
    </row>
    <row r="9000" spans="1:10" ht="12.75">
      <c r="A9000" s="3">
        <f t="shared" si="35"/>
        <v>8999</v>
      </c>
      <c r="B9000" s="1">
        <v>488.28100000000001</v>
      </c>
      <c r="C9000" s="1">
        <v>2.0479999999999999E-3</v>
      </c>
      <c r="D9000" s="1">
        <v>512</v>
      </c>
      <c r="E9000" s="1">
        <v>64</v>
      </c>
      <c r="F9000" s="1">
        <v>0.22246199999999999</v>
      </c>
      <c r="G9000" s="1">
        <v>0</v>
      </c>
      <c r="H9000" s="1">
        <v>16.7074</v>
      </c>
      <c r="I9000" s="1">
        <v>-18.231000000000002</v>
      </c>
      <c r="J9000" s="1">
        <v>-34.938400000000001</v>
      </c>
    </row>
    <row r="9001" spans="1:10" ht="12.75">
      <c r="A9001" s="3">
        <f t="shared" si="35"/>
        <v>9000</v>
      </c>
      <c r="B9001" s="1">
        <v>488.28100000000001</v>
      </c>
      <c r="C9001" s="1">
        <v>2.0479999999999999E-3</v>
      </c>
      <c r="D9001" s="1">
        <v>512</v>
      </c>
      <c r="E9001" s="1">
        <v>64</v>
      </c>
      <c r="F9001" s="1">
        <v>0.102865</v>
      </c>
      <c r="G9001" s="1">
        <v>0</v>
      </c>
      <c r="H9001" s="1">
        <v>16.708100000000002</v>
      </c>
      <c r="I9001" s="1">
        <v>-18.230499999999999</v>
      </c>
      <c r="J9001" s="1">
        <v>-34.938600000000001</v>
      </c>
    </row>
    <row r="9002" spans="1:10" ht="12.75">
      <c r="A9002" s="3">
        <f t="shared" si="35"/>
        <v>9001</v>
      </c>
      <c r="B9002" s="1">
        <v>244.14099999999999</v>
      </c>
      <c r="C9002" s="1">
        <v>4.0959999999999998E-3</v>
      </c>
      <c r="D9002" s="1">
        <v>1024</v>
      </c>
      <c r="E9002" s="1">
        <v>64</v>
      </c>
      <c r="F9002" s="1">
        <v>9.0724399999999997E-2</v>
      </c>
      <c r="G9002" s="1">
        <v>0</v>
      </c>
      <c r="H9002" s="1">
        <v>16.6296</v>
      </c>
      <c r="I9002" s="1">
        <v>-18.218800000000002</v>
      </c>
      <c r="J9002" s="1">
        <v>-34.848500000000001</v>
      </c>
    </row>
    <row r="9003" spans="1:10" ht="12.75">
      <c r="A9003" s="3">
        <f t="shared" si="35"/>
        <v>9002</v>
      </c>
      <c r="B9003" s="1">
        <v>976.56200000000001</v>
      </c>
      <c r="C9003" s="1">
        <v>1.024E-3</v>
      </c>
      <c r="D9003" s="1">
        <v>256</v>
      </c>
      <c r="E9003" s="1">
        <v>64</v>
      </c>
      <c r="F9003" s="1">
        <v>0.10853400000000001</v>
      </c>
      <c r="G9003" s="1">
        <v>0</v>
      </c>
      <c r="H9003" s="1">
        <v>16.629899999999999</v>
      </c>
      <c r="I9003" s="1">
        <v>-18.216999999999999</v>
      </c>
      <c r="J9003" s="1">
        <v>-34.846800000000002</v>
      </c>
    </row>
    <row r="9004" spans="1:10" ht="12.75">
      <c r="A9004" s="3">
        <f t="shared" si="35"/>
        <v>9003</v>
      </c>
      <c r="B9004" s="1">
        <v>976.56200000000001</v>
      </c>
      <c r="C9004" s="1">
        <v>1.024E-3</v>
      </c>
      <c r="D9004" s="1">
        <v>256</v>
      </c>
      <c r="E9004" s="1">
        <v>64</v>
      </c>
      <c r="F9004" s="1">
        <v>0.118617</v>
      </c>
      <c r="G9004" s="1">
        <v>0</v>
      </c>
      <c r="H9004" s="1">
        <v>16.631900000000002</v>
      </c>
      <c r="I9004" s="1">
        <v>-18.215499999999999</v>
      </c>
      <c r="J9004" s="1">
        <v>-34.8474</v>
      </c>
    </row>
    <row r="9005" spans="1:10" ht="12.75">
      <c r="A9005" s="3">
        <f t="shared" si="35"/>
        <v>9004</v>
      </c>
      <c r="B9005" s="1">
        <v>1953.12</v>
      </c>
      <c r="C9005" s="1">
        <v>5.1199999999999998E-4</v>
      </c>
      <c r="D9005" s="1">
        <v>128</v>
      </c>
      <c r="E9005" s="1">
        <v>64</v>
      </c>
      <c r="F9005" s="1">
        <v>9.7176100000000001E-2</v>
      </c>
      <c r="G9005" s="1">
        <v>0</v>
      </c>
      <c r="H9005" s="1">
        <v>16.6327</v>
      </c>
      <c r="I9005" s="1">
        <v>-18.214700000000001</v>
      </c>
      <c r="J9005" s="1">
        <v>-34.847499999999997</v>
      </c>
    </row>
    <row r="9006" spans="1:10" ht="12.75">
      <c r="A9006" s="3">
        <f t="shared" si="35"/>
        <v>9005</v>
      </c>
      <c r="B9006" s="1">
        <v>976.56200000000001</v>
      </c>
      <c r="C9006" s="1">
        <v>1.024E-3</v>
      </c>
      <c r="D9006" s="1">
        <v>256</v>
      </c>
      <c r="E9006" s="1">
        <v>64</v>
      </c>
      <c r="F9006" s="1">
        <v>0.69455699999999998</v>
      </c>
      <c r="G9006" s="1">
        <v>0</v>
      </c>
      <c r="H9006" s="1">
        <v>16.558700000000002</v>
      </c>
      <c r="I9006" s="1">
        <v>-18.203399999999998</v>
      </c>
      <c r="J9006" s="1">
        <v>-34.762099999999997</v>
      </c>
    </row>
    <row r="9007" spans="1:10" ht="12.75">
      <c r="A9007" s="3">
        <f t="shared" si="35"/>
        <v>9006</v>
      </c>
      <c r="B9007" s="1">
        <v>244.14099999999999</v>
      </c>
      <c r="C9007" s="1">
        <v>4.0959999999999998E-3</v>
      </c>
      <c r="D9007" s="1">
        <v>1024</v>
      </c>
      <c r="E9007" s="1">
        <v>64</v>
      </c>
      <c r="F9007" s="1">
        <v>0.23700299999999999</v>
      </c>
      <c r="G9007" s="1">
        <v>0</v>
      </c>
      <c r="H9007" s="1">
        <v>16.5562</v>
      </c>
      <c r="I9007" s="1">
        <v>-18.2</v>
      </c>
      <c r="J9007" s="1">
        <v>-34.7562</v>
      </c>
    </row>
    <row r="9008" spans="1:10" ht="12.75">
      <c r="A9008" s="3">
        <f t="shared" si="35"/>
        <v>9007</v>
      </c>
      <c r="B9008" s="1">
        <v>488.28100000000001</v>
      </c>
      <c r="C9008" s="1">
        <v>2.0479999999999999E-3</v>
      </c>
      <c r="D9008" s="1">
        <v>512</v>
      </c>
      <c r="E9008" s="1">
        <v>64</v>
      </c>
      <c r="F9008" s="1">
        <v>0.10270799999999999</v>
      </c>
      <c r="G9008" s="1">
        <v>0</v>
      </c>
      <c r="H9008" s="1">
        <v>16.556799999999999</v>
      </c>
      <c r="I9008" s="1">
        <v>-18.199000000000002</v>
      </c>
      <c r="J9008" s="1">
        <v>-34.755800000000001</v>
      </c>
    </row>
    <row r="9009" spans="1:10" ht="12.75">
      <c r="A9009" s="3">
        <f t="shared" si="35"/>
        <v>9008</v>
      </c>
      <c r="B9009" s="1">
        <v>244.14099999999999</v>
      </c>
      <c r="C9009" s="1">
        <v>4.0959999999999998E-3</v>
      </c>
      <c r="D9009" s="1">
        <v>1024</v>
      </c>
      <c r="E9009" s="1">
        <v>64</v>
      </c>
      <c r="F9009" s="1">
        <v>6.6790600000000006E-2</v>
      </c>
      <c r="G9009" s="1">
        <v>0</v>
      </c>
      <c r="H9009" s="1">
        <v>16.566500000000001</v>
      </c>
      <c r="I9009" s="1">
        <v>-18.2</v>
      </c>
      <c r="J9009" s="1">
        <v>-34.766500000000001</v>
      </c>
    </row>
    <row r="9010" spans="1:10" ht="12.75">
      <c r="A9010" s="3">
        <f t="shared" si="35"/>
        <v>9009</v>
      </c>
      <c r="B9010" s="1">
        <v>976.56200000000001</v>
      </c>
      <c r="C9010" s="1">
        <v>1.024E-3</v>
      </c>
      <c r="D9010" s="1">
        <v>256</v>
      </c>
      <c r="E9010" s="1">
        <v>64</v>
      </c>
      <c r="F9010" s="1">
        <v>6.0861899999999997E-2</v>
      </c>
      <c r="G9010" s="1">
        <v>0</v>
      </c>
      <c r="H9010" s="1">
        <v>16.578700000000001</v>
      </c>
      <c r="I9010" s="1">
        <v>-18.202100000000002</v>
      </c>
      <c r="J9010" s="1">
        <v>-34.780799999999999</v>
      </c>
    </row>
    <row r="9011" spans="1:10" ht="12.75">
      <c r="A9011" s="3">
        <f t="shared" si="35"/>
        <v>9010</v>
      </c>
      <c r="B9011" s="1">
        <v>244.14099999999999</v>
      </c>
      <c r="C9011" s="1">
        <v>4.0959999999999998E-3</v>
      </c>
      <c r="D9011" s="1">
        <v>1024</v>
      </c>
      <c r="E9011" s="1">
        <v>64</v>
      </c>
      <c r="F9011" s="1">
        <v>8.0140600000000006E-2</v>
      </c>
      <c r="G9011" s="1">
        <v>0</v>
      </c>
      <c r="H9011" s="1">
        <v>16.584</v>
      </c>
      <c r="I9011" s="1">
        <v>-18.200600000000001</v>
      </c>
      <c r="J9011" s="1">
        <v>-34.784599999999998</v>
      </c>
    </row>
    <row r="9012" spans="1:10" ht="12.75">
      <c r="A9012" s="3">
        <f t="shared" si="35"/>
        <v>9011</v>
      </c>
      <c r="B9012" s="1">
        <v>244.14099999999999</v>
      </c>
      <c r="C9012" s="1">
        <v>4.0959999999999998E-3</v>
      </c>
      <c r="D9012" s="1">
        <v>1024</v>
      </c>
      <c r="E9012" s="1">
        <v>64</v>
      </c>
      <c r="F9012" s="1">
        <v>7.07015E-2</v>
      </c>
      <c r="G9012" s="1">
        <v>0</v>
      </c>
      <c r="H9012" s="1">
        <v>16.590399999999999</v>
      </c>
      <c r="I9012" s="1">
        <v>-18.200700000000001</v>
      </c>
      <c r="J9012" s="1">
        <v>-34.791200000000003</v>
      </c>
    </row>
    <row r="9013" spans="1:10" ht="12.75">
      <c r="A9013" s="3">
        <f t="shared" si="35"/>
        <v>9012</v>
      </c>
      <c r="B9013" s="1">
        <v>976.56200000000001</v>
      </c>
      <c r="C9013" s="1">
        <v>1.024E-3</v>
      </c>
      <c r="D9013" s="1">
        <v>256</v>
      </c>
      <c r="E9013" s="1">
        <v>16</v>
      </c>
      <c r="F9013" s="1">
        <v>5.5326399999999998E-2</v>
      </c>
      <c r="G9013" s="1">
        <v>0</v>
      </c>
      <c r="H9013" s="1">
        <v>16.599799999999998</v>
      </c>
      <c r="I9013" s="1">
        <v>-18.202000000000002</v>
      </c>
      <c r="J9013" s="1">
        <v>-34.8018</v>
      </c>
    </row>
    <row r="9014" spans="1:10" ht="12.75">
      <c r="A9014" s="3">
        <f t="shared" si="35"/>
        <v>9013</v>
      </c>
      <c r="B9014" s="1">
        <v>976.56200000000001</v>
      </c>
      <c r="C9014" s="1">
        <v>1.024E-3</v>
      </c>
      <c r="D9014" s="1">
        <v>256</v>
      </c>
      <c r="E9014" s="1">
        <v>64</v>
      </c>
      <c r="F9014" s="1">
        <v>8.1230999999999998E-2</v>
      </c>
      <c r="G9014" s="1">
        <v>0</v>
      </c>
      <c r="H9014" s="1">
        <v>16.611499999999999</v>
      </c>
      <c r="I9014" s="1">
        <v>-18.2026</v>
      </c>
      <c r="J9014" s="1">
        <v>-34.814100000000003</v>
      </c>
    </row>
    <row r="9015" spans="1:10" ht="12.75">
      <c r="A9015" s="3">
        <f t="shared" si="35"/>
        <v>9014</v>
      </c>
      <c r="B9015" s="1">
        <v>244.14099999999999</v>
      </c>
      <c r="C9015" s="1">
        <v>4.0959999999999998E-3</v>
      </c>
      <c r="D9015" s="1">
        <v>1024</v>
      </c>
      <c r="E9015" s="1">
        <v>64</v>
      </c>
      <c r="F9015" s="1">
        <v>7.2166900000000006E-2</v>
      </c>
      <c r="G9015" s="1">
        <v>0</v>
      </c>
      <c r="H9015" s="1">
        <v>16.617000000000001</v>
      </c>
      <c r="I9015" s="1">
        <v>-18.203499999999998</v>
      </c>
      <c r="J9015" s="1">
        <v>-34.820500000000003</v>
      </c>
    </row>
    <row r="9016" spans="1:10" ht="12.75">
      <c r="A9016" s="3">
        <f t="shared" si="35"/>
        <v>9015</v>
      </c>
      <c r="B9016" s="1">
        <v>976.56200000000001</v>
      </c>
      <c r="C9016" s="1">
        <v>1.024E-3</v>
      </c>
      <c r="D9016" s="1">
        <v>256</v>
      </c>
      <c r="E9016" s="1">
        <v>16</v>
      </c>
      <c r="F9016" s="1">
        <v>0.117546</v>
      </c>
      <c r="G9016" s="1">
        <v>0</v>
      </c>
      <c r="H9016" s="1">
        <v>16.626999999999999</v>
      </c>
      <c r="I9016" s="1">
        <v>-18.202200000000001</v>
      </c>
      <c r="J9016" s="1">
        <v>-34.8292</v>
      </c>
    </row>
    <row r="9017" spans="1:10" ht="12.75">
      <c r="A9017" s="3">
        <f t="shared" si="35"/>
        <v>9016</v>
      </c>
      <c r="B9017" s="1">
        <v>976.56200000000001</v>
      </c>
      <c r="C9017" s="1">
        <v>1.024E-3</v>
      </c>
      <c r="D9017" s="1">
        <v>256</v>
      </c>
      <c r="E9017" s="1">
        <v>64</v>
      </c>
      <c r="F9017" s="1">
        <v>7.3351700000000006E-2</v>
      </c>
      <c r="G9017" s="1">
        <v>0</v>
      </c>
      <c r="H9017" s="1">
        <v>16.6371</v>
      </c>
      <c r="I9017" s="1">
        <v>-18.202999999999999</v>
      </c>
      <c r="J9017" s="1">
        <v>-34.8401</v>
      </c>
    </row>
    <row r="9018" spans="1:10" ht="12.75">
      <c r="A9018" s="3">
        <f t="shared" si="35"/>
        <v>9017</v>
      </c>
      <c r="B9018" s="1">
        <v>244.14099999999999</v>
      </c>
      <c r="C9018" s="1">
        <v>4.0959999999999998E-3</v>
      </c>
      <c r="D9018" s="1">
        <v>1024</v>
      </c>
      <c r="E9018" s="1">
        <v>64</v>
      </c>
      <c r="F9018" s="1">
        <v>6.05879E-2</v>
      </c>
      <c r="G9018" s="1">
        <v>0</v>
      </c>
      <c r="H9018" s="1">
        <v>16.643699999999999</v>
      </c>
      <c r="I9018" s="1">
        <v>-18.204699999999999</v>
      </c>
      <c r="J9018" s="1">
        <v>-34.848399999999998</v>
      </c>
    </row>
    <row r="9019" spans="1:10" ht="12.75">
      <c r="A9019" s="3">
        <f t="shared" si="35"/>
        <v>9018</v>
      </c>
      <c r="B9019" s="1">
        <v>488.28100000000001</v>
      </c>
      <c r="C9019" s="1">
        <v>2.0479999999999999E-3</v>
      </c>
      <c r="D9019" s="1">
        <v>512</v>
      </c>
      <c r="E9019" s="1">
        <v>64</v>
      </c>
      <c r="F9019" s="1">
        <v>6.4022899999999994E-2</v>
      </c>
      <c r="G9019" s="1">
        <v>0</v>
      </c>
      <c r="H9019" s="1">
        <v>16.648399999999999</v>
      </c>
      <c r="I9019" s="1">
        <v>-18.2041</v>
      </c>
      <c r="J9019" s="1">
        <v>-34.852499999999999</v>
      </c>
    </row>
    <row r="9020" spans="1:10" ht="12.75">
      <c r="A9020" s="3">
        <f t="shared" si="35"/>
        <v>9019</v>
      </c>
      <c r="B9020" s="1">
        <v>488.28100000000001</v>
      </c>
      <c r="C9020" s="1">
        <v>2.0479999999999999E-3</v>
      </c>
      <c r="D9020" s="1">
        <v>512</v>
      </c>
      <c r="E9020" s="1">
        <v>64</v>
      </c>
      <c r="F9020" s="1">
        <v>6.46013E-2</v>
      </c>
      <c r="G9020" s="1">
        <v>0</v>
      </c>
      <c r="H9020" s="1">
        <v>16.659700000000001</v>
      </c>
      <c r="I9020" s="1">
        <v>-18.206299999999999</v>
      </c>
      <c r="J9020" s="1">
        <v>-34.866</v>
      </c>
    </row>
    <row r="9021" spans="1:10" ht="12.75">
      <c r="A9021" s="3">
        <f t="shared" si="35"/>
        <v>9020</v>
      </c>
      <c r="B9021" s="1">
        <v>976.56200000000001</v>
      </c>
      <c r="C9021" s="1">
        <v>1.024E-3</v>
      </c>
      <c r="D9021" s="1">
        <v>256</v>
      </c>
      <c r="E9021" s="1">
        <v>64</v>
      </c>
      <c r="F9021" s="1">
        <v>5.7404400000000001E-2</v>
      </c>
      <c r="G9021" s="1">
        <v>0</v>
      </c>
      <c r="H9021" s="1">
        <v>16.671299999999999</v>
      </c>
      <c r="I9021" s="1">
        <v>-18.208400000000001</v>
      </c>
      <c r="J9021" s="1">
        <v>-34.879800000000003</v>
      </c>
    </row>
    <row r="9022" spans="1:10" ht="12.75">
      <c r="A9022" s="3">
        <f t="shared" si="35"/>
        <v>9021</v>
      </c>
      <c r="B9022" s="1">
        <v>244.14099999999999</v>
      </c>
      <c r="C9022" s="1">
        <v>4.0959999999999998E-3</v>
      </c>
      <c r="D9022" s="1">
        <v>1024</v>
      </c>
      <c r="E9022" s="1">
        <v>64</v>
      </c>
      <c r="F9022" s="1">
        <v>7.1156800000000006E-2</v>
      </c>
      <c r="G9022" s="1">
        <v>0</v>
      </c>
      <c r="H9022" s="1">
        <v>16.677099999999999</v>
      </c>
      <c r="I9022" s="1">
        <v>-18.209399999999999</v>
      </c>
      <c r="J9022" s="1">
        <v>-34.886499999999998</v>
      </c>
    </row>
    <row r="9023" spans="1:10" ht="12.75">
      <c r="A9023" s="3">
        <f t="shared" si="35"/>
        <v>9022</v>
      </c>
      <c r="B9023" s="1">
        <v>244.14099999999999</v>
      </c>
      <c r="C9023" s="1">
        <v>4.0959999999999998E-3</v>
      </c>
      <c r="D9023" s="1">
        <v>1024</v>
      </c>
      <c r="E9023" s="1">
        <v>64</v>
      </c>
      <c r="F9023" s="1">
        <v>0.11172899999999999</v>
      </c>
      <c r="G9023" s="1">
        <v>0</v>
      </c>
      <c r="H9023" s="1">
        <v>16.684799999999999</v>
      </c>
      <c r="I9023" s="1">
        <v>-18.207899999999999</v>
      </c>
      <c r="J9023" s="1">
        <v>-34.892800000000001</v>
      </c>
    </row>
    <row r="9024" spans="1:10" ht="12.75">
      <c r="A9024" s="3">
        <f t="shared" si="35"/>
        <v>9023</v>
      </c>
      <c r="B9024" s="1">
        <v>244.14099999999999</v>
      </c>
      <c r="C9024" s="1">
        <v>4.0959999999999998E-3</v>
      </c>
      <c r="D9024" s="1">
        <v>1024</v>
      </c>
      <c r="E9024" s="1">
        <v>64</v>
      </c>
      <c r="F9024" s="1">
        <v>5.9803099999999998E-2</v>
      </c>
      <c r="G9024" s="1">
        <v>0</v>
      </c>
      <c r="H9024" s="1">
        <v>16.695799999999998</v>
      </c>
      <c r="I9024" s="1">
        <v>-18.2102</v>
      </c>
      <c r="J9024" s="1">
        <v>-34.905999999999999</v>
      </c>
    </row>
    <row r="9025" spans="1:10" ht="12.75">
      <c r="A9025" s="3">
        <f t="shared" si="35"/>
        <v>9024</v>
      </c>
      <c r="B9025" s="1">
        <v>244.14099999999999</v>
      </c>
      <c r="C9025" s="1">
        <v>4.0959999999999998E-3</v>
      </c>
      <c r="D9025" s="1">
        <v>1024</v>
      </c>
      <c r="E9025" s="1">
        <v>64</v>
      </c>
      <c r="F9025" s="1">
        <v>6.0155199999999999E-2</v>
      </c>
      <c r="G9025" s="1">
        <v>0</v>
      </c>
      <c r="H9025" s="1">
        <v>16.701499999999999</v>
      </c>
      <c r="I9025" s="1">
        <v>-18.211200000000002</v>
      </c>
      <c r="J9025" s="1">
        <v>-34.912700000000001</v>
      </c>
    </row>
    <row r="9026" spans="1:10" ht="12.75">
      <c r="A9026" s="3">
        <f t="shared" si="35"/>
        <v>9025</v>
      </c>
      <c r="B9026" s="1">
        <v>976.56200000000001</v>
      </c>
      <c r="C9026" s="1">
        <v>1.024E-3</v>
      </c>
      <c r="D9026" s="1">
        <v>256</v>
      </c>
      <c r="E9026" s="1">
        <v>16</v>
      </c>
      <c r="F9026" s="1">
        <v>6.7889000000000005E-2</v>
      </c>
      <c r="G9026" s="1">
        <v>0</v>
      </c>
      <c r="H9026" s="1">
        <v>16.562799999999999</v>
      </c>
      <c r="I9026" s="1">
        <v>-18.210100000000001</v>
      </c>
      <c r="J9026" s="1">
        <v>-34.772799999999997</v>
      </c>
    </row>
    <row r="9027" spans="1:10" ht="12.75">
      <c r="A9027" s="3">
        <f t="shared" si="35"/>
        <v>9026</v>
      </c>
      <c r="B9027" s="1">
        <v>488.28100000000001</v>
      </c>
      <c r="C9027" s="1">
        <v>2.0479999999999999E-3</v>
      </c>
      <c r="D9027" s="1">
        <v>512</v>
      </c>
      <c r="E9027" s="1">
        <v>64</v>
      </c>
      <c r="F9027" s="1">
        <v>6.60496E-2</v>
      </c>
      <c r="G9027" s="1">
        <v>0</v>
      </c>
      <c r="H9027" s="1">
        <v>16.568100000000001</v>
      </c>
      <c r="I9027" s="1">
        <v>-18.209700000000002</v>
      </c>
      <c r="J9027" s="1">
        <v>-34.777799999999999</v>
      </c>
    </row>
    <row r="9028" spans="1:10" ht="12.75">
      <c r="A9028" s="3">
        <f t="shared" si="35"/>
        <v>9027</v>
      </c>
      <c r="B9028" s="1">
        <v>244.14099999999999</v>
      </c>
      <c r="C9028" s="1">
        <v>4.0959999999999998E-3</v>
      </c>
      <c r="D9028" s="1">
        <v>1024</v>
      </c>
      <c r="E9028" s="1">
        <v>64</v>
      </c>
      <c r="F9028" s="1">
        <v>3.7554700000000003E-2</v>
      </c>
      <c r="G9028" s="1">
        <v>0</v>
      </c>
      <c r="H9028" s="1">
        <v>16.5488</v>
      </c>
      <c r="I9028" s="1">
        <v>-18.205500000000001</v>
      </c>
      <c r="J9028" s="1">
        <v>-34.754300000000001</v>
      </c>
    </row>
    <row r="9029" spans="1:10" ht="12.75">
      <c r="A9029" s="3">
        <f t="shared" si="35"/>
        <v>9028</v>
      </c>
      <c r="B9029" s="1">
        <v>488.28100000000001</v>
      </c>
      <c r="C9029" s="1">
        <v>2.0479999999999999E-3</v>
      </c>
      <c r="D9029" s="1">
        <v>512</v>
      </c>
      <c r="E9029" s="1">
        <v>64</v>
      </c>
      <c r="F9029" s="1">
        <v>0.144624</v>
      </c>
      <c r="G9029" s="1">
        <v>0</v>
      </c>
      <c r="H9029" s="1">
        <v>16.542100000000001</v>
      </c>
      <c r="I9029" s="1">
        <v>-18.2026</v>
      </c>
      <c r="J9029" s="1">
        <v>-34.744799999999998</v>
      </c>
    </row>
    <row r="9030" spans="1:10" ht="12.75">
      <c r="A9030" s="3">
        <f t="shared" si="35"/>
        <v>9029</v>
      </c>
      <c r="B9030" s="1">
        <v>488.28100000000001</v>
      </c>
      <c r="C9030" s="1">
        <v>2.0479999999999999E-3</v>
      </c>
      <c r="D9030" s="1">
        <v>512</v>
      </c>
      <c r="E9030" s="1">
        <v>64</v>
      </c>
      <c r="F9030" s="1">
        <v>8.3195000000000005E-2</v>
      </c>
      <c r="G9030" s="1">
        <v>0</v>
      </c>
      <c r="H9030" s="1">
        <v>16.543500000000002</v>
      </c>
      <c r="I9030" s="1">
        <v>-18.199100000000001</v>
      </c>
      <c r="J9030" s="1">
        <v>-34.742600000000003</v>
      </c>
    </row>
    <row r="9031" spans="1:10" ht="12.75">
      <c r="A9031" s="3">
        <f t="shared" si="35"/>
        <v>9030</v>
      </c>
      <c r="B9031" s="1">
        <v>244.14099999999999</v>
      </c>
      <c r="C9031" s="1">
        <v>4.0959999999999998E-3</v>
      </c>
      <c r="D9031" s="1">
        <v>1024</v>
      </c>
      <c r="E9031" s="1">
        <v>64</v>
      </c>
      <c r="F9031" s="1">
        <v>9.0570499999999998E-2</v>
      </c>
      <c r="G9031" s="1">
        <v>0</v>
      </c>
      <c r="H9031" s="1">
        <v>16.550899999999999</v>
      </c>
      <c r="I9031" s="1">
        <v>-18.199100000000001</v>
      </c>
      <c r="J9031" s="1">
        <v>-34.750100000000003</v>
      </c>
    </row>
    <row r="9032" spans="1:10" ht="12.75">
      <c r="A9032" s="3">
        <f t="shared" si="35"/>
        <v>9031</v>
      </c>
      <c r="B9032" s="1">
        <v>1953.12</v>
      </c>
      <c r="C9032" s="1">
        <v>5.1199999999999998E-4</v>
      </c>
      <c r="D9032" s="1">
        <v>128</v>
      </c>
      <c r="E9032" s="1">
        <v>64</v>
      </c>
      <c r="F9032" s="1">
        <v>7.4354500000000004E-2</v>
      </c>
      <c r="G9032" s="1">
        <v>0</v>
      </c>
      <c r="H9032" s="1">
        <v>16.554400000000001</v>
      </c>
      <c r="I9032" s="1">
        <v>-18.198599999999999</v>
      </c>
      <c r="J9032" s="1">
        <v>-34.753</v>
      </c>
    </row>
    <row r="9033" spans="1:10" ht="12.75">
      <c r="A9033" s="3">
        <f t="shared" si="35"/>
        <v>9032</v>
      </c>
      <c r="B9033" s="1">
        <v>976.56200000000001</v>
      </c>
      <c r="C9033" s="1">
        <v>1.024E-3</v>
      </c>
      <c r="D9033" s="1">
        <v>256</v>
      </c>
      <c r="E9033" s="1">
        <v>32</v>
      </c>
      <c r="F9033" s="1">
        <v>9.2840199999999998E-2</v>
      </c>
      <c r="G9033" s="1">
        <v>0</v>
      </c>
      <c r="H9033" s="1">
        <v>16.511500000000002</v>
      </c>
      <c r="I9033" s="1">
        <v>-18.1907</v>
      </c>
      <c r="J9033" s="1">
        <v>-34.702199999999998</v>
      </c>
    </row>
    <row r="9034" spans="1:10" ht="12.75">
      <c r="A9034" s="3">
        <f t="shared" si="35"/>
        <v>9033</v>
      </c>
      <c r="B9034" s="1">
        <v>488.28100000000001</v>
      </c>
      <c r="C9034" s="1">
        <v>2.0479999999999999E-3</v>
      </c>
      <c r="D9034" s="1">
        <v>512</v>
      </c>
      <c r="E9034" s="1">
        <v>64</v>
      </c>
      <c r="F9034" s="1">
        <v>0.169298</v>
      </c>
      <c r="G9034" s="1">
        <v>0</v>
      </c>
      <c r="H9034" s="1">
        <v>16.5105</v>
      </c>
      <c r="I9034" s="1">
        <v>-18.187200000000001</v>
      </c>
      <c r="J9034" s="1">
        <v>-34.697600000000001</v>
      </c>
    </row>
    <row r="9035" spans="1:10" ht="12.75">
      <c r="A9035" s="3">
        <f t="shared" si="35"/>
        <v>9034</v>
      </c>
      <c r="B9035" s="1">
        <v>1953.12</v>
      </c>
      <c r="C9035" s="1">
        <v>5.1199999999999998E-4</v>
      </c>
      <c r="D9035" s="1">
        <v>128</v>
      </c>
      <c r="E9035" s="1">
        <v>64</v>
      </c>
      <c r="F9035" s="1">
        <v>7.4242799999999998E-2</v>
      </c>
      <c r="G9035" s="1">
        <v>0</v>
      </c>
      <c r="H9035" s="1">
        <v>16.517399999999999</v>
      </c>
      <c r="I9035" s="1">
        <v>-18.1873</v>
      </c>
      <c r="J9035" s="1">
        <v>-34.704700000000003</v>
      </c>
    </row>
    <row r="9036" spans="1:10" ht="12.75">
      <c r="A9036" s="3">
        <f t="shared" si="35"/>
        <v>9035</v>
      </c>
      <c r="B9036" s="1">
        <v>488.28100000000001</v>
      </c>
      <c r="C9036" s="1">
        <v>2.0479999999999999E-3</v>
      </c>
      <c r="D9036" s="1">
        <v>512</v>
      </c>
      <c r="E9036" s="1">
        <v>64</v>
      </c>
      <c r="F9036" s="1">
        <v>0.40028999999999998</v>
      </c>
      <c r="G9036" s="1">
        <v>0</v>
      </c>
      <c r="H9036" s="1">
        <v>16.474799999999998</v>
      </c>
      <c r="I9036" s="1">
        <v>-18.18</v>
      </c>
      <c r="J9036" s="1">
        <v>-34.654800000000002</v>
      </c>
    </row>
    <row r="9037" spans="1:10" ht="12.75">
      <c r="A9037" s="3">
        <f t="shared" si="35"/>
        <v>9036</v>
      </c>
      <c r="B9037" s="1">
        <v>488.28100000000001</v>
      </c>
      <c r="C9037" s="1">
        <v>2.0479999999999999E-3</v>
      </c>
      <c r="D9037" s="1">
        <v>512</v>
      </c>
      <c r="E9037" s="1">
        <v>64</v>
      </c>
      <c r="F9037" s="1">
        <v>2.0215700000000001</v>
      </c>
      <c r="G9037" s="1">
        <v>1</v>
      </c>
      <c r="H9037" s="1">
        <v>16.3733</v>
      </c>
      <c r="I9037" s="1">
        <v>-18.178000000000001</v>
      </c>
      <c r="J9037" s="1">
        <v>-34.551299999999998</v>
      </c>
    </row>
    <row r="9038" spans="1:10" ht="12.75">
      <c r="A9038" s="3">
        <f t="shared" si="35"/>
        <v>9037</v>
      </c>
      <c r="B9038" s="1">
        <v>488.28100000000001</v>
      </c>
      <c r="C9038" s="1">
        <v>2.0479999999999999E-3</v>
      </c>
      <c r="D9038" s="1">
        <v>512</v>
      </c>
      <c r="E9038" s="1">
        <v>64</v>
      </c>
      <c r="F9038" s="1">
        <v>9.9465899999999996E-2</v>
      </c>
      <c r="G9038" s="1">
        <v>0</v>
      </c>
      <c r="H9038" s="1">
        <v>16.381799999999998</v>
      </c>
      <c r="I9038" s="1">
        <v>-18.177399999999999</v>
      </c>
      <c r="J9038" s="1">
        <v>-34.559199999999997</v>
      </c>
    </row>
    <row r="9039" spans="1:10" ht="12.75">
      <c r="A9039" s="3">
        <f t="shared" si="35"/>
        <v>9038</v>
      </c>
      <c r="B9039" s="1">
        <v>488.28100000000001</v>
      </c>
      <c r="C9039" s="1">
        <v>2.0479999999999999E-3</v>
      </c>
      <c r="D9039" s="1">
        <v>512</v>
      </c>
      <c r="E9039" s="1">
        <v>32</v>
      </c>
      <c r="F9039" s="1">
        <v>8.1872299999999995E-2</v>
      </c>
      <c r="G9039" s="1">
        <v>0</v>
      </c>
      <c r="H9039" s="1">
        <v>16.381799999999998</v>
      </c>
      <c r="I9039" s="1">
        <v>-18.176200000000001</v>
      </c>
      <c r="J9039" s="1">
        <v>-34.558</v>
      </c>
    </row>
    <row r="9040" spans="1:10" ht="12.75">
      <c r="A9040" s="3">
        <f t="shared" si="35"/>
        <v>9039</v>
      </c>
      <c r="B9040" s="1">
        <v>488.28100000000001</v>
      </c>
      <c r="C9040" s="1">
        <v>2.0479999999999999E-3</v>
      </c>
      <c r="D9040" s="1">
        <v>512</v>
      </c>
      <c r="E9040" s="1">
        <v>64</v>
      </c>
      <c r="F9040" s="1">
        <v>8.60953E-2</v>
      </c>
      <c r="G9040" s="1">
        <v>0</v>
      </c>
      <c r="H9040" s="1">
        <v>16.392900000000001</v>
      </c>
      <c r="I9040" s="1">
        <v>-18.176500000000001</v>
      </c>
      <c r="J9040" s="1">
        <v>-34.569400000000002</v>
      </c>
    </row>
    <row r="9041" spans="1:10" ht="12.75">
      <c r="A9041" s="3">
        <f t="shared" si="35"/>
        <v>9040</v>
      </c>
      <c r="B9041" s="1">
        <v>244.14099999999999</v>
      </c>
      <c r="C9041" s="1">
        <v>4.0959999999999998E-3</v>
      </c>
      <c r="D9041" s="1">
        <v>1024</v>
      </c>
      <c r="E9041" s="1">
        <v>64</v>
      </c>
      <c r="F9041" s="1">
        <v>7.6379000000000002E-2</v>
      </c>
      <c r="G9041" s="1">
        <v>0</v>
      </c>
      <c r="H9041" s="1">
        <v>16.404499999999999</v>
      </c>
      <c r="I9041" s="1">
        <v>-18.177399999999999</v>
      </c>
      <c r="J9041" s="1">
        <v>-34.581800000000001</v>
      </c>
    </row>
    <row r="9042" spans="1:10" ht="12.75">
      <c r="A9042" s="3">
        <f t="shared" si="35"/>
        <v>9041</v>
      </c>
      <c r="B9042" s="1">
        <v>3906.25</v>
      </c>
      <c r="C9042" s="1">
        <v>2.5599999999999999E-4</v>
      </c>
      <c r="D9042" s="1">
        <v>64</v>
      </c>
      <c r="E9042" s="1">
        <v>32</v>
      </c>
      <c r="F9042" s="1">
        <v>6.9418999999999995E-2</v>
      </c>
      <c r="G9042" s="1">
        <v>0</v>
      </c>
      <c r="H9042" s="1">
        <v>16.411000000000001</v>
      </c>
      <c r="I9042" s="1">
        <v>-18.178100000000001</v>
      </c>
      <c r="J9042" s="1">
        <v>-34.589100000000002</v>
      </c>
    </row>
    <row r="9043" spans="1:10" ht="12.75">
      <c r="A9043" s="3">
        <f t="shared" si="35"/>
        <v>9042</v>
      </c>
      <c r="B9043" s="1">
        <v>244.14099999999999</v>
      </c>
      <c r="C9043" s="1">
        <v>4.0959999999999998E-3</v>
      </c>
      <c r="D9043" s="1">
        <v>1024</v>
      </c>
      <c r="E9043" s="1">
        <v>64</v>
      </c>
      <c r="F9043" s="1">
        <v>6.8257799999999993E-2</v>
      </c>
      <c r="G9043" s="1">
        <v>0</v>
      </c>
      <c r="H9043" s="1">
        <v>16.415299999999998</v>
      </c>
      <c r="I9043" s="1">
        <v>-18.177299999999999</v>
      </c>
      <c r="J9043" s="1">
        <v>-34.592599999999997</v>
      </c>
    </row>
    <row r="9044" spans="1:10" ht="12.75">
      <c r="A9044" s="3">
        <f t="shared" si="35"/>
        <v>9043</v>
      </c>
      <c r="B9044" s="1">
        <v>488.28100000000001</v>
      </c>
      <c r="C9044" s="1">
        <v>2.0479999999999999E-3</v>
      </c>
      <c r="D9044" s="1">
        <v>512</v>
      </c>
      <c r="E9044" s="1">
        <v>32</v>
      </c>
      <c r="F9044" s="1">
        <v>6.8227200000000002E-2</v>
      </c>
      <c r="G9044" s="1">
        <v>0</v>
      </c>
      <c r="H9044" s="1">
        <v>16.426400000000001</v>
      </c>
      <c r="I9044" s="1">
        <v>-18.1785</v>
      </c>
      <c r="J9044" s="1">
        <v>-34.604900000000001</v>
      </c>
    </row>
    <row r="9045" spans="1:10" ht="12.75">
      <c r="A9045" s="3">
        <f t="shared" si="35"/>
        <v>9044</v>
      </c>
      <c r="B9045" s="1">
        <v>244.14099999999999</v>
      </c>
      <c r="C9045" s="1">
        <v>4.0959999999999998E-3</v>
      </c>
      <c r="D9045" s="1">
        <v>1024</v>
      </c>
      <c r="E9045" s="1">
        <v>64</v>
      </c>
      <c r="F9045" s="1">
        <v>6.2891000000000002E-2</v>
      </c>
      <c r="G9045" s="1">
        <v>0</v>
      </c>
      <c r="H9045" s="1">
        <v>16.4374</v>
      </c>
      <c r="I9045" s="1">
        <v>-18.18</v>
      </c>
      <c r="J9045" s="1">
        <v>-34.617400000000004</v>
      </c>
    </row>
    <row r="9046" spans="1:10" ht="12.75">
      <c r="A9046" s="3">
        <f t="shared" si="35"/>
        <v>9045</v>
      </c>
      <c r="B9046" s="1">
        <v>244.14099999999999</v>
      </c>
      <c r="C9046" s="1">
        <v>4.0959999999999998E-3</v>
      </c>
      <c r="D9046" s="1">
        <v>1024</v>
      </c>
      <c r="E9046" s="1">
        <v>64</v>
      </c>
      <c r="F9046" s="1">
        <v>6.8028699999999998E-2</v>
      </c>
      <c r="G9046" s="1">
        <v>0</v>
      </c>
      <c r="H9046" s="1">
        <v>16.4359</v>
      </c>
      <c r="I9046" s="1">
        <v>-18.179099999999998</v>
      </c>
      <c r="J9046" s="1">
        <v>-34.615000000000002</v>
      </c>
    </row>
    <row r="9047" spans="1:10" ht="12.75">
      <c r="A9047" s="3">
        <f t="shared" si="35"/>
        <v>9046</v>
      </c>
      <c r="B9047" s="1">
        <v>1953.12</v>
      </c>
      <c r="C9047" s="1">
        <v>5.1199999999999998E-4</v>
      </c>
      <c r="D9047" s="1">
        <v>128</v>
      </c>
      <c r="E9047" s="1">
        <v>64</v>
      </c>
      <c r="F9047" s="1">
        <v>6.6179000000000002E-2</v>
      </c>
      <c r="G9047" s="1">
        <v>0</v>
      </c>
      <c r="H9047" s="1">
        <v>16.447099999999999</v>
      </c>
      <c r="I9047" s="1">
        <v>-18.180299999999999</v>
      </c>
      <c r="J9047" s="1">
        <v>-34.627400000000002</v>
      </c>
    </row>
    <row r="9048" spans="1:10" ht="12.75">
      <c r="A9048" s="3">
        <f t="shared" si="35"/>
        <v>9047</v>
      </c>
      <c r="B9048" s="1">
        <v>244.14099999999999</v>
      </c>
      <c r="C9048" s="1">
        <v>4.0959999999999998E-3</v>
      </c>
      <c r="D9048" s="1">
        <v>1024</v>
      </c>
      <c r="E9048" s="1">
        <v>64</v>
      </c>
      <c r="F9048" s="1">
        <v>5.7388000000000002E-2</v>
      </c>
      <c r="G9048" s="1">
        <v>0</v>
      </c>
      <c r="H9048" s="1">
        <v>16.45</v>
      </c>
      <c r="I9048" s="1">
        <v>-18.180099999999999</v>
      </c>
      <c r="J9048" s="1">
        <v>-34.630000000000003</v>
      </c>
    </row>
    <row r="9049" spans="1:10" ht="12.75">
      <c r="A9049" s="3">
        <f t="shared" si="35"/>
        <v>9048</v>
      </c>
      <c r="B9049" s="1">
        <v>1953.12</v>
      </c>
      <c r="C9049" s="1">
        <v>5.1199999999999998E-4</v>
      </c>
      <c r="D9049" s="1">
        <v>128</v>
      </c>
      <c r="E9049" s="1">
        <v>16</v>
      </c>
      <c r="F9049" s="1">
        <v>5.8857300000000001E-2</v>
      </c>
      <c r="G9049" s="1">
        <v>0</v>
      </c>
      <c r="H9049" s="1">
        <v>16.4603</v>
      </c>
      <c r="I9049" s="1">
        <v>-18.182099999999998</v>
      </c>
      <c r="J9049" s="1">
        <v>-34.642400000000002</v>
      </c>
    </row>
    <row r="9050" spans="1:10" ht="12.75">
      <c r="A9050" s="3">
        <f t="shared" si="35"/>
        <v>9049</v>
      </c>
      <c r="B9050" s="1">
        <v>244.14099999999999</v>
      </c>
      <c r="C9050" s="1">
        <v>4.0959999999999998E-3</v>
      </c>
      <c r="D9050" s="1">
        <v>1024</v>
      </c>
      <c r="E9050" s="1">
        <v>64</v>
      </c>
      <c r="F9050" s="1">
        <v>5.9420000000000001E-2</v>
      </c>
      <c r="G9050" s="1">
        <v>0</v>
      </c>
      <c r="H9050" s="1">
        <v>16.465299999999999</v>
      </c>
      <c r="I9050" s="1">
        <v>-18.183199999999999</v>
      </c>
      <c r="J9050" s="1">
        <v>-34.648499999999999</v>
      </c>
    </row>
    <row r="9051" spans="1:10" ht="12.75">
      <c r="A9051" s="3">
        <f t="shared" si="35"/>
        <v>9050</v>
      </c>
      <c r="B9051" s="1">
        <v>488.28100000000001</v>
      </c>
      <c r="C9051" s="1">
        <v>2.0479999999999999E-3</v>
      </c>
      <c r="D9051" s="1">
        <v>512</v>
      </c>
      <c r="E9051" s="1">
        <v>64</v>
      </c>
      <c r="F9051" s="1">
        <v>6.0180999999999998E-2</v>
      </c>
      <c r="G9051" s="1">
        <v>0</v>
      </c>
      <c r="H9051" s="1">
        <v>16.4755</v>
      </c>
      <c r="I9051" s="1">
        <v>-18.185500000000001</v>
      </c>
      <c r="J9051" s="1">
        <v>-34.661000000000001</v>
      </c>
    </row>
    <row r="9052" spans="1:10" ht="12.75">
      <c r="A9052" s="3">
        <f t="shared" si="35"/>
        <v>9051</v>
      </c>
      <c r="B9052" s="1">
        <v>244.14099999999999</v>
      </c>
      <c r="C9052" s="1">
        <v>4.0959999999999998E-3</v>
      </c>
      <c r="D9052" s="1">
        <v>1024</v>
      </c>
      <c r="E9052" s="1">
        <v>64</v>
      </c>
      <c r="F9052" s="1">
        <v>5.9457799999999998E-2</v>
      </c>
      <c r="G9052" s="1">
        <v>0</v>
      </c>
      <c r="H9052" s="1">
        <v>16.477599999999999</v>
      </c>
      <c r="I9052" s="1">
        <v>-18.184100000000001</v>
      </c>
      <c r="J9052" s="1">
        <v>-34.6616</v>
      </c>
    </row>
    <row r="9053" spans="1:10" ht="12.75">
      <c r="A9053" s="3">
        <f t="shared" si="35"/>
        <v>9052</v>
      </c>
      <c r="B9053" s="1">
        <v>244.14099999999999</v>
      </c>
      <c r="C9053" s="1">
        <v>4.0959999999999998E-3</v>
      </c>
      <c r="D9053" s="1">
        <v>1024</v>
      </c>
      <c r="E9053" s="1">
        <v>64</v>
      </c>
      <c r="F9053" s="1">
        <v>9.0451400000000001E-2</v>
      </c>
      <c r="G9053" s="1">
        <v>0</v>
      </c>
      <c r="H9053" s="1">
        <v>16.482800000000001</v>
      </c>
      <c r="I9053" s="1">
        <v>-18.185099999999998</v>
      </c>
      <c r="J9053" s="1">
        <v>-34.667900000000003</v>
      </c>
    </row>
    <row r="9054" spans="1:10" ht="12.75">
      <c r="A9054" s="3">
        <f t="shared" si="35"/>
        <v>9053</v>
      </c>
      <c r="B9054" s="1">
        <v>488.28100000000001</v>
      </c>
      <c r="C9054" s="1">
        <v>2.0479999999999999E-3</v>
      </c>
      <c r="D9054" s="1">
        <v>512</v>
      </c>
      <c r="E9054" s="1">
        <v>64</v>
      </c>
      <c r="F9054" s="1">
        <v>6.0216699999999998E-2</v>
      </c>
      <c r="G9054" s="1">
        <v>0</v>
      </c>
      <c r="H9054" s="1">
        <v>16.492799999999999</v>
      </c>
      <c r="I9054" s="1">
        <v>-18.1874</v>
      </c>
      <c r="J9054" s="1">
        <v>-34.680199999999999</v>
      </c>
    </row>
    <row r="9055" spans="1:10" ht="12.75">
      <c r="A9055" s="3">
        <f t="shared" si="35"/>
        <v>9054</v>
      </c>
      <c r="B9055" s="1">
        <v>244.14099999999999</v>
      </c>
      <c r="C9055" s="1">
        <v>4.0959999999999998E-3</v>
      </c>
      <c r="D9055" s="1">
        <v>1024</v>
      </c>
      <c r="E9055" s="1">
        <v>64</v>
      </c>
      <c r="F9055" s="1">
        <v>6.27085E-2</v>
      </c>
      <c r="G9055" s="1">
        <v>0</v>
      </c>
      <c r="H9055" s="1">
        <v>16.500800000000002</v>
      </c>
      <c r="I9055" s="1">
        <v>-18.188800000000001</v>
      </c>
      <c r="J9055" s="1">
        <v>-34.689599999999999</v>
      </c>
    </row>
    <row r="9056" spans="1:10" ht="12.75">
      <c r="A9056" s="3">
        <f t="shared" si="35"/>
        <v>9055</v>
      </c>
      <c r="B9056" s="1">
        <v>244.14099999999999</v>
      </c>
      <c r="C9056" s="1">
        <v>4.0959999999999998E-3</v>
      </c>
      <c r="D9056" s="1">
        <v>1024</v>
      </c>
      <c r="E9056" s="1">
        <v>64</v>
      </c>
      <c r="F9056" s="1">
        <v>5.7860200000000001E-2</v>
      </c>
      <c r="G9056" s="1">
        <v>0</v>
      </c>
      <c r="H9056" s="1">
        <v>16.5</v>
      </c>
      <c r="I9056" s="1">
        <v>-18.188800000000001</v>
      </c>
      <c r="J9056" s="1">
        <v>-34.688800000000001</v>
      </c>
    </row>
    <row r="9057" spans="1:10" ht="12.75">
      <c r="A9057" s="3">
        <f t="shared" si="35"/>
        <v>9056</v>
      </c>
      <c r="B9057" s="1">
        <v>976.56200000000001</v>
      </c>
      <c r="C9057" s="1">
        <v>1.024E-3</v>
      </c>
      <c r="D9057" s="1">
        <v>256</v>
      </c>
      <c r="E9057" s="1">
        <v>64</v>
      </c>
      <c r="F9057" s="1">
        <v>5.9182899999999997E-2</v>
      </c>
      <c r="G9057" s="1">
        <v>0</v>
      </c>
      <c r="H9057" s="1">
        <v>16.508099999999999</v>
      </c>
      <c r="I9057" s="1">
        <v>-18.1905</v>
      </c>
      <c r="J9057" s="1">
        <v>-34.698599999999999</v>
      </c>
    </row>
    <row r="9058" spans="1:10" ht="12.75">
      <c r="A9058" s="3">
        <f t="shared" si="35"/>
        <v>9057</v>
      </c>
      <c r="B9058" s="1">
        <v>244.14099999999999</v>
      </c>
      <c r="C9058" s="1">
        <v>4.0959999999999998E-3</v>
      </c>
      <c r="D9058" s="1">
        <v>1024</v>
      </c>
      <c r="E9058" s="1">
        <v>64</v>
      </c>
      <c r="F9058" s="1">
        <v>0.105118</v>
      </c>
      <c r="G9058" s="1">
        <v>0</v>
      </c>
      <c r="H9058" s="1">
        <v>16.511700000000001</v>
      </c>
      <c r="I9058" s="1">
        <v>-18.189900000000002</v>
      </c>
      <c r="J9058" s="1">
        <v>-34.701500000000003</v>
      </c>
    </row>
    <row r="9059" spans="1:10" ht="12.75">
      <c r="A9059" s="3">
        <f t="shared" si="35"/>
        <v>9058</v>
      </c>
      <c r="B9059" s="1">
        <v>488.28100000000001</v>
      </c>
      <c r="C9059" s="1">
        <v>2.0479999999999999E-3</v>
      </c>
      <c r="D9059" s="1">
        <v>512</v>
      </c>
      <c r="E9059" s="1">
        <v>64</v>
      </c>
      <c r="F9059" s="1">
        <v>7.7434000000000003E-2</v>
      </c>
      <c r="G9059" s="1">
        <v>0</v>
      </c>
      <c r="H9059" s="1">
        <v>16.490600000000001</v>
      </c>
      <c r="I9059" s="1">
        <v>-18.184100000000001</v>
      </c>
      <c r="J9059" s="1">
        <v>-34.674700000000001</v>
      </c>
    </row>
    <row r="9060" spans="1:10" ht="12.75">
      <c r="A9060" s="3">
        <f t="shared" si="35"/>
        <v>9059</v>
      </c>
      <c r="B9060" s="1">
        <v>488.28100000000001</v>
      </c>
      <c r="C9060" s="1">
        <v>2.0479999999999999E-3</v>
      </c>
      <c r="D9060" s="1">
        <v>512</v>
      </c>
      <c r="E9060" s="1">
        <v>64</v>
      </c>
      <c r="F9060" s="1">
        <v>0.33247300000000002</v>
      </c>
      <c r="G9060" s="1">
        <v>0</v>
      </c>
      <c r="H9060" s="1">
        <v>16.494199999999999</v>
      </c>
      <c r="I9060" s="1">
        <v>-18.184000000000001</v>
      </c>
      <c r="J9060" s="1">
        <v>-34.678199999999997</v>
      </c>
    </row>
    <row r="9061" spans="1:10" ht="12.75">
      <c r="A9061" s="3">
        <f t="shared" si="35"/>
        <v>9060</v>
      </c>
      <c r="B9061" s="1">
        <v>244.14099999999999</v>
      </c>
      <c r="C9061" s="1">
        <v>4.0959999999999998E-3</v>
      </c>
      <c r="D9061" s="1">
        <v>1024</v>
      </c>
      <c r="E9061" s="1">
        <v>64</v>
      </c>
      <c r="F9061" s="1">
        <v>7.7609899999999996E-2</v>
      </c>
      <c r="G9061" s="1">
        <v>0</v>
      </c>
      <c r="H9061" s="1">
        <v>16.5017</v>
      </c>
      <c r="I9061" s="1">
        <v>-18.1843</v>
      </c>
      <c r="J9061" s="1">
        <v>-34.686</v>
      </c>
    </row>
    <row r="9062" spans="1:10" ht="12.75">
      <c r="A9062" s="3">
        <f t="shared" si="35"/>
        <v>9061</v>
      </c>
      <c r="B9062" s="1">
        <v>976.56200000000001</v>
      </c>
      <c r="C9062" s="1">
        <v>1.024E-3</v>
      </c>
      <c r="D9062" s="1">
        <v>256</v>
      </c>
      <c r="E9062" s="1">
        <v>64</v>
      </c>
      <c r="F9062" s="1">
        <v>0.21463399999999999</v>
      </c>
      <c r="G9062" s="1">
        <v>0</v>
      </c>
      <c r="H9062" s="1">
        <v>16.503900000000002</v>
      </c>
      <c r="I9062" s="1">
        <v>-18.183499999999999</v>
      </c>
      <c r="J9062" s="1">
        <v>-34.687399999999997</v>
      </c>
    </row>
    <row r="9063" spans="1:10" ht="12.75">
      <c r="A9063" s="3">
        <f t="shared" si="35"/>
        <v>9062</v>
      </c>
      <c r="B9063" s="1">
        <v>1953.12</v>
      </c>
      <c r="C9063" s="1">
        <v>5.1199999999999998E-4</v>
      </c>
      <c r="D9063" s="1">
        <v>128</v>
      </c>
      <c r="E9063" s="1">
        <v>64</v>
      </c>
      <c r="F9063" s="1">
        <v>7.7945E-2</v>
      </c>
      <c r="G9063" s="1">
        <v>0</v>
      </c>
      <c r="H9063" s="1">
        <v>16.478300000000001</v>
      </c>
      <c r="I9063" s="1">
        <v>-18.178000000000001</v>
      </c>
      <c r="J9063" s="1">
        <v>-34.656300000000002</v>
      </c>
    </row>
    <row r="9064" spans="1:10" ht="12.75">
      <c r="A9064" s="3">
        <f t="shared" si="35"/>
        <v>9063</v>
      </c>
      <c r="B9064" s="1">
        <v>976.56200000000001</v>
      </c>
      <c r="C9064" s="1">
        <v>1.024E-3</v>
      </c>
      <c r="D9064" s="1">
        <v>256</v>
      </c>
      <c r="E9064" s="1">
        <v>32</v>
      </c>
      <c r="F9064" s="1">
        <v>0.10270600000000001</v>
      </c>
      <c r="G9064" s="1">
        <v>0</v>
      </c>
      <c r="H9064" s="1">
        <v>16.482199999999999</v>
      </c>
      <c r="I9064" s="1">
        <v>-18.175699999999999</v>
      </c>
      <c r="J9064" s="1">
        <v>-34.658000000000001</v>
      </c>
    </row>
    <row r="9065" spans="1:10" ht="12.75">
      <c r="A9065" s="3">
        <f t="shared" si="35"/>
        <v>9064</v>
      </c>
      <c r="B9065" s="1">
        <v>7812.5</v>
      </c>
      <c r="C9065" s="1">
        <v>1.2799999999999999E-4</v>
      </c>
      <c r="D9065" s="1">
        <v>32</v>
      </c>
      <c r="E9065" s="1">
        <v>32</v>
      </c>
      <c r="F9065" s="1">
        <v>0.167714</v>
      </c>
      <c r="G9065" s="1">
        <v>0</v>
      </c>
      <c r="H9065" s="1">
        <v>16.479299999999999</v>
      </c>
      <c r="I9065" s="1">
        <v>-18.168800000000001</v>
      </c>
      <c r="J9065" s="1">
        <v>-34.648200000000003</v>
      </c>
    </row>
    <row r="9066" spans="1:10" ht="12.75">
      <c r="A9066" s="3">
        <f t="shared" si="35"/>
        <v>9065</v>
      </c>
      <c r="B9066" s="1">
        <v>976.56200000000001</v>
      </c>
      <c r="C9066" s="1">
        <v>1.024E-3</v>
      </c>
      <c r="D9066" s="1">
        <v>256</v>
      </c>
      <c r="E9066" s="1">
        <v>64</v>
      </c>
      <c r="F9066" s="1">
        <v>0.22778599999999999</v>
      </c>
      <c r="G9066" s="1">
        <v>0</v>
      </c>
      <c r="H9066" s="1">
        <v>16.4724</v>
      </c>
      <c r="I9066" s="1">
        <v>-18.166599999999999</v>
      </c>
      <c r="J9066" s="1">
        <v>-34.639000000000003</v>
      </c>
    </row>
    <row r="9067" spans="1:10" ht="12.75">
      <c r="A9067" s="3">
        <f t="shared" si="35"/>
        <v>9066</v>
      </c>
      <c r="B9067" s="1">
        <v>976.56200000000001</v>
      </c>
      <c r="C9067" s="1">
        <v>1.024E-3</v>
      </c>
      <c r="D9067" s="1">
        <v>256</v>
      </c>
      <c r="E9067" s="1">
        <v>32</v>
      </c>
      <c r="F9067" s="1">
        <v>8.3019800000000005E-2</v>
      </c>
      <c r="G9067" s="1">
        <v>0</v>
      </c>
      <c r="H9067" s="1">
        <v>16.459199999999999</v>
      </c>
      <c r="I9067" s="1">
        <v>-18.160299999999999</v>
      </c>
      <c r="J9067" s="1">
        <v>-34.619500000000002</v>
      </c>
    </row>
    <row r="9068" spans="1:10" ht="12.75">
      <c r="A9068" s="3">
        <f t="shared" si="35"/>
        <v>9067</v>
      </c>
      <c r="B9068" s="1">
        <v>488.28100000000001</v>
      </c>
      <c r="C9068" s="1">
        <v>2.0479999999999999E-3</v>
      </c>
      <c r="D9068" s="1">
        <v>512</v>
      </c>
      <c r="E9068" s="1">
        <v>64</v>
      </c>
      <c r="F9068" s="1">
        <v>0.105146</v>
      </c>
      <c r="G9068" s="1">
        <v>0</v>
      </c>
      <c r="H9068" s="1">
        <v>16.461400000000001</v>
      </c>
      <c r="I9068" s="1">
        <v>-18.159300000000002</v>
      </c>
      <c r="J9068" s="1">
        <v>-34.620699999999999</v>
      </c>
    </row>
    <row r="9069" spans="1:10" ht="12.75">
      <c r="A9069" s="3">
        <f t="shared" si="35"/>
        <v>9068</v>
      </c>
      <c r="B9069" s="1">
        <v>976.56200000000001</v>
      </c>
      <c r="C9069" s="1">
        <v>1.024E-3</v>
      </c>
      <c r="D9069" s="1">
        <v>256</v>
      </c>
      <c r="E9069" s="1">
        <v>32</v>
      </c>
      <c r="F9069" s="1">
        <v>6.2079599999999999E-2</v>
      </c>
      <c r="G9069" s="1">
        <v>0</v>
      </c>
      <c r="H9069" s="1">
        <v>16.470800000000001</v>
      </c>
      <c r="I9069" s="1">
        <v>-18.1615</v>
      </c>
      <c r="J9069" s="1">
        <v>-34.632300000000001</v>
      </c>
    </row>
    <row r="9070" spans="1:10" ht="12.75">
      <c r="A9070" s="3">
        <f t="shared" si="35"/>
        <v>9069</v>
      </c>
      <c r="B9070" s="1">
        <v>3906.25</v>
      </c>
      <c r="C9070" s="1">
        <v>2.5599999999999999E-4</v>
      </c>
      <c r="D9070" s="1">
        <v>64</v>
      </c>
      <c r="E9070" s="1">
        <v>64</v>
      </c>
      <c r="F9070" s="1">
        <v>5.8434699999999999E-2</v>
      </c>
      <c r="G9070" s="1">
        <v>0</v>
      </c>
      <c r="H9070" s="1">
        <v>16.475300000000001</v>
      </c>
      <c r="I9070" s="1">
        <v>-18.162800000000001</v>
      </c>
      <c r="J9070" s="1">
        <v>-34.638100000000001</v>
      </c>
    </row>
    <row r="9071" spans="1:10" ht="12.75">
      <c r="A9071" s="3">
        <f t="shared" si="35"/>
        <v>9070</v>
      </c>
      <c r="B9071" s="1">
        <v>488.28100000000001</v>
      </c>
      <c r="C9071" s="1">
        <v>2.0479999999999999E-3</v>
      </c>
      <c r="D9071" s="1">
        <v>512</v>
      </c>
      <c r="E9071" s="1">
        <v>64</v>
      </c>
      <c r="F9071" s="1">
        <v>5.4942100000000001E-2</v>
      </c>
      <c r="G9071" s="1">
        <v>0</v>
      </c>
      <c r="H9071" s="1">
        <v>16.4846</v>
      </c>
      <c r="I9071" s="1">
        <v>-18.165199999999999</v>
      </c>
      <c r="J9071" s="1">
        <v>-34.649799999999999</v>
      </c>
    </row>
    <row r="9072" spans="1:10" ht="12.75">
      <c r="A9072" s="3">
        <f t="shared" si="35"/>
        <v>9071</v>
      </c>
      <c r="B9072" s="1">
        <v>244.14099999999999</v>
      </c>
      <c r="C9072" s="1">
        <v>4.0959999999999998E-3</v>
      </c>
      <c r="D9072" s="1">
        <v>1024</v>
      </c>
      <c r="E9072" s="1">
        <v>64</v>
      </c>
      <c r="F9072" s="1">
        <v>7.2560700000000006E-2</v>
      </c>
      <c r="G9072" s="1">
        <v>0</v>
      </c>
      <c r="H9072" s="1">
        <v>16.488399999999999</v>
      </c>
      <c r="I9072" s="1">
        <v>-18.165900000000001</v>
      </c>
      <c r="J9072" s="1">
        <v>-34.654299999999999</v>
      </c>
    </row>
    <row r="9073" spans="1:10" ht="12.75">
      <c r="A9073" s="3">
        <f t="shared" si="35"/>
        <v>9072</v>
      </c>
      <c r="B9073" s="1">
        <v>244.14099999999999</v>
      </c>
      <c r="C9073" s="1">
        <v>4.0959999999999998E-3</v>
      </c>
      <c r="D9073" s="1">
        <v>1024</v>
      </c>
      <c r="E9073" s="1">
        <v>64</v>
      </c>
      <c r="F9073" s="1">
        <v>5.85122E-2</v>
      </c>
      <c r="G9073" s="1">
        <v>0</v>
      </c>
      <c r="H9073" s="1">
        <v>16.497499999999999</v>
      </c>
      <c r="I9073" s="1">
        <v>-18.168399999999998</v>
      </c>
      <c r="J9073" s="1">
        <v>-34.665900000000001</v>
      </c>
    </row>
    <row r="9074" spans="1:10" ht="12.75">
      <c r="A9074" s="3">
        <f t="shared" si="35"/>
        <v>9073</v>
      </c>
      <c r="B9074" s="1">
        <v>488.28100000000001</v>
      </c>
      <c r="C9074" s="1">
        <v>2.0479999999999999E-3</v>
      </c>
      <c r="D9074" s="1">
        <v>512</v>
      </c>
      <c r="E9074" s="1">
        <v>64</v>
      </c>
      <c r="F9074" s="1">
        <v>5.5874E-2</v>
      </c>
      <c r="G9074" s="1">
        <v>0</v>
      </c>
      <c r="H9074" s="1">
        <v>16.501799999999999</v>
      </c>
      <c r="I9074" s="1">
        <v>-18.169899999999998</v>
      </c>
      <c r="J9074" s="1">
        <v>-34.671700000000001</v>
      </c>
    </row>
    <row r="9075" spans="1:10" ht="12.75">
      <c r="A9075" s="3">
        <f t="shared" si="35"/>
        <v>9074</v>
      </c>
      <c r="B9075" s="1">
        <v>488.28100000000001</v>
      </c>
      <c r="C9075" s="1">
        <v>2.0479999999999999E-3</v>
      </c>
      <c r="D9075" s="1">
        <v>512</v>
      </c>
      <c r="E9075" s="1">
        <v>64</v>
      </c>
      <c r="F9075" s="1">
        <v>5.3302599999999999E-2</v>
      </c>
      <c r="G9075" s="1">
        <v>0</v>
      </c>
      <c r="H9075" s="1">
        <v>16.506699999999999</v>
      </c>
      <c r="I9075" s="1">
        <v>-18.1708</v>
      </c>
      <c r="J9075" s="1">
        <v>-34.677500000000002</v>
      </c>
    </row>
    <row r="9076" spans="1:10" ht="12.75">
      <c r="A9076" s="3">
        <f t="shared" si="35"/>
        <v>9075</v>
      </c>
      <c r="B9076" s="1">
        <v>244.14099999999999</v>
      </c>
      <c r="C9076" s="1">
        <v>4.0959999999999998E-3</v>
      </c>
      <c r="D9076" s="1">
        <v>1024</v>
      </c>
      <c r="E9076" s="1">
        <v>64</v>
      </c>
      <c r="F9076" s="1">
        <v>5.3289799999999998E-2</v>
      </c>
      <c r="G9076" s="1">
        <v>0</v>
      </c>
      <c r="H9076" s="1">
        <v>16.508099999999999</v>
      </c>
      <c r="I9076" s="1">
        <v>-18.170400000000001</v>
      </c>
      <c r="J9076" s="1">
        <v>-34.678400000000003</v>
      </c>
    </row>
    <row r="9077" spans="1:10" ht="12.75">
      <c r="A9077" s="3">
        <f t="shared" si="35"/>
        <v>9076</v>
      </c>
      <c r="B9077" s="1">
        <v>244.14099999999999</v>
      </c>
      <c r="C9077" s="1">
        <v>4.0959999999999998E-3</v>
      </c>
      <c r="D9077" s="1">
        <v>1024</v>
      </c>
      <c r="E9077" s="1">
        <v>64</v>
      </c>
      <c r="F9077" s="1">
        <v>5.6287499999999997E-2</v>
      </c>
      <c r="G9077" s="1">
        <v>0</v>
      </c>
      <c r="H9077" s="1">
        <v>16.512799999999999</v>
      </c>
      <c r="I9077" s="1">
        <v>-18.171299999999999</v>
      </c>
      <c r="J9077" s="1">
        <v>-34.684100000000001</v>
      </c>
    </row>
    <row r="9078" spans="1:10" ht="12.75">
      <c r="A9078" s="3">
        <f t="shared" si="35"/>
        <v>9077</v>
      </c>
      <c r="B9078" s="1">
        <v>488.28100000000001</v>
      </c>
      <c r="C9078" s="1">
        <v>2.0479999999999999E-3</v>
      </c>
      <c r="D9078" s="1">
        <v>512</v>
      </c>
      <c r="E9078" s="1">
        <v>64</v>
      </c>
      <c r="F9078" s="1">
        <v>7.1065000000000003E-2</v>
      </c>
      <c r="G9078" s="1">
        <v>0</v>
      </c>
      <c r="H9078" s="1">
        <v>16.521999999999998</v>
      </c>
      <c r="I9078" s="1">
        <v>-18.173300000000001</v>
      </c>
      <c r="J9078" s="1">
        <v>-34.695399999999999</v>
      </c>
    </row>
    <row r="9079" spans="1:10" ht="12.75">
      <c r="A9079" s="3">
        <f t="shared" si="35"/>
        <v>9078</v>
      </c>
      <c r="B9079" s="1">
        <v>976.56200000000001</v>
      </c>
      <c r="C9079" s="1">
        <v>1.024E-3</v>
      </c>
      <c r="D9079" s="1">
        <v>256</v>
      </c>
      <c r="E9079" s="1">
        <v>64</v>
      </c>
      <c r="F9079" s="1">
        <v>6.03449E-2</v>
      </c>
      <c r="G9079" s="1">
        <v>0</v>
      </c>
      <c r="H9079" s="1">
        <v>16.428999999999998</v>
      </c>
      <c r="I9079" s="1">
        <v>-18.172999999999998</v>
      </c>
      <c r="J9079" s="1">
        <v>-34.6021</v>
      </c>
    </row>
    <row r="9080" spans="1:10" ht="12.75">
      <c r="A9080" s="3">
        <f t="shared" si="35"/>
        <v>9079</v>
      </c>
      <c r="B9080" s="1">
        <v>244.14099999999999</v>
      </c>
      <c r="C9080" s="1">
        <v>4.0959999999999998E-3</v>
      </c>
      <c r="D9080" s="1">
        <v>1024</v>
      </c>
      <c r="E9080" s="1">
        <v>64</v>
      </c>
      <c r="F9080" s="1">
        <v>0.154139</v>
      </c>
      <c r="G9080" s="1">
        <v>0</v>
      </c>
      <c r="H9080" s="1">
        <v>16.424600000000002</v>
      </c>
      <c r="I9080" s="1">
        <v>-18.169</v>
      </c>
      <c r="J9080" s="1">
        <v>-34.593499999999999</v>
      </c>
    </row>
    <row r="9081" spans="1:10" ht="12.75">
      <c r="A9081" s="3">
        <f t="shared" si="35"/>
        <v>9080</v>
      </c>
      <c r="B9081" s="1">
        <v>3906.25</v>
      </c>
      <c r="C9081" s="1">
        <v>2.5599999999999999E-4</v>
      </c>
      <c r="D9081" s="1">
        <v>64</v>
      </c>
      <c r="E9081" s="1">
        <v>64</v>
      </c>
      <c r="F9081" s="1">
        <v>5.96847E-2</v>
      </c>
      <c r="G9081" s="1">
        <v>0</v>
      </c>
      <c r="H9081" s="1">
        <v>16.427299999999999</v>
      </c>
      <c r="I9081" s="1">
        <v>-18.168800000000001</v>
      </c>
      <c r="J9081" s="1">
        <v>-34.5961</v>
      </c>
    </row>
    <row r="9082" spans="1:10" ht="12.75">
      <c r="A9082" s="3">
        <f t="shared" si="35"/>
        <v>9081</v>
      </c>
      <c r="B9082" s="1">
        <v>488.28100000000001</v>
      </c>
      <c r="C9082" s="1">
        <v>2.0479999999999999E-3</v>
      </c>
      <c r="D9082" s="1">
        <v>512</v>
      </c>
      <c r="E9082" s="1">
        <v>64</v>
      </c>
      <c r="F9082" s="1">
        <v>0.28794900000000001</v>
      </c>
      <c r="G9082" s="1">
        <v>0</v>
      </c>
      <c r="H9082" s="1">
        <v>16.4085</v>
      </c>
      <c r="I9082" s="1">
        <v>-18.168199999999999</v>
      </c>
      <c r="J9082" s="1">
        <v>-34.576700000000002</v>
      </c>
    </row>
    <row r="9083" spans="1:10" ht="12.75">
      <c r="A9083" s="3">
        <f t="shared" si="35"/>
        <v>9082</v>
      </c>
      <c r="B9083" s="1">
        <v>488.28100000000001</v>
      </c>
      <c r="C9083" s="1">
        <v>2.0479999999999999E-3</v>
      </c>
      <c r="D9083" s="1">
        <v>512</v>
      </c>
      <c r="E9083" s="1">
        <v>64</v>
      </c>
      <c r="F9083" s="1">
        <v>7.7125600000000002E-2</v>
      </c>
      <c r="G9083" s="1">
        <v>0</v>
      </c>
      <c r="H9083" s="1">
        <v>16.418700000000001</v>
      </c>
      <c r="I9083" s="1">
        <v>-18.167899999999999</v>
      </c>
      <c r="J9083" s="1">
        <v>-34.586599999999997</v>
      </c>
    </row>
    <row r="9084" spans="1:10" ht="12.75">
      <c r="A9084" s="3">
        <f t="shared" si="35"/>
        <v>9083</v>
      </c>
      <c r="B9084" s="1">
        <v>244.14099999999999</v>
      </c>
      <c r="C9084" s="1">
        <v>4.0959999999999998E-3</v>
      </c>
      <c r="D9084" s="1">
        <v>1024</v>
      </c>
      <c r="E9084" s="1">
        <v>64</v>
      </c>
      <c r="F9084" s="1">
        <v>8.3616899999999994E-2</v>
      </c>
      <c r="G9084" s="1">
        <v>0</v>
      </c>
      <c r="H9084" s="1">
        <v>16.4237</v>
      </c>
      <c r="I9084" s="1">
        <v>-18.1678</v>
      </c>
      <c r="J9084" s="1">
        <v>-34.591500000000003</v>
      </c>
    </row>
    <row r="9085" spans="1:10" ht="12.75">
      <c r="A9085" s="3">
        <f t="shared" si="35"/>
        <v>9084</v>
      </c>
      <c r="B9085" s="1">
        <v>976.56200000000001</v>
      </c>
      <c r="C9085" s="1">
        <v>1.024E-3</v>
      </c>
      <c r="D9085" s="1">
        <v>256</v>
      </c>
      <c r="E9085" s="1">
        <v>16</v>
      </c>
      <c r="F9085" s="1">
        <v>7.5784799999999999E-2</v>
      </c>
      <c r="G9085" s="1">
        <v>0</v>
      </c>
      <c r="H9085" s="1">
        <v>16.427299999999999</v>
      </c>
      <c r="I9085" s="1">
        <v>-18.166699999999999</v>
      </c>
      <c r="J9085" s="1">
        <v>-34.593899999999998</v>
      </c>
    </row>
    <row r="9086" spans="1:10" ht="12.75">
      <c r="A9086" s="3">
        <f t="shared" si="35"/>
        <v>9085</v>
      </c>
      <c r="B9086" s="1">
        <v>488.28100000000001</v>
      </c>
      <c r="C9086" s="1">
        <v>2.0479999999999999E-3</v>
      </c>
      <c r="D9086" s="1">
        <v>512</v>
      </c>
      <c r="E9086" s="1">
        <v>32</v>
      </c>
      <c r="F9086" s="1">
        <v>7.2567999999999994E-2</v>
      </c>
      <c r="G9086" s="1">
        <v>0</v>
      </c>
      <c r="H9086" s="1">
        <v>16.435500000000001</v>
      </c>
      <c r="I9086" s="1">
        <v>-18.167200000000001</v>
      </c>
      <c r="J9086" s="1">
        <v>-34.602699999999999</v>
      </c>
    </row>
    <row r="9087" spans="1:10" ht="12.75">
      <c r="A9087" s="3">
        <f t="shared" si="35"/>
        <v>9086</v>
      </c>
      <c r="B9087" s="1">
        <v>488.28100000000001</v>
      </c>
      <c r="C9087" s="1">
        <v>2.0479999999999999E-3</v>
      </c>
      <c r="D9087" s="1">
        <v>512</v>
      </c>
      <c r="E9087" s="1">
        <v>64</v>
      </c>
      <c r="F9087" s="1">
        <v>7.9259700000000002E-2</v>
      </c>
      <c r="G9087" s="1">
        <v>0</v>
      </c>
      <c r="H9087" s="1">
        <v>16.444800000000001</v>
      </c>
      <c r="I9087" s="1">
        <v>-18.166799999999999</v>
      </c>
      <c r="J9087" s="1">
        <v>-34.611600000000003</v>
      </c>
    </row>
    <row r="9088" spans="1:10" ht="12.75">
      <c r="A9088" s="3">
        <f t="shared" si="35"/>
        <v>9087</v>
      </c>
      <c r="B9088" s="1">
        <v>488.28100000000001</v>
      </c>
      <c r="C9088" s="1">
        <v>2.0479999999999999E-3</v>
      </c>
      <c r="D9088" s="1">
        <v>512</v>
      </c>
      <c r="E9088" s="1">
        <v>64</v>
      </c>
      <c r="F9088" s="1">
        <v>8.1414100000000003E-2</v>
      </c>
      <c r="G9088" s="1">
        <v>0</v>
      </c>
      <c r="H9088" s="1">
        <v>16.445399999999999</v>
      </c>
      <c r="I9088" s="1">
        <v>-18.1663</v>
      </c>
      <c r="J9088" s="1">
        <v>-34.611800000000002</v>
      </c>
    </row>
    <row r="9089" spans="1:10" ht="12.75">
      <c r="A9089" s="3">
        <f t="shared" si="35"/>
        <v>9088</v>
      </c>
      <c r="B9089" s="1">
        <v>488.28100000000001</v>
      </c>
      <c r="C9089" s="1">
        <v>2.0479999999999999E-3</v>
      </c>
      <c r="D9089" s="1">
        <v>512</v>
      </c>
      <c r="E9089" s="1">
        <v>64</v>
      </c>
      <c r="F9089" s="1">
        <v>0.10334</v>
      </c>
      <c r="G9089" s="1">
        <v>0</v>
      </c>
      <c r="H9089" s="1">
        <v>16.442699999999999</v>
      </c>
      <c r="I9089" s="1">
        <v>-18.1648</v>
      </c>
      <c r="J9089" s="1">
        <v>-34.607500000000002</v>
      </c>
    </row>
    <row r="9090" spans="1:10" ht="12.75">
      <c r="A9090" s="3">
        <f t="shared" si="35"/>
        <v>9089</v>
      </c>
      <c r="B9090" s="1">
        <v>244.14099999999999</v>
      </c>
      <c r="C9090" s="1">
        <v>4.0959999999999998E-3</v>
      </c>
      <c r="D9090" s="1">
        <v>1024</v>
      </c>
      <c r="E9090" s="1">
        <v>64</v>
      </c>
      <c r="F9090" s="1">
        <v>0.77408399999999999</v>
      </c>
      <c r="G9090" s="1">
        <v>0</v>
      </c>
      <c r="H9090" s="1">
        <v>16.386299999999999</v>
      </c>
      <c r="I9090" s="1">
        <v>-18.157</v>
      </c>
      <c r="J9090" s="1">
        <v>-34.543199999999999</v>
      </c>
    </row>
    <row r="9091" spans="1:10" ht="12.75">
      <c r="A9091" s="3">
        <f t="shared" si="35"/>
        <v>9090</v>
      </c>
      <c r="B9091" s="1">
        <v>976.56200000000001</v>
      </c>
      <c r="C9091" s="1">
        <v>1.024E-3</v>
      </c>
      <c r="D9091" s="1">
        <v>256</v>
      </c>
      <c r="E9091" s="1">
        <v>64</v>
      </c>
      <c r="F9091" s="1">
        <v>9.2527399999999996E-2</v>
      </c>
      <c r="G9091" s="1">
        <v>0</v>
      </c>
      <c r="H9091" s="1">
        <v>16.3353</v>
      </c>
      <c r="I9091" s="1">
        <v>-18.154199999999999</v>
      </c>
      <c r="J9091" s="1">
        <v>-34.489400000000003</v>
      </c>
    </row>
    <row r="9092" spans="1:10" ht="12.75">
      <c r="A9092" s="3">
        <f t="shared" si="35"/>
        <v>9091</v>
      </c>
      <c r="B9092" s="1">
        <v>488.28100000000001</v>
      </c>
      <c r="C9092" s="1">
        <v>2.0479999999999999E-3</v>
      </c>
      <c r="D9092" s="1">
        <v>512</v>
      </c>
      <c r="E9092" s="1">
        <v>64</v>
      </c>
      <c r="F9092" s="1">
        <v>8.3568299999999998E-2</v>
      </c>
      <c r="G9092" s="1">
        <v>0</v>
      </c>
      <c r="H9092" s="1">
        <v>16.3369</v>
      </c>
      <c r="I9092" s="1">
        <v>-18.1541</v>
      </c>
      <c r="J9092" s="1">
        <v>-34.491</v>
      </c>
    </row>
    <row r="9093" spans="1:10" ht="12.75">
      <c r="A9093" s="3">
        <f t="shared" si="35"/>
        <v>9092</v>
      </c>
      <c r="B9093" s="1">
        <v>488.28100000000001</v>
      </c>
      <c r="C9093" s="1">
        <v>2.0479999999999999E-3</v>
      </c>
      <c r="D9093" s="1">
        <v>512</v>
      </c>
      <c r="E9093" s="1">
        <v>32</v>
      </c>
      <c r="F9093" s="1">
        <v>0.259853</v>
      </c>
      <c r="G9093" s="1">
        <v>0</v>
      </c>
      <c r="H9093" s="1">
        <v>16.3034</v>
      </c>
      <c r="I9093" s="1">
        <v>-18.151299999999999</v>
      </c>
      <c r="J9093" s="1">
        <v>-34.454700000000003</v>
      </c>
    </row>
    <row r="9094" spans="1:10" ht="12.75">
      <c r="A9094" s="3">
        <f t="shared" si="35"/>
        <v>9093</v>
      </c>
      <c r="B9094" s="1">
        <v>488.28100000000001</v>
      </c>
      <c r="C9094" s="1">
        <v>2.0479999999999999E-3</v>
      </c>
      <c r="D9094" s="1">
        <v>512</v>
      </c>
      <c r="E9094" s="1">
        <v>64</v>
      </c>
      <c r="F9094" s="1">
        <v>0.15538299999999999</v>
      </c>
      <c r="G9094" s="1">
        <v>0</v>
      </c>
      <c r="H9094" s="1">
        <v>16.244900000000001</v>
      </c>
      <c r="I9094" s="1">
        <v>-18.142700000000001</v>
      </c>
      <c r="J9094" s="1">
        <v>-34.387599999999999</v>
      </c>
    </row>
    <row r="9095" spans="1:10" ht="12.75">
      <c r="A9095" s="3">
        <f t="shared" si="35"/>
        <v>9094</v>
      </c>
      <c r="B9095" s="1">
        <v>488.28100000000001</v>
      </c>
      <c r="C9095" s="1">
        <v>2.0479999999999999E-3</v>
      </c>
      <c r="D9095" s="1">
        <v>512</v>
      </c>
      <c r="E9095" s="1">
        <v>64</v>
      </c>
      <c r="F9095" s="1">
        <v>0.166409</v>
      </c>
      <c r="G9095" s="1">
        <v>0</v>
      </c>
      <c r="H9095" s="1">
        <v>16.242899999999999</v>
      </c>
      <c r="I9095" s="1">
        <v>-18.1416</v>
      </c>
      <c r="J9095" s="1">
        <v>-34.384500000000003</v>
      </c>
    </row>
    <row r="9096" spans="1:10" ht="12.75">
      <c r="A9096" s="3">
        <f t="shared" si="35"/>
        <v>9095</v>
      </c>
      <c r="B9096" s="1">
        <v>976.56200000000001</v>
      </c>
      <c r="C9096" s="1">
        <v>1.024E-3</v>
      </c>
      <c r="D9096" s="1">
        <v>256</v>
      </c>
      <c r="E9096" s="1">
        <v>64</v>
      </c>
      <c r="F9096" s="1">
        <v>0.105258</v>
      </c>
      <c r="G9096" s="1">
        <v>0</v>
      </c>
      <c r="H9096" s="1">
        <v>16.2454</v>
      </c>
      <c r="I9096" s="1">
        <v>-18.140899999999998</v>
      </c>
      <c r="J9096" s="1">
        <v>-34.386299999999999</v>
      </c>
    </row>
    <row r="9097" spans="1:10" ht="12.75">
      <c r="A9097" s="3">
        <f t="shared" si="35"/>
        <v>9096</v>
      </c>
      <c r="B9097" s="1">
        <v>976.56200000000001</v>
      </c>
      <c r="C9097" s="1">
        <v>1.024E-3</v>
      </c>
      <c r="D9097" s="1">
        <v>256</v>
      </c>
      <c r="E9097" s="1">
        <v>64</v>
      </c>
      <c r="F9097" s="1">
        <v>0.54998100000000005</v>
      </c>
      <c r="G9097" s="1">
        <v>0</v>
      </c>
      <c r="H9097" s="1">
        <v>16.192599999999999</v>
      </c>
      <c r="I9097" s="1">
        <v>-18.134599999999999</v>
      </c>
      <c r="J9097" s="1">
        <v>-34.327199999999998</v>
      </c>
    </row>
    <row r="9098" spans="1:10" ht="12.75">
      <c r="A9098" s="3">
        <f t="shared" si="35"/>
        <v>9097</v>
      </c>
      <c r="B9098" s="1">
        <v>488.28100000000001</v>
      </c>
      <c r="C9098" s="1">
        <v>2.0479999999999999E-3</v>
      </c>
      <c r="D9098" s="1">
        <v>512</v>
      </c>
      <c r="E9098" s="1">
        <v>64</v>
      </c>
      <c r="F9098" s="1">
        <v>5.7731999999999999E-2</v>
      </c>
      <c r="G9098" s="1">
        <v>0</v>
      </c>
      <c r="H9098" s="1">
        <v>16.174199999999999</v>
      </c>
      <c r="I9098" s="1">
        <v>-18.132100000000001</v>
      </c>
      <c r="J9098" s="1">
        <v>-34.306399999999996</v>
      </c>
    </row>
    <row r="9099" spans="1:10" ht="12.75">
      <c r="A9099" s="3">
        <f t="shared" si="35"/>
        <v>9098</v>
      </c>
      <c r="B9099" s="1">
        <v>244.14099999999999</v>
      </c>
      <c r="C9099" s="1">
        <v>4.0959999999999998E-3</v>
      </c>
      <c r="D9099" s="1">
        <v>1024</v>
      </c>
      <c r="E9099" s="1">
        <v>64</v>
      </c>
      <c r="F9099" s="1">
        <v>5.2907599999999999E-2</v>
      </c>
      <c r="G9099" s="1">
        <v>0</v>
      </c>
      <c r="H9099" s="1">
        <v>16.1828</v>
      </c>
      <c r="I9099" s="1">
        <v>-18.134499999999999</v>
      </c>
      <c r="J9099" s="1">
        <v>-34.3172</v>
      </c>
    </row>
    <row r="9100" spans="1:10" ht="12.75">
      <c r="A9100" s="3">
        <f t="shared" si="35"/>
        <v>9099</v>
      </c>
      <c r="B9100" s="1">
        <v>244.14099999999999</v>
      </c>
      <c r="C9100" s="1">
        <v>4.0959999999999998E-3</v>
      </c>
      <c r="D9100" s="1">
        <v>1024</v>
      </c>
      <c r="E9100" s="1">
        <v>64</v>
      </c>
      <c r="F9100" s="1">
        <v>6.5912100000000001E-2</v>
      </c>
      <c r="G9100" s="1">
        <v>0</v>
      </c>
      <c r="H9100" s="1">
        <v>16.1691</v>
      </c>
      <c r="I9100" s="1">
        <v>-18.134799999999998</v>
      </c>
      <c r="J9100" s="1">
        <v>-34.303800000000003</v>
      </c>
    </row>
    <row r="9101" spans="1:10" ht="12.75">
      <c r="A9101" s="3">
        <f t="shared" si="35"/>
        <v>9100</v>
      </c>
      <c r="B9101" s="1">
        <v>488.28100000000001</v>
      </c>
      <c r="C9101" s="1">
        <v>2.0479999999999999E-3</v>
      </c>
      <c r="D9101" s="1">
        <v>512</v>
      </c>
      <c r="E9101" s="1">
        <v>64</v>
      </c>
      <c r="F9101" s="1">
        <v>5.7099499999999997E-2</v>
      </c>
      <c r="G9101" s="1">
        <v>0</v>
      </c>
      <c r="H9101" s="1">
        <v>16.175699999999999</v>
      </c>
      <c r="I9101" s="1">
        <v>-18.1355</v>
      </c>
      <c r="J9101" s="1">
        <v>-34.311199999999999</v>
      </c>
    </row>
    <row r="9102" spans="1:10" ht="12.75">
      <c r="A9102" s="3">
        <f t="shared" si="35"/>
        <v>9101</v>
      </c>
      <c r="B9102" s="1">
        <v>976.56200000000001</v>
      </c>
      <c r="C9102" s="1">
        <v>1.024E-3</v>
      </c>
      <c r="D9102" s="1">
        <v>256</v>
      </c>
      <c r="E9102" s="1">
        <v>16</v>
      </c>
      <c r="F9102" s="1">
        <v>5.8983000000000001E-2</v>
      </c>
      <c r="G9102" s="1">
        <v>0</v>
      </c>
      <c r="H9102" s="1">
        <v>16.180099999999999</v>
      </c>
      <c r="I9102" s="1">
        <v>-18.136500000000002</v>
      </c>
      <c r="J9102" s="1">
        <v>-34.316600000000001</v>
      </c>
    </row>
    <row r="9103" spans="1:10" ht="12.75">
      <c r="A9103" s="3">
        <f t="shared" si="35"/>
        <v>9102</v>
      </c>
      <c r="B9103" s="1">
        <v>976.56200000000001</v>
      </c>
      <c r="C9103" s="1">
        <v>1.024E-3</v>
      </c>
      <c r="D9103" s="1">
        <v>256</v>
      </c>
      <c r="E9103" s="1">
        <v>64</v>
      </c>
      <c r="F9103" s="1">
        <v>5.8673000000000003E-2</v>
      </c>
      <c r="G9103" s="1">
        <v>0</v>
      </c>
      <c r="H9103" s="1">
        <v>16.118400000000001</v>
      </c>
      <c r="I9103" s="1">
        <v>-18.1373</v>
      </c>
      <c r="J9103" s="1">
        <v>-34.255800000000001</v>
      </c>
    </row>
    <row r="9104" spans="1:10" ht="12.75">
      <c r="A9104" s="3">
        <f t="shared" si="35"/>
        <v>9103</v>
      </c>
      <c r="B9104" s="1">
        <v>244.14099999999999</v>
      </c>
      <c r="C9104" s="1">
        <v>4.0959999999999998E-3</v>
      </c>
      <c r="D9104" s="1">
        <v>1024</v>
      </c>
      <c r="E9104" s="1">
        <v>64</v>
      </c>
      <c r="F9104" s="1">
        <v>5.9663899999999999E-2</v>
      </c>
      <c r="G9104" s="1">
        <v>0</v>
      </c>
      <c r="H9104" s="1">
        <v>16.117100000000001</v>
      </c>
      <c r="I9104" s="1">
        <v>-18.137799999999999</v>
      </c>
      <c r="J9104" s="1">
        <v>-34.254899999999999</v>
      </c>
    </row>
    <row r="9105" spans="1:10" ht="12.75">
      <c r="A9105" s="3">
        <f t="shared" si="35"/>
        <v>9104</v>
      </c>
      <c r="B9105" s="1">
        <v>244.14099999999999</v>
      </c>
      <c r="C9105" s="1">
        <v>4.0959999999999998E-3</v>
      </c>
      <c r="D9105" s="1">
        <v>1024</v>
      </c>
      <c r="E9105" s="1">
        <v>64</v>
      </c>
      <c r="F9105" s="1">
        <v>0.108262</v>
      </c>
      <c r="G9105" s="1">
        <v>0</v>
      </c>
      <c r="H9105" s="1">
        <v>16.1191</v>
      </c>
      <c r="I9105" s="1">
        <v>-18.137799999999999</v>
      </c>
      <c r="J9105" s="1">
        <v>-34.256900000000002</v>
      </c>
    </row>
    <row r="9106" spans="1:10" ht="12.75">
      <c r="A9106" s="3">
        <f t="shared" si="35"/>
        <v>9105</v>
      </c>
      <c r="B9106" s="1">
        <v>244.14099999999999</v>
      </c>
      <c r="C9106" s="1">
        <v>4.0959999999999998E-3</v>
      </c>
      <c r="D9106" s="1">
        <v>1024</v>
      </c>
      <c r="E9106" s="1">
        <v>64</v>
      </c>
      <c r="F9106" s="1">
        <v>5.7674299999999998E-2</v>
      </c>
      <c r="G9106" s="1">
        <v>0</v>
      </c>
      <c r="H9106" s="1">
        <v>16.127700000000001</v>
      </c>
      <c r="I9106" s="1">
        <v>-18.14</v>
      </c>
      <c r="J9106" s="1">
        <v>-34.267699999999998</v>
      </c>
    </row>
    <row r="9107" spans="1:10" ht="12.75">
      <c r="A9107" s="3">
        <f t="shared" si="35"/>
        <v>9106</v>
      </c>
      <c r="B9107" s="1">
        <v>488.28100000000001</v>
      </c>
      <c r="C9107" s="1">
        <v>2.0479999999999999E-3</v>
      </c>
      <c r="D9107" s="1">
        <v>512</v>
      </c>
      <c r="E9107" s="1">
        <v>64</v>
      </c>
      <c r="F9107" s="1">
        <v>6.5400700000000006E-2</v>
      </c>
      <c r="G9107" s="1">
        <v>0</v>
      </c>
      <c r="H9107" s="1">
        <v>16.135300000000001</v>
      </c>
      <c r="I9107" s="1">
        <v>-18.141999999999999</v>
      </c>
      <c r="J9107" s="1">
        <v>-34.277299999999997</v>
      </c>
    </row>
    <row r="9108" spans="1:10" ht="12.75">
      <c r="A9108" s="3">
        <f t="shared" si="35"/>
        <v>9107</v>
      </c>
      <c r="B9108" s="1">
        <v>15625</v>
      </c>
      <c r="C9108" s="5">
        <v>6.3999999999999997E-5</v>
      </c>
      <c r="D9108" s="1">
        <v>16</v>
      </c>
      <c r="E9108" s="1">
        <v>16</v>
      </c>
      <c r="F9108" s="1">
        <v>5.0134600000000001E-2</v>
      </c>
      <c r="G9108" s="1">
        <v>0</v>
      </c>
      <c r="H9108" s="1">
        <v>16.14</v>
      </c>
      <c r="I9108" s="1">
        <v>-18.143699999999999</v>
      </c>
      <c r="J9108" s="1">
        <v>-34.2836</v>
      </c>
    </row>
    <row r="9109" spans="1:10" ht="12.75">
      <c r="A9109" s="3">
        <f t="shared" si="35"/>
        <v>9108</v>
      </c>
      <c r="B9109" s="1">
        <v>244.14099999999999</v>
      </c>
      <c r="C9109" s="1">
        <v>4.0959999999999998E-3</v>
      </c>
      <c r="D9109" s="1">
        <v>1024</v>
      </c>
      <c r="E9109" s="1">
        <v>64</v>
      </c>
      <c r="F9109" s="1">
        <v>5.7053699999999999E-2</v>
      </c>
      <c r="G9109" s="1">
        <v>0</v>
      </c>
      <c r="H9109" s="1">
        <v>16.148399999999999</v>
      </c>
      <c r="I9109" s="1">
        <v>-18.145900000000001</v>
      </c>
      <c r="J9109" s="1">
        <v>-34.2943</v>
      </c>
    </row>
    <row r="9110" spans="1:10" ht="12.75">
      <c r="A9110" s="3">
        <f t="shared" si="35"/>
        <v>9109</v>
      </c>
      <c r="B9110" s="1">
        <v>244.14099999999999</v>
      </c>
      <c r="C9110" s="1">
        <v>4.0959999999999998E-3</v>
      </c>
      <c r="D9110" s="1">
        <v>1024</v>
      </c>
      <c r="E9110" s="1">
        <v>64</v>
      </c>
      <c r="F9110" s="1">
        <v>7.3213200000000006E-2</v>
      </c>
      <c r="G9110" s="1">
        <v>0</v>
      </c>
      <c r="H9110" s="1">
        <v>16.155999999999999</v>
      </c>
      <c r="I9110" s="1">
        <v>-18.1478</v>
      </c>
      <c r="J9110" s="1">
        <v>-34.303699999999999</v>
      </c>
    </row>
    <row r="9111" spans="1:10" ht="12.75">
      <c r="A9111" s="3">
        <f t="shared" si="35"/>
        <v>9110</v>
      </c>
      <c r="B9111" s="1">
        <v>976.56200000000001</v>
      </c>
      <c r="C9111" s="1">
        <v>1.024E-3</v>
      </c>
      <c r="D9111" s="1">
        <v>256</v>
      </c>
      <c r="E9111" s="1">
        <v>64</v>
      </c>
      <c r="F9111" s="1">
        <v>0.141238</v>
      </c>
      <c r="G9111" s="1">
        <v>0</v>
      </c>
      <c r="H9111" s="1">
        <v>16.1616</v>
      </c>
      <c r="I9111" s="1">
        <v>-18.148900000000001</v>
      </c>
      <c r="J9111" s="1">
        <v>-34.310499999999998</v>
      </c>
    </row>
    <row r="9112" spans="1:10" ht="12.75">
      <c r="A9112" s="3">
        <f t="shared" si="35"/>
        <v>9111</v>
      </c>
      <c r="B9112" s="1">
        <v>488.28100000000001</v>
      </c>
      <c r="C9112" s="1">
        <v>2.0479999999999999E-3</v>
      </c>
      <c r="D9112" s="1">
        <v>512</v>
      </c>
      <c r="E9112" s="1">
        <v>64</v>
      </c>
      <c r="F9112" s="1">
        <v>5.3772100000000003E-2</v>
      </c>
      <c r="G9112" s="1">
        <v>0</v>
      </c>
      <c r="H9112" s="1">
        <v>16.165299999999998</v>
      </c>
      <c r="I9112" s="1">
        <v>-18.150400000000001</v>
      </c>
      <c r="J9112" s="1">
        <v>-34.3157</v>
      </c>
    </row>
    <row r="9113" spans="1:10" ht="12.75">
      <c r="A9113" s="3">
        <f t="shared" si="35"/>
        <v>9112</v>
      </c>
      <c r="B9113" s="1">
        <v>244.14099999999999</v>
      </c>
      <c r="C9113" s="1">
        <v>4.0959999999999998E-3</v>
      </c>
      <c r="D9113" s="1">
        <v>1024</v>
      </c>
      <c r="E9113" s="1">
        <v>64</v>
      </c>
      <c r="F9113" s="1">
        <v>6.0405500000000001E-2</v>
      </c>
      <c r="G9113" s="1">
        <v>0</v>
      </c>
      <c r="H9113" s="1">
        <v>16.173500000000001</v>
      </c>
      <c r="I9113" s="1">
        <v>-18.152799999999999</v>
      </c>
      <c r="J9113" s="1">
        <v>-34.326300000000003</v>
      </c>
    </row>
    <row r="9114" spans="1:10" ht="12.75">
      <c r="A9114" s="3">
        <f t="shared" si="35"/>
        <v>9113</v>
      </c>
      <c r="B9114" s="1">
        <v>488.28100000000001</v>
      </c>
      <c r="C9114" s="1">
        <v>2.0479999999999999E-3</v>
      </c>
      <c r="D9114" s="1">
        <v>512</v>
      </c>
      <c r="E9114" s="1">
        <v>64</v>
      </c>
      <c r="F9114" s="1">
        <v>6.2574199999999996E-2</v>
      </c>
      <c r="G9114" s="1">
        <v>0</v>
      </c>
      <c r="H9114" s="1">
        <v>16.109300000000001</v>
      </c>
      <c r="I9114" s="1">
        <v>-18.152699999999999</v>
      </c>
      <c r="J9114" s="1">
        <v>-34.262</v>
      </c>
    </row>
    <row r="9115" spans="1:10" ht="12.75">
      <c r="A9115" s="3">
        <f t="shared" si="35"/>
        <v>9114</v>
      </c>
      <c r="B9115" s="1">
        <v>488.28100000000001</v>
      </c>
      <c r="C9115" s="1">
        <v>2.0479999999999999E-3</v>
      </c>
      <c r="D9115" s="1">
        <v>512</v>
      </c>
      <c r="E9115" s="1">
        <v>64</v>
      </c>
      <c r="F9115" s="1">
        <v>5.7667900000000001E-2</v>
      </c>
      <c r="G9115" s="1">
        <v>0</v>
      </c>
      <c r="H9115" s="1">
        <v>16.113399999999999</v>
      </c>
      <c r="I9115" s="1">
        <v>-18.1539</v>
      </c>
      <c r="J9115" s="1">
        <v>-34.267299999999999</v>
      </c>
    </row>
    <row r="9116" spans="1:10" ht="12.75">
      <c r="A9116" s="3">
        <f t="shared" si="35"/>
        <v>9115</v>
      </c>
      <c r="B9116" s="1">
        <v>244.14099999999999</v>
      </c>
      <c r="C9116" s="1">
        <v>4.0959999999999998E-3</v>
      </c>
      <c r="D9116" s="1">
        <v>1024</v>
      </c>
      <c r="E9116" s="1">
        <v>64</v>
      </c>
      <c r="F9116" s="1">
        <v>5.8224499999999998E-2</v>
      </c>
      <c r="G9116" s="1">
        <v>0</v>
      </c>
      <c r="H9116" s="1">
        <v>16.121099999999998</v>
      </c>
      <c r="I9116" s="1">
        <v>-18.155999999999999</v>
      </c>
      <c r="J9116" s="1">
        <v>-34.277099999999997</v>
      </c>
    </row>
    <row r="9117" spans="1:10" ht="12.75">
      <c r="A9117" s="3">
        <f t="shared" si="35"/>
        <v>9116</v>
      </c>
      <c r="B9117" s="1">
        <v>488.28100000000001</v>
      </c>
      <c r="C9117" s="1">
        <v>2.0479999999999999E-3</v>
      </c>
      <c r="D9117" s="1">
        <v>512</v>
      </c>
      <c r="E9117" s="1">
        <v>64</v>
      </c>
      <c r="F9117" s="1">
        <v>5.4471899999999997E-2</v>
      </c>
      <c r="G9117" s="1">
        <v>0</v>
      </c>
      <c r="H9117" s="1">
        <v>16.129000000000001</v>
      </c>
      <c r="I9117" s="1">
        <v>-18.1585</v>
      </c>
      <c r="J9117" s="1">
        <v>-34.287500000000001</v>
      </c>
    </row>
    <row r="9118" spans="1:10" ht="12.75">
      <c r="A9118" s="3">
        <f t="shared" si="35"/>
        <v>9117</v>
      </c>
      <c r="B9118" s="1">
        <v>488.28100000000001</v>
      </c>
      <c r="C9118" s="1">
        <v>2.0479999999999999E-3</v>
      </c>
      <c r="D9118" s="1">
        <v>512</v>
      </c>
      <c r="E9118" s="1">
        <v>64</v>
      </c>
      <c r="F9118" s="1">
        <v>9.4788300000000006E-2</v>
      </c>
      <c r="G9118" s="1">
        <v>0</v>
      </c>
      <c r="H9118" s="1">
        <v>16.133099999999999</v>
      </c>
      <c r="I9118" s="1">
        <v>-18.158100000000001</v>
      </c>
      <c r="J9118" s="1">
        <v>-34.2911</v>
      </c>
    </row>
    <row r="9119" spans="1:10" ht="12.75">
      <c r="A9119" s="3">
        <f t="shared" si="35"/>
        <v>9118</v>
      </c>
      <c r="B9119" s="1">
        <v>488.28100000000001</v>
      </c>
      <c r="C9119" s="1">
        <v>2.0479999999999999E-3</v>
      </c>
      <c r="D9119" s="1">
        <v>512</v>
      </c>
      <c r="E9119" s="1">
        <v>64</v>
      </c>
      <c r="F9119" s="1">
        <v>0.108969</v>
      </c>
      <c r="G9119" s="1">
        <v>0</v>
      </c>
      <c r="H9119" s="1">
        <v>16.135400000000001</v>
      </c>
      <c r="I9119" s="1">
        <v>-18.158200000000001</v>
      </c>
      <c r="J9119" s="1">
        <v>-34.293599999999998</v>
      </c>
    </row>
    <row r="9120" spans="1:10" ht="12.75">
      <c r="A9120" s="3">
        <f t="shared" si="35"/>
        <v>9119</v>
      </c>
      <c r="B9120" s="1">
        <v>244.14099999999999</v>
      </c>
      <c r="C9120" s="1">
        <v>4.0959999999999998E-3</v>
      </c>
      <c r="D9120" s="1">
        <v>1024</v>
      </c>
      <c r="E9120" s="1">
        <v>64</v>
      </c>
      <c r="F9120" s="1">
        <v>9.7892400000000004E-2</v>
      </c>
      <c r="G9120" s="1">
        <v>0</v>
      </c>
      <c r="H9120" s="1">
        <v>16.14</v>
      </c>
      <c r="I9120" s="1">
        <v>-18.1585</v>
      </c>
      <c r="J9120" s="1">
        <v>-34.298499999999997</v>
      </c>
    </row>
    <row r="9121" spans="1:10" ht="12.75">
      <c r="A9121" s="3">
        <f t="shared" si="35"/>
        <v>9120</v>
      </c>
      <c r="B9121" s="1">
        <v>488.28100000000001</v>
      </c>
      <c r="C9121" s="1">
        <v>2.0479999999999999E-3</v>
      </c>
      <c r="D9121" s="1">
        <v>512</v>
      </c>
      <c r="E9121" s="1">
        <v>64</v>
      </c>
      <c r="F9121" s="1">
        <v>0.54328799999999999</v>
      </c>
      <c r="G9121" s="1">
        <v>0</v>
      </c>
      <c r="H9121" s="1">
        <v>16.1053</v>
      </c>
      <c r="I9121" s="1">
        <v>-18.152100000000001</v>
      </c>
      <c r="J9121" s="1">
        <v>-34.257399999999997</v>
      </c>
    </row>
    <row r="9122" spans="1:10" ht="12.75">
      <c r="A9122" s="3">
        <f t="shared" si="35"/>
        <v>9121</v>
      </c>
      <c r="B9122" s="1">
        <v>488.28100000000001</v>
      </c>
      <c r="C9122" s="1">
        <v>2.0479999999999999E-3</v>
      </c>
      <c r="D9122" s="1">
        <v>512</v>
      </c>
      <c r="E9122" s="1">
        <v>64</v>
      </c>
      <c r="F9122" s="1">
        <v>0.115049</v>
      </c>
      <c r="G9122" s="1">
        <v>0</v>
      </c>
      <c r="H9122" s="1">
        <v>16.1069</v>
      </c>
      <c r="I9122" s="1">
        <v>-18.152100000000001</v>
      </c>
      <c r="J9122" s="1">
        <v>-34.259</v>
      </c>
    </row>
    <row r="9123" spans="1:10" ht="12.75">
      <c r="A9123" s="3">
        <f t="shared" si="35"/>
        <v>9122</v>
      </c>
      <c r="B9123" s="1">
        <v>488.28100000000001</v>
      </c>
      <c r="C9123" s="1">
        <v>2.0479999999999999E-3</v>
      </c>
      <c r="D9123" s="1">
        <v>512</v>
      </c>
      <c r="E9123" s="1">
        <v>64</v>
      </c>
      <c r="F9123" s="1">
        <v>9.33755E-2</v>
      </c>
      <c r="G9123" s="1">
        <v>0</v>
      </c>
      <c r="H9123" s="1">
        <v>16.111599999999999</v>
      </c>
      <c r="I9123" s="1">
        <v>-18.152200000000001</v>
      </c>
      <c r="J9123" s="1">
        <v>-34.263800000000003</v>
      </c>
    </row>
    <row r="9124" spans="1:10" ht="12.75">
      <c r="A9124" s="3">
        <f t="shared" si="35"/>
        <v>9123</v>
      </c>
      <c r="B9124" s="1">
        <v>244.14099999999999</v>
      </c>
      <c r="C9124" s="1">
        <v>4.0959999999999998E-3</v>
      </c>
      <c r="D9124" s="1">
        <v>1024</v>
      </c>
      <c r="E9124" s="1">
        <v>64</v>
      </c>
      <c r="F9124" s="1">
        <v>9.5885700000000004E-2</v>
      </c>
      <c r="G9124" s="1">
        <v>0</v>
      </c>
      <c r="H9124" s="1">
        <v>16.081099999999999</v>
      </c>
      <c r="I9124" s="1">
        <v>-18.145499999999998</v>
      </c>
      <c r="J9124" s="1">
        <v>-34.226599999999998</v>
      </c>
    </row>
    <row r="9125" spans="1:10" ht="12.75">
      <c r="A9125" s="3">
        <f t="shared" si="35"/>
        <v>9124</v>
      </c>
      <c r="B9125" s="1">
        <v>1953.12</v>
      </c>
      <c r="C9125" s="1">
        <v>5.1199999999999998E-4</v>
      </c>
      <c r="D9125" s="1">
        <v>128</v>
      </c>
      <c r="E9125" s="1">
        <v>64</v>
      </c>
      <c r="F9125" s="1">
        <v>7.9532699999999998E-2</v>
      </c>
      <c r="G9125" s="1">
        <v>0</v>
      </c>
      <c r="H9125" s="1">
        <v>16.085899999999999</v>
      </c>
      <c r="I9125" s="1">
        <v>-18.145900000000001</v>
      </c>
      <c r="J9125" s="1">
        <v>-34.2318</v>
      </c>
    </row>
    <row r="9126" spans="1:10" ht="12.75">
      <c r="A9126" s="3">
        <f t="shared" si="35"/>
        <v>9125</v>
      </c>
      <c r="B9126" s="1">
        <v>488.28100000000001</v>
      </c>
      <c r="C9126" s="1">
        <v>2.0479999999999999E-3</v>
      </c>
      <c r="D9126" s="1">
        <v>512</v>
      </c>
      <c r="E9126" s="1">
        <v>64</v>
      </c>
      <c r="F9126" s="1">
        <v>9.9782200000000001E-2</v>
      </c>
      <c r="G9126" s="1">
        <v>0</v>
      </c>
      <c r="H9126" s="1">
        <v>16.088000000000001</v>
      </c>
      <c r="I9126" s="1">
        <v>-18.145800000000001</v>
      </c>
      <c r="J9126" s="1">
        <v>-34.233800000000002</v>
      </c>
    </row>
    <row r="9127" spans="1:10" ht="12.75">
      <c r="A9127" s="3">
        <f t="shared" si="35"/>
        <v>9126</v>
      </c>
      <c r="B9127" s="1">
        <v>244.14099999999999</v>
      </c>
      <c r="C9127" s="1">
        <v>4.0959999999999998E-3</v>
      </c>
      <c r="D9127" s="1">
        <v>1024</v>
      </c>
      <c r="E9127" s="1">
        <v>64</v>
      </c>
      <c r="F9127" s="1">
        <v>2.3879600000000001</v>
      </c>
      <c r="G9127" s="1">
        <v>1</v>
      </c>
      <c r="H9127" s="1">
        <v>16.0139</v>
      </c>
      <c r="I9127" s="1">
        <v>-18.1447</v>
      </c>
      <c r="J9127" s="1">
        <v>-34.1586</v>
      </c>
    </row>
    <row r="9128" spans="1:10" ht="12.75">
      <c r="A9128" s="3">
        <f t="shared" si="35"/>
        <v>9127</v>
      </c>
      <c r="B9128" s="1">
        <v>488.28100000000001</v>
      </c>
      <c r="C9128" s="1">
        <v>2.0479999999999999E-3</v>
      </c>
      <c r="D9128" s="1">
        <v>512</v>
      </c>
      <c r="E9128" s="1">
        <v>64</v>
      </c>
      <c r="F9128" s="1">
        <v>6.7185999999999996E-2</v>
      </c>
      <c r="G9128" s="1">
        <v>0</v>
      </c>
      <c r="H9128" s="1">
        <v>16.022500000000001</v>
      </c>
      <c r="I9128" s="1">
        <v>-18.145900000000001</v>
      </c>
      <c r="J9128" s="1">
        <v>-34.168399999999998</v>
      </c>
    </row>
    <row r="9129" spans="1:10" ht="12.75">
      <c r="A9129" s="3">
        <f t="shared" si="35"/>
        <v>9128</v>
      </c>
      <c r="B9129" s="1">
        <v>244.14099999999999</v>
      </c>
      <c r="C9129" s="1">
        <v>4.0959999999999998E-3</v>
      </c>
      <c r="D9129" s="1">
        <v>1024</v>
      </c>
      <c r="E9129" s="1">
        <v>64</v>
      </c>
      <c r="F9129" s="1">
        <v>7.4769100000000005E-2</v>
      </c>
      <c r="G9129" s="1">
        <v>0</v>
      </c>
      <c r="H9129" s="1">
        <v>16.003799999999998</v>
      </c>
      <c r="I9129" s="1">
        <v>-18.1434</v>
      </c>
      <c r="J9129" s="1">
        <v>-34.147199999999998</v>
      </c>
    </row>
    <row r="9130" spans="1:10" ht="12.75">
      <c r="A9130" s="3">
        <f t="shared" si="35"/>
        <v>9129</v>
      </c>
      <c r="B9130" s="1">
        <v>488.28100000000001</v>
      </c>
      <c r="C9130" s="1">
        <v>2.0479999999999999E-3</v>
      </c>
      <c r="D9130" s="1">
        <v>512</v>
      </c>
      <c r="E9130" s="1">
        <v>64</v>
      </c>
      <c r="F9130" s="1">
        <v>6.6205399999999998E-2</v>
      </c>
      <c r="G9130" s="1">
        <v>0</v>
      </c>
      <c r="H9130" s="1">
        <v>16.0122</v>
      </c>
      <c r="I9130" s="1">
        <v>-18.145</v>
      </c>
      <c r="J9130" s="1">
        <v>-34.157200000000003</v>
      </c>
    </row>
    <row r="9131" spans="1:10" ht="12.75">
      <c r="A9131" s="3">
        <f t="shared" si="35"/>
        <v>9130</v>
      </c>
      <c r="B9131" s="1">
        <v>244.14099999999999</v>
      </c>
      <c r="C9131" s="1">
        <v>4.0959999999999998E-3</v>
      </c>
      <c r="D9131" s="1">
        <v>1024</v>
      </c>
      <c r="E9131" s="1">
        <v>64</v>
      </c>
      <c r="F9131" s="1">
        <v>6.3622700000000004E-2</v>
      </c>
      <c r="G9131" s="1">
        <v>0</v>
      </c>
      <c r="H9131" s="1">
        <v>16.015799999999999</v>
      </c>
      <c r="I9131" s="1">
        <v>-18.145800000000001</v>
      </c>
      <c r="J9131" s="1">
        <v>-34.1616</v>
      </c>
    </row>
    <row r="9132" spans="1:10" ht="12.75">
      <c r="A9132" s="3">
        <f t="shared" si="35"/>
        <v>9131</v>
      </c>
      <c r="B9132" s="1">
        <v>488.28100000000001</v>
      </c>
      <c r="C9132" s="1">
        <v>2.0479999999999999E-3</v>
      </c>
      <c r="D9132" s="1">
        <v>512</v>
      </c>
      <c r="E9132" s="1">
        <v>64</v>
      </c>
      <c r="F9132" s="1">
        <v>6.1104499999999999E-2</v>
      </c>
      <c r="G9132" s="1">
        <v>0</v>
      </c>
      <c r="H9132" s="1">
        <v>16.0244</v>
      </c>
      <c r="I9132" s="1">
        <v>-18.147200000000002</v>
      </c>
      <c r="J9132" s="1">
        <v>-34.171599999999998</v>
      </c>
    </row>
    <row r="9133" spans="1:10" ht="12.75">
      <c r="A9133" s="3">
        <f t="shared" si="35"/>
        <v>9132</v>
      </c>
      <c r="B9133" s="1">
        <v>488.28100000000001</v>
      </c>
      <c r="C9133" s="1">
        <v>2.0479999999999999E-3</v>
      </c>
      <c r="D9133" s="1">
        <v>512</v>
      </c>
      <c r="E9133" s="1">
        <v>64</v>
      </c>
      <c r="F9133" s="1">
        <v>7.0923700000000006E-2</v>
      </c>
      <c r="G9133" s="1">
        <v>0</v>
      </c>
      <c r="H9133" s="1">
        <v>16.024999999999999</v>
      </c>
      <c r="I9133" s="1">
        <v>-18.146899999999999</v>
      </c>
      <c r="J9133" s="1">
        <v>-34.171900000000001</v>
      </c>
    </row>
    <row r="9134" spans="1:10" ht="12.75">
      <c r="A9134" s="3">
        <f t="shared" si="35"/>
        <v>9133</v>
      </c>
      <c r="B9134" s="1">
        <v>1953.12</v>
      </c>
      <c r="C9134" s="1">
        <v>5.1199999999999998E-4</v>
      </c>
      <c r="D9134" s="1">
        <v>128</v>
      </c>
      <c r="E9134" s="1">
        <v>32</v>
      </c>
      <c r="F9134" s="1">
        <v>6.0529600000000003E-2</v>
      </c>
      <c r="G9134" s="1">
        <v>0</v>
      </c>
      <c r="H9134" s="1">
        <v>16.024699999999999</v>
      </c>
      <c r="I9134" s="1">
        <v>-18.147300000000001</v>
      </c>
      <c r="J9134" s="1">
        <v>-34.171900000000001</v>
      </c>
    </row>
    <row r="9135" spans="1:10" ht="12.75">
      <c r="A9135" s="3">
        <f t="shared" si="35"/>
        <v>9134</v>
      </c>
      <c r="B9135" s="1">
        <v>15625</v>
      </c>
      <c r="C9135" s="5">
        <v>6.3999999999999997E-5</v>
      </c>
      <c r="D9135" s="1">
        <v>16</v>
      </c>
      <c r="E9135" s="1">
        <v>32</v>
      </c>
      <c r="F9135" s="1">
        <v>6.9430599999999995E-2</v>
      </c>
      <c r="G9135" s="1">
        <v>0</v>
      </c>
      <c r="H9135" s="1">
        <v>16.033300000000001</v>
      </c>
      <c r="I9135" s="1">
        <v>-18.148499999999999</v>
      </c>
      <c r="J9135" s="1">
        <v>-34.181800000000003</v>
      </c>
    </row>
    <row r="9136" spans="1:10" ht="12.75">
      <c r="A9136" s="3">
        <f t="shared" si="35"/>
        <v>9135</v>
      </c>
      <c r="B9136" s="1">
        <v>244.14099999999999</v>
      </c>
      <c r="C9136" s="1">
        <v>4.0959999999999998E-3</v>
      </c>
      <c r="D9136" s="1">
        <v>1024</v>
      </c>
      <c r="E9136" s="1">
        <v>64</v>
      </c>
      <c r="F9136" s="1">
        <v>7.2891300000000006E-2</v>
      </c>
      <c r="G9136" s="1">
        <v>0</v>
      </c>
      <c r="H9136" s="1">
        <v>16.037700000000001</v>
      </c>
      <c r="I9136" s="1">
        <v>-18.149000000000001</v>
      </c>
      <c r="J9136" s="1">
        <v>-34.186799999999998</v>
      </c>
    </row>
    <row r="9137" spans="1:10" ht="12.75">
      <c r="A9137" s="3">
        <f t="shared" si="35"/>
        <v>9136</v>
      </c>
      <c r="B9137" s="1">
        <v>976.56200000000001</v>
      </c>
      <c r="C9137" s="1">
        <v>1.024E-3</v>
      </c>
      <c r="D9137" s="1">
        <v>256</v>
      </c>
      <c r="E9137" s="1">
        <v>64</v>
      </c>
      <c r="F9137" s="1">
        <v>6.2421299999999999E-2</v>
      </c>
      <c r="G9137" s="1">
        <v>0</v>
      </c>
      <c r="H9137" s="1">
        <v>16.042999999999999</v>
      </c>
      <c r="I9137" s="1">
        <v>-18.1493</v>
      </c>
      <c r="J9137" s="1">
        <v>-34.192300000000003</v>
      </c>
    </row>
    <row r="9138" spans="1:10" ht="12.75">
      <c r="A9138" s="3">
        <f t="shared" si="35"/>
        <v>9137</v>
      </c>
      <c r="B9138" s="1">
        <v>244.14099999999999</v>
      </c>
      <c r="C9138" s="1">
        <v>4.0959999999999998E-3</v>
      </c>
      <c r="D9138" s="1">
        <v>1024</v>
      </c>
      <c r="E9138" s="1">
        <v>64</v>
      </c>
      <c r="F9138" s="1">
        <v>0.12704399999999999</v>
      </c>
      <c r="G9138" s="1">
        <v>0</v>
      </c>
      <c r="H9138" s="1">
        <v>16.047000000000001</v>
      </c>
      <c r="I9138" s="1">
        <v>-18.149100000000001</v>
      </c>
      <c r="J9138" s="1">
        <v>-34.196100000000001</v>
      </c>
    </row>
    <row r="9139" spans="1:10" ht="12.75">
      <c r="A9139" s="3">
        <f t="shared" si="35"/>
        <v>9138</v>
      </c>
      <c r="B9139" s="1">
        <v>244.14099999999999</v>
      </c>
      <c r="C9139" s="1">
        <v>4.0959999999999998E-3</v>
      </c>
      <c r="D9139" s="1">
        <v>1024</v>
      </c>
      <c r="E9139" s="1">
        <v>64</v>
      </c>
      <c r="F9139" s="1">
        <v>6.3430100000000003E-2</v>
      </c>
      <c r="G9139" s="1">
        <v>0</v>
      </c>
      <c r="H9139" s="1">
        <v>16.055199999999999</v>
      </c>
      <c r="I9139" s="1">
        <v>-18.150500000000001</v>
      </c>
      <c r="J9139" s="1">
        <v>-34.205800000000004</v>
      </c>
    </row>
    <row r="9140" spans="1:10" ht="12.75">
      <c r="A9140" s="3">
        <f t="shared" si="35"/>
        <v>9139</v>
      </c>
      <c r="B9140" s="1">
        <v>244.14099999999999</v>
      </c>
      <c r="C9140" s="1">
        <v>4.0959999999999998E-3</v>
      </c>
      <c r="D9140" s="1">
        <v>1024</v>
      </c>
      <c r="E9140" s="1">
        <v>64</v>
      </c>
      <c r="F9140" s="1">
        <v>0.12418999999999999</v>
      </c>
      <c r="G9140" s="1">
        <v>0</v>
      </c>
      <c r="H9140" s="1">
        <v>16.057300000000001</v>
      </c>
      <c r="I9140" s="1">
        <v>-18.150600000000001</v>
      </c>
      <c r="J9140" s="1">
        <v>-34.207999999999998</v>
      </c>
    </row>
    <row r="9141" spans="1:10" ht="12.75">
      <c r="A9141" s="3">
        <f t="shared" si="35"/>
        <v>9140</v>
      </c>
      <c r="B9141" s="1">
        <v>488.28100000000001</v>
      </c>
      <c r="C9141" s="1">
        <v>2.0479999999999999E-3</v>
      </c>
      <c r="D9141" s="1">
        <v>512</v>
      </c>
      <c r="E9141" s="1">
        <v>64</v>
      </c>
      <c r="F9141" s="1">
        <v>4.8652300000000002E-2</v>
      </c>
      <c r="G9141" s="1">
        <v>0</v>
      </c>
      <c r="H9141" s="1">
        <v>16.065000000000001</v>
      </c>
      <c r="I9141" s="1">
        <v>-18.1526</v>
      </c>
      <c r="J9141" s="1">
        <v>-34.217599999999997</v>
      </c>
    </row>
    <row r="9142" spans="1:10" ht="12.75">
      <c r="A9142" s="3">
        <f t="shared" si="35"/>
        <v>9141</v>
      </c>
      <c r="B9142" s="1">
        <v>488.28100000000001</v>
      </c>
      <c r="C9142" s="1">
        <v>2.0479999999999999E-3</v>
      </c>
      <c r="D9142" s="1">
        <v>512</v>
      </c>
      <c r="E9142" s="1">
        <v>64</v>
      </c>
      <c r="F9142" s="1">
        <v>6.1534400000000003E-2</v>
      </c>
      <c r="G9142" s="1">
        <v>0</v>
      </c>
      <c r="H9142" s="1">
        <v>16.070499999999999</v>
      </c>
      <c r="I9142" s="1">
        <v>-18.153199999999998</v>
      </c>
      <c r="J9142" s="1">
        <v>-34.223700000000001</v>
      </c>
    </row>
    <row r="9143" spans="1:10" ht="12.75">
      <c r="A9143" s="3">
        <f t="shared" si="35"/>
        <v>9142</v>
      </c>
      <c r="B9143" s="1">
        <v>244.14099999999999</v>
      </c>
      <c r="C9143" s="1">
        <v>4.0959999999999998E-3</v>
      </c>
      <c r="D9143" s="1">
        <v>1024</v>
      </c>
      <c r="E9143" s="1">
        <v>64</v>
      </c>
      <c r="F9143" s="1">
        <v>5.4353199999999997E-2</v>
      </c>
      <c r="G9143" s="1">
        <v>0</v>
      </c>
      <c r="H9143" s="1">
        <v>16.074000000000002</v>
      </c>
      <c r="I9143" s="1">
        <v>-18.154399999999999</v>
      </c>
      <c r="J9143" s="1">
        <v>-34.228400000000001</v>
      </c>
    </row>
    <row r="9144" spans="1:10" ht="12.75">
      <c r="A9144" s="3">
        <f t="shared" si="35"/>
        <v>9143</v>
      </c>
      <c r="B9144" s="1">
        <v>488.28100000000001</v>
      </c>
      <c r="C9144" s="1">
        <v>2.0479999999999999E-3</v>
      </c>
      <c r="D9144" s="1">
        <v>512</v>
      </c>
      <c r="E9144" s="1">
        <v>64</v>
      </c>
      <c r="F9144" s="1">
        <v>6.5066600000000002E-2</v>
      </c>
      <c r="G9144" s="1">
        <v>0</v>
      </c>
      <c r="H9144" s="1">
        <v>16.082100000000001</v>
      </c>
      <c r="I9144" s="1">
        <v>-18.155799999999999</v>
      </c>
      <c r="J9144" s="1">
        <v>-34.237900000000003</v>
      </c>
    </row>
    <row r="9145" spans="1:10" ht="12.75">
      <c r="A9145" s="3">
        <f t="shared" si="35"/>
        <v>9144</v>
      </c>
      <c r="B9145" s="1">
        <v>244.14099999999999</v>
      </c>
      <c r="C9145" s="1">
        <v>4.0959999999999998E-3</v>
      </c>
      <c r="D9145" s="1">
        <v>1024</v>
      </c>
      <c r="E9145" s="1">
        <v>64</v>
      </c>
      <c r="F9145" s="1">
        <v>6.2200699999999998E-2</v>
      </c>
      <c r="G9145" s="1">
        <v>0</v>
      </c>
      <c r="H9145" s="1">
        <v>16.089400000000001</v>
      </c>
      <c r="I9145" s="1">
        <v>-18.1569</v>
      </c>
      <c r="J9145" s="1">
        <v>-34.246299999999998</v>
      </c>
    </row>
    <row r="9146" spans="1:10" ht="12.75">
      <c r="A9146" s="3">
        <f t="shared" si="35"/>
        <v>9145</v>
      </c>
      <c r="B9146" s="1">
        <v>244.14099999999999</v>
      </c>
      <c r="C9146" s="1">
        <v>4.0959999999999998E-3</v>
      </c>
      <c r="D9146" s="1">
        <v>1024</v>
      </c>
      <c r="E9146" s="1">
        <v>64</v>
      </c>
      <c r="F9146" s="1">
        <v>6.2762299999999993E-2</v>
      </c>
      <c r="G9146" s="1">
        <v>0</v>
      </c>
      <c r="H9146" s="1">
        <v>16.091699999999999</v>
      </c>
      <c r="I9146" s="1">
        <v>-18.1571</v>
      </c>
      <c r="J9146" s="1">
        <v>-34.248899999999999</v>
      </c>
    </row>
    <row r="9147" spans="1:10" ht="12.75">
      <c r="A9147" s="3">
        <f t="shared" si="35"/>
        <v>9146</v>
      </c>
      <c r="B9147" s="1">
        <v>244.14099999999999</v>
      </c>
      <c r="C9147" s="1">
        <v>4.0959999999999998E-3</v>
      </c>
      <c r="D9147" s="1">
        <v>1024</v>
      </c>
      <c r="E9147" s="1">
        <v>64</v>
      </c>
      <c r="F9147" s="1">
        <v>0.113167</v>
      </c>
      <c r="G9147" s="1">
        <v>0</v>
      </c>
      <c r="H9147" s="1">
        <v>16.099799999999998</v>
      </c>
      <c r="I9147" s="1">
        <v>-18.1584</v>
      </c>
      <c r="J9147" s="1">
        <v>-34.258200000000002</v>
      </c>
    </row>
    <row r="9148" spans="1:10" ht="12.75">
      <c r="A9148" s="3">
        <f t="shared" si="35"/>
        <v>9147</v>
      </c>
      <c r="B9148" s="1">
        <v>488.28100000000001</v>
      </c>
      <c r="C9148" s="1">
        <v>2.0479999999999999E-3</v>
      </c>
      <c r="D9148" s="1">
        <v>512</v>
      </c>
      <c r="E9148" s="1">
        <v>64</v>
      </c>
      <c r="F9148" s="1">
        <v>8.7086899999999995E-2</v>
      </c>
      <c r="G9148" s="1">
        <v>0</v>
      </c>
      <c r="H9148" s="1">
        <v>16.105</v>
      </c>
      <c r="I9148" s="1">
        <v>-18.1585</v>
      </c>
      <c r="J9148" s="1">
        <v>-34.263399999999997</v>
      </c>
    </row>
    <row r="9149" spans="1:10" ht="12.75">
      <c r="A9149" s="3">
        <f t="shared" si="35"/>
        <v>9148</v>
      </c>
      <c r="B9149" s="1">
        <v>976.56200000000001</v>
      </c>
      <c r="C9149" s="1">
        <v>1.024E-3</v>
      </c>
      <c r="D9149" s="1">
        <v>256</v>
      </c>
      <c r="E9149" s="1">
        <v>16</v>
      </c>
      <c r="F9149" s="1">
        <v>5.8999799999999998E-2</v>
      </c>
      <c r="G9149" s="1">
        <v>0</v>
      </c>
      <c r="H9149" s="1">
        <v>16.1128</v>
      </c>
      <c r="I9149" s="1">
        <v>-18.1602</v>
      </c>
      <c r="J9149" s="1">
        <v>-34.273000000000003</v>
      </c>
    </row>
    <row r="9150" spans="1:10" ht="12.75">
      <c r="A9150" s="3">
        <f t="shared" si="35"/>
        <v>9149</v>
      </c>
      <c r="B9150" s="1">
        <v>3906.25</v>
      </c>
      <c r="C9150" s="1">
        <v>2.5599999999999999E-4</v>
      </c>
      <c r="D9150" s="1">
        <v>64</v>
      </c>
      <c r="E9150" s="1">
        <v>8</v>
      </c>
      <c r="F9150" s="1">
        <v>6.0724599999999997E-2</v>
      </c>
      <c r="G9150" s="1">
        <v>0</v>
      </c>
      <c r="H9150" s="1">
        <v>16.116599999999998</v>
      </c>
      <c r="I9150" s="1">
        <v>-18.161100000000001</v>
      </c>
      <c r="J9150" s="1">
        <v>-34.277700000000003</v>
      </c>
    </row>
    <row r="9151" spans="1:10" ht="12.75">
      <c r="A9151" s="3">
        <f t="shared" si="35"/>
        <v>9150</v>
      </c>
      <c r="B9151" s="1">
        <v>244.14099999999999</v>
      </c>
      <c r="C9151" s="1">
        <v>4.0959999999999998E-3</v>
      </c>
      <c r="D9151" s="1">
        <v>1024</v>
      </c>
      <c r="E9151" s="1">
        <v>64</v>
      </c>
      <c r="F9151" s="1">
        <v>6.1915600000000001E-2</v>
      </c>
      <c r="G9151" s="1">
        <v>0</v>
      </c>
      <c r="H9151" s="1">
        <v>16.124600000000001</v>
      </c>
      <c r="I9151" s="1">
        <v>-18.162600000000001</v>
      </c>
      <c r="J9151" s="1">
        <v>-34.287199999999999</v>
      </c>
    </row>
    <row r="9152" spans="1:10" ht="12.75">
      <c r="A9152" s="3">
        <f t="shared" si="35"/>
        <v>9151</v>
      </c>
      <c r="B9152" s="1">
        <v>976.56200000000001</v>
      </c>
      <c r="C9152" s="1">
        <v>1.024E-3</v>
      </c>
      <c r="D9152" s="1">
        <v>256</v>
      </c>
      <c r="E9152" s="1">
        <v>64</v>
      </c>
      <c r="F9152" s="1">
        <v>6.4410499999999996E-2</v>
      </c>
      <c r="G9152" s="1">
        <v>0</v>
      </c>
      <c r="H9152" s="1">
        <v>16.130600000000001</v>
      </c>
      <c r="I9152" s="1">
        <v>-18.1631</v>
      </c>
      <c r="J9152" s="1">
        <v>-34.293700000000001</v>
      </c>
    </row>
    <row r="9153" spans="1:10" ht="12.75">
      <c r="A9153" s="3">
        <f t="shared" si="35"/>
        <v>9152</v>
      </c>
      <c r="B9153" s="1">
        <v>244.14099999999999</v>
      </c>
      <c r="C9153" s="1">
        <v>4.0959999999999998E-3</v>
      </c>
      <c r="D9153" s="1">
        <v>1024</v>
      </c>
      <c r="E9153" s="1">
        <v>64</v>
      </c>
      <c r="F9153" s="1">
        <v>6.1394600000000001E-2</v>
      </c>
      <c r="G9153" s="1">
        <v>0</v>
      </c>
      <c r="H9153" s="1">
        <v>16.134599999999999</v>
      </c>
      <c r="I9153" s="1">
        <v>-18.163699999999999</v>
      </c>
      <c r="J9153" s="1">
        <v>-34.298299999999998</v>
      </c>
    </row>
    <row r="9154" spans="1:10" ht="12.75">
      <c r="A9154" s="3">
        <f t="shared" si="35"/>
        <v>9153</v>
      </c>
      <c r="B9154" s="1">
        <v>244.14099999999999</v>
      </c>
      <c r="C9154" s="1">
        <v>4.0959999999999998E-3</v>
      </c>
      <c r="D9154" s="1">
        <v>1024</v>
      </c>
      <c r="E9154" s="1">
        <v>64</v>
      </c>
      <c r="F9154" s="1">
        <v>7.7587299999999998E-2</v>
      </c>
      <c r="G9154" s="1">
        <v>0</v>
      </c>
      <c r="H9154" s="1">
        <v>16.142900000000001</v>
      </c>
      <c r="I9154" s="1">
        <v>-18.164000000000001</v>
      </c>
      <c r="J9154" s="1">
        <v>-34.306800000000003</v>
      </c>
    </row>
    <row r="9155" spans="1:10" ht="12.75">
      <c r="A9155" s="3">
        <f t="shared" si="35"/>
        <v>9154</v>
      </c>
      <c r="B9155" s="1">
        <v>244.14099999999999</v>
      </c>
      <c r="C9155" s="1">
        <v>4.0959999999999998E-3</v>
      </c>
      <c r="D9155" s="1">
        <v>1024</v>
      </c>
      <c r="E9155" s="1">
        <v>64</v>
      </c>
      <c r="F9155" s="1">
        <v>6.3688700000000001E-2</v>
      </c>
      <c r="G9155" s="1">
        <v>0</v>
      </c>
      <c r="H9155" s="1">
        <v>16.1508</v>
      </c>
      <c r="I9155" s="1">
        <v>-18.164999999999999</v>
      </c>
      <c r="J9155" s="1">
        <v>-34.315800000000003</v>
      </c>
    </row>
    <row r="9156" spans="1:10" ht="12.75">
      <c r="A9156" s="3">
        <f t="shared" si="35"/>
        <v>9155</v>
      </c>
      <c r="B9156" s="1">
        <v>244.14099999999999</v>
      </c>
      <c r="C9156" s="1">
        <v>4.0959999999999998E-3</v>
      </c>
      <c r="D9156" s="1">
        <v>1024</v>
      </c>
      <c r="E9156" s="1">
        <v>64</v>
      </c>
      <c r="F9156" s="1">
        <v>0.38607599999999997</v>
      </c>
      <c r="G9156" s="1">
        <v>0</v>
      </c>
      <c r="H9156" s="1">
        <v>16.124300000000002</v>
      </c>
      <c r="I9156" s="1">
        <v>-18.164300000000001</v>
      </c>
      <c r="J9156" s="1">
        <v>-34.288499999999999</v>
      </c>
    </row>
    <row r="9157" spans="1:10" ht="12.75">
      <c r="A9157" s="3">
        <f t="shared" si="35"/>
        <v>9156</v>
      </c>
      <c r="B9157" s="1">
        <v>488.28100000000001</v>
      </c>
      <c r="C9157" s="1">
        <v>2.0479999999999999E-3</v>
      </c>
      <c r="D9157" s="1">
        <v>512</v>
      </c>
      <c r="E9157" s="1">
        <v>64</v>
      </c>
      <c r="F9157" s="1">
        <v>9.6160599999999999E-2</v>
      </c>
      <c r="G9157" s="1">
        <v>0</v>
      </c>
      <c r="H9157" s="1">
        <v>16.130800000000001</v>
      </c>
      <c r="I9157" s="1">
        <v>-18.164300000000001</v>
      </c>
      <c r="J9157" s="1">
        <v>-34.295099999999998</v>
      </c>
    </row>
    <row r="9158" spans="1:10" ht="12.75">
      <c r="A9158" s="3">
        <f t="shared" si="35"/>
        <v>9157</v>
      </c>
      <c r="B9158" s="1">
        <v>1953.12</v>
      </c>
      <c r="C9158" s="1">
        <v>5.1199999999999998E-4</v>
      </c>
      <c r="D9158" s="1">
        <v>128</v>
      </c>
      <c r="E9158" s="1">
        <v>16</v>
      </c>
      <c r="F9158" s="1">
        <v>8.2420900000000005E-2</v>
      </c>
      <c r="G9158" s="1">
        <v>0</v>
      </c>
      <c r="H9158" s="1">
        <v>16.134499999999999</v>
      </c>
      <c r="I9158" s="1">
        <v>-18.163699999999999</v>
      </c>
      <c r="J9158" s="1">
        <v>-34.298200000000001</v>
      </c>
    </row>
    <row r="9159" spans="1:10" ht="12.75">
      <c r="A9159" s="3">
        <f t="shared" si="35"/>
        <v>9158</v>
      </c>
      <c r="B9159" s="1">
        <v>488.28100000000001</v>
      </c>
      <c r="C9159" s="1">
        <v>2.0479999999999999E-3</v>
      </c>
      <c r="D9159" s="1">
        <v>512</v>
      </c>
      <c r="E9159" s="1">
        <v>64</v>
      </c>
      <c r="F9159" s="1">
        <v>8.9095999999999995E-2</v>
      </c>
      <c r="G9159" s="1">
        <v>0</v>
      </c>
      <c r="H9159" s="1">
        <v>16.141100000000002</v>
      </c>
      <c r="I9159" s="1">
        <v>-18.164000000000001</v>
      </c>
      <c r="J9159" s="1">
        <v>-34.305100000000003</v>
      </c>
    </row>
    <row r="9160" spans="1:10" ht="12.75">
      <c r="A9160" s="3">
        <f t="shared" si="35"/>
        <v>9159</v>
      </c>
      <c r="B9160" s="1">
        <v>244.14099999999999</v>
      </c>
      <c r="C9160" s="1">
        <v>4.0959999999999998E-3</v>
      </c>
      <c r="D9160" s="1">
        <v>1024</v>
      </c>
      <c r="E9160" s="1">
        <v>64</v>
      </c>
      <c r="F9160" s="1">
        <v>8.3111099999999993E-2</v>
      </c>
      <c r="G9160" s="1">
        <v>0</v>
      </c>
      <c r="H9160" s="1">
        <v>16.1448</v>
      </c>
      <c r="I9160" s="1">
        <v>-18.164200000000001</v>
      </c>
      <c r="J9160" s="1">
        <v>-34.308999999999997</v>
      </c>
    </row>
    <row r="9161" spans="1:10" ht="12.75">
      <c r="A9161" s="3">
        <f t="shared" si="35"/>
        <v>9160</v>
      </c>
      <c r="B9161" s="1">
        <v>244.14099999999999</v>
      </c>
      <c r="C9161" s="1">
        <v>4.0959999999999998E-3</v>
      </c>
      <c r="D9161" s="1">
        <v>1024</v>
      </c>
      <c r="E9161" s="1">
        <v>64</v>
      </c>
      <c r="F9161" s="1">
        <v>9.25203E-2</v>
      </c>
      <c r="G9161" s="1">
        <v>0</v>
      </c>
      <c r="H9161" s="1">
        <v>16.151599999999998</v>
      </c>
      <c r="I9161" s="1">
        <v>-18.164000000000001</v>
      </c>
      <c r="J9161" s="1">
        <v>-34.315600000000003</v>
      </c>
    </row>
    <row r="9162" spans="1:10" ht="12.75">
      <c r="A9162" s="3">
        <f t="shared" si="35"/>
        <v>9161</v>
      </c>
      <c r="B9162" s="1">
        <v>488.28100000000001</v>
      </c>
      <c r="C9162" s="1">
        <v>2.0479999999999999E-3</v>
      </c>
      <c r="D9162" s="1">
        <v>512</v>
      </c>
      <c r="E9162" s="1">
        <v>64</v>
      </c>
      <c r="F9162" s="1">
        <v>8.2991099999999998E-2</v>
      </c>
      <c r="G9162" s="1">
        <v>0</v>
      </c>
      <c r="H9162" s="1">
        <v>16.154800000000002</v>
      </c>
      <c r="I9162" s="1">
        <v>-18.1632</v>
      </c>
      <c r="J9162" s="1">
        <v>-34.318100000000001</v>
      </c>
    </row>
    <row r="9163" spans="1:10" ht="12.75">
      <c r="A9163" s="3">
        <f t="shared" si="35"/>
        <v>9162</v>
      </c>
      <c r="B9163" s="1">
        <v>1953.12</v>
      </c>
      <c r="C9163" s="1">
        <v>5.1199999999999998E-4</v>
      </c>
      <c r="D9163" s="1">
        <v>128</v>
      </c>
      <c r="E9163" s="1">
        <v>32</v>
      </c>
      <c r="F9163" s="1">
        <v>7.5755299999999998E-2</v>
      </c>
      <c r="G9163" s="1">
        <v>0</v>
      </c>
      <c r="H9163" s="1">
        <v>16.161899999999999</v>
      </c>
      <c r="I9163" s="1">
        <v>-18.163599999999999</v>
      </c>
      <c r="J9163" s="1">
        <v>-34.325499999999998</v>
      </c>
    </row>
    <row r="9164" spans="1:10" ht="12.75">
      <c r="A9164" s="3">
        <f t="shared" si="35"/>
        <v>9163</v>
      </c>
      <c r="B9164" s="1">
        <v>488.28100000000001</v>
      </c>
      <c r="C9164" s="1">
        <v>2.0479999999999999E-3</v>
      </c>
      <c r="D9164" s="1">
        <v>512</v>
      </c>
      <c r="E9164" s="1">
        <v>64</v>
      </c>
      <c r="F9164" s="1">
        <v>9.8095399999999999E-2</v>
      </c>
      <c r="G9164" s="1">
        <v>0</v>
      </c>
      <c r="H9164" s="1">
        <v>16.164899999999999</v>
      </c>
      <c r="I9164" s="1">
        <v>-18.162800000000001</v>
      </c>
      <c r="J9164" s="1">
        <v>-34.3277</v>
      </c>
    </row>
    <row r="9165" spans="1:10" ht="12.75">
      <c r="A9165" s="3">
        <f t="shared" si="35"/>
        <v>9164</v>
      </c>
      <c r="B9165" s="1">
        <v>15625</v>
      </c>
      <c r="C9165" s="5">
        <v>6.3999999999999997E-5</v>
      </c>
      <c r="D9165" s="1">
        <v>16</v>
      </c>
      <c r="E9165" s="1">
        <v>64</v>
      </c>
      <c r="F9165" s="1">
        <v>7.8154799999999996E-2</v>
      </c>
      <c r="G9165" s="1">
        <v>0</v>
      </c>
      <c r="H9165" s="1">
        <v>16.168299999999999</v>
      </c>
      <c r="I9165" s="1">
        <v>-18.161899999999999</v>
      </c>
      <c r="J9165" s="1">
        <v>-34.330300000000001</v>
      </c>
    </row>
    <row r="9166" spans="1:10" ht="12.75">
      <c r="A9166" s="3">
        <f t="shared" si="35"/>
        <v>9165</v>
      </c>
      <c r="B9166" s="1">
        <v>488.28100000000001</v>
      </c>
      <c r="C9166" s="1">
        <v>2.0479999999999999E-3</v>
      </c>
      <c r="D9166" s="1">
        <v>512</v>
      </c>
      <c r="E9166" s="1">
        <v>64</v>
      </c>
      <c r="F9166" s="1">
        <v>7.0442099999999994E-2</v>
      </c>
      <c r="G9166" s="1">
        <v>0</v>
      </c>
      <c r="H9166" s="1">
        <v>16.172799999999999</v>
      </c>
      <c r="I9166" s="1">
        <v>-18.162199999999999</v>
      </c>
      <c r="J9166" s="1">
        <v>-34.335000000000001</v>
      </c>
    </row>
    <row r="9167" spans="1:10" ht="12.75">
      <c r="A9167" s="3">
        <f t="shared" si="35"/>
        <v>9166</v>
      </c>
      <c r="B9167" s="1">
        <v>488.28100000000001</v>
      </c>
      <c r="C9167" s="1">
        <v>2.0479999999999999E-3</v>
      </c>
      <c r="D9167" s="1">
        <v>512</v>
      </c>
      <c r="E9167" s="1">
        <v>64</v>
      </c>
      <c r="F9167" s="1">
        <v>0.10165</v>
      </c>
      <c r="G9167" s="1">
        <v>0</v>
      </c>
      <c r="H9167" s="1">
        <v>16.175599999999999</v>
      </c>
      <c r="I9167" s="1">
        <v>-18.1614</v>
      </c>
      <c r="J9167" s="1">
        <v>-34.3369</v>
      </c>
    </row>
    <row r="9168" spans="1:10" ht="12.75">
      <c r="A9168" s="3">
        <f t="shared" si="35"/>
        <v>9167</v>
      </c>
      <c r="B9168" s="1">
        <v>244.14099999999999</v>
      </c>
      <c r="C9168" s="1">
        <v>4.0959999999999998E-3</v>
      </c>
      <c r="D9168" s="1">
        <v>1024</v>
      </c>
      <c r="E9168" s="1">
        <v>64</v>
      </c>
      <c r="F9168" s="1">
        <v>6.8376400000000004E-2</v>
      </c>
      <c r="G9168" s="1">
        <v>0</v>
      </c>
      <c r="H9168" s="1">
        <v>16.180499999999999</v>
      </c>
      <c r="I9168" s="1">
        <v>-18.1615</v>
      </c>
      <c r="J9168" s="1">
        <v>-34.341999999999999</v>
      </c>
    </row>
    <row r="9169" spans="1:10" ht="12.75">
      <c r="A9169" s="3">
        <f t="shared" si="35"/>
        <v>9168</v>
      </c>
      <c r="B9169" s="1">
        <v>488.28100000000001</v>
      </c>
      <c r="C9169" s="1">
        <v>2.0479999999999999E-3</v>
      </c>
      <c r="D9169" s="1">
        <v>512</v>
      </c>
      <c r="E9169" s="1">
        <v>64</v>
      </c>
      <c r="F9169" s="1">
        <v>6.3931299999999996E-2</v>
      </c>
      <c r="G9169" s="1">
        <v>0</v>
      </c>
      <c r="H9169" s="1">
        <v>16.187999999999999</v>
      </c>
      <c r="I9169" s="1">
        <v>-18.163</v>
      </c>
      <c r="J9169" s="1">
        <v>-34.350999999999999</v>
      </c>
    </row>
    <row r="9170" spans="1:10" ht="12.75">
      <c r="A9170" s="3">
        <f t="shared" si="35"/>
        <v>9169</v>
      </c>
      <c r="B9170" s="1">
        <v>488.28100000000001</v>
      </c>
      <c r="C9170" s="1">
        <v>2.0479999999999999E-3</v>
      </c>
      <c r="D9170" s="1">
        <v>512</v>
      </c>
      <c r="E9170" s="1">
        <v>64</v>
      </c>
      <c r="F9170" s="1">
        <v>6.0247799999999997E-2</v>
      </c>
      <c r="G9170" s="1">
        <v>0</v>
      </c>
      <c r="H9170" s="1">
        <v>16.1952</v>
      </c>
      <c r="I9170" s="1">
        <v>-18.1647</v>
      </c>
      <c r="J9170" s="1">
        <v>-34.359900000000003</v>
      </c>
    </row>
    <row r="9171" spans="1:10" ht="12.75">
      <c r="A9171" s="3">
        <f t="shared" si="35"/>
        <v>9170</v>
      </c>
      <c r="B9171" s="1">
        <v>3906.25</v>
      </c>
      <c r="C9171" s="1">
        <v>2.5599999999999999E-4</v>
      </c>
      <c r="D9171" s="1">
        <v>64</v>
      </c>
      <c r="E9171" s="1">
        <v>32</v>
      </c>
      <c r="F9171" s="1">
        <v>6.3605999999999996E-2</v>
      </c>
      <c r="G9171" s="1">
        <v>0</v>
      </c>
      <c r="H9171" s="1">
        <v>16.199000000000002</v>
      </c>
      <c r="I9171" s="1">
        <v>-18.165299999999998</v>
      </c>
      <c r="J9171" s="1">
        <v>-34.3643</v>
      </c>
    </row>
    <row r="9172" spans="1:10" ht="12.75">
      <c r="A9172" s="3">
        <f t="shared" si="35"/>
        <v>9171</v>
      </c>
      <c r="B9172" s="1">
        <v>488.28100000000001</v>
      </c>
      <c r="C9172" s="1">
        <v>2.0479999999999999E-3</v>
      </c>
      <c r="D9172" s="1">
        <v>512</v>
      </c>
      <c r="E9172" s="1">
        <v>64</v>
      </c>
      <c r="F9172" s="1">
        <v>7.5039800000000004E-2</v>
      </c>
      <c r="G9172" s="1">
        <v>0</v>
      </c>
      <c r="H9172" s="1">
        <v>16.203700000000001</v>
      </c>
      <c r="I9172" s="1">
        <v>-18.165400000000002</v>
      </c>
      <c r="J9172" s="1">
        <v>-34.369</v>
      </c>
    </row>
    <row r="9173" spans="1:10" ht="12.75">
      <c r="A9173" s="3">
        <f t="shared" si="35"/>
        <v>9172</v>
      </c>
      <c r="B9173" s="1">
        <v>244.14099999999999</v>
      </c>
      <c r="C9173" s="1">
        <v>4.0959999999999998E-3</v>
      </c>
      <c r="D9173" s="1">
        <v>1024</v>
      </c>
      <c r="E9173" s="1">
        <v>64</v>
      </c>
      <c r="F9173" s="1">
        <v>7.3532500000000001E-2</v>
      </c>
      <c r="G9173" s="1">
        <v>0</v>
      </c>
      <c r="H9173" s="1">
        <v>16.210899999999999</v>
      </c>
      <c r="I9173" s="1">
        <v>-18.1663</v>
      </c>
      <c r="J9173" s="1">
        <v>-34.377299999999998</v>
      </c>
    </row>
    <row r="9174" spans="1:10" ht="12.75">
      <c r="A9174" s="3">
        <f t="shared" si="35"/>
        <v>9173</v>
      </c>
      <c r="B9174" s="1">
        <v>1953.12</v>
      </c>
      <c r="C9174" s="1">
        <v>5.1199999999999998E-4</v>
      </c>
      <c r="D9174" s="1">
        <v>128</v>
      </c>
      <c r="E9174" s="1">
        <v>64</v>
      </c>
      <c r="F9174" s="1">
        <v>6.3471E-2</v>
      </c>
      <c r="G9174" s="1">
        <v>0</v>
      </c>
      <c r="H9174" s="1">
        <v>16.214500000000001</v>
      </c>
      <c r="I9174" s="1">
        <v>-18.167100000000001</v>
      </c>
      <c r="J9174" s="1">
        <v>-34.381599999999999</v>
      </c>
    </row>
    <row r="9175" spans="1:10" ht="12.75">
      <c r="A9175" s="3">
        <f t="shared" si="35"/>
        <v>9174</v>
      </c>
      <c r="B9175" s="1">
        <v>488.28100000000001</v>
      </c>
      <c r="C9175" s="1">
        <v>2.0479999999999999E-3</v>
      </c>
      <c r="D9175" s="1">
        <v>512</v>
      </c>
      <c r="E9175" s="1">
        <v>64</v>
      </c>
      <c r="F9175" s="1">
        <v>6.5842100000000001E-2</v>
      </c>
      <c r="G9175" s="1">
        <v>0</v>
      </c>
      <c r="H9175" s="1">
        <v>16.220199999999998</v>
      </c>
      <c r="I9175" s="1">
        <v>-18.166899999999998</v>
      </c>
      <c r="J9175" s="1">
        <v>-34.387099999999997</v>
      </c>
    </row>
    <row r="9176" spans="1:10" ht="12.75">
      <c r="A9176" s="3">
        <f t="shared" si="35"/>
        <v>9175</v>
      </c>
      <c r="B9176" s="1">
        <v>244.14099999999999</v>
      </c>
      <c r="C9176" s="1">
        <v>4.0959999999999998E-3</v>
      </c>
      <c r="D9176" s="1">
        <v>1024</v>
      </c>
      <c r="E9176" s="1">
        <v>64</v>
      </c>
      <c r="F9176" s="1">
        <v>7.2698100000000002E-2</v>
      </c>
      <c r="G9176" s="1">
        <v>0</v>
      </c>
      <c r="H9176" s="1">
        <v>16.2272</v>
      </c>
      <c r="I9176" s="1">
        <v>-18.168199999999999</v>
      </c>
      <c r="J9176" s="1">
        <v>-34.395400000000002</v>
      </c>
    </row>
    <row r="9177" spans="1:10" ht="12.75">
      <c r="A9177" s="3">
        <f t="shared" si="35"/>
        <v>9176</v>
      </c>
      <c r="B9177" s="1">
        <v>488.28100000000001</v>
      </c>
      <c r="C9177" s="1">
        <v>2.0479999999999999E-3</v>
      </c>
      <c r="D9177" s="1">
        <v>512</v>
      </c>
      <c r="E9177" s="1">
        <v>64</v>
      </c>
      <c r="F9177" s="1">
        <v>6.0499400000000002E-2</v>
      </c>
      <c r="G9177" s="1">
        <v>0</v>
      </c>
      <c r="H9177" s="1">
        <v>16.232900000000001</v>
      </c>
      <c r="I9177" s="1">
        <v>-18.169</v>
      </c>
      <c r="J9177" s="1">
        <v>-34.401800000000001</v>
      </c>
    </row>
    <row r="9178" spans="1:10" ht="12.75">
      <c r="A9178" s="3">
        <f t="shared" si="35"/>
        <v>9177</v>
      </c>
      <c r="B9178" s="1">
        <v>976.56200000000001</v>
      </c>
      <c r="C9178" s="1">
        <v>1.024E-3</v>
      </c>
      <c r="D9178" s="1">
        <v>256</v>
      </c>
      <c r="E9178" s="1">
        <v>64</v>
      </c>
      <c r="F9178" s="1">
        <v>0.16914599999999999</v>
      </c>
      <c r="G9178" s="1">
        <v>0</v>
      </c>
      <c r="H9178" s="1">
        <v>16.174099999999999</v>
      </c>
      <c r="I9178" s="1">
        <v>-18.168600000000001</v>
      </c>
      <c r="J9178" s="1">
        <v>-34.342700000000001</v>
      </c>
    </row>
    <row r="9179" spans="1:10" ht="12.75">
      <c r="A9179" s="3">
        <f t="shared" si="35"/>
        <v>9178</v>
      </c>
      <c r="B9179" s="1">
        <v>488.28100000000001</v>
      </c>
      <c r="C9179" s="1">
        <v>2.0479999999999999E-3</v>
      </c>
      <c r="D9179" s="1">
        <v>512</v>
      </c>
      <c r="E9179" s="1">
        <v>64</v>
      </c>
      <c r="F9179" s="1">
        <v>5.9482699999999999E-2</v>
      </c>
      <c r="G9179" s="1">
        <v>0</v>
      </c>
      <c r="H9179" s="1">
        <v>16.1799</v>
      </c>
      <c r="I9179" s="1">
        <v>-18.1709</v>
      </c>
      <c r="J9179" s="1">
        <v>-34.3508</v>
      </c>
    </row>
    <row r="9180" spans="1:10" ht="12.75">
      <c r="A9180" s="3">
        <f t="shared" si="35"/>
        <v>9179</v>
      </c>
      <c r="B9180" s="1">
        <v>1953.12</v>
      </c>
      <c r="C9180" s="1">
        <v>5.1199999999999998E-4</v>
      </c>
      <c r="D9180" s="1">
        <v>128</v>
      </c>
      <c r="E9180" s="1">
        <v>64</v>
      </c>
      <c r="F9180" s="1">
        <v>0.62728799999999996</v>
      </c>
      <c r="G9180" s="1">
        <v>0</v>
      </c>
      <c r="H9180" s="1">
        <v>16.1677</v>
      </c>
      <c r="I9180" s="1">
        <v>-18.171900000000001</v>
      </c>
      <c r="J9180" s="1">
        <v>-34.339599999999997</v>
      </c>
    </row>
    <row r="9181" spans="1:10" ht="12.75">
      <c r="A9181" s="3">
        <f t="shared" si="35"/>
        <v>9180</v>
      </c>
      <c r="B9181" s="1">
        <v>976.56200000000001</v>
      </c>
      <c r="C9181" s="1">
        <v>1.024E-3</v>
      </c>
      <c r="D9181" s="1">
        <v>256</v>
      </c>
      <c r="E9181" s="1">
        <v>32</v>
      </c>
      <c r="F9181" s="1">
        <v>5.9662399999999997E-2</v>
      </c>
      <c r="G9181" s="1">
        <v>0</v>
      </c>
      <c r="H9181" s="1">
        <v>16.170300000000001</v>
      </c>
      <c r="I9181" s="1">
        <v>-18.1724</v>
      </c>
      <c r="J9181" s="1">
        <v>-34.342700000000001</v>
      </c>
    </row>
    <row r="9182" spans="1:10" ht="12.75">
      <c r="A9182" s="3">
        <f t="shared" si="35"/>
        <v>9181</v>
      </c>
      <c r="B9182" s="1">
        <v>488.28100000000001</v>
      </c>
      <c r="C9182" s="1">
        <v>2.0479999999999999E-3</v>
      </c>
      <c r="D9182" s="1">
        <v>512</v>
      </c>
      <c r="E9182" s="1">
        <v>64</v>
      </c>
      <c r="F9182" s="1">
        <v>0.181591</v>
      </c>
      <c r="G9182" s="1">
        <v>0</v>
      </c>
      <c r="H9182" s="1">
        <v>16.175799999999999</v>
      </c>
      <c r="I9182" s="1">
        <v>-18.173300000000001</v>
      </c>
      <c r="J9182" s="1">
        <v>-34.3491</v>
      </c>
    </row>
    <row r="9183" spans="1:10" ht="12.75">
      <c r="A9183" s="3">
        <f t="shared" ref="A9183:A9437" si="36">A9182+1</f>
        <v>9182</v>
      </c>
      <c r="B9183" s="1">
        <v>244.14099999999999</v>
      </c>
      <c r="C9183" s="1">
        <v>4.0959999999999998E-3</v>
      </c>
      <c r="D9183" s="1">
        <v>1024</v>
      </c>
      <c r="E9183" s="1">
        <v>64</v>
      </c>
      <c r="F9183" s="1">
        <v>5.85841E-2</v>
      </c>
      <c r="G9183" s="1">
        <v>0</v>
      </c>
      <c r="H9183" s="1">
        <v>16.1828</v>
      </c>
      <c r="I9183" s="1">
        <v>-18.174700000000001</v>
      </c>
      <c r="J9183" s="1">
        <v>-34.357599999999998</v>
      </c>
    </row>
    <row r="9184" spans="1:10" ht="12.75">
      <c r="A9184" s="3">
        <f t="shared" si="36"/>
        <v>9183</v>
      </c>
      <c r="B9184" s="1">
        <v>244.14099999999999</v>
      </c>
      <c r="C9184" s="1">
        <v>4.0959999999999998E-3</v>
      </c>
      <c r="D9184" s="1">
        <v>1024</v>
      </c>
      <c r="E9184" s="1">
        <v>64</v>
      </c>
      <c r="F9184" s="1">
        <v>5.7551100000000001E-2</v>
      </c>
      <c r="G9184" s="1">
        <v>0</v>
      </c>
      <c r="H9184" s="1">
        <v>16.1892</v>
      </c>
      <c r="I9184" s="1">
        <v>-18.1768</v>
      </c>
      <c r="J9184" s="1">
        <v>-34.365900000000003</v>
      </c>
    </row>
    <row r="9185" spans="1:10" ht="12.75">
      <c r="A9185" s="3">
        <f t="shared" si="36"/>
        <v>9184</v>
      </c>
      <c r="B9185" s="1">
        <v>244.14099999999999</v>
      </c>
      <c r="C9185" s="1">
        <v>4.0959999999999998E-3</v>
      </c>
      <c r="D9185" s="1">
        <v>1024</v>
      </c>
      <c r="E9185" s="1">
        <v>64</v>
      </c>
      <c r="F9185" s="1">
        <v>0.15403700000000001</v>
      </c>
      <c r="G9185" s="1">
        <v>0</v>
      </c>
      <c r="H9185" s="1">
        <v>16.1907</v>
      </c>
      <c r="I9185" s="1">
        <v>-18.1767</v>
      </c>
      <c r="J9185" s="1">
        <v>-34.367400000000004</v>
      </c>
    </row>
    <row r="9186" spans="1:10" ht="12.75">
      <c r="A9186" s="3">
        <f t="shared" si="36"/>
        <v>9185</v>
      </c>
      <c r="B9186" s="1">
        <v>488.28100000000001</v>
      </c>
      <c r="C9186" s="1">
        <v>2.0479999999999999E-3</v>
      </c>
      <c r="D9186" s="1">
        <v>512</v>
      </c>
      <c r="E9186" s="1">
        <v>64</v>
      </c>
      <c r="F9186" s="1">
        <v>5.7244900000000001E-2</v>
      </c>
      <c r="G9186" s="1">
        <v>0</v>
      </c>
      <c r="H9186" s="1">
        <v>16.197500000000002</v>
      </c>
      <c r="I9186" s="1">
        <v>-18.1785</v>
      </c>
      <c r="J9186" s="1">
        <v>-34.375999999999998</v>
      </c>
    </row>
    <row r="9187" spans="1:10" ht="12.75">
      <c r="A9187" s="3">
        <f t="shared" si="36"/>
        <v>9186</v>
      </c>
      <c r="B9187" s="1">
        <v>244.14099999999999</v>
      </c>
      <c r="C9187" s="1">
        <v>4.0959999999999998E-3</v>
      </c>
      <c r="D9187" s="1">
        <v>1024</v>
      </c>
      <c r="E9187" s="1">
        <v>64</v>
      </c>
      <c r="F9187" s="1">
        <v>7.4261599999999997E-2</v>
      </c>
      <c r="G9187" s="1">
        <v>0</v>
      </c>
      <c r="H9187" s="1">
        <v>16.199000000000002</v>
      </c>
      <c r="I9187" s="1">
        <v>-18.177099999999999</v>
      </c>
      <c r="J9187" s="1">
        <v>-34.376100000000001</v>
      </c>
    </row>
    <row r="9188" spans="1:10" ht="12.75">
      <c r="A9188" s="3">
        <f t="shared" si="36"/>
        <v>9187</v>
      </c>
      <c r="B9188" s="1">
        <v>3906.25</v>
      </c>
      <c r="C9188" s="1">
        <v>2.5599999999999999E-4</v>
      </c>
      <c r="D9188" s="1">
        <v>64</v>
      </c>
      <c r="E9188" s="1">
        <v>8</v>
      </c>
      <c r="F9188" s="1">
        <v>9.6216599999999999E-2</v>
      </c>
      <c r="G9188" s="1">
        <v>0</v>
      </c>
      <c r="H9188" s="1">
        <v>16.201599999999999</v>
      </c>
      <c r="I9188" s="1">
        <v>-18.177199999999999</v>
      </c>
      <c r="J9188" s="1">
        <v>-34.378700000000002</v>
      </c>
    </row>
    <row r="9189" spans="1:10" ht="12.75">
      <c r="A9189" s="3">
        <f t="shared" si="36"/>
        <v>9188</v>
      </c>
      <c r="B9189" s="1">
        <v>488.28100000000001</v>
      </c>
      <c r="C9189" s="1">
        <v>2.0479999999999999E-3</v>
      </c>
      <c r="D9189" s="1">
        <v>512</v>
      </c>
      <c r="E9189" s="1">
        <v>64</v>
      </c>
      <c r="F9189" s="1">
        <v>8.8781899999999997E-2</v>
      </c>
      <c r="G9189" s="1">
        <v>0</v>
      </c>
      <c r="H9189" s="1">
        <v>16.207100000000001</v>
      </c>
      <c r="I9189" s="1">
        <v>-18.177299999999999</v>
      </c>
      <c r="J9189" s="1">
        <v>-34.384399999999999</v>
      </c>
    </row>
    <row r="9190" spans="1:10" ht="12.75">
      <c r="A9190" s="3">
        <f t="shared" si="36"/>
        <v>9189</v>
      </c>
      <c r="B9190" s="1">
        <v>244.14099999999999</v>
      </c>
      <c r="C9190" s="1">
        <v>4.0959999999999998E-3</v>
      </c>
      <c r="D9190" s="1">
        <v>1024</v>
      </c>
      <c r="E9190" s="1">
        <v>64</v>
      </c>
      <c r="F9190" s="1">
        <v>0.23491300000000001</v>
      </c>
      <c r="G9190" s="1">
        <v>0</v>
      </c>
      <c r="H9190" s="1">
        <v>16.1662</v>
      </c>
      <c r="I9190" s="1">
        <v>-18.172799999999999</v>
      </c>
      <c r="J9190" s="1">
        <v>-34.339100000000002</v>
      </c>
    </row>
    <row r="9191" spans="1:10" ht="12.75">
      <c r="A9191" s="3">
        <f t="shared" si="36"/>
        <v>9190</v>
      </c>
      <c r="B9191" s="1">
        <v>488.28100000000001</v>
      </c>
      <c r="C9191" s="1">
        <v>2.0479999999999999E-3</v>
      </c>
      <c r="D9191" s="1">
        <v>512</v>
      </c>
      <c r="E9191" s="1">
        <v>64</v>
      </c>
      <c r="F9191" s="1">
        <v>6.2725000000000003E-2</v>
      </c>
      <c r="G9191" s="1">
        <v>0</v>
      </c>
      <c r="H9191" s="1">
        <v>16.169799999999999</v>
      </c>
      <c r="I9191" s="1">
        <v>-18.173400000000001</v>
      </c>
      <c r="J9191" s="1">
        <v>-34.343200000000003</v>
      </c>
    </row>
    <row r="9192" spans="1:10" ht="12.75">
      <c r="A9192" s="3">
        <f t="shared" si="36"/>
        <v>9191</v>
      </c>
      <c r="B9192" s="1">
        <v>244.14099999999999</v>
      </c>
      <c r="C9192" s="1">
        <v>4.0959999999999998E-3</v>
      </c>
      <c r="D9192" s="1">
        <v>1024</v>
      </c>
      <c r="E9192" s="1">
        <v>64</v>
      </c>
      <c r="F9192" s="1">
        <v>0.16177900000000001</v>
      </c>
      <c r="G9192" s="1">
        <v>0</v>
      </c>
      <c r="H9192" s="1">
        <v>16.1523</v>
      </c>
      <c r="I9192" s="1">
        <v>-18.1721</v>
      </c>
      <c r="J9192" s="1">
        <v>-34.324399999999997</v>
      </c>
    </row>
    <row r="9193" spans="1:10" ht="12.75">
      <c r="A9193" s="3">
        <f t="shared" si="36"/>
        <v>9192</v>
      </c>
      <c r="B9193" s="1">
        <v>488.28100000000001</v>
      </c>
      <c r="C9193" s="1">
        <v>2.0479999999999999E-3</v>
      </c>
      <c r="D9193" s="1">
        <v>512</v>
      </c>
      <c r="E9193" s="1">
        <v>64</v>
      </c>
      <c r="F9193" s="1">
        <v>0.80392699999999995</v>
      </c>
      <c r="G9193" s="1">
        <v>1</v>
      </c>
      <c r="H9193" s="1">
        <v>16.1584</v>
      </c>
      <c r="I9193" s="1">
        <v>-18.1724</v>
      </c>
      <c r="J9193" s="1">
        <v>-34.330800000000004</v>
      </c>
    </row>
    <row r="9194" spans="1:10" ht="12.75">
      <c r="A9194" s="3">
        <f t="shared" si="36"/>
        <v>9193</v>
      </c>
      <c r="B9194" s="1">
        <v>3906.25</v>
      </c>
      <c r="C9194" s="1">
        <v>2.5599999999999999E-4</v>
      </c>
      <c r="D9194" s="1">
        <v>64</v>
      </c>
      <c r="E9194" s="1">
        <v>64</v>
      </c>
      <c r="F9194" s="1">
        <v>7.8998600000000002E-2</v>
      </c>
      <c r="G9194" s="1">
        <v>0</v>
      </c>
      <c r="H9194" s="1">
        <v>16.163599999999999</v>
      </c>
      <c r="I9194" s="1">
        <v>-18.172699999999999</v>
      </c>
      <c r="J9194" s="1">
        <v>-34.336199999999998</v>
      </c>
    </row>
    <row r="9195" spans="1:10" ht="12.75">
      <c r="A9195" s="3">
        <f t="shared" si="36"/>
        <v>9194</v>
      </c>
      <c r="B9195" s="1">
        <v>244.14099999999999</v>
      </c>
      <c r="C9195" s="1">
        <v>4.0959999999999998E-3</v>
      </c>
      <c r="D9195" s="1">
        <v>1024</v>
      </c>
      <c r="E9195" s="1">
        <v>64</v>
      </c>
      <c r="F9195" s="1">
        <v>9.3621999999999997E-2</v>
      </c>
      <c r="G9195" s="1">
        <v>0</v>
      </c>
      <c r="H9195" s="1">
        <v>16.142099999999999</v>
      </c>
      <c r="I9195" s="1">
        <v>-18.168600000000001</v>
      </c>
      <c r="J9195" s="1">
        <v>-34.310600000000001</v>
      </c>
    </row>
    <row r="9196" spans="1:10" ht="12.75">
      <c r="A9196" s="3">
        <f t="shared" si="36"/>
        <v>9195</v>
      </c>
      <c r="B9196" s="1">
        <v>244.14099999999999</v>
      </c>
      <c r="C9196" s="1">
        <v>4.0959999999999998E-3</v>
      </c>
      <c r="D9196" s="1">
        <v>1024</v>
      </c>
      <c r="E9196" s="1">
        <v>64</v>
      </c>
      <c r="F9196" s="1">
        <v>0.10018000000000001</v>
      </c>
      <c r="G9196" s="1">
        <v>0</v>
      </c>
      <c r="H9196" s="1">
        <v>16.1464</v>
      </c>
      <c r="I9196" s="1">
        <v>-18.168600000000001</v>
      </c>
      <c r="J9196" s="1">
        <v>-34.314999999999998</v>
      </c>
    </row>
    <row r="9197" spans="1:10" ht="12.75">
      <c r="A9197" s="3">
        <f t="shared" si="36"/>
        <v>9196</v>
      </c>
      <c r="B9197" s="1">
        <v>488.28100000000001</v>
      </c>
      <c r="C9197" s="1">
        <v>2.0479999999999999E-3</v>
      </c>
      <c r="D9197" s="1">
        <v>512</v>
      </c>
      <c r="E9197" s="1">
        <v>64</v>
      </c>
      <c r="F9197" s="1">
        <v>6.61331E-2</v>
      </c>
      <c r="G9197" s="1">
        <v>0</v>
      </c>
      <c r="H9197" s="1">
        <v>16.1496</v>
      </c>
      <c r="I9197" s="1">
        <v>-18.168600000000001</v>
      </c>
      <c r="J9197" s="1">
        <v>-34.318300000000001</v>
      </c>
    </row>
    <row r="9198" spans="1:10" ht="12.75">
      <c r="A9198" s="3">
        <f t="shared" si="36"/>
        <v>9197</v>
      </c>
      <c r="B9198" s="1">
        <v>488.28100000000001</v>
      </c>
      <c r="C9198" s="1">
        <v>2.0479999999999999E-3</v>
      </c>
      <c r="D9198" s="1">
        <v>512</v>
      </c>
      <c r="E9198" s="1">
        <v>64</v>
      </c>
      <c r="F9198" s="1">
        <v>7.7863000000000002E-2</v>
      </c>
      <c r="G9198" s="1">
        <v>0</v>
      </c>
      <c r="H9198" s="1">
        <v>16.153300000000002</v>
      </c>
      <c r="I9198" s="1">
        <v>-18.1691</v>
      </c>
      <c r="J9198" s="1">
        <v>-34.322400000000002</v>
      </c>
    </row>
    <row r="9199" spans="1:10" ht="12.75">
      <c r="A9199" s="3">
        <f t="shared" si="36"/>
        <v>9198</v>
      </c>
      <c r="B9199" s="1">
        <v>976.56200000000001</v>
      </c>
      <c r="C9199" s="1">
        <v>1.024E-3</v>
      </c>
      <c r="D9199" s="1">
        <v>256</v>
      </c>
      <c r="E9199" s="1">
        <v>64</v>
      </c>
      <c r="F9199" s="1">
        <v>6.8003999999999995E-2</v>
      </c>
      <c r="G9199" s="1">
        <v>0</v>
      </c>
      <c r="H9199" s="1">
        <v>16.160599999999999</v>
      </c>
      <c r="I9199" s="1">
        <v>-18.169699999999999</v>
      </c>
      <c r="J9199" s="1">
        <v>-34.330300000000001</v>
      </c>
    </row>
    <row r="9200" spans="1:10" ht="12.75">
      <c r="A9200" s="3">
        <f t="shared" si="36"/>
        <v>9199</v>
      </c>
      <c r="B9200" s="1">
        <v>488.28100000000001</v>
      </c>
      <c r="C9200" s="1">
        <v>2.0479999999999999E-3</v>
      </c>
      <c r="D9200" s="1">
        <v>512</v>
      </c>
      <c r="E9200" s="1">
        <v>64</v>
      </c>
      <c r="F9200" s="1">
        <v>6.4193200000000006E-2</v>
      </c>
      <c r="G9200" s="1">
        <v>0</v>
      </c>
      <c r="H9200" s="1">
        <v>16.1675</v>
      </c>
      <c r="I9200" s="1">
        <v>-18.170999999999999</v>
      </c>
      <c r="J9200" s="1">
        <v>-34.338500000000003</v>
      </c>
    </row>
    <row r="9201" spans="1:10" ht="12.75">
      <c r="A9201" s="3">
        <f t="shared" si="36"/>
        <v>9200</v>
      </c>
      <c r="B9201" s="1">
        <v>488.28100000000001</v>
      </c>
      <c r="C9201" s="1">
        <v>2.0479999999999999E-3</v>
      </c>
      <c r="D9201" s="1">
        <v>512</v>
      </c>
      <c r="E9201" s="1">
        <v>64</v>
      </c>
      <c r="F9201" s="1">
        <v>7.9649700000000004E-2</v>
      </c>
      <c r="G9201" s="1">
        <v>0</v>
      </c>
      <c r="H9201" s="1">
        <v>16.150600000000001</v>
      </c>
      <c r="I9201" s="1">
        <v>-18.170000000000002</v>
      </c>
      <c r="J9201" s="1">
        <v>-34.320599999999999</v>
      </c>
    </row>
    <row r="9202" spans="1:10" ht="12.75">
      <c r="A9202" s="3">
        <f t="shared" si="36"/>
        <v>9201</v>
      </c>
      <c r="B9202" s="1">
        <v>244.14099999999999</v>
      </c>
      <c r="C9202" s="1">
        <v>4.0959999999999998E-3</v>
      </c>
      <c r="D9202" s="1">
        <v>1024</v>
      </c>
      <c r="E9202" s="1">
        <v>64</v>
      </c>
      <c r="F9202" s="1">
        <v>0.46627999999999997</v>
      </c>
      <c r="G9202" s="1">
        <v>0</v>
      </c>
      <c r="H9202" s="1">
        <v>16.154299999999999</v>
      </c>
      <c r="I9202" s="1">
        <v>-18.170500000000001</v>
      </c>
      <c r="J9202" s="1">
        <v>-34.324800000000003</v>
      </c>
    </row>
    <row r="9203" spans="1:10" ht="12.75">
      <c r="A9203" s="3">
        <f t="shared" si="36"/>
        <v>9202</v>
      </c>
      <c r="B9203" s="1">
        <v>488.28100000000001</v>
      </c>
      <c r="C9203" s="1">
        <v>2.0479999999999999E-3</v>
      </c>
      <c r="D9203" s="1">
        <v>512</v>
      </c>
      <c r="E9203" s="1">
        <v>64</v>
      </c>
      <c r="F9203" s="1">
        <v>6.5200999999999995E-2</v>
      </c>
      <c r="G9203" s="1">
        <v>0</v>
      </c>
      <c r="H9203" s="1">
        <v>16.1617</v>
      </c>
      <c r="I9203" s="1">
        <v>-18.171399999999998</v>
      </c>
      <c r="J9203" s="1">
        <v>-34.333100000000002</v>
      </c>
    </row>
    <row r="9204" spans="1:10" ht="12.75">
      <c r="A9204" s="3">
        <f t="shared" si="36"/>
        <v>9203</v>
      </c>
      <c r="B9204" s="1">
        <v>488.28100000000001</v>
      </c>
      <c r="C9204" s="1">
        <v>2.0479999999999999E-3</v>
      </c>
      <c r="D9204" s="1">
        <v>512</v>
      </c>
      <c r="E9204" s="1">
        <v>64</v>
      </c>
      <c r="F9204" s="1">
        <v>6.8312899999999996E-2</v>
      </c>
      <c r="G9204" s="1">
        <v>0</v>
      </c>
      <c r="H9204" s="1">
        <v>16.1568</v>
      </c>
      <c r="I9204" s="1">
        <v>-18.171099999999999</v>
      </c>
      <c r="J9204" s="1">
        <v>-34.327800000000003</v>
      </c>
    </row>
    <row r="9205" spans="1:10" ht="12.75">
      <c r="A9205" s="3">
        <f t="shared" si="36"/>
        <v>9204</v>
      </c>
      <c r="B9205" s="1">
        <v>488.28100000000001</v>
      </c>
      <c r="C9205" s="1">
        <v>2.0479999999999999E-3</v>
      </c>
      <c r="D9205" s="1">
        <v>512</v>
      </c>
      <c r="E9205" s="1">
        <v>64</v>
      </c>
      <c r="F9205" s="1">
        <v>7.9584000000000002E-2</v>
      </c>
      <c r="G9205" s="1">
        <v>0</v>
      </c>
      <c r="H9205" s="1">
        <v>16.129799999999999</v>
      </c>
      <c r="I9205" s="1">
        <v>-18.169899999999998</v>
      </c>
      <c r="J9205" s="1">
        <v>-34.299700000000001</v>
      </c>
    </row>
    <row r="9206" spans="1:10" ht="12.75">
      <c r="A9206" s="3">
        <f t="shared" si="36"/>
        <v>9205</v>
      </c>
      <c r="B9206" s="1">
        <v>488.28100000000001</v>
      </c>
      <c r="C9206" s="1">
        <v>2.0479999999999999E-3</v>
      </c>
      <c r="D9206" s="1">
        <v>512</v>
      </c>
      <c r="E9206" s="1">
        <v>64</v>
      </c>
      <c r="F9206" s="1">
        <v>9.1695100000000002E-2</v>
      </c>
      <c r="G9206" s="1">
        <v>0</v>
      </c>
      <c r="H9206" s="1">
        <v>16.136700000000001</v>
      </c>
      <c r="I9206" s="1">
        <v>-18.1707</v>
      </c>
      <c r="J9206" s="1">
        <v>-34.307499999999997</v>
      </c>
    </row>
    <row r="9207" spans="1:10" ht="12.75">
      <c r="A9207" s="3">
        <f t="shared" si="36"/>
        <v>9206</v>
      </c>
      <c r="B9207" s="1">
        <v>488.28100000000001</v>
      </c>
      <c r="C9207" s="1">
        <v>2.0479999999999999E-3</v>
      </c>
      <c r="D9207" s="1">
        <v>512</v>
      </c>
      <c r="E9207" s="1">
        <v>64</v>
      </c>
      <c r="F9207" s="1">
        <v>6.2272500000000001E-2</v>
      </c>
      <c r="G9207" s="1">
        <v>0</v>
      </c>
      <c r="H9207" s="1">
        <v>16.1356</v>
      </c>
      <c r="I9207" s="1">
        <v>-18.1706</v>
      </c>
      <c r="J9207" s="1">
        <v>-34.306199999999997</v>
      </c>
    </row>
    <row r="9208" spans="1:10" ht="12.75">
      <c r="A9208" s="3">
        <f t="shared" si="36"/>
        <v>9207</v>
      </c>
      <c r="B9208" s="1">
        <v>488.28100000000001</v>
      </c>
      <c r="C9208" s="1">
        <v>2.0479999999999999E-3</v>
      </c>
      <c r="D9208" s="1">
        <v>512</v>
      </c>
      <c r="E9208" s="1">
        <v>64</v>
      </c>
      <c r="F9208" s="1">
        <v>6.1372500000000003E-2</v>
      </c>
      <c r="G9208" s="1">
        <v>0</v>
      </c>
      <c r="H9208" s="1">
        <v>16.142700000000001</v>
      </c>
      <c r="I9208" s="1">
        <v>-18.171700000000001</v>
      </c>
      <c r="J9208" s="1">
        <v>-34.314500000000002</v>
      </c>
    </row>
    <row r="9209" spans="1:10" ht="12.75">
      <c r="A9209" s="3">
        <f t="shared" si="36"/>
        <v>9208</v>
      </c>
      <c r="B9209" s="1">
        <v>488.28100000000001</v>
      </c>
      <c r="C9209" s="1">
        <v>2.0479999999999999E-3</v>
      </c>
      <c r="D9209" s="1">
        <v>512</v>
      </c>
      <c r="E9209" s="1">
        <v>64</v>
      </c>
      <c r="F9209" s="1">
        <v>6.56529E-2</v>
      </c>
      <c r="G9209" s="1">
        <v>0</v>
      </c>
      <c r="H9209" s="1">
        <v>16.1463</v>
      </c>
      <c r="I9209" s="1">
        <v>-18.1721</v>
      </c>
      <c r="J9209" s="1">
        <v>-34.3185</v>
      </c>
    </row>
    <row r="9210" spans="1:10" ht="12.75">
      <c r="A9210" s="3">
        <f t="shared" si="36"/>
        <v>9209</v>
      </c>
      <c r="B9210" s="1">
        <v>1953.12</v>
      </c>
      <c r="C9210" s="1">
        <v>5.1199999999999998E-4</v>
      </c>
      <c r="D9210" s="1">
        <v>128</v>
      </c>
      <c r="E9210" s="1">
        <v>64</v>
      </c>
      <c r="F9210" s="1">
        <v>6.6245200000000004E-2</v>
      </c>
      <c r="G9210" s="1">
        <v>0</v>
      </c>
      <c r="H9210" s="1">
        <v>16.153199999999998</v>
      </c>
      <c r="I9210" s="1">
        <v>-18.173400000000001</v>
      </c>
      <c r="J9210" s="1">
        <v>-34.326599999999999</v>
      </c>
    </row>
    <row r="9211" spans="1:10" ht="12.75">
      <c r="A9211" s="3">
        <f t="shared" si="36"/>
        <v>9210</v>
      </c>
      <c r="B9211" s="1">
        <v>1953.12</v>
      </c>
      <c r="C9211" s="1">
        <v>5.1199999999999998E-4</v>
      </c>
      <c r="D9211" s="1">
        <v>128</v>
      </c>
      <c r="E9211" s="1">
        <v>32</v>
      </c>
      <c r="F9211" s="1">
        <v>7.1158899999999997E-2</v>
      </c>
      <c r="G9211" s="1">
        <v>0</v>
      </c>
      <c r="H9211" s="1">
        <v>16.155799999999999</v>
      </c>
      <c r="I9211" s="1">
        <v>-18.1738</v>
      </c>
      <c r="J9211" s="1">
        <v>-34.329500000000003</v>
      </c>
    </row>
    <row r="9212" spans="1:10" ht="12.75">
      <c r="A9212" s="3">
        <f t="shared" si="36"/>
        <v>9211</v>
      </c>
      <c r="B9212" s="1">
        <v>976.56200000000001</v>
      </c>
      <c r="C9212" s="1">
        <v>1.024E-3</v>
      </c>
      <c r="D9212" s="1">
        <v>256</v>
      </c>
      <c r="E9212" s="1">
        <v>32</v>
      </c>
      <c r="F9212" s="1">
        <v>5.6293900000000001E-2</v>
      </c>
      <c r="G9212" s="1">
        <v>0</v>
      </c>
      <c r="H9212" s="1">
        <v>16.158899999999999</v>
      </c>
      <c r="I9212" s="1">
        <v>-18.174600000000002</v>
      </c>
      <c r="J9212" s="1">
        <v>-34.333599999999997</v>
      </c>
    </row>
    <row r="9213" spans="1:10" ht="12.75">
      <c r="A9213" s="3">
        <f t="shared" si="36"/>
        <v>9212</v>
      </c>
      <c r="B9213" s="1">
        <v>244.14099999999999</v>
      </c>
      <c r="C9213" s="1">
        <v>4.0959999999999998E-3</v>
      </c>
      <c r="D9213" s="1">
        <v>1024</v>
      </c>
      <c r="E9213" s="1">
        <v>64</v>
      </c>
      <c r="F9213" s="1">
        <v>8.5647200000000007E-2</v>
      </c>
      <c r="G9213" s="1">
        <v>0</v>
      </c>
      <c r="H9213" s="1">
        <v>16.162099999999999</v>
      </c>
      <c r="I9213" s="1">
        <v>-18.174900000000001</v>
      </c>
      <c r="J9213" s="1">
        <v>-34.3371</v>
      </c>
    </row>
    <row r="9214" spans="1:10" ht="12.75">
      <c r="A9214" s="3">
        <f t="shared" si="36"/>
        <v>9213</v>
      </c>
      <c r="B9214" s="1">
        <v>244.14099999999999</v>
      </c>
      <c r="C9214" s="1">
        <v>4.0959999999999998E-3</v>
      </c>
      <c r="D9214" s="1">
        <v>1024</v>
      </c>
      <c r="E9214" s="1">
        <v>64</v>
      </c>
      <c r="F9214" s="1">
        <v>6.7604399999999995E-2</v>
      </c>
      <c r="G9214" s="1">
        <v>0</v>
      </c>
      <c r="H9214" s="1">
        <v>16.162199999999999</v>
      </c>
      <c r="I9214" s="1">
        <v>-18.174800000000001</v>
      </c>
      <c r="J9214" s="1">
        <v>-34.337000000000003</v>
      </c>
    </row>
    <row r="9215" spans="1:10" ht="12.75">
      <c r="A9215" s="3">
        <f t="shared" si="36"/>
        <v>9214</v>
      </c>
      <c r="B9215" s="1">
        <v>976.56200000000001</v>
      </c>
      <c r="C9215" s="1">
        <v>1.024E-3</v>
      </c>
      <c r="D9215" s="1">
        <v>256</v>
      </c>
      <c r="E9215" s="1">
        <v>16</v>
      </c>
      <c r="F9215" s="1">
        <v>5.8312299999999997E-2</v>
      </c>
      <c r="G9215" s="1">
        <v>0</v>
      </c>
      <c r="H9215" s="1">
        <v>16.168900000000001</v>
      </c>
      <c r="I9215" s="1">
        <v>-18.176200000000001</v>
      </c>
      <c r="J9215" s="1">
        <v>-34.344999999999999</v>
      </c>
    </row>
    <row r="9216" spans="1:10" ht="12.75">
      <c r="A9216" s="3">
        <f t="shared" si="36"/>
        <v>9215</v>
      </c>
      <c r="B9216" s="1">
        <v>488.28100000000001</v>
      </c>
      <c r="C9216" s="1">
        <v>2.0479999999999999E-3</v>
      </c>
      <c r="D9216" s="1">
        <v>512</v>
      </c>
      <c r="E9216" s="1">
        <v>64</v>
      </c>
      <c r="F9216" s="1">
        <v>6.2010200000000001E-2</v>
      </c>
      <c r="G9216" s="1">
        <v>0</v>
      </c>
      <c r="H9216" s="1">
        <v>16.171399999999998</v>
      </c>
      <c r="I9216" s="1">
        <v>-18.176400000000001</v>
      </c>
      <c r="J9216" s="1">
        <v>-34.347700000000003</v>
      </c>
    </row>
    <row r="9217" spans="1:10" ht="12.75">
      <c r="A9217" s="3">
        <f t="shared" si="36"/>
        <v>9216</v>
      </c>
      <c r="B9217" s="1">
        <v>488.28100000000001</v>
      </c>
      <c r="C9217" s="1">
        <v>2.0479999999999999E-3</v>
      </c>
      <c r="D9217" s="1">
        <v>512</v>
      </c>
      <c r="E9217" s="1">
        <v>64</v>
      </c>
      <c r="F9217" s="1">
        <v>9.7595100000000004E-2</v>
      </c>
      <c r="G9217" s="1">
        <v>0</v>
      </c>
      <c r="H9217" s="1">
        <v>16.176500000000001</v>
      </c>
      <c r="I9217" s="1">
        <v>-18.175899999999999</v>
      </c>
      <c r="J9217" s="1">
        <v>-34.352400000000003</v>
      </c>
    </row>
    <row r="9218" spans="1:10" ht="12.75">
      <c r="A9218" s="3">
        <f t="shared" si="36"/>
        <v>9217</v>
      </c>
      <c r="B9218" s="1">
        <v>244.14099999999999</v>
      </c>
      <c r="C9218" s="1">
        <v>4.0959999999999998E-3</v>
      </c>
      <c r="D9218" s="1">
        <v>1024</v>
      </c>
      <c r="E9218" s="1">
        <v>64</v>
      </c>
      <c r="F9218" s="1">
        <v>6.75457E-2</v>
      </c>
      <c r="G9218" s="1">
        <v>0</v>
      </c>
      <c r="H9218" s="1">
        <v>16.1828</v>
      </c>
      <c r="I9218" s="1">
        <v>-18.176200000000001</v>
      </c>
      <c r="J9218" s="1">
        <v>-34.359000000000002</v>
      </c>
    </row>
    <row r="9219" spans="1:10" ht="12.75">
      <c r="A9219" s="3">
        <f t="shared" si="36"/>
        <v>9218</v>
      </c>
      <c r="B9219" s="1">
        <v>488.28100000000001</v>
      </c>
      <c r="C9219" s="1">
        <v>2.0479999999999999E-3</v>
      </c>
      <c r="D9219" s="1">
        <v>512</v>
      </c>
      <c r="E9219" s="1">
        <v>64</v>
      </c>
      <c r="F9219" s="1">
        <v>6.8829500000000002E-2</v>
      </c>
      <c r="G9219" s="1">
        <v>0</v>
      </c>
      <c r="H9219" s="1">
        <v>16.186</v>
      </c>
      <c r="I9219" s="1">
        <v>-18.176500000000001</v>
      </c>
      <c r="J9219" s="1">
        <v>-34.362499999999997</v>
      </c>
    </row>
    <row r="9220" spans="1:10" ht="12.75">
      <c r="A9220" s="3">
        <f t="shared" si="36"/>
        <v>9219</v>
      </c>
      <c r="B9220" s="1">
        <v>488.28100000000001</v>
      </c>
      <c r="C9220" s="1">
        <v>2.0479999999999999E-3</v>
      </c>
      <c r="D9220" s="1">
        <v>512</v>
      </c>
      <c r="E9220" s="1">
        <v>64</v>
      </c>
      <c r="F9220" s="1">
        <v>7.9888500000000001E-2</v>
      </c>
      <c r="G9220" s="1">
        <v>0</v>
      </c>
      <c r="H9220" s="1">
        <v>16.1921</v>
      </c>
      <c r="I9220" s="1">
        <v>-18.177</v>
      </c>
      <c r="J9220" s="1">
        <v>-34.369100000000003</v>
      </c>
    </row>
    <row r="9221" spans="1:10" ht="12.75">
      <c r="A9221" s="3">
        <f t="shared" si="36"/>
        <v>9220</v>
      </c>
      <c r="B9221" s="1">
        <v>976.56200000000001</v>
      </c>
      <c r="C9221" s="1">
        <v>1.024E-3</v>
      </c>
      <c r="D9221" s="1">
        <v>256</v>
      </c>
      <c r="E9221" s="1">
        <v>64</v>
      </c>
      <c r="F9221" s="1">
        <v>0.10925700000000001</v>
      </c>
      <c r="G9221" s="1">
        <v>0</v>
      </c>
      <c r="H9221" s="1">
        <v>16.195699999999999</v>
      </c>
      <c r="I9221" s="1">
        <v>-18.175799999999999</v>
      </c>
      <c r="J9221" s="1">
        <v>-34.371499999999997</v>
      </c>
    </row>
    <row r="9222" spans="1:10" ht="12.75">
      <c r="A9222" s="3">
        <f t="shared" si="36"/>
        <v>9221</v>
      </c>
      <c r="B9222" s="1">
        <v>488.28100000000001</v>
      </c>
      <c r="C9222" s="1">
        <v>2.0479999999999999E-3</v>
      </c>
      <c r="D9222" s="1">
        <v>512</v>
      </c>
      <c r="E9222" s="1">
        <v>64</v>
      </c>
      <c r="F9222" s="1">
        <v>7.7221200000000004E-2</v>
      </c>
      <c r="G9222" s="1">
        <v>0</v>
      </c>
      <c r="H9222" s="1">
        <v>16.201699999999999</v>
      </c>
      <c r="I9222" s="1">
        <v>-18.176200000000001</v>
      </c>
      <c r="J9222" s="1">
        <v>-34.377800000000001</v>
      </c>
    </row>
    <row r="9223" spans="1:10" ht="12.75">
      <c r="A9223" s="3">
        <f t="shared" si="36"/>
        <v>9222</v>
      </c>
      <c r="B9223" s="1">
        <v>976.56200000000001</v>
      </c>
      <c r="C9223" s="1">
        <v>1.024E-3</v>
      </c>
      <c r="D9223" s="1">
        <v>256</v>
      </c>
      <c r="E9223" s="1">
        <v>64</v>
      </c>
      <c r="F9223" s="1">
        <v>8.1538299999999994E-2</v>
      </c>
      <c r="G9223" s="1">
        <v>0</v>
      </c>
      <c r="H9223" s="1">
        <v>16.204699999999999</v>
      </c>
      <c r="I9223" s="1">
        <v>-18.176600000000001</v>
      </c>
      <c r="J9223" s="1">
        <v>-34.381300000000003</v>
      </c>
    </row>
    <row r="9224" spans="1:10" ht="12.75">
      <c r="A9224" s="3">
        <f t="shared" si="36"/>
        <v>9223</v>
      </c>
      <c r="B9224" s="1">
        <v>244.14099999999999</v>
      </c>
      <c r="C9224" s="1">
        <v>4.0959999999999998E-3</v>
      </c>
      <c r="D9224" s="1">
        <v>1024</v>
      </c>
      <c r="E9224" s="1">
        <v>64</v>
      </c>
      <c r="F9224" s="1">
        <v>6.9566900000000001E-2</v>
      </c>
      <c r="G9224" s="1">
        <v>0</v>
      </c>
      <c r="H9224" s="1">
        <v>16.208300000000001</v>
      </c>
      <c r="I9224" s="1">
        <v>-18.176400000000001</v>
      </c>
      <c r="J9224" s="1">
        <v>-34.384700000000002</v>
      </c>
    </row>
    <row r="9225" spans="1:10" ht="12.75">
      <c r="A9225" s="3">
        <f t="shared" si="36"/>
        <v>9224</v>
      </c>
      <c r="B9225" s="1">
        <v>3906.25</v>
      </c>
      <c r="C9225" s="1">
        <v>2.5599999999999999E-4</v>
      </c>
      <c r="D9225" s="1">
        <v>64</v>
      </c>
      <c r="E9225" s="1">
        <v>64</v>
      </c>
      <c r="F9225" s="1">
        <v>9.6507599999999999E-2</v>
      </c>
      <c r="G9225" s="1">
        <v>0</v>
      </c>
      <c r="H9225" s="1">
        <v>16.2105</v>
      </c>
      <c r="I9225" s="1">
        <v>-18.176200000000001</v>
      </c>
      <c r="J9225" s="1">
        <v>-34.386699999999998</v>
      </c>
    </row>
    <row r="9226" spans="1:10" ht="12.75">
      <c r="A9226" s="3">
        <f t="shared" si="36"/>
        <v>9225</v>
      </c>
      <c r="B9226" s="1">
        <v>488.28100000000001</v>
      </c>
      <c r="C9226" s="1">
        <v>2.0479999999999999E-3</v>
      </c>
      <c r="D9226" s="1">
        <v>512</v>
      </c>
      <c r="E9226" s="1">
        <v>64</v>
      </c>
      <c r="F9226" s="1">
        <v>6.3709699999999994E-2</v>
      </c>
      <c r="G9226" s="1">
        <v>0</v>
      </c>
      <c r="H9226" s="1">
        <v>16.2135</v>
      </c>
      <c r="I9226" s="1">
        <v>-18.176200000000001</v>
      </c>
      <c r="J9226" s="1">
        <v>-34.389699999999998</v>
      </c>
    </row>
    <row r="9227" spans="1:10" ht="12.75">
      <c r="A9227" s="3">
        <f t="shared" si="36"/>
        <v>9226</v>
      </c>
      <c r="B9227" s="1">
        <v>488.28100000000001</v>
      </c>
      <c r="C9227" s="1">
        <v>2.0479999999999999E-3</v>
      </c>
      <c r="D9227" s="1">
        <v>512</v>
      </c>
      <c r="E9227" s="1">
        <v>64</v>
      </c>
      <c r="F9227" s="1">
        <v>6.5437200000000001E-2</v>
      </c>
      <c r="G9227" s="1">
        <v>0</v>
      </c>
      <c r="H9227" s="1">
        <v>16.216999999999999</v>
      </c>
      <c r="I9227" s="1">
        <v>-18.176600000000001</v>
      </c>
      <c r="J9227" s="1">
        <v>-34.393700000000003</v>
      </c>
    </row>
    <row r="9228" spans="1:10" ht="12.75">
      <c r="A9228" s="3">
        <f t="shared" si="36"/>
        <v>9227</v>
      </c>
      <c r="B9228" s="1">
        <v>244.14099999999999</v>
      </c>
      <c r="C9228" s="1">
        <v>4.0959999999999998E-3</v>
      </c>
      <c r="D9228" s="1">
        <v>1024</v>
      </c>
      <c r="E9228" s="1">
        <v>64</v>
      </c>
      <c r="F9228" s="1">
        <v>6.4419900000000002E-2</v>
      </c>
      <c r="G9228" s="1">
        <v>0</v>
      </c>
      <c r="H9228" s="1">
        <v>16.223600000000001</v>
      </c>
      <c r="I9228" s="1">
        <v>-18.177900000000001</v>
      </c>
      <c r="J9228" s="1">
        <v>-34.401400000000002</v>
      </c>
    </row>
    <row r="9229" spans="1:10" ht="12.75">
      <c r="A9229" s="3">
        <f t="shared" si="36"/>
        <v>9228</v>
      </c>
      <c r="B9229" s="1">
        <v>244.14099999999999</v>
      </c>
      <c r="C9229" s="1">
        <v>4.0959999999999998E-3</v>
      </c>
      <c r="D9229" s="1">
        <v>1024</v>
      </c>
      <c r="E9229" s="1">
        <v>64</v>
      </c>
      <c r="F9229" s="1">
        <v>5.8721200000000001E-2</v>
      </c>
      <c r="G9229" s="1">
        <v>0</v>
      </c>
      <c r="H9229" s="1">
        <v>16.226900000000001</v>
      </c>
      <c r="I9229" s="1">
        <v>-18.1784</v>
      </c>
      <c r="J9229" s="1">
        <v>-34.405299999999997</v>
      </c>
    </row>
    <row r="9230" spans="1:10" ht="12.75">
      <c r="A9230" s="3">
        <f t="shared" si="36"/>
        <v>9229</v>
      </c>
      <c r="B9230" s="1">
        <v>1953.12</v>
      </c>
      <c r="C9230" s="1">
        <v>5.1199999999999998E-4</v>
      </c>
      <c r="D9230" s="1">
        <v>128</v>
      </c>
      <c r="E9230" s="1">
        <v>64</v>
      </c>
      <c r="F9230" s="1">
        <v>6.2131600000000002E-2</v>
      </c>
      <c r="G9230" s="1">
        <v>0</v>
      </c>
      <c r="H9230" s="1">
        <v>16.2333</v>
      </c>
      <c r="I9230" s="1">
        <v>-18.1799</v>
      </c>
      <c r="J9230" s="1">
        <v>-34.4131</v>
      </c>
    </row>
    <row r="9231" spans="1:10" ht="12.75">
      <c r="A9231" s="3">
        <f t="shared" si="36"/>
        <v>9230</v>
      </c>
      <c r="B9231" s="1">
        <v>488.28100000000001</v>
      </c>
      <c r="C9231" s="1">
        <v>2.0479999999999999E-3</v>
      </c>
      <c r="D9231" s="1">
        <v>512</v>
      </c>
      <c r="E9231" s="1">
        <v>64</v>
      </c>
      <c r="F9231" s="1">
        <v>0.145202</v>
      </c>
      <c r="G9231" s="1">
        <v>0</v>
      </c>
      <c r="H9231" s="1">
        <v>16.236699999999999</v>
      </c>
      <c r="I9231" s="1">
        <v>-18.180399999999999</v>
      </c>
      <c r="J9231" s="1">
        <v>-34.417099999999998</v>
      </c>
    </row>
    <row r="9232" spans="1:10" ht="12.75">
      <c r="A9232" s="3">
        <f t="shared" si="36"/>
        <v>9231</v>
      </c>
      <c r="B9232" s="1">
        <v>244.14099999999999</v>
      </c>
      <c r="C9232" s="1">
        <v>4.0959999999999998E-3</v>
      </c>
      <c r="D9232" s="1">
        <v>1024</v>
      </c>
      <c r="E9232" s="1">
        <v>64</v>
      </c>
      <c r="F9232" s="1">
        <v>6.1529599999999997E-2</v>
      </c>
      <c r="G9232" s="1">
        <v>0</v>
      </c>
      <c r="H9232" s="1">
        <v>16.243099999999998</v>
      </c>
      <c r="I9232" s="1">
        <v>-18.1815</v>
      </c>
      <c r="J9232" s="1">
        <v>-34.424700000000001</v>
      </c>
    </row>
    <row r="9233" spans="1:10" ht="12.75">
      <c r="A9233" s="3">
        <f t="shared" si="36"/>
        <v>9232</v>
      </c>
      <c r="B9233" s="1">
        <v>244.14099999999999</v>
      </c>
      <c r="C9233" s="1">
        <v>4.0959999999999998E-3</v>
      </c>
      <c r="D9233" s="1">
        <v>1024</v>
      </c>
      <c r="E9233" s="1">
        <v>64</v>
      </c>
      <c r="F9233" s="1">
        <v>6.0176800000000003E-2</v>
      </c>
      <c r="G9233" s="1">
        <v>0</v>
      </c>
      <c r="H9233" s="1">
        <v>16.246500000000001</v>
      </c>
      <c r="I9233" s="1">
        <v>-18.181999999999999</v>
      </c>
      <c r="J9233" s="1">
        <v>-34.4285</v>
      </c>
    </row>
    <row r="9234" spans="1:10" ht="12.75">
      <c r="A9234" s="3">
        <f t="shared" si="36"/>
        <v>9233</v>
      </c>
      <c r="B9234" s="1">
        <v>244.14099999999999</v>
      </c>
      <c r="C9234" s="1">
        <v>4.0959999999999998E-3</v>
      </c>
      <c r="D9234" s="1">
        <v>1024</v>
      </c>
      <c r="E9234" s="1">
        <v>64</v>
      </c>
      <c r="F9234" s="1">
        <v>6.5789700000000007E-2</v>
      </c>
      <c r="G9234" s="1">
        <v>0</v>
      </c>
      <c r="H9234" s="1">
        <v>16.2502</v>
      </c>
      <c r="I9234" s="1">
        <v>-18.182300000000001</v>
      </c>
      <c r="J9234" s="1">
        <v>-34.432499999999997</v>
      </c>
    </row>
    <row r="9235" spans="1:10" ht="12.75">
      <c r="A9235" s="3">
        <f t="shared" si="36"/>
        <v>9234</v>
      </c>
      <c r="B9235" s="1">
        <v>488.28100000000001</v>
      </c>
      <c r="C9235" s="1">
        <v>2.0479999999999999E-3</v>
      </c>
      <c r="D9235" s="1">
        <v>512</v>
      </c>
      <c r="E9235" s="1">
        <v>64</v>
      </c>
      <c r="F9235" s="1">
        <v>6.5659800000000004E-2</v>
      </c>
      <c r="G9235" s="1">
        <v>0</v>
      </c>
      <c r="H9235" s="1">
        <v>16.256399999999999</v>
      </c>
      <c r="I9235" s="1">
        <v>-18.183499999999999</v>
      </c>
      <c r="J9235" s="1">
        <v>-34.439900000000002</v>
      </c>
    </row>
    <row r="9236" spans="1:10" ht="12.75">
      <c r="A9236" s="3">
        <f t="shared" si="36"/>
        <v>9235</v>
      </c>
      <c r="B9236" s="1">
        <v>488.28100000000001</v>
      </c>
      <c r="C9236" s="1">
        <v>2.0479999999999999E-3</v>
      </c>
      <c r="D9236" s="1">
        <v>512</v>
      </c>
      <c r="E9236" s="1">
        <v>64</v>
      </c>
      <c r="F9236" s="1">
        <v>5.8933399999999997E-2</v>
      </c>
      <c r="G9236" s="1">
        <v>0</v>
      </c>
      <c r="H9236" s="1">
        <v>16.259599999999999</v>
      </c>
      <c r="I9236" s="1">
        <v>-18.184100000000001</v>
      </c>
      <c r="J9236" s="1">
        <v>-34.4437</v>
      </c>
    </row>
    <row r="9237" spans="1:10" ht="12.75">
      <c r="A9237" s="3">
        <f t="shared" si="36"/>
        <v>9236</v>
      </c>
      <c r="B9237" s="1">
        <v>488.28100000000001</v>
      </c>
      <c r="C9237" s="1">
        <v>2.0479999999999999E-3</v>
      </c>
      <c r="D9237" s="1">
        <v>512</v>
      </c>
      <c r="E9237" s="1">
        <v>64</v>
      </c>
      <c r="F9237" s="1">
        <v>6.4891699999999997E-2</v>
      </c>
      <c r="G9237" s="1">
        <v>0</v>
      </c>
      <c r="H9237" s="1">
        <v>16.265799999999999</v>
      </c>
      <c r="I9237" s="1">
        <v>-18.185400000000001</v>
      </c>
      <c r="J9237" s="1">
        <v>-34.4512</v>
      </c>
    </row>
    <row r="9238" spans="1:10" ht="12.75">
      <c r="A9238" s="3">
        <f t="shared" si="36"/>
        <v>9237</v>
      </c>
      <c r="B9238" s="1">
        <v>1953.12</v>
      </c>
      <c r="C9238" s="1">
        <v>5.1199999999999998E-4</v>
      </c>
      <c r="D9238" s="1">
        <v>128</v>
      </c>
      <c r="E9238" s="1">
        <v>32</v>
      </c>
      <c r="F9238" s="1">
        <v>6.3559500000000005E-2</v>
      </c>
      <c r="G9238" s="1">
        <v>0</v>
      </c>
      <c r="H9238" s="1">
        <v>16.271999999999998</v>
      </c>
      <c r="I9238" s="1">
        <v>-18.186499999999999</v>
      </c>
      <c r="J9238" s="1">
        <v>-34.458500000000001</v>
      </c>
    </row>
    <row r="9239" spans="1:10" ht="12.75">
      <c r="A9239" s="3">
        <f t="shared" si="36"/>
        <v>9238</v>
      </c>
      <c r="B9239" s="1">
        <v>3906.25</v>
      </c>
      <c r="C9239" s="1">
        <v>2.5599999999999999E-4</v>
      </c>
      <c r="D9239" s="1">
        <v>64</v>
      </c>
      <c r="E9239" s="1">
        <v>16</v>
      </c>
      <c r="F9239" s="1">
        <v>6.6627500000000006E-2</v>
      </c>
      <c r="G9239" s="1">
        <v>0</v>
      </c>
      <c r="H9239" s="1">
        <v>16.2758</v>
      </c>
      <c r="I9239" s="1">
        <v>-18.186299999999999</v>
      </c>
      <c r="J9239" s="1">
        <v>-34.4621</v>
      </c>
    </row>
    <row r="9240" spans="1:10" ht="12.75">
      <c r="A9240" s="3">
        <f t="shared" si="36"/>
        <v>9239</v>
      </c>
      <c r="B9240" s="1">
        <v>488.28100000000001</v>
      </c>
      <c r="C9240" s="1">
        <v>2.0479999999999999E-3</v>
      </c>
      <c r="D9240" s="1">
        <v>512</v>
      </c>
      <c r="E9240" s="1">
        <v>64</v>
      </c>
      <c r="F9240" s="1">
        <v>6.3298099999999996E-2</v>
      </c>
      <c r="G9240" s="1">
        <v>0</v>
      </c>
      <c r="H9240" s="1">
        <v>16.2788</v>
      </c>
      <c r="I9240" s="1">
        <v>-18.186499999999999</v>
      </c>
      <c r="J9240" s="1">
        <v>-34.465299999999999</v>
      </c>
    </row>
    <row r="9241" spans="1:10" ht="12.75">
      <c r="A9241" s="3">
        <f t="shared" si="36"/>
        <v>9240</v>
      </c>
      <c r="B9241" s="1">
        <v>976.56200000000001</v>
      </c>
      <c r="C9241" s="1">
        <v>1.024E-3</v>
      </c>
      <c r="D9241" s="1">
        <v>256</v>
      </c>
      <c r="E9241" s="1">
        <v>32</v>
      </c>
      <c r="F9241" s="1">
        <v>5.5782999999999999E-2</v>
      </c>
      <c r="G9241" s="1">
        <v>0</v>
      </c>
      <c r="H9241" s="1">
        <v>16.2851</v>
      </c>
      <c r="I9241" s="1">
        <v>-18.1877</v>
      </c>
      <c r="J9241" s="1">
        <v>-34.472799999999999</v>
      </c>
    </row>
    <row r="9242" spans="1:10" ht="12.75">
      <c r="A9242" s="3">
        <f t="shared" si="36"/>
        <v>9241</v>
      </c>
      <c r="B9242" s="1">
        <v>488.28100000000001</v>
      </c>
      <c r="C9242" s="1">
        <v>2.0479999999999999E-3</v>
      </c>
      <c r="D9242" s="1">
        <v>512</v>
      </c>
      <c r="E9242" s="1">
        <v>64</v>
      </c>
      <c r="F9242" s="1">
        <v>5.9586100000000003E-2</v>
      </c>
      <c r="G9242" s="1">
        <v>0</v>
      </c>
      <c r="H9242" s="1">
        <v>16.291499999999999</v>
      </c>
      <c r="I9242" s="1">
        <v>-18.188800000000001</v>
      </c>
      <c r="J9242" s="1">
        <v>-34.4803</v>
      </c>
    </row>
    <row r="9243" spans="1:10" ht="12.75">
      <c r="A9243" s="3">
        <f t="shared" si="36"/>
        <v>9242</v>
      </c>
      <c r="B9243" s="1">
        <v>488.28100000000001</v>
      </c>
      <c r="C9243" s="1">
        <v>2.0479999999999999E-3</v>
      </c>
      <c r="D9243" s="1">
        <v>512</v>
      </c>
      <c r="E9243" s="1">
        <v>64</v>
      </c>
      <c r="F9243" s="1">
        <v>6.0553999999999997E-2</v>
      </c>
      <c r="G9243" s="1">
        <v>0</v>
      </c>
      <c r="H9243" s="1">
        <v>16.291799999999999</v>
      </c>
      <c r="I9243" s="1">
        <v>-18.188400000000001</v>
      </c>
      <c r="J9243" s="1">
        <v>-34.480200000000004</v>
      </c>
    </row>
    <row r="9244" spans="1:10" ht="12.75">
      <c r="A9244" s="3">
        <f t="shared" si="36"/>
        <v>9243</v>
      </c>
      <c r="B9244" s="1">
        <v>488.28100000000001</v>
      </c>
      <c r="C9244" s="1">
        <v>2.0479999999999999E-3</v>
      </c>
      <c r="D9244" s="1">
        <v>512</v>
      </c>
      <c r="E9244" s="1">
        <v>64</v>
      </c>
      <c r="F9244" s="1">
        <v>5.7802199999999998E-2</v>
      </c>
      <c r="G9244" s="1">
        <v>0</v>
      </c>
      <c r="H9244" s="1">
        <v>16.297999999999998</v>
      </c>
      <c r="I9244" s="1">
        <v>-18.189599999999999</v>
      </c>
      <c r="J9244" s="1">
        <v>-34.4876</v>
      </c>
    </row>
    <row r="9245" spans="1:10" ht="12.75">
      <c r="A9245" s="3">
        <f t="shared" si="36"/>
        <v>9244</v>
      </c>
      <c r="B9245" s="1">
        <v>488.28100000000001</v>
      </c>
      <c r="C9245" s="1">
        <v>2.0479999999999999E-3</v>
      </c>
      <c r="D9245" s="1">
        <v>512</v>
      </c>
      <c r="E9245" s="1">
        <v>64</v>
      </c>
      <c r="F9245" s="1">
        <v>5.6111800000000003E-2</v>
      </c>
      <c r="G9245" s="1">
        <v>0</v>
      </c>
      <c r="H9245" s="1">
        <v>16.303999999999998</v>
      </c>
      <c r="I9245" s="1">
        <v>-18.190799999999999</v>
      </c>
      <c r="J9245" s="1">
        <v>-34.494799999999998</v>
      </c>
    </row>
    <row r="9246" spans="1:10" ht="12.75">
      <c r="A9246" s="3">
        <f t="shared" si="36"/>
        <v>9245</v>
      </c>
      <c r="B9246" s="1">
        <v>488.28100000000001</v>
      </c>
      <c r="C9246" s="1">
        <v>2.0479999999999999E-3</v>
      </c>
      <c r="D9246" s="1">
        <v>512</v>
      </c>
      <c r="E9246" s="1">
        <v>64</v>
      </c>
      <c r="F9246" s="1">
        <v>6.6551600000000002E-2</v>
      </c>
      <c r="G9246" s="1">
        <v>0</v>
      </c>
      <c r="H9246" s="1">
        <v>16.310099999999998</v>
      </c>
      <c r="I9246" s="1">
        <v>-18.192</v>
      </c>
      <c r="J9246" s="1">
        <v>-34.502099999999999</v>
      </c>
    </row>
    <row r="9247" spans="1:10" ht="12.75">
      <c r="A9247" s="3">
        <f t="shared" si="36"/>
        <v>9246</v>
      </c>
      <c r="B9247" s="1">
        <v>488.28100000000001</v>
      </c>
      <c r="C9247" s="1">
        <v>2.0479999999999999E-3</v>
      </c>
      <c r="D9247" s="1">
        <v>512</v>
      </c>
      <c r="E9247" s="1">
        <v>64</v>
      </c>
      <c r="F9247" s="1">
        <v>6.3243400000000005E-2</v>
      </c>
      <c r="G9247" s="1">
        <v>0</v>
      </c>
      <c r="H9247" s="1">
        <v>16.313199999999998</v>
      </c>
      <c r="I9247" s="1">
        <v>-18.192599999999999</v>
      </c>
      <c r="J9247" s="1">
        <v>-34.505800000000001</v>
      </c>
    </row>
    <row r="9248" spans="1:10" ht="12.75">
      <c r="A9248" s="3">
        <f t="shared" si="36"/>
        <v>9247</v>
      </c>
      <c r="B9248" s="1">
        <v>976.56200000000001</v>
      </c>
      <c r="C9248" s="1">
        <v>1.024E-3</v>
      </c>
      <c r="D9248" s="1">
        <v>256</v>
      </c>
      <c r="E9248" s="1">
        <v>16</v>
      </c>
      <c r="F9248" s="1">
        <v>6.0204800000000003E-2</v>
      </c>
      <c r="G9248" s="1">
        <v>0</v>
      </c>
      <c r="H9248" s="1">
        <v>16.317299999999999</v>
      </c>
      <c r="I9248" s="1">
        <v>-18.192699999999999</v>
      </c>
      <c r="J9248" s="1">
        <v>-34.51</v>
      </c>
    </row>
    <row r="9249" spans="1:10" ht="12.75">
      <c r="A9249" s="3">
        <f t="shared" si="36"/>
        <v>9248</v>
      </c>
      <c r="B9249" s="1">
        <v>1953.12</v>
      </c>
      <c r="C9249" s="1">
        <v>5.1199999999999998E-4</v>
      </c>
      <c r="D9249" s="1">
        <v>128</v>
      </c>
      <c r="E9249" s="1">
        <v>64</v>
      </c>
      <c r="F9249" s="1">
        <v>9.4087400000000002E-2</v>
      </c>
      <c r="G9249" s="1">
        <v>0</v>
      </c>
      <c r="H9249" s="1">
        <v>16.321000000000002</v>
      </c>
      <c r="I9249" s="1">
        <v>-18.192399999999999</v>
      </c>
      <c r="J9249" s="1">
        <v>-34.513399999999997</v>
      </c>
    </row>
    <row r="9250" spans="1:10" ht="12.75">
      <c r="A9250" s="3">
        <f t="shared" si="36"/>
        <v>9249</v>
      </c>
      <c r="B9250" s="1">
        <v>244.14099999999999</v>
      </c>
      <c r="C9250" s="1">
        <v>4.0959999999999998E-3</v>
      </c>
      <c r="D9250" s="1">
        <v>1024</v>
      </c>
      <c r="E9250" s="1">
        <v>64</v>
      </c>
      <c r="F9250" s="1">
        <v>5.9559599999999997E-2</v>
      </c>
      <c r="G9250" s="1">
        <v>0</v>
      </c>
      <c r="H9250" s="1">
        <v>16.324000000000002</v>
      </c>
      <c r="I9250" s="1">
        <v>-18.192900000000002</v>
      </c>
      <c r="J9250" s="1">
        <v>-34.5169</v>
      </c>
    </row>
    <row r="9251" spans="1:10" ht="12.75">
      <c r="A9251" s="3">
        <f t="shared" si="36"/>
        <v>9250</v>
      </c>
      <c r="B9251" s="1">
        <v>488.28100000000001</v>
      </c>
      <c r="C9251" s="1">
        <v>2.0479999999999999E-3</v>
      </c>
      <c r="D9251" s="1">
        <v>512</v>
      </c>
      <c r="E9251" s="1">
        <v>64</v>
      </c>
      <c r="F9251" s="1">
        <v>7.3940500000000006E-2</v>
      </c>
      <c r="G9251" s="1">
        <v>0</v>
      </c>
      <c r="H9251" s="1">
        <v>16.329999999999998</v>
      </c>
      <c r="I9251" s="1">
        <v>-18.194099999999999</v>
      </c>
      <c r="J9251" s="1">
        <v>-34.524099999999997</v>
      </c>
    </row>
    <row r="9252" spans="1:10" ht="12.75">
      <c r="A9252" s="3">
        <f t="shared" si="36"/>
        <v>9251</v>
      </c>
      <c r="B9252" s="1">
        <v>488.28100000000001</v>
      </c>
      <c r="C9252" s="1">
        <v>2.0479999999999999E-3</v>
      </c>
      <c r="D9252" s="1">
        <v>512</v>
      </c>
      <c r="E9252" s="1">
        <v>64</v>
      </c>
      <c r="F9252" s="1">
        <v>6.6309099999999996E-2</v>
      </c>
      <c r="G9252" s="1">
        <v>0</v>
      </c>
      <c r="H9252" s="1">
        <v>16.334199999999999</v>
      </c>
      <c r="I9252" s="1">
        <v>-18.194400000000002</v>
      </c>
      <c r="J9252" s="1">
        <v>-34.528599999999997</v>
      </c>
    </row>
    <row r="9253" spans="1:10" ht="12.75">
      <c r="A9253" s="3">
        <f t="shared" si="36"/>
        <v>9252</v>
      </c>
      <c r="B9253" s="1">
        <v>976.56200000000001</v>
      </c>
      <c r="C9253" s="1">
        <v>1.024E-3</v>
      </c>
      <c r="D9253" s="1">
        <v>256</v>
      </c>
      <c r="E9253" s="1">
        <v>64</v>
      </c>
      <c r="F9253" s="1">
        <v>8.4376300000000001E-2</v>
      </c>
      <c r="G9253" s="1">
        <v>0</v>
      </c>
      <c r="H9253" s="1">
        <v>16.3385</v>
      </c>
      <c r="I9253" s="1">
        <v>-18.194400000000002</v>
      </c>
      <c r="J9253" s="1">
        <v>-34.532899999999998</v>
      </c>
    </row>
    <row r="9254" spans="1:10" ht="12.75">
      <c r="A9254" s="3">
        <f t="shared" si="36"/>
        <v>9253</v>
      </c>
      <c r="B9254" s="1">
        <v>488.28100000000001</v>
      </c>
      <c r="C9254" s="1">
        <v>2.0479999999999999E-3</v>
      </c>
      <c r="D9254" s="1">
        <v>512</v>
      </c>
      <c r="E9254" s="1">
        <v>64</v>
      </c>
      <c r="F9254" s="1">
        <v>6.3107999999999997E-2</v>
      </c>
      <c r="G9254" s="1">
        <v>0</v>
      </c>
      <c r="H9254" s="1">
        <v>16.3416</v>
      </c>
      <c r="I9254" s="1">
        <v>-18.194900000000001</v>
      </c>
      <c r="J9254" s="1">
        <v>-34.536499999999997</v>
      </c>
    </row>
    <row r="9255" spans="1:10" ht="12.75">
      <c r="A9255" s="3">
        <f t="shared" si="36"/>
        <v>9254</v>
      </c>
      <c r="B9255" s="1">
        <v>488.28100000000001</v>
      </c>
      <c r="C9255" s="1">
        <v>2.0479999999999999E-3</v>
      </c>
      <c r="D9255" s="1">
        <v>512</v>
      </c>
      <c r="E9255" s="1">
        <v>64</v>
      </c>
      <c r="F9255" s="1">
        <v>5.8827299999999999E-2</v>
      </c>
      <c r="G9255" s="1">
        <v>0</v>
      </c>
      <c r="H9255" s="1">
        <v>16.3476</v>
      </c>
      <c r="I9255" s="1">
        <v>-18.196200000000001</v>
      </c>
      <c r="J9255" s="1">
        <v>-34.543799999999997</v>
      </c>
    </row>
    <row r="9256" spans="1:10" ht="12.75">
      <c r="A9256" s="3">
        <f t="shared" si="36"/>
        <v>9255</v>
      </c>
      <c r="B9256" s="1">
        <v>488.28100000000001</v>
      </c>
      <c r="C9256" s="1">
        <v>2.0479999999999999E-3</v>
      </c>
      <c r="D9256" s="1">
        <v>512</v>
      </c>
      <c r="E9256" s="1">
        <v>32</v>
      </c>
      <c r="F9256" s="1">
        <v>6.9915099999999994E-2</v>
      </c>
      <c r="G9256" s="1">
        <v>0</v>
      </c>
      <c r="H9256" s="1">
        <v>16.352499999999999</v>
      </c>
      <c r="I9256" s="1">
        <v>-18.196300000000001</v>
      </c>
      <c r="J9256" s="1">
        <v>-34.5488</v>
      </c>
    </row>
    <row r="9257" spans="1:10" ht="12.75">
      <c r="A9257" s="3">
        <f t="shared" si="36"/>
        <v>9256</v>
      </c>
      <c r="B9257" s="1">
        <v>488.28100000000001</v>
      </c>
      <c r="C9257" s="1">
        <v>2.0479999999999999E-3</v>
      </c>
      <c r="D9257" s="1">
        <v>512</v>
      </c>
      <c r="E9257" s="1">
        <v>64</v>
      </c>
      <c r="F9257" s="1">
        <v>8.0125100000000005E-2</v>
      </c>
      <c r="G9257" s="1">
        <v>0</v>
      </c>
      <c r="H9257" s="1">
        <v>16.354600000000001</v>
      </c>
      <c r="I9257" s="1">
        <v>-18.195799999999998</v>
      </c>
      <c r="J9257" s="1">
        <v>-34.550400000000003</v>
      </c>
    </row>
    <row r="9258" spans="1:10" ht="12.75">
      <c r="A9258" s="3">
        <f t="shared" si="36"/>
        <v>9257</v>
      </c>
      <c r="B9258" s="1">
        <v>244.14099999999999</v>
      </c>
      <c r="C9258" s="1">
        <v>4.0959999999999998E-3</v>
      </c>
      <c r="D9258" s="1">
        <v>1024</v>
      </c>
      <c r="E9258" s="1">
        <v>64</v>
      </c>
      <c r="F9258" s="1">
        <v>9.2106599999999997E-2</v>
      </c>
      <c r="G9258" s="1">
        <v>0</v>
      </c>
      <c r="H9258" s="1">
        <v>16.3568</v>
      </c>
      <c r="I9258" s="1">
        <v>-18.1953</v>
      </c>
      <c r="J9258" s="1">
        <v>-34.552</v>
      </c>
    </row>
    <row r="9259" spans="1:10" ht="12.75">
      <c r="A9259" s="3">
        <f t="shared" si="36"/>
        <v>9258</v>
      </c>
      <c r="B9259" s="1">
        <v>976.56200000000001</v>
      </c>
      <c r="C9259" s="1">
        <v>1.024E-3</v>
      </c>
      <c r="D9259" s="1">
        <v>256</v>
      </c>
      <c r="E9259" s="1">
        <v>64</v>
      </c>
      <c r="F9259" s="1">
        <v>7.5666600000000001E-2</v>
      </c>
      <c r="G9259" s="1">
        <v>0</v>
      </c>
      <c r="H9259" s="1">
        <v>16.360700000000001</v>
      </c>
      <c r="I9259" s="1">
        <v>-18.1953</v>
      </c>
      <c r="J9259" s="1">
        <v>-34.555999999999997</v>
      </c>
    </row>
    <row r="9260" spans="1:10" ht="12.75">
      <c r="A9260" s="3">
        <f t="shared" si="36"/>
        <v>9259</v>
      </c>
      <c r="B9260" s="1">
        <v>488.28100000000001</v>
      </c>
      <c r="C9260" s="1">
        <v>2.0479999999999999E-3</v>
      </c>
      <c r="D9260" s="1">
        <v>512</v>
      </c>
      <c r="E9260" s="1">
        <v>64</v>
      </c>
      <c r="F9260" s="1">
        <v>8.9413000000000006E-2</v>
      </c>
      <c r="G9260" s="1">
        <v>0</v>
      </c>
      <c r="H9260" s="1">
        <v>16.365500000000001</v>
      </c>
      <c r="I9260" s="1">
        <v>-18.1951</v>
      </c>
      <c r="J9260" s="1">
        <v>-34.560600000000001</v>
      </c>
    </row>
    <row r="9261" spans="1:10" ht="12.75">
      <c r="A9261" s="3">
        <f t="shared" si="36"/>
        <v>9260</v>
      </c>
      <c r="B9261" s="1">
        <v>244.14099999999999</v>
      </c>
      <c r="C9261" s="1">
        <v>4.0959999999999998E-3</v>
      </c>
      <c r="D9261" s="1">
        <v>1024</v>
      </c>
      <c r="E9261" s="1">
        <v>64</v>
      </c>
      <c r="F9261" s="1">
        <v>7.9686800000000002E-2</v>
      </c>
      <c r="G9261" s="1">
        <v>0</v>
      </c>
      <c r="H9261" s="1">
        <v>16.367799999999999</v>
      </c>
      <c r="I9261" s="1">
        <v>-18.1952</v>
      </c>
      <c r="J9261" s="1">
        <v>-34.563000000000002</v>
      </c>
    </row>
    <row r="9262" spans="1:10" ht="12.75">
      <c r="A9262" s="3">
        <f t="shared" si="36"/>
        <v>9261</v>
      </c>
      <c r="B9262" s="1">
        <v>244.14099999999999</v>
      </c>
      <c r="C9262" s="1">
        <v>4.0959999999999998E-3</v>
      </c>
      <c r="D9262" s="1">
        <v>1024</v>
      </c>
      <c r="E9262" s="1">
        <v>64</v>
      </c>
      <c r="F9262" s="1">
        <v>8.5054199999999996E-2</v>
      </c>
      <c r="G9262" s="1">
        <v>0</v>
      </c>
      <c r="H9262" s="1">
        <v>16.369800000000001</v>
      </c>
      <c r="I9262" s="1">
        <v>-18.194600000000001</v>
      </c>
      <c r="J9262" s="1">
        <v>-34.564399999999999</v>
      </c>
    </row>
    <row r="9263" spans="1:10" ht="12.75">
      <c r="A9263" s="3">
        <f t="shared" si="36"/>
        <v>9262</v>
      </c>
      <c r="B9263" s="1">
        <v>15625</v>
      </c>
      <c r="C9263" s="5">
        <v>6.3999999999999997E-5</v>
      </c>
      <c r="D9263" s="1">
        <v>16</v>
      </c>
      <c r="E9263" s="1">
        <v>64</v>
      </c>
      <c r="F9263" s="1">
        <v>7.3196600000000001E-2</v>
      </c>
      <c r="G9263" s="1">
        <v>0</v>
      </c>
      <c r="H9263" s="1">
        <v>16.374400000000001</v>
      </c>
      <c r="I9263" s="1">
        <v>-18.1952</v>
      </c>
      <c r="J9263" s="1">
        <v>-34.569499999999998</v>
      </c>
    </row>
    <row r="9264" spans="1:10" ht="12.75">
      <c r="A9264" s="3">
        <f t="shared" si="36"/>
        <v>9263</v>
      </c>
      <c r="B9264" s="1">
        <v>488.28100000000001</v>
      </c>
      <c r="C9264" s="1">
        <v>2.0479999999999999E-3</v>
      </c>
      <c r="D9264" s="1">
        <v>512</v>
      </c>
      <c r="E9264" s="1">
        <v>64</v>
      </c>
      <c r="F9264" s="1">
        <v>8.6605600000000005E-2</v>
      </c>
      <c r="G9264" s="1">
        <v>0</v>
      </c>
      <c r="H9264" s="1">
        <v>16.3765</v>
      </c>
      <c r="I9264" s="1">
        <v>-18.194400000000002</v>
      </c>
      <c r="J9264" s="1">
        <v>-34.570900000000002</v>
      </c>
    </row>
    <row r="9265" spans="1:10" ht="12.75">
      <c r="A9265" s="3">
        <f t="shared" si="36"/>
        <v>9264</v>
      </c>
      <c r="B9265" s="1">
        <v>488.28100000000001</v>
      </c>
      <c r="C9265" s="1">
        <v>2.0479999999999999E-3</v>
      </c>
      <c r="D9265" s="1">
        <v>512</v>
      </c>
      <c r="E9265" s="1">
        <v>64</v>
      </c>
      <c r="F9265" s="1">
        <v>7.4195700000000003E-2</v>
      </c>
      <c r="G9265" s="1">
        <v>0</v>
      </c>
      <c r="H9265" s="1">
        <v>16.381499999999999</v>
      </c>
      <c r="I9265" s="1">
        <v>-18.194900000000001</v>
      </c>
      <c r="J9265" s="1">
        <v>-34.5764</v>
      </c>
    </row>
    <row r="9266" spans="1:10" ht="12.75">
      <c r="A9266" s="3">
        <f t="shared" si="36"/>
        <v>9265</v>
      </c>
      <c r="B9266" s="1">
        <v>488.28100000000001</v>
      </c>
      <c r="C9266" s="1">
        <v>2.0479999999999999E-3</v>
      </c>
      <c r="D9266" s="1">
        <v>512</v>
      </c>
      <c r="E9266" s="1">
        <v>64</v>
      </c>
      <c r="F9266" s="1">
        <v>7.95125E-2</v>
      </c>
      <c r="G9266" s="1">
        <v>0</v>
      </c>
      <c r="H9266" s="1">
        <v>16.387799999999999</v>
      </c>
      <c r="I9266" s="1">
        <v>-18.1953</v>
      </c>
      <c r="J9266" s="1">
        <v>-34.583100000000002</v>
      </c>
    </row>
    <row r="9267" spans="1:10" ht="12.75">
      <c r="A9267" s="3">
        <f t="shared" si="36"/>
        <v>9266</v>
      </c>
      <c r="B9267" s="1">
        <v>3906.25</v>
      </c>
      <c r="C9267" s="1">
        <v>2.5599999999999999E-4</v>
      </c>
      <c r="D9267" s="1">
        <v>64</v>
      </c>
      <c r="E9267" s="1">
        <v>64</v>
      </c>
      <c r="F9267" s="1">
        <v>6.0054200000000002E-2</v>
      </c>
      <c r="G9267" s="1">
        <v>0</v>
      </c>
      <c r="H9267" s="1">
        <v>16.393899999999999</v>
      </c>
      <c r="I9267" s="1">
        <v>-18.196200000000001</v>
      </c>
      <c r="J9267" s="1">
        <v>-34.5901</v>
      </c>
    </row>
    <row r="9268" spans="1:10" ht="12.75">
      <c r="A9268" s="3">
        <f t="shared" si="36"/>
        <v>9267</v>
      </c>
      <c r="B9268" s="1">
        <v>244.14099999999999</v>
      </c>
      <c r="C9268" s="1">
        <v>4.0959999999999998E-3</v>
      </c>
      <c r="D9268" s="1">
        <v>1024</v>
      </c>
      <c r="E9268" s="1">
        <v>64</v>
      </c>
      <c r="F9268" s="1">
        <v>6.5561700000000001E-2</v>
      </c>
      <c r="G9268" s="1">
        <v>0</v>
      </c>
      <c r="H9268" s="1">
        <v>16.393899999999999</v>
      </c>
      <c r="I9268" s="1">
        <v>-18.194700000000001</v>
      </c>
      <c r="J9268" s="1">
        <v>-34.5886</v>
      </c>
    </row>
    <row r="9269" spans="1:10" ht="12.75">
      <c r="A9269" s="3">
        <f t="shared" si="36"/>
        <v>9268</v>
      </c>
      <c r="B9269" s="1">
        <v>244.14099999999999</v>
      </c>
      <c r="C9269" s="1">
        <v>4.0959999999999998E-3</v>
      </c>
      <c r="D9269" s="1">
        <v>1024</v>
      </c>
      <c r="E9269" s="1">
        <v>64</v>
      </c>
      <c r="F9269" s="1">
        <v>9.1052999999999995E-2</v>
      </c>
      <c r="G9269" s="1">
        <v>0</v>
      </c>
      <c r="H9269" s="1">
        <v>16.400400000000001</v>
      </c>
      <c r="I9269" s="1">
        <v>-18.193999999999999</v>
      </c>
      <c r="J9269" s="1">
        <v>-34.5944</v>
      </c>
    </row>
    <row r="9270" spans="1:10" ht="12.75">
      <c r="A9270" s="3">
        <f t="shared" si="36"/>
        <v>9269</v>
      </c>
      <c r="B9270" s="1">
        <v>7812.5</v>
      </c>
      <c r="C9270" s="1">
        <v>1.2799999999999999E-4</v>
      </c>
      <c r="D9270" s="1">
        <v>32</v>
      </c>
      <c r="E9270" s="1">
        <v>16</v>
      </c>
      <c r="F9270" s="1">
        <v>8.0066700000000005E-2</v>
      </c>
      <c r="G9270" s="1">
        <v>0</v>
      </c>
      <c r="H9270" s="1">
        <v>16.406500000000001</v>
      </c>
      <c r="I9270" s="1">
        <v>-18.1934</v>
      </c>
      <c r="J9270" s="1">
        <v>-34.599899999999998</v>
      </c>
    </row>
    <row r="9271" spans="1:10" ht="12.75">
      <c r="A9271" s="3">
        <f t="shared" si="36"/>
        <v>9270</v>
      </c>
      <c r="B9271" s="1">
        <v>3906.25</v>
      </c>
      <c r="C9271" s="1">
        <v>2.5599999999999999E-4</v>
      </c>
      <c r="D9271" s="1">
        <v>64</v>
      </c>
      <c r="E9271" s="1">
        <v>64</v>
      </c>
      <c r="F9271" s="1">
        <v>8.9118000000000003E-2</v>
      </c>
      <c r="G9271" s="1">
        <v>0</v>
      </c>
      <c r="H9271" s="1">
        <v>16.409700000000001</v>
      </c>
      <c r="I9271" s="1">
        <v>-18.193300000000001</v>
      </c>
      <c r="J9271" s="1">
        <v>-34.603099999999998</v>
      </c>
    </row>
    <row r="9272" spans="1:10" ht="12.75">
      <c r="A9272" s="3">
        <f t="shared" si="36"/>
        <v>9271</v>
      </c>
      <c r="B9272" s="1">
        <v>488.28100000000001</v>
      </c>
      <c r="C9272" s="1">
        <v>2.0479999999999999E-3</v>
      </c>
      <c r="D9272" s="1">
        <v>512</v>
      </c>
      <c r="E9272" s="1">
        <v>64</v>
      </c>
      <c r="F9272" s="1">
        <v>0.12684599999999999</v>
      </c>
      <c r="G9272" s="1">
        <v>0</v>
      </c>
      <c r="H9272" s="1">
        <v>16.4129</v>
      </c>
      <c r="I9272" s="1">
        <v>-18.192799999999998</v>
      </c>
      <c r="J9272" s="1">
        <v>-34.605699999999999</v>
      </c>
    </row>
    <row r="9273" spans="1:10" ht="12.75">
      <c r="A9273" s="3">
        <f t="shared" si="36"/>
        <v>9272</v>
      </c>
      <c r="B9273" s="1">
        <v>488.28100000000001</v>
      </c>
      <c r="C9273" s="1">
        <v>2.0479999999999999E-3</v>
      </c>
      <c r="D9273" s="1">
        <v>512</v>
      </c>
      <c r="E9273" s="1">
        <v>64</v>
      </c>
      <c r="F9273" s="1">
        <v>6.8399600000000005E-2</v>
      </c>
      <c r="G9273" s="1">
        <v>0</v>
      </c>
      <c r="H9273" s="1">
        <v>16.418800000000001</v>
      </c>
      <c r="I9273" s="1">
        <v>-18.1936</v>
      </c>
      <c r="J9273" s="1">
        <v>-34.612499999999997</v>
      </c>
    </row>
    <row r="9274" spans="1:10" ht="12.75">
      <c r="A9274" s="3">
        <f t="shared" si="36"/>
        <v>9273</v>
      </c>
      <c r="B9274" s="1">
        <v>976.56200000000001</v>
      </c>
      <c r="C9274" s="1">
        <v>1.024E-3</v>
      </c>
      <c r="D9274" s="1">
        <v>256</v>
      </c>
      <c r="E9274" s="1">
        <v>64</v>
      </c>
      <c r="F9274" s="1">
        <v>6.6459000000000004E-2</v>
      </c>
      <c r="G9274" s="1">
        <v>0</v>
      </c>
      <c r="H9274" s="1">
        <v>16.421900000000001</v>
      </c>
      <c r="I9274" s="1">
        <v>-18.1938</v>
      </c>
      <c r="J9274" s="1">
        <v>-34.615699999999997</v>
      </c>
    </row>
    <row r="9275" spans="1:10" ht="12.75">
      <c r="A9275" s="3">
        <f t="shared" si="36"/>
        <v>9274</v>
      </c>
      <c r="B9275" s="1">
        <v>488.28100000000001</v>
      </c>
      <c r="C9275" s="1">
        <v>2.0479999999999999E-3</v>
      </c>
      <c r="D9275" s="1">
        <v>512</v>
      </c>
      <c r="E9275" s="1">
        <v>64</v>
      </c>
      <c r="F9275" s="1">
        <v>7.2653899999999993E-2</v>
      </c>
      <c r="G9275" s="1">
        <v>0</v>
      </c>
      <c r="H9275" s="1">
        <v>16.424199999999999</v>
      </c>
      <c r="I9275" s="1">
        <v>-18.193200000000001</v>
      </c>
      <c r="J9275" s="1">
        <v>-34.617400000000004</v>
      </c>
    </row>
    <row r="9276" spans="1:10" ht="12.75">
      <c r="A9276" s="3">
        <f t="shared" si="36"/>
        <v>9275</v>
      </c>
      <c r="B9276" s="1">
        <v>488.28100000000001</v>
      </c>
      <c r="C9276" s="1">
        <v>2.0479999999999999E-3</v>
      </c>
      <c r="D9276" s="1">
        <v>512</v>
      </c>
      <c r="E9276" s="1">
        <v>64</v>
      </c>
      <c r="F9276" s="1">
        <v>0.16152900000000001</v>
      </c>
      <c r="G9276" s="1">
        <v>0</v>
      </c>
      <c r="H9276" s="1">
        <v>16.422999999999998</v>
      </c>
      <c r="I9276" s="1">
        <v>-18.1919</v>
      </c>
      <c r="J9276" s="1">
        <v>-34.614899999999999</v>
      </c>
    </row>
    <row r="9277" spans="1:10" ht="12.75">
      <c r="A9277" s="3">
        <f t="shared" si="36"/>
        <v>9276</v>
      </c>
      <c r="B9277" s="1">
        <v>244.14099999999999</v>
      </c>
      <c r="C9277" s="1">
        <v>4.0959999999999998E-3</v>
      </c>
      <c r="D9277" s="1">
        <v>1024</v>
      </c>
      <c r="E9277" s="1">
        <v>64</v>
      </c>
      <c r="F9277" s="1">
        <v>7.0290800000000001E-2</v>
      </c>
      <c r="G9277" s="1">
        <v>0</v>
      </c>
      <c r="H9277" s="1">
        <v>16.420000000000002</v>
      </c>
      <c r="I9277" s="1">
        <v>-18.190100000000001</v>
      </c>
      <c r="J9277" s="1">
        <v>-34.610100000000003</v>
      </c>
    </row>
    <row r="9278" spans="1:10" ht="12.75">
      <c r="A9278" s="3">
        <f t="shared" si="36"/>
        <v>9277</v>
      </c>
      <c r="B9278" s="1">
        <v>244.14099999999999</v>
      </c>
      <c r="C9278" s="1">
        <v>4.0959999999999998E-3</v>
      </c>
      <c r="D9278" s="1">
        <v>1024</v>
      </c>
      <c r="E9278" s="1">
        <v>64</v>
      </c>
      <c r="F9278" s="1">
        <v>0.33884199999999998</v>
      </c>
      <c r="G9278" s="1">
        <v>0</v>
      </c>
      <c r="H9278" s="1">
        <v>16.413</v>
      </c>
      <c r="I9278" s="1">
        <v>-18.1876</v>
      </c>
      <c r="J9278" s="1">
        <v>-34.6006</v>
      </c>
    </row>
    <row r="9279" spans="1:10" ht="12.75">
      <c r="A9279" s="3">
        <f t="shared" si="36"/>
        <v>9278</v>
      </c>
      <c r="B9279" s="1">
        <v>976.56200000000001</v>
      </c>
      <c r="C9279" s="1">
        <v>1.024E-3</v>
      </c>
      <c r="D9279" s="1">
        <v>256</v>
      </c>
      <c r="E9279" s="1">
        <v>64</v>
      </c>
      <c r="F9279" s="1">
        <v>7.02898E-2</v>
      </c>
      <c r="G9279" s="1">
        <v>0</v>
      </c>
      <c r="H9279" s="1">
        <v>16.407399999999999</v>
      </c>
      <c r="I9279" s="1">
        <v>-18.1846</v>
      </c>
      <c r="J9279" s="1">
        <v>-34.591999999999999</v>
      </c>
    </row>
    <row r="9280" spans="1:10" ht="12.75">
      <c r="A9280" s="3">
        <f t="shared" si="36"/>
        <v>9279</v>
      </c>
      <c r="B9280" s="1">
        <v>7812.5</v>
      </c>
      <c r="C9280" s="1">
        <v>1.2799999999999999E-4</v>
      </c>
      <c r="D9280" s="1">
        <v>32</v>
      </c>
      <c r="E9280" s="1">
        <v>64</v>
      </c>
      <c r="F9280" s="1">
        <v>7.0596400000000004E-2</v>
      </c>
      <c r="G9280" s="1">
        <v>0</v>
      </c>
      <c r="H9280" s="1">
        <v>16.408000000000001</v>
      </c>
      <c r="I9280" s="1">
        <v>-18.183599999999998</v>
      </c>
      <c r="J9280" s="1">
        <v>-34.5916</v>
      </c>
    </row>
    <row r="9281" spans="1:10" ht="12.75">
      <c r="A9281" s="3">
        <f t="shared" si="36"/>
        <v>9280</v>
      </c>
      <c r="B9281" s="1">
        <v>488.28100000000001</v>
      </c>
      <c r="C9281" s="1">
        <v>2.0479999999999999E-3</v>
      </c>
      <c r="D9281" s="1">
        <v>512</v>
      </c>
      <c r="E9281" s="1">
        <v>64</v>
      </c>
      <c r="F9281" s="1">
        <v>0.15664700000000001</v>
      </c>
      <c r="G9281" s="1">
        <v>0</v>
      </c>
      <c r="H9281" s="1">
        <v>16.398700000000002</v>
      </c>
      <c r="I9281" s="1">
        <v>-18.180399999999999</v>
      </c>
      <c r="J9281" s="1">
        <v>-34.579099999999997</v>
      </c>
    </row>
    <row r="9282" spans="1:10" ht="12.75">
      <c r="A9282" s="3">
        <f t="shared" si="36"/>
        <v>9281</v>
      </c>
      <c r="B9282" s="1">
        <v>244.14099999999999</v>
      </c>
      <c r="C9282" s="1">
        <v>4.0959999999999998E-3</v>
      </c>
      <c r="D9282" s="1">
        <v>1024</v>
      </c>
      <c r="E9282" s="1">
        <v>64</v>
      </c>
      <c r="F9282" s="1">
        <v>0.19506599999999999</v>
      </c>
      <c r="G9282" s="1">
        <v>0</v>
      </c>
      <c r="H9282" s="1">
        <v>16.3995</v>
      </c>
      <c r="I9282" s="1">
        <v>-18.179400000000001</v>
      </c>
      <c r="J9282" s="1">
        <v>-34.578899999999997</v>
      </c>
    </row>
    <row r="9283" spans="1:10" ht="12.75">
      <c r="A9283" s="3">
        <f t="shared" si="36"/>
        <v>9282</v>
      </c>
      <c r="B9283" s="1">
        <v>244.14099999999999</v>
      </c>
      <c r="C9283" s="1">
        <v>4.0959999999999998E-3</v>
      </c>
      <c r="D9283" s="1">
        <v>1024</v>
      </c>
      <c r="E9283" s="1">
        <v>64</v>
      </c>
      <c r="F9283" s="1">
        <v>7.6378600000000005E-2</v>
      </c>
      <c r="G9283" s="1">
        <v>0</v>
      </c>
      <c r="H9283" s="1">
        <v>16.400600000000001</v>
      </c>
      <c r="I9283" s="1">
        <v>-18.1784</v>
      </c>
      <c r="J9283" s="1">
        <v>-34.579000000000001</v>
      </c>
    </row>
    <row r="9284" spans="1:10" ht="12.75">
      <c r="A9284" s="3">
        <f t="shared" si="36"/>
        <v>9283</v>
      </c>
      <c r="B9284" s="1">
        <v>488.28100000000001</v>
      </c>
      <c r="C9284" s="1">
        <v>2.0479999999999999E-3</v>
      </c>
      <c r="D9284" s="1">
        <v>512</v>
      </c>
      <c r="E9284" s="1">
        <v>64</v>
      </c>
      <c r="F9284" s="1">
        <v>0.107722</v>
      </c>
      <c r="G9284" s="1">
        <v>0</v>
      </c>
      <c r="H9284" s="1">
        <v>16.3995</v>
      </c>
      <c r="I9284" s="1">
        <v>-18.176500000000001</v>
      </c>
      <c r="J9284" s="1">
        <v>-34.576000000000001</v>
      </c>
    </row>
    <row r="9285" spans="1:10" ht="12.75">
      <c r="A9285" s="3">
        <f t="shared" si="36"/>
        <v>9284</v>
      </c>
      <c r="B9285" s="1">
        <v>488.28100000000001</v>
      </c>
      <c r="C9285" s="1">
        <v>2.0479999999999999E-3</v>
      </c>
      <c r="D9285" s="1">
        <v>512</v>
      </c>
      <c r="E9285" s="1">
        <v>64</v>
      </c>
      <c r="F9285" s="1">
        <v>0.25903100000000001</v>
      </c>
      <c r="G9285" s="1">
        <v>0</v>
      </c>
      <c r="H9285" s="1">
        <v>16.3979</v>
      </c>
      <c r="I9285" s="1">
        <v>-18.175699999999999</v>
      </c>
      <c r="J9285" s="1">
        <v>-34.573700000000002</v>
      </c>
    </row>
    <row r="9286" spans="1:10" ht="12.75">
      <c r="A9286" s="3">
        <f t="shared" si="36"/>
        <v>9285</v>
      </c>
      <c r="B9286" s="1">
        <v>1953.12</v>
      </c>
      <c r="C9286" s="1">
        <v>5.1199999999999998E-4</v>
      </c>
      <c r="D9286" s="1">
        <v>128</v>
      </c>
      <c r="E9286" s="1">
        <v>32</v>
      </c>
      <c r="F9286" s="1">
        <v>5.0825000000000002E-2</v>
      </c>
      <c r="G9286" s="1">
        <v>0</v>
      </c>
      <c r="H9286" s="1">
        <v>16.399799999999999</v>
      </c>
      <c r="I9286" s="1">
        <v>-18.175999999999998</v>
      </c>
      <c r="J9286" s="1">
        <v>-34.575899999999997</v>
      </c>
    </row>
    <row r="9287" spans="1:10" ht="12.75">
      <c r="A9287" s="3">
        <f t="shared" si="36"/>
        <v>9286</v>
      </c>
      <c r="B9287" s="1">
        <v>488.28100000000001</v>
      </c>
      <c r="C9287" s="1">
        <v>2.0479999999999999E-3</v>
      </c>
      <c r="D9287" s="1">
        <v>512</v>
      </c>
      <c r="E9287" s="1">
        <v>64</v>
      </c>
      <c r="F9287" s="1">
        <v>5.6302100000000001E-2</v>
      </c>
      <c r="G9287" s="1">
        <v>0</v>
      </c>
      <c r="H9287" s="1">
        <v>16.401700000000002</v>
      </c>
      <c r="I9287" s="1">
        <v>-18.176400000000001</v>
      </c>
      <c r="J9287" s="1">
        <v>-34.578099999999999</v>
      </c>
    </row>
    <row r="9288" spans="1:10" ht="12.75">
      <c r="A9288" s="3">
        <f t="shared" si="36"/>
        <v>9287</v>
      </c>
      <c r="B9288" s="1">
        <v>976.56200000000001</v>
      </c>
      <c r="C9288" s="1">
        <v>1.024E-3</v>
      </c>
      <c r="D9288" s="1">
        <v>256</v>
      </c>
      <c r="E9288" s="1">
        <v>32</v>
      </c>
      <c r="F9288" s="1">
        <v>5.2840999999999999E-2</v>
      </c>
      <c r="G9288" s="1">
        <v>0</v>
      </c>
      <c r="H9288" s="1">
        <v>16.3993</v>
      </c>
      <c r="I9288" s="1">
        <v>-18.174800000000001</v>
      </c>
      <c r="J9288" s="1">
        <v>-34.574100000000001</v>
      </c>
    </row>
    <row r="9289" spans="1:10" ht="12.75">
      <c r="A9289" s="3">
        <f t="shared" si="36"/>
        <v>9288</v>
      </c>
      <c r="B9289" s="1">
        <v>244.14099999999999</v>
      </c>
      <c r="C9289" s="1">
        <v>4.0959999999999998E-3</v>
      </c>
      <c r="D9289" s="1">
        <v>1024</v>
      </c>
      <c r="E9289" s="1">
        <v>64</v>
      </c>
      <c r="F9289" s="1">
        <v>6.8832299999999999E-2</v>
      </c>
      <c r="G9289" s="1">
        <v>0</v>
      </c>
      <c r="H9289" s="1">
        <v>16.4009</v>
      </c>
      <c r="I9289" s="1">
        <v>-18.174099999999999</v>
      </c>
      <c r="J9289" s="1">
        <v>-34.575000000000003</v>
      </c>
    </row>
    <row r="9290" spans="1:10" ht="12.75">
      <c r="A9290" s="3">
        <f t="shared" si="36"/>
        <v>9289</v>
      </c>
      <c r="B9290" s="1">
        <v>244.14099999999999</v>
      </c>
      <c r="C9290" s="1">
        <v>4.0959999999999998E-3</v>
      </c>
      <c r="D9290" s="1">
        <v>1024</v>
      </c>
      <c r="E9290" s="1">
        <v>64</v>
      </c>
      <c r="F9290" s="1">
        <v>0.175955</v>
      </c>
      <c r="G9290" s="1">
        <v>0</v>
      </c>
      <c r="H9290" s="1">
        <v>16.401700000000002</v>
      </c>
      <c r="I9290" s="1">
        <v>-18.173100000000002</v>
      </c>
      <c r="J9290" s="1">
        <v>-34.574800000000003</v>
      </c>
    </row>
    <row r="9291" spans="1:10" ht="12.75">
      <c r="A9291" s="3">
        <f t="shared" si="36"/>
        <v>9290</v>
      </c>
      <c r="B9291" s="1">
        <v>488.28100000000001</v>
      </c>
      <c r="C9291" s="1">
        <v>2.0479999999999999E-3</v>
      </c>
      <c r="D9291" s="1">
        <v>512</v>
      </c>
      <c r="E9291" s="1">
        <v>64</v>
      </c>
      <c r="F9291" s="1">
        <v>6.1696000000000001E-2</v>
      </c>
      <c r="G9291" s="1">
        <v>0</v>
      </c>
      <c r="H9291" s="1">
        <v>16.404499999999999</v>
      </c>
      <c r="I9291" s="1">
        <v>-18.1736</v>
      </c>
      <c r="J9291" s="1">
        <v>-34.578099999999999</v>
      </c>
    </row>
    <row r="9292" spans="1:10" ht="12.75">
      <c r="A9292" s="3">
        <f t="shared" si="36"/>
        <v>9291</v>
      </c>
      <c r="B9292" s="1">
        <v>244.14099999999999</v>
      </c>
      <c r="C9292" s="1">
        <v>4.0959999999999998E-3</v>
      </c>
      <c r="D9292" s="1">
        <v>1024</v>
      </c>
      <c r="E9292" s="1">
        <v>64</v>
      </c>
      <c r="F9292" s="1">
        <v>5.9114600000000003E-2</v>
      </c>
      <c r="G9292" s="1">
        <v>0</v>
      </c>
      <c r="H9292" s="1">
        <v>16.4072</v>
      </c>
      <c r="I9292" s="1">
        <v>-18.174199999999999</v>
      </c>
      <c r="J9292" s="1">
        <v>-34.581400000000002</v>
      </c>
    </row>
    <row r="9293" spans="1:10" ht="12.75">
      <c r="A9293" s="3">
        <f t="shared" si="36"/>
        <v>9292</v>
      </c>
      <c r="B9293" s="1">
        <v>244.14099999999999</v>
      </c>
      <c r="C9293" s="1">
        <v>4.0959999999999998E-3</v>
      </c>
      <c r="D9293" s="1">
        <v>1024</v>
      </c>
      <c r="E9293" s="1">
        <v>64</v>
      </c>
      <c r="F9293" s="1">
        <v>5.5565700000000003E-2</v>
      </c>
      <c r="G9293" s="1">
        <v>0</v>
      </c>
      <c r="H9293" s="1">
        <v>16.412299999999998</v>
      </c>
      <c r="I9293" s="1">
        <v>-18.175000000000001</v>
      </c>
      <c r="J9293" s="1">
        <v>-34.587400000000002</v>
      </c>
    </row>
    <row r="9294" spans="1:10" ht="12.75">
      <c r="A9294" s="3">
        <f t="shared" si="36"/>
        <v>9293</v>
      </c>
      <c r="B9294" s="1">
        <v>244.14099999999999</v>
      </c>
      <c r="C9294" s="1">
        <v>4.0959999999999998E-3</v>
      </c>
      <c r="D9294" s="1">
        <v>1024</v>
      </c>
      <c r="E9294" s="1">
        <v>64</v>
      </c>
      <c r="F9294" s="1">
        <v>5.1082299999999997E-2</v>
      </c>
      <c r="G9294" s="1">
        <v>0</v>
      </c>
      <c r="H9294" s="1">
        <v>16.4177</v>
      </c>
      <c r="I9294" s="1">
        <v>-18.176600000000001</v>
      </c>
      <c r="J9294" s="1">
        <v>-34.594299999999997</v>
      </c>
    </row>
    <row r="9295" spans="1:10" ht="12.75">
      <c r="A9295" s="3">
        <f t="shared" si="36"/>
        <v>9294</v>
      </c>
      <c r="B9295" s="1">
        <v>244.14099999999999</v>
      </c>
      <c r="C9295" s="1">
        <v>4.0959999999999998E-3</v>
      </c>
      <c r="D9295" s="1">
        <v>1024</v>
      </c>
      <c r="E9295" s="1">
        <v>64</v>
      </c>
      <c r="F9295" s="1">
        <v>5.4589499999999999E-2</v>
      </c>
      <c r="G9295" s="1">
        <v>0</v>
      </c>
      <c r="H9295" s="1">
        <v>16.417899999999999</v>
      </c>
      <c r="I9295" s="1">
        <v>-18.176400000000001</v>
      </c>
      <c r="J9295" s="1">
        <v>-34.594299999999997</v>
      </c>
    </row>
    <row r="9296" spans="1:10" ht="12.75">
      <c r="A9296" s="3">
        <f t="shared" si="36"/>
        <v>9295</v>
      </c>
      <c r="B9296" s="1">
        <v>976.56200000000001</v>
      </c>
      <c r="C9296" s="1">
        <v>1.024E-3</v>
      </c>
      <c r="D9296" s="1">
        <v>256</v>
      </c>
      <c r="E9296" s="1">
        <v>32</v>
      </c>
      <c r="F9296" s="1">
        <v>7.8495800000000004E-2</v>
      </c>
      <c r="G9296" s="1">
        <v>0</v>
      </c>
      <c r="H9296" s="1">
        <v>16.422899999999998</v>
      </c>
      <c r="I9296" s="1">
        <v>-18.177600000000002</v>
      </c>
      <c r="J9296" s="1">
        <v>-34.600499999999997</v>
      </c>
    </row>
    <row r="9297" spans="1:10" ht="12.75">
      <c r="A9297" s="3">
        <f t="shared" si="36"/>
        <v>9296</v>
      </c>
      <c r="B9297" s="1">
        <v>488.28100000000001</v>
      </c>
      <c r="C9297" s="1">
        <v>2.0479999999999999E-3</v>
      </c>
      <c r="D9297" s="1">
        <v>512</v>
      </c>
      <c r="E9297" s="1">
        <v>64</v>
      </c>
      <c r="F9297" s="1">
        <v>5.6051200000000002E-2</v>
      </c>
      <c r="G9297" s="1">
        <v>0</v>
      </c>
      <c r="H9297" s="1">
        <v>16.426200000000001</v>
      </c>
      <c r="I9297" s="1">
        <v>-18.1782</v>
      </c>
      <c r="J9297" s="1">
        <v>-34.604500000000002</v>
      </c>
    </row>
    <row r="9298" spans="1:10" ht="12.75">
      <c r="A9298" s="3">
        <f t="shared" si="36"/>
        <v>9297</v>
      </c>
      <c r="B9298" s="1">
        <v>244.14099999999999</v>
      </c>
      <c r="C9298" s="1">
        <v>4.0959999999999998E-3</v>
      </c>
      <c r="D9298" s="1">
        <v>1024</v>
      </c>
      <c r="E9298" s="1">
        <v>64</v>
      </c>
      <c r="F9298" s="1">
        <v>5.1153299999999999E-2</v>
      </c>
      <c r="G9298" s="1">
        <v>0</v>
      </c>
      <c r="H9298" s="1">
        <v>16.4312</v>
      </c>
      <c r="I9298" s="1">
        <v>-18.1798</v>
      </c>
      <c r="J9298" s="1">
        <v>-34.610999999999997</v>
      </c>
    </row>
    <row r="9299" spans="1:10" ht="12.75">
      <c r="A9299" s="3">
        <f t="shared" si="36"/>
        <v>9298</v>
      </c>
      <c r="B9299" s="1">
        <v>488.28100000000001</v>
      </c>
      <c r="C9299" s="1">
        <v>2.0479999999999999E-3</v>
      </c>
      <c r="D9299" s="1">
        <v>512</v>
      </c>
      <c r="E9299" s="1">
        <v>64</v>
      </c>
      <c r="F9299" s="1">
        <v>5.5675500000000003E-2</v>
      </c>
      <c r="G9299" s="1">
        <v>0</v>
      </c>
      <c r="H9299" s="1">
        <v>16.433800000000002</v>
      </c>
      <c r="I9299" s="1">
        <v>-18.180599999999998</v>
      </c>
      <c r="J9299" s="1">
        <v>-34.614400000000003</v>
      </c>
    </row>
    <row r="9300" spans="1:10" ht="12.75">
      <c r="A9300" s="3">
        <f t="shared" si="36"/>
        <v>9299</v>
      </c>
      <c r="B9300" s="1">
        <v>244.14099999999999</v>
      </c>
      <c r="C9300" s="1">
        <v>4.0959999999999998E-3</v>
      </c>
      <c r="D9300" s="1">
        <v>1024</v>
      </c>
      <c r="E9300" s="1">
        <v>64</v>
      </c>
      <c r="F9300" s="1">
        <v>5.8853099999999998E-2</v>
      </c>
      <c r="G9300" s="1">
        <v>0</v>
      </c>
      <c r="H9300" s="1">
        <v>16.4389</v>
      </c>
      <c r="I9300" s="1">
        <v>-18.182099999999998</v>
      </c>
      <c r="J9300" s="1">
        <v>-34.621099999999998</v>
      </c>
    </row>
    <row r="9301" spans="1:10" ht="12.75">
      <c r="A9301" s="3">
        <f t="shared" si="36"/>
        <v>9300</v>
      </c>
      <c r="B9301" s="1">
        <v>488.28100000000001</v>
      </c>
      <c r="C9301" s="1">
        <v>2.0479999999999999E-3</v>
      </c>
      <c r="D9301" s="1">
        <v>512</v>
      </c>
      <c r="E9301" s="1">
        <v>64</v>
      </c>
      <c r="F9301" s="1">
        <v>5.7790500000000002E-2</v>
      </c>
      <c r="G9301" s="1">
        <v>0</v>
      </c>
      <c r="H9301" s="1">
        <v>16.442399999999999</v>
      </c>
      <c r="I9301" s="1">
        <v>-18.182700000000001</v>
      </c>
      <c r="J9301" s="1">
        <v>-34.625100000000003</v>
      </c>
    </row>
    <row r="9302" spans="1:10" ht="12.75">
      <c r="A9302" s="3">
        <f t="shared" si="36"/>
        <v>9301</v>
      </c>
      <c r="B9302" s="1">
        <v>244.14099999999999</v>
      </c>
      <c r="C9302" s="1">
        <v>4.0959999999999998E-3</v>
      </c>
      <c r="D9302" s="1">
        <v>1024</v>
      </c>
      <c r="E9302" s="1">
        <v>64</v>
      </c>
      <c r="F9302" s="1">
        <v>5.3438399999999997E-2</v>
      </c>
      <c r="G9302" s="1">
        <v>0</v>
      </c>
      <c r="H9302" s="1">
        <v>16.4451</v>
      </c>
      <c r="I9302" s="1">
        <v>-18.183299999999999</v>
      </c>
      <c r="J9302" s="1">
        <v>-34.628399999999999</v>
      </c>
    </row>
    <row r="9303" spans="1:10" ht="12.75">
      <c r="A9303" s="3">
        <f t="shared" si="36"/>
        <v>9302</v>
      </c>
      <c r="B9303" s="1">
        <v>3906.25</v>
      </c>
      <c r="C9303" s="1">
        <v>2.5599999999999999E-4</v>
      </c>
      <c r="D9303" s="1">
        <v>64</v>
      </c>
      <c r="E9303" s="1">
        <v>64</v>
      </c>
      <c r="F9303" s="1">
        <v>5.2868100000000001E-2</v>
      </c>
      <c r="G9303" s="1">
        <v>0</v>
      </c>
      <c r="H9303" s="1">
        <v>16.449100000000001</v>
      </c>
      <c r="I9303" s="1">
        <v>-18.1844</v>
      </c>
      <c r="J9303" s="1">
        <v>-34.633499999999998</v>
      </c>
    </row>
    <row r="9304" spans="1:10" ht="12.75">
      <c r="A9304" s="3">
        <f t="shared" si="36"/>
        <v>9303</v>
      </c>
      <c r="B9304" s="1">
        <v>976.56200000000001</v>
      </c>
      <c r="C9304" s="1">
        <v>1.024E-3</v>
      </c>
      <c r="D9304" s="1">
        <v>256</v>
      </c>
      <c r="E9304" s="1">
        <v>64</v>
      </c>
      <c r="F9304" s="1">
        <v>5.5663400000000002E-2</v>
      </c>
      <c r="G9304" s="1">
        <v>0</v>
      </c>
      <c r="H9304" s="1">
        <v>16.453099999999999</v>
      </c>
      <c r="I9304" s="1">
        <v>-18.185400000000001</v>
      </c>
      <c r="J9304" s="1">
        <v>-34.638399999999997</v>
      </c>
    </row>
    <row r="9305" spans="1:10" ht="12.75">
      <c r="A9305" s="3">
        <f t="shared" si="36"/>
        <v>9304</v>
      </c>
      <c r="B9305" s="1">
        <v>488.28100000000001</v>
      </c>
      <c r="C9305" s="1">
        <v>2.0479999999999999E-3</v>
      </c>
      <c r="D9305" s="1">
        <v>512</v>
      </c>
      <c r="E9305" s="1">
        <v>64</v>
      </c>
      <c r="F9305" s="1">
        <v>5.3481599999999997E-2</v>
      </c>
      <c r="G9305" s="1">
        <v>0</v>
      </c>
      <c r="H9305" s="1">
        <v>16.4558</v>
      </c>
      <c r="I9305" s="1">
        <v>-18.185500000000001</v>
      </c>
      <c r="J9305" s="1">
        <v>-34.641300000000001</v>
      </c>
    </row>
    <row r="9306" spans="1:10" ht="12.75">
      <c r="A9306" s="3">
        <f t="shared" si="36"/>
        <v>9305</v>
      </c>
      <c r="B9306" s="1">
        <v>244.14099999999999</v>
      </c>
      <c r="C9306" s="1">
        <v>4.0959999999999998E-3</v>
      </c>
      <c r="D9306" s="1">
        <v>1024</v>
      </c>
      <c r="E9306" s="1">
        <v>64</v>
      </c>
      <c r="F9306" s="1">
        <v>7.7157799999999999E-2</v>
      </c>
      <c r="G9306" s="1">
        <v>0</v>
      </c>
      <c r="H9306" s="1">
        <v>16.457599999999999</v>
      </c>
      <c r="I9306" s="1">
        <v>-18.1859</v>
      </c>
      <c r="J9306" s="1">
        <v>-34.643500000000003</v>
      </c>
    </row>
    <row r="9307" spans="1:10" ht="12.75">
      <c r="A9307" s="3">
        <f t="shared" si="36"/>
        <v>9306</v>
      </c>
      <c r="B9307" s="1">
        <v>488.28100000000001</v>
      </c>
      <c r="C9307" s="1">
        <v>2.0479999999999999E-3</v>
      </c>
      <c r="D9307" s="1">
        <v>512</v>
      </c>
      <c r="E9307" s="1">
        <v>64</v>
      </c>
      <c r="F9307" s="1">
        <v>7.8210399999999999E-2</v>
      </c>
      <c r="G9307" s="1">
        <v>0</v>
      </c>
      <c r="H9307" s="1">
        <v>16.446300000000001</v>
      </c>
      <c r="I9307" s="1">
        <v>-18.183</v>
      </c>
      <c r="J9307" s="1">
        <v>-34.629300000000001</v>
      </c>
    </row>
    <row r="9308" spans="1:10" ht="12.75">
      <c r="A9308" s="3">
        <f t="shared" si="36"/>
        <v>9307</v>
      </c>
      <c r="B9308" s="1">
        <v>488.28100000000001</v>
      </c>
      <c r="C9308" s="1">
        <v>2.0479999999999999E-3</v>
      </c>
      <c r="D9308" s="1">
        <v>512</v>
      </c>
      <c r="E9308" s="1">
        <v>64</v>
      </c>
      <c r="F9308" s="1">
        <v>9.7055500000000003E-2</v>
      </c>
      <c r="G9308" s="1">
        <v>0</v>
      </c>
      <c r="H9308" s="1">
        <v>16.450800000000001</v>
      </c>
      <c r="I9308" s="1">
        <v>-18.182400000000001</v>
      </c>
      <c r="J9308" s="1">
        <v>-34.633099999999999</v>
      </c>
    </row>
    <row r="9309" spans="1:10" ht="12.75">
      <c r="A9309" s="3">
        <f t="shared" si="36"/>
        <v>9308</v>
      </c>
      <c r="B9309" s="1">
        <v>488.28100000000001</v>
      </c>
      <c r="C9309" s="1">
        <v>2.0479999999999999E-3</v>
      </c>
      <c r="D9309" s="1">
        <v>512</v>
      </c>
      <c r="E9309" s="1">
        <v>64</v>
      </c>
      <c r="F9309" s="1">
        <v>9.6563700000000002E-2</v>
      </c>
      <c r="G9309" s="1">
        <v>0</v>
      </c>
      <c r="H9309" s="1">
        <v>16.452999999999999</v>
      </c>
      <c r="I9309" s="1">
        <v>-18.181899999999999</v>
      </c>
      <c r="J9309" s="1">
        <v>-34.634900000000002</v>
      </c>
    </row>
    <row r="9310" spans="1:10" ht="12.75">
      <c r="A9310" s="3">
        <f t="shared" si="36"/>
        <v>9309</v>
      </c>
      <c r="B9310" s="1">
        <v>244.14099999999999</v>
      </c>
      <c r="C9310" s="1">
        <v>4.0959999999999998E-3</v>
      </c>
      <c r="D9310" s="1">
        <v>1024</v>
      </c>
      <c r="E9310" s="1">
        <v>64</v>
      </c>
      <c r="F9310" s="1">
        <v>9.81789E-2</v>
      </c>
      <c r="G9310" s="1">
        <v>0</v>
      </c>
      <c r="H9310" s="1">
        <v>16.4575</v>
      </c>
      <c r="I9310" s="1">
        <v>-18.1812</v>
      </c>
      <c r="J9310" s="1">
        <v>-34.6387</v>
      </c>
    </row>
    <row r="9311" spans="1:10" ht="12.75">
      <c r="A9311" s="3">
        <f t="shared" si="36"/>
        <v>9310</v>
      </c>
      <c r="B9311" s="1">
        <v>244.14099999999999</v>
      </c>
      <c r="C9311" s="1">
        <v>4.0959999999999998E-3</v>
      </c>
      <c r="D9311" s="1">
        <v>1024</v>
      </c>
      <c r="E9311" s="1">
        <v>64</v>
      </c>
      <c r="F9311" s="1">
        <v>0.28160299999999999</v>
      </c>
      <c r="G9311" s="1">
        <v>0</v>
      </c>
      <c r="H9311" s="1">
        <v>16.447199999999999</v>
      </c>
      <c r="I9311" s="1">
        <v>-18.177099999999999</v>
      </c>
      <c r="J9311" s="1">
        <v>-34.624299999999998</v>
      </c>
    </row>
    <row r="9312" spans="1:10" ht="12.75">
      <c r="A9312" s="3">
        <f t="shared" si="36"/>
        <v>9311</v>
      </c>
      <c r="B9312" s="1">
        <v>244.14099999999999</v>
      </c>
      <c r="C9312" s="1">
        <v>4.0959999999999998E-3</v>
      </c>
      <c r="D9312" s="1">
        <v>1024</v>
      </c>
      <c r="E9312" s="1">
        <v>64</v>
      </c>
      <c r="F9312" s="1">
        <v>0.18459999999999999</v>
      </c>
      <c r="G9312" s="1">
        <v>0</v>
      </c>
      <c r="H9312" s="1">
        <v>16.442299999999999</v>
      </c>
      <c r="I9312" s="1">
        <v>-18.175799999999999</v>
      </c>
      <c r="J9312" s="1">
        <v>-34.618200000000002</v>
      </c>
    </row>
    <row r="9313" spans="1:10" ht="12.75">
      <c r="A9313" s="3">
        <f t="shared" si="36"/>
        <v>9312</v>
      </c>
      <c r="B9313" s="1">
        <v>488.28100000000001</v>
      </c>
      <c r="C9313" s="1">
        <v>2.0479999999999999E-3</v>
      </c>
      <c r="D9313" s="1">
        <v>512</v>
      </c>
      <c r="E9313" s="1">
        <v>64</v>
      </c>
      <c r="F9313" s="1">
        <v>9.2313500000000007E-2</v>
      </c>
      <c r="G9313" s="1">
        <v>0</v>
      </c>
      <c r="H9313" s="1">
        <v>16.444199999999999</v>
      </c>
      <c r="I9313" s="1">
        <v>-18.175599999999999</v>
      </c>
      <c r="J9313" s="1">
        <v>-34.619799999999998</v>
      </c>
    </row>
    <row r="9314" spans="1:10" ht="12.75">
      <c r="A9314" s="3">
        <f t="shared" si="36"/>
        <v>9313</v>
      </c>
      <c r="B9314" s="1">
        <v>488.28100000000001</v>
      </c>
      <c r="C9314" s="1">
        <v>2.0479999999999999E-3</v>
      </c>
      <c r="D9314" s="1">
        <v>512</v>
      </c>
      <c r="E9314" s="1">
        <v>64</v>
      </c>
      <c r="F9314" s="1">
        <v>0.103397</v>
      </c>
      <c r="G9314" s="1">
        <v>0</v>
      </c>
      <c r="H9314" s="1">
        <v>16.434799999999999</v>
      </c>
      <c r="I9314" s="1">
        <v>-18.171500000000002</v>
      </c>
      <c r="J9314" s="1">
        <v>-34.606200000000001</v>
      </c>
    </row>
    <row r="9315" spans="1:10" ht="12.75">
      <c r="A9315" s="3">
        <f t="shared" si="36"/>
        <v>9314</v>
      </c>
      <c r="B9315" s="1">
        <v>488.28100000000001</v>
      </c>
      <c r="C9315" s="1">
        <v>2.0479999999999999E-3</v>
      </c>
      <c r="D9315" s="1">
        <v>512</v>
      </c>
      <c r="E9315" s="1">
        <v>64</v>
      </c>
      <c r="F9315" s="1">
        <v>0.10707700000000001</v>
      </c>
      <c r="G9315" s="1">
        <v>0</v>
      </c>
      <c r="H9315" s="1">
        <v>16.439499999999999</v>
      </c>
      <c r="I9315" s="1">
        <v>-18.171399999999998</v>
      </c>
      <c r="J9315" s="1">
        <v>-34.610900000000001</v>
      </c>
    </row>
    <row r="9316" spans="1:10" ht="12.75">
      <c r="A9316" s="3">
        <f t="shared" si="36"/>
        <v>9315</v>
      </c>
      <c r="B9316" s="1">
        <v>488.28100000000001</v>
      </c>
      <c r="C9316" s="1">
        <v>2.0479999999999999E-3</v>
      </c>
      <c r="D9316" s="1">
        <v>512</v>
      </c>
      <c r="E9316" s="1">
        <v>64</v>
      </c>
      <c r="F9316" s="1">
        <v>7.5350500000000001E-2</v>
      </c>
      <c r="G9316" s="1">
        <v>0</v>
      </c>
      <c r="H9316" s="1">
        <v>16.4419</v>
      </c>
      <c r="I9316" s="1">
        <v>-18.1722</v>
      </c>
      <c r="J9316" s="1">
        <v>-34.614100000000001</v>
      </c>
    </row>
    <row r="9317" spans="1:10" ht="12.75">
      <c r="A9317" s="3">
        <f t="shared" si="36"/>
        <v>9316</v>
      </c>
      <c r="B9317" s="1">
        <v>244.14099999999999</v>
      </c>
      <c r="C9317" s="1">
        <v>4.0959999999999998E-3</v>
      </c>
      <c r="D9317" s="1">
        <v>1024</v>
      </c>
      <c r="E9317" s="1">
        <v>64</v>
      </c>
      <c r="F9317" s="1">
        <v>5.3193299999999999E-2</v>
      </c>
      <c r="G9317" s="1">
        <v>0</v>
      </c>
      <c r="H9317" s="1">
        <v>16.445499999999999</v>
      </c>
      <c r="I9317" s="1">
        <v>-18.173100000000002</v>
      </c>
      <c r="J9317" s="1">
        <v>-34.618699999999997</v>
      </c>
    </row>
    <row r="9318" spans="1:10" ht="12.75">
      <c r="A9318" s="3">
        <f t="shared" si="36"/>
        <v>9317</v>
      </c>
      <c r="B9318" s="1">
        <v>488.28100000000001</v>
      </c>
      <c r="C9318" s="1">
        <v>2.0479999999999999E-3</v>
      </c>
      <c r="D9318" s="1">
        <v>512</v>
      </c>
      <c r="E9318" s="1">
        <v>64</v>
      </c>
      <c r="F9318" s="1">
        <v>5.8062599999999999E-2</v>
      </c>
      <c r="G9318" s="1">
        <v>0</v>
      </c>
      <c r="H9318" s="1">
        <v>16.450600000000001</v>
      </c>
      <c r="I9318" s="1">
        <v>-18.174499999999998</v>
      </c>
      <c r="J9318" s="1">
        <v>-34.625100000000003</v>
      </c>
    </row>
    <row r="9319" spans="1:10" ht="12.75">
      <c r="A9319" s="3">
        <f t="shared" si="36"/>
        <v>9318</v>
      </c>
      <c r="B9319" s="1">
        <v>976.56200000000001</v>
      </c>
      <c r="C9319" s="1">
        <v>1.024E-3</v>
      </c>
      <c r="D9319" s="1">
        <v>256</v>
      </c>
      <c r="E9319" s="1">
        <v>32</v>
      </c>
      <c r="F9319" s="1">
        <v>5.2681600000000002E-2</v>
      </c>
      <c r="G9319" s="1">
        <v>0</v>
      </c>
      <c r="H9319" s="1">
        <v>16.453099999999999</v>
      </c>
      <c r="I9319" s="1">
        <v>-18.1751</v>
      </c>
      <c r="J9319" s="1">
        <v>-34.6282</v>
      </c>
    </row>
    <row r="9320" spans="1:10" ht="12.75">
      <c r="A9320" s="3">
        <f t="shared" si="36"/>
        <v>9319</v>
      </c>
      <c r="B9320" s="1">
        <v>244.14099999999999</v>
      </c>
      <c r="C9320" s="1">
        <v>4.0959999999999998E-3</v>
      </c>
      <c r="D9320" s="1">
        <v>1024</v>
      </c>
      <c r="E9320" s="1">
        <v>64</v>
      </c>
      <c r="F9320" s="1">
        <v>5.5309499999999998E-2</v>
      </c>
      <c r="G9320" s="1">
        <v>0</v>
      </c>
      <c r="H9320" s="1">
        <v>16.457999999999998</v>
      </c>
      <c r="I9320" s="1">
        <v>-18.176600000000001</v>
      </c>
      <c r="J9320" s="1">
        <v>-34.634599999999999</v>
      </c>
    </row>
    <row r="9321" spans="1:10" ht="12.75">
      <c r="A9321" s="3">
        <f t="shared" si="36"/>
        <v>9320</v>
      </c>
      <c r="B9321" s="1">
        <v>488.28100000000001</v>
      </c>
      <c r="C9321" s="1">
        <v>2.0479999999999999E-3</v>
      </c>
      <c r="D9321" s="1">
        <v>512</v>
      </c>
      <c r="E9321" s="1">
        <v>64</v>
      </c>
      <c r="F9321" s="1">
        <v>0.15532799999999999</v>
      </c>
      <c r="G9321" s="1">
        <v>0</v>
      </c>
      <c r="H9321" s="1">
        <v>16.4617</v>
      </c>
      <c r="I9321" s="1">
        <v>-18.177199999999999</v>
      </c>
      <c r="J9321" s="1">
        <v>-34.6389</v>
      </c>
    </row>
    <row r="9322" spans="1:10" ht="12.75">
      <c r="A9322" s="3">
        <f t="shared" si="36"/>
        <v>9321</v>
      </c>
      <c r="B9322" s="1">
        <v>244.14099999999999</v>
      </c>
      <c r="C9322" s="1">
        <v>4.0959999999999998E-3</v>
      </c>
      <c r="D9322" s="1">
        <v>1024</v>
      </c>
      <c r="E9322" s="1">
        <v>64</v>
      </c>
      <c r="F9322" s="1">
        <v>5.9180099999999999E-2</v>
      </c>
      <c r="G9322" s="1">
        <v>0</v>
      </c>
      <c r="H9322" s="1">
        <v>16.466699999999999</v>
      </c>
      <c r="I9322" s="1">
        <v>-18.1785</v>
      </c>
      <c r="J9322" s="1">
        <v>-34.645200000000003</v>
      </c>
    </row>
    <row r="9323" spans="1:10" ht="12.75">
      <c r="A9323" s="3">
        <f t="shared" si="36"/>
        <v>9322</v>
      </c>
      <c r="B9323" s="1">
        <v>7812.5</v>
      </c>
      <c r="C9323" s="1">
        <v>1.2799999999999999E-4</v>
      </c>
      <c r="D9323" s="1">
        <v>32</v>
      </c>
      <c r="E9323" s="1">
        <v>32</v>
      </c>
      <c r="F9323" s="1">
        <v>6.7786299999999994E-2</v>
      </c>
      <c r="G9323" s="1">
        <v>0</v>
      </c>
      <c r="H9323" s="1">
        <v>16.4693</v>
      </c>
      <c r="I9323" s="1">
        <v>-18.179200000000002</v>
      </c>
      <c r="J9323" s="1">
        <v>-34.648400000000002</v>
      </c>
    </row>
    <row r="9324" spans="1:10" ht="12.75">
      <c r="A9324" s="3">
        <f t="shared" si="36"/>
        <v>9323</v>
      </c>
      <c r="B9324" s="1">
        <v>488.28100000000001</v>
      </c>
      <c r="C9324" s="1">
        <v>2.0479999999999999E-3</v>
      </c>
      <c r="D9324" s="1">
        <v>512</v>
      </c>
      <c r="E9324" s="1">
        <v>64</v>
      </c>
      <c r="F9324" s="1">
        <v>5.1619999999999999E-2</v>
      </c>
      <c r="G9324" s="1">
        <v>0</v>
      </c>
      <c r="H9324" s="1">
        <v>16.4727</v>
      </c>
      <c r="I9324" s="1">
        <v>-18.180099999999999</v>
      </c>
      <c r="J9324" s="1">
        <v>-34.652799999999999</v>
      </c>
    </row>
    <row r="9325" spans="1:10" ht="12.75">
      <c r="A9325" s="3">
        <f t="shared" si="36"/>
        <v>9324</v>
      </c>
      <c r="B9325" s="1">
        <v>244.14099999999999</v>
      </c>
      <c r="C9325" s="1">
        <v>4.0959999999999998E-3</v>
      </c>
      <c r="D9325" s="1">
        <v>1024</v>
      </c>
      <c r="E9325" s="1">
        <v>64</v>
      </c>
      <c r="F9325" s="1">
        <v>5.1833999999999998E-2</v>
      </c>
      <c r="G9325" s="1">
        <v>0</v>
      </c>
      <c r="H9325" s="1">
        <v>16.477599999999999</v>
      </c>
      <c r="I9325" s="1">
        <v>-18.1816</v>
      </c>
      <c r="J9325" s="1">
        <v>-34.659199999999998</v>
      </c>
    </row>
    <row r="9326" spans="1:10" ht="12.75">
      <c r="A9326" s="3">
        <f t="shared" si="36"/>
        <v>9325</v>
      </c>
      <c r="B9326" s="1">
        <v>976.56200000000001</v>
      </c>
      <c r="C9326" s="1">
        <v>1.024E-3</v>
      </c>
      <c r="D9326" s="1">
        <v>256</v>
      </c>
      <c r="E9326" s="1">
        <v>32</v>
      </c>
      <c r="F9326" s="1">
        <v>5.6251099999999998E-2</v>
      </c>
      <c r="G9326" s="1">
        <v>0</v>
      </c>
      <c r="H9326" s="1">
        <v>16.48</v>
      </c>
      <c r="I9326" s="1">
        <v>-18.182400000000001</v>
      </c>
      <c r="J9326" s="1">
        <v>-34.662500000000001</v>
      </c>
    </row>
    <row r="9327" spans="1:10" ht="12.75">
      <c r="A9327" s="3">
        <f t="shared" si="36"/>
        <v>9326</v>
      </c>
      <c r="B9327" s="1">
        <v>1953.12</v>
      </c>
      <c r="C9327" s="1">
        <v>5.1199999999999998E-4</v>
      </c>
      <c r="D9327" s="1">
        <v>128</v>
      </c>
      <c r="E9327" s="1">
        <v>16</v>
      </c>
      <c r="F9327" s="1">
        <v>5.4192200000000003E-2</v>
      </c>
      <c r="G9327" s="1">
        <v>0</v>
      </c>
      <c r="H9327" s="1">
        <v>16.483799999999999</v>
      </c>
      <c r="I9327" s="1">
        <v>-18.183299999999999</v>
      </c>
      <c r="J9327" s="1">
        <v>-34.667099999999998</v>
      </c>
    </row>
    <row r="9328" spans="1:10" ht="12.75">
      <c r="A9328" s="3">
        <f t="shared" si="36"/>
        <v>9327</v>
      </c>
      <c r="B9328" s="1">
        <v>244.14099999999999</v>
      </c>
      <c r="C9328" s="1">
        <v>4.0959999999999998E-3</v>
      </c>
      <c r="D9328" s="1">
        <v>1024</v>
      </c>
      <c r="E9328" s="1">
        <v>64</v>
      </c>
      <c r="F9328" s="1">
        <v>5.28157E-2</v>
      </c>
      <c r="G9328" s="1">
        <v>0</v>
      </c>
      <c r="H9328" s="1">
        <v>16.488499999999998</v>
      </c>
      <c r="I9328" s="1">
        <v>-18.184699999999999</v>
      </c>
      <c r="J9328" s="1">
        <v>-34.673299999999998</v>
      </c>
    </row>
    <row r="9329" spans="1:10" ht="12.75">
      <c r="A9329" s="3">
        <f t="shared" si="36"/>
        <v>9328</v>
      </c>
      <c r="B9329" s="1">
        <v>488.28100000000001</v>
      </c>
      <c r="C9329" s="1">
        <v>2.0479999999999999E-3</v>
      </c>
      <c r="D9329" s="1">
        <v>512</v>
      </c>
      <c r="E9329" s="1">
        <v>64</v>
      </c>
      <c r="F9329" s="1">
        <v>5.9873000000000003E-2</v>
      </c>
      <c r="G9329" s="1">
        <v>0</v>
      </c>
      <c r="H9329" s="1">
        <v>16.492999999999999</v>
      </c>
      <c r="I9329" s="1">
        <v>-18.184999999999999</v>
      </c>
      <c r="J9329" s="1">
        <v>-34.677999999999997</v>
      </c>
    </row>
    <row r="9330" spans="1:10" ht="12.75">
      <c r="A9330" s="3">
        <f t="shared" si="36"/>
        <v>9329</v>
      </c>
      <c r="B9330" s="1">
        <v>244.14099999999999</v>
      </c>
      <c r="C9330" s="1">
        <v>4.0959999999999998E-3</v>
      </c>
      <c r="D9330" s="1">
        <v>1024</v>
      </c>
      <c r="E9330" s="1">
        <v>64</v>
      </c>
      <c r="F9330" s="1">
        <v>5.6019899999999997E-2</v>
      </c>
      <c r="G9330" s="1">
        <v>0</v>
      </c>
      <c r="H9330" s="1">
        <v>16.4954</v>
      </c>
      <c r="I9330" s="1">
        <v>-18.185600000000001</v>
      </c>
      <c r="J9330" s="1">
        <v>-34.680900000000001</v>
      </c>
    </row>
    <row r="9331" spans="1:10" ht="12.75">
      <c r="A9331" s="3">
        <f t="shared" si="36"/>
        <v>9330</v>
      </c>
      <c r="B9331" s="1">
        <v>488.28100000000001</v>
      </c>
      <c r="C9331" s="1">
        <v>2.0479999999999999E-3</v>
      </c>
      <c r="D9331" s="1">
        <v>512</v>
      </c>
      <c r="E9331" s="1">
        <v>64</v>
      </c>
      <c r="F9331" s="1">
        <v>5.3468099999999998E-2</v>
      </c>
      <c r="G9331" s="1">
        <v>0</v>
      </c>
      <c r="H9331" s="1">
        <v>16.499199999999998</v>
      </c>
      <c r="I9331" s="1">
        <v>-18.186199999999999</v>
      </c>
      <c r="J9331" s="1">
        <v>-34.685400000000001</v>
      </c>
    </row>
    <row r="9332" spans="1:10" ht="12.75">
      <c r="A9332" s="3">
        <f t="shared" si="36"/>
        <v>9331</v>
      </c>
      <c r="B9332" s="1">
        <v>244.14099999999999</v>
      </c>
      <c r="C9332" s="1">
        <v>4.0959999999999998E-3</v>
      </c>
      <c r="D9332" s="1">
        <v>1024</v>
      </c>
      <c r="E9332" s="1">
        <v>64</v>
      </c>
      <c r="F9332" s="1">
        <v>5.1646900000000003E-2</v>
      </c>
      <c r="G9332" s="1">
        <v>0</v>
      </c>
      <c r="H9332" s="1">
        <v>16.503900000000002</v>
      </c>
      <c r="I9332" s="1">
        <v>-18.187799999999999</v>
      </c>
      <c r="J9332" s="1">
        <v>-34.691699999999997</v>
      </c>
    </row>
    <row r="9333" spans="1:10" ht="12.75">
      <c r="A9333" s="3">
        <f t="shared" si="36"/>
        <v>9332</v>
      </c>
      <c r="B9333" s="1">
        <v>488.28100000000001</v>
      </c>
      <c r="C9333" s="1">
        <v>2.0479999999999999E-3</v>
      </c>
      <c r="D9333" s="1">
        <v>512</v>
      </c>
      <c r="E9333" s="1">
        <v>64</v>
      </c>
      <c r="F9333" s="1">
        <v>5.2973100000000002E-2</v>
      </c>
      <c r="G9333" s="1">
        <v>0</v>
      </c>
      <c r="H9333" s="1">
        <v>16.506399999999999</v>
      </c>
      <c r="I9333" s="1">
        <v>-18.188500000000001</v>
      </c>
      <c r="J9333" s="1">
        <v>-34.694800000000001</v>
      </c>
    </row>
    <row r="9334" spans="1:10" ht="12.75">
      <c r="A9334" s="3">
        <f t="shared" si="36"/>
        <v>9333</v>
      </c>
      <c r="B9334" s="1">
        <v>976.56200000000001</v>
      </c>
      <c r="C9334" s="1">
        <v>1.024E-3</v>
      </c>
      <c r="D9334" s="1">
        <v>256</v>
      </c>
      <c r="E9334" s="1">
        <v>64</v>
      </c>
      <c r="F9334" s="1">
        <v>8.1405900000000003E-2</v>
      </c>
      <c r="G9334" s="1">
        <v>0</v>
      </c>
      <c r="H9334" s="1">
        <v>16.509399999999999</v>
      </c>
      <c r="I9334" s="1">
        <v>-18.188500000000001</v>
      </c>
      <c r="J9334" s="1">
        <v>-34.697899999999997</v>
      </c>
    </row>
    <row r="9335" spans="1:10" ht="12.75">
      <c r="A9335" s="3">
        <f t="shared" si="36"/>
        <v>9334</v>
      </c>
      <c r="B9335" s="1">
        <v>488.28100000000001</v>
      </c>
      <c r="C9335" s="1">
        <v>2.0479999999999999E-3</v>
      </c>
      <c r="D9335" s="1">
        <v>512</v>
      </c>
      <c r="E9335" s="1">
        <v>64</v>
      </c>
      <c r="F9335" s="1">
        <v>0.108644</v>
      </c>
      <c r="G9335" s="1">
        <v>0</v>
      </c>
      <c r="H9335" s="1">
        <v>16.511500000000002</v>
      </c>
      <c r="I9335" s="1">
        <v>-18.187799999999999</v>
      </c>
      <c r="J9335" s="1">
        <v>-34.699199999999998</v>
      </c>
    </row>
    <row r="9336" spans="1:10" ht="12.75">
      <c r="A9336" s="3">
        <f t="shared" si="36"/>
        <v>9335</v>
      </c>
      <c r="B9336" s="1">
        <v>488.28100000000001</v>
      </c>
      <c r="C9336" s="1">
        <v>2.0479999999999999E-3</v>
      </c>
      <c r="D9336" s="1">
        <v>512</v>
      </c>
      <c r="E9336" s="1">
        <v>64</v>
      </c>
      <c r="F9336" s="1">
        <v>7.5289800000000004E-2</v>
      </c>
      <c r="G9336" s="1">
        <v>0</v>
      </c>
      <c r="H9336" s="1">
        <v>16.514399999999998</v>
      </c>
      <c r="I9336" s="1">
        <v>-18.1877</v>
      </c>
      <c r="J9336" s="1">
        <v>-34.702100000000002</v>
      </c>
    </row>
    <row r="9337" spans="1:10" ht="12.75">
      <c r="A9337" s="3">
        <f t="shared" si="36"/>
        <v>9336</v>
      </c>
      <c r="B9337" s="1">
        <v>244.14099999999999</v>
      </c>
      <c r="C9337" s="1">
        <v>4.0959999999999998E-3</v>
      </c>
      <c r="D9337" s="1">
        <v>1024</v>
      </c>
      <c r="E9337" s="1">
        <v>64</v>
      </c>
      <c r="F9337" s="1">
        <v>7.2005E-2</v>
      </c>
      <c r="G9337" s="1">
        <v>0</v>
      </c>
      <c r="H9337" s="1">
        <v>16.497699999999998</v>
      </c>
      <c r="I9337" s="1">
        <v>-18.187899999999999</v>
      </c>
      <c r="J9337" s="1">
        <v>-34.685600000000001</v>
      </c>
    </row>
    <row r="9338" spans="1:10" ht="12.75">
      <c r="A9338" s="3">
        <f t="shared" si="36"/>
        <v>9337</v>
      </c>
      <c r="B9338" s="1">
        <v>244.14099999999999</v>
      </c>
      <c r="C9338" s="1">
        <v>4.0959999999999998E-3</v>
      </c>
      <c r="D9338" s="1">
        <v>1024</v>
      </c>
      <c r="E9338" s="1">
        <v>64</v>
      </c>
      <c r="F9338" s="1">
        <v>0.103743</v>
      </c>
      <c r="G9338" s="1">
        <v>0</v>
      </c>
      <c r="H9338" s="1">
        <v>16.5017</v>
      </c>
      <c r="I9338" s="1">
        <v>-18.1873</v>
      </c>
      <c r="J9338" s="1">
        <v>-34.689</v>
      </c>
    </row>
    <row r="9339" spans="1:10" ht="12.75">
      <c r="A9339" s="3">
        <f t="shared" si="36"/>
        <v>9338</v>
      </c>
      <c r="B9339" s="1">
        <v>488.28100000000001</v>
      </c>
      <c r="C9339" s="1">
        <v>2.0479999999999999E-3</v>
      </c>
      <c r="D9339" s="1">
        <v>512</v>
      </c>
      <c r="E9339" s="1">
        <v>64</v>
      </c>
      <c r="F9339" s="1">
        <v>8.7762099999999996E-2</v>
      </c>
      <c r="G9339" s="1">
        <v>0</v>
      </c>
      <c r="H9339" s="1">
        <v>16.505800000000001</v>
      </c>
      <c r="I9339" s="1">
        <v>-18.1873</v>
      </c>
      <c r="J9339" s="1">
        <v>-34.693100000000001</v>
      </c>
    </row>
    <row r="9340" spans="1:10" ht="12.75">
      <c r="A9340" s="3">
        <f t="shared" si="36"/>
        <v>9339</v>
      </c>
      <c r="B9340" s="1">
        <v>3906.25</v>
      </c>
      <c r="C9340" s="1">
        <v>2.5599999999999999E-4</v>
      </c>
      <c r="D9340" s="1">
        <v>64</v>
      </c>
      <c r="E9340" s="1">
        <v>64</v>
      </c>
      <c r="F9340" s="1">
        <v>8.8296399999999997E-2</v>
      </c>
      <c r="G9340" s="1">
        <v>0</v>
      </c>
      <c r="H9340" s="1">
        <v>16.5077</v>
      </c>
      <c r="I9340" s="1">
        <v>-18.1874</v>
      </c>
      <c r="J9340" s="1">
        <v>-34.695099999999996</v>
      </c>
    </row>
    <row r="9341" spans="1:10" ht="12.75">
      <c r="A9341" s="3">
        <f t="shared" si="36"/>
        <v>9340</v>
      </c>
      <c r="B9341" s="1">
        <v>244.14099999999999</v>
      </c>
      <c r="C9341" s="1">
        <v>4.0959999999999998E-3</v>
      </c>
      <c r="D9341" s="1">
        <v>1024</v>
      </c>
      <c r="E9341" s="1">
        <v>64</v>
      </c>
      <c r="F9341" s="1">
        <v>8.2360199999999995E-2</v>
      </c>
      <c r="G9341" s="1">
        <v>0</v>
      </c>
      <c r="H9341" s="1">
        <v>16.4954</v>
      </c>
      <c r="I9341" s="1">
        <v>-18.186399999999999</v>
      </c>
      <c r="J9341" s="1">
        <v>-34.681800000000003</v>
      </c>
    </row>
    <row r="9342" spans="1:10" ht="12.75">
      <c r="A9342" s="3">
        <f t="shared" si="36"/>
        <v>9341</v>
      </c>
      <c r="B9342" s="1">
        <v>1953.12</v>
      </c>
      <c r="C9342" s="1">
        <v>5.1199999999999998E-4</v>
      </c>
      <c r="D9342" s="1">
        <v>128</v>
      </c>
      <c r="E9342" s="1">
        <v>32</v>
      </c>
      <c r="F9342" s="1">
        <v>9.6016699999999996E-2</v>
      </c>
      <c r="G9342" s="1">
        <v>0</v>
      </c>
      <c r="H9342" s="1">
        <v>16.499199999999998</v>
      </c>
      <c r="I9342" s="1">
        <v>-18.186299999999999</v>
      </c>
      <c r="J9342" s="1">
        <v>-34.685499999999998</v>
      </c>
    </row>
    <row r="9343" spans="1:10" ht="12.75">
      <c r="A9343" s="3">
        <f t="shared" si="36"/>
        <v>9342</v>
      </c>
      <c r="B9343" s="1">
        <v>244.14099999999999</v>
      </c>
      <c r="C9343" s="1">
        <v>4.0959999999999998E-3</v>
      </c>
      <c r="D9343" s="1">
        <v>1024</v>
      </c>
      <c r="E9343" s="1">
        <v>64</v>
      </c>
      <c r="F9343" s="1">
        <v>9.1188199999999997E-2</v>
      </c>
      <c r="G9343" s="1">
        <v>0</v>
      </c>
      <c r="H9343" s="1">
        <v>16.5031</v>
      </c>
      <c r="I9343" s="1">
        <v>-18.186800000000002</v>
      </c>
      <c r="J9343" s="1">
        <v>-34.689900000000002</v>
      </c>
    </row>
    <row r="9344" spans="1:10" ht="12.75">
      <c r="A9344" s="3">
        <f t="shared" si="36"/>
        <v>9343</v>
      </c>
      <c r="B9344" s="1">
        <v>488.28100000000001</v>
      </c>
      <c r="C9344" s="1">
        <v>2.0479999999999999E-3</v>
      </c>
      <c r="D9344" s="1">
        <v>512</v>
      </c>
      <c r="E9344" s="1">
        <v>64</v>
      </c>
      <c r="F9344" s="1">
        <v>7.5620499999999993E-2</v>
      </c>
      <c r="G9344" s="1">
        <v>0</v>
      </c>
      <c r="H9344" s="1">
        <v>16.503499999999999</v>
      </c>
      <c r="I9344" s="1">
        <v>-18.186599999999999</v>
      </c>
      <c r="J9344" s="1">
        <v>-34.690100000000001</v>
      </c>
    </row>
    <row r="9345" spans="1:10" ht="12.75">
      <c r="A9345" s="3">
        <f t="shared" si="36"/>
        <v>9344</v>
      </c>
      <c r="B9345" s="1">
        <v>244.14099999999999</v>
      </c>
      <c r="C9345" s="1">
        <v>4.0959999999999998E-3</v>
      </c>
      <c r="D9345" s="1">
        <v>1024</v>
      </c>
      <c r="E9345" s="1">
        <v>64</v>
      </c>
      <c r="F9345" s="1">
        <v>6.5905000000000005E-2</v>
      </c>
      <c r="G9345" s="1">
        <v>0</v>
      </c>
      <c r="H9345" s="1">
        <v>16.506699999999999</v>
      </c>
      <c r="I9345" s="1">
        <v>-18.187000000000001</v>
      </c>
      <c r="J9345" s="1">
        <v>-34.6937</v>
      </c>
    </row>
    <row r="9346" spans="1:10" ht="12.75">
      <c r="A9346" s="3">
        <f t="shared" si="36"/>
        <v>9345</v>
      </c>
      <c r="B9346" s="1">
        <v>1953.12</v>
      </c>
      <c r="C9346" s="1">
        <v>5.1199999999999998E-4</v>
      </c>
      <c r="D9346" s="1">
        <v>128</v>
      </c>
      <c r="E9346" s="1">
        <v>32</v>
      </c>
      <c r="F9346" s="1">
        <v>5.3274099999999998E-2</v>
      </c>
      <c r="G9346" s="1">
        <v>0</v>
      </c>
      <c r="H9346" s="1">
        <v>16.511399999999998</v>
      </c>
      <c r="I9346" s="1">
        <v>-18.188199999999998</v>
      </c>
      <c r="J9346" s="1">
        <v>-34.699599999999997</v>
      </c>
    </row>
    <row r="9347" spans="1:10" ht="12.75">
      <c r="A9347" s="3">
        <f t="shared" si="36"/>
        <v>9346</v>
      </c>
      <c r="B9347" s="1">
        <v>976.56200000000001</v>
      </c>
      <c r="C9347" s="1">
        <v>1.024E-3</v>
      </c>
      <c r="D9347" s="1">
        <v>256</v>
      </c>
      <c r="E9347" s="1">
        <v>64</v>
      </c>
      <c r="F9347" s="1">
        <v>6.9757100000000002E-2</v>
      </c>
      <c r="G9347" s="1">
        <v>0</v>
      </c>
      <c r="H9347" s="1">
        <v>16.5138</v>
      </c>
      <c r="I9347" s="1">
        <v>-18.188800000000001</v>
      </c>
      <c r="J9347" s="1">
        <v>-34.702599999999997</v>
      </c>
    </row>
    <row r="9348" spans="1:10" ht="12.75">
      <c r="A9348" s="3">
        <f t="shared" si="36"/>
        <v>9347</v>
      </c>
      <c r="B9348" s="1">
        <v>488.28100000000001</v>
      </c>
      <c r="C9348" s="1">
        <v>2.0479999999999999E-3</v>
      </c>
      <c r="D9348" s="1">
        <v>512</v>
      </c>
      <c r="E9348" s="1">
        <v>64</v>
      </c>
      <c r="F9348" s="1">
        <v>5.7583599999999999E-2</v>
      </c>
      <c r="G9348" s="1">
        <v>0</v>
      </c>
      <c r="H9348" s="1">
        <v>16.5184</v>
      </c>
      <c r="I9348" s="1">
        <v>-18.190300000000001</v>
      </c>
      <c r="J9348" s="1">
        <v>-34.7087</v>
      </c>
    </row>
    <row r="9349" spans="1:10" ht="12.75">
      <c r="A9349" s="3">
        <f t="shared" si="36"/>
        <v>9348</v>
      </c>
      <c r="B9349" s="1">
        <v>244.14099999999999</v>
      </c>
      <c r="C9349" s="1">
        <v>4.0959999999999998E-3</v>
      </c>
      <c r="D9349" s="1">
        <v>1024</v>
      </c>
      <c r="E9349" s="1">
        <v>64</v>
      </c>
      <c r="F9349" s="1">
        <v>6.1007899999999997E-2</v>
      </c>
      <c r="G9349" s="1">
        <v>0</v>
      </c>
      <c r="H9349" s="1">
        <v>16.522500000000001</v>
      </c>
      <c r="I9349" s="1">
        <v>-18.191099999999999</v>
      </c>
      <c r="J9349" s="1">
        <v>-34.7136</v>
      </c>
    </row>
    <row r="9350" spans="1:10" ht="12.75">
      <c r="A9350" s="3">
        <f t="shared" si="36"/>
        <v>9349</v>
      </c>
      <c r="B9350" s="1">
        <v>244.14099999999999</v>
      </c>
      <c r="C9350" s="1">
        <v>4.0959999999999998E-3</v>
      </c>
      <c r="D9350" s="1">
        <v>1024</v>
      </c>
      <c r="E9350" s="1">
        <v>64</v>
      </c>
      <c r="F9350" s="1">
        <v>8.0036399999999994E-2</v>
      </c>
      <c r="G9350" s="1">
        <v>0</v>
      </c>
      <c r="H9350" s="1">
        <v>16.527699999999999</v>
      </c>
      <c r="I9350" s="1">
        <v>-18.191299999999998</v>
      </c>
      <c r="J9350" s="1">
        <v>-34.719000000000001</v>
      </c>
    </row>
    <row r="9351" spans="1:10" ht="12.75">
      <c r="A9351" s="3">
        <f t="shared" si="36"/>
        <v>9350</v>
      </c>
      <c r="B9351" s="1">
        <v>244.14099999999999</v>
      </c>
      <c r="C9351" s="1">
        <v>4.0959999999999998E-3</v>
      </c>
      <c r="D9351" s="1">
        <v>1024</v>
      </c>
      <c r="E9351" s="1">
        <v>64</v>
      </c>
      <c r="F9351" s="1">
        <v>7.2983199999999998E-2</v>
      </c>
      <c r="G9351" s="1">
        <v>0</v>
      </c>
      <c r="H9351" s="1">
        <v>16.530100000000001</v>
      </c>
      <c r="I9351" s="1">
        <v>-18.1919</v>
      </c>
      <c r="J9351" s="1">
        <v>-34.721899999999998</v>
      </c>
    </row>
    <row r="9352" spans="1:10" ht="12.75">
      <c r="A9352" s="3">
        <f t="shared" si="36"/>
        <v>9351</v>
      </c>
      <c r="B9352" s="1">
        <v>244.14099999999999</v>
      </c>
      <c r="C9352" s="1">
        <v>4.0959999999999998E-3</v>
      </c>
      <c r="D9352" s="1">
        <v>1024</v>
      </c>
      <c r="E9352" s="1">
        <v>64</v>
      </c>
      <c r="F9352" s="1">
        <v>5.4827500000000001E-2</v>
      </c>
      <c r="G9352" s="1">
        <v>0</v>
      </c>
      <c r="H9352" s="1">
        <v>16.534600000000001</v>
      </c>
      <c r="I9352" s="1">
        <v>-18.193300000000001</v>
      </c>
      <c r="J9352" s="1">
        <v>-34.728000000000002</v>
      </c>
    </row>
    <row r="9353" spans="1:10" ht="12.75">
      <c r="A9353" s="3">
        <f t="shared" si="36"/>
        <v>9352</v>
      </c>
      <c r="B9353" s="1">
        <v>244.14099999999999</v>
      </c>
      <c r="C9353" s="1">
        <v>4.0959999999999998E-3</v>
      </c>
      <c r="D9353" s="1">
        <v>1024</v>
      </c>
      <c r="E9353" s="1">
        <v>64</v>
      </c>
      <c r="F9353" s="1">
        <v>6.5205200000000005E-2</v>
      </c>
      <c r="G9353" s="1">
        <v>0</v>
      </c>
      <c r="H9353" s="1">
        <v>16.538799999999998</v>
      </c>
      <c r="I9353" s="1">
        <v>-18.193999999999999</v>
      </c>
      <c r="J9353" s="1">
        <v>-34.732799999999997</v>
      </c>
    </row>
    <row r="9354" spans="1:10" ht="12.75">
      <c r="A9354" s="3">
        <f t="shared" si="36"/>
        <v>9353</v>
      </c>
      <c r="B9354" s="1">
        <v>1953.12</v>
      </c>
      <c r="C9354" s="1">
        <v>5.1199999999999998E-4</v>
      </c>
      <c r="D9354" s="1">
        <v>128</v>
      </c>
      <c r="E9354" s="1">
        <v>32</v>
      </c>
      <c r="F9354" s="1">
        <v>4.76508E-2</v>
      </c>
      <c r="G9354" s="1">
        <v>0</v>
      </c>
      <c r="H9354" s="1">
        <v>16.5412</v>
      </c>
      <c r="I9354" s="1">
        <v>-18.194600000000001</v>
      </c>
      <c r="J9354" s="1">
        <v>-34.735799999999998</v>
      </c>
    </row>
    <row r="9355" spans="1:10" ht="12.75">
      <c r="A9355" s="3">
        <f t="shared" si="36"/>
        <v>9354</v>
      </c>
      <c r="B9355" s="1">
        <v>244.14099999999999</v>
      </c>
      <c r="C9355" s="1">
        <v>4.0959999999999998E-3</v>
      </c>
      <c r="D9355" s="1">
        <v>1024</v>
      </c>
      <c r="E9355" s="1">
        <v>64</v>
      </c>
      <c r="F9355" s="1">
        <v>0.120675</v>
      </c>
      <c r="G9355" s="1">
        <v>0</v>
      </c>
      <c r="H9355" s="1">
        <v>16.5443</v>
      </c>
      <c r="I9355" s="1">
        <v>-18.195399999999999</v>
      </c>
      <c r="J9355" s="1">
        <v>-34.739600000000003</v>
      </c>
    </row>
    <row r="9356" spans="1:10" ht="12.75">
      <c r="A9356" s="3">
        <f t="shared" si="36"/>
        <v>9355</v>
      </c>
      <c r="B9356" s="1">
        <v>244.14099999999999</v>
      </c>
      <c r="C9356" s="1">
        <v>4.0959999999999998E-3</v>
      </c>
      <c r="D9356" s="1">
        <v>1024</v>
      </c>
      <c r="E9356" s="1">
        <v>64</v>
      </c>
      <c r="F9356" s="1">
        <v>5.9019000000000002E-2</v>
      </c>
      <c r="G9356" s="1">
        <v>0</v>
      </c>
      <c r="H9356" s="1">
        <v>16.548500000000001</v>
      </c>
      <c r="I9356" s="1">
        <v>-18.196999999999999</v>
      </c>
      <c r="J9356" s="1">
        <v>-34.745600000000003</v>
      </c>
    </row>
    <row r="9357" spans="1:10" ht="12.75">
      <c r="A9357" s="3">
        <f t="shared" si="36"/>
        <v>9356</v>
      </c>
      <c r="B9357" s="1">
        <v>488.28100000000001</v>
      </c>
      <c r="C9357" s="1">
        <v>2.0479999999999999E-3</v>
      </c>
      <c r="D9357" s="1">
        <v>512</v>
      </c>
      <c r="E9357" s="1">
        <v>64</v>
      </c>
      <c r="F9357" s="1">
        <v>5.4531999999999997E-2</v>
      </c>
      <c r="G9357" s="1">
        <v>0</v>
      </c>
      <c r="H9357" s="1">
        <v>16.550799999999999</v>
      </c>
      <c r="I9357" s="1">
        <v>-18.197800000000001</v>
      </c>
      <c r="J9357" s="1">
        <v>-34.748600000000003</v>
      </c>
    </row>
    <row r="9358" spans="1:10" ht="12.75">
      <c r="A9358" s="3">
        <f t="shared" si="36"/>
        <v>9357</v>
      </c>
      <c r="B9358" s="1">
        <v>244.14099999999999</v>
      </c>
      <c r="C9358" s="1">
        <v>4.0959999999999998E-3</v>
      </c>
      <c r="D9358" s="1">
        <v>1024</v>
      </c>
      <c r="E9358" s="1">
        <v>64</v>
      </c>
      <c r="F9358" s="1">
        <v>5.2436000000000003E-2</v>
      </c>
      <c r="G9358" s="1">
        <v>0</v>
      </c>
      <c r="H9358" s="1">
        <v>16.553999999999998</v>
      </c>
      <c r="I9358" s="1">
        <v>-18.198599999999999</v>
      </c>
      <c r="J9358" s="1">
        <v>-34.752600000000001</v>
      </c>
    </row>
    <row r="9359" spans="1:10" ht="12.75">
      <c r="A9359" s="3">
        <f t="shared" si="36"/>
        <v>9358</v>
      </c>
      <c r="B9359" s="1">
        <v>488.28100000000001</v>
      </c>
      <c r="C9359" s="1">
        <v>2.0479999999999999E-3</v>
      </c>
      <c r="D9359" s="1">
        <v>512</v>
      </c>
      <c r="E9359" s="1">
        <v>64</v>
      </c>
      <c r="F9359" s="1">
        <v>7.0756100000000002E-2</v>
      </c>
      <c r="G9359" s="1">
        <v>0</v>
      </c>
      <c r="H9359" s="1">
        <v>16.558599999999998</v>
      </c>
      <c r="I9359" s="1">
        <v>-18.1997</v>
      </c>
      <c r="J9359" s="1">
        <v>-34.758299999999998</v>
      </c>
    </row>
    <row r="9360" spans="1:10" ht="12.75">
      <c r="A9360" s="3">
        <f t="shared" si="36"/>
        <v>9359</v>
      </c>
      <c r="B9360" s="1">
        <v>244.14099999999999</v>
      </c>
      <c r="C9360" s="1">
        <v>4.0959999999999998E-3</v>
      </c>
      <c r="D9360" s="1">
        <v>1024</v>
      </c>
      <c r="E9360" s="1">
        <v>64</v>
      </c>
      <c r="F9360" s="1">
        <v>5.1588299999999997E-2</v>
      </c>
      <c r="G9360" s="1">
        <v>0</v>
      </c>
      <c r="H9360" s="1">
        <v>16.563199999999998</v>
      </c>
      <c r="I9360" s="1">
        <v>-18.201000000000001</v>
      </c>
      <c r="J9360" s="1">
        <v>-34.764200000000002</v>
      </c>
    </row>
    <row r="9361" spans="1:10" ht="12.75">
      <c r="A9361" s="3">
        <f t="shared" si="36"/>
        <v>9360</v>
      </c>
      <c r="B9361" s="1">
        <v>488.28100000000001</v>
      </c>
      <c r="C9361" s="1">
        <v>2.0479999999999999E-3</v>
      </c>
      <c r="D9361" s="1">
        <v>512</v>
      </c>
      <c r="E9361" s="1">
        <v>64</v>
      </c>
      <c r="F9361" s="1">
        <v>5.59382E-2</v>
      </c>
      <c r="G9361" s="1">
        <v>0</v>
      </c>
      <c r="H9361" s="1">
        <v>16.5654</v>
      </c>
      <c r="I9361" s="1">
        <v>-18.201699999999999</v>
      </c>
      <c r="J9361" s="1">
        <v>-34.767099999999999</v>
      </c>
    </row>
    <row r="9362" spans="1:10" ht="12.75">
      <c r="A9362" s="3">
        <f t="shared" si="36"/>
        <v>9361</v>
      </c>
      <c r="B9362" s="1">
        <v>488.28100000000001</v>
      </c>
      <c r="C9362" s="1">
        <v>2.0479999999999999E-3</v>
      </c>
      <c r="D9362" s="1">
        <v>512</v>
      </c>
      <c r="E9362" s="1">
        <v>64</v>
      </c>
      <c r="F9362" s="1">
        <v>5.7331899999999998E-2</v>
      </c>
      <c r="G9362" s="1">
        <v>0</v>
      </c>
      <c r="H9362" s="1">
        <v>16.568999999999999</v>
      </c>
      <c r="I9362" s="1">
        <v>-18.202500000000001</v>
      </c>
      <c r="J9362" s="1">
        <v>-34.771500000000003</v>
      </c>
    </row>
    <row r="9363" spans="1:10" ht="12.75">
      <c r="A9363" s="3">
        <f t="shared" si="36"/>
        <v>9362</v>
      </c>
      <c r="B9363" s="1">
        <v>1953.12</v>
      </c>
      <c r="C9363" s="1">
        <v>5.1199999999999998E-4</v>
      </c>
      <c r="D9363" s="1">
        <v>128</v>
      </c>
      <c r="E9363" s="1">
        <v>64</v>
      </c>
      <c r="F9363" s="1">
        <v>5.1835899999999997E-2</v>
      </c>
      <c r="G9363" s="1">
        <v>0</v>
      </c>
      <c r="H9363" s="1">
        <v>16.573599999999999</v>
      </c>
      <c r="I9363" s="1">
        <v>-18.203800000000001</v>
      </c>
      <c r="J9363" s="1">
        <v>-34.777299999999997</v>
      </c>
    </row>
    <row r="9364" spans="1:10" ht="12.75">
      <c r="A9364" s="3">
        <f t="shared" si="36"/>
        <v>9363</v>
      </c>
      <c r="B9364" s="1">
        <v>244.14099999999999</v>
      </c>
      <c r="C9364" s="1">
        <v>4.0959999999999998E-3</v>
      </c>
      <c r="D9364" s="1">
        <v>1024</v>
      </c>
      <c r="E9364" s="1">
        <v>64</v>
      </c>
      <c r="F9364" s="1">
        <v>5.0784500000000003E-2</v>
      </c>
      <c r="G9364" s="1">
        <v>0</v>
      </c>
      <c r="H9364" s="1">
        <v>16.575900000000001</v>
      </c>
      <c r="I9364" s="1">
        <v>-18.2044</v>
      </c>
      <c r="J9364" s="1">
        <v>-34.780299999999997</v>
      </c>
    </row>
    <row r="9365" spans="1:10" ht="12.75">
      <c r="A9365" s="3">
        <f t="shared" si="36"/>
        <v>9364</v>
      </c>
      <c r="B9365" s="1">
        <v>488.28100000000001</v>
      </c>
      <c r="C9365" s="1">
        <v>2.0479999999999999E-3</v>
      </c>
      <c r="D9365" s="1">
        <v>512</v>
      </c>
      <c r="E9365" s="1">
        <v>64</v>
      </c>
      <c r="F9365" s="1">
        <v>8.7215799999999996E-2</v>
      </c>
      <c r="G9365" s="1">
        <v>0</v>
      </c>
      <c r="H9365" s="1">
        <v>16.579799999999999</v>
      </c>
      <c r="I9365" s="1">
        <v>-18.204799999999999</v>
      </c>
      <c r="J9365" s="1">
        <v>-34.784599999999998</v>
      </c>
    </row>
    <row r="9366" spans="1:10" ht="12.75">
      <c r="A9366" s="3">
        <f t="shared" si="36"/>
        <v>9365</v>
      </c>
      <c r="B9366" s="1">
        <v>244.14099999999999</v>
      </c>
      <c r="C9366" s="1">
        <v>4.0959999999999998E-3</v>
      </c>
      <c r="D9366" s="1">
        <v>1024</v>
      </c>
      <c r="E9366" s="1">
        <v>64</v>
      </c>
      <c r="F9366" s="1">
        <v>7.5040800000000005E-2</v>
      </c>
      <c r="G9366" s="1">
        <v>0</v>
      </c>
      <c r="H9366" s="1">
        <v>16.570799999999998</v>
      </c>
      <c r="I9366" s="1">
        <v>-18.205200000000001</v>
      </c>
      <c r="J9366" s="1">
        <v>-34.776000000000003</v>
      </c>
    </row>
    <row r="9367" spans="1:10" ht="12.75">
      <c r="A9367" s="3">
        <f t="shared" si="36"/>
        <v>9366</v>
      </c>
      <c r="B9367" s="1">
        <v>488.28100000000001</v>
      </c>
      <c r="C9367" s="1">
        <v>2.0479999999999999E-3</v>
      </c>
      <c r="D9367" s="1">
        <v>512</v>
      </c>
      <c r="E9367" s="1">
        <v>64</v>
      </c>
      <c r="F9367" s="1">
        <v>0.112191</v>
      </c>
      <c r="G9367" s="1">
        <v>0</v>
      </c>
      <c r="H9367" s="1">
        <v>16.574100000000001</v>
      </c>
      <c r="I9367" s="1">
        <v>-18.205300000000001</v>
      </c>
      <c r="J9367" s="1">
        <v>-34.779400000000003</v>
      </c>
    </row>
    <row r="9368" spans="1:10" ht="12.75">
      <c r="A9368" s="3">
        <f t="shared" si="36"/>
        <v>9367</v>
      </c>
      <c r="B9368" s="1">
        <v>244.14099999999999</v>
      </c>
      <c r="C9368" s="1">
        <v>4.0959999999999998E-3</v>
      </c>
      <c r="D9368" s="1">
        <v>1024</v>
      </c>
      <c r="E9368" s="1">
        <v>64</v>
      </c>
      <c r="F9368" s="1">
        <v>6.9482299999999997E-2</v>
      </c>
      <c r="G9368" s="1">
        <v>0</v>
      </c>
      <c r="H9368" s="1">
        <v>16.5763</v>
      </c>
      <c r="I9368" s="1">
        <v>-18.2057</v>
      </c>
      <c r="J9368" s="1">
        <v>-34.781999999999996</v>
      </c>
    </row>
    <row r="9369" spans="1:10" ht="12.75">
      <c r="A9369" s="3">
        <f t="shared" si="36"/>
        <v>9368</v>
      </c>
      <c r="B9369" s="1">
        <v>488.28100000000001</v>
      </c>
      <c r="C9369" s="1">
        <v>2.0479999999999999E-3</v>
      </c>
      <c r="D9369" s="1">
        <v>512</v>
      </c>
      <c r="E9369" s="1">
        <v>64</v>
      </c>
      <c r="F9369" s="1">
        <v>6.4361399999999999E-2</v>
      </c>
      <c r="G9369" s="1">
        <v>0</v>
      </c>
      <c r="H9369" s="1">
        <v>16.5807</v>
      </c>
      <c r="I9369" s="1">
        <v>-18.206399999999999</v>
      </c>
      <c r="J9369" s="1">
        <v>-34.787100000000002</v>
      </c>
    </row>
    <row r="9370" spans="1:10" ht="12.75">
      <c r="A9370" s="3">
        <f t="shared" si="36"/>
        <v>9369</v>
      </c>
      <c r="B9370" s="1">
        <v>3906.25</v>
      </c>
      <c r="C9370" s="1">
        <v>2.5599999999999999E-4</v>
      </c>
      <c r="D9370" s="1">
        <v>64</v>
      </c>
      <c r="E9370" s="1">
        <v>32</v>
      </c>
      <c r="F9370" s="1">
        <v>6.6871200000000006E-2</v>
      </c>
      <c r="G9370" s="1">
        <v>0</v>
      </c>
      <c r="H9370" s="1">
        <v>16.584099999999999</v>
      </c>
      <c r="I9370" s="1">
        <v>-18.206800000000001</v>
      </c>
      <c r="J9370" s="1">
        <v>-34.790900000000001</v>
      </c>
    </row>
    <row r="9371" spans="1:10" ht="12.75">
      <c r="A9371" s="3">
        <f t="shared" si="36"/>
        <v>9370</v>
      </c>
      <c r="B9371" s="1">
        <v>976.56200000000001</v>
      </c>
      <c r="C9371" s="1">
        <v>1.024E-3</v>
      </c>
      <c r="D9371" s="1">
        <v>256</v>
      </c>
      <c r="E9371" s="1">
        <v>64</v>
      </c>
      <c r="F9371" s="1">
        <v>7.9780699999999996E-2</v>
      </c>
      <c r="G9371" s="1">
        <v>0</v>
      </c>
      <c r="H9371" s="1">
        <v>16.586400000000001</v>
      </c>
      <c r="I9371" s="1">
        <v>-18.207000000000001</v>
      </c>
      <c r="J9371" s="1">
        <v>-34.793399999999998</v>
      </c>
    </row>
    <row r="9372" spans="1:10" ht="12.75">
      <c r="A9372" s="3">
        <f t="shared" si="36"/>
        <v>9371</v>
      </c>
      <c r="B9372" s="1">
        <v>244.14099999999999</v>
      </c>
      <c r="C9372" s="1">
        <v>4.0959999999999998E-3</v>
      </c>
      <c r="D9372" s="1">
        <v>1024</v>
      </c>
      <c r="E9372" s="1">
        <v>64</v>
      </c>
      <c r="F9372" s="1">
        <v>7.6065400000000005E-2</v>
      </c>
      <c r="G9372" s="1">
        <v>0</v>
      </c>
      <c r="H9372" s="1">
        <v>16.590800000000002</v>
      </c>
      <c r="I9372" s="1">
        <v>-18.207699999999999</v>
      </c>
      <c r="J9372" s="1">
        <v>-34.798499999999997</v>
      </c>
    </row>
    <row r="9373" spans="1:10" ht="12.75">
      <c r="A9373" s="3">
        <f t="shared" si="36"/>
        <v>9372</v>
      </c>
      <c r="B9373" s="1">
        <v>1953.12</v>
      </c>
      <c r="C9373" s="1">
        <v>5.1199999999999998E-4</v>
      </c>
      <c r="D9373" s="1">
        <v>128</v>
      </c>
      <c r="E9373" s="1">
        <v>64</v>
      </c>
      <c r="F9373" s="1">
        <v>7.7254500000000004E-2</v>
      </c>
      <c r="G9373" s="1">
        <v>0</v>
      </c>
      <c r="H9373" s="1">
        <v>16.595199999999998</v>
      </c>
      <c r="I9373" s="1">
        <v>-18.208300000000001</v>
      </c>
      <c r="J9373" s="1">
        <v>-34.8035</v>
      </c>
    </row>
    <row r="9374" spans="1:10" ht="12.75">
      <c r="A9374" s="3">
        <f t="shared" si="36"/>
        <v>9373</v>
      </c>
      <c r="B9374" s="1">
        <v>1953.12</v>
      </c>
      <c r="C9374" s="1">
        <v>5.1199999999999998E-4</v>
      </c>
      <c r="D9374" s="1">
        <v>128</v>
      </c>
      <c r="E9374" s="1">
        <v>16</v>
      </c>
      <c r="F9374" s="1">
        <v>5.6279999999999997E-2</v>
      </c>
      <c r="G9374" s="1">
        <v>0</v>
      </c>
      <c r="H9374" s="1">
        <v>16.599499999999999</v>
      </c>
      <c r="I9374" s="1">
        <v>-18.209700000000002</v>
      </c>
      <c r="J9374" s="1">
        <v>-34.809199999999997</v>
      </c>
    </row>
    <row r="9375" spans="1:10" ht="12.75">
      <c r="A9375" s="3">
        <f t="shared" si="36"/>
        <v>9374</v>
      </c>
      <c r="B9375" s="1">
        <v>488.28100000000001</v>
      </c>
      <c r="C9375" s="1">
        <v>2.0479999999999999E-3</v>
      </c>
      <c r="D9375" s="1">
        <v>512</v>
      </c>
      <c r="E9375" s="1">
        <v>64</v>
      </c>
      <c r="F9375" s="1">
        <v>6.0206700000000002E-2</v>
      </c>
      <c r="G9375" s="1">
        <v>0</v>
      </c>
      <c r="H9375" s="1">
        <v>16.601800000000001</v>
      </c>
      <c r="I9375" s="1">
        <v>-18.2103</v>
      </c>
      <c r="J9375" s="1">
        <v>-34.812100000000001</v>
      </c>
    </row>
    <row r="9376" spans="1:10" ht="12.75">
      <c r="A9376" s="3">
        <f t="shared" si="36"/>
        <v>9375</v>
      </c>
      <c r="B9376" s="1">
        <v>488.28100000000001</v>
      </c>
      <c r="C9376" s="1">
        <v>2.0479999999999999E-3</v>
      </c>
      <c r="D9376" s="1">
        <v>512</v>
      </c>
      <c r="E9376" s="1">
        <v>64</v>
      </c>
      <c r="F9376" s="1">
        <v>5.6813299999999997E-2</v>
      </c>
      <c r="G9376" s="1">
        <v>0</v>
      </c>
      <c r="H9376" s="1">
        <v>16.604199999999999</v>
      </c>
      <c r="I9376" s="1">
        <v>-18.211099999999998</v>
      </c>
      <c r="J9376" s="1">
        <v>-34.815300000000001</v>
      </c>
    </row>
    <row r="9377" spans="1:10" ht="12.75">
      <c r="A9377" s="3">
        <f t="shared" si="36"/>
        <v>9376</v>
      </c>
      <c r="B9377" s="1">
        <v>488.28100000000001</v>
      </c>
      <c r="C9377" s="1">
        <v>2.0479999999999999E-3</v>
      </c>
      <c r="D9377" s="1">
        <v>512</v>
      </c>
      <c r="E9377" s="1">
        <v>64</v>
      </c>
      <c r="F9377" s="1">
        <v>5.6591000000000002E-2</v>
      </c>
      <c r="G9377" s="1">
        <v>0</v>
      </c>
      <c r="H9377" s="1">
        <v>16.6083</v>
      </c>
      <c r="I9377" s="1">
        <v>-18.212299999999999</v>
      </c>
      <c r="J9377" s="1">
        <v>-34.820599999999999</v>
      </c>
    </row>
    <row r="9378" spans="1:10" ht="12.75">
      <c r="A9378" s="3">
        <f t="shared" si="36"/>
        <v>9377</v>
      </c>
      <c r="B9378" s="1">
        <v>488.28100000000001</v>
      </c>
      <c r="C9378" s="1">
        <v>2.0479999999999999E-3</v>
      </c>
      <c r="D9378" s="1">
        <v>512</v>
      </c>
      <c r="E9378" s="1">
        <v>64</v>
      </c>
      <c r="F9378" s="1">
        <v>5.3525999999999997E-2</v>
      </c>
      <c r="G9378" s="1">
        <v>0</v>
      </c>
      <c r="H9378" s="1">
        <v>16.610499999999998</v>
      </c>
      <c r="I9378" s="1">
        <v>-18.212900000000001</v>
      </c>
      <c r="J9378" s="1">
        <v>-34.823399999999999</v>
      </c>
    </row>
    <row r="9379" spans="1:10" ht="12.75">
      <c r="A9379" s="3">
        <f t="shared" si="36"/>
        <v>9378</v>
      </c>
      <c r="B9379" s="1">
        <v>976.56200000000001</v>
      </c>
      <c r="C9379" s="1">
        <v>1.024E-3</v>
      </c>
      <c r="D9379" s="1">
        <v>256</v>
      </c>
      <c r="E9379" s="1">
        <v>16</v>
      </c>
      <c r="F9379" s="1">
        <v>5.4442999999999998E-2</v>
      </c>
      <c r="G9379" s="1">
        <v>0</v>
      </c>
      <c r="H9379" s="1">
        <v>16.614799999999999</v>
      </c>
      <c r="I9379" s="1">
        <v>-18.213899999999999</v>
      </c>
      <c r="J9379" s="1">
        <v>-34.828800000000001</v>
      </c>
    </row>
    <row r="9380" spans="1:10" ht="12.75">
      <c r="A9380" s="3">
        <f t="shared" si="36"/>
        <v>9379</v>
      </c>
      <c r="B9380" s="1">
        <v>488.28100000000001</v>
      </c>
      <c r="C9380" s="1">
        <v>2.0479999999999999E-3</v>
      </c>
      <c r="D9380" s="1">
        <v>512</v>
      </c>
      <c r="E9380" s="1">
        <v>64</v>
      </c>
      <c r="F9380" s="1">
        <v>0.127966</v>
      </c>
      <c r="G9380" s="1">
        <v>0</v>
      </c>
      <c r="H9380" s="1">
        <v>16.617699999999999</v>
      </c>
      <c r="I9380" s="1">
        <v>-18.214700000000001</v>
      </c>
      <c r="J9380" s="1">
        <v>-34.8324</v>
      </c>
    </row>
    <row r="9381" spans="1:10" ht="12.75">
      <c r="A9381" s="3">
        <f t="shared" si="36"/>
        <v>9380</v>
      </c>
      <c r="B9381" s="1">
        <v>488.28100000000001</v>
      </c>
      <c r="C9381" s="1">
        <v>2.0479999999999999E-3</v>
      </c>
      <c r="D9381" s="1">
        <v>512</v>
      </c>
      <c r="E9381" s="1">
        <v>64</v>
      </c>
      <c r="F9381" s="1">
        <v>6.2665600000000002E-2</v>
      </c>
      <c r="G9381" s="1">
        <v>0</v>
      </c>
      <c r="H9381" s="1">
        <v>16.6219</v>
      </c>
      <c r="I9381" s="1">
        <v>-18.215900000000001</v>
      </c>
      <c r="J9381" s="1">
        <v>-34.837899999999998</v>
      </c>
    </row>
    <row r="9382" spans="1:10" ht="12.75">
      <c r="A9382" s="3">
        <f t="shared" si="36"/>
        <v>9381</v>
      </c>
      <c r="B9382" s="1">
        <v>976.56200000000001</v>
      </c>
      <c r="C9382" s="1">
        <v>1.024E-3</v>
      </c>
      <c r="D9382" s="1">
        <v>256</v>
      </c>
      <c r="E9382" s="1">
        <v>64</v>
      </c>
      <c r="F9382" s="1">
        <v>6.0470999999999997E-2</v>
      </c>
      <c r="G9382" s="1">
        <v>0</v>
      </c>
      <c r="H9382" s="1">
        <v>16.624199999999998</v>
      </c>
      <c r="I9382" s="1">
        <v>-18.216200000000001</v>
      </c>
      <c r="J9382" s="1">
        <v>-34.840400000000002</v>
      </c>
    </row>
    <row r="9383" spans="1:10" ht="12.75">
      <c r="A9383" s="3">
        <f t="shared" si="36"/>
        <v>9382</v>
      </c>
      <c r="B9383" s="1">
        <v>244.14099999999999</v>
      </c>
      <c r="C9383" s="1">
        <v>4.0959999999999998E-3</v>
      </c>
      <c r="D9383" s="1">
        <v>1024</v>
      </c>
      <c r="E9383" s="1">
        <v>64</v>
      </c>
      <c r="F9383" s="1">
        <v>5.6818899999999999E-2</v>
      </c>
      <c r="G9383" s="1">
        <v>0</v>
      </c>
      <c r="H9383" s="1">
        <v>16.627600000000001</v>
      </c>
      <c r="I9383" s="1">
        <v>-18.216899999999999</v>
      </c>
      <c r="J9383" s="1">
        <v>-34.8444</v>
      </c>
    </row>
    <row r="9384" spans="1:10" ht="12.75">
      <c r="A9384" s="3">
        <f t="shared" si="36"/>
        <v>9383</v>
      </c>
      <c r="B9384" s="1">
        <v>976.56200000000001</v>
      </c>
      <c r="C9384" s="1">
        <v>1.024E-3</v>
      </c>
      <c r="D9384" s="1">
        <v>256</v>
      </c>
      <c r="E9384" s="1">
        <v>64</v>
      </c>
      <c r="F9384" s="1">
        <v>0.121064</v>
      </c>
      <c r="G9384" s="1">
        <v>0</v>
      </c>
      <c r="H9384" s="1">
        <v>16.631499999999999</v>
      </c>
      <c r="I9384" s="1">
        <v>-18.217600000000001</v>
      </c>
      <c r="J9384" s="1">
        <v>-34.8491</v>
      </c>
    </row>
    <row r="9385" spans="1:10" ht="12.75">
      <c r="A9385" s="3">
        <f t="shared" si="36"/>
        <v>9384</v>
      </c>
      <c r="B9385" s="1">
        <v>488.28100000000001</v>
      </c>
      <c r="C9385" s="1">
        <v>2.0479999999999999E-3</v>
      </c>
      <c r="D9385" s="1">
        <v>512</v>
      </c>
      <c r="E9385" s="1">
        <v>64</v>
      </c>
      <c r="F9385" s="1">
        <v>5.78544E-2</v>
      </c>
      <c r="G9385" s="1">
        <v>0</v>
      </c>
      <c r="H9385" s="1">
        <v>16.633700000000001</v>
      </c>
      <c r="I9385" s="1">
        <v>-18.2182</v>
      </c>
      <c r="J9385" s="1">
        <v>-34.851900000000001</v>
      </c>
    </row>
    <row r="9386" spans="1:10" ht="12.75">
      <c r="A9386" s="3">
        <f t="shared" si="36"/>
        <v>9385</v>
      </c>
      <c r="B9386" s="1">
        <v>488.28100000000001</v>
      </c>
      <c r="C9386" s="1">
        <v>2.0479999999999999E-3</v>
      </c>
      <c r="D9386" s="1">
        <v>512</v>
      </c>
      <c r="E9386" s="1">
        <v>64</v>
      </c>
      <c r="F9386" s="1">
        <v>5.6552400000000003E-2</v>
      </c>
      <c r="G9386" s="1">
        <v>0</v>
      </c>
      <c r="H9386" s="1">
        <v>16.636900000000001</v>
      </c>
      <c r="I9386" s="1">
        <v>-18.219000000000001</v>
      </c>
      <c r="J9386" s="1">
        <v>-34.855899999999998</v>
      </c>
    </row>
    <row r="9387" spans="1:10" ht="12.75">
      <c r="A9387" s="3">
        <f t="shared" si="36"/>
        <v>9386</v>
      </c>
      <c r="B9387" s="1">
        <v>488.28100000000001</v>
      </c>
      <c r="C9387" s="1">
        <v>2.0479999999999999E-3</v>
      </c>
      <c r="D9387" s="1">
        <v>512</v>
      </c>
      <c r="E9387" s="1">
        <v>64</v>
      </c>
      <c r="F9387" s="1">
        <v>5.5405599999999999E-2</v>
      </c>
      <c r="G9387" s="1">
        <v>0</v>
      </c>
      <c r="H9387" s="1">
        <v>16.641200000000001</v>
      </c>
      <c r="I9387" s="1">
        <v>-18.220199999999998</v>
      </c>
      <c r="J9387" s="1">
        <v>-34.861400000000003</v>
      </c>
    </row>
    <row r="9388" spans="1:10" ht="12.75">
      <c r="A9388" s="3">
        <f t="shared" si="36"/>
        <v>9387</v>
      </c>
      <c r="B9388" s="1">
        <v>244.14099999999999</v>
      </c>
      <c r="C9388" s="1">
        <v>4.0959999999999998E-3</v>
      </c>
      <c r="D9388" s="1">
        <v>1024</v>
      </c>
      <c r="E9388" s="1">
        <v>64</v>
      </c>
      <c r="F9388" s="1">
        <v>5.79316E-2</v>
      </c>
      <c r="G9388" s="1">
        <v>0</v>
      </c>
      <c r="H9388" s="1">
        <v>16.645499999999998</v>
      </c>
      <c r="I9388" s="1">
        <v>-18.221399999999999</v>
      </c>
      <c r="J9388" s="1">
        <v>-34.866900000000001</v>
      </c>
    </row>
    <row r="9389" spans="1:10" ht="12.75">
      <c r="A9389" s="3">
        <f t="shared" si="36"/>
        <v>9388</v>
      </c>
      <c r="B9389" s="1">
        <v>488.28100000000001</v>
      </c>
      <c r="C9389" s="1">
        <v>2.0479999999999999E-3</v>
      </c>
      <c r="D9389" s="1">
        <v>512</v>
      </c>
      <c r="E9389" s="1">
        <v>64</v>
      </c>
      <c r="F9389" s="1">
        <v>5.2732599999999998E-2</v>
      </c>
      <c r="G9389" s="1">
        <v>0</v>
      </c>
      <c r="H9389" s="1">
        <v>16.647600000000001</v>
      </c>
      <c r="I9389" s="1">
        <v>-18.222000000000001</v>
      </c>
      <c r="J9389" s="1">
        <v>-34.869700000000002</v>
      </c>
    </row>
    <row r="9390" spans="1:10" ht="12.75">
      <c r="A9390" s="3">
        <f t="shared" si="36"/>
        <v>9389</v>
      </c>
      <c r="B9390" s="1">
        <v>488.28100000000001</v>
      </c>
      <c r="C9390" s="1">
        <v>2.0479999999999999E-3</v>
      </c>
      <c r="D9390" s="1">
        <v>512</v>
      </c>
      <c r="E9390" s="1">
        <v>64</v>
      </c>
      <c r="F9390" s="1">
        <v>4.9170899999999997E-2</v>
      </c>
      <c r="G9390" s="1">
        <v>0</v>
      </c>
      <c r="H9390" s="1">
        <v>16.6511</v>
      </c>
      <c r="I9390" s="1">
        <v>-18.222899999999999</v>
      </c>
      <c r="J9390" s="1">
        <v>-34.874000000000002</v>
      </c>
    </row>
    <row r="9391" spans="1:10" ht="12.75">
      <c r="A9391" s="3">
        <f t="shared" si="36"/>
        <v>9390</v>
      </c>
      <c r="B9391" s="1">
        <v>7812.5</v>
      </c>
      <c r="C9391" s="1">
        <v>1.2799999999999999E-4</v>
      </c>
      <c r="D9391" s="1">
        <v>32</v>
      </c>
      <c r="E9391" s="1">
        <v>32</v>
      </c>
      <c r="F9391" s="1">
        <v>5.2450900000000002E-2</v>
      </c>
      <c r="G9391" s="1">
        <v>0</v>
      </c>
      <c r="H9391" s="1">
        <v>16.6553</v>
      </c>
      <c r="I9391" s="1">
        <v>-18.224</v>
      </c>
      <c r="J9391" s="1">
        <v>-34.879300000000001</v>
      </c>
    </row>
    <row r="9392" spans="1:10" ht="12.75">
      <c r="A9392" s="3">
        <f t="shared" si="36"/>
        <v>9391</v>
      </c>
      <c r="B9392" s="1">
        <v>244.14099999999999</v>
      </c>
      <c r="C9392" s="1">
        <v>4.0959999999999998E-3</v>
      </c>
      <c r="D9392" s="1">
        <v>1024</v>
      </c>
      <c r="E9392" s="1">
        <v>64</v>
      </c>
      <c r="F9392" s="1">
        <v>6.4720100000000003E-2</v>
      </c>
      <c r="G9392" s="1">
        <v>0</v>
      </c>
      <c r="H9392" s="1">
        <v>16.657599999999999</v>
      </c>
      <c r="I9392" s="1">
        <v>-18.224499999999999</v>
      </c>
      <c r="J9392" s="1">
        <v>-34.881999999999998</v>
      </c>
    </row>
    <row r="9393" spans="1:10" ht="12.75">
      <c r="A9393" s="3">
        <f t="shared" si="36"/>
        <v>9392</v>
      </c>
      <c r="B9393" s="1">
        <v>244.14099999999999</v>
      </c>
      <c r="C9393" s="1">
        <v>4.0959999999999998E-3</v>
      </c>
      <c r="D9393" s="1">
        <v>1024</v>
      </c>
      <c r="E9393" s="1">
        <v>64</v>
      </c>
      <c r="F9393" s="1">
        <v>5.4319100000000002E-2</v>
      </c>
      <c r="G9393" s="1">
        <v>0</v>
      </c>
      <c r="H9393" s="1">
        <v>16.6615</v>
      </c>
      <c r="I9393" s="1">
        <v>-18.2256</v>
      </c>
      <c r="J9393" s="1">
        <v>-34.887099999999997</v>
      </c>
    </row>
    <row r="9394" spans="1:10" ht="12.75">
      <c r="A9394" s="3">
        <f t="shared" si="36"/>
        <v>9393</v>
      </c>
      <c r="B9394" s="1">
        <v>244.14099999999999</v>
      </c>
      <c r="C9394" s="1">
        <v>4.0959999999999998E-3</v>
      </c>
      <c r="D9394" s="1">
        <v>1024</v>
      </c>
      <c r="E9394" s="1">
        <v>64</v>
      </c>
      <c r="F9394" s="1">
        <v>6.2387699999999997E-2</v>
      </c>
      <c r="G9394" s="1">
        <v>0</v>
      </c>
      <c r="H9394" s="1">
        <v>16.6526</v>
      </c>
      <c r="I9394" s="1">
        <v>-18.226099999999999</v>
      </c>
      <c r="J9394" s="1">
        <v>-34.878700000000002</v>
      </c>
    </row>
    <row r="9395" spans="1:10" ht="12.75">
      <c r="A9395" s="3">
        <f t="shared" si="36"/>
        <v>9394</v>
      </c>
      <c r="B9395" s="1">
        <v>488.28100000000001</v>
      </c>
      <c r="C9395" s="1">
        <v>2.0479999999999999E-3</v>
      </c>
      <c r="D9395" s="1">
        <v>512</v>
      </c>
      <c r="E9395" s="1">
        <v>64</v>
      </c>
      <c r="F9395" s="1">
        <v>6.9372400000000001E-2</v>
      </c>
      <c r="G9395" s="1">
        <v>0</v>
      </c>
      <c r="H9395" s="1">
        <v>16.655100000000001</v>
      </c>
      <c r="I9395" s="1">
        <v>-18.226199999999999</v>
      </c>
      <c r="J9395" s="1">
        <v>-34.881300000000003</v>
      </c>
    </row>
    <row r="9396" spans="1:10" ht="12.75">
      <c r="A9396" s="3">
        <f t="shared" si="36"/>
        <v>9395</v>
      </c>
      <c r="B9396" s="1">
        <v>244.14099999999999</v>
      </c>
      <c r="C9396" s="1">
        <v>4.0959999999999998E-3</v>
      </c>
      <c r="D9396" s="1">
        <v>1024</v>
      </c>
      <c r="E9396" s="1">
        <v>64</v>
      </c>
      <c r="F9396" s="1">
        <v>6.2854699999999999E-2</v>
      </c>
      <c r="G9396" s="1">
        <v>0</v>
      </c>
      <c r="H9396" s="1">
        <v>16.6569</v>
      </c>
      <c r="I9396" s="1">
        <v>-18.226600000000001</v>
      </c>
      <c r="J9396" s="1">
        <v>-34.883499999999998</v>
      </c>
    </row>
    <row r="9397" spans="1:10" ht="12.75">
      <c r="A9397" s="3">
        <f t="shared" si="36"/>
        <v>9396</v>
      </c>
      <c r="B9397" s="1">
        <v>1953.12</v>
      </c>
      <c r="C9397" s="1">
        <v>5.1199999999999998E-4</v>
      </c>
      <c r="D9397" s="1">
        <v>128</v>
      </c>
      <c r="E9397" s="1">
        <v>64</v>
      </c>
      <c r="F9397" s="1">
        <v>6.7246899999999998E-2</v>
      </c>
      <c r="G9397" s="1">
        <v>0</v>
      </c>
      <c r="H9397" s="1">
        <v>16.660900000000002</v>
      </c>
      <c r="I9397" s="1">
        <v>-18.227399999999999</v>
      </c>
      <c r="J9397" s="1">
        <v>-34.888199999999998</v>
      </c>
    </row>
    <row r="9398" spans="1:10" ht="12.75">
      <c r="A9398" s="3">
        <f t="shared" si="36"/>
        <v>9397</v>
      </c>
      <c r="B9398" s="1">
        <v>244.14099999999999</v>
      </c>
      <c r="C9398" s="1">
        <v>4.0959999999999998E-3</v>
      </c>
      <c r="D9398" s="1">
        <v>1024</v>
      </c>
      <c r="E9398" s="1">
        <v>64</v>
      </c>
      <c r="F9398" s="1">
        <v>7.6179800000000006E-2</v>
      </c>
      <c r="G9398" s="1">
        <v>0</v>
      </c>
      <c r="H9398" s="1">
        <v>16.6648</v>
      </c>
      <c r="I9398" s="1">
        <v>-18.227699999999999</v>
      </c>
      <c r="J9398" s="1">
        <v>-34.892499999999998</v>
      </c>
    </row>
    <row r="9399" spans="1:10" ht="12.75">
      <c r="A9399" s="3">
        <f t="shared" si="36"/>
        <v>9398</v>
      </c>
      <c r="B9399" s="1">
        <v>244.14099999999999</v>
      </c>
      <c r="C9399" s="1">
        <v>4.0959999999999998E-3</v>
      </c>
      <c r="D9399" s="1">
        <v>1024</v>
      </c>
      <c r="E9399" s="1">
        <v>64</v>
      </c>
      <c r="F9399" s="1">
        <v>8.0066999999999999E-2</v>
      </c>
      <c r="G9399" s="1">
        <v>0</v>
      </c>
      <c r="H9399" s="1">
        <v>16.666899999999998</v>
      </c>
      <c r="I9399" s="1">
        <v>-18.227900000000002</v>
      </c>
      <c r="J9399" s="1">
        <v>-34.894799999999996</v>
      </c>
    </row>
    <row r="9400" spans="1:10" ht="12.75">
      <c r="A9400" s="3">
        <f t="shared" si="36"/>
        <v>9399</v>
      </c>
      <c r="B9400" s="1">
        <v>244.14099999999999</v>
      </c>
      <c r="C9400" s="1">
        <v>4.0959999999999998E-3</v>
      </c>
      <c r="D9400" s="1">
        <v>1024</v>
      </c>
      <c r="E9400" s="1">
        <v>64</v>
      </c>
      <c r="F9400" s="1">
        <v>7.3366000000000001E-2</v>
      </c>
      <c r="G9400" s="1">
        <v>0</v>
      </c>
      <c r="H9400" s="1">
        <v>16.6692</v>
      </c>
      <c r="I9400" s="1">
        <v>-18.227799999999998</v>
      </c>
      <c r="J9400" s="1">
        <v>-34.896999999999998</v>
      </c>
    </row>
    <row r="9401" spans="1:10" ht="12.75">
      <c r="A9401" s="3">
        <f t="shared" si="36"/>
        <v>9400</v>
      </c>
      <c r="B9401" s="1">
        <v>244.14099999999999</v>
      </c>
      <c r="C9401" s="1">
        <v>4.0959999999999998E-3</v>
      </c>
      <c r="D9401" s="1">
        <v>1024</v>
      </c>
      <c r="E9401" s="1">
        <v>64</v>
      </c>
      <c r="F9401" s="1">
        <v>6.4387600000000003E-2</v>
      </c>
      <c r="G9401" s="1">
        <v>0</v>
      </c>
      <c r="H9401" s="1">
        <v>16.672899999999998</v>
      </c>
      <c r="I9401" s="1">
        <v>-18.228100000000001</v>
      </c>
      <c r="J9401" s="1">
        <v>-34.901000000000003</v>
      </c>
    </row>
    <row r="9402" spans="1:10" ht="12.75">
      <c r="A9402" s="3">
        <f t="shared" si="36"/>
        <v>9401</v>
      </c>
      <c r="B9402" s="1">
        <v>976.56200000000001</v>
      </c>
      <c r="C9402" s="1">
        <v>1.024E-3</v>
      </c>
      <c r="D9402" s="1">
        <v>256</v>
      </c>
      <c r="E9402" s="1">
        <v>32</v>
      </c>
      <c r="F9402" s="1">
        <v>7.1184399999999995E-2</v>
      </c>
      <c r="G9402" s="1">
        <v>0</v>
      </c>
      <c r="H9402" s="1">
        <v>16.674600000000002</v>
      </c>
      <c r="I9402" s="1">
        <v>-18.228400000000001</v>
      </c>
      <c r="J9402" s="1">
        <v>-34.902999999999999</v>
      </c>
    </row>
    <row r="9403" spans="1:10" ht="12.75">
      <c r="A9403" s="3">
        <f t="shared" si="36"/>
        <v>9402</v>
      </c>
      <c r="B9403" s="1">
        <v>976.56200000000001</v>
      </c>
      <c r="C9403" s="1">
        <v>1.024E-3</v>
      </c>
      <c r="D9403" s="1">
        <v>256</v>
      </c>
      <c r="E9403" s="1">
        <v>16</v>
      </c>
      <c r="F9403" s="1">
        <v>6.6046099999999996E-2</v>
      </c>
      <c r="G9403" s="1">
        <v>0</v>
      </c>
      <c r="H9403" s="1">
        <v>16.6769</v>
      </c>
      <c r="I9403" s="1">
        <v>-18.2287</v>
      </c>
      <c r="J9403" s="1">
        <v>-34.9056</v>
      </c>
    </row>
    <row r="9404" spans="1:10" ht="12.75">
      <c r="A9404" s="3">
        <f t="shared" si="36"/>
        <v>9403</v>
      </c>
      <c r="B9404" s="1">
        <v>976.56200000000001</v>
      </c>
      <c r="C9404" s="1">
        <v>1.024E-3</v>
      </c>
      <c r="D9404" s="1">
        <v>256</v>
      </c>
      <c r="E9404" s="1">
        <v>16</v>
      </c>
      <c r="F9404" s="1">
        <v>7.6667600000000002E-2</v>
      </c>
      <c r="G9404" s="1">
        <v>0</v>
      </c>
      <c r="H9404" s="1">
        <v>16.6815</v>
      </c>
      <c r="I9404" s="1">
        <v>-18.2286</v>
      </c>
      <c r="J9404" s="1">
        <v>-34.9101</v>
      </c>
    </row>
    <row r="9405" spans="1:10" ht="12.75">
      <c r="A9405" s="3">
        <f t="shared" si="36"/>
        <v>9404</v>
      </c>
      <c r="B9405" s="1">
        <v>244.14099999999999</v>
      </c>
      <c r="C9405" s="1">
        <v>4.0959999999999998E-3</v>
      </c>
      <c r="D9405" s="1">
        <v>1024</v>
      </c>
      <c r="E9405" s="1">
        <v>64</v>
      </c>
      <c r="F9405" s="1">
        <v>7.6115100000000005E-2</v>
      </c>
      <c r="G9405" s="1">
        <v>0</v>
      </c>
      <c r="H9405" s="1">
        <v>16.6861</v>
      </c>
      <c r="I9405" s="1">
        <v>-18.2286</v>
      </c>
      <c r="J9405" s="1">
        <v>-34.9148</v>
      </c>
    </row>
    <row r="9406" spans="1:10" ht="12.75">
      <c r="A9406" s="3">
        <f t="shared" si="36"/>
        <v>9405</v>
      </c>
      <c r="B9406" s="1">
        <v>3906.25</v>
      </c>
      <c r="C9406" s="1">
        <v>2.5599999999999999E-4</v>
      </c>
      <c r="D9406" s="1">
        <v>64</v>
      </c>
      <c r="E9406" s="1">
        <v>4</v>
      </c>
      <c r="F9406" s="1">
        <v>0.10001400000000001</v>
      </c>
      <c r="G9406" s="1">
        <v>0</v>
      </c>
      <c r="H9406" s="1">
        <v>16.687000000000001</v>
      </c>
      <c r="I9406" s="1">
        <v>-18.228100000000001</v>
      </c>
      <c r="J9406" s="1">
        <v>-34.915100000000002</v>
      </c>
    </row>
    <row r="9407" spans="1:10" ht="12.75">
      <c r="A9407" s="3">
        <f t="shared" si="36"/>
        <v>9406</v>
      </c>
      <c r="B9407" s="1">
        <v>488.28100000000001</v>
      </c>
      <c r="C9407" s="1">
        <v>2.0479999999999999E-3</v>
      </c>
      <c r="D9407" s="1">
        <v>512</v>
      </c>
      <c r="E9407" s="1">
        <v>64</v>
      </c>
      <c r="F9407" s="1">
        <v>8.8789400000000004E-2</v>
      </c>
      <c r="G9407" s="1">
        <v>0</v>
      </c>
      <c r="H9407" s="1">
        <v>16.691500000000001</v>
      </c>
      <c r="I9407" s="1">
        <v>-18.227699999999999</v>
      </c>
      <c r="J9407" s="1">
        <v>-34.9191</v>
      </c>
    </row>
    <row r="9408" spans="1:10" ht="12.75">
      <c r="A9408" s="3">
        <f t="shared" si="36"/>
        <v>9407</v>
      </c>
      <c r="B9408" s="1">
        <v>976.56200000000001</v>
      </c>
      <c r="C9408" s="1">
        <v>1.024E-3</v>
      </c>
      <c r="D9408" s="1">
        <v>256</v>
      </c>
      <c r="E9408" s="1">
        <v>16</v>
      </c>
      <c r="F9408" s="1">
        <v>8.3096600000000007E-2</v>
      </c>
      <c r="G9408" s="1">
        <v>0</v>
      </c>
      <c r="H9408" s="1">
        <v>16.696300000000001</v>
      </c>
      <c r="I9408" s="1">
        <v>-18.227499999999999</v>
      </c>
      <c r="J9408" s="1">
        <v>-34.9238</v>
      </c>
    </row>
    <row r="9409" spans="1:10" ht="12.75">
      <c r="A9409" s="3">
        <f t="shared" si="36"/>
        <v>9408</v>
      </c>
      <c r="B9409" s="1">
        <v>244.14099999999999</v>
      </c>
      <c r="C9409" s="1">
        <v>4.0959999999999998E-3</v>
      </c>
      <c r="D9409" s="1">
        <v>1024</v>
      </c>
      <c r="E9409" s="1">
        <v>64</v>
      </c>
      <c r="F9409" s="1">
        <v>8.2562300000000005E-2</v>
      </c>
      <c r="G9409" s="1">
        <v>0</v>
      </c>
      <c r="H9409" s="1">
        <v>16.698599999999999</v>
      </c>
      <c r="I9409" s="1">
        <v>-18.227499999999999</v>
      </c>
      <c r="J9409" s="1">
        <v>-34.926000000000002</v>
      </c>
    </row>
    <row r="9410" spans="1:10" ht="12.75">
      <c r="A9410" s="3">
        <f t="shared" si="36"/>
        <v>9409</v>
      </c>
      <c r="B9410" s="1">
        <v>244.14099999999999</v>
      </c>
      <c r="C9410" s="1">
        <v>4.0959999999999998E-3</v>
      </c>
      <c r="D9410" s="1">
        <v>1024</v>
      </c>
      <c r="E9410" s="1">
        <v>64</v>
      </c>
      <c r="F9410" s="1">
        <v>7.4803400000000006E-2</v>
      </c>
      <c r="G9410" s="1">
        <v>0</v>
      </c>
      <c r="H9410" s="1">
        <v>16.7026</v>
      </c>
      <c r="I9410" s="1">
        <v>-18.2271</v>
      </c>
      <c r="J9410" s="1">
        <v>-34.929699999999997</v>
      </c>
    </row>
    <row r="9411" spans="1:10" ht="12.75">
      <c r="A9411" s="3">
        <f t="shared" si="36"/>
        <v>9410</v>
      </c>
      <c r="B9411" s="1">
        <v>488.28100000000001</v>
      </c>
      <c r="C9411" s="1">
        <v>2.0479999999999999E-3</v>
      </c>
      <c r="D9411" s="1">
        <v>512</v>
      </c>
      <c r="E9411" s="1">
        <v>64</v>
      </c>
      <c r="F9411" s="1">
        <v>7.5964299999999998E-2</v>
      </c>
      <c r="G9411" s="1">
        <v>0</v>
      </c>
      <c r="H9411" s="1">
        <v>16.7073</v>
      </c>
      <c r="I9411" s="1">
        <v>-18.2271</v>
      </c>
      <c r="J9411" s="1">
        <v>-34.9343</v>
      </c>
    </row>
    <row r="9412" spans="1:10" ht="12.75">
      <c r="A9412" s="3">
        <f t="shared" si="36"/>
        <v>9411</v>
      </c>
      <c r="B9412" s="1">
        <v>244.14099999999999</v>
      </c>
      <c r="C9412" s="1">
        <v>4.0959999999999998E-3</v>
      </c>
      <c r="D9412" s="1">
        <v>1024</v>
      </c>
      <c r="E9412" s="1">
        <v>64</v>
      </c>
      <c r="F9412" s="1">
        <v>7.9316700000000004E-2</v>
      </c>
      <c r="G9412" s="1">
        <v>0</v>
      </c>
      <c r="H9412" s="1">
        <v>16.7119</v>
      </c>
      <c r="I9412" s="1">
        <v>-18.2271</v>
      </c>
      <c r="J9412" s="1">
        <v>-34.939</v>
      </c>
    </row>
    <row r="9413" spans="1:10" ht="12.75">
      <c r="A9413" s="3">
        <f t="shared" si="36"/>
        <v>9412</v>
      </c>
      <c r="B9413" s="1">
        <v>488.28100000000001</v>
      </c>
      <c r="C9413" s="1">
        <v>2.0479999999999999E-3</v>
      </c>
      <c r="D9413" s="1">
        <v>512</v>
      </c>
      <c r="E9413" s="1">
        <v>64</v>
      </c>
      <c r="F9413" s="1">
        <v>6.9242100000000001E-2</v>
      </c>
      <c r="G9413" s="1">
        <v>0</v>
      </c>
      <c r="H9413" s="1">
        <v>16.712499999999999</v>
      </c>
      <c r="I9413" s="1">
        <v>-18.226800000000001</v>
      </c>
      <c r="J9413" s="1">
        <v>-34.939300000000003</v>
      </c>
    </row>
    <row r="9414" spans="1:10" ht="12.75">
      <c r="A9414" s="3">
        <f t="shared" si="36"/>
        <v>9413</v>
      </c>
      <c r="B9414" s="1">
        <v>488.28100000000001</v>
      </c>
      <c r="C9414" s="1">
        <v>2.0479999999999999E-3</v>
      </c>
      <c r="D9414" s="1">
        <v>512</v>
      </c>
      <c r="E9414" s="1">
        <v>64</v>
      </c>
      <c r="F9414" s="1">
        <v>6.9150699999999996E-2</v>
      </c>
      <c r="G9414" s="1">
        <v>0</v>
      </c>
      <c r="H9414" s="1">
        <v>16.717300000000002</v>
      </c>
      <c r="I9414" s="1">
        <v>-18.226500000000001</v>
      </c>
      <c r="J9414" s="1">
        <v>-34.943800000000003</v>
      </c>
    </row>
    <row r="9415" spans="1:10" ht="12.75">
      <c r="A9415" s="3">
        <f t="shared" si="36"/>
        <v>9414</v>
      </c>
      <c r="B9415" s="1">
        <v>488.28100000000001</v>
      </c>
      <c r="C9415" s="1">
        <v>2.0479999999999999E-3</v>
      </c>
      <c r="D9415" s="1">
        <v>512</v>
      </c>
      <c r="E9415" s="1">
        <v>32</v>
      </c>
      <c r="F9415" s="1">
        <v>7.4753200000000006E-2</v>
      </c>
      <c r="G9415" s="1">
        <v>0</v>
      </c>
      <c r="H9415" s="1">
        <v>16.7195</v>
      </c>
      <c r="I9415" s="1">
        <v>-18.226099999999999</v>
      </c>
      <c r="J9415" s="1">
        <v>-34.945599999999999</v>
      </c>
    </row>
    <row r="9416" spans="1:10" ht="12.75">
      <c r="A9416" s="3">
        <f t="shared" si="36"/>
        <v>9415</v>
      </c>
      <c r="B9416" s="1">
        <v>488.28100000000001</v>
      </c>
      <c r="C9416" s="1">
        <v>2.0479999999999999E-3</v>
      </c>
      <c r="D9416" s="1">
        <v>512</v>
      </c>
      <c r="E9416" s="1">
        <v>64</v>
      </c>
      <c r="F9416" s="1">
        <v>6.8359799999999998E-2</v>
      </c>
      <c r="G9416" s="1">
        <v>0</v>
      </c>
      <c r="H9416" s="1">
        <v>16.721599999999999</v>
      </c>
      <c r="I9416" s="1">
        <v>-18.226199999999999</v>
      </c>
      <c r="J9416" s="1">
        <v>-34.947800000000001</v>
      </c>
    </row>
    <row r="9417" spans="1:10" ht="12.75">
      <c r="A9417" s="3">
        <f t="shared" si="36"/>
        <v>9416</v>
      </c>
      <c r="B9417" s="1">
        <v>488.28100000000001</v>
      </c>
      <c r="C9417" s="1">
        <v>2.0479999999999999E-3</v>
      </c>
      <c r="D9417" s="1">
        <v>512</v>
      </c>
      <c r="E9417" s="1">
        <v>64</v>
      </c>
      <c r="F9417" s="1">
        <v>9.1053499999999996E-2</v>
      </c>
      <c r="G9417" s="1">
        <v>0</v>
      </c>
      <c r="H9417" s="1">
        <v>16.726099999999999</v>
      </c>
      <c r="I9417" s="1">
        <v>-18.226400000000002</v>
      </c>
      <c r="J9417" s="1">
        <v>-34.952500000000001</v>
      </c>
    </row>
    <row r="9418" spans="1:10" ht="12.75">
      <c r="A9418" s="3">
        <f t="shared" si="36"/>
        <v>9417</v>
      </c>
      <c r="B9418" s="1">
        <v>244.14099999999999</v>
      </c>
      <c r="C9418" s="1">
        <v>4.0959999999999998E-3</v>
      </c>
      <c r="D9418" s="1">
        <v>1024</v>
      </c>
      <c r="E9418" s="1">
        <v>64</v>
      </c>
      <c r="F9418" s="1">
        <v>7.3511599999999996E-2</v>
      </c>
      <c r="G9418" s="1">
        <v>0</v>
      </c>
      <c r="H9418" s="1">
        <v>16.730699999999999</v>
      </c>
      <c r="I9418" s="1">
        <v>-18.226500000000001</v>
      </c>
      <c r="J9418" s="1">
        <v>-34.9572</v>
      </c>
    </row>
    <row r="9419" spans="1:10" ht="12.75">
      <c r="A9419" s="3">
        <f t="shared" si="36"/>
        <v>9418</v>
      </c>
      <c r="B9419" s="1">
        <v>488.28100000000001</v>
      </c>
      <c r="C9419" s="1">
        <v>2.0479999999999999E-3</v>
      </c>
      <c r="D9419" s="1">
        <v>512</v>
      </c>
      <c r="E9419" s="1">
        <v>64</v>
      </c>
      <c r="F9419" s="1">
        <v>7.3791099999999998E-2</v>
      </c>
      <c r="G9419" s="1">
        <v>0</v>
      </c>
      <c r="H9419" s="1">
        <v>16.7332</v>
      </c>
      <c r="I9419" s="1">
        <v>-18.2258</v>
      </c>
      <c r="J9419" s="1">
        <v>-34.959000000000003</v>
      </c>
    </row>
    <row r="9420" spans="1:10" ht="12.75">
      <c r="A9420" s="3">
        <f t="shared" si="36"/>
        <v>9419</v>
      </c>
      <c r="B9420" s="1">
        <v>488.28100000000001</v>
      </c>
      <c r="C9420" s="1">
        <v>2.0479999999999999E-3</v>
      </c>
      <c r="D9420" s="1">
        <v>512</v>
      </c>
      <c r="E9420" s="1">
        <v>64</v>
      </c>
      <c r="F9420" s="1">
        <v>7.6240299999999997E-2</v>
      </c>
      <c r="G9420" s="1">
        <v>0</v>
      </c>
      <c r="H9420" s="1">
        <v>16.735399999999998</v>
      </c>
      <c r="I9420" s="1">
        <v>-18.225899999999999</v>
      </c>
      <c r="J9420" s="1">
        <v>-34.961300000000001</v>
      </c>
    </row>
    <row r="9421" spans="1:10" ht="12.75">
      <c r="A9421" s="3">
        <f t="shared" si="36"/>
        <v>9420</v>
      </c>
      <c r="B9421" s="1">
        <v>488.28100000000001</v>
      </c>
      <c r="C9421" s="1">
        <v>2.0479999999999999E-3</v>
      </c>
      <c r="D9421" s="1">
        <v>512</v>
      </c>
      <c r="E9421" s="1">
        <v>64</v>
      </c>
      <c r="F9421" s="1">
        <v>8.71146E-2</v>
      </c>
      <c r="G9421" s="1">
        <v>0</v>
      </c>
      <c r="H9421" s="1">
        <v>16.7394</v>
      </c>
      <c r="I9421" s="1">
        <v>-18.2254</v>
      </c>
      <c r="J9421" s="1">
        <v>-34.964799999999997</v>
      </c>
    </row>
    <row r="9422" spans="1:10" ht="12.75">
      <c r="A9422" s="3">
        <f t="shared" si="36"/>
        <v>9421</v>
      </c>
      <c r="B9422" s="1">
        <v>976.56200000000001</v>
      </c>
      <c r="C9422" s="1">
        <v>1.024E-3</v>
      </c>
      <c r="D9422" s="1">
        <v>256</v>
      </c>
      <c r="E9422" s="1">
        <v>16</v>
      </c>
      <c r="F9422" s="1">
        <v>8.6957800000000002E-2</v>
      </c>
      <c r="G9422" s="1">
        <v>0</v>
      </c>
      <c r="H9422" s="1">
        <v>16.741900000000001</v>
      </c>
      <c r="I9422" s="1">
        <v>-18.224599999999999</v>
      </c>
      <c r="J9422" s="1">
        <v>-34.9664</v>
      </c>
    </row>
    <row r="9423" spans="1:10" ht="12.75">
      <c r="A9423" s="3">
        <f t="shared" si="36"/>
        <v>9422</v>
      </c>
      <c r="B9423" s="1">
        <v>3906.25</v>
      </c>
      <c r="C9423" s="1">
        <v>2.5599999999999999E-4</v>
      </c>
      <c r="D9423" s="1">
        <v>64</v>
      </c>
      <c r="E9423" s="1">
        <v>32</v>
      </c>
      <c r="F9423" s="1">
        <v>0.108764</v>
      </c>
      <c r="G9423" s="1">
        <v>0</v>
      </c>
      <c r="H9423" s="1">
        <v>16.744</v>
      </c>
      <c r="I9423" s="1">
        <v>-18.224499999999999</v>
      </c>
      <c r="J9423" s="1">
        <v>-34.968499999999999</v>
      </c>
    </row>
    <row r="9424" spans="1:10" ht="12.75">
      <c r="A9424" s="3">
        <f t="shared" si="36"/>
        <v>9423</v>
      </c>
      <c r="B9424" s="1">
        <v>244.14099999999999</v>
      </c>
      <c r="C9424" s="1">
        <v>4.0959999999999998E-3</v>
      </c>
      <c r="D9424" s="1">
        <v>1024</v>
      </c>
      <c r="E9424" s="1">
        <v>64</v>
      </c>
      <c r="F9424" s="1">
        <v>9.3199500000000005E-2</v>
      </c>
      <c r="G9424" s="1">
        <v>0</v>
      </c>
      <c r="H9424" s="1">
        <v>16.747399999999999</v>
      </c>
      <c r="I9424" s="1">
        <v>-18.2239</v>
      </c>
      <c r="J9424" s="1">
        <v>-34.971299999999999</v>
      </c>
    </row>
    <row r="9425" spans="1:10" ht="12.75">
      <c r="A9425" s="3">
        <f t="shared" si="36"/>
        <v>9424</v>
      </c>
      <c r="B9425" s="1">
        <v>244.14099999999999</v>
      </c>
      <c r="C9425" s="1">
        <v>4.0959999999999998E-3</v>
      </c>
      <c r="D9425" s="1">
        <v>1024</v>
      </c>
      <c r="E9425" s="1">
        <v>64</v>
      </c>
      <c r="F9425" s="1">
        <v>0.23122100000000001</v>
      </c>
      <c r="G9425" s="1">
        <v>0</v>
      </c>
      <c r="H9425" s="1">
        <v>16.743099999999998</v>
      </c>
      <c r="I9425" s="1">
        <v>-18.2209</v>
      </c>
      <c r="J9425" s="1">
        <v>-34.963999999999999</v>
      </c>
    </row>
    <row r="9426" spans="1:10" ht="12.75">
      <c r="A9426" s="3">
        <f t="shared" si="36"/>
        <v>9425</v>
      </c>
      <c r="B9426" s="1">
        <v>488.28100000000001</v>
      </c>
      <c r="C9426" s="1">
        <v>2.0479999999999999E-3</v>
      </c>
      <c r="D9426" s="1">
        <v>512</v>
      </c>
      <c r="E9426" s="1">
        <v>64</v>
      </c>
      <c r="F9426" s="1">
        <v>9.8999699999999996E-2</v>
      </c>
      <c r="G9426" s="1">
        <v>0</v>
      </c>
      <c r="H9426" s="1">
        <v>16.746300000000002</v>
      </c>
      <c r="I9426" s="1">
        <v>-18.220199999999998</v>
      </c>
      <c r="J9426" s="1">
        <v>-34.966500000000003</v>
      </c>
    </row>
    <row r="9427" spans="1:10" ht="12.75">
      <c r="A9427" s="3">
        <f t="shared" si="36"/>
        <v>9426</v>
      </c>
      <c r="B9427" s="1">
        <v>244.14099999999999</v>
      </c>
      <c r="C9427" s="1">
        <v>4.0959999999999998E-3</v>
      </c>
      <c r="D9427" s="1">
        <v>1024</v>
      </c>
      <c r="E9427" s="1">
        <v>64</v>
      </c>
      <c r="F9427" s="1">
        <v>8.5273699999999994E-2</v>
      </c>
      <c r="G9427" s="1">
        <v>0</v>
      </c>
      <c r="H9427" s="1">
        <v>16.748100000000001</v>
      </c>
      <c r="I9427" s="1">
        <v>-18.220099999999999</v>
      </c>
      <c r="J9427" s="1">
        <v>-34.968200000000003</v>
      </c>
    </row>
    <row r="9428" spans="1:10" ht="12.75">
      <c r="A9428" s="3">
        <f t="shared" si="36"/>
        <v>9427</v>
      </c>
      <c r="B9428" s="1">
        <v>244.14099999999999</v>
      </c>
      <c r="C9428" s="1">
        <v>4.0959999999999998E-3</v>
      </c>
      <c r="D9428" s="1">
        <v>1024</v>
      </c>
      <c r="E9428" s="1">
        <v>64</v>
      </c>
      <c r="F9428" s="1">
        <v>9.2470899999999995E-2</v>
      </c>
      <c r="G9428" s="1">
        <v>0</v>
      </c>
      <c r="H9428" s="1">
        <v>16.7483</v>
      </c>
      <c r="I9428" s="1">
        <v>-18.218399999999999</v>
      </c>
      <c r="J9428" s="1">
        <v>-34.966700000000003</v>
      </c>
    </row>
    <row r="9429" spans="1:10" ht="12.75">
      <c r="A9429" s="3">
        <f t="shared" si="36"/>
        <v>9428</v>
      </c>
      <c r="B9429" s="1">
        <v>244.14099999999999</v>
      </c>
      <c r="C9429" s="1">
        <v>4.0959999999999998E-3</v>
      </c>
      <c r="D9429" s="1">
        <v>1024</v>
      </c>
      <c r="E9429" s="1">
        <v>64</v>
      </c>
      <c r="F9429" s="1">
        <v>0.18479400000000001</v>
      </c>
      <c r="G9429" s="1">
        <v>0</v>
      </c>
      <c r="H9429" s="1">
        <v>16.748799999999999</v>
      </c>
      <c r="I9429" s="1">
        <v>-18.217199999999998</v>
      </c>
      <c r="J9429" s="1">
        <v>-34.966000000000001</v>
      </c>
    </row>
    <row r="9430" spans="1:10" ht="12.75">
      <c r="A9430" s="3">
        <f t="shared" si="36"/>
        <v>9429</v>
      </c>
      <c r="B9430" s="1">
        <v>488.28100000000001</v>
      </c>
      <c r="C9430" s="1">
        <v>2.0479999999999999E-3</v>
      </c>
      <c r="D9430" s="1">
        <v>512</v>
      </c>
      <c r="E9430" s="1">
        <v>64</v>
      </c>
      <c r="F9430" s="1">
        <v>9.0265100000000001E-2</v>
      </c>
      <c r="G9430" s="1">
        <v>0</v>
      </c>
      <c r="H9430" s="1">
        <v>16.750399999999999</v>
      </c>
      <c r="I9430" s="1">
        <v>-18.216999999999999</v>
      </c>
      <c r="J9430" s="1">
        <v>-34.967399999999998</v>
      </c>
    </row>
    <row r="9431" spans="1:10" ht="12.75">
      <c r="A9431" s="3">
        <f t="shared" si="36"/>
        <v>9430</v>
      </c>
      <c r="B9431" s="1">
        <v>488.28100000000001</v>
      </c>
      <c r="C9431" s="1">
        <v>2.0479999999999999E-3</v>
      </c>
      <c r="D9431" s="1">
        <v>512</v>
      </c>
      <c r="E9431" s="1">
        <v>64</v>
      </c>
      <c r="F9431" s="1">
        <v>8.6752499999999996E-2</v>
      </c>
      <c r="G9431" s="1">
        <v>0</v>
      </c>
      <c r="H9431" s="1">
        <v>16.753299999999999</v>
      </c>
      <c r="I9431" s="1">
        <v>-18.2165</v>
      </c>
      <c r="J9431" s="1">
        <v>-34.969900000000003</v>
      </c>
    </row>
    <row r="9432" spans="1:10" ht="12.75">
      <c r="A9432" s="3">
        <f t="shared" si="36"/>
        <v>9431</v>
      </c>
      <c r="B9432" s="1">
        <v>488.28100000000001</v>
      </c>
      <c r="C9432" s="1">
        <v>2.0479999999999999E-3</v>
      </c>
      <c r="D9432" s="1">
        <v>512</v>
      </c>
      <c r="E9432" s="1">
        <v>64</v>
      </c>
      <c r="F9432" s="1">
        <v>9.0604100000000007E-2</v>
      </c>
      <c r="G9432" s="1">
        <v>0</v>
      </c>
      <c r="H9432" s="1">
        <v>16.7468</v>
      </c>
      <c r="I9432" s="1">
        <v>-18.213699999999999</v>
      </c>
      <c r="J9432" s="1">
        <v>-34.960500000000003</v>
      </c>
    </row>
    <row r="9433" spans="1:10" ht="12.75">
      <c r="A9433" s="3">
        <f t="shared" si="36"/>
        <v>9432</v>
      </c>
      <c r="B9433" s="1">
        <v>244.14099999999999</v>
      </c>
      <c r="C9433" s="1">
        <v>4.0959999999999998E-3</v>
      </c>
      <c r="D9433" s="1">
        <v>1024</v>
      </c>
      <c r="E9433" s="1">
        <v>64</v>
      </c>
      <c r="F9433" s="1">
        <v>8.7484900000000004E-2</v>
      </c>
      <c r="G9433" s="1">
        <v>0</v>
      </c>
      <c r="H9433" s="1">
        <v>16.750399999999999</v>
      </c>
      <c r="I9433" s="1">
        <v>-18.213000000000001</v>
      </c>
      <c r="J9433" s="1">
        <v>-34.9634</v>
      </c>
    </row>
    <row r="9434" spans="1:10" ht="12.75">
      <c r="A9434" s="3">
        <f t="shared" si="36"/>
        <v>9433</v>
      </c>
      <c r="B9434" s="1">
        <v>15625</v>
      </c>
      <c r="C9434" s="5">
        <v>6.3999999999999997E-5</v>
      </c>
      <c r="D9434" s="1">
        <v>16</v>
      </c>
      <c r="E9434" s="1">
        <v>64</v>
      </c>
      <c r="F9434" s="1">
        <v>8.2848900000000003E-2</v>
      </c>
      <c r="G9434" s="1">
        <v>0</v>
      </c>
      <c r="H9434" s="1">
        <v>16.752400000000002</v>
      </c>
      <c r="I9434" s="1">
        <v>-18.213000000000001</v>
      </c>
      <c r="J9434" s="1">
        <v>-34.965499999999999</v>
      </c>
    </row>
    <row r="9435" spans="1:10" ht="12.75">
      <c r="A9435" s="3">
        <f t="shared" si="36"/>
        <v>9434</v>
      </c>
      <c r="B9435" s="1">
        <v>488.28100000000001</v>
      </c>
      <c r="C9435" s="1">
        <v>2.0479999999999999E-3</v>
      </c>
      <c r="D9435" s="1">
        <v>512</v>
      </c>
      <c r="E9435" s="1">
        <v>32</v>
      </c>
      <c r="F9435" s="1">
        <v>0.17941599999999999</v>
      </c>
      <c r="G9435" s="1">
        <v>0</v>
      </c>
      <c r="H9435" s="1">
        <v>16.753399999999999</v>
      </c>
      <c r="I9435" s="1">
        <v>-18.2119</v>
      </c>
      <c r="J9435" s="1">
        <v>-34.965299999999999</v>
      </c>
    </row>
    <row r="9436" spans="1:10" ht="12.75">
      <c r="A9436" s="3">
        <f t="shared" si="36"/>
        <v>9435</v>
      </c>
      <c r="B9436" s="1">
        <v>488.28100000000001</v>
      </c>
      <c r="C9436" s="1">
        <v>2.0479999999999999E-3</v>
      </c>
      <c r="D9436" s="1">
        <v>512</v>
      </c>
      <c r="E9436" s="1">
        <v>64</v>
      </c>
      <c r="F9436" s="1">
        <v>0.117726</v>
      </c>
      <c r="G9436" s="1">
        <v>0</v>
      </c>
      <c r="H9436" s="1">
        <v>16.757200000000001</v>
      </c>
      <c r="I9436" s="1">
        <v>-18.212</v>
      </c>
      <c r="J9436" s="1">
        <v>-34.969200000000001</v>
      </c>
    </row>
    <row r="9437" spans="1:10" ht="12.75">
      <c r="A9437" s="3">
        <f t="shared" si="36"/>
        <v>9436</v>
      </c>
      <c r="B9437" s="1">
        <v>976.56200000000001</v>
      </c>
      <c r="C9437" s="1">
        <v>1.024E-3</v>
      </c>
      <c r="D9437" s="1">
        <v>256</v>
      </c>
      <c r="E9437" s="1">
        <v>64</v>
      </c>
      <c r="F9437" s="1">
        <v>7.5870800000000002E-2</v>
      </c>
      <c r="G9437" s="1">
        <v>0</v>
      </c>
      <c r="H9437" s="1">
        <v>16.7591</v>
      </c>
      <c r="I9437" s="1">
        <v>-18.212</v>
      </c>
      <c r="J9437" s="1">
        <v>-34.9711</v>
      </c>
    </row>
    <row r="9438" spans="1:10" ht="12.75">
      <c r="A9438" s="3">
        <f t="shared" ref="A9438:A9692" si="37">A9437+1</f>
        <v>9437</v>
      </c>
      <c r="B9438" s="1">
        <v>488.28100000000001</v>
      </c>
      <c r="C9438" s="1">
        <v>2.0479999999999999E-3</v>
      </c>
      <c r="D9438" s="1">
        <v>512</v>
      </c>
      <c r="E9438" s="1">
        <v>64</v>
      </c>
      <c r="F9438" s="1">
        <v>6.9754300000000005E-2</v>
      </c>
      <c r="G9438" s="1">
        <v>0</v>
      </c>
      <c r="H9438" s="1">
        <v>16.7607</v>
      </c>
      <c r="I9438" s="1">
        <v>-18.211500000000001</v>
      </c>
      <c r="J9438" s="1">
        <v>-34.972200000000001</v>
      </c>
    </row>
    <row r="9439" spans="1:10" ht="12.75">
      <c r="A9439" s="3">
        <f t="shared" si="37"/>
        <v>9438</v>
      </c>
      <c r="B9439" s="1">
        <v>976.56200000000001</v>
      </c>
      <c r="C9439" s="1">
        <v>1.024E-3</v>
      </c>
      <c r="D9439" s="1">
        <v>256</v>
      </c>
      <c r="E9439" s="1">
        <v>32</v>
      </c>
      <c r="F9439" s="1">
        <v>9.7611000000000003E-2</v>
      </c>
      <c r="G9439" s="1">
        <v>0</v>
      </c>
      <c r="H9439" s="1">
        <v>16.764600000000002</v>
      </c>
      <c r="I9439" s="1">
        <v>-18.211500000000001</v>
      </c>
      <c r="J9439" s="1">
        <v>-34.976100000000002</v>
      </c>
    </row>
    <row r="9440" spans="1:10" ht="12.75">
      <c r="A9440" s="3">
        <f t="shared" si="37"/>
        <v>9439</v>
      </c>
      <c r="B9440" s="1">
        <v>1953.12</v>
      </c>
      <c r="C9440" s="1">
        <v>5.1199999999999998E-4</v>
      </c>
      <c r="D9440" s="1">
        <v>128</v>
      </c>
      <c r="E9440" s="1">
        <v>64</v>
      </c>
      <c r="F9440" s="1">
        <v>8.3670999999999995E-2</v>
      </c>
      <c r="G9440" s="1">
        <v>0</v>
      </c>
      <c r="H9440" s="1">
        <v>16.761299999999999</v>
      </c>
      <c r="I9440" s="1">
        <v>-18.211600000000001</v>
      </c>
      <c r="J9440" s="1">
        <v>-34.972900000000003</v>
      </c>
    </row>
    <row r="9441" spans="1:10" ht="12.75">
      <c r="A9441" s="3">
        <f t="shared" si="37"/>
        <v>9440</v>
      </c>
      <c r="B9441" s="1">
        <v>488.28100000000001</v>
      </c>
      <c r="C9441" s="1">
        <v>2.0479999999999999E-3</v>
      </c>
      <c r="D9441" s="1">
        <v>512</v>
      </c>
      <c r="E9441" s="1">
        <v>64</v>
      </c>
      <c r="F9441" s="1">
        <v>7.34871E-2</v>
      </c>
      <c r="G9441" s="1">
        <v>0</v>
      </c>
      <c r="H9441" s="1">
        <v>16.764900000000001</v>
      </c>
      <c r="I9441" s="1">
        <v>-18.2119</v>
      </c>
      <c r="J9441" s="1">
        <v>-34.976799999999997</v>
      </c>
    </row>
    <row r="9442" spans="1:10" ht="12.75">
      <c r="A9442" s="3">
        <f t="shared" si="37"/>
        <v>9441</v>
      </c>
      <c r="B9442" s="1">
        <v>3906.25</v>
      </c>
      <c r="C9442" s="1">
        <v>2.5599999999999999E-4</v>
      </c>
      <c r="D9442" s="1">
        <v>64</v>
      </c>
      <c r="E9442" s="1">
        <v>64</v>
      </c>
      <c r="F9442" s="1">
        <v>7.6100699999999993E-2</v>
      </c>
      <c r="G9442" s="1">
        <v>0</v>
      </c>
      <c r="H9442" s="1">
        <v>16.7669</v>
      </c>
      <c r="I9442" s="1">
        <v>-18.211400000000001</v>
      </c>
      <c r="J9442" s="1">
        <v>-34.978299999999997</v>
      </c>
    </row>
    <row r="9443" spans="1:10" ht="12.75">
      <c r="A9443" s="3">
        <f t="shared" si="37"/>
        <v>9442</v>
      </c>
      <c r="B9443" s="1">
        <v>488.28100000000001</v>
      </c>
      <c r="C9443" s="1">
        <v>2.0479999999999999E-3</v>
      </c>
      <c r="D9443" s="1">
        <v>512</v>
      </c>
      <c r="E9443" s="1">
        <v>64</v>
      </c>
      <c r="F9443" s="1">
        <v>7.1792099999999998E-2</v>
      </c>
      <c r="G9443" s="1">
        <v>0</v>
      </c>
      <c r="H9443" s="1">
        <v>16.770900000000001</v>
      </c>
      <c r="I9443" s="1">
        <v>-18.211500000000001</v>
      </c>
      <c r="J9443" s="1">
        <v>-34.982300000000002</v>
      </c>
    </row>
    <row r="9444" spans="1:10" ht="12.75">
      <c r="A9444" s="3">
        <f t="shared" si="37"/>
        <v>9443</v>
      </c>
      <c r="B9444" s="1">
        <v>488.28100000000001</v>
      </c>
      <c r="C9444" s="1">
        <v>2.0479999999999999E-3</v>
      </c>
      <c r="D9444" s="1">
        <v>512</v>
      </c>
      <c r="E9444" s="1">
        <v>64</v>
      </c>
      <c r="F9444" s="1">
        <v>6.77291E-2</v>
      </c>
      <c r="G9444" s="1">
        <v>0</v>
      </c>
      <c r="H9444" s="1">
        <v>16.773</v>
      </c>
      <c r="I9444" s="1">
        <v>-18.2117</v>
      </c>
      <c r="J9444" s="1">
        <v>-34.984699999999997</v>
      </c>
    </row>
    <row r="9445" spans="1:10" ht="12.75">
      <c r="A9445" s="3">
        <f t="shared" si="37"/>
        <v>9444</v>
      </c>
      <c r="B9445" s="1">
        <v>1953.12</v>
      </c>
      <c r="C9445" s="1">
        <v>5.1199999999999998E-4</v>
      </c>
      <c r="D9445" s="1">
        <v>128</v>
      </c>
      <c r="E9445" s="1">
        <v>16</v>
      </c>
      <c r="F9445" s="1">
        <v>6.5649700000000005E-2</v>
      </c>
      <c r="G9445" s="1">
        <v>0</v>
      </c>
      <c r="H9445" s="1">
        <v>16.775500000000001</v>
      </c>
      <c r="I9445" s="1">
        <v>-18.211400000000001</v>
      </c>
      <c r="J9445" s="1">
        <v>-34.986899999999999</v>
      </c>
    </row>
    <row r="9446" spans="1:10" ht="12.75">
      <c r="A9446" s="3">
        <f t="shared" si="37"/>
        <v>9445</v>
      </c>
      <c r="B9446" s="1">
        <v>488.28100000000001</v>
      </c>
      <c r="C9446" s="1">
        <v>2.0479999999999999E-3</v>
      </c>
      <c r="D9446" s="1">
        <v>512</v>
      </c>
      <c r="E9446" s="1">
        <v>64</v>
      </c>
      <c r="F9446" s="1">
        <v>7.3480400000000001E-2</v>
      </c>
      <c r="G9446" s="1">
        <v>0</v>
      </c>
      <c r="H9446" s="1">
        <v>16.779900000000001</v>
      </c>
      <c r="I9446" s="1">
        <v>-18.2117</v>
      </c>
      <c r="J9446" s="1">
        <v>-34.991599999999998</v>
      </c>
    </row>
    <row r="9447" spans="1:10" ht="12.75">
      <c r="A9447" s="3">
        <f t="shared" si="37"/>
        <v>9446</v>
      </c>
      <c r="B9447" s="1">
        <v>488.28100000000001</v>
      </c>
      <c r="C9447" s="1">
        <v>2.0479999999999999E-3</v>
      </c>
      <c r="D9447" s="1">
        <v>512</v>
      </c>
      <c r="E9447" s="1">
        <v>64</v>
      </c>
      <c r="F9447" s="1">
        <v>7.05514E-2</v>
      </c>
      <c r="G9447" s="1">
        <v>0</v>
      </c>
      <c r="H9447" s="1">
        <v>16.7821</v>
      </c>
      <c r="I9447" s="1">
        <v>-18.2118</v>
      </c>
      <c r="J9447" s="1">
        <v>-34.993899999999996</v>
      </c>
    </row>
    <row r="9448" spans="1:10" ht="12.75">
      <c r="A9448" s="3">
        <f t="shared" si="37"/>
        <v>9447</v>
      </c>
      <c r="B9448" s="1">
        <v>1953.12</v>
      </c>
      <c r="C9448" s="1">
        <v>5.1199999999999998E-4</v>
      </c>
      <c r="D9448" s="1">
        <v>128</v>
      </c>
      <c r="E9448" s="1">
        <v>64</v>
      </c>
      <c r="F9448" s="1">
        <v>0.105088</v>
      </c>
      <c r="G9448" s="1">
        <v>0</v>
      </c>
      <c r="H9448" s="1">
        <v>16.786000000000001</v>
      </c>
      <c r="I9448" s="1">
        <v>-18.211099999999998</v>
      </c>
      <c r="J9448" s="1">
        <v>-34.997</v>
      </c>
    </row>
    <row r="9449" spans="1:10" ht="12.75">
      <c r="A9449" s="3">
        <f t="shared" si="37"/>
        <v>9448</v>
      </c>
      <c r="B9449" s="1">
        <v>488.28100000000001</v>
      </c>
      <c r="C9449" s="1">
        <v>2.0479999999999999E-3</v>
      </c>
      <c r="D9449" s="1">
        <v>512</v>
      </c>
      <c r="E9449" s="1">
        <v>64</v>
      </c>
      <c r="F9449" s="1">
        <v>7.4178999999999995E-2</v>
      </c>
      <c r="G9449" s="1">
        <v>0</v>
      </c>
      <c r="H9449" s="1">
        <v>16.7882</v>
      </c>
      <c r="I9449" s="1">
        <v>-18.2105</v>
      </c>
      <c r="J9449" s="1">
        <v>-34.998800000000003</v>
      </c>
    </row>
    <row r="9450" spans="1:10" ht="12.75">
      <c r="A9450" s="3">
        <f t="shared" si="37"/>
        <v>9449</v>
      </c>
      <c r="B9450" s="1">
        <v>488.28100000000001</v>
      </c>
      <c r="C9450" s="1">
        <v>2.0479999999999999E-3</v>
      </c>
      <c r="D9450" s="1">
        <v>512</v>
      </c>
      <c r="E9450" s="1">
        <v>64</v>
      </c>
      <c r="F9450" s="1">
        <v>7.1341000000000002E-2</v>
      </c>
      <c r="G9450" s="1">
        <v>0</v>
      </c>
      <c r="H9450" s="1">
        <v>16.7927</v>
      </c>
      <c r="I9450" s="1">
        <v>-18.210799999999999</v>
      </c>
      <c r="J9450" s="1">
        <v>-35.003599999999999</v>
      </c>
    </row>
    <row r="9451" spans="1:10" ht="12.75">
      <c r="A9451" s="3">
        <f t="shared" si="37"/>
        <v>9450</v>
      </c>
      <c r="B9451" s="1">
        <v>7812.5</v>
      </c>
      <c r="C9451" s="1">
        <v>1.2799999999999999E-4</v>
      </c>
      <c r="D9451" s="1">
        <v>32</v>
      </c>
      <c r="E9451" s="1">
        <v>32</v>
      </c>
      <c r="F9451" s="1">
        <v>6.7582199999999995E-2</v>
      </c>
      <c r="G9451" s="1">
        <v>0</v>
      </c>
      <c r="H9451" s="1">
        <v>16.795000000000002</v>
      </c>
      <c r="I9451" s="1">
        <v>-18.210999999999999</v>
      </c>
      <c r="J9451" s="1">
        <v>-35.006</v>
      </c>
    </row>
    <row r="9452" spans="1:10" ht="12.75">
      <c r="A9452" s="3">
        <f t="shared" si="37"/>
        <v>9451</v>
      </c>
      <c r="B9452" s="1">
        <v>244.14099999999999</v>
      </c>
      <c r="C9452" s="1">
        <v>4.0959999999999998E-3</v>
      </c>
      <c r="D9452" s="1">
        <v>1024</v>
      </c>
      <c r="E9452" s="1">
        <v>64</v>
      </c>
      <c r="F9452" s="1">
        <v>6.35994E-2</v>
      </c>
      <c r="G9452" s="1">
        <v>0</v>
      </c>
      <c r="H9452" s="1">
        <v>16.796199999999999</v>
      </c>
      <c r="I9452" s="1">
        <v>-18.210599999999999</v>
      </c>
      <c r="J9452" s="1">
        <v>-35.006799999999998</v>
      </c>
    </row>
    <row r="9453" spans="1:10" ht="12.75">
      <c r="A9453" s="3">
        <f t="shared" si="37"/>
        <v>9452</v>
      </c>
      <c r="B9453" s="1">
        <v>488.28100000000001</v>
      </c>
      <c r="C9453" s="1">
        <v>2.0479999999999999E-3</v>
      </c>
      <c r="D9453" s="1">
        <v>512</v>
      </c>
      <c r="E9453" s="1">
        <v>64</v>
      </c>
      <c r="F9453" s="1">
        <v>7.0475800000000005E-2</v>
      </c>
      <c r="G9453" s="1">
        <v>0</v>
      </c>
      <c r="H9453" s="1">
        <v>16.799700000000001</v>
      </c>
      <c r="I9453" s="1">
        <v>-18.210599999999999</v>
      </c>
      <c r="J9453" s="1">
        <v>-35.010399999999997</v>
      </c>
    </row>
    <row r="9454" spans="1:10" ht="12.75">
      <c r="A9454" s="3">
        <f t="shared" si="37"/>
        <v>9453</v>
      </c>
      <c r="B9454" s="1">
        <v>1953.12</v>
      </c>
      <c r="C9454" s="1">
        <v>5.1199999999999998E-4</v>
      </c>
      <c r="D9454" s="1">
        <v>128</v>
      </c>
      <c r="E9454" s="1">
        <v>64</v>
      </c>
      <c r="F9454" s="1">
        <v>0.10500900000000001</v>
      </c>
      <c r="G9454" s="1">
        <v>0</v>
      </c>
      <c r="H9454" s="1">
        <v>16.8003</v>
      </c>
      <c r="I9454" s="1">
        <v>-18.2088</v>
      </c>
      <c r="J9454" s="1">
        <v>-35.009099999999997</v>
      </c>
    </row>
    <row r="9455" spans="1:10" ht="12.75">
      <c r="A9455" s="3">
        <f t="shared" si="37"/>
        <v>9454</v>
      </c>
      <c r="B9455" s="1">
        <v>976.56200000000001</v>
      </c>
      <c r="C9455" s="1">
        <v>1.024E-3</v>
      </c>
      <c r="D9455" s="1">
        <v>256</v>
      </c>
      <c r="E9455" s="1">
        <v>32</v>
      </c>
      <c r="F9455" s="1">
        <v>0.134302</v>
      </c>
      <c r="G9455" s="1">
        <v>0</v>
      </c>
      <c r="H9455" s="1">
        <v>16.7972</v>
      </c>
      <c r="I9455" s="1">
        <v>-18.206900000000001</v>
      </c>
      <c r="J9455" s="1">
        <v>-35.004100000000001</v>
      </c>
    </row>
    <row r="9456" spans="1:10" ht="12.75">
      <c r="A9456" s="3">
        <f t="shared" si="37"/>
        <v>9455</v>
      </c>
      <c r="B9456" s="1">
        <v>244.14099999999999</v>
      </c>
      <c r="C9456" s="1">
        <v>4.0959999999999998E-3</v>
      </c>
      <c r="D9456" s="1">
        <v>1024</v>
      </c>
      <c r="E9456" s="1">
        <v>64</v>
      </c>
      <c r="F9456" s="1">
        <v>0.30263899999999999</v>
      </c>
      <c r="G9456" s="1">
        <v>0</v>
      </c>
      <c r="H9456" s="1">
        <v>16.7972</v>
      </c>
      <c r="I9456" s="1">
        <v>-18.204999999999998</v>
      </c>
      <c r="J9456" s="1">
        <v>-35.002299999999998</v>
      </c>
    </row>
    <row r="9457" spans="1:10" ht="12.75">
      <c r="A9457" s="3">
        <f t="shared" si="37"/>
        <v>9456</v>
      </c>
      <c r="B9457" s="1">
        <v>244.14099999999999</v>
      </c>
      <c r="C9457" s="1">
        <v>4.0959999999999998E-3</v>
      </c>
      <c r="D9457" s="1">
        <v>1024</v>
      </c>
      <c r="E9457" s="1">
        <v>64</v>
      </c>
      <c r="F9457" s="1">
        <v>9.4440300000000005E-2</v>
      </c>
      <c r="G9457" s="1">
        <v>0</v>
      </c>
      <c r="H9457" s="1">
        <v>16.8002</v>
      </c>
      <c r="I9457" s="1">
        <v>-18.204799999999999</v>
      </c>
      <c r="J9457" s="1">
        <v>-35.005000000000003</v>
      </c>
    </row>
    <row r="9458" spans="1:10" ht="12.75">
      <c r="A9458" s="3">
        <f t="shared" si="37"/>
        <v>9457</v>
      </c>
      <c r="B9458" s="1">
        <v>976.56200000000001</v>
      </c>
      <c r="C9458" s="1">
        <v>1.024E-3</v>
      </c>
      <c r="D9458" s="1">
        <v>256</v>
      </c>
      <c r="E9458" s="1">
        <v>64</v>
      </c>
      <c r="F9458" s="1">
        <v>0.13155700000000001</v>
      </c>
      <c r="G9458" s="1">
        <v>0</v>
      </c>
      <c r="H9458" s="1">
        <v>16.8001</v>
      </c>
      <c r="I9458" s="1">
        <v>-18.203700000000001</v>
      </c>
      <c r="J9458" s="1">
        <v>-35.003900000000002</v>
      </c>
    </row>
    <row r="9459" spans="1:10" ht="12.75">
      <c r="A9459" s="3">
        <f t="shared" si="37"/>
        <v>9458</v>
      </c>
      <c r="B9459" s="1">
        <v>488.28100000000001</v>
      </c>
      <c r="C9459" s="1">
        <v>2.0479999999999999E-3</v>
      </c>
      <c r="D9459" s="1">
        <v>512</v>
      </c>
      <c r="E9459" s="1">
        <v>64</v>
      </c>
      <c r="F9459" s="1">
        <v>0.118159</v>
      </c>
      <c r="G9459" s="1">
        <v>0</v>
      </c>
      <c r="H9459" s="1">
        <v>16.7973</v>
      </c>
      <c r="I9459" s="1">
        <v>-18.201499999999999</v>
      </c>
      <c r="J9459" s="1">
        <v>-34.998800000000003</v>
      </c>
    </row>
    <row r="9460" spans="1:10" ht="12.75">
      <c r="A9460" s="3">
        <f t="shared" si="37"/>
        <v>9459</v>
      </c>
      <c r="B9460" s="1">
        <v>244.14099999999999</v>
      </c>
      <c r="C9460" s="1">
        <v>4.0959999999999998E-3</v>
      </c>
      <c r="D9460" s="1">
        <v>1024</v>
      </c>
      <c r="E9460" s="1">
        <v>64</v>
      </c>
      <c r="F9460" s="1">
        <v>8.1685599999999997E-2</v>
      </c>
      <c r="G9460" s="1">
        <v>0</v>
      </c>
      <c r="H9460" s="1">
        <v>16.799800000000001</v>
      </c>
      <c r="I9460" s="1">
        <v>-18.2014</v>
      </c>
      <c r="J9460" s="1">
        <v>-35.001199999999997</v>
      </c>
    </row>
    <row r="9461" spans="1:10" ht="12.75">
      <c r="A9461" s="3">
        <f t="shared" si="37"/>
        <v>9460</v>
      </c>
      <c r="B9461" s="1">
        <v>244.14099999999999</v>
      </c>
      <c r="C9461" s="1">
        <v>4.0959999999999998E-3</v>
      </c>
      <c r="D9461" s="1">
        <v>1024</v>
      </c>
      <c r="E9461" s="1">
        <v>64</v>
      </c>
      <c r="F9461" s="1">
        <v>8.3258700000000005E-2</v>
      </c>
      <c r="G9461" s="1">
        <v>0</v>
      </c>
      <c r="H9461" s="1">
        <v>16.802900000000001</v>
      </c>
      <c r="I9461" s="1">
        <v>-18.201000000000001</v>
      </c>
      <c r="J9461" s="1">
        <v>-35.003999999999998</v>
      </c>
    </row>
    <row r="9462" spans="1:10" ht="12.75">
      <c r="A9462" s="3">
        <f t="shared" si="37"/>
        <v>9461</v>
      </c>
      <c r="B9462" s="1">
        <v>1953.12</v>
      </c>
      <c r="C9462" s="1">
        <v>5.1199999999999998E-4</v>
      </c>
      <c r="D9462" s="1">
        <v>128</v>
      </c>
      <c r="E9462" s="1">
        <v>16</v>
      </c>
      <c r="F9462" s="1">
        <v>9.0006600000000006E-2</v>
      </c>
      <c r="G9462" s="1">
        <v>0</v>
      </c>
      <c r="H9462" s="1">
        <v>16.804300000000001</v>
      </c>
      <c r="I9462" s="1">
        <v>-18.2</v>
      </c>
      <c r="J9462" s="1">
        <v>-35.004399999999997</v>
      </c>
    </row>
    <row r="9463" spans="1:10" ht="12.75">
      <c r="A9463" s="3">
        <f t="shared" si="37"/>
        <v>9462</v>
      </c>
      <c r="B9463" s="1">
        <v>488.28100000000001</v>
      </c>
      <c r="C9463" s="1">
        <v>2.0479999999999999E-3</v>
      </c>
      <c r="D9463" s="1">
        <v>512</v>
      </c>
      <c r="E9463" s="1">
        <v>64</v>
      </c>
      <c r="F9463" s="1">
        <v>8.9154899999999995E-2</v>
      </c>
      <c r="G9463" s="1">
        <v>0</v>
      </c>
      <c r="H9463" s="1">
        <v>16.803100000000001</v>
      </c>
      <c r="I9463" s="1">
        <v>-18.198699999999999</v>
      </c>
      <c r="J9463" s="1">
        <v>-35.001800000000003</v>
      </c>
    </row>
    <row r="9464" spans="1:10" ht="12.75">
      <c r="A9464" s="3">
        <f t="shared" si="37"/>
        <v>9463</v>
      </c>
      <c r="B9464" s="1">
        <v>976.56200000000001</v>
      </c>
      <c r="C9464" s="1">
        <v>1.024E-3</v>
      </c>
      <c r="D9464" s="1">
        <v>256</v>
      </c>
      <c r="E9464" s="1">
        <v>64</v>
      </c>
      <c r="F9464" s="1">
        <v>7.9959600000000006E-2</v>
      </c>
      <c r="G9464" s="1">
        <v>0</v>
      </c>
      <c r="H9464" s="1">
        <v>16.805399999999999</v>
      </c>
      <c r="I9464" s="1">
        <v>-18.198399999999999</v>
      </c>
      <c r="J9464" s="1">
        <v>-35.003799999999998</v>
      </c>
    </row>
    <row r="9465" spans="1:10" ht="12.75">
      <c r="A9465" s="3">
        <f t="shared" si="37"/>
        <v>9464</v>
      </c>
      <c r="B9465" s="1">
        <v>244.14099999999999</v>
      </c>
      <c r="C9465" s="1">
        <v>4.0959999999999998E-3</v>
      </c>
      <c r="D9465" s="1">
        <v>1024</v>
      </c>
      <c r="E9465" s="1">
        <v>64</v>
      </c>
      <c r="F9465" s="1">
        <v>0.18034500000000001</v>
      </c>
      <c r="G9465" s="1">
        <v>0</v>
      </c>
      <c r="H9465" s="1">
        <v>16.807500000000001</v>
      </c>
      <c r="I9465" s="1">
        <v>-18.198499999999999</v>
      </c>
      <c r="J9465" s="1">
        <v>-35.005899999999997</v>
      </c>
    </row>
    <row r="9466" spans="1:10" ht="12.75">
      <c r="A9466" s="3">
        <f t="shared" si="37"/>
        <v>9465</v>
      </c>
      <c r="B9466" s="1">
        <v>244.14099999999999</v>
      </c>
      <c r="C9466" s="1">
        <v>4.0959999999999998E-3</v>
      </c>
      <c r="D9466" s="1">
        <v>1024</v>
      </c>
      <c r="E9466" s="1">
        <v>64</v>
      </c>
      <c r="F9466" s="1">
        <v>8.4184300000000004E-2</v>
      </c>
      <c r="G9466" s="1">
        <v>0</v>
      </c>
      <c r="H9466" s="1">
        <v>16.810700000000001</v>
      </c>
      <c r="I9466" s="1">
        <v>-18.198699999999999</v>
      </c>
      <c r="J9466" s="1">
        <v>-35.009500000000003</v>
      </c>
    </row>
    <row r="9467" spans="1:10" ht="12.75">
      <c r="A9467" s="3">
        <f t="shared" si="37"/>
        <v>9466</v>
      </c>
      <c r="B9467" s="1">
        <v>976.56200000000001</v>
      </c>
      <c r="C9467" s="1">
        <v>1.024E-3</v>
      </c>
      <c r="D9467" s="1">
        <v>256</v>
      </c>
      <c r="E9467" s="1">
        <v>32</v>
      </c>
      <c r="F9467" s="1">
        <v>7.2780899999999996E-2</v>
      </c>
      <c r="G9467" s="1">
        <v>0</v>
      </c>
      <c r="H9467" s="1">
        <v>16.815799999999999</v>
      </c>
      <c r="I9467" s="1">
        <v>-18.199100000000001</v>
      </c>
      <c r="J9467" s="1">
        <v>-35.014899999999997</v>
      </c>
    </row>
    <row r="9468" spans="1:10" ht="12.75">
      <c r="A9468" s="3">
        <f t="shared" si="37"/>
        <v>9467</v>
      </c>
      <c r="B9468" s="1">
        <v>976.56200000000001</v>
      </c>
      <c r="C9468" s="1">
        <v>1.024E-3</v>
      </c>
      <c r="D9468" s="1">
        <v>256</v>
      </c>
      <c r="E9468" s="1">
        <v>64</v>
      </c>
      <c r="F9468" s="1">
        <v>0.184697</v>
      </c>
      <c r="G9468" s="1">
        <v>0</v>
      </c>
      <c r="H9468" s="1">
        <v>16.816099999999999</v>
      </c>
      <c r="I9468" s="1">
        <v>-18.198699999999999</v>
      </c>
      <c r="J9468" s="1">
        <v>-35.014800000000001</v>
      </c>
    </row>
    <row r="9469" spans="1:10" ht="12.75">
      <c r="A9469" s="3">
        <f t="shared" si="37"/>
        <v>9468</v>
      </c>
      <c r="B9469" s="1">
        <v>244.14099999999999</v>
      </c>
      <c r="C9469" s="1">
        <v>4.0959999999999998E-3</v>
      </c>
      <c r="D9469" s="1">
        <v>1024</v>
      </c>
      <c r="E9469" s="1">
        <v>64</v>
      </c>
      <c r="F9469" s="1">
        <v>6.6774600000000003E-2</v>
      </c>
      <c r="G9469" s="1">
        <v>0</v>
      </c>
      <c r="H9469" s="1">
        <v>16.8203</v>
      </c>
      <c r="I9469" s="1">
        <v>-18.199000000000002</v>
      </c>
      <c r="J9469" s="1">
        <v>-35.019399999999997</v>
      </c>
    </row>
    <row r="9470" spans="1:10" ht="12.75">
      <c r="A9470" s="3">
        <f t="shared" si="37"/>
        <v>9469</v>
      </c>
      <c r="B9470" s="1">
        <v>488.28100000000001</v>
      </c>
      <c r="C9470" s="1">
        <v>2.0479999999999999E-3</v>
      </c>
      <c r="D9470" s="1">
        <v>512</v>
      </c>
      <c r="E9470" s="1">
        <v>64</v>
      </c>
      <c r="F9470" s="1">
        <v>6.5958699999999995E-2</v>
      </c>
      <c r="G9470" s="1">
        <v>0</v>
      </c>
      <c r="H9470" s="1">
        <v>16.8245</v>
      </c>
      <c r="I9470" s="1">
        <v>-18.198799999999999</v>
      </c>
      <c r="J9470" s="1">
        <v>-35.023299999999999</v>
      </c>
    </row>
    <row r="9471" spans="1:10" ht="12.75">
      <c r="A9471" s="3">
        <f t="shared" si="37"/>
        <v>9470</v>
      </c>
      <c r="B9471" s="1">
        <v>7812.5</v>
      </c>
      <c r="C9471" s="1">
        <v>1.2799999999999999E-4</v>
      </c>
      <c r="D9471" s="1">
        <v>32</v>
      </c>
      <c r="E9471" s="1">
        <v>32</v>
      </c>
      <c r="F9471" s="1">
        <v>0.15118699999999999</v>
      </c>
      <c r="G9471" s="1">
        <v>0</v>
      </c>
      <c r="H9471" s="1">
        <v>16.826000000000001</v>
      </c>
      <c r="I9471" s="1">
        <v>-18.197600000000001</v>
      </c>
      <c r="J9471" s="1">
        <v>-35.023600000000002</v>
      </c>
    </row>
    <row r="9472" spans="1:10" ht="12.75">
      <c r="A9472" s="3">
        <f t="shared" si="37"/>
        <v>9471</v>
      </c>
      <c r="B9472" s="1">
        <v>244.14099999999999</v>
      </c>
      <c r="C9472" s="1">
        <v>4.0959999999999998E-3</v>
      </c>
      <c r="D9472" s="1">
        <v>1024</v>
      </c>
      <c r="E9472" s="1">
        <v>64</v>
      </c>
      <c r="F9472" s="1">
        <v>7.8706300000000007E-2</v>
      </c>
      <c r="G9472" s="1">
        <v>0</v>
      </c>
      <c r="H9472" s="1">
        <v>16.828099999999999</v>
      </c>
      <c r="I9472" s="1">
        <v>-18.197800000000001</v>
      </c>
      <c r="J9472" s="1">
        <v>-35.025799999999997</v>
      </c>
    </row>
    <row r="9473" spans="1:10" ht="12.75">
      <c r="A9473" s="3">
        <f t="shared" si="37"/>
        <v>9472</v>
      </c>
      <c r="B9473" s="1">
        <v>488.28100000000001</v>
      </c>
      <c r="C9473" s="1">
        <v>2.0479999999999999E-3</v>
      </c>
      <c r="D9473" s="1">
        <v>512</v>
      </c>
      <c r="E9473" s="1">
        <v>64</v>
      </c>
      <c r="F9473" s="1">
        <v>7.3091299999999998E-2</v>
      </c>
      <c r="G9473" s="1">
        <v>0</v>
      </c>
      <c r="H9473" s="1">
        <v>16.830300000000001</v>
      </c>
      <c r="I9473" s="1">
        <v>-18.197500000000002</v>
      </c>
      <c r="J9473" s="1">
        <v>-35.027799999999999</v>
      </c>
    </row>
    <row r="9474" spans="1:10" ht="12.75">
      <c r="A9474" s="3">
        <f t="shared" si="37"/>
        <v>9473</v>
      </c>
      <c r="B9474" s="1">
        <v>244.14099999999999</v>
      </c>
      <c r="C9474" s="1">
        <v>4.0959999999999998E-3</v>
      </c>
      <c r="D9474" s="1">
        <v>1024</v>
      </c>
      <c r="E9474" s="1">
        <v>64</v>
      </c>
      <c r="F9474" s="1">
        <v>7.7289099999999999E-2</v>
      </c>
      <c r="G9474" s="1">
        <v>0</v>
      </c>
      <c r="H9474" s="1">
        <v>16.834399999999999</v>
      </c>
      <c r="I9474" s="1">
        <v>-18.197900000000001</v>
      </c>
      <c r="J9474" s="1">
        <v>-35.032200000000003</v>
      </c>
    </row>
    <row r="9475" spans="1:10" ht="12.75">
      <c r="A9475" s="3">
        <f t="shared" si="37"/>
        <v>9474</v>
      </c>
      <c r="B9475" s="1">
        <v>244.14099999999999</v>
      </c>
      <c r="C9475" s="1">
        <v>4.0959999999999998E-3</v>
      </c>
      <c r="D9475" s="1">
        <v>1024</v>
      </c>
      <c r="E9475" s="1">
        <v>64</v>
      </c>
      <c r="F9475" s="1">
        <v>6.5048499999999995E-2</v>
      </c>
      <c r="G9475" s="1">
        <v>0</v>
      </c>
      <c r="H9475" s="1">
        <v>16.836500000000001</v>
      </c>
      <c r="I9475" s="1">
        <v>-18.197900000000001</v>
      </c>
      <c r="J9475" s="1">
        <v>-35.034399999999998</v>
      </c>
    </row>
    <row r="9476" spans="1:10" ht="12.75">
      <c r="A9476" s="3">
        <f t="shared" si="37"/>
        <v>9475</v>
      </c>
      <c r="B9476" s="1">
        <v>3906.25</v>
      </c>
      <c r="C9476" s="1">
        <v>2.5599999999999999E-4</v>
      </c>
      <c r="D9476" s="1">
        <v>64</v>
      </c>
      <c r="E9476" s="1">
        <v>64</v>
      </c>
      <c r="F9476" s="1">
        <v>7.0502499999999996E-2</v>
      </c>
      <c r="G9476" s="1">
        <v>0</v>
      </c>
      <c r="H9476" s="1">
        <v>16.840699999999998</v>
      </c>
      <c r="I9476" s="1">
        <v>-18.1982</v>
      </c>
      <c r="J9476" s="1">
        <v>-35.038899999999998</v>
      </c>
    </row>
    <row r="9477" spans="1:10" ht="12.75">
      <c r="A9477" s="3">
        <f t="shared" si="37"/>
        <v>9476</v>
      </c>
      <c r="B9477" s="1">
        <v>488.28100000000001</v>
      </c>
      <c r="C9477" s="1">
        <v>2.0479999999999999E-3</v>
      </c>
      <c r="D9477" s="1">
        <v>512</v>
      </c>
      <c r="E9477" s="1">
        <v>64</v>
      </c>
      <c r="F9477" s="1">
        <v>6.8182900000000005E-2</v>
      </c>
      <c r="G9477" s="1">
        <v>0</v>
      </c>
      <c r="H9477" s="1">
        <v>16.842700000000001</v>
      </c>
      <c r="I9477" s="1">
        <v>-18.197700000000001</v>
      </c>
      <c r="J9477" s="1">
        <v>-35.040399999999998</v>
      </c>
    </row>
    <row r="9478" spans="1:10" ht="12.75">
      <c r="A9478" s="3">
        <f t="shared" si="37"/>
        <v>9477</v>
      </c>
      <c r="B9478" s="1">
        <v>244.14099999999999</v>
      </c>
      <c r="C9478" s="1">
        <v>4.0959999999999998E-3</v>
      </c>
      <c r="D9478" s="1">
        <v>1024</v>
      </c>
      <c r="E9478" s="1">
        <v>64</v>
      </c>
      <c r="F9478" s="1">
        <v>7.8329499999999996E-2</v>
      </c>
      <c r="G9478" s="1">
        <v>0</v>
      </c>
      <c r="H9478" s="1">
        <v>16.846800000000002</v>
      </c>
      <c r="I9478" s="1">
        <v>-18.1982</v>
      </c>
      <c r="J9478" s="1">
        <v>-35.044899999999998</v>
      </c>
    </row>
    <row r="9479" spans="1:10" ht="12.75">
      <c r="A9479" s="3">
        <f t="shared" si="37"/>
        <v>9478</v>
      </c>
      <c r="B9479" s="1">
        <v>1953.12</v>
      </c>
      <c r="C9479" s="1">
        <v>5.1199999999999998E-4</v>
      </c>
      <c r="D9479" s="1">
        <v>128</v>
      </c>
      <c r="E9479" s="1">
        <v>64</v>
      </c>
      <c r="F9479" s="1">
        <v>6.9439399999999998E-2</v>
      </c>
      <c r="G9479" s="1">
        <v>0</v>
      </c>
      <c r="H9479" s="1">
        <v>16.848800000000001</v>
      </c>
      <c r="I9479" s="1">
        <v>-18.1983</v>
      </c>
      <c r="J9479" s="1">
        <v>-35.0471</v>
      </c>
    </row>
    <row r="9480" spans="1:10" ht="12.75">
      <c r="A9480" s="3">
        <f t="shared" si="37"/>
        <v>9479</v>
      </c>
      <c r="B9480" s="1">
        <v>976.56200000000001</v>
      </c>
      <c r="C9480" s="1">
        <v>1.024E-3</v>
      </c>
      <c r="D9480" s="1">
        <v>256</v>
      </c>
      <c r="E9480" s="1">
        <v>32</v>
      </c>
      <c r="F9480" s="1">
        <v>7.63514E-2</v>
      </c>
      <c r="G9480" s="1">
        <v>0</v>
      </c>
      <c r="H9480" s="1">
        <v>16.849499999999999</v>
      </c>
      <c r="I9480" s="1">
        <v>-18.197199999999999</v>
      </c>
      <c r="J9480" s="1">
        <v>-35.046700000000001</v>
      </c>
    </row>
    <row r="9481" spans="1:10" ht="12.75">
      <c r="A9481" s="3">
        <f t="shared" si="37"/>
        <v>9480</v>
      </c>
      <c r="B9481" s="1">
        <v>244.14099999999999</v>
      </c>
      <c r="C9481" s="1">
        <v>4.0959999999999998E-3</v>
      </c>
      <c r="D9481" s="1">
        <v>1024</v>
      </c>
      <c r="E9481" s="1">
        <v>64</v>
      </c>
      <c r="F9481" s="1">
        <v>7.07618E-2</v>
      </c>
      <c r="G9481" s="1">
        <v>0</v>
      </c>
      <c r="H9481" s="1">
        <v>16.8537</v>
      </c>
      <c r="I9481" s="1">
        <v>-18.197399999999998</v>
      </c>
      <c r="J9481" s="1">
        <v>-35.051000000000002</v>
      </c>
    </row>
    <row r="9482" spans="1:10" ht="12.75">
      <c r="A9482" s="3">
        <f t="shared" si="37"/>
        <v>9481</v>
      </c>
      <c r="B9482" s="1">
        <v>488.28100000000001</v>
      </c>
      <c r="C9482" s="1">
        <v>2.0479999999999999E-3</v>
      </c>
      <c r="D9482" s="1">
        <v>512</v>
      </c>
      <c r="E9482" s="1">
        <v>64</v>
      </c>
      <c r="F9482" s="1">
        <v>6.7581299999999997E-2</v>
      </c>
      <c r="G9482" s="1">
        <v>0</v>
      </c>
      <c r="H9482" s="1">
        <v>16.855699999999999</v>
      </c>
      <c r="I9482" s="1">
        <v>-18.197600000000001</v>
      </c>
      <c r="J9482" s="1">
        <v>-35.0533</v>
      </c>
    </row>
    <row r="9483" spans="1:10" ht="12.75">
      <c r="A9483" s="3">
        <f t="shared" si="37"/>
        <v>9482</v>
      </c>
      <c r="B9483" s="1">
        <v>244.14099999999999</v>
      </c>
      <c r="C9483" s="1">
        <v>4.0959999999999998E-3</v>
      </c>
      <c r="D9483" s="1">
        <v>1024</v>
      </c>
      <c r="E9483" s="1">
        <v>64</v>
      </c>
      <c r="F9483" s="1">
        <v>0.10741000000000001</v>
      </c>
      <c r="G9483" s="1">
        <v>0</v>
      </c>
      <c r="H9483" s="1">
        <v>16.857600000000001</v>
      </c>
      <c r="I9483" s="1">
        <v>-18.195699999999999</v>
      </c>
      <c r="J9483" s="1">
        <v>-35.0533</v>
      </c>
    </row>
    <row r="9484" spans="1:10" ht="12.75">
      <c r="A9484" s="3">
        <f t="shared" si="37"/>
        <v>9483</v>
      </c>
      <c r="B9484" s="1">
        <v>976.56200000000001</v>
      </c>
      <c r="C9484" s="1">
        <v>1.024E-3</v>
      </c>
      <c r="D9484" s="1">
        <v>256</v>
      </c>
      <c r="E9484" s="1">
        <v>32</v>
      </c>
      <c r="F9484" s="1">
        <v>0.14377499999999999</v>
      </c>
      <c r="G9484" s="1">
        <v>0</v>
      </c>
      <c r="H9484" s="1">
        <v>16.859400000000001</v>
      </c>
      <c r="I9484" s="1">
        <v>-18.1936</v>
      </c>
      <c r="J9484" s="1">
        <v>-35.052999999999997</v>
      </c>
    </row>
    <row r="9485" spans="1:10" ht="12.75">
      <c r="A9485" s="3">
        <f t="shared" si="37"/>
        <v>9484</v>
      </c>
      <c r="B9485" s="1">
        <v>976.56200000000001</v>
      </c>
      <c r="C9485" s="1">
        <v>1.024E-3</v>
      </c>
      <c r="D9485" s="1">
        <v>256</v>
      </c>
      <c r="E9485" s="1">
        <v>32</v>
      </c>
      <c r="F9485" s="1">
        <v>0.130826</v>
      </c>
      <c r="G9485" s="1">
        <v>0</v>
      </c>
      <c r="H9485" s="1">
        <v>16.860600000000002</v>
      </c>
      <c r="I9485" s="1">
        <v>-18.192499999999999</v>
      </c>
      <c r="J9485" s="1">
        <v>-35.053100000000001</v>
      </c>
    </row>
    <row r="9486" spans="1:10" ht="12.75">
      <c r="A9486" s="3">
        <f t="shared" si="37"/>
        <v>9485</v>
      </c>
      <c r="B9486" s="1">
        <v>976.56200000000001</v>
      </c>
      <c r="C9486" s="1">
        <v>1.024E-3</v>
      </c>
      <c r="D9486" s="1">
        <v>256</v>
      </c>
      <c r="E9486" s="1">
        <v>64</v>
      </c>
      <c r="F9486" s="1">
        <v>0.145095</v>
      </c>
      <c r="G9486" s="1">
        <v>0</v>
      </c>
      <c r="H9486" s="1">
        <v>16.8612</v>
      </c>
      <c r="I9486" s="1">
        <v>-18.189800000000002</v>
      </c>
      <c r="J9486" s="1">
        <v>-35.051099999999998</v>
      </c>
    </row>
    <row r="9487" spans="1:10" ht="12.75">
      <c r="A9487" s="3">
        <f t="shared" si="37"/>
        <v>9486</v>
      </c>
      <c r="B9487" s="1">
        <v>488.28100000000001</v>
      </c>
      <c r="C9487" s="1">
        <v>2.0479999999999999E-3</v>
      </c>
      <c r="D9487" s="1">
        <v>512</v>
      </c>
      <c r="E9487" s="1">
        <v>64</v>
      </c>
      <c r="F9487" s="1">
        <v>0.15104100000000001</v>
      </c>
      <c r="G9487" s="1">
        <v>0</v>
      </c>
      <c r="H9487" s="1">
        <v>16.863499999999998</v>
      </c>
      <c r="I9487" s="1">
        <v>-18.1877</v>
      </c>
      <c r="J9487" s="1">
        <v>-35.051099999999998</v>
      </c>
    </row>
    <row r="9488" spans="1:10" ht="12.75">
      <c r="A9488" s="3">
        <f t="shared" si="37"/>
        <v>9487</v>
      </c>
      <c r="B9488" s="1">
        <v>488.28100000000001</v>
      </c>
      <c r="C9488" s="1">
        <v>2.0479999999999999E-3</v>
      </c>
      <c r="D9488" s="1">
        <v>512</v>
      </c>
      <c r="E9488" s="1">
        <v>32</v>
      </c>
      <c r="F9488" s="1">
        <v>0.10899200000000001</v>
      </c>
      <c r="G9488" s="1">
        <v>0</v>
      </c>
      <c r="H9488" s="1">
        <v>16.866</v>
      </c>
      <c r="I9488" s="1">
        <v>-18.186199999999999</v>
      </c>
      <c r="J9488" s="1">
        <v>-35.052199999999999</v>
      </c>
    </row>
    <row r="9489" spans="1:10" ht="12.75">
      <c r="A9489" s="3">
        <f t="shared" si="37"/>
        <v>9488</v>
      </c>
      <c r="B9489" s="1">
        <v>244.14099999999999</v>
      </c>
      <c r="C9489" s="1">
        <v>4.0959999999999998E-3</v>
      </c>
      <c r="D9489" s="1">
        <v>1024</v>
      </c>
      <c r="E9489" s="1">
        <v>64</v>
      </c>
      <c r="F9489" s="1">
        <v>0.115999</v>
      </c>
      <c r="G9489" s="1">
        <v>0</v>
      </c>
      <c r="H9489" s="1">
        <v>16.8674</v>
      </c>
      <c r="I9489" s="1">
        <v>-18.185700000000001</v>
      </c>
      <c r="J9489" s="1">
        <v>-35.053100000000001</v>
      </c>
    </row>
    <row r="9490" spans="1:10" ht="12.75">
      <c r="A9490" s="3">
        <f t="shared" si="37"/>
        <v>9489</v>
      </c>
      <c r="B9490" s="1">
        <v>244.14099999999999</v>
      </c>
      <c r="C9490" s="1">
        <v>4.0959999999999998E-3</v>
      </c>
      <c r="D9490" s="1">
        <v>1024</v>
      </c>
      <c r="E9490" s="1">
        <v>64</v>
      </c>
      <c r="F9490" s="1">
        <v>0.16939899999999999</v>
      </c>
      <c r="G9490" s="1">
        <v>0</v>
      </c>
      <c r="H9490" s="1">
        <v>16.868200000000002</v>
      </c>
      <c r="I9490" s="1">
        <v>-18.184200000000001</v>
      </c>
      <c r="J9490" s="1">
        <v>-35.052500000000002</v>
      </c>
    </row>
    <row r="9491" spans="1:10" ht="12.75">
      <c r="A9491" s="3">
        <f t="shared" si="37"/>
        <v>9490</v>
      </c>
      <c r="B9491" s="1">
        <v>488.28100000000001</v>
      </c>
      <c r="C9491" s="1">
        <v>2.0479999999999999E-3</v>
      </c>
      <c r="D9491" s="1">
        <v>512</v>
      </c>
      <c r="E9491" s="1">
        <v>64</v>
      </c>
      <c r="F9491" s="1">
        <v>0.115648</v>
      </c>
      <c r="G9491" s="1">
        <v>0</v>
      </c>
      <c r="H9491" s="1">
        <v>16.870899999999999</v>
      </c>
      <c r="I9491" s="1">
        <v>-18.183199999999999</v>
      </c>
      <c r="J9491" s="1">
        <v>-35.054000000000002</v>
      </c>
    </row>
    <row r="9492" spans="1:10" ht="12.75">
      <c r="A9492" s="3">
        <f t="shared" si="37"/>
        <v>9491</v>
      </c>
      <c r="B9492" s="1">
        <v>3906.25</v>
      </c>
      <c r="C9492" s="1">
        <v>2.5599999999999999E-4</v>
      </c>
      <c r="D9492" s="1">
        <v>64</v>
      </c>
      <c r="E9492" s="1">
        <v>64</v>
      </c>
      <c r="F9492" s="1">
        <v>8.9768299999999995E-2</v>
      </c>
      <c r="G9492" s="1">
        <v>0</v>
      </c>
      <c r="H9492" s="1">
        <v>16.872199999999999</v>
      </c>
      <c r="I9492" s="1">
        <v>-18.182300000000001</v>
      </c>
      <c r="J9492" s="1">
        <v>-35.054600000000001</v>
      </c>
    </row>
    <row r="9493" spans="1:10" ht="12.75">
      <c r="A9493" s="3">
        <f t="shared" si="37"/>
        <v>9492</v>
      </c>
      <c r="B9493" s="1">
        <v>488.28100000000001</v>
      </c>
      <c r="C9493" s="1">
        <v>2.0479999999999999E-3</v>
      </c>
      <c r="D9493" s="1">
        <v>512</v>
      </c>
      <c r="E9493" s="1">
        <v>32</v>
      </c>
      <c r="F9493" s="1">
        <v>7.8032699999999997E-2</v>
      </c>
      <c r="G9493" s="1">
        <v>0</v>
      </c>
      <c r="H9493" s="1">
        <v>16.8752</v>
      </c>
      <c r="I9493" s="1">
        <v>-18.183</v>
      </c>
      <c r="J9493" s="1">
        <v>-35.058199999999999</v>
      </c>
    </row>
    <row r="9494" spans="1:10" ht="12.75">
      <c r="A9494" s="3">
        <f t="shared" si="37"/>
        <v>9493</v>
      </c>
      <c r="B9494" s="1">
        <v>244.14099999999999</v>
      </c>
      <c r="C9494" s="1">
        <v>4.0959999999999998E-3</v>
      </c>
      <c r="D9494" s="1">
        <v>1024</v>
      </c>
      <c r="E9494" s="1">
        <v>64</v>
      </c>
      <c r="F9494" s="1">
        <v>6.2535199999999999E-2</v>
      </c>
      <c r="G9494" s="1">
        <v>0</v>
      </c>
      <c r="H9494" s="1">
        <v>16.8782</v>
      </c>
      <c r="I9494" s="1">
        <v>-18.184000000000001</v>
      </c>
      <c r="J9494" s="1">
        <v>-35.062100000000001</v>
      </c>
    </row>
    <row r="9495" spans="1:10" ht="12.75">
      <c r="A9495" s="3">
        <f t="shared" si="37"/>
        <v>9494</v>
      </c>
      <c r="B9495" s="1">
        <v>976.56200000000001</v>
      </c>
      <c r="C9495" s="1">
        <v>1.024E-3</v>
      </c>
      <c r="D9495" s="1">
        <v>256</v>
      </c>
      <c r="E9495" s="1">
        <v>64</v>
      </c>
      <c r="F9495" s="1">
        <v>6.3574000000000006E-2</v>
      </c>
      <c r="G9495" s="1">
        <v>0</v>
      </c>
      <c r="H9495" s="1">
        <v>16.8812</v>
      </c>
      <c r="I9495" s="1">
        <v>-18.1843</v>
      </c>
      <c r="J9495" s="1">
        <v>-35.065399999999997</v>
      </c>
    </row>
    <row r="9496" spans="1:10" ht="12.75">
      <c r="A9496" s="3">
        <f t="shared" si="37"/>
        <v>9495</v>
      </c>
      <c r="B9496" s="1">
        <v>244.14099999999999</v>
      </c>
      <c r="C9496" s="1">
        <v>4.0959999999999998E-3</v>
      </c>
      <c r="D9496" s="1">
        <v>1024</v>
      </c>
      <c r="E9496" s="1">
        <v>64</v>
      </c>
      <c r="F9496" s="1">
        <v>7.4463399999999999E-2</v>
      </c>
      <c r="G9496" s="1">
        <v>0</v>
      </c>
      <c r="H9496" s="1">
        <v>16.881</v>
      </c>
      <c r="I9496" s="1">
        <v>-18.184000000000001</v>
      </c>
      <c r="J9496" s="1">
        <v>-35.064999999999998</v>
      </c>
    </row>
    <row r="9497" spans="1:10" ht="12.75">
      <c r="A9497" s="3">
        <f t="shared" si="37"/>
        <v>9496</v>
      </c>
      <c r="B9497" s="1">
        <v>488.28100000000001</v>
      </c>
      <c r="C9497" s="1">
        <v>2.0479999999999999E-3</v>
      </c>
      <c r="D9497" s="1">
        <v>512</v>
      </c>
      <c r="E9497" s="1">
        <v>64</v>
      </c>
      <c r="F9497" s="1">
        <v>7.0692000000000005E-2</v>
      </c>
      <c r="G9497" s="1">
        <v>0</v>
      </c>
      <c r="H9497" s="1">
        <v>16.8843</v>
      </c>
      <c r="I9497" s="1">
        <v>-18.1846</v>
      </c>
      <c r="J9497" s="1">
        <v>-35.069000000000003</v>
      </c>
    </row>
    <row r="9498" spans="1:10" ht="12.75">
      <c r="A9498" s="3">
        <f t="shared" si="37"/>
        <v>9497</v>
      </c>
      <c r="B9498" s="1">
        <v>244.14099999999999</v>
      </c>
      <c r="C9498" s="1">
        <v>4.0959999999999998E-3</v>
      </c>
      <c r="D9498" s="1">
        <v>1024</v>
      </c>
      <c r="E9498" s="1">
        <v>64</v>
      </c>
      <c r="F9498" s="1">
        <v>6.3279299999999997E-2</v>
      </c>
      <c r="G9498" s="1">
        <v>0</v>
      </c>
      <c r="H9498" s="1">
        <v>16.887899999999998</v>
      </c>
      <c r="I9498" s="1">
        <v>-18.185099999999998</v>
      </c>
      <c r="J9498" s="1">
        <v>-35.073099999999997</v>
      </c>
    </row>
    <row r="9499" spans="1:10" ht="12.75">
      <c r="A9499" s="3">
        <f t="shared" si="37"/>
        <v>9498</v>
      </c>
      <c r="B9499" s="1">
        <v>976.56200000000001</v>
      </c>
      <c r="C9499" s="1">
        <v>1.024E-3</v>
      </c>
      <c r="D9499" s="1">
        <v>256</v>
      </c>
      <c r="E9499" s="1">
        <v>16</v>
      </c>
      <c r="F9499" s="1">
        <v>7.5023999999999993E-2</v>
      </c>
      <c r="G9499" s="1">
        <v>0</v>
      </c>
      <c r="H9499" s="1">
        <v>16.889700000000001</v>
      </c>
      <c r="I9499" s="1">
        <v>-18.185199999999998</v>
      </c>
      <c r="J9499" s="1">
        <v>-35.075000000000003</v>
      </c>
    </row>
    <row r="9500" spans="1:10" ht="12.75">
      <c r="A9500" s="3">
        <f t="shared" si="37"/>
        <v>9499</v>
      </c>
      <c r="B9500" s="1">
        <v>244.14099999999999</v>
      </c>
      <c r="C9500" s="1">
        <v>4.0959999999999998E-3</v>
      </c>
      <c r="D9500" s="1">
        <v>1024</v>
      </c>
      <c r="E9500" s="1">
        <v>64</v>
      </c>
      <c r="F9500" s="1">
        <v>0.131271</v>
      </c>
      <c r="G9500" s="1">
        <v>0</v>
      </c>
      <c r="H9500" s="1">
        <v>16.8916</v>
      </c>
      <c r="I9500" s="1">
        <v>-18.185099999999998</v>
      </c>
      <c r="J9500" s="1">
        <v>-35.076599999999999</v>
      </c>
    </row>
    <row r="9501" spans="1:10" ht="12.75">
      <c r="A9501" s="3">
        <f t="shared" si="37"/>
        <v>9500</v>
      </c>
      <c r="B9501" s="1">
        <v>976.56200000000001</v>
      </c>
      <c r="C9501" s="1">
        <v>1.024E-3</v>
      </c>
      <c r="D9501" s="1">
        <v>256</v>
      </c>
      <c r="E9501" s="1">
        <v>64</v>
      </c>
      <c r="F9501" s="1">
        <v>7.1348200000000001E-2</v>
      </c>
      <c r="G9501" s="1">
        <v>0</v>
      </c>
      <c r="H9501" s="1">
        <v>16.8948</v>
      </c>
      <c r="I9501" s="1">
        <v>-18.185500000000001</v>
      </c>
      <c r="J9501" s="1">
        <v>-35.080300000000001</v>
      </c>
    </row>
    <row r="9502" spans="1:10" ht="12.75">
      <c r="A9502" s="3">
        <f t="shared" si="37"/>
        <v>9501</v>
      </c>
      <c r="B9502" s="1">
        <v>7812.5</v>
      </c>
      <c r="C9502" s="1">
        <v>1.2799999999999999E-4</v>
      </c>
      <c r="D9502" s="1">
        <v>32</v>
      </c>
      <c r="E9502" s="1">
        <v>32</v>
      </c>
      <c r="F9502" s="1">
        <v>7.7680100000000002E-2</v>
      </c>
      <c r="G9502" s="1">
        <v>0</v>
      </c>
      <c r="H9502" s="1">
        <v>16.898199999999999</v>
      </c>
      <c r="I9502" s="1">
        <v>-18.186399999999999</v>
      </c>
      <c r="J9502" s="1">
        <v>-35.084499999999998</v>
      </c>
    </row>
    <row r="9503" spans="1:10" ht="12.75">
      <c r="A9503" s="3">
        <f t="shared" si="37"/>
        <v>9502</v>
      </c>
      <c r="B9503" s="1">
        <v>488.28100000000001</v>
      </c>
      <c r="C9503" s="1">
        <v>2.0479999999999999E-3</v>
      </c>
      <c r="D9503" s="1">
        <v>512</v>
      </c>
      <c r="E9503" s="1">
        <v>64</v>
      </c>
      <c r="F9503" s="1">
        <v>7.4996099999999996E-2</v>
      </c>
      <c r="G9503" s="1">
        <v>0</v>
      </c>
      <c r="H9503" s="1">
        <v>16.899699999999999</v>
      </c>
      <c r="I9503" s="1">
        <v>-18.186699999999998</v>
      </c>
      <c r="J9503" s="1">
        <v>-35.086399999999998</v>
      </c>
    </row>
    <row r="9504" spans="1:10" ht="12.75">
      <c r="A9504" s="3">
        <f t="shared" si="37"/>
        <v>9503</v>
      </c>
      <c r="B9504" s="1">
        <v>7812.5</v>
      </c>
      <c r="C9504" s="1">
        <v>1.2799999999999999E-4</v>
      </c>
      <c r="D9504" s="1">
        <v>32</v>
      </c>
      <c r="E9504" s="1">
        <v>32</v>
      </c>
      <c r="F9504" s="1">
        <v>5.3776299999999999E-2</v>
      </c>
      <c r="G9504" s="1">
        <v>0</v>
      </c>
      <c r="H9504" s="1">
        <v>16.903300000000002</v>
      </c>
      <c r="I9504" s="1">
        <v>-18.1874</v>
      </c>
      <c r="J9504" s="1">
        <v>-35.090699999999998</v>
      </c>
    </row>
    <row r="9505" spans="1:10" ht="12.75">
      <c r="A9505" s="3">
        <f t="shared" si="37"/>
        <v>9504</v>
      </c>
      <c r="B9505" s="1">
        <v>488.28100000000001</v>
      </c>
      <c r="C9505" s="1">
        <v>2.0479999999999999E-3</v>
      </c>
      <c r="D9505" s="1">
        <v>512</v>
      </c>
      <c r="E9505" s="1">
        <v>64</v>
      </c>
      <c r="F9505" s="1">
        <v>5.2828399999999998E-2</v>
      </c>
      <c r="G9505" s="1">
        <v>0</v>
      </c>
      <c r="H9505" s="1">
        <v>16.9057</v>
      </c>
      <c r="I9505" s="1">
        <v>-18.188099999999999</v>
      </c>
      <c r="J9505" s="1">
        <v>-35.093699999999998</v>
      </c>
    </row>
    <row r="9506" spans="1:10" ht="12.75">
      <c r="A9506" s="3">
        <f t="shared" si="37"/>
        <v>9505</v>
      </c>
      <c r="B9506" s="1">
        <v>3906.25</v>
      </c>
      <c r="C9506" s="1">
        <v>2.5599999999999999E-4</v>
      </c>
      <c r="D9506" s="1">
        <v>64</v>
      </c>
      <c r="E9506" s="1">
        <v>64</v>
      </c>
      <c r="F9506" s="1">
        <v>4.93836E-2</v>
      </c>
      <c r="G9506" s="1">
        <v>0</v>
      </c>
      <c r="H9506" s="1">
        <v>16.907299999999999</v>
      </c>
      <c r="I9506" s="1">
        <v>-18.188800000000001</v>
      </c>
      <c r="J9506" s="1">
        <v>-35.0961</v>
      </c>
    </row>
    <row r="9507" spans="1:10" ht="12.75">
      <c r="A9507" s="3">
        <f t="shared" si="37"/>
        <v>9506</v>
      </c>
      <c r="B9507" s="1">
        <v>488.28100000000001</v>
      </c>
      <c r="C9507" s="1">
        <v>2.0479999999999999E-3</v>
      </c>
      <c r="D9507" s="1">
        <v>512</v>
      </c>
      <c r="E9507" s="1">
        <v>64</v>
      </c>
      <c r="F9507" s="1">
        <v>8.0229900000000007E-2</v>
      </c>
      <c r="G9507" s="1">
        <v>0</v>
      </c>
      <c r="H9507" s="1">
        <v>16.910499999999999</v>
      </c>
      <c r="I9507" s="1">
        <v>-18.189800000000002</v>
      </c>
      <c r="J9507" s="1">
        <v>-35.100299999999997</v>
      </c>
    </row>
    <row r="9508" spans="1:10" ht="12.75">
      <c r="A9508" s="3">
        <f t="shared" si="37"/>
        <v>9507</v>
      </c>
      <c r="B9508" s="1">
        <v>976.56200000000001</v>
      </c>
      <c r="C9508" s="1">
        <v>1.024E-3</v>
      </c>
      <c r="D9508" s="1">
        <v>256</v>
      </c>
      <c r="E9508" s="1">
        <v>32</v>
      </c>
      <c r="F9508" s="1">
        <v>5.44597E-2</v>
      </c>
      <c r="G9508" s="1">
        <v>0</v>
      </c>
      <c r="H9508" s="1">
        <v>16.914000000000001</v>
      </c>
      <c r="I9508" s="1">
        <v>-18.190799999999999</v>
      </c>
      <c r="J9508" s="1">
        <v>-35.104799999999997</v>
      </c>
    </row>
    <row r="9509" spans="1:10" ht="12.75">
      <c r="A9509" s="3">
        <f t="shared" si="37"/>
        <v>9508</v>
      </c>
      <c r="B9509" s="1">
        <v>244.14099999999999</v>
      </c>
      <c r="C9509" s="1">
        <v>4.0959999999999998E-3</v>
      </c>
      <c r="D9509" s="1">
        <v>1024</v>
      </c>
      <c r="E9509" s="1">
        <v>64</v>
      </c>
      <c r="F9509" s="1">
        <v>6.2821600000000005E-2</v>
      </c>
      <c r="G9509" s="1">
        <v>0</v>
      </c>
      <c r="H9509" s="1">
        <v>16.916399999999999</v>
      </c>
      <c r="I9509" s="1">
        <v>-18.190999999999999</v>
      </c>
      <c r="J9509" s="1">
        <v>-35.107399999999998</v>
      </c>
    </row>
    <row r="9510" spans="1:10" ht="12.75">
      <c r="A9510" s="3">
        <f t="shared" si="37"/>
        <v>9509</v>
      </c>
      <c r="B9510" s="1">
        <v>488.28100000000001</v>
      </c>
      <c r="C9510" s="1">
        <v>2.0479999999999999E-3</v>
      </c>
      <c r="D9510" s="1">
        <v>512</v>
      </c>
      <c r="E9510" s="1">
        <v>64</v>
      </c>
      <c r="F9510" s="1">
        <v>6.2368600000000003E-2</v>
      </c>
      <c r="G9510" s="1">
        <v>0</v>
      </c>
      <c r="H9510" s="1">
        <v>16.918199999999999</v>
      </c>
      <c r="I9510" s="1">
        <v>-18.191299999999998</v>
      </c>
      <c r="J9510" s="1">
        <v>-35.109499999999997</v>
      </c>
    </row>
    <row r="9511" spans="1:10" ht="12.75">
      <c r="A9511" s="3">
        <f t="shared" si="37"/>
        <v>9510</v>
      </c>
      <c r="B9511" s="1">
        <v>976.56200000000001</v>
      </c>
      <c r="C9511" s="1">
        <v>1.024E-3</v>
      </c>
      <c r="D9511" s="1">
        <v>256</v>
      </c>
      <c r="E9511" s="1">
        <v>16</v>
      </c>
      <c r="F9511" s="1">
        <v>5.9018500000000002E-2</v>
      </c>
      <c r="G9511" s="1">
        <v>0</v>
      </c>
      <c r="H9511" s="1">
        <v>16.921199999999999</v>
      </c>
      <c r="I9511" s="1">
        <v>-18.1922</v>
      </c>
      <c r="J9511" s="1">
        <v>-35.113399999999999</v>
      </c>
    </row>
    <row r="9512" spans="1:10" ht="12.75">
      <c r="A9512" s="3">
        <f t="shared" si="37"/>
        <v>9511</v>
      </c>
      <c r="B9512" s="1">
        <v>244.14099999999999</v>
      </c>
      <c r="C9512" s="1">
        <v>4.0959999999999998E-3</v>
      </c>
      <c r="D9512" s="1">
        <v>1024</v>
      </c>
      <c r="E9512" s="1">
        <v>64</v>
      </c>
      <c r="F9512" s="1">
        <v>5.4264300000000001E-2</v>
      </c>
      <c r="G9512" s="1">
        <v>0</v>
      </c>
      <c r="H9512" s="1">
        <v>16.924600000000002</v>
      </c>
      <c r="I9512" s="1">
        <v>-18.193300000000001</v>
      </c>
      <c r="J9512" s="1">
        <v>-35.117800000000003</v>
      </c>
    </row>
    <row r="9513" spans="1:10" ht="12.75">
      <c r="A9513" s="3">
        <f t="shared" si="37"/>
        <v>9512</v>
      </c>
      <c r="B9513" s="1">
        <v>976.56200000000001</v>
      </c>
      <c r="C9513" s="1">
        <v>1.024E-3</v>
      </c>
      <c r="D9513" s="1">
        <v>256</v>
      </c>
      <c r="E9513" s="1">
        <v>32</v>
      </c>
      <c r="F9513" s="1">
        <v>7.2189500000000004E-2</v>
      </c>
      <c r="G9513" s="1">
        <v>0</v>
      </c>
      <c r="H9513" s="1">
        <v>16.926200000000001</v>
      </c>
      <c r="I9513" s="1">
        <v>-18.1937</v>
      </c>
      <c r="J9513" s="1">
        <v>-35.119900000000001</v>
      </c>
    </row>
    <row r="9514" spans="1:10" ht="12.75">
      <c r="A9514" s="3">
        <f t="shared" si="37"/>
        <v>9513</v>
      </c>
      <c r="B9514" s="1">
        <v>1953.12</v>
      </c>
      <c r="C9514" s="1">
        <v>5.1199999999999998E-4</v>
      </c>
      <c r="D9514" s="1">
        <v>128</v>
      </c>
      <c r="E9514" s="1">
        <v>32</v>
      </c>
      <c r="F9514" s="1">
        <v>5.1305799999999999E-2</v>
      </c>
      <c r="G9514" s="1">
        <v>0</v>
      </c>
      <c r="H9514" s="1">
        <v>16.929300000000001</v>
      </c>
      <c r="I9514" s="1">
        <v>-18.194900000000001</v>
      </c>
      <c r="J9514" s="1">
        <v>-35.124299999999998</v>
      </c>
    </row>
    <row r="9515" spans="1:10" ht="12.75">
      <c r="A9515" s="3">
        <f t="shared" si="37"/>
        <v>9514</v>
      </c>
      <c r="B9515" s="1">
        <v>244.14099999999999</v>
      </c>
      <c r="C9515" s="1">
        <v>4.0959999999999998E-3</v>
      </c>
      <c r="D9515" s="1">
        <v>1024</v>
      </c>
      <c r="E9515" s="1">
        <v>64</v>
      </c>
      <c r="F9515" s="1">
        <v>5.49761E-2</v>
      </c>
      <c r="G9515" s="1">
        <v>0</v>
      </c>
      <c r="H9515" s="1">
        <v>16.931699999999999</v>
      </c>
      <c r="I9515" s="1">
        <v>-18.195599999999999</v>
      </c>
      <c r="J9515" s="1">
        <v>-35.127299999999998</v>
      </c>
    </row>
    <row r="9516" spans="1:10" ht="12.75">
      <c r="A9516" s="3">
        <f t="shared" si="37"/>
        <v>9515</v>
      </c>
      <c r="B9516" s="1">
        <v>244.14099999999999</v>
      </c>
      <c r="C9516" s="1">
        <v>4.0959999999999998E-3</v>
      </c>
      <c r="D9516" s="1">
        <v>1024</v>
      </c>
      <c r="E9516" s="1">
        <v>64</v>
      </c>
      <c r="F9516" s="1">
        <v>4.9784099999999998E-2</v>
      </c>
      <c r="G9516" s="1">
        <v>0</v>
      </c>
      <c r="H9516" s="1">
        <v>16.935099999999998</v>
      </c>
      <c r="I9516" s="1">
        <v>-18.1965</v>
      </c>
      <c r="J9516" s="1">
        <v>-35.131599999999999</v>
      </c>
    </row>
    <row r="9517" spans="1:10" ht="12.75">
      <c r="A9517" s="3">
        <f t="shared" si="37"/>
        <v>9516</v>
      </c>
      <c r="B9517" s="1">
        <v>488.28100000000001</v>
      </c>
      <c r="C9517" s="1">
        <v>2.0479999999999999E-3</v>
      </c>
      <c r="D9517" s="1">
        <v>512</v>
      </c>
      <c r="E9517" s="1">
        <v>64</v>
      </c>
      <c r="F9517" s="1">
        <v>7.8207299999999993E-2</v>
      </c>
      <c r="G9517" s="1">
        <v>0</v>
      </c>
      <c r="H9517" s="1">
        <v>16.936900000000001</v>
      </c>
      <c r="I9517" s="1">
        <v>-18.196899999999999</v>
      </c>
      <c r="J9517" s="1">
        <v>-35.133800000000001</v>
      </c>
    </row>
    <row r="9518" spans="1:10" ht="12.75">
      <c r="A9518" s="3">
        <f t="shared" si="37"/>
        <v>9517</v>
      </c>
      <c r="B9518" s="1">
        <v>488.28100000000001</v>
      </c>
      <c r="C9518" s="1">
        <v>2.0479999999999999E-3</v>
      </c>
      <c r="D9518" s="1">
        <v>512</v>
      </c>
      <c r="E9518" s="1">
        <v>64</v>
      </c>
      <c r="F9518" s="1">
        <v>5.0989300000000001E-2</v>
      </c>
      <c r="G9518" s="1">
        <v>0</v>
      </c>
      <c r="H9518" s="1">
        <v>16.940100000000001</v>
      </c>
      <c r="I9518" s="1">
        <v>-18.1981</v>
      </c>
      <c r="J9518" s="1">
        <v>-35.138199999999998</v>
      </c>
    </row>
    <row r="9519" spans="1:10" ht="12.75">
      <c r="A9519" s="3">
        <f t="shared" si="37"/>
        <v>9518</v>
      </c>
      <c r="B9519" s="1">
        <v>976.56200000000001</v>
      </c>
      <c r="C9519" s="1">
        <v>1.024E-3</v>
      </c>
      <c r="D9519" s="1">
        <v>256</v>
      </c>
      <c r="E9519" s="1">
        <v>64</v>
      </c>
      <c r="F9519" s="1">
        <v>7.87601E-2</v>
      </c>
      <c r="G9519" s="1">
        <v>0</v>
      </c>
      <c r="H9519" s="1">
        <v>16.938600000000001</v>
      </c>
      <c r="I9519" s="1">
        <v>-18.198499999999999</v>
      </c>
      <c r="J9519" s="1">
        <v>-35.137099999999997</v>
      </c>
    </row>
    <row r="9520" spans="1:10" ht="12.75">
      <c r="A9520" s="3">
        <f t="shared" si="37"/>
        <v>9519</v>
      </c>
      <c r="B9520" s="1">
        <v>976.56200000000001</v>
      </c>
      <c r="C9520" s="1">
        <v>1.024E-3</v>
      </c>
      <c r="D9520" s="1">
        <v>256</v>
      </c>
      <c r="E9520" s="1">
        <v>64</v>
      </c>
      <c r="F9520" s="1">
        <v>6.1370599999999997E-2</v>
      </c>
      <c r="G9520" s="1">
        <v>0</v>
      </c>
      <c r="H9520" s="1">
        <v>16.940300000000001</v>
      </c>
      <c r="I9520" s="1">
        <v>-18.199000000000002</v>
      </c>
      <c r="J9520" s="1">
        <v>-35.139299999999999</v>
      </c>
    </row>
    <row r="9521" spans="1:10" ht="12.75">
      <c r="A9521" s="3">
        <f t="shared" si="37"/>
        <v>9520</v>
      </c>
      <c r="B9521" s="1">
        <v>488.28100000000001</v>
      </c>
      <c r="C9521" s="1">
        <v>2.0479999999999999E-3</v>
      </c>
      <c r="D9521" s="1">
        <v>512</v>
      </c>
      <c r="E9521" s="1">
        <v>64</v>
      </c>
      <c r="F9521" s="1">
        <v>5.6217000000000003E-2</v>
      </c>
      <c r="G9521" s="1">
        <v>0</v>
      </c>
      <c r="H9521" s="1">
        <v>16.9438</v>
      </c>
      <c r="I9521" s="1">
        <v>-18.1998</v>
      </c>
      <c r="J9521" s="1">
        <v>-35.143599999999999</v>
      </c>
    </row>
    <row r="9522" spans="1:10" ht="12.75">
      <c r="A9522" s="3">
        <f t="shared" si="37"/>
        <v>9521</v>
      </c>
      <c r="B9522" s="1">
        <v>488.28100000000001</v>
      </c>
      <c r="C9522" s="1">
        <v>2.0479999999999999E-3</v>
      </c>
      <c r="D9522" s="1">
        <v>512</v>
      </c>
      <c r="E9522" s="1">
        <v>64</v>
      </c>
      <c r="F9522" s="1">
        <v>5.4906499999999997E-2</v>
      </c>
      <c r="G9522" s="1">
        <v>0</v>
      </c>
      <c r="H9522" s="1">
        <v>16.942399999999999</v>
      </c>
      <c r="I9522" s="1">
        <v>-18.199300000000001</v>
      </c>
      <c r="J9522" s="1">
        <v>-35.1417</v>
      </c>
    </row>
    <row r="9523" spans="1:10" ht="12.75">
      <c r="A9523" s="3">
        <f t="shared" si="37"/>
        <v>9522</v>
      </c>
      <c r="B9523" s="1">
        <v>244.14099999999999</v>
      </c>
      <c r="C9523" s="1">
        <v>4.0959999999999998E-3</v>
      </c>
      <c r="D9523" s="1">
        <v>1024</v>
      </c>
      <c r="E9523" s="1">
        <v>64</v>
      </c>
      <c r="F9523" s="1">
        <v>0.24449799999999999</v>
      </c>
      <c r="G9523" s="1">
        <v>0</v>
      </c>
      <c r="H9523" s="1">
        <v>16.943999999999999</v>
      </c>
      <c r="I9523" s="1">
        <v>-18.1996</v>
      </c>
      <c r="J9523" s="1">
        <v>-35.143599999999999</v>
      </c>
    </row>
    <row r="9524" spans="1:10" ht="12.75">
      <c r="A9524" s="3">
        <f t="shared" si="37"/>
        <v>9523</v>
      </c>
      <c r="B9524" s="1">
        <v>1953.12</v>
      </c>
      <c r="C9524" s="1">
        <v>5.1199999999999998E-4</v>
      </c>
      <c r="D9524" s="1">
        <v>128</v>
      </c>
      <c r="E9524" s="1">
        <v>64</v>
      </c>
      <c r="F9524" s="1">
        <v>8.0467399999999994E-2</v>
      </c>
      <c r="G9524" s="1">
        <v>0</v>
      </c>
      <c r="H9524" s="1">
        <v>16.947199999999999</v>
      </c>
      <c r="I9524" s="1">
        <v>-18.2</v>
      </c>
      <c r="J9524" s="1">
        <v>-35.147199999999998</v>
      </c>
    </row>
    <row r="9525" spans="1:10" ht="12.75">
      <c r="A9525" s="3">
        <f t="shared" si="37"/>
        <v>9524</v>
      </c>
      <c r="B9525" s="1">
        <v>488.28100000000001</v>
      </c>
      <c r="C9525" s="1">
        <v>2.0479999999999999E-3</v>
      </c>
      <c r="D9525" s="1">
        <v>512</v>
      </c>
      <c r="E9525" s="1">
        <v>64</v>
      </c>
      <c r="F9525" s="1">
        <v>6.8198800000000004E-2</v>
      </c>
      <c r="G9525" s="1">
        <v>0</v>
      </c>
      <c r="H9525" s="1">
        <v>16.949200000000001</v>
      </c>
      <c r="I9525" s="1">
        <v>-18.1996</v>
      </c>
      <c r="J9525" s="1">
        <v>-35.148800000000001</v>
      </c>
    </row>
    <row r="9526" spans="1:10" ht="12.75">
      <c r="A9526" s="3">
        <f t="shared" si="37"/>
        <v>9525</v>
      </c>
      <c r="B9526" s="1">
        <v>488.28100000000001</v>
      </c>
      <c r="C9526" s="1">
        <v>2.0479999999999999E-3</v>
      </c>
      <c r="D9526" s="1">
        <v>512</v>
      </c>
      <c r="E9526" s="1">
        <v>64</v>
      </c>
      <c r="F9526" s="1">
        <v>0.171401</v>
      </c>
      <c r="G9526" s="1">
        <v>0</v>
      </c>
      <c r="H9526" s="1">
        <v>16.950399999999998</v>
      </c>
      <c r="I9526" s="1">
        <v>-18.198499999999999</v>
      </c>
      <c r="J9526" s="1">
        <v>-35.148899999999998</v>
      </c>
    </row>
    <row r="9527" spans="1:10" ht="12.75">
      <c r="A9527" s="3">
        <f t="shared" si="37"/>
        <v>9526</v>
      </c>
      <c r="B9527" s="1">
        <v>488.28100000000001</v>
      </c>
      <c r="C9527" s="1">
        <v>2.0479999999999999E-3</v>
      </c>
      <c r="D9527" s="1">
        <v>512</v>
      </c>
      <c r="E9527" s="1">
        <v>64</v>
      </c>
      <c r="F9527" s="1">
        <v>7.1306900000000006E-2</v>
      </c>
      <c r="G9527" s="1">
        <v>0</v>
      </c>
      <c r="H9527" s="1">
        <v>16.952200000000001</v>
      </c>
      <c r="I9527" s="1">
        <v>-18.198599999999999</v>
      </c>
      <c r="J9527" s="1">
        <v>-35.150799999999997</v>
      </c>
    </row>
    <row r="9528" spans="1:10" ht="12.75">
      <c r="A9528" s="3">
        <f t="shared" si="37"/>
        <v>9527</v>
      </c>
      <c r="B9528" s="1">
        <v>1953.12</v>
      </c>
      <c r="C9528" s="1">
        <v>5.1199999999999998E-4</v>
      </c>
      <c r="D9528" s="1">
        <v>128</v>
      </c>
      <c r="E9528" s="1">
        <v>8</v>
      </c>
      <c r="F9528" s="1">
        <v>8.4771100000000002E-2</v>
      </c>
      <c r="G9528" s="1">
        <v>0</v>
      </c>
      <c r="H9528" s="1">
        <v>16.955400000000001</v>
      </c>
      <c r="I9528" s="1">
        <v>-18.198599999999999</v>
      </c>
      <c r="J9528" s="1">
        <v>-35.154000000000003</v>
      </c>
    </row>
    <row r="9529" spans="1:10" ht="12.75">
      <c r="A9529" s="3">
        <f t="shared" si="37"/>
        <v>9528</v>
      </c>
      <c r="B9529" s="1">
        <v>488.28100000000001</v>
      </c>
      <c r="C9529" s="1">
        <v>2.0479999999999999E-3</v>
      </c>
      <c r="D9529" s="1">
        <v>512</v>
      </c>
      <c r="E9529" s="1">
        <v>64</v>
      </c>
      <c r="F9529" s="1">
        <v>6.0138299999999999E-2</v>
      </c>
      <c r="G9529" s="1">
        <v>0</v>
      </c>
      <c r="H9529" s="1">
        <v>16.957799999999999</v>
      </c>
      <c r="I9529" s="1">
        <v>-18.198799999999999</v>
      </c>
      <c r="J9529" s="1">
        <v>-35.156599999999997</v>
      </c>
    </row>
    <row r="9530" spans="1:10" ht="12.75">
      <c r="A9530" s="3">
        <f t="shared" si="37"/>
        <v>9529</v>
      </c>
      <c r="B9530" s="1">
        <v>488.28100000000001</v>
      </c>
      <c r="C9530" s="1">
        <v>2.0479999999999999E-3</v>
      </c>
      <c r="D9530" s="1">
        <v>512</v>
      </c>
      <c r="E9530" s="1">
        <v>64</v>
      </c>
      <c r="F9530" s="1">
        <v>6.7981899999999998E-2</v>
      </c>
      <c r="G9530" s="1">
        <v>0</v>
      </c>
      <c r="H9530" s="1">
        <v>16.959099999999999</v>
      </c>
      <c r="I9530" s="1">
        <v>-18.198499999999999</v>
      </c>
      <c r="J9530" s="1">
        <v>-35.157600000000002</v>
      </c>
    </row>
    <row r="9531" spans="1:10" ht="12.75">
      <c r="A9531" s="3">
        <f t="shared" si="37"/>
        <v>9530</v>
      </c>
      <c r="B9531" s="1">
        <v>488.28100000000001</v>
      </c>
      <c r="C9531" s="1">
        <v>2.0479999999999999E-3</v>
      </c>
      <c r="D9531" s="1">
        <v>512</v>
      </c>
      <c r="E9531" s="1">
        <v>64</v>
      </c>
      <c r="F9531" s="1">
        <v>6.0839400000000002E-2</v>
      </c>
      <c r="G9531" s="1">
        <v>0</v>
      </c>
      <c r="H9531" s="1">
        <v>16.962499999999999</v>
      </c>
      <c r="I9531" s="1">
        <v>-18.199200000000001</v>
      </c>
      <c r="J9531" s="1">
        <v>-35.161700000000003</v>
      </c>
    </row>
    <row r="9532" spans="1:10" ht="12.75">
      <c r="A9532" s="3">
        <f t="shared" si="37"/>
        <v>9531</v>
      </c>
      <c r="B9532" s="1">
        <v>976.56200000000001</v>
      </c>
      <c r="C9532" s="1">
        <v>1.024E-3</v>
      </c>
      <c r="D9532" s="1">
        <v>256</v>
      </c>
      <c r="E9532" s="1">
        <v>64</v>
      </c>
      <c r="F9532" s="1">
        <v>7.9597100000000004E-2</v>
      </c>
      <c r="G9532" s="1">
        <v>0</v>
      </c>
      <c r="H9532" s="1">
        <v>16.965599999999998</v>
      </c>
      <c r="I9532" s="1">
        <v>-18.1995</v>
      </c>
      <c r="J9532" s="1">
        <v>-35.164999999999999</v>
      </c>
    </row>
    <row r="9533" spans="1:10" ht="12.75">
      <c r="A9533" s="3">
        <f t="shared" si="37"/>
        <v>9532</v>
      </c>
      <c r="B9533" s="1">
        <v>488.28100000000001</v>
      </c>
      <c r="C9533" s="1">
        <v>2.0479999999999999E-3</v>
      </c>
      <c r="D9533" s="1">
        <v>512</v>
      </c>
      <c r="E9533" s="1">
        <v>64</v>
      </c>
      <c r="F9533" s="1">
        <v>5.4897099999999997E-2</v>
      </c>
      <c r="G9533" s="1">
        <v>0</v>
      </c>
      <c r="H9533" s="1">
        <v>16.968800000000002</v>
      </c>
      <c r="I9533" s="1">
        <v>-18.200600000000001</v>
      </c>
      <c r="J9533" s="1">
        <v>-35.169400000000003</v>
      </c>
    </row>
    <row r="9534" spans="1:10" ht="12.75">
      <c r="A9534" s="3">
        <f t="shared" si="37"/>
        <v>9533</v>
      </c>
      <c r="B9534" s="1">
        <v>976.56200000000001</v>
      </c>
      <c r="C9534" s="1">
        <v>1.024E-3</v>
      </c>
      <c r="D9534" s="1">
        <v>256</v>
      </c>
      <c r="E9534" s="1">
        <v>32</v>
      </c>
      <c r="F9534" s="1">
        <v>6.31747E-2</v>
      </c>
      <c r="G9534" s="1">
        <v>0</v>
      </c>
      <c r="H9534" s="1">
        <v>16.970400000000001</v>
      </c>
      <c r="I9534" s="1">
        <v>-18.201000000000001</v>
      </c>
      <c r="J9534" s="1">
        <v>-35.171399999999998</v>
      </c>
    </row>
    <row r="9535" spans="1:10" ht="12.75">
      <c r="A9535" s="3">
        <f t="shared" si="37"/>
        <v>9534</v>
      </c>
      <c r="B9535" s="1">
        <v>244.14099999999999</v>
      </c>
      <c r="C9535" s="1">
        <v>4.0959999999999998E-3</v>
      </c>
      <c r="D9535" s="1">
        <v>1024</v>
      </c>
      <c r="E9535" s="1">
        <v>64</v>
      </c>
      <c r="F9535" s="1">
        <v>5.8333900000000001E-2</v>
      </c>
      <c r="G9535" s="1">
        <v>0</v>
      </c>
      <c r="H9535" s="1">
        <v>16.972200000000001</v>
      </c>
      <c r="I9535" s="1">
        <v>-18.201499999999999</v>
      </c>
      <c r="J9535" s="1">
        <v>-35.173699999999997</v>
      </c>
    </row>
    <row r="9536" spans="1:10" ht="12.75">
      <c r="A9536" s="3">
        <f t="shared" si="37"/>
        <v>9535</v>
      </c>
      <c r="B9536" s="1">
        <v>244.14099999999999</v>
      </c>
      <c r="C9536" s="1">
        <v>4.0959999999999998E-3</v>
      </c>
      <c r="D9536" s="1">
        <v>1024</v>
      </c>
      <c r="E9536" s="1">
        <v>64</v>
      </c>
      <c r="F9536" s="1">
        <v>4.8296699999999998E-2</v>
      </c>
      <c r="G9536" s="1">
        <v>0</v>
      </c>
      <c r="H9536" s="1">
        <v>16.9754</v>
      </c>
      <c r="I9536" s="1">
        <v>-18.2027</v>
      </c>
      <c r="J9536" s="1">
        <v>-35.178100000000001</v>
      </c>
    </row>
    <row r="9537" spans="1:10" ht="12.75">
      <c r="A9537" s="3">
        <f t="shared" si="37"/>
        <v>9536</v>
      </c>
      <c r="B9537" s="1">
        <v>244.14099999999999</v>
      </c>
      <c r="C9537" s="1">
        <v>4.0959999999999998E-3</v>
      </c>
      <c r="D9537" s="1">
        <v>1024</v>
      </c>
      <c r="E9537" s="1">
        <v>64</v>
      </c>
      <c r="F9537" s="1">
        <v>5.15691E-2</v>
      </c>
      <c r="G9537" s="1">
        <v>0</v>
      </c>
      <c r="H9537" s="1">
        <v>16.977</v>
      </c>
      <c r="I9537" s="1">
        <v>-18.203299999999999</v>
      </c>
      <c r="J9537" s="1">
        <v>-35.180300000000003</v>
      </c>
    </row>
    <row r="9538" spans="1:10" ht="12.75">
      <c r="A9538" s="3">
        <f t="shared" si="37"/>
        <v>9537</v>
      </c>
      <c r="B9538" s="1">
        <v>1953.12</v>
      </c>
      <c r="C9538" s="1">
        <v>5.1199999999999998E-4</v>
      </c>
      <c r="D9538" s="1">
        <v>128</v>
      </c>
      <c r="E9538" s="1">
        <v>16</v>
      </c>
      <c r="F9538" s="1">
        <v>4.9969699999999999E-2</v>
      </c>
      <c r="G9538" s="1">
        <v>0</v>
      </c>
      <c r="H9538" s="1">
        <v>16.9801</v>
      </c>
      <c r="I9538" s="1">
        <v>-18.203900000000001</v>
      </c>
      <c r="J9538" s="1">
        <v>-35.183999999999997</v>
      </c>
    </row>
    <row r="9539" spans="1:10" ht="12.75">
      <c r="A9539" s="3">
        <f t="shared" si="37"/>
        <v>9538</v>
      </c>
      <c r="B9539" s="1">
        <v>976.56200000000001</v>
      </c>
      <c r="C9539" s="1">
        <v>1.024E-3</v>
      </c>
      <c r="D9539" s="1">
        <v>256</v>
      </c>
      <c r="E9539" s="1">
        <v>64</v>
      </c>
      <c r="F9539" s="1">
        <v>0.19673099999999999</v>
      </c>
      <c r="G9539" s="1">
        <v>0</v>
      </c>
      <c r="H9539" s="1">
        <v>16.981100000000001</v>
      </c>
      <c r="I9539" s="1">
        <v>-18.2044</v>
      </c>
      <c r="J9539" s="1">
        <v>-35.185499999999998</v>
      </c>
    </row>
    <row r="9540" spans="1:10" ht="12.75">
      <c r="A9540" s="3">
        <f t="shared" si="37"/>
        <v>9539</v>
      </c>
      <c r="B9540" s="1">
        <v>976.56200000000001</v>
      </c>
      <c r="C9540" s="1">
        <v>1.024E-3</v>
      </c>
      <c r="D9540" s="1">
        <v>256</v>
      </c>
      <c r="E9540" s="1">
        <v>32</v>
      </c>
      <c r="F9540" s="1">
        <v>5.0278999999999997E-2</v>
      </c>
      <c r="G9540" s="1">
        <v>0</v>
      </c>
      <c r="H9540" s="1">
        <v>16.984300000000001</v>
      </c>
      <c r="I9540" s="1">
        <v>-18.205400000000001</v>
      </c>
      <c r="J9540" s="1">
        <v>-35.189799999999998</v>
      </c>
    </row>
    <row r="9541" spans="1:10" ht="12.75">
      <c r="A9541" s="3">
        <f t="shared" si="37"/>
        <v>9540</v>
      </c>
      <c r="B9541" s="1">
        <v>244.14099999999999</v>
      </c>
      <c r="C9541" s="1">
        <v>4.0959999999999998E-3</v>
      </c>
      <c r="D9541" s="1">
        <v>1024</v>
      </c>
      <c r="E9541" s="1">
        <v>64</v>
      </c>
      <c r="F9541" s="1">
        <v>5.7968600000000002E-2</v>
      </c>
      <c r="G9541" s="1">
        <v>0</v>
      </c>
      <c r="H9541" s="1">
        <v>16.986000000000001</v>
      </c>
      <c r="I9541" s="1">
        <v>-18.206</v>
      </c>
      <c r="J9541" s="1">
        <v>-35.192</v>
      </c>
    </row>
    <row r="9542" spans="1:10" ht="12.75">
      <c r="A9542" s="3">
        <f t="shared" si="37"/>
        <v>9541</v>
      </c>
      <c r="B9542" s="1">
        <v>488.28100000000001</v>
      </c>
      <c r="C9542" s="1">
        <v>2.0479999999999999E-3</v>
      </c>
      <c r="D9542" s="1">
        <v>512</v>
      </c>
      <c r="E9542" s="1">
        <v>32</v>
      </c>
      <c r="F9542" s="1">
        <v>5.0384699999999998E-2</v>
      </c>
      <c r="G9542" s="1">
        <v>0</v>
      </c>
      <c r="H9542" s="1">
        <v>16.9893</v>
      </c>
      <c r="I9542" s="1">
        <v>-18.206600000000002</v>
      </c>
      <c r="J9542" s="1">
        <v>-35.195900000000002</v>
      </c>
    </row>
    <row r="9543" spans="1:10" ht="12.75">
      <c r="A9543" s="3">
        <f t="shared" si="37"/>
        <v>9542</v>
      </c>
      <c r="B9543" s="1">
        <v>244.14099999999999</v>
      </c>
      <c r="C9543" s="1">
        <v>4.0959999999999998E-3</v>
      </c>
      <c r="D9543" s="1">
        <v>1024</v>
      </c>
      <c r="E9543" s="1">
        <v>64</v>
      </c>
      <c r="F9543" s="1">
        <v>5.1826299999999999E-2</v>
      </c>
      <c r="G9543" s="1">
        <v>0</v>
      </c>
      <c r="H9543" s="1">
        <v>16.9924</v>
      </c>
      <c r="I9543" s="1">
        <v>-18.207799999999999</v>
      </c>
      <c r="J9543" s="1">
        <v>-35.200200000000002</v>
      </c>
    </row>
    <row r="9544" spans="1:10" ht="12.75">
      <c r="A9544" s="3">
        <f t="shared" si="37"/>
        <v>9543</v>
      </c>
      <c r="B9544" s="1">
        <v>244.14099999999999</v>
      </c>
      <c r="C9544" s="1">
        <v>4.0959999999999998E-3</v>
      </c>
      <c r="D9544" s="1">
        <v>1024</v>
      </c>
      <c r="E9544" s="1">
        <v>64</v>
      </c>
      <c r="F9544" s="1">
        <v>5.1041700000000002E-2</v>
      </c>
      <c r="G9544" s="1">
        <v>0</v>
      </c>
      <c r="H9544" s="1">
        <v>16.9939</v>
      </c>
      <c r="I9544" s="1">
        <v>-18.208500000000001</v>
      </c>
      <c r="J9544" s="1">
        <v>-35.202399999999997</v>
      </c>
    </row>
    <row r="9545" spans="1:10" ht="12.75">
      <c r="A9545" s="3">
        <f t="shared" si="37"/>
        <v>9544</v>
      </c>
      <c r="B9545" s="1">
        <v>488.28100000000001</v>
      </c>
      <c r="C9545" s="1">
        <v>2.0479999999999999E-3</v>
      </c>
      <c r="D9545" s="1">
        <v>512</v>
      </c>
      <c r="E9545" s="1">
        <v>64</v>
      </c>
      <c r="F9545" s="1">
        <v>8.8179499999999994E-2</v>
      </c>
      <c r="G9545" s="1">
        <v>0</v>
      </c>
      <c r="H9545" s="1">
        <v>16.995899999999999</v>
      </c>
      <c r="I9545" s="1">
        <v>-18.209199999999999</v>
      </c>
      <c r="J9545" s="1">
        <v>-35.205100000000002</v>
      </c>
    </row>
    <row r="9546" spans="1:10" ht="12.75">
      <c r="A9546" s="3">
        <f t="shared" si="37"/>
        <v>9545</v>
      </c>
      <c r="B9546" s="1">
        <v>488.28100000000001</v>
      </c>
      <c r="C9546" s="1">
        <v>2.0479999999999999E-3</v>
      </c>
      <c r="D9546" s="1">
        <v>512</v>
      </c>
      <c r="E9546" s="1">
        <v>64</v>
      </c>
      <c r="F9546" s="1">
        <v>5.5110899999999997E-2</v>
      </c>
      <c r="G9546" s="1">
        <v>0</v>
      </c>
      <c r="H9546" s="1">
        <v>16.998999999999999</v>
      </c>
      <c r="I9546" s="1">
        <v>-18.2103</v>
      </c>
      <c r="J9546" s="1">
        <v>-35.209400000000002</v>
      </c>
    </row>
    <row r="9547" spans="1:10" ht="12.75">
      <c r="A9547" s="3">
        <f t="shared" si="37"/>
        <v>9546</v>
      </c>
      <c r="B9547" s="1">
        <v>244.14099999999999</v>
      </c>
      <c r="C9547" s="1">
        <v>4.0959999999999998E-3</v>
      </c>
      <c r="D9547" s="1">
        <v>1024</v>
      </c>
      <c r="E9547" s="1">
        <v>64</v>
      </c>
      <c r="F9547" s="1">
        <v>5.2726799999999997E-2</v>
      </c>
      <c r="G9547" s="1">
        <v>0</v>
      </c>
      <c r="H9547" s="1">
        <v>17.002300000000002</v>
      </c>
      <c r="I9547" s="1">
        <v>-18.211400000000001</v>
      </c>
      <c r="J9547" s="1">
        <v>-35.213700000000003</v>
      </c>
    </row>
    <row r="9548" spans="1:10" ht="12.75">
      <c r="A9548" s="3">
        <f t="shared" si="37"/>
        <v>9547</v>
      </c>
      <c r="B9548" s="1">
        <v>488.28100000000001</v>
      </c>
      <c r="C9548" s="1">
        <v>2.0479999999999999E-3</v>
      </c>
      <c r="D9548" s="1">
        <v>512</v>
      </c>
      <c r="E9548" s="1">
        <v>64</v>
      </c>
      <c r="F9548" s="1">
        <v>5.2980899999999997E-2</v>
      </c>
      <c r="G9548" s="1">
        <v>0</v>
      </c>
      <c r="H9548" s="1">
        <v>17.003900000000002</v>
      </c>
      <c r="I9548" s="1">
        <v>-18.2119</v>
      </c>
      <c r="J9548" s="1">
        <v>-35.215899999999998</v>
      </c>
    </row>
    <row r="9549" spans="1:10" ht="12.75">
      <c r="A9549" s="3">
        <f t="shared" si="37"/>
        <v>9548</v>
      </c>
      <c r="B9549" s="1">
        <v>488.28100000000001</v>
      </c>
      <c r="C9549" s="1">
        <v>2.0479999999999999E-3</v>
      </c>
      <c r="D9549" s="1">
        <v>512</v>
      </c>
      <c r="E9549" s="1">
        <v>64</v>
      </c>
      <c r="F9549" s="1">
        <v>8.4886400000000001E-2</v>
      </c>
      <c r="G9549" s="1">
        <v>0</v>
      </c>
      <c r="H9549" s="1">
        <v>17.0059</v>
      </c>
      <c r="I9549" s="1">
        <v>-18.212499999999999</v>
      </c>
      <c r="J9549" s="1">
        <v>-35.218400000000003</v>
      </c>
    </row>
    <row r="9550" spans="1:10" ht="12.75">
      <c r="A9550" s="3">
        <f t="shared" si="37"/>
        <v>9549</v>
      </c>
      <c r="B9550" s="1">
        <v>488.28100000000001</v>
      </c>
      <c r="C9550" s="1">
        <v>2.0479999999999999E-3</v>
      </c>
      <c r="D9550" s="1">
        <v>512</v>
      </c>
      <c r="E9550" s="1">
        <v>64</v>
      </c>
      <c r="F9550" s="1">
        <v>5.61561E-2</v>
      </c>
      <c r="G9550" s="1">
        <v>0</v>
      </c>
      <c r="H9550" s="1">
        <v>17.0091</v>
      </c>
      <c r="I9550" s="1">
        <v>-18.213699999999999</v>
      </c>
      <c r="J9550" s="1">
        <v>-35.222799999999999</v>
      </c>
    </row>
    <row r="9551" spans="1:10" ht="12.75">
      <c r="A9551" s="3">
        <f t="shared" si="37"/>
        <v>9550</v>
      </c>
      <c r="B9551" s="1">
        <v>488.28100000000001</v>
      </c>
      <c r="C9551" s="1">
        <v>2.0479999999999999E-3</v>
      </c>
      <c r="D9551" s="1">
        <v>512</v>
      </c>
      <c r="E9551" s="1">
        <v>64</v>
      </c>
      <c r="F9551" s="1">
        <v>5.0953400000000003E-2</v>
      </c>
      <c r="G9551" s="1">
        <v>0</v>
      </c>
      <c r="H9551" s="1">
        <v>17.0106</v>
      </c>
      <c r="I9551" s="1">
        <v>-18.214300000000001</v>
      </c>
      <c r="J9551" s="1">
        <v>-35.224899999999998</v>
      </c>
    </row>
    <row r="9552" spans="1:10" ht="12.75">
      <c r="A9552" s="3">
        <f t="shared" si="37"/>
        <v>9551</v>
      </c>
      <c r="B9552" s="1">
        <v>244.14099999999999</v>
      </c>
      <c r="C9552" s="1">
        <v>4.0959999999999998E-3</v>
      </c>
      <c r="D9552" s="1">
        <v>1024</v>
      </c>
      <c r="E9552" s="1">
        <v>64</v>
      </c>
      <c r="F9552" s="1">
        <v>5.6130399999999997E-2</v>
      </c>
      <c r="G9552" s="1">
        <v>0</v>
      </c>
      <c r="H9552" s="1">
        <v>17.0137</v>
      </c>
      <c r="I9552" s="1">
        <v>-18.2151</v>
      </c>
      <c r="J9552" s="1">
        <v>-35.2288</v>
      </c>
    </row>
    <row r="9553" spans="1:10" ht="12.75">
      <c r="A9553" s="3">
        <f t="shared" si="37"/>
        <v>9552</v>
      </c>
      <c r="B9553" s="1">
        <v>244.14099999999999</v>
      </c>
      <c r="C9553" s="1">
        <v>4.0959999999999998E-3</v>
      </c>
      <c r="D9553" s="1">
        <v>1024</v>
      </c>
      <c r="E9553" s="1">
        <v>64</v>
      </c>
      <c r="F9553" s="1">
        <v>8.8829900000000003E-2</v>
      </c>
      <c r="G9553" s="1">
        <v>0</v>
      </c>
      <c r="H9553" s="1">
        <v>17.007999999999999</v>
      </c>
      <c r="I9553" s="1">
        <v>-18.213999999999999</v>
      </c>
      <c r="J9553" s="1">
        <v>-35.221899999999998</v>
      </c>
    </row>
    <row r="9554" spans="1:10" ht="12.75">
      <c r="A9554" s="3">
        <f t="shared" si="37"/>
        <v>9553</v>
      </c>
      <c r="B9554" s="1">
        <v>976.56200000000001</v>
      </c>
      <c r="C9554" s="1">
        <v>1.024E-3</v>
      </c>
      <c r="D9554" s="1">
        <v>256</v>
      </c>
      <c r="E9554" s="1">
        <v>32</v>
      </c>
      <c r="F9554" s="1">
        <v>6.2622999999999998E-2</v>
      </c>
      <c r="G9554" s="1">
        <v>0</v>
      </c>
      <c r="H9554" s="1">
        <v>17.0092</v>
      </c>
      <c r="I9554" s="1">
        <v>-18.214400000000001</v>
      </c>
      <c r="J9554" s="1">
        <v>-35.223599999999998</v>
      </c>
    </row>
    <row r="9555" spans="1:10" ht="12.75">
      <c r="A9555" s="3">
        <f t="shared" si="37"/>
        <v>9554</v>
      </c>
      <c r="B9555" s="1">
        <v>244.14099999999999</v>
      </c>
      <c r="C9555" s="1">
        <v>4.0959999999999998E-3</v>
      </c>
      <c r="D9555" s="1">
        <v>1024</v>
      </c>
      <c r="E9555" s="1">
        <v>64</v>
      </c>
      <c r="F9555" s="1">
        <v>6.7589200000000002E-2</v>
      </c>
      <c r="G9555" s="1">
        <v>0</v>
      </c>
      <c r="H9555" s="1">
        <v>17.010000000000002</v>
      </c>
      <c r="I9555" s="1">
        <v>-18.213999999999999</v>
      </c>
      <c r="J9555" s="1">
        <v>-35.2241</v>
      </c>
    </row>
    <row r="9556" spans="1:10" ht="12.75">
      <c r="A9556" s="3">
        <f t="shared" si="37"/>
        <v>9555</v>
      </c>
      <c r="B9556" s="1">
        <v>244.14099999999999</v>
      </c>
      <c r="C9556" s="1">
        <v>4.0959999999999998E-3</v>
      </c>
      <c r="D9556" s="1">
        <v>1024</v>
      </c>
      <c r="E9556" s="1">
        <v>64</v>
      </c>
      <c r="F9556" s="1">
        <v>7.6236799999999993E-2</v>
      </c>
      <c r="G9556" s="1">
        <v>0</v>
      </c>
      <c r="H9556" s="1">
        <v>17.012699999999999</v>
      </c>
      <c r="I9556" s="1">
        <v>-18.214600000000001</v>
      </c>
      <c r="J9556" s="1">
        <v>-35.227200000000003</v>
      </c>
    </row>
    <row r="9557" spans="1:10" ht="12.75">
      <c r="A9557" s="3">
        <f t="shared" si="37"/>
        <v>9556</v>
      </c>
      <c r="B9557" s="1">
        <v>244.14099999999999</v>
      </c>
      <c r="C9557" s="1">
        <v>4.0959999999999998E-3</v>
      </c>
      <c r="D9557" s="1">
        <v>1024</v>
      </c>
      <c r="E9557" s="1">
        <v>64</v>
      </c>
      <c r="F9557" s="1">
        <v>0.29344799999999999</v>
      </c>
      <c r="G9557" s="1">
        <v>0</v>
      </c>
      <c r="H9557" s="1">
        <v>17.007999999999999</v>
      </c>
      <c r="I9557" s="1">
        <v>-18.213100000000001</v>
      </c>
      <c r="J9557" s="1">
        <v>-35.2211</v>
      </c>
    </row>
    <row r="9558" spans="1:10" ht="12.75">
      <c r="A9558" s="3">
        <f t="shared" si="37"/>
        <v>9557</v>
      </c>
      <c r="B9558" s="1">
        <v>488.28100000000001</v>
      </c>
      <c r="C9558" s="1">
        <v>2.0479999999999999E-3</v>
      </c>
      <c r="D9558" s="1">
        <v>512</v>
      </c>
      <c r="E9558" s="1">
        <v>64</v>
      </c>
      <c r="F9558" s="1">
        <v>7.2730699999999995E-2</v>
      </c>
      <c r="G9558" s="1">
        <v>0</v>
      </c>
      <c r="H9558" s="1">
        <v>17.0078</v>
      </c>
      <c r="I9558" s="1">
        <v>-18.2133</v>
      </c>
      <c r="J9558" s="1">
        <v>-35.2211</v>
      </c>
    </row>
    <row r="9559" spans="1:10" ht="12.75">
      <c r="A9559" s="3">
        <f t="shared" si="37"/>
        <v>9558</v>
      </c>
      <c r="B9559" s="1">
        <v>976.56200000000001</v>
      </c>
      <c r="C9559" s="1">
        <v>1.024E-3</v>
      </c>
      <c r="D9559" s="1">
        <v>256</v>
      </c>
      <c r="E9559" s="1">
        <v>64</v>
      </c>
      <c r="F9559" s="1">
        <v>0.19212399999999999</v>
      </c>
      <c r="G9559" s="1">
        <v>0</v>
      </c>
      <c r="H9559" s="1">
        <v>17.008900000000001</v>
      </c>
      <c r="I9559" s="1">
        <v>-18.213200000000001</v>
      </c>
      <c r="J9559" s="1">
        <v>-35.222099999999998</v>
      </c>
    </row>
    <row r="9560" spans="1:10" ht="12.75">
      <c r="A9560" s="3">
        <f t="shared" si="37"/>
        <v>9559</v>
      </c>
      <c r="B9560" s="1">
        <v>244.14099999999999</v>
      </c>
      <c r="C9560" s="1">
        <v>4.0959999999999998E-3</v>
      </c>
      <c r="D9560" s="1">
        <v>1024</v>
      </c>
      <c r="E9560" s="1">
        <v>64</v>
      </c>
      <c r="F9560" s="1">
        <v>5.9509899999999998E-2</v>
      </c>
      <c r="G9560" s="1">
        <v>0</v>
      </c>
      <c r="H9560" s="1">
        <v>17.0092</v>
      </c>
      <c r="I9560" s="1">
        <v>-18.213000000000001</v>
      </c>
      <c r="J9560" s="1">
        <v>-35.222200000000001</v>
      </c>
    </row>
    <row r="9561" spans="1:10" ht="12.75">
      <c r="A9561" s="3">
        <f t="shared" si="37"/>
        <v>9560</v>
      </c>
      <c r="B9561" s="1">
        <v>488.28100000000001</v>
      </c>
      <c r="C9561" s="1">
        <v>2.0479999999999999E-3</v>
      </c>
      <c r="D9561" s="1">
        <v>512</v>
      </c>
      <c r="E9561" s="1">
        <v>64</v>
      </c>
      <c r="F9561" s="1">
        <v>6.4905900000000002E-2</v>
      </c>
      <c r="G9561" s="1">
        <v>0</v>
      </c>
      <c r="H9561" s="1">
        <v>17.010100000000001</v>
      </c>
      <c r="I9561" s="1">
        <v>-18.2133</v>
      </c>
      <c r="J9561" s="1">
        <v>-35.223399999999998</v>
      </c>
    </row>
    <row r="9562" spans="1:10" ht="12.75">
      <c r="A9562" s="3">
        <f t="shared" si="37"/>
        <v>9561</v>
      </c>
      <c r="B9562" s="1">
        <v>976.56200000000001</v>
      </c>
      <c r="C9562" s="1">
        <v>1.024E-3</v>
      </c>
      <c r="D9562" s="1">
        <v>256</v>
      </c>
      <c r="E9562" s="1">
        <v>16</v>
      </c>
      <c r="F9562" s="1">
        <v>5.1972900000000002E-2</v>
      </c>
      <c r="G9562" s="1">
        <v>0</v>
      </c>
      <c r="H9562" s="1">
        <v>17.013100000000001</v>
      </c>
      <c r="I9562" s="1">
        <v>-18.214200000000002</v>
      </c>
      <c r="J9562" s="1">
        <v>-35.2273</v>
      </c>
    </row>
    <row r="9563" spans="1:10" ht="12.75">
      <c r="A9563" s="3">
        <f t="shared" si="37"/>
        <v>9562</v>
      </c>
      <c r="B9563" s="1">
        <v>1953.12</v>
      </c>
      <c r="C9563" s="1">
        <v>5.1199999999999998E-4</v>
      </c>
      <c r="D9563" s="1">
        <v>128</v>
      </c>
      <c r="E9563" s="1">
        <v>64</v>
      </c>
      <c r="F9563" s="1">
        <v>0.11904000000000001</v>
      </c>
      <c r="G9563" s="1">
        <v>0</v>
      </c>
      <c r="H9563" s="1">
        <v>16.9924</v>
      </c>
      <c r="I9563" s="1">
        <v>-18.214200000000002</v>
      </c>
      <c r="J9563" s="1">
        <v>-35.206600000000002</v>
      </c>
    </row>
    <row r="9564" spans="1:10" ht="12.75">
      <c r="A9564" s="3">
        <f t="shared" si="37"/>
        <v>9563</v>
      </c>
      <c r="B9564" s="1">
        <v>244.14099999999999</v>
      </c>
      <c r="C9564" s="1">
        <v>4.0959999999999998E-3</v>
      </c>
      <c r="D9564" s="1">
        <v>1024</v>
      </c>
      <c r="E9564" s="1">
        <v>64</v>
      </c>
      <c r="F9564" s="1">
        <v>5.2368999999999999E-2</v>
      </c>
      <c r="G9564" s="1">
        <v>0</v>
      </c>
      <c r="H9564" s="1">
        <v>16.9907</v>
      </c>
      <c r="I9564" s="1">
        <v>-18.2134</v>
      </c>
      <c r="J9564" s="1">
        <v>-35.204099999999997</v>
      </c>
    </row>
    <row r="9565" spans="1:10" ht="12.75">
      <c r="A9565" s="3">
        <f t="shared" si="37"/>
        <v>9564</v>
      </c>
      <c r="B9565" s="1">
        <v>244.14099999999999</v>
      </c>
      <c r="C9565" s="1">
        <v>4.0959999999999998E-3</v>
      </c>
      <c r="D9565" s="1">
        <v>1024</v>
      </c>
      <c r="E9565" s="1">
        <v>64</v>
      </c>
      <c r="F9565" s="1">
        <v>0.244842</v>
      </c>
      <c r="G9565" s="1">
        <v>0</v>
      </c>
      <c r="H9565" s="1">
        <v>16.991900000000001</v>
      </c>
      <c r="I9565" s="1">
        <v>-18.213799999999999</v>
      </c>
      <c r="J9565" s="1">
        <v>-35.205800000000004</v>
      </c>
    </row>
    <row r="9566" spans="1:10" ht="12.75">
      <c r="A9566" s="3">
        <f t="shared" si="37"/>
        <v>9565</v>
      </c>
      <c r="B9566" s="1">
        <v>488.28100000000001</v>
      </c>
      <c r="C9566" s="1">
        <v>2.0479999999999999E-3</v>
      </c>
      <c r="D9566" s="1">
        <v>512</v>
      </c>
      <c r="E9566" s="1">
        <v>64</v>
      </c>
      <c r="F9566" s="1">
        <v>5.56339E-2</v>
      </c>
      <c r="G9566" s="1">
        <v>0</v>
      </c>
      <c r="H9566" s="1">
        <v>16.994900000000001</v>
      </c>
      <c r="I9566" s="1">
        <v>-18.214400000000001</v>
      </c>
      <c r="J9566" s="1">
        <v>-35.209299999999999</v>
      </c>
    </row>
    <row r="9567" spans="1:10" ht="12.75">
      <c r="A9567" s="3">
        <f t="shared" si="37"/>
        <v>9566</v>
      </c>
      <c r="B9567" s="1">
        <v>244.14099999999999</v>
      </c>
      <c r="C9567" s="1">
        <v>4.0959999999999998E-3</v>
      </c>
      <c r="D9567" s="1">
        <v>1024</v>
      </c>
      <c r="E9567" s="1">
        <v>64</v>
      </c>
      <c r="F9567" s="1">
        <v>5.0225899999999997E-2</v>
      </c>
      <c r="G9567" s="1">
        <v>0</v>
      </c>
      <c r="H9567" s="1">
        <v>16.997599999999998</v>
      </c>
      <c r="I9567" s="1">
        <v>-18.2151</v>
      </c>
      <c r="J9567" s="1">
        <v>-35.212699999999998</v>
      </c>
    </row>
    <row r="9568" spans="1:10" ht="12.75">
      <c r="A9568" s="3">
        <f t="shared" si="37"/>
        <v>9567</v>
      </c>
      <c r="B9568" s="1">
        <v>488.28100000000001</v>
      </c>
      <c r="C9568" s="1">
        <v>2.0479999999999999E-3</v>
      </c>
      <c r="D9568" s="1">
        <v>512</v>
      </c>
      <c r="E9568" s="1">
        <v>64</v>
      </c>
      <c r="F9568" s="1">
        <v>6.05961E-2</v>
      </c>
      <c r="G9568" s="1">
        <v>0</v>
      </c>
      <c r="H9568" s="1">
        <v>16.996700000000001</v>
      </c>
      <c r="I9568" s="1">
        <v>-18.214700000000001</v>
      </c>
      <c r="J9568" s="1">
        <v>-35.211399999999998</v>
      </c>
    </row>
    <row r="9569" spans="1:10" ht="12.75">
      <c r="A9569" s="3">
        <f t="shared" si="37"/>
        <v>9568</v>
      </c>
      <c r="B9569" s="1">
        <v>488.28100000000001</v>
      </c>
      <c r="C9569" s="1">
        <v>2.0479999999999999E-3</v>
      </c>
      <c r="D9569" s="1">
        <v>512</v>
      </c>
      <c r="E9569" s="1">
        <v>64</v>
      </c>
      <c r="F9569" s="1">
        <v>0.19153899999999999</v>
      </c>
      <c r="G9569" s="1">
        <v>0</v>
      </c>
      <c r="H9569" s="1">
        <v>16.9984</v>
      </c>
      <c r="I9569" s="1">
        <v>-18.2149</v>
      </c>
      <c r="J9569" s="1">
        <v>-35.213299999999997</v>
      </c>
    </row>
    <row r="9570" spans="1:10" ht="12.75">
      <c r="A9570" s="3">
        <f t="shared" si="37"/>
        <v>9569</v>
      </c>
      <c r="B9570" s="1">
        <v>488.28100000000001</v>
      </c>
      <c r="C9570" s="1">
        <v>2.0479999999999999E-3</v>
      </c>
      <c r="D9570" s="1">
        <v>512</v>
      </c>
      <c r="E9570" s="1">
        <v>64</v>
      </c>
      <c r="F9570" s="1">
        <v>5.40157E-2</v>
      </c>
      <c r="G9570" s="1">
        <v>0</v>
      </c>
      <c r="H9570" s="1">
        <v>17.0015</v>
      </c>
      <c r="I9570" s="1">
        <v>-18.215900000000001</v>
      </c>
      <c r="J9570" s="1">
        <v>-35.217399999999998</v>
      </c>
    </row>
    <row r="9571" spans="1:10" ht="12.75">
      <c r="A9571" s="3">
        <f t="shared" si="37"/>
        <v>9570</v>
      </c>
      <c r="B9571" s="1">
        <v>488.28100000000001</v>
      </c>
      <c r="C9571" s="1">
        <v>2.0479999999999999E-3</v>
      </c>
      <c r="D9571" s="1">
        <v>512</v>
      </c>
      <c r="E9571" s="1">
        <v>64</v>
      </c>
      <c r="F9571" s="1">
        <v>5.1815600000000003E-2</v>
      </c>
      <c r="G9571" s="1">
        <v>0</v>
      </c>
      <c r="H9571" s="1">
        <v>17.003299999999999</v>
      </c>
      <c r="I9571" s="1">
        <v>-18.2165</v>
      </c>
      <c r="J9571" s="1">
        <v>-35.219799999999999</v>
      </c>
    </row>
    <row r="9572" spans="1:10" ht="12.75">
      <c r="A9572" s="3">
        <f t="shared" si="37"/>
        <v>9571</v>
      </c>
      <c r="B9572" s="1">
        <v>244.14099999999999</v>
      </c>
      <c r="C9572" s="1">
        <v>4.0959999999999998E-3</v>
      </c>
      <c r="D9572" s="1">
        <v>1024</v>
      </c>
      <c r="E9572" s="1">
        <v>64</v>
      </c>
      <c r="F9572" s="1">
        <v>4.8371299999999999E-2</v>
      </c>
      <c r="G9572" s="1">
        <v>0</v>
      </c>
      <c r="H9572" s="1">
        <v>17.004100000000001</v>
      </c>
      <c r="I9572" s="1">
        <v>-18.217400000000001</v>
      </c>
      <c r="J9572" s="1">
        <v>-35.221400000000003</v>
      </c>
    </row>
    <row r="9573" spans="1:10" ht="12.75">
      <c r="A9573" s="3">
        <f t="shared" si="37"/>
        <v>9572</v>
      </c>
      <c r="B9573" s="1">
        <v>1953.12</v>
      </c>
      <c r="C9573" s="1">
        <v>5.1199999999999998E-4</v>
      </c>
      <c r="D9573" s="1">
        <v>128</v>
      </c>
      <c r="E9573" s="1">
        <v>64</v>
      </c>
      <c r="F9573" s="1">
        <v>4.5721699999999997E-2</v>
      </c>
      <c r="G9573" s="1">
        <v>0</v>
      </c>
      <c r="H9573" s="1">
        <v>17.006799999999998</v>
      </c>
      <c r="I9573" s="1">
        <v>-18.218900000000001</v>
      </c>
      <c r="J9573" s="1">
        <v>-35.2256</v>
      </c>
    </row>
    <row r="9574" spans="1:10" ht="12.75">
      <c r="A9574" s="3">
        <f t="shared" si="37"/>
        <v>9573</v>
      </c>
      <c r="B9574" s="1">
        <v>976.56200000000001</v>
      </c>
      <c r="C9574" s="1">
        <v>1.024E-3</v>
      </c>
      <c r="D9574" s="1">
        <v>256</v>
      </c>
      <c r="E9574" s="1">
        <v>64</v>
      </c>
      <c r="F9574" s="1">
        <v>4.7044200000000001E-2</v>
      </c>
      <c r="G9574" s="1">
        <v>0</v>
      </c>
      <c r="H9574" s="1">
        <v>17.008199999999999</v>
      </c>
      <c r="I9574" s="1">
        <v>-18.22</v>
      </c>
      <c r="J9574" s="1">
        <v>-35.228200000000001</v>
      </c>
    </row>
    <row r="9575" spans="1:10" ht="12.75">
      <c r="A9575" s="3">
        <f t="shared" si="37"/>
        <v>9574</v>
      </c>
      <c r="B9575" s="1">
        <v>244.14099999999999</v>
      </c>
      <c r="C9575" s="1">
        <v>4.0959999999999998E-3</v>
      </c>
      <c r="D9575" s="1">
        <v>1024</v>
      </c>
      <c r="E9575" s="1">
        <v>64</v>
      </c>
      <c r="F9575" s="1">
        <v>7.5953900000000005E-2</v>
      </c>
      <c r="G9575" s="1">
        <v>0</v>
      </c>
      <c r="H9575" s="1">
        <v>16.9939</v>
      </c>
      <c r="I9575" s="1">
        <v>-18.220500000000001</v>
      </c>
      <c r="J9575" s="1">
        <v>-35.214500000000001</v>
      </c>
    </row>
    <row r="9576" spans="1:10" ht="12.75">
      <c r="A9576" s="3">
        <f t="shared" si="37"/>
        <v>9575</v>
      </c>
      <c r="B9576" s="1">
        <v>7812.5</v>
      </c>
      <c r="C9576" s="1">
        <v>1.2799999999999999E-4</v>
      </c>
      <c r="D9576" s="1">
        <v>32</v>
      </c>
      <c r="E9576" s="1">
        <v>64</v>
      </c>
      <c r="F9576" s="1">
        <v>4.8130199999999998E-2</v>
      </c>
      <c r="G9576" s="1">
        <v>0</v>
      </c>
      <c r="H9576" s="1">
        <v>16.995799999999999</v>
      </c>
      <c r="I9576" s="1">
        <v>-18.222100000000001</v>
      </c>
      <c r="J9576" s="1">
        <v>-35.218000000000004</v>
      </c>
    </row>
    <row r="9577" spans="1:10" ht="12.75">
      <c r="A9577" s="3">
        <f t="shared" si="37"/>
        <v>9576</v>
      </c>
      <c r="B9577" s="1">
        <v>244.14099999999999</v>
      </c>
      <c r="C9577" s="1">
        <v>4.0959999999999998E-3</v>
      </c>
      <c r="D9577" s="1">
        <v>1024</v>
      </c>
      <c r="E9577" s="1">
        <v>64</v>
      </c>
      <c r="F9577" s="1">
        <v>3.9047499999999999E-2</v>
      </c>
      <c r="G9577" s="1">
        <v>0</v>
      </c>
      <c r="H9577" s="1">
        <v>16.998100000000001</v>
      </c>
      <c r="I9577" s="1">
        <v>-18.224</v>
      </c>
      <c r="J9577" s="1">
        <v>-35.222099999999998</v>
      </c>
    </row>
    <row r="9578" spans="1:10" ht="12.75">
      <c r="A9578" s="3">
        <f t="shared" si="37"/>
        <v>9577</v>
      </c>
      <c r="B9578" s="1">
        <v>3906.25</v>
      </c>
      <c r="C9578" s="1">
        <v>2.5599999999999999E-4</v>
      </c>
      <c r="D9578" s="1">
        <v>64</v>
      </c>
      <c r="E9578" s="1">
        <v>64</v>
      </c>
      <c r="F9578" s="1">
        <v>7.0090700000000006E-2</v>
      </c>
      <c r="G9578" s="1">
        <v>0</v>
      </c>
      <c r="H9578" s="1">
        <v>16.999199999999998</v>
      </c>
      <c r="I9578" s="1">
        <v>-18.2254</v>
      </c>
      <c r="J9578" s="1">
        <v>-35.224600000000002</v>
      </c>
    </row>
    <row r="9579" spans="1:10" ht="12.75">
      <c r="A9579" s="3">
        <f t="shared" si="37"/>
        <v>9578</v>
      </c>
      <c r="B9579" s="1">
        <v>488.28100000000001</v>
      </c>
      <c r="C9579" s="1">
        <v>2.0479999999999999E-3</v>
      </c>
      <c r="D9579" s="1">
        <v>512</v>
      </c>
      <c r="E9579" s="1">
        <v>64</v>
      </c>
      <c r="F9579" s="1">
        <v>3.5951400000000001E-2</v>
      </c>
      <c r="G9579" s="1">
        <v>0</v>
      </c>
      <c r="H9579" s="1">
        <v>17.000399999999999</v>
      </c>
      <c r="I9579" s="1">
        <v>-18.226099999999999</v>
      </c>
      <c r="J9579" s="1">
        <v>-35.226500000000001</v>
      </c>
    </row>
    <row r="9580" spans="1:10" ht="12.75">
      <c r="A9580" s="3">
        <f t="shared" si="37"/>
        <v>9579</v>
      </c>
      <c r="B9580" s="1">
        <v>244.14099999999999</v>
      </c>
      <c r="C9580" s="1">
        <v>4.0959999999999998E-3</v>
      </c>
      <c r="D9580" s="1">
        <v>1024</v>
      </c>
      <c r="E9580" s="1">
        <v>64</v>
      </c>
      <c r="F9580" s="1">
        <v>4.7820300000000003E-2</v>
      </c>
      <c r="G9580" s="1">
        <v>0</v>
      </c>
      <c r="H9580" s="1">
        <v>17.002800000000001</v>
      </c>
      <c r="I9580" s="1">
        <v>-18.227799999999998</v>
      </c>
      <c r="J9580" s="1">
        <v>-35.230600000000003</v>
      </c>
    </row>
    <row r="9581" spans="1:10" ht="12.75">
      <c r="A9581" s="3">
        <f t="shared" si="37"/>
        <v>9580</v>
      </c>
      <c r="B9581" s="1">
        <v>244.14099999999999</v>
      </c>
      <c r="C9581" s="1">
        <v>4.0959999999999998E-3</v>
      </c>
      <c r="D9581" s="1">
        <v>1024</v>
      </c>
      <c r="E9581" s="1">
        <v>64</v>
      </c>
      <c r="F9581" s="1">
        <v>3.5649599999999997E-2</v>
      </c>
      <c r="G9581" s="1">
        <v>0</v>
      </c>
      <c r="H9581" s="1">
        <v>17.004999999999999</v>
      </c>
      <c r="I9581" s="1">
        <v>-18.229700000000001</v>
      </c>
      <c r="J9581" s="1">
        <v>-35.234699999999997</v>
      </c>
    </row>
    <row r="9582" spans="1:10" ht="12.75">
      <c r="A9582" s="3">
        <f t="shared" si="37"/>
        <v>9581</v>
      </c>
      <c r="B9582" s="1">
        <v>976.56200000000001</v>
      </c>
      <c r="C9582" s="1">
        <v>1.024E-3</v>
      </c>
      <c r="D9582" s="1">
        <v>256</v>
      </c>
      <c r="E9582" s="1">
        <v>64</v>
      </c>
      <c r="F9582" s="1">
        <v>3.6902699999999997E-2</v>
      </c>
      <c r="G9582" s="1">
        <v>0</v>
      </c>
      <c r="H9582" s="1">
        <v>17.0059</v>
      </c>
      <c r="I9582" s="1">
        <v>-18.230699999999999</v>
      </c>
      <c r="J9582" s="1">
        <v>-35.236600000000003</v>
      </c>
    </row>
    <row r="9583" spans="1:10" ht="12.75">
      <c r="A9583" s="3">
        <f t="shared" si="37"/>
        <v>9582</v>
      </c>
      <c r="B9583" s="1">
        <v>488.28100000000001</v>
      </c>
      <c r="C9583" s="1">
        <v>2.0479999999999999E-3</v>
      </c>
      <c r="D9583" s="1">
        <v>512</v>
      </c>
      <c r="E9583" s="1">
        <v>64</v>
      </c>
      <c r="F9583" s="1">
        <v>4.1261300000000001E-2</v>
      </c>
      <c r="G9583" s="1">
        <v>0</v>
      </c>
      <c r="H9583" s="1">
        <v>17.007300000000001</v>
      </c>
      <c r="I9583" s="1">
        <v>-18.231999999999999</v>
      </c>
      <c r="J9583" s="1">
        <v>-35.239400000000003</v>
      </c>
    </row>
    <row r="9584" spans="1:10" ht="12.75">
      <c r="A9584" s="3">
        <f t="shared" si="37"/>
        <v>9583</v>
      </c>
      <c r="B9584" s="1">
        <v>244.14099999999999</v>
      </c>
      <c r="C9584" s="1">
        <v>4.0959999999999998E-3</v>
      </c>
      <c r="D9584" s="1">
        <v>1024</v>
      </c>
      <c r="E9584" s="1">
        <v>64</v>
      </c>
      <c r="F9584" s="1">
        <v>4.3051499999999999E-2</v>
      </c>
      <c r="G9584" s="1">
        <v>0</v>
      </c>
      <c r="H9584" s="1">
        <v>17.009599999999999</v>
      </c>
      <c r="I9584" s="1">
        <v>-18.233799999999999</v>
      </c>
      <c r="J9584" s="1">
        <v>-35.243400000000001</v>
      </c>
    </row>
    <row r="9585" spans="1:10" ht="12.75">
      <c r="A9585" s="3">
        <f t="shared" si="37"/>
        <v>9584</v>
      </c>
      <c r="B9585" s="1">
        <v>488.28100000000001</v>
      </c>
      <c r="C9585" s="1">
        <v>2.0479999999999999E-3</v>
      </c>
      <c r="D9585" s="1">
        <v>512</v>
      </c>
      <c r="E9585" s="1">
        <v>64</v>
      </c>
      <c r="F9585" s="1">
        <v>3.8677700000000002E-2</v>
      </c>
      <c r="G9585" s="1">
        <v>0</v>
      </c>
      <c r="H9585" s="1">
        <v>17.012</v>
      </c>
      <c r="I9585" s="1">
        <v>-18.235600000000002</v>
      </c>
      <c r="J9585" s="1">
        <v>-35.247500000000002</v>
      </c>
    </row>
    <row r="9586" spans="1:10" ht="12.75">
      <c r="A9586" s="3">
        <f t="shared" si="37"/>
        <v>9585</v>
      </c>
      <c r="B9586" s="1">
        <v>244.14099999999999</v>
      </c>
      <c r="C9586" s="1">
        <v>4.0959999999999998E-3</v>
      </c>
      <c r="D9586" s="1">
        <v>1024</v>
      </c>
      <c r="E9586" s="1">
        <v>64</v>
      </c>
      <c r="F9586" s="1">
        <v>4.4959100000000002E-2</v>
      </c>
      <c r="G9586" s="1">
        <v>0</v>
      </c>
      <c r="H9586" s="1">
        <v>17.013200000000001</v>
      </c>
      <c r="I9586" s="1">
        <v>-18.2364</v>
      </c>
      <c r="J9586" s="1">
        <v>-35.249600000000001</v>
      </c>
    </row>
    <row r="9587" spans="1:10" ht="12.75">
      <c r="A9587" s="3">
        <f t="shared" si="37"/>
        <v>9586</v>
      </c>
      <c r="B9587" s="1">
        <v>244.14099999999999</v>
      </c>
      <c r="C9587" s="1">
        <v>4.0959999999999998E-3</v>
      </c>
      <c r="D9587" s="1">
        <v>1024</v>
      </c>
      <c r="E9587" s="1">
        <v>64</v>
      </c>
      <c r="F9587" s="1">
        <v>3.7877099999999997E-2</v>
      </c>
      <c r="G9587" s="1">
        <v>0</v>
      </c>
      <c r="H9587" s="1">
        <v>17.014700000000001</v>
      </c>
      <c r="I9587" s="1">
        <v>-18.2377</v>
      </c>
      <c r="J9587" s="1">
        <v>-35.252400000000002</v>
      </c>
    </row>
    <row r="9588" spans="1:10" ht="12.75">
      <c r="A9588" s="3">
        <f t="shared" si="37"/>
        <v>9587</v>
      </c>
      <c r="B9588" s="1">
        <v>244.14099999999999</v>
      </c>
      <c r="C9588" s="1">
        <v>4.0959999999999998E-3</v>
      </c>
      <c r="D9588" s="1">
        <v>1024</v>
      </c>
      <c r="E9588" s="1">
        <v>64</v>
      </c>
      <c r="F9588" s="1">
        <v>4.5252000000000001E-2</v>
      </c>
      <c r="G9588" s="1">
        <v>0</v>
      </c>
      <c r="H9588" s="1">
        <v>17.017199999999999</v>
      </c>
      <c r="I9588" s="1">
        <v>-18.238900000000001</v>
      </c>
      <c r="J9588" s="1">
        <v>-35.2562</v>
      </c>
    </row>
    <row r="9589" spans="1:10" ht="12.75">
      <c r="A9589" s="3">
        <f t="shared" si="37"/>
        <v>9588</v>
      </c>
      <c r="B9589" s="1">
        <v>244.14099999999999</v>
      </c>
      <c r="C9589" s="1">
        <v>4.0959999999999998E-3</v>
      </c>
      <c r="D9589" s="1">
        <v>1024</v>
      </c>
      <c r="E9589" s="1">
        <v>64</v>
      </c>
      <c r="F9589" s="1">
        <v>5.0769300000000003E-2</v>
      </c>
      <c r="G9589" s="1">
        <v>0</v>
      </c>
      <c r="H9589" s="1">
        <v>17.0184</v>
      </c>
      <c r="I9589" s="1">
        <v>-18.2392</v>
      </c>
      <c r="J9589" s="1">
        <v>-35.257599999999996</v>
      </c>
    </row>
    <row r="9590" spans="1:10" ht="12.75">
      <c r="A9590" s="3">
        <f t="shared" si="37"/>
        <v>9589</v>
      </c>
      <c r="B9590" s="1">
        <v>488.28100000000001</v>
      </c>
      <c r="C9590" s="1">
        <v>2.0479999999999999E-3</v>
      </c>
      <c r="D9590" s="1">
        <v>512</v>
      </c>
      <c r="E9590" s="1">
        <v>64</v>
      </c>
      <c r="F9590" s="1">
        <v>3.8032200000000002E-2</v>
      </c>
      <c r="G9590" s="1">
        <v>0</v>
      </c>
      <c r="H9590" s="1">
        <v>17.02</v>
      </c>
      <c r="I9590" s="1">
        <v>-18.240500000000001</v>
      </c>
      <c r="J9590" s="1">
        <v>-35.2605</v>
      </c>
    </row>
    <row r="9591" spans="1:10" ht="12.75">
      <c r="A9591" s="3">
        <f t="shared" si="37"/>
        <v>9590</v>
      </c>
      <c r="B9591" s="1">
        <v>1953.12</v>
      </c>
      <c r="C9591" s="1">
        <v>5.1199999999999998E-4</v>
      </c>
      <c r="D9591" s="1">
        <v>128</v>
      </c>
      <c r="E9591" s="1">
        <v>64</v>
      </c>
      <c r="F9591" s="1">
        <v>3.8229600000000002E-2</v>
      </c>
      <c r="G9591" s="1">
        <v>0</v>
      </c>
      <c r="H9591" s="1">
        <v>17.022099999999998</v>
      </c>
      <c r="I9591" s="1">
        <v>-18.2425</v>
      </c>
      <c r="J9591" s="1">
        <v>-35.264499999999998</v>
      </c>
    </row>
    <row r="9592" spans="1:10" ht="12.75">
      <c r="A9592" s="3">
        <f t="shared" si="37"/>
        <v>9591</v>
      </c>
      <c r="B9592" s="1">
        <v>1953.12</v>
      </c>
      <c r="C9592" s="1">
        <v>5.1199999999999998E-4</v>
      </c>
      <c r="D9592" s="1">
        <v>128</v>
      </c>
      <c r="E9592" s="1">
        <v>32</v>
      </c>
      <c r="F9592" s="1">
        <v>3.8386900000000002E-2</v>
      </c>
      <c r="G9592" s="1">
        <v>0</v>
      </c>
      <c r="H9592" s="1">
        <v>17.023199999999999</v>
      </c>
      <c r="I9592" s="1">
        <v>-18.244</v>
      </c>
      <c r="J9592" s="1">
        <v>-35.267200000000003</v>
      </c>
    </row>
    <row r="9593" spans="1:10" ht="12.75">
      <c r="A9593" s="3">
        <f t="shared" si="37"/>
        <v>9592</v>
      </c>
      <c r="B9593" s="1">
        <v>244.14099999999999</v>
      </c>
      <c r="C9593" s="1">
        <v>4.0959999999999998E-3</v>
      </c>
      <c r="D9593" s="1">
        <v>1024</v>
      </c>
      <c r="E9593" s="1">
        <v>64</v>
      </c>
      <c r="F9593" s="1">
        <v>3.3249300000000002E-2</v>
      </c>
      <c r="G9593" s="1">
        <v>0</v>
      </c>
      <c r="H9593" s="1">
        <v>17.0243</v>
      </c>
      <c r="I9593" s="1">
        <v>-18.244800000000001</v>
      </c>
      <c r="J9593" s="1">
        <v>-35.269199999999998</v>
      </c>
    </row>
    <row r="9594" spans="1:10" ht="12.75">
      <c r="A9594" s="3">
        <f t="shared" si="37"/>
        <v>9593</v>
      </c>
      <c r="B9594" s="1">
        <v>488.28100000000001</v>
      </c>
      <c r="C9594" s="1">
        <v>2.0479999999999999E-3</v>
      </c>
      <c r="D9594" s="1">
        <v>512</v>
      </c>
      <c r="E9594" s="1">
        <v>64</v>
      </c>
      <c r="F9594" s="1">
        <v>3.5401799999999997E-2</v>
      </c>
      <c r="G9594" s="1">
        <v>0</v>
      </c>
      <c r="H9594" s="1">
        <v>17.026299999999999</v>
      </c>
      <c r="I9594" s="1">
        <v>-18.2468</v>
      </c>
      <c r="J9594" s="1">
        <v>-35.273200000000003</v>
      </c>
    </row>
    <row r="9595" spans="1:10" ht="12.75">
      <c r="A9595" s="3">
        <f t="shared" si="37"/>
        <v>9594</v>
      </c>
      <c r="B9595" s="1">
        <v>976.56200000000001</v>
      </c>
      <c r="C9595" s="1">
        <v>1.024E-3</v>
      </c>
      <c r="D9595" s="1">
        <v>256</v>
      </c>
      <c r="E9595" s="1">
        <v>64</v>
      </c>
      <c r="F9595" s="1">
        <v>3.4849400000000003E-2</v>
      </c>
      <c r="G9595" s="1">
        <v>0</v>
      </c>
      <c r="H9595" s="1">
        <v>17.028500000000001</v>
      </c>
      <c r="I9595" s="1">
        <v>-18.248699999999999</v>
      </c>
      <c r="J9595" s="1">
        <v>-35.277200000000001</v>
      </c>
    </row>
    <row r="9596" spans="1:10" ht="12.75">
      <c r="A9596" s="3">
        <f t="shared" si="37"/>
        <v>9595</v>
      </c>
      <c r="B9596" s="1">
        <v>1953.12</v>
      </c>
      <c r="C9596" s="1">
        <v>5.1199999999999998E-4</v>
      </c>
      <c r="D9596" s="1">
        <v>128</v>
      </c>
      <c r="E9596" s="1">
        <v>64</v>
      </c>
      <c r="F9596" s="1">
        <v>3.9076800000000002E-2</v>
      </c>
      <c r="G9596" s="1">
        <v>0</v>
      </c>
      <c r="H9596" s="1">
        <v>17.028700000000001</v>
      </c>
      <c r="I9596" s="1">
        <v>-18.249300000000002</v>
      </c>
      <c r="J9596" s="1">
        <v>-35.277999999999999</v>
      </c>
    </row>
    <row r="9597" spans="1:10" ht="12.75">
      <c r="A9597" s="3">
        <f t="shared" si="37"/>
        <v>9596</v>
      </c>
      <c r="B9597" s="1">
        <v>976.56200000000001</v>
      </c>
      <c r="C9597" s="1">
        <v>1.024E-3</v>
      </c>
      <c r="D9597" s="1">
        <v>256</v>
      </c>
      <c r="E9597" s="1">
        <v>64</v>
      </c>
      <c r="F9597" s="1">
        <v>3.4737299999999999E-2</v>
      </c>
      <c r="G9597" s="1">
        <v>0</v>
      </c>
      <c r="H9597" s="1">
        <v>17.030799999999999</v>
      </c>
      <c r="I9597" s="1">
        <v>-18.251000000000001</v>
      </c>
      <c r="J9597" s="1">
        <v>-35.281799999999997</v>
      </c>
    </row>
    <row r="9598" spans="1:10" ht="12.75">
      <c r="A9598" s="3">
        <f t="shared" si="37"/>
        <v>9597</v>
      </c>
      <c r="B9598" s="1">
        <v>488.28100000000001</v>
      </c>
      <c r="C9598" s="1">
        <v>2.0479999999999999E-3</v>
      </c>
      <c r="D9598" s="1">
        <v>512</v>
      </c>
      <c r="E9598" s="1">
        <v>64</v>
      </c>
      <c r="F9598" s="1">
        <v>3.7069199999999997E-2</v>
      </c>
      <c r="G9598" s="1">
        <v>0</v>
      </c>
      <c r="H9598" s="1">
        <v>17.033100000000001</v>
      </c>
      <c r="I9598" s="1">
        <v>-18.252800000000001</v>
      </c>
      <c r="J9598" s="1">
        <v>-35.285800000000002</v>
      </c>
    </row>
    <row r="9599" spans="1:10" ht="12.75">
      <c r="A9599" s="3">
        <f t="shared" si="37"/>
        <v>9598</v>
      </c>
      <c r="B9599" s="1">
        <v>488.28100000000001</v>
      </c>
      <c r="C9599" s="1">
        <v>2.0479999999999999E-3</v>
      </c>
      <c r="D9599" s="1">
        <v>512</v>
      </c>
      <c r="E9599" s="1">
        <v>64</v>
      </c>
      <c r="F9599" s="1">
        <v>3.5938100000000001E-2</v>
      </c>
      <c r="G9599" s="1">
        <v>0</v>
      </c>
      <c r="H9599" s="1">
        <v>17.034099999999999</v>
      </c>
      <c r="I9599" s="1">
        <v>-18.254300000000001</v>
      </c>
      <c r="J9599" s="1">
        <v>-35.288400000000003</v>
      </c>
    </row>
    <row r="9600" spans="1:10" ht="12.75">
      <c r="A9600" s="3">
        <f t="shared" si="37"/>
        <v>9599</v>
      </c>
      <c r="B9600" s="1">
        <v>488.28100000000001</v>
      </c>
      <c r="C9600" s="1">
        <v>2.0479999999999999E-3</v>
      </c>
      <c r="D9600" s="1">
        <v>512</v>
      </c>
      <c r="E9600" s="1">
        <v>64</v>
      </c>
      <c r="F9600" s="1">
        <v>3.6343399999999998E-2</v>
      </c>
      <c r="G9600" s="1">
        <v>0</v>
      </c>
      <c r="H9600" s="1">
        <v>17.0351</v>
      </c>
      <c r="I9600" s="1">
        <v>-18.255199999999999</v>
      </c>
      <c r="J9600" s="1">
        <v>-35.290300000000002</v>
      </c>
    </row>
    <row r="9601" spans="1:10" ht="12.75">
      <c r="A9601" s="3">
        <f t="shared" si="37"/>
        <v>9600</v>
      </c>
      <c r="B9601" s="1">
        <v>7812.5</v>
      </c>
      <c r="C9601" s="1">
        <v>1.2799999999999999E-4</v>
      </c>
      <c r="D9601" s="1">
        <v>32</v>
      </c>
      <c r="E9601" s="1">
        <v>32</v>
      </c>
      <c r="F9601" s="1">
        <v>4.1926600000000001E-2</v>
      </c>
      <c r="G9601" s="1">
        <v>0</v>
      </c>
      <c r="H9601" s="1">
        <v>17.036799999999999</v>
      </c>
      <c r="I9601" s="1">
        <v>-18.256499999999999</v>
      </c>
      <c r="J9601" s="1">
        <v>-35.293300000000002</v>
      </c>
    </row>
    <row r="9602" spans="1:10" ht="12.75">
      <c r="A9602" s="3">
        <f t="shared" si="37"/>
        <v>9601</v>
      </c>
      <c r="B9602" s="1">
        <v>976.56200000000001</v>
      </c>
      <c r="C9602" s="1">
        <v>1.024E-3</v>
      </c>
      <c r="D9602" s="1">
        <v>256</v>
      </c>
      <c r="E9602" s="1">
        <v>32</v>
      </c>
      <c r="F9602" s="1">
        <v>4.61033E-2</v>
      </c>
      <c r="G9602" s="1">
        <v>0</v>
      </c>
      <c r="H9602" s="1">
        <v>17.038699999999999</v>
      </c>
      <c r="I9602" s="1">
        <v>-18.257899999999999</v>
      </c>
      <c r="J9602" s="1">
        <v>-35.296599999999998</v>
      </c>
    </row>
    <row r="9603" spans="1:10" ht="12.75">
      <c r="A9603" s="3">
        <f t="shared" si="37"/>
        <v>9602</v>
      </c>
      <c r="B9603" s="1">
        <v>244.14099999999999</v>
      </c>
      <c r="C9603" s="1">
        <v>4.0959999999999998E-3</v>
      </c>
      <c r="D9603" s="1">
        <v>1024</v>
      </c>
      <c r="E9603" s="1">
        <v>64</v>
      </c>
      <c r="F9603" s="1">
        <v>6.3919400000000001E-2</v>
      </c>
      <c r="G9603" s="1">
        <v>0</v>
      </c>
      <c r="H9603" s="1">
        <v>17.0398</v>
      </c>
      <c r="I9603" s="1">
        <v>-18.258400000000002</v>
      </c>
      <c r="J9603" s="1">
        <v>-35.298200000000001</v>
      </c>
    </row>
    <row r="9604" spans="1:10" ht="12.75">
      <c r="A9604" s="3">
        <f t="shared" si="37"/>
        <v>9603</v>
      </c>
      <c r="B9604" s="1">
        <v>244.14099999999999</v>
      </c>
      <c r="C9604" s="1">
        <v>4.0959999999999998E-3</v>
      </c>
      <c r="D9604" s="1">
        <v>1024</v>
      </c>
      <c r="E9604" s="1">
        <v>64</v>
      </c>
      <c r="F9604" s="1">
        <v>5.0107400000000003E-2</v>
      </c>
      <c r="G9604" s="1">
        <v>0</v>
      </c>
      <c r="H9604" s="1">
        <v>17.040800000000001</v>
      </c>
      <c r="I9604" s="1">
        <v>-18.259499999999999</v>
      </c>
      <c r="J9604" s="1">
        <v>-35.3003</v>
      </c>
    </row>
    <row r="9605" spans="1:10" ht="12.75">
      <c r="A9605" s="3">
        <f t="shared" si="37"/>
        <v>9604</v>
      </c>
      <c r="B9605" s="1">
        <v>488.28100000000001</v>
      </c>
      <c r="C9605" s="1">
        <v>2.0479999999999999E-3</v>
      </c>
      <c r="D9605" s="1">
        <v>512</v>
      </c>
      <c r="E9605" s="1">
        <v>64</v>
      </c>
      <c r="F9605" s="1">
        <v>5.4317699999999997E-2</v>
      </c>
      <c r="G9605" s="1">
        <v>0</v>
      </c>
      <c r="H9605" s="1">
        <v>17.041599999999999</v>
      </c>
      <c r="I9605" s="1">
        <v>-18.260000000000002</v>
      </c>
      <c r="J9605" s="1">
        <v>-35.301600000000001</v>
      </c>
    </row>
    <row r="9606" spans="1:10" ht="12.75">
      <c r="A9606" s="3">
        <f t="shared" si="37"/>
        <v>9605</v>
      </c>
      <c r="B9606" s="1">
        <v>488.28100000000001</v>
      </c>
      <c r="C9606" s="1">
        <v>2.0479999999999999E-3</v>
      </c>
      <c r="D9606" s="1">
        <v>512</v>
      </c>
      <c r="E9606" s="1">
        <v>64</v>
      </c>
      <c r="F9606" s="1">
        <v>5.3765599999999997E-2</v>
      </c>
      <c r="G9606" s="1">
        <v>0</v>
      </c>
      <c r="H9606" s="1">
        <v>17.0425</v>
      </c>
      <c r="I9606" s="1">
        <v>-18.2607</v>
      </c>
      <c r="J9606" s="1">
        <v>-35.303199999999997</v>
      </c>
    </row>
    <row r="9607" spans="1:10" ht="12.75">
      <c r="A9607" s="3">
        <f t="shared" si="37"/>
        <v>9606</v>
      </c>
      <c r="B9607" s="1">
        <v>244.14099999999999</v>
      </c>
      <c r="C9607" s="1">
        <v>4.0959999999999998E-3</v>
      </c>
      <c r="D9607" s="1">
        <v>1024</v>
      </c>
      <c r="E9607" s="1">
        <v>64</v>
      </c>
      <c r="F9607" s="1">
        <v>4.93187E-2</v>
      </c>
      <c r="G9607" s="1">
        <v>0</v>
      </c>
      <c r="H9607" s="1">
        <v>17.0444</v>
      </c>
      <c r="I9607" s="1">
        <v>-18.262</v>
      </c>
      <c r="J9607" s="1">
        <v>-35.306399999999996</v>
      </c>
    </row>
    <row r="9608" spans="1:10" ht="12.75">
      <c r="A9608" s="3">
        <f t="shared" si="37"/>
        <v>9607</v>
      </c>
      <c r="B9608" s="1">
        <v>488.28100000000001</v>
      </c>
      <c r="C9608" s="1">
        <v>2.0479999999999999E-3</v>
      </c>
      <c r="D9608" s="1">
        <v>512</v>
      </c>
      <c r="E9608" s="1">
        <v>64</v>
      </c>
      <c r="F9608" s="1">
        <v>4.9921E-2</v>
      </c>
      <c r="G9608" s="1">
        <v>0</v>
      </c>
      <c r="H9608" s="1">
        <v>17.045200000000001</v>
      </c>
      <c r="I9608" s="1">
        <v>-18.263100000000001</v>
      </c>
      <c r="J9608" s="1">
        <v>-35.308199999999999</v>
      </c>
    </row>
    <row r="9609" spans="1:10" ht="12.75">
      <c r="A9609" s="3">
        <f t="shared" si="37"/>
        <v>9608</v>
      </c>
      <c r="B9609" s="1">
        <v>488.28100000000001</v>
      </c>
      <c r="C9609" s="1">
        <v>2.0479999999999999E-3</v>
      </c>
      <c r="D9609" s="1">
        <v>512</v>
      </c>
      <c r="E9609" s="1">
        <v>64</v>
      </c>
      <c r="F9609" s="1">
        <v>8.5095599999999993E-2</v>
      </c>
      <c r="G9609" s="1">
        <v>0</v>
      </c>
      <c r="H9609" s="1">
        <v>17.046500000000002</v>
      </c>
      <c r="I9609" s="1">
        <v>-18.2637</v>
      </c>
      <c r="J9609" s="1">
        <v>-35.310299999999998</v>
      </c>
    </row>
    <row r="9610" spans="1:10" ht="12.75">
      <c r="A9610" s="3">
        <f t="shared" si="37"/>
        <v>9609</v>
      </c>
      <c r="B9610" s="1">
        <v>488.28100000000001</v>
      </c>
      <c r="C9610" s="1">
        <v>2.0479999999999999E-3</v>
      </c>
      <c r="D9610" s="1">
        <v>512</v>
      </c>
      <c r="E9610" s="1">
        <v>64</v>
      </c>
      <c r="F9610" s="1">
        <v>5.4489599999999999E-2</v>
      </c>
      <c r="G9610" s="1">
        <v>0</v>
      </c>
      <c r="H9610" s="1">
        <v>17.047599999999999</v>
      </c>
      <c r="I9610" s="1">
        <v>-18.264299999999999</v>
      </c>
      <c r="J9610" s="1">
        <v>-35.311900000000001</v>
      </c>
    </row>
    <row r="9611" spans="1:10" ht="12.75">
      <c r="A9611" s="3">
        <f t="shared" si="37"/>
        <v>9610</v>
      </c>
      <c r="B9611" s="1">
        <v>7812.5</v>
      </c>
      <c r="C9611" s="1">
        <v>1.2799999999999999E-4</v>
      </c>
      <c r="D9611" s="1">
        <v>32</v>
      </c>
      <c r="E9611" s="1">
        <v>32</v>
      </c>
      <c r="F9611" s="1">
        <v>3.9433999999999997E-2</v>
      </c>
      <c r="G9611" s="1">
        <v>0</v>
      </c>
      <c r="H9611" s="1">
        <v>17.049800000000001</v>
      </c>
      <c r="I9611" s="1">
        <v>-18.265999999999998</v>
      </c>
      <c r="J9611" s="1">
        <v>-35.315800000000003</v>
      </c>
    </row>
    <row r="9612" spans="1:10" ht="12.75">
      <c r="A9612" s="3">
        <f t="shared" si="37"/>
        <v>9611</v>
      </c>
      <c r="B9612" s="1">
        <v>244.14099999999999</v>
      </c>
      <c r="C9612" s="1">
        <v>4.0959999999999998E-3</v>
      </c>
      <c r="D9612" s="1">
        <v>1024</v>
      </c>
      <c r="E9612" s="1">
        <v>64</v>
      </c>
      <c r="F9612" s="1">
        <v>3.0771799999999998E-2</v>
      </c>
      <c r="G9612" s="1">
        <v>0</v>
      </c>
      <c r="H9612" s="1">
        <v>17.0518</v>
      </c>
      <c r="I9612" s="1">
        <v>-18.267900000000001</v>
      </c>
      <c r="J9612" s="1">
        <v>-35.319699999999997</v>
      </c>
    </row>
    <row r="9613" spans="1:10" ht="12.75">
      <c r="A9613" s="3">
        <f t="shared" si="37"/>
        <v>9612</v>
      </c>
      <c r="B9613" s="1">
        <v>976.56200000000001</v>
      </c>
      <c r="C9613" s="1">
        <v>1.024E-3</v>
      </c>
      <c r="D9613" s="1">
        <v>256</v>
      </c>
      <c r="E9613" s="1">
        <v>64</v>
      </c>
      <c r="F9613" s="1">
        <v>3.3158100000000003E-2</v>
      </c>
      <c r="G9613" s="1">
        <v>0</v>
      </c>
      <c r="H9613" s="1">
        <v>17.052800000000001</v>
      </c>
      <c r="I9613" s="1">
        <v>-18.268899999999999</v>
      </c>
      <c r="J9613" s="1">
        <v>-35.3217</v>
      </c>
    </row>
    <row r="9614" spans="1:10" ht="12.75">
      <c r="A9614" s="3">
        <f t="shared" si="37"/>
        <v>9613</v>
      </c>
      <c r="B9614" s="1">
        <v>244.14099999999999</v>
      </c>
      <c r="C9614" s="1">
        <v>4.0959999999999998E-3</v>
      </c>
      <c r="D9614" s="1">
        <v>1024</v>
      </c>
      <c r="E9614" s="1">
        <v>64</v>
      </c>
      <c r="F9614" s="1">
        <v>3.7337099999999998E-2</v>
      </c>
      <c r="G9614" s="1">
        <v>0</v>
      </c>
      <c r="H9614" s="1">
        <v>17.053599999999999</v>
      </c>
      <c r="I9614" s="1">
        <v>-18.270299999999999</v>
      </c>
      <c r="J9614" s="1">
        <v>-35.323900000000002</v>
      </c>
    </row>
    <row r="9615" spans="1:10" ht="12.75">
      <c r="A9615" s="3">
        <f t="shared" si="37"/>
        <v>9614</v>
      </c>
      <c r="B9615" s="1">
        <v>488.28100000000001</v>
      </c>
      <c r="C9615" s="1">
        <v>2.0479999999999999E-3</v>
      </c>
      <c r="D9615" s="1">
        <v>512</v>
      </c>
      <c r="E9615" s="1">
        <v>64</v>
      </c>
      <c r="F9615" s="1">
        <v>6.6066299999999994E-2</v>
      </c>
      <c r="G9615" s="1">
        <v>0</v>
      </c>
      <c r="H9615" s="1">
        <v>17.055700000000002</v>
      </c>
      <c r="I9615" s="1">
        <v>-18.271999999999998</v>
      </c>
      <c r="J9615" s="1">
        <v>-35.3277</v>
      </c>
    </row>
    <row r="9616" spans="1:10" ht="12.75">
      <c r="A9616" s="3">
        <f t="shared" si="37"/>
        <v>9615</v>
      </c>
      <c r="B9616" s="1">
        <v>488.28100000000001</v>
      </c>
      <c r="C9616" s="1">
        <v>2.0479999999999999E-3</v>
      </c>
      <c r="D9616" s="1">
        <v>512</v>
      </c>
      <c r="E9616" s="1">
        <v>64</v>
      </c>
      <c r="F9616" s="1">
        <v>3.6071600000000002E-2</v>
      </c>
      <c r="G9616" s="1">
        <v>0</v>
      </c>
      <c r="H9616" s="1">
        <v>17.0579</v>
      </c>
      <c r="I9616" s="1">
        <v>-18.273800000000001</v>
      </c>
      <c r="J9616" s="1">
        <v>-35.331600000000002</v>
      </c>
    </row>
    <row r="9617" spans="1:10" ht="12.75">
      <c r="A9617" s="3">
        <f t="shared" si="37"/>
        <v>9616</v>
      </c>
      <c r="B9617" s="1">
        <v>976.56200000000001</v>
      </c>
      <c r="C9617" s="1">
        <v>1.024E-3</v>
      </c>
      <c r="D9617" s="1">
        <v>256</v>
      </c>
      <c r="E9617" s="1">
        <v>64</v>
      </c>
      <c r="F9617" s="1">
        <v>3.6441899999999999E-2</v>
      </c>
      <c r="G9617" s="1">
        <v>0</v>
      </c>
      <c r="H9617" s="1">
        <v>17.059000000000001</v>
      </c>
      <c r="I9617" s="1">
        <v>-18.2746</v>
      </c>
      <c r="J9617" s="1">
        <v>-35.333599999999997</v>
      </c>
    </row>
    <row r="9618" spans="1:10" ht="12.75">
      <c r="A9618" s="3">
        <f t="shared" si="37"/>
        <v>9617</v>
      </c>
      <c r="B9618" s="1">
        <v>488.28100000000001</v>
      </c>
      <c r="C9618" s="1">
        <v>2.0479999999999999E-3</v>
      </c>
      <c r="D9618" s="1">
        <v>512</v>
      </c>
      <c r="E9618" s="1">
        <v>64</v>
      </c>
      <c r="F9618" s="1">
        <v>3.5646900000000002E-2</v>
      </c>
      <c r="G9618" s="1">
        <v>0</v>
      </c>
      <c r="H9618" s="1">
        <v>17.060099999999998</v>
      </c>
      <c r="I9618" s="1">
        <v>-18.2759</v>
      </c>
      <c r="J9618" s="1">
        <v>-35.335999999999999</v>
      </c>
    </row>
    <row r="9619" spans="1:10" ht="12.75">
      <c r="A9619" s="3">
        <f t="shared" si="37"/>
        <v>9618</v>
      </c>
      <c r="B9619" s="1">
        <v>488.28100000000001</v>
      </c>
      <c r="C9619" s="1">
        <v>2.0479999999999999E-3</v>
      </c>
      <c r="D9619" s="1">
        <v>512</v>
      </c>
      <c r="E9619" s="1">
        <v>64</v>
      </c>
      <c r="F9619" s="1">
        <v>4.05873E-2</v>
      </c>
      <c r="G9619" s="1">
        <v>0</v>
      </c>
      <c r="H9619" s="1">
        <v>17.062200000000001</v>
      </c>
      <c r="I9619" s="1">
        <v>-18.2776</v>
      </c>
      <c r="J9619" s="1">
        <v>-35.3399</v>
      </c>
    </row>
    <row r="9620" spans="1:10" ht="12.75">
      <c r="A9620" s="3">
        <f t="shared" si="37"/>
        <v>9619</v>
      </c>
      <c r="B9620" s="1">
        <v>244.14099999999999</v>
      </c>
      <c r="C9620" s="1">
        <v>4.0959999999999998E-3</v>
      </c>
      <c r="D9620" s="1">
        <v>1024</v>
      </c>
      <c r="E9620" s="1">
        <v>64</v>
      </c>
      <c r="F9620" s="1">
        <v>3.5548799999999998E-2</v>
      </c>
      <c r="G9620" s="1">
        <v>0</v>
      </c>
      <c r="H9620" s="1">
        <v>17.063300000000002</v>
      </c>
      <c r="I9620" s="1">
        <v>-18.278500000000001</v>
      </c>
      <c r="J9620" s="1">
        <v>-35.341799999999999</v>
      </c>
    </row>
    <row r="9621" spans="1:10" ht="12.75">
      <c r="A9621" s="3">
        <f t="shared" si="37"/>
        <v>9620</v>
      </c>
      <c r="B9621" s="1">
        <v>244.14099999999999</v>
      </c>
      <c r="C9621" s="1">
        <v>4.0959999999999998E-3</v>
      </c>
      <c r="D9621" s="1">
        <v>1024</v>
      </c>
      <c r="E9621" s="1">
        <v>64</v>
      </c>
      <c r="F9621" s="1">
        <v>3.5814699999999998E-2</v>
      </c>
      <c r="G9621" s="1">
        <v>0</v>
      </c>
      <c r="H9621" s="1">
        <v>17.0657</v>
      </c>
      <c r="I9621" s="1">
        <v>-18.28</v>
      </c>
      <c r="J9621" s="1">
        <v>-35.345700000000001</v>
      </c>
    </row>
    <row r="9622" spans="1:10" ht="12.75">
      <c r="A9622" s="3">
        <f t="shared" si="37"/>
        <v>9621</v>
      </c>
      <c r="B9622" s="1">
        <v>488.28100000000001</v>
      </c>
      <c r="C9622" s="1">
        <v>2.0479999999999999E-3</v>
      </c>
      <c r="D9622" s="1">
        <v>512</v>
      </c>
      <c r="E9622" s="1">
        <v>64</v>
      </c>
      <c r="F9622" s="1">
        <v>3.4480200000000003E-2</v>
      </c>
      <c r="G9622" s="1">
        <v>0</v>
      </c>
      <c r="H9622" s="1">
        <v>17.067799999999998</v>
      </c>
      <c r="I9622" s="1">
        <v>-18.2818</v>
      </c>
      <c r="J9622" s="1">
        <v>-35.349600000000002</v>
      </c>
    </row>
    <row r="9623" spans="1:10" ht="12.75">
      <c r="A9623" s="3">
        <f t="shared" si="37"/>
        <v>9622</v>
      </c>
      <c r="B9623" s="1">
        <v>976.56200000000001</v>
      </c>
      <c r="C9623" s="1">
        <v>1.024E-3</v>
      </c>
      <c r="D9623" s="1">
        <v>256</v>
      </c>
      <c r="E9623" s="1">
        <v>16</v>
      </c>
      <c r="F9623" s="1">
        <v>3.4711400000000003E-2</v>
      </c>
      <c r="G9623" s="1">
        <v>0</v>
      </c>
      <c r="H9623" s="1">
        <v>17.068899999999999</v>
      </c>
      <c r="I9623" s="1">
        <v>-18.283200000000001</v>
      </c>
      <c r="J9623" s="1">
        <v>-35.3521</v>
      </c>
    </row>
    <row r="9624" spans="1:10" ht="12.75">
      <c r="A9624" s="3">
        <f t="shared" si="37"/>
        <v>9623</v>
      </c>
      <c r="B9624" s="1">
        <v>488.28100000000001</v>
      </c>
      <c r="C9624" s="1">
        <v>2.0479999999999999E-3</v>
      </c>
      <c r="D9624" s="1">
        <v>512</v>
      </c>
      <c r="E9624" s="1">
        <v>64</v>
      </c>
      <c r="F9624" s="1">
        <v>3.8879400000000001E-2</v>
      </c>
      <c r="G9624" s="1">
        <v>0</v>
      </c>
      <c r="H9624" s="1">
        <v>17.069600000000001</v>
      </c>
      <c r="I9624" s="1">
        <v>-18.284099999999999</v>
      </c>
      <c r="J9624" s="1">
        <v>-35.3536</v>
      </c>
    </row>
    <row r="9625" spans="1:10" ht="12.75">
      <c r="A9625" s="3">
        <f t="shared" si="37"/>
        <v>9624</v>
      </c>
      <c r="B9625" s="1">
        <v>488.28100000000001</v>
      </c>
      <c r="C9625" s="1">
        <v>2.0479999999999999E-3</v>
      </c>
      <c r="D9625" s="1">
        <v>512</v>
      </c>
      <c r="E9625" s="1">
        <v>64</v>
      </c>
      <c r="F9625" s="1">
        <v>4.56704E-2</v>
      </c>
      <c r="G9625" s="1">
        <v>0</v>
      </c>
      <c r="H9625" s="1">
        <v>17.071899999999999</v>
      </c>
      <c r="I9625" s="1">
        <v>-18.285699999999999</v>
      </c>
      <c r="J9625" s="1">
        <v>-35.357500000000002</v>
      </c>
    </row>
    <row r="9626" spans="1:10" ht="12.75">
      <c r="A9626" s="3">
        <f t="shared" si="37"/>
        <v>9625</v>
      </c>
      <c r="B9626" s="1">
        <v>976.56200000000001</v>
      </c>
      <c r="C9626" s="1">
        <v>1.024E-3</v>
      </c>
      <c r="D9626" s="1">
        <v>256</v>
      </c>
      <c r="E9626" s="1">
        <v>32</v>
      </c>
      <c r="F9626" s="1">
        <v>3.4962600000000003E-2</v>
      </c>
      <c r="G9626" s="1">
        <v>0</v>
      </c>
      <c r="H9626" s="1">
        <v>17.074000000000002</v>
      </c>
      <c r="I9626" s="1">
        <v>-18.287400000000002</v>
      </c>
      <c r="J9626" s="1">
        <v>-35.361400000000003</v>
      </c>
    </row>
    <row r="9627" spans="1:10" ht="12.75">
      <c r="A9627" s="3">
        <f t="shared" si="37"/>
        <v>9626</v>
      </c>
      <c r="B9627" s="1">
        <v>244.14099999999999</v>
      </c>
      <c r="C9627" s="1">
        <v>4.0959999999999998E-3</v>
      </c>
      <c r="D9627" s="1">
        <v>1024</v>
      </c>
      <c r="E9627" s="1">
        <v>64</v>
      </c>
      <c r="F9627" s="1">
        <v>3.5882799999999999E-2</v>
      </c>
      <c r="G9627" s="1">
        <v>0</v>
      </c>
      <c r="H9627" s="1">
        <v>17.074999999999999</v>
      </c>
      <c r="I9627" s="1">
        <v>-18.2883</v>
      </c>
      <c r="J9627" s="1">
        <v>-35.363300000000002</v>
      </c>
    </row>
    <row r="9628" spans="1:10" ht="12.75">
      <c r="A9628" s="3">
        <f t="shared" si="37"/>
        <v>9627</v>
      </c>
      <c r="B9628" s="1">
        <v>488.28100000000001</v>
      </c>
      <c r="C9628" s="1">
        <v>2.0479999999999999E-3</v>
      </c>
      <c r="D9628" s="1">
        <v>512</v>
      </c>
      <c r="E9628" s="1">
        <v>64</v>
      </c>
      <c r="F9628" s="1">
        <v>0.170573</v>
      </c>
      <c r="G9628" s="1">
        <v>0</v>
      </c>
      <c r="H9628" s="1">
        <v>17.075700000000001</v>
      </c>
      <c r="I9628" s="1">
        <v>-18.289400000000001</v>
      </c>
      <c r="J9628" s="1">
        <v>-35.365099999999998</v>
      </c>
    </row>
    <row r="9629" spans="1:10" ht="12.75">
      <c r="A9629" s="3">
        <f t="shared" si="37"/>
        <v>9628</v>
      </c>
      <c r="B9629" s="1">
        <v>488.28100000000001</v>
      </c>
      <c r="C9629" s="1">
        <v>2.0479999999999999E-3</v>
      </c>
      <c r="D9629" s="1">
        <v>512</v>
      </c>
      <c r="E9629" s="1">
        <v>64</v>
      </c>
      <c r="F9629" s="1">
        <v>5.1599399999999997E-2</v>
      </c>
      <c r="G9629" s="1">
        <v>0</v>
      </c>
      <c r="H9629" s="1">
        <v>17.0778</v>
      </c>
      <c r="I9629" s="1">
        <v>-18.2911</v>
      </c>
      <c r="J9629" s="1">
        <v>-35.368899999999996</v>
      </c>
    </row>
    <row r="9630" spans="1:10" ht="12.75">
      <c r="A9630" s="3">
        <f t="shared" si="37"/>
        <v>9629</v>
      </c>
      <c r="B9630" s="1">
        <v>1953.12</v>
      </c>
      <c r="C9630" s="1">
        <v>5.1199999999999998E-4</v>
      </c>
      <c r="D9630" s="1">
        <v>128</v>
      </c>
      <c r="E9630" s="1">
        <v>64</v>
      </c>
      <c r="F9630" s="1">
        <v>3.40402E-2</v>
      </c>
      <c r="G9630" s="1">
        <v>0</v>
      </c>
      <c r="H9630" s="1">
        <v>17.080100000000002</v>
      </c>
      <c r="I9630" s="1">
        <v>-18.292400000000001</v>
      </c>
      <c r="J9630" s="1">
        <v>-35.372500000000002</v>
      </c>
    </row>
    <row r="9631" spans="1:10" ht="12.75">
      <c r="A9631" s="3">
        <f t="shared" si="37"/>
        <v>9630</v>
      </c>
      <c r="B9631" s="1">
        <v>488.28100000000001</v>
      </c>
      <c r="C9631" s="1">
        <v>2.0479999999999999E-3</v>
      </c>
      <c r="D9631" s="1">
        <v>512</v>
      </c>
      <c r="E9631" s="1">
        <v>64</v>
      </c>
      <c r="F9631" s="1">
        <v>4.6535399999999998E-2</v>
      </c>
      <c r="G9631" s="1">
        <v>0</v>
      </c>
      <c r="H9631" s="1">
        <v>17.081199999999999</v>
      </c>
      <c r="I9631" s="1">
        <v>-18.293099999999999</v>
      </c>
      <c r="J9631" s="1">
        <v>-35.374299999999998</v>
      </c>
    </row>
    <row r="9632" spans="1:10" ht="12.75">
      <c r="A9632" s="3">
        <f t="shared" si="37"/>
        <v>9631</v>
      </c>
      <c r="B9632" s="1">
        <v>488.28100000000001</v>
      </c>
      <c r="C9632" s="1">
        <v>2.0479999999999999E-3</v>
      </c>
      <c r="D9632" s="1">
        <v>512</v>
      </c>
      <c r="E9632" s="1">
        <v>64</v>
      </c>
      <c r="F9632" s="1">
        <v>4.9568300000000003E-2</v>
      </c>
      <c r="G9632" s="1">
        <v>0</v>
      </c>
      <c r="H9632" s="1">
        <v>17.083400000000001</v>
      </c>
      <c r="I9632" s="1">
        <v>-18.2944</v>
      </c>
      <c r="J9632" s="1">
        <v>-35.377800000000001</v>
      </c>
    </row>
    <row r="9633" spans="1:10" ht="12.75">
      <c r="A9633" s="3">
        <f t="shared" si="37"/>
        <v>9632</v>
      </c>
      <c r="B9633" s="1">
        <v>488.28100000000001</v>
      </c>
      <c r="C9633" s="1">
        <v>2.0479999999999999E-3</v>
      </c>
      <c r="D9633" s="1">
        <v>512</v>
      </c>
      <c r="E9633" s="1">
        <v>64</v>
      </c>
      <c r="F9633" s="1">
        <v>4.8123300000000001E-2</v>
      </c>
      <c r="G9633" s="1">
        <v>0</v>
      </c>
      <c r="H9633" s="1">
        <v>17.083200000000001</v>
      </c>
      <c r="I9633" s="1">
        <v>-18.295000000000002</v>
      </c>
      <c r="J9633" s="1">
        <v>-35.3782</v>
      </c>
    </row>
    <row r="9634" spans="1:10" ht="12.75">
      <c r="A9634" s="3">
        <f t="shared" si="37"/>
        <v>9633</v>
      </c>
      <c r="B9634" s="1">
        <v>244.14099999999999</v>
      </c>
      <c r="C9634" s="1">
        <v>4.0959999999999998E-3</v>
      </c>
      <c r="D9634" s="1">
        <v>1024</v>
      </c>
      <c r="E9634" s="1">
        <v>64</v>
      </c>
      <c r="F9634" s="1">
        <v>4.9370200000000003E-2</v>
      </c>
      <c r="G9634" s="1">
        <v>0</v>
      </c>
      <c r="H9634" s="1">
        <v>17.084299999999999</v>
      </c>
      <c r="I9634" s="1">
        <v>-18.2957</v>
      </c>
      <c r="J9634" s="1">
        <v>-35.379899999999999</v>
      </c>
    </row>
    <row r="9635" spans="1:10" ht="12.75">
      <c r="A9635" s="3">
        <f t="shared" si="37"/>
        <v>9634</v>
      </c>
      <c r="B9635" s="1">
        <v>976.56200000000001</v>
      </c>
      <c r="C9635" s="1">
        <v>1.024E-3</v>
      </c>
      <c r="D9635" s="1">
        <v>256</v>
      </c>
      <c r="E9635" s="1">
        <v>64</v>
      </c>
      <c r="F9635" s="1">
        <v>5.5619200000000001E-2</v>
      </c>
      <c r="G9635" s="1">
        <v>0</v>
      </c>
      <c r="H9635" s="1">
        <v>17.086500000000001</v>
      </c>
      <c r="I9635" s="1">
        <v>-18.296700000000001</v>
      </c>
      <c r="J9635" s="1">
        <v>-35.383200000000002</v>
      </c>
    </row>
    <row r="9636" spans="1:10" ht="12.75">
      <c r="A9636" s="3">
        <f t="shared" si="37"/>
        <v>9635</v>
      </c>
      <c r="B9636" s="1">
        <v>7812.5</v>
      </c>
      <c r="C9636" s="1">
        <v>1.2799999999999999E-4</v>
      </c>
      <c r="D9636" s="1">
        <v>32</v>
      </c>
      <c r="E9636" s="1">
        <v>32</v>
      </c>
      <c r="F9636" s="1">
        <v>8.0660800000000005E-2</v>
      </c>
      <c r="G9636" s="1">
        <v>0</v>
      </c>
      <c r="H9636" s="1">
        <v>17.0886</v>
      </c>
      <c r="I9636" s="1">
        <v>-18.297599999999999</v>
      </c>
      <c r="J9636" s="1">
        <v>-35.386099999999999</v>
      </c>
    </row>
    <row r="9637" spans="1:10" ht="12.75">
      <c r="A9637" s="3">
        <f t="shared" si="37"/>
        <v>9636</v>
      </c>
      <c r="B9637" s="1">
        <v>244.14099999999999</v>
      </c>
      <c r="C9637" s="1">
        <v>4.0959999999999998E-3</v>
      </c>
      <c r="D9637" s="1">
        <v>1024</v>
      </c>
      <c r="E9637" s="1">
        <v>64</v>
      </c>
      <c r="F9637" s="1">
        <v>9.2825699999999997E-2</v>
      </c>
      <c r="G9637" s="1">
        <v>0</v>
      </c>
      <c r="H9637" s="1">
        <v>17.087599999999998</v>
      </c>
      <c r="I9637" s="1">
        <v>-18.298200000000001</v>
      </c>
      <c r="J9637" s="1">
        <v>-35.385800000000003</v>
      </c>
    </row>
    <row r="9638" spans="1:10" ht="12.75">
      <c r="A9638" s="3">
        <f t="shared" si="37"/>
        <v>9637</v>
      </c>
      <c r="B9638" s="1">
        <v>488.28100000000001</v>
      </c>
      <c r="C9638" s="1">
        <v>2.0479999999999999E-3</v>
      </c>
      <c r="D9638" s="1">
        <v>512</v>
      </c>
      <c r="E9638" s="1">
        <v>64</v>
      </c>
      <c r="F9638" s="1">
        <v>5.6689099999999999E-2</v>
      </c>
      <c r="G9638" s="1">
        <v>0</v>
      </c>
      <c r="H9638" s="1">
        <v>17.088799999999999</v>
      </c>
      <c r="I9638" s="1">
        <v>-18.2986</v>
      </c>
      <c r="J9638" s="1">
        <v>-35.3874</v>
      </c>
    </row>
    <row r="9639" spans="1:10" ht="12.75">
      <c r="A9639" s="3">
        <f t="shared" si="37"/>
        <v>9638</v>
      </c>
      <c r="B9639" s="1">
        <v>244.14099999999999</v>
      </c>
      <c r="C9639" s="1">
        <v>4.0959999999999998E-3</v>
      </c>
      <c r="D9639" s="1">
        <v>1024</v>
      </c>
      <c r="E9639" s="1">
        <v>64</v>
      </c>
      <c r="F9639" s="1">
        <v>4.6399099999999999E-2</v>
      </c>
      <c r="G9639" s="1">
        <v>0</v>
      </c>
      <c r="H9639" s="1">
        <v>17.090699999999998</v>
      </c>
      <c r="I9639" s="1">
        <v>-18.299900000000001</v>
      </c>
      <c r="J9639" s="1">
        <v>-35.390599999999999</v>
      </c>
    </row>
    <row r="9640" spans="1:10" ht="12.75">
      <c r="A9640" s="3">
        <f t="shared" si="37"/>
        <v>9639</v>
      </c>
      <c r="B9640" s="1">
        <v>244.14099999999999</v>
      </c>
      <c r="C9640" s="1">
        <v>4.0959999999999998E-3</v>
      </c>
      <c r="D9640" s="1">
        <v>1024</v>
      </c>
      <c r="E9640" s="1">
        <v>64</v>
      </c>
      <c r="F9640" s="1">
        <v>3.2257599999999997E-2</v>
      </c>
      <c r="G9640" s="1">
        <v>0</v>
      </c>
      <c r="H9640" s="1">
        <v>17.093</v>
      </c>
      <c r="I9640" s="1">
        <v>-18.301300000000001</v>
      </c>
      <c r="J9640" s="1">
        <v>-35.394199999999998</v>
      </c>
    </row>
    <row r="9641" spans="1:10" ht="12.75">
      <c r="A9641" s="3">
        <f t="shared" si="37"/>
        <v>9640</v>
      </c>
      <c r="B9641" s="1">
        <v>244.14099999999999</v>
      </c>
      <c r="C9641" s="1">
        <v>4.0959999999999998E-3</v>
      </c>
      <c r="D9641" s="1">
        <v>1024</v>
      </c>
      <c r="E9641" s="1">
        <v>64</v>
      </c>
      <c r="F9641" s="1">
        <v>5.2727200000000002E-2</v>
      </c>
      <c r="G9641" s="1">
        <v>0</v>
      </c>
      <c r="H9641" s="1">
        <v>17.094000000000001</v>
      </c>
      <c r="I9641" s="1">
        <v>-18.302</v>
      </c>
      <c r="J9641" s="1">
        <v>-35.396000000000001</v>
      </c>
    </row>
    <row r="9642" spans="1:10" ht="12.75">
      <c r="A9642" s="3">
        <f t="shared" si="37"/>
        <v>9641</v>
      </c>
      <c r="B9642" s="1">
        <v>488.28100000000001</v>
      </c>
      <c r="C9642" s="1">
        <v>2.0479999999999999E-3</v>
      </c>
      <c r="D9642" s="1">
        <v>512</v>
      </c>
      <c r="E9642" s="1">
        <v>64</v>
      </c>
      <c r="F9642" s="1">
        <v>3.5385100000000003E-2</v>
      </c>
      <c r="G9642" s="1">
        <v>0</v>
      </c>
      <c r="H9642" s="1">
        <v>17.096</v>
      </c>
      <c r="I9642" s="1">
        <v>-18.303799999999999</v>
      </c>
      <c r="J9642" s="1">
        <v>-35.399799999999999</v>
      </c>
    </row>
    <row r="9643" spans="1:10" ht="12.75">
      <c r="A9643" s="3">
        <f t="shared" si="37"/>
        <v>9642</v>
      </c>
      <c r="B9643" s="1">
        <v>488.28100000000001</v>
      </c>
      <c r="C9643" s="1">
        <v>2.0479999999999999E-3</v>
      </c>
      <c r="D9643" s="1">
        <v>512</v>
      </c>
      <c r="E9643" s="1">
        <v>64</v>
      </c>
      <c r="F9643" s="1">
        <v>3.2657100000000001E-2</v>
      </c>
      <c r="G9643" s="1">
        <v>0</v>
      </c>
      <c r="H9643" s="1">
        <v>17.0962</v>
      </c>
      <c r="I9643" s="1">
        <v>-18.305099999999999</v>
      </c>
      <c r="J9643" s="1">
        <v>-35.401299999999999</v>
      </c>
    </row>
    <row r="9644" spans="1:10" ht="12.75">
      <c r="A9644" s="3">
        <f t="shared" si="37"/>
        <v>9643</v>
      </c>
      <c r="B9644" s="1">
        <v>488.28100000000001</v>
      </c>
      <c r="C9644" s="1">
        <v>2.0479999999999999E-3</v>
      </c>
      <c r="D9644" s="1">
        <v>512</v>
      </c>
      <c r="E9644" s="1">
        <v>64</v>
      </c>
      <c r="F9644" s="1">
        <v>3.4083000000000002E-2</v>
      </c>
      <c r="G9644" s="1">
        <v>0</v>
      </c>
      <c r="H9644" s="1">
        <v>17.097799999999999</v>
      </c>
      <c r="I9644" s="1">
        <v>-18.3066</v>
      </c>
      <c r="J9644" s="1">
        <v>-35.404499999999999</v>
      </c>
    </row>
    <row r="9645" spans="1:10" ht="12.75">
      <c r="A9645" s="3">
        <f t="shared" si="37"/>
        <v>9644</v>
      </c>
      <c r="B9645" s="1">
        <v>3906.25</v>
      </c>
      <c r="C9645" s="1">
        <v>2.5599999999999999E-4</v>
      </c>
      <c r="D9645" s="1">
        <v>64</v>
      </c>
      <c r="E9645" s="1">
        <v>64</v>
      </c>
      <c r="F9645" s="1">
        <v>6.8973699999999999E-2</v>
      </c>
      <c r="G9645" s="1">
        <v>0</v>
      </c>
      <c r="H9645" s="1">
        <v>17.098800000000001</v>
      </c>
      <c r="I9645" s="1">
        <v>-18.307500000000001</v>
      </c>
      <c r="J9645" s="1">
        <v>-35.406300000000002</v>
      </c>
    </row>
    <row r="9646" spans="1:10" ht="12.75">
      <c r="A9646" s="3">
        <f t="shared" si="37"/>
        <v>9645</v>
      </c>
      <c r="B9646" s="1">
        <v>488.28100000000001</v>
      </c>
      <c r="C9646" s="1">
        <v>2.0479999999999999E-3</v>
      </c>
      <c r="D9646" s="1">
        <v>512</v>
      </c>
      <c r="E9646" s="1">
        <v>64</v>
      </c>
      <c r="F9646" s="1">
        <v>3.6823500000000002E-2</v>
      </c>
      <c r="G9646" s="1">
        <v>0</v>
      </c>
      <c r="H9646" s="1">
        <v>17.1008</v>
      </c>
      <c r="I9646" s="1">
        <v>-18.3093</v>
      </c>
      <c r="J9646" s="1">
        <v>-35.4101</v>
      </c>
    </row>
    <row r="9647" spans="1:10" ht="12.75">
      <c r="A9647" s="3">
        <f t="shared" si="37"/>
        <v>9646</v>
      </c>
      <c r="B9647" s="1">
        <v>244.14099999999999</v>
      </c>
      <c r="C9647" s="1">
        <v>4.0959999999999998E-3</v>
      </c>
      <c r="D9647" s="1">
        <v>1024</v>
      </c>
      <c r="E9647" s="1">
        <v>64</v>
      </c>
      <c r="F9647" s="1">
        <v>0.125138</v>
      </c>
      <c r="G9647" s="1">
        <v>0</v>
      </c>
      <c r="H9647" s="1">
        <v>17.101299999999998</v>
      </c>
      <c r="I9647" s="1">
        <v>-18.310500000000001</v>
      </c>
      <c r="J9647" s="1">
        <v>-35.411799999999999</v>
      </c>
    </row>
    <row r="9648" spans="1:10" ht="12.75">
      <c r="A9648" s="3">
        <f t="shared" si="37"/>
        <v>9647</v>
      </c>
      <c r="B9648" s="1">
        <v>976.56200000000001</v>
      </c>
      <c r="C9648" s="1">
        <v>1.024E-3</v>
      </c>
      <c r="D9648" s="1">
        <v>256</v>
      </c>
      <c r="E9648" s="1">
        <v>32</v>
      </c>
      <c r="F9648" s="1">
        <v>6.6428699999999993E-2</v>
      </c>
      <c r="G9648" s="1">
        <v>0</v>
      </c>
      <c r="H9648" s="1">
        <v>17.102499999999999</v>
      </c>
      <c r="I9648" s="1">
        <v>-18.3109</v>
      </c>
      <c r="J9648" s="1">
        <v>-35.413499999999999</v>
      </c>
    </row>
    <row r="9649" spans="1:10" ht="12.75">
      <c r="A9649" s="3">
        <f t="shared" si="37"/>
        <v>9648</v>
      </c>
      <c r="B9649" s="1">
        <v>244.14099999999999</v>
      </c>
      <c r="C9649" s="1">
        <v>4.0959999999999998E-3</v>
      </c>
      <c r="D9649" s="1">
        <v>1024</v>
      </c>
      <c r="E9649" s="1">
        <v>64</v>
      </c>
      <c r="F9649" s="1">
        <v>3.4372199999999999E-2</v>
      </c>
      <c r="G9649" s="1">
        <v>0</v>
      </c>
      <c r="H9649" s="1">
        <v>17.104700000000001</v>
      </c>
      <c r="I9649" s="1">
        <v>-18.3125</v>
      </c>
      <c r="J9649" s="1">
        <v>-35.417200000000001</v>
      </c>
    </row>
    <row r="9650" spans="1:10" ht="12.75">
      <c r="A9650" s="3">
        <f t="shared" si="37"/>
        <v>9649</v>
      </c>
      <c r="B9650" s="1">
        <v>488.28100000000001</v>
      </c>
      <c r="C9650" s="1">
        <v>2.0479999999999999E-3</v>
      </c>
      <c r="D9650" s="1">
        <v>512</v>
      </c>
      <c r="E9650" s="1">
        <v>64</v>
      </c>
      <c r="F9650" s="1">
        <v>3.2473000000000002E-2</v>
      </c>
      <c r="G9650" s="1">
        <v>0</v>
      </c>
      <c r="H9650" s="1">
        <v>17.106400000000001</v>
      </c>
      <c r="I9650" s="1">
        <v>-18.3142</v>
      </c>
      <c r="J9650" s="1">
        <v>-35.420699999999997</v>
      </c>
    </row>
    <row r="9651" spans="1:10" ht="12.75">
      <c r="A9651" s="3">
        <f t="shared" si="37"/>
        <v>9650</v>
      </c>
      <c r="B9651" s="1">
        <v>244.14099999999999</v>
      </c>
      <c r="C9651" s="1">
        <v>4.0959999999999998E-3</v>
      </c>
      <c r="D9651" s="1">
        <v>1024</v>
      </c>
      <c r="E9651" s="1">
        <v>64</v>
      </c>
      <c r="F9651" s="1">
        <v>4.1637899999999999E-2</v>
      </c>
      <c r="G9651" s="1">
        <v>0</v>
      </c>
      <c r="H9651" s="1">
        <v>17.107299999999999</v>
      </c>
      <c r="I9651" s="1">
        <v>-18.315200000000001</v>
      </c>
      <c r="J9651" s="1">
        <v>-35.422600000000003</v>
      </c>
    </row>
    <row r="9652" spans="1:10" ht="12.75">
      <c r="A9652" s="3">
        <f t="shared" si="37"/>
        <v>9651</v>
      </c>
      <c r="B9652" s="1">
        <v>244.14099999999999</v>
      </c>
      <c r="C9652" s="1">
        <v>4.0959999999999998E-3</v>
      </c>
      <c r="D9652" s="1">
        <v>1024</v>
      </c>
      <c r="E9652" s="1">
        <v>64</v>
      </c>
      <c r="F9652" s="1">
        <v>4.03185E-2</v>
      </c>
      <c r="G9652" s="1">
        <v>0</v>
      </c>
      <c r="H9652" s="1">
        <v>17.109500000000001</v>
      </c>
      <c r="I9652" s="1">
        <v>-18.316800000000001</v>
      </c>
      <c r="J9652" s="1">
        <v>-35.426400000000001</v>
      </c>
    </row>
    <row r="9653" spans="1:10" ht="12.75">
      <c r="A9653" s="3">
        <f t="shared" si="37"/>
        <v>9652</v>
      </c>
      <c r="B9653" s="1">
        <v>488.28100000000001</v>
      </c>
      <c r="C9653" s="1">
        <v>2.0479999999999999E-3</v>
      </c>
      <c r="D9653" s="1">
        <v>512</v>
      </c>
      <c r="E9653" s="1">
        <v>64</v>
      </c>
      <c r="F9653" s="1">
        <v>3.6908400000000001E-2</v>
      </c>
      <c r="G9653" s="1">
        <v>0</v>
      </c>
      <c r="H9653" s="1">
        <v>17.110399999999998</v>
      </c>
      <c r="I9653" s="1">
        <v>-18.318100000000001</v>
      </c>
      <c r="J9653" s="1">
        <v>-35.4285</v>
      </c>
    </row>
    <row r="9654" spans="1:10" ht="12.75">
      <c r="A9654" s="3">
        <f t="shared" si="37"/>
        <v>9653</v>
      </c>
      <c r="B9654" s="1">
        <v>244.14099999999999</v>
      </c>
      <c r="C9654" s="1">
        <v>4.0959999999999998E-3</v>
      </c>
      <c r="D9654" s="1">
        <v>1024</v>
      </c>
      <c r="E9654" s="1">
        <v>64</v>
      </c>
      <c r="F9654" s="1">
        <v>5.2193900000000001E-2</v>
      </c>
      <c r="G9654" s="1">
        <v>0</v>
      </c>
      <c r="H9654" s="1">
        <v>17.112500000000001</v>
      </c>
      <c r="I9654" s="1">
        <v>-18.319600000000001</v>
      </c>
      <c r="J9654" s="1">
        <v>-35.432099999999998</v>
      </c>
    </row>
    <row r="9655" spans="1:10" ht="12.75">
      <c r="A9655" s="3">
        <f t="shared" si="37"/>
        <v>9654</v>
      </c>
      <c r="B9655" s="1">
        <v>1953.12</v>
      </c>
      <c r="C9655" s="1">
        <v>5.1199999999999998E-4</v>
      </c>
      <c r="D9655" s="1">
        <v>128</v>
      </c>
      <c r="E9655" s="1">
        <v>64</v>
      </c>
      <c r="F9655" s="1">
        <v>3.7554200000000003E-2</v>
      </c>
      <c r="G9655" s="1">
        <v>0</v>
      </c>
      <c r="H9655" s="1">
        <v>17.113600000000002</v>
      </c>
      <c r="I9655" s="1">
        <v>-18.320399999999999</v>
      </c>
      <c r="J9655" s="1">
        <v>-35.433999999999997</v>
      </c>
    </row>
    <row r="9656" spans="1:10" ht="12.75">
      <c r="A9656" s="3">
        <f t="shared" si="37"/>
        <v>9655</v>
      </c>
      <c r="B9656" s="1">
        <v>488.28100000000001</v>
      </c>
      <c r="C9656" s="1">
        <v>2.0479999999999999E-3</v>
      </c>
      <c r="D9656" s="1">
        <v>512</v>
      </c>
      <c r="E9656" s="1">
        <v>64</v>
      </c>
      <c r="F9656" s="1">
        <v>3.3761199999999998E-2</v>
      </c>
      <c r="G9656" s="1">
        <v>0</v>
      </c>
      <c r="H9656" s="1">
        <v>17.115600000000001</v>
      </c>
      <c r="I9656" s="1">
        <v>-18.322099999999999</v>
      </c>
      <c r="J9656" s="1">
        <v>-35.4377</v>
      </c>
    </row>
    <row r="9657" spans="1:10" ht="12.75">
      <c r="A9657" s="3">
        <f t="shared" si="37"/>
        <v>9656</v>
      </c>
      <c r="B9657" s="1">
        <v>244.14099999999999</v>
      </c>
      <c r="C9657" s="1">
        <v>4.0959999999999998E-3</v>
      </c>
      <c r="D9657" s="1">
        <v>1024</v>
      </c>
      <c r="E9657" s="1">
        <v>64</v>
      </c>
      <c r="F9657" s="1">
        <v>3.44461E-2</v>
      </c>
      <c r="G9657" s="1">
        <v>0</v>
      </c>
      <c r="H9657" s="1">
        <v>17.116399999999999</v>
      </c>
      <c r="I9657" s="1">
        <v>-18.3233</v>
      </c>
      <c r="J9657" s="1">
        <v>-35.439700000000002</v>
      </c>
    </row>
    <row r="9658" spans="1:10" ht="12.75">
      <c r="A9658" s="3">
        <f t="shared" si="37"/>
        <v>9657</v>
      </c>
      <c r="B9658" s="1">
        <v>244.14099999999999</v>
      </c>
      <c r="C9658" s="1">
        <v>4.0959999999999998E-3</v>
      </c>
      <c r="D9658" s="1">
        <v>1024</v>
      </c>
      <c r="E9658" s="1">
        <v>64</v>
      </c>
      <c r="F9658" s="1">
        <v>4.0280700000000003E-2</v>
      </c>
      <c r="G9658" s="1">
        <v>0</v>
      </c>
      <c r="H9658" s="1">
        <v>17.1173</v>
      </c>
      <c r="I9658" s="1">
        <v>-18.324200000000001</v>
      </c>
      <c r="J9658" s="1">
        <v>-35.441499999999998</v>
      </c>
    </row>
    <row r="9659" spans="1:10" ht="12.75">
      <c r="A9659" s="3">
        <f t="shared" si="37"/>
        <v>9658</v>
      </c>
      <c r="B9659" s="1">
        <v>244.14099999999999</v>
      </c>
      <c r="C9659" s="1">
        <v>4.0959999999999998E-3</v>
      </c>
      <c r="D9659" s="1">
        <v>1024</v>
      </c>
      <c r="E9659" s="1">
        <v>64</v>
      </c>
      <c r="F9659" s="1">
        <v>3.87582E-2</v>
      </c>
      <c r="G9659" s="1">
        <v>0</v>
      </c>
      <c r="H9659" s="1">
        <v>17.119199999999999</v>
      </c>
      <c r="I9659" s="1">
        <v>-18.325700000000001</v>
      </c>
      <c r="J9659" s="1">
        <v>-35.444899999999997</v>
      </c>
    </row>
    <row r="9660" spans="1:10" ht="12.75">
      <c r="A9660" s="3">
        <f t="shared" si="37"/>
        <v>9659</v>
      </c>
      <c r="B9660" s="1">
        <v>488.28100000000001</v>
      </c>
      <c r="C9660" s="1">
        <v>2.0479999999999999E-3</v>
      </c>
      <c r="D9660" s="1">
        <v>512</v>
      </c>
      <c r="E9660" s="1">
        <v>64</v>
      </c>
      <c r="F9660" s="1">
        <v>4.8594999999999999E-2</v>
      </c>
      <c r="G9660" s="1">
        <v>0</v>
      </c>
      <c r="H9660" s="1">
        <v>17.118400000000001</v>
      </c>
      <c r="I9660" s="1">
        <v>-18.325800000000001</v>
      </c>
      <c r="J9660" s="1">
        <v>-35.444200000000002</v>
      </c>
    </row>
    <row r="9661" spans="1:10" ht="12.75">
      <c r="A9661" s="3">
        <f t="shared" si="37"/>
        <v>9660</v>
      </c>
      <c r="B9661" s="1">
        <v>488.28100000000001</v>
      </c>
      <c r="C9661" s="1">
        <v>2.0479999999999999E-3</v>
      </c>
      <c r="D9661" s="1">
        <v>512</v>
      </c>
      <c r="E9661" s="1">
        <v>64</v>
      </c>
      <c r="F9661" s="1">
        <v>0.20510100000000001</v>
      </c>
      <c r="G9661" s="1">
        <v>0</v>
      </c>
      <c r="H9661" s="1">
        <v>17.1187</v>
      </c>
      <c r="I9661" s="1">
        <v>-18.325399999999998</v>
      </c>
      <c r="J9661" s="1">
        <v>-35.444099999999999</v>
      </c>
    </row>
    <row r="9662" spans="1:10" ht="12.75">
      <c r="A9662" s="3">
        <f t="shared" si="37"/>
        <v>9661</v>
      </c>
      <c r="B9662" s="1">
        <v>488.28100000000001</v>
      </c>
      <c r="C9662" s="1">
        <v>2.0479999999999999E-3</v>
      </c>
      <c r="D9662" s="1">
        <v>512</v>
      </c>
      <c r="E9662" s="1">
        <v>64</v>
      </c>
      <c r="F9662" s="1">
        <v>6.0539700000000002E-2</v>
      </c>
      <c r="G9662" s="1">
        <v>0</v>
      </c>
      <c r="H9662" s="1">
        <v>17.12</v>
      </c>
      <c r="I9662" s="1">
        <v>-18.325600000000001</v>
      </c>
      <c r="J9662" s="1">
        <v>-35.445700000000002</v>
      </c>
    </row>
    <row r="9663" spans="1:10" ht="12.75">
      <c r="A9663" s="3">
        <f t="shared" si="37"/>
        <v>9662</v>
      </c>
      <c r="B9663" s="1">
        <v>244.14099999999999</v>
      </c>
      <c r="C9663" s="1">
        <v>4.0959999999999998E-3</v>
      </c>
      <c r="D9663" s="1">
        <v>1024</v>
      </c>
      <c r="E9663" s="1">
        <v>64</v>
      </c>
      <c r="F9663" s="1">
        <v>0.19761300000000001</v>
      </c>
      <c r="G9663" s="1">
        <v>0</v>
      </c>
      <c r="H9663" s="1">
        <v>17.120799999999999</v>
      </c>
      <c r="I9663" s="1">
        <v>-18.325399999999998</v>
      </c>
      <c r="J9663" s="1">
        <v>-35.446300000000001</v>
      </c>
    </row>
    <row r="9664" spans="1:10" ht="12.75">
      <c r="A9664" s="3">
        <f t="shared" si="37"/>
        <v>9663</v>
      </c>
      <c r="B9664" s="1">
        <v>976.56200000000001</v>
      </c>
      <c r="C9664" s="1">
        <v>1.024E-3</v>
      </c>
      <c r="D9664" s="1">
        <v>256</v>
      </c>
      <c r="E9664" s="1">
        <v>64</v>
      </c>
      <c r="F9664" s="1">
        <v>0.15959000000000001</v>
      </c>
      <c r="G9664" s="1">
        <v>0</v>
      </c>
      <c r="H9664" s="1">
        <v>17.1173</v>
      </c>
      <c r="I9664" s="1">
        <v>-18.324999999999999</v>
      </c>
      <c r="J9664" s="1">
        <v>-35.4422</v>
      </c>
    </row>
    <row r="9665" spans="1:10" ht="12.75">
      <c r="A9665" s="3">
        <f t="shared" si="37"/>
        <v>9664</v>
      </c>
      <c r="B9665" s="1">
        <v>244.14099999999999</v>
      </c>
      <c r="C9665" s="1">
        <v>4.0959999999999998E-3</v>
      </c>
      <c r="D9665" s="1">
        <v>1024</v>
      </c>
      <c r="E9665" s="1">
        <v>64</v>
      </c>
      <c r="F9665" s="1">
        <v>6.1424199999999998E-2</v>
      </c>
      <c r="G9665" s="1">
        <v>0</v>
      </c>
      <c r="H9665" s="1">
        <v>17.118200000000002</v>
      </c>
      <c r="I9665" s="1">
        <v>-18.325500000000002</v>
      </c>
      <c r="J9665" s="1">
        <v>-35.443600000000004</v>
      </c>
    </row>
    <row r="9666" spans="1:10" ht="12.75">
      <c r="A9666" s="3">
        <f t="shared" si="37"/>
        <v>9665</v>
      </c>
      <c r="B9666" s="1">
        <v>488.28100000000001</v>
      </c>
      <c r="C9666" s="1">
        <v>2.0479999999999999E-3</v>
      </c>
      <c r="D9666" s="1">
        <v>512</v>
      </c>
      <c r="E9666" s="1">
        <v>64</v>
      </c>
      <c r="F9666" s="1">
        <v>4.5352700000000003E-2</v>
      </c>
      <c r="G9666" s="1">
        <v>0</v>
      </c>
      <c r="H9666" s="1">
        <v>17.118300000000001</v>
      </c>
      <c r="I9666" s="1">
        <v>-18.3263</v>
      </c>
      <c r="J9666" s="1">
        <v>-35.444699999999997</v>
      </c>
    </row>
    <row r="9667" spans="1:10" ht="12.75">
      <c r="A9667" s="3">
        <f t="shared" si="37"/>
        <v>9666</v>
      </c>
      <c r="B9667" s="1">
        <v>488.28100000000001</v>
      </c>
      <c r="C9667" s="1">
        <v>2.0479999999999999E-3</v>
      </c>
      <c r="D9667" s="1">
        <v>512</v>
      </c>
      <c r="E9667" s="1">
        <v>64</v>
      </c>
      <c r="F9667" s="1">
        <v>4.8760999999999999E-2</v>
      </c>
      <c r="G9667" s="1">
        <v>0</v>
      </c>
      <c r="H9667" s="1">
        <v>17.120200000000001</v>
      </c>
      <c r="I9667" s="1">
        <v>-18.327200000000001</v>
      </c>
      <c r="J9667" s="1">
        <v>-35.447400000000002</v>
      </c>
    </row>
    <row r="9668" spans="1:10" ht="12.75">
      <c r="A9668" s="3">
        <f t="shared" si="37"/>
        <v>9667</v>
      </c>
      <c r="B9668" s="1">
        <v>244.14099999999999</v>
      </c>
      <c r="C9668" s="1">
        <v>4.0959999999999998E-3</v>
      </c>
      <c r="D9668" s="1">
        <v>1024</v>
      </c>
      <c r="E9668" s="1">
        <v>64</v>
      </c>
      <c r="F9668" s="1">
        <v>4.3036600000000001E-2</v>
      </c>
      <c r="G9668" s="1">
        <v>0</v>
      </c>
      <c r="H9668" s="1">
        <v>17.121700000000001</v>
      </c>
      <c r="I9668" s="1">
        <v>-18.3279</v>
      </c>
      <c r="J9668" s="1">
        <v>-35.4495</v>
      </c>
    </row>
    <row r="9669" spans="1:10" ht="12.75">
      <c r="A9669" s="3">
        <f t="shared" si="37"/>
        <v>9668</v>
      </c>
      <c r="B9669" s="1">
        <v>244.14099999999999</v>
      </c>
      <c r="C9669" s="1">
        <v>4.0959999999999998E-3</v>
      </c>
      <c r="D9669" s="1">
        <v>1024</v>
      </c>
      <c r="E9669" s="1">
        <v>64</v>
      </c>
      <c r="F9669" s="1">
        <v>4.3843E-2</v>
      </c>
      <c r="G9669" s="1">
        <v>0</v>
      </c>
      <c r="H9669" s="1">
        <v>17.122399999999999</v>
      </c>
      <c r="I9669" s="1">
        <v>-18.328499999999998</v>
      </c>
      <c r="J9669" s="1">
        <v>-35.450899999999997</v>
      </c>
    </row>
    <row r="9670" spans="1:10" ht="12.75">
      <c r="A9670" s="3">
        <f t="shared" si="37"/>
        <v>9669</v>
      </c>
      <c r="B9670" s="1">
        <v>488.28100000000001</v>
      </c>
      <c r="C9670" s="1">
        <v>2.0479999999999999E-3</v>
      </c>
      <c r="D9670" s="1">
        <v>512</v>
      </c>
      <c r="E9670" s="1">
        <v>64</v>
      </c>
      <c r="F9670" s="1">
        <v>4.6480500000000001E-2</v>
      </c>
      <c r="G9670" s="1">
        <v>0</v>
      </c>
      <c r="H9670" s="1">
        <v>17.124400000000001</v>
      </c>
      <c r="I9670" s="1">
        <v>-18.329599999999999</v>
      </c>
      <c r="J9670" s="1">
        <v>-35.454000000000001</v>
      </c>
    </row>
    <row r="9671" spans="1:10" ht="12.75">
      <c r="A9671" s="3">
        <f t="shared" si="37"/>
        <v>9670</v>
      </c>
      <c r="B9671" s="1">
        <v>488.28100000000001</v>
      </c>
      <c r="C9671" s="1">
        <v>2.0479999999999999E-3</v>
      </c>
      <c r="D9671" s="1">
        <v>512</v>
      </c>
      <c r="E9671" s="1">
        <v>64</v>
      </c>
      <c r="F9671" s="1">
        <v>4.0082399999999997E-2</v>
      </c>
      <c r="G9671" s="1">
        <v>0</v>
      </c>
      <c r="H9671" s="1">
        <v>17.1266</v>
      </c>
      <c r="I9671" s="1">
        <v>-18.331099999999999</v>
      </c>
      <c r="J9671" s="1">
        <v>-35.457700000000003</v>
      </c>
    </row>
    <row r="9672" spans="1:10" ht="12.75">
      <c r="A9672" s="3">
        <f t="shared" si="37"/>
        <v>9671</v>
      </c>
      <c r="B9672" s="1">
        <v>244.14099999999999</v>
      </c>
      <c r="C9672" s="1">
        <v>4.0959999999999998E-3</v>
      </c>
      <c r="D9672" s="1">
        <v>1024</v>
      </c>
      <c r="E9672" s="1">
        <v>64</v>
      </c>
      <c r="F9672" s="1">
        <v>3.6754500000000002E-2</v>
      </c>
      <c r="G9672" s="1">
        <v>0</v>
      </c>
      <c r="H9672" s="1">
        <v>17.127600000000001</v>
      </c>
      <c r="I9672" s="1">
        <v>-18.331900000000001</v>
      </c>
      <c r="J9672" s="1">
        <v>-35.459499999999998</v>
      </c>
    </row>
    <row r="9673" spans="1:10" ht="12.75">
      <c r="A9673" s="3">
        <f t="shared" si="37"/>
        <v>9672</v>
      </c>
      <c r="B9673" s="1">
        <v>976.56200000000001</v>
      </c>
      <c r="C9673" s="1">
        <v>1.024E-3</v>
      </c>
      <c r="D9673" s="1">
        <v>256</v>
      </c>
      <c r="E9673" s="1">
        <v>64</v>
      </c>
      <c r="F9673" s="1">
        <v>3.67462E-2</v>
      </c>
      <c r="G9673" s="1">
        <v>0</v>
      </c>
      <c r="H9673" s="1">
        <v>17.1267</v>
      </c>
      <c r="I9673" s="1">
        <v>-18.332799999999999</v>
      </c>
      <c r="J9673" s="1">
        <v>-35.459400000000002</v>
      </c>
    </row>
    <row r="9674" spans="1:10" ht="12.75">
      <c r="A9674" s="3">
        <f t="shared" si="37"/>
        <v>9673</v>
      </c>
      <c r="B9674" s="1">
        <v>244.14099999999999</v>
      </c>
      <c r="C9674" s="1">
        <v>4.0959999999999998E-3</v>
      </c>
      <c r="D9674" s="1">
        <v>1024</v>
      </c>
      <c r="E9674" s="1">
        <v>64</v>
      </c>
      <c r="F9674" s="1">
        <v>4.8920100000000001E-2</v>
      </c>
      <c r="G9674" s="1">
        <v>0</v>
      </c>
      <c r="H9674" s="1">
        <v>17.128900000000002</v>
      </c>
      <c r="I9674" s="1">
        <v>-18.334099999999999</v>
      </c>
      <c r="J9674" s="1">
        <v>-35.463000000000001</v>
      </c>
    </row>
    <row r="9675" spans="1:10" ht="12.75">
      <c r="A9675" s="3">
        <f t="shared" si="37"/>
        <v>9674</v>
      </c>
      <c r="B9675" s="1">
        <v>488.28100000000001</v>
      </c>
      <c r="C9675" s="1">
        <v>2.0479999999999999E-3</v>
      </c>
      <c r="D9675" s="1">
        <v>512</v>
      </c>
      <c r="E9675" s="1">
        <v>64</v>
      </c>
      <c r="F9675" s="1">
        <v>3.9812699999999999E-2</v>
      </c>
      <c r="G9675" s="1">
        <v>0</v>
      </c>
      <c r="H9675" s="1">
        <v>17.131</v>
      </c>
      <c r="I9675" s="1">
        <v>-18.335699999999999</v>
      </c>
      <c r="J9675" s="1">
        <v>-35.4666</v>
      </c>
    </row>
    <row r="9676" spans="1:10" ht="12.75">
      <c r="A9676" s="3">
        <f t="shared" si="37"/>
        <v>9675</v>
      </c>
      <c r="B9676" s="1">
        <v>488.28100000000001</v>
      </c>
      <c r="C9676" s="1">
        <v>2.0479999999999999E-3</v>
      </c>
      <c r="D9676" s="1">
        <v>512</v>
      </c>
      <c r="E9676" s="1">
        <v>64</v>
      </c>
      <c r="F9676" s="1">
        <v>3.8405599999999998E-2</v>
      </c>
      <c r="G9676" s="1">
        <v>0</v>
      </c>
      <c r="H9676" s="1">
        <v>17.129100000000001</v>
      </c>
      <c r="I9676" s="1">
        <v>-18.335799999999999</v>
      </c>
      <c r="J9676" s="1">
        <v>-35.4649</v>
      </c>
    </row>
    <row r="9677" spans="1:10" ht="12.75">
      <c r="A9677" s="3">
        <f t="shared" si="37"/>
        <v>9676</v>
      </c>
      <c r="B9677" s="1">
        <v>244.14099999999999</v>
      </c>
      <c r="C9677" s="1">
        <v>4.0959999999999998E-3</v>
      </c>
      <c r="D9677" s="1">
        <v>1024</v>
      </c>
      <c r="E9677" s="1">
        <v>64</v>
      </c>
      <c r="F9677" s="1">
        <v>5.37119E-2</v>
      </c>
      <c r="G9677" s="1">
        <v>0</v>
      </c>
      <c r="H9677" s="1">
        <v>17.1313</v>
      </c>
      <c r="I9677" s="1">
        <v>-18.337199999999999</v>
      </c>
      <c r="J9677" s="1">
        <v>-35.468499999999999</v>
      </c>
    </row>
    <row r="9678" spans="1:10" ht="12.75">
      <c r="A9678" s="3">
        <f t="shared" si="37"/>
        <v>9677</v>
      </c>
      <c r="B9678" s="1">
        <v>1953.12</v>
      </c>
      <c r="C9678" s="1">
        <v>5.1199999999999998E-4</v>
      </c>
      <c r="D9678" s="1">
        <v>128</v>
      </c>
      <c r="E9678" s="1">
        <v>8</v>
      </c>
      <c r="F9678" s="1">
        <v>4.0817100000000002E-2</v>
      </c>
      <c r="G9678" s="1">
        <v>0</v>
      </c>
      <c r="H9678" s="1">
        <v>17.133500000000002</v>
      </c>
      <c r="I9678" s="1">
        <v>-18.338699999999999</v>
      </c>
      <c r="J9678" s="1">
        <v>-35.472200000000001</v>
      </c>
    </row>
    <row r="9679" spans="1:10" ht="12.75">
      <c r="A9679" s="3">
        <f t="shared" si="37"/>
        <v>9678</v>
      </c>
      <c r="B9679" s="1">
        <v>488.28100000000001</v>
      </c>
      <c r="C9679" s="1">
        <v>2.0479999999999999E-3</v>
      </c>
      <c r="D9679" s="1">
        <v>512</v>
      </c>
      <c r="E9679" s="1">
        <v>64</v>
      </c>
      <c r="F9679" s="1">
        <v>3.7664299999999998E-2</v>
      </c>
      <c r="G9679" s="1">
        <v>0</v>
      </c>
      <c r="H9679" s="1">
        <v>17.134499999999999</v>
      </c>
      <c r="I9679" s="1">
        <v>-18.339600000000001</v>
      </c>
      <c r="J9679" s="1">
        <v>-35.473999999999997</v>
      </c>
    </row>
    <row r="9680" spans="1:10" ht="12.75">
      <c r="A9680" s="3">
        <f t="shared" si="37"/>
        <v>9679</v>
      </c>
      <c r="B9680" s="1">
        <v>488.28100000000001</v>
      </c>
      <c r="C9680" s="1">
        <v>2.0479999999999999E-3</v>
      </c>
      <c r="D9680" s="1">
        <v>512</v>
      </c>
      <c r="E9680" s="1">
        <v>64</v>
      </c>
      <c r="F9680" s="1">
        <v>3.7897399999999998E-2</v>
      </c>
      <c r="G9680" s="1">
        <v>0</v>
      </c>
      <c r="H9680" s="1">
        <v>17.133800000000001</v>
      </c>
      <c r="I9680" s="1">
        <v>-18.340499999999999</v>
      </c>
      <c r="J9680" s="1">
        <v>-35.474299999999999</v>
      </c>
    </row>
    <row r="9681" spans="1:10" ht="12.75">
      <c r="A9681" s="3">
        <f t="shared" si="37"/>
        <v>9680</v>
      </c>
      <c r="B9681" s="1">
        <v>244.14099999999999</v>
      </c>
      <c r="C9681" s="1">
        <v>4.0959999999999998E-3</v>
      </c>
      <c r="D9681" s="1">
        <v>1024</v>
      </c>
      <c r="E9681" s="1">
        <v>64</v>
      </c>
      <c r="F9681" s="1">
        <v>3.89095E-2</v>
      </c>
      <c r="G9681" s="1">
        <v>0</v>
      </c>
      <c r="H9681" s="1">
        <v>17.135999999999999</v>
      </c>
      <c r="I9681" s="1">
        <v>-18.341999999999999</v>
      </c>
      <c r="J9681" s="1">
        <v>-35.477899999999998</v>
      </c>
    </row>
    <row r="9682" spans="1:10" ht="12.75">
      <c r="A9682" s="3">
        <f t="shared" si="37"/>
        <v>9681</v>
      </c>
      <c r="B9682" s="1">
        <v>488.28100000000001</v>
      </c>
      <c r="C9682" s="1">
        <v>2.0479999999999999E-3</v>
      </c>
      <c r="D9682" s="1">
        <v>512</v>
      </c>
      <c r="E9682" s="1">
        <v>64</v>
      </c>
      <c r="F9682" s="1">
        <v>5.0580899999999998E-2</v>
      </c>
      <c r="G9682" s="1">
        <v>0</v>
      </c>
      <c r="H9682" s="1">
        <v>17.135899999999999</v>
      </c>
      <c r="I9682" s="1">
        <v>-18.342700000000001</v>
      </c>
      <c r="J9682" s="1">
        <v>-35.4786</v>
      </c>
    </row>
    <row r="9683" spans="1:10" ht="12.75">
      <c r="A9683" s="3">
        <f t="shared" si="37"/>
        <v>9682</v>
      </c>
      <c r="B9683" s="1">
        <v>244.14099999999999</v>
      </c>
      <c r="C9683" s="1">
        <v>4.0959999999999998E-3</v>
      </c>
      <c r="D9683" s="1">
        <v>1024</v>
      </c>
      <c r="E9683" s="1">
        <v>64</v>
      </c>
      <c r="F9683" s="1">
        <v>4.3952499999999999E-2</v>
      </c>
      <c r="G9683" s="1">
        <v>0</v>
      </c>
      <c r="H9683" s="1">
        <v>17.1372</v>
      </c>
      <c r="I9683" s="1">
        <v>-18.343299999999999</v>
      </c>
      <c r="J9683" s="1">
        <v>-35.480499999999999</v>
      </c>
    </row>
    <row r="9684" spans="1:10" ht="12.75">
      <c r="A9684" s="3">
        <f t="shared" si="37"/>
        <v>9683</v>
      </c>
      <c r="B9684" s="1">
        <v>976.56200000000001</v>
      </c>
      <c r="C9684" s="1">
        <v>1.024E-3</v>
      </c>
      <c r="D9684" s="1">
        <v>256</v>
      </c>
      <c r="E9684" s="1">
        <v>64</v>
      </c>
      <c r="F9684" s="1">
        <v>4.5234799999999999E-2</v>
      </c>
      <c r="G9684" s="1">
        <v>0</v>
      </c>
      <c r="H9684" s="1">
        <v>17.1388</v>
      </c>
      <c r="I9684" s="1">
        <v>-18.3444</v>
      </c>
      <c r="J9684" s="1">
        <v>-35.4833</v>
      </c>
    </row>
    <row r="9685" spans="1:10" ht="12.75">
      <c r="A9685" s="3">
        <f t="shared" si="37"/>
        <v>9684</v>
      </c>
      <c r="B9685" s="1">
        <v>976.56200000000001</v>
      </c>
      <c r="C9685" s="1">
        <v>1.024E-3</v>
      </c>
      <c r="D9685" s="1">
        <v>256</v>
      </c>
      <c r="E9685" s="1">
        <v>32</v>
      </c>
      <c r="F9685" s="1">
        <v>9.8855600000000002E-2</v>
      </c>
      <c r="G9685" s="1">
        <v>0</v>
      </c>
      <c r="H9685" s="1">
        <v>17.1402</v>
      </c>
      <c r="I9685" s="1">
        <v>-18.345400000000001</v>
      </c>
      <c r="J9685" s="1">
        <v>-35.485599999999998</v>
      </c>
    </row>
    <row r="9686" spans="1:10" ht="12.75">
      <c r="A9686" s="3">
        <f t="shared" si="37"/>
        <v>9685</v>
      </c>
      <c r="B9686" s="1">
        <v>244.14099999999999</v>
      </c>
      <c r="C9686" s="1">
        <v>4.0959999999999998E-3</v>
      </c>
      <c r="D9686" s="1">
        <v>1024</v>
      </c>
      <c r="E9686" s="1">
        <v>64</v>
      </c>
      <c r="F9686" s="1">
        <v>3.8028800000000001E-2</v>
      </c>
      <c r="G9686" s="1">
        <v>0</v>
      </c>
      <c r="H9686" s="1">
        <v>17.1387</v>
      </c>
      <c r="I9686" s="1">
        <v>-18.345600000000001</v>
      </c>
      <c r="J9686" s="1">
        <v>-35.484299999999998</v>
      </c>
    </row>
    <row r="9687" spans="1:10" ht="12.75">
      <c r="A9687" s="3">
        <f t="shared" si="37"/>
        <v>9686</v>
      </c>
      <c r="B9687" s="1">
        <v>488.28100000000001</v>
      </c>
      <c r="C9687" s="1">
        <v>2.0479999999999999E-3</v>
      </c>
      <c r="D9687" s="1">
        <v>512</v>
      </c>
      <c r="E9687" s="1">
        <v>64</v>
      </c>
      <c r="F9687" s="1">
        <v>3.5566899999999999E-2</v>
      </c>
      <c r="G9687" s="1">
        <v>0</v>
      </c>
      <c r="H9687" s="1">
        <v>17.140999999999998</v>
      </c>
      <c r="I9687" s="1">
        <v>-18.347000000000001</v>
      </c>
      <c r="J9687" s="1">
        <v>-35.488</v>
      </c>
    </row>
    <row r="9688" spans="1:10" ht="12.75">
      <c r="A9688" s="3">
        <f t="shared" si="37"/>
        <v>9687</v>
      </c>
      <c r="B9688" s="1">
        <v>488.28100000000001</v>
      </c>
      <c r="C9688" s="1">
        <v>2.0479999999999999E-3</v>
      </c>
      <c r="D9688" s="1">
        <v>512</v>
      </c>
      <c r="E9688" s="1">
        <v>64</v>
      </c>
      <c r="F9688" s="1">
        <v>4.4869899999999997E-2</v>
      </c>
      <c r="G9688" s="1">
        <v>0</v>
      </c>
      <c r="H9688" s="1">
        <v>17.1431</v>
      </c>
      <c r="I9688" s="1">
        <v>-18.348500000000001</v>
      </c>
      <c r="J9688" s="1">
        <v>-35.491599999999998</v>
      </c>
    </row>
    <row r="9689" spans="1:10" ht="12.75">
      <c r="A9689" s="3">
        <f t="shared" si="37"/>
        <v>9688</v>
      </c>
      <c r="B9689" s="1">
        <v>488.28100000000001</v>
      </c>
      <c r="C9689" s="1">
        <v>2.0479999999999999E-3</v>
      </c>
      <c r="D9689" s="1">
        <v>512</v>
      </c>
      <c r="E9689" s="1">
        <v>64</v>
      </c>
      <c r="F9689" s="1">
        <v>3.6639499999999998E-2</v>
      </c>
      <c r="G9689" s="1">
        <v>0</v>
      </c>
      <c r="H9689" s="1">
        <v>17.1434</v>
      </c>
      <c r="I9689" s="1">
        <v>-18.348400000000002</v>
      </c>
      <c r="J9689" s="1">
        <v>-35.491900000000001</v>
      </c>
    </row>
    <row r="9690" spans="1:10" ht="12.75">
      <c r="A9690" s="3">
        <f t="shared" si="37"/>
        <v>9689</v>
      </c>
      <c r="B9690" s="1">
        <v>244.14099999999999</v>
      </c>
      <c r="C9690" s="1">
        <v>4.0959999999999998E-3</v>
      </c>
      <c r="D9690" s="1">
        <v>1024</v>
      </c>
      <c r="E9690" s="1">
        <v>64</v>
      </c>
      <c r="F9690" s="1">
        <v>3.75956E-2</v>
      </c>
      <c r="G9690" s="1">
        <v>0</v>
      </c>
      <c r="H9690" s="1">
        <v>17.1433</v>
      </c>
      <c r="I9690" s="1">
        <v>-18.3492</v>
      </c>
      <c r="J9690" s="1">
        <v>-35.4925</v>
      </c>
    </row>
    <row r="9691" spans="1:10" ht="12.75">
      <c r="A9691" s="3">
        <f t="shared" si="37"/>
        <v>9690</v>
      </c>
      <c r="B9691" s="1">
        <v>488.28100000000001</v>
      </c>
      <c r="C9691" s="1">
        <v>2.0479999999999999E-3</v>
      </c>
      <c r="D9691" s="1">
        <v>512</v>
      </c>
      <c r="E9691" s="1">
        <v>64</v>
      </c>
      <c r="F9691" s="1">
        <v>3.84385E-2</v>
      </c>
      <c r="G9691" s="1">
        <v>0</v>
      </c>
      <c r="H9691" s="1">
        <v>17.143599999999999</v>
      </c>
      <c r="I9691" s="1">
        <v>-18.350200000000001</v>
      </c>
      <c r="J9691" s="1">
        <v>-35.493699999999997</v>
      </c>
    </row>
    <row r="9692" spans="1:10" ht="12.75">
      <c r="A9692" s="3">
        <f t="shared" si="37"/>
        <v>9691</v>
      </c>
      <c r="B9692" s="1">
        <v>488.28100000000001</v>
      </c>
      <c r="C9692" s="1">
        <v>2.0479999999999999E-3</v>
      </c>
      <c r="D9692" s="1">
        <v>512</v>
      </c>
      <c r="E9692" s="1">
        <v>64</v>
      </c>
      <c r="F9692" s="1">
        <v>3.6759E-2</v>
      </c>
      <c r="G9692" s="1">
        <v>0</v>
      </c>
      <c r="H9692" s="1">
        <v>17.145600000000002</v>
      </c>
      <c r="I9692" s="1">
        <v>-18.351299999999998</v>
      </c>
      <c r="J9692" s="1">
        <v>-35.496899999999997</v>
      </c>
    </row>
    <row r="9693" spans="1:10" ht="12.75">
      <c r="A9693" s="3">
        <f t="shared" ref="A9693:A9947" si="38">A9692+1</f>
        <v>9692</v>
      </c>
      <c r="B9693" s="1">
        <v>488.28100000000001</v>
      </c>
      <c r="C9693" s="1">
        <v>2.0479999999999999E-3</v>
      </c>
      <c r="D9693" s="1">
        <v>512</v>
      </c>
      <c r="E9693" s="1">
        <v>64</v>
      </c>
      <c r="F9693" s="1">
        <v>5.0615E-2</v>
      </c>
      <c r="G9693" s="1">
        <v>0</v>
      </c>
      <c r="H9693" s="1">
        <v>17.146899999999999</v>
      </c>
      <c r="I9693" s="1">
        <v>-18.3522</v>
      </c>
      <c r="J9693" s="1">
        <v>-35.499099999999999</v>
      </c>
    </row>
    <row r="9694" spans="1:10" ht="12.75">
      <c r="A9694" s="3">
        <f t="shared" si="38"/>
        <v>9693</v>
      </c>
      <c r="B9694" s="1">
        <v>1953.12</v>
      </c>
      <c r="C9694" s="1">
        <v>5.1199999999999998E-4</v>
      </c>
      <c r="D9694" s="1">
        <v>128</v>
      </c>
      <c r="E9694" s="1">
        <v>64</v>
      </c>
      <c r="F9694" s="1">
        <v>4.0676799999999999E-2</v>
      </c>
      <c r="G9694" s="1">
        <v>0</v>
      </c>
      <c r="H9694" s="1">
        <v>17.149100000000001</v>
      </c>
      <c r="I9694" s="1">
        <v>-18.3537</v>
      </c>
      <c r="J9694" s="1">
        <v>-35.502800000000001</v>
      </c>
    </row>
    <row r="9695" spans="1:10" ht="12.75">
      <c r="A9695" s="3">
        <f t="shared" si="38"/>
        <v>9694</v>
      </c>
      <c r="B9695" s="1">
        <v>488.28100000000001</v>
      </c>
      <c r="C9695" s="1">
        <v>2.0479999999999999E-3</v>
      </c>
      <c r="D9695" s="1">
        <v>512</v>
      </c>
      <c r="E9695" s="1">
        <v>64</v>
      </c>
      <c r="F9695" s="1">
        <v>4.3108E-2</v>
      </c>
      <c r="G9695" s="1">
        <v>0</v>
      </c>
      <c r="H9695" s="1">
        <v>17.1493</v>
      </c>
      <c r="I9695" s="1">
        <v>-18.354600000000001</v>
      </c>
      <c r="J9695" s="1">
        <v>-35.503999999999998</v>
      </c>
    </row>
    <row r="9696" spans="1:10" ht="12.75">
      <c r="A9696" s="3">
        <f t="shared" si="38"/>
        <v>9695</v>
      </c>
      <c r="B9696" s="1">
        <v>488.28100000000001</v>
      </c>
      <c r="C9696" s="1">
        <v>2.0479999999999999E-3</v>
      </c>
      <c r="D9696" s="1">
        <v>512</v>
      </c>
      <c r="E9696" s="1">
        <v>64</v>
      </c>
      <c r="F9696" s="1">
        <v>4.4114199999999999E-2</v>
      </c>
      <c r="G9696" s="1">
        <v>0</v>
      </c>
      <c r="H9696" s="1">
        <v>17.150500000000001</v>
      </c>
      <c r="I9696" s="1">
        <v>-18.3553</v>
      </c>
      <c r="J9696" s="1">
        <v>-35.505800000000001</v>
      </c>
    </row>
    <row r="9697" spans="1:10" ht="12.75">
      <c r="A9697" s="3">
        <f t="shared" si="38"/>
        <v>9696</v>
      </c>
      <c r="B9697" s="1">
        <v>488.28100000000001</v>
      </c>
      <c r="C9697" s="1">
        <v>2.0479999999999999E-3</v>
      </c>
      <c r="D9697" s="1">
        <v>512</v>
      </c>
      <c r="E9697" s="1">
        <v>64</v>
      </c>
      <c r="F9697" s="1">
        <v>3.7524399999999999E-2</v>
      </c>
      <c r="G9697" s="1">
        <v>0</v>
      </c>
      <c r="H9697" s="1">
        <v>17.1525</v>
      </c>
      <c r="I9697" s="1">
        <v>-18.3566</v>
      </c>
      <c r="J9697" s="1">
        <v>-35.509099999999997</v>
      </c>
    </row>
    <row r="9698" spans="1:10" ht="12.75">
      <c r="A9698" s="3">
        <f t="shared" si="38"/>
        <v>9697</v>
      </c>
      <c r="B9698" s="1">
        <v>3906.25</v>
      </c>
      <c r="C9698" s="1">
        <v>2.5599999999999999E-4</v>
      </c>
      <c r="D9698" s="1">
        <v>64</v>
      </c>
      <c r="E9698" s="1">
        <v>64</v>
      </c>
      <c r="F9698" s="1">
        <v>5.45338E-2</v>
      </c>
      <c r="G9698" s="1">
        <v>0</v>
      </c>
      <c r="H9698" s="1">
        <v>17.152100000000001</v>
      </c>
      <c r="I9698" s="1">
        <v>-18.356999999999999</v>
      </c>
      <c r="J9698" s="1">
        <v>-35.5092</v>
      </c>
    </row>
    <row r="9699" spans="1:10" ht="12.75">
      <c r="A9699" s="3">
        <f t="shared" si="38"/>
        <v>9698</v>
      </c>
      <c r="B9699" s="1">
        <v>488.28100000000001</v>
      </c>
      <c r="C9699" s="1">
        <v>2.0479999999999999E-3</v>
      </c>
      <c r="D9699" s="1">
        <v>512</v>
      </c>
      <c r="E9699" s="1">
        <v>64</v>
      </c>
      <c r="F9699" s="1">
        <v>6.3248100000000002E-2</v>
      </c>
      <c r="G9699" s="1">
        <v>0</v>
      </c>
      <c r="H9699" s="1">
        <v>17.153300000000002</v>
      </c>
      <c r="I9699" s="1">
        <v>-18.357700000000001</v>
      </c>
      <c r="J9699" s="1">
        <v>-35.511000000000003</v>
      </c>
    </row>
    <row r="9700" spans="1:10" ht="12.75">
      <c r="A9700" s="3">
        <f t="shared" si="38"/>
        <v>9699</v>
      </c>
      <c r="B9700" s="1">
        <v>976.56200000000001</v>
      </c>
      <c r="C9700" s="1">
        <v>1.024E-3</v>
      </c>
      <c r="D9700" s="1">
        <v>256</v>
      </c>
      <c r="E9700" s="1">
        <v>16</v>
      </c>
      <c r="F9700" s="1">
        <v>7.3295100000000002E-2</v>
      </c>
      <c r="G9700" s="1">
        <v>0</v>
      </c>
      <c r="H9700" s="1">
        <v>17.1554</v>
      </c>
      <c r="I9700" s="1">
        <v>-18.3583</v>
      </c>
      <c r="J9700" s="1">
        <v>-35.5137</v>
      </c>
    </row>
    <row r="9701" spans="1:10" ht="12.75">
      <c r="A9701" s="3">
        <f t="shared" si="38"/>
        <v>9700</v>
      </c>
      <c r="B9701" s="1">
        <v>488.28100000000001</v>
      </c>
      <c r="C9701" s="1">
        <v>2.0479999999999999E-3</v>
      </c>
      <c r="D9701" s="1">
        <v>512</v>
      </c>
      <c r="E9701" s="1">
        <v>64</v>
      </c>
      <c r="F9701" s="1">
        <v>4.3794E-2</v>
      </c>
      <c r="G9701" s="1">
        <v>0</v>
      </c>
      <c r="H9701" s="1">
        <v>17.157599999999999</v>
      </c>
      <c r="I9701" s="1">
        <v>-18.3597</v>
      </c>
      <c r="J9701" s="1">
        <v>-35.517299999999999</v>
      </c>
    </row>
    <row r="9702" spans="1:10" ht="12.75">
      <c r="A9702" s="3">
        <f t="shared" si="38"/>
        <v>9701</v>
      </c>
      <c r="B9702" s="1">
        <v>3906.25</v>
      </c>
      <c r="C9702" s="1">
        <v>2.5599999999999999E-4</v>
      </c>
      <c r="D9702" s="1">
        <v>64</v>
      </c>
      <c r="E9702" s="1">
        <v>16</v>
      </c>
      <c r="F9702" s="1">
        <v>7.1432999999999996E-2</v>
      </c>
      <c r="G9702" s="1">
        <v>0</v>
      </c>
      <c r="H9702" s="1">
        <v>17.1584</v>
      </c>
      <c r="I9702" s="1">
        <v>-18.3597</v>
      </c>
      <c r="J9702" s="1">
        <v>-35.518099999999997</v>
      </c>
    </row>
    <row r="9703" spans="1:10" ht="12.75">
      <c r="A9703" s="3">
        <f t="shared" si="38"/>
        <v>9702</v>
      </c>
      <c r="B9703" s="1">
        <v>488.28100000000001</v>
      </c>
      <c r="C9703" s="1">
        <v>2.0479999999999999E-3</v>
      </c>
      <c r="D9703" s="1">
        <v>512</v>
      </c>
      <c r="E9703" s="1">
        <v>64</v>
      </c>
      <c r="F9703" s="1">
        <v>4.6518900000000002E-2</v>
      </c>
      <c r="G9703" s="1">
        <v>0</v>
      </c>
      <c r="H9703" s="1">
        <v>17.159600000000001</v>
      </c>
      <c r="I9703" s="1">
        <v>-18.360199999999999</v>
      </c>
      <c r="J9703" s="1">
        <v>-35.5199</v>
      </c>
    </row>
    <row r="9704" spans="1:10" ht="12.75">
      <c r="A9704" s="3">
        <f t="shared" si="38"/>
        <v>9703</v>
      </c>
      <c r="B9704" s="1">
        <v>7812.5</v>
      </c>
      <c r="C9704" s="1">
        <v>1.2799999999999999E-4</v>
      </c>
      <c r="D9704" s="1">
        <v>32</v>
      </c>
      <c r="E9704" s="1">
        <v>64</v>
      </c>
      <c r="F9704" s="1">
        <v>6.9117300000000007E-2</v>
      </c>
      <c r="G9704" s="1">
        <v>0</v>
      </c>
      <c r="H9704" s="1">
        <v>17.162299999999998</v>
      </c>
      <c r="I9704" s="1">
        <v>-18.360700000000001</v>
      </c>
      <c r="J9704" s="1">
        <v>-35.523000000000003</v>
      </c>
    </row>
    <row r="9705" spans="1:10" ht="12.75">
      <c r="A9705" s="3">
        <f t="shared" si="38"/>
        <v>9704</v>
      </c>
      <c r="B9705" s="1">
        <v>244.14099999999999</v>
      </c>
      <c r="C9705" s="1">
        <v>4.0959999999999998E-3</v>
      </c>
      <c r="D9705" s="1">
        <v>1024</v>
      </c>
      <c r="E9705" s="1">
        <v>64</v>
      </c>
      <c r="F9705" s="1">
        <v>3.8578099999999997E-2</v>
      </c>
      <c r="G9705" s="1">
        <v>0</v>
      </c>
      <c r="H9705" s="1">
        <v>17.164400000000001</v>
      </c>
      <c r="I9705" s="1">
        <v>-18.362200000000001</v>
      </c>
      <c r="J9705" s="1">
        <v>-35.526600000000002</v>
      </c>
    </row>
    <row r="9706" spans="1:10" ht="12.75">
      <c r="A9706" s="3">
        <f t="shared" si="38"/>
        <v>9705</v>
      </c>
      <c r="B9706" s="1">
        <v>488.28100000000001</v>
      </c>
      <c r="C9706" s="1">
        <v>2.0479999999999999E-3</v>
      </c>
      <c r="D9706" s="1">
        <v>512</v>
      </c>
      <c r="E9706" s="1">
        <v>64</v>
      </c>
      <c r="F9706" s="1">
        <v>4.3199700000000001E-2</v>
      </c>
      <c r="G9706" s="1">
        <v>0</v>
      </c>
      <c r="H9706" s="1">
        <v>17.164400000000001</v>
      </c>
      <c r="I9706" s="1">
        <v>-18.363099999999999</v>
      </c>
      <c r="J9706" s="1">
        <v>-35.5274</v>
      </c>
    </row>
    <row r="9707" spans="1:10" ht="12.75">
      <c r="A9707" s="3">
        <f t="shared" si="38"/>
        <v>9706</v>
      </c>
      <c r="B9707" s="1">
        <v>244.14099999999999</v>
      </c>
      <c r="C9707" s="1">
        <v>4.0959999999999998E-3</v>
      </c>
      <c r="D9707" s="1">
        <v>1024</v>
      </c>
      <c r="E9707" s="1">
        <v>64</v>
      </c>
      <c r="F9707" s="1">
        <v>3.5114399999999997E-2</v>
      </c>
      <c r="G9707" s="1">
        <v>0</v>
      </c>
      <c r="H9707" s="1">
        <v>17.165500000000002</v>
      </c>
      <c r="I9707" s="1">
        <v>-18.363700000000001</v>
      </c>
      <c r="J9707" s="1">
        <v>-35.529200000000003</v>
      </c>
    </row>
    <row r="9708" spans="1:10" ht="12.75">
      <c r="A9708" s="3">
        <f t="shared" si="38"/>
        <v>9707</v>
      </c>
      <c r="B9708" s="1">
        <v>488.28100000000001</v>
      </c>
      <c r="C9708" s="1">
        <v>2.0479999999999999E-3</v>
      </c>
      <c r="D9708" s="1">
        <v>512</v>
      </c>
      <c r="E9708" s="1">
        <v>64</v>
      </c>
      <c r="F9708" s="1">
        <v>3.8917300000000002E-2</v>
      </c>
      <c r="G9708" s="1">
        <v>0</v>
      </c>
      <c r="H9708" s="1">
        <v>17.1676</v>
      </c>
      <c r="I9708" s="1">
        <v>-18.365100000000002</v>
      </c>
      <c r="J9708" s="1">
        <v>-35.532699999999998</v>
      </c>
    </row>
    <row r="9709" spans="1:10" ht="12.75">
      <c r="A9709" s="3">
        <f t="shared" si="38"/>
        <v>9708</v>
      </c>
      <c r="B9709" s="1">
        <v>488.28100000000001</v>
      </c>
      <c r="C9709" s="1">
        <v>2.0479999999999999E-3</v>
      </c>
      <c r="D9709" s="1">
        <v>512</v>
      </c>
      <c r="E9709" s="1">
        <v>64</v>
      </c>
      <c r="F9709" s="1">
        <v>3.4848299999999999E-2</v>
      </c>
      <c r="G9709" s="1">
        <v>0</v>
      </c>
      <c r="H9709" s="1">
        <v>17.1676</v>
      </c>
      <c r="I9709" s="1">
        <v>-18.366</v>
      </c>
      <c r="J9709" s="1">
        <v>-35.5336</v>
      </c>
    </row>
    <row r="9710" spans="1:10" ht="12.75">
      <c r="A9710" s="3">
        <f t="shared" si="38"/>
        <v>9709</v>
      </c>
      <c r="B9710" s="1">
        <v>244.14099999999999</v>
      </c>
      <c r="C9710" s="1">
        <v>4.0959999999999998E-3</v>
      </c>
      <c r="D9710" s="1">
        <v>1024</v>
      </c>
      <c r="E9710" s="1">
        <v>64</v>
      </c>
      <c r="F9710" s="1">
        <v>4.5413599999999998E-2</v>
      </c>
      <c r="G9710" s="1">
        <v>0</v>
      </c>
      <c r="H9710" s="1">
        <v>17.168600000000001</v>
      </c>
      <c r="I9710" s="1">
        <v>-18.366800000000001</v>
      </c>
      <c r="J9710" s="1">
        <v>-35.535400000000003</v>
      </c>
    </row>
    <row r="9711" spans="1:10" ht="12.75">
      <c r="A9711" s="3">
        <f t="shared" si="38"/>
        <v>9710</v>
      </c>
      <c r="B9711" s="1">
        <v>976.56200000000001</v>
      </c>
      <c r="C9711" s="1">
        <v>1.024E-3</v>
      </c>
      <c r="D9711" s="1">
        <v>256</v>
      </c>
      <c r="E9711" s="1">
        <v>64</v>
      </c>
      <c r="F9711" s="1">
        <v>4.29142E-2</v>
      </c>
      <c r="G9711" s="1">
        <v>0</v>
      </c>
      <c r="H9711" s="1">
        <v>17.169599999999999</v>
      </c>
      <c r="I9711" s="1">
        <v>-18.367799999999999</v>
      </c>
      <c r="J9711" s="1">
        <v>-35.537399999999998</v>
      </c>
    </row>
    <row r="9712" spans="1:10" ht="12.75">
      <c r="A9712" s="3">
        <f t="shared" si="38"/>
        <v>9711</v>
      </c>
      <c r="B9712" s="1">
        <v>488.28100000000001</v>
      </c>
      <c r="C9712" s="1">
        <v>2.0479999999999999E-3</v>
      </c>
      <c r="D9712" s="1">
        <v>512</v>
      </c>
      <c r="E9712" s="1">
        <v>64</v>
      </c>
      <c r="F9712" s="1">
        <v>5.5519300000000001E-2</v>
      </c>
      <c r="G9712" s="1">
        <v>0</v>
      </c>
      <c r="H9712" s="1">
        <v>17.171800000000001</v>
      </c>
      <c r="I9712" s="1">
        <v>-18.3691</v>
      </c>
      <c r="J9712" s="1">
        <v>-35.540799999999997</v>
      </c>
    </row>
    <row r="9713" spans="1:10" ht="12.75">
      <c r="A9713" s="3">
        <f t="shared" si="38"/>
        <v>9712</v>
      </c>
      <c r="B9713" s="1">
        <v>976.56200000000001</v>
      </c>
      <c r="C9713" s="1">
        <v>1.024E-3</v>
      </c>
      <c r="D9713" s="1">
        <v>256</v>
      </c>
      <c r="E9713" s="1">
        <v>64</v>
      </c>
      <c r="F9713" s="1">
        <v>4.1916299999999997E-2</v>
      </c>
      <c r="G9713" s="1">
        <v>0</v>
      </c>
      <c r="H9713" s="1">
        <v>17.168199999999999</v>
      </c>
      <c r="I9713" s="1">
        <v>-18.369</v>
      </c>
      <c r="J9713" s="1">
        <v>-35.537199999999999</v>
      </c>
    </row>
    <row r="9714" spans="1:10" ht="12.75">
      <c r="A9714" s="3">
        <f t="shared" si="38"/>
        <v>9713</v>
      </c>
      <c r="B9714" s="1">
        <v>244.14099999999999</v>
      </c>
      <c r="C9714" s="1">
        <v>4.0959999999999998E-3</v>
      </c>
      <c r="D9714" s="1">
        <v>1024</v>
      </c>
      <c r="E9714" s="1">
        <v>64</v>
      </c>
      <c r="F9714" s="1">
        <v>0.18698799999999999</v>
      </c>
      <c r="G9714" s="1">
        <v>0</v>
      </c>
      <c r="H9714" s="1">
        <v>17.167400000000001</v>
      </c>
      <c r="I9714" s="1">
        <v>-18.369199999999999</v>
      </c>
      <c r="J9714" s="1">
        <v>-35.536700000000003</v>
      </c>
    </row>
    <row r="9715" spans="1:10" ht="12.75">
      <c r="A9715" s="3">
        <f t="shared" si="38"/>
        <v>9714</v>
      </c>
      <c r="B9715" s="1">
        <v>976.56200000000001</v>
      </c>
      <c r="C9715" s="1">
        <v>1.024E-3</v>
      </c>
      <c r="D9715" s="1">
        <v>256</v>
      </c>
      <c r="E9715" s="1">
        <v>64</v>
      </c>
      <c r="F9715" s="1">
        <v>7.6169700000000007E-2</v>
      </c>
      <c r="G9715" s="1">
        <v>0</v>
      </c>
      <c r="H9715" s="1">
        <v>17.169799999999999</v>
      </c>
      <c r="I9715" s="1">
        <v>-18.3703</v>
      </c>
      <c r="J9715" s="1">
        <v>-35.540100000000002</v>
      </c>
    </row>
    <row r="9716" spans="1:10" ht="12.75">
      <c r="A9716" s="3">
        <f t="shared" si="38"/>
        <v>9715</v>
      </c>
      <c r="B9716" s="1">
        <v>488.28100000000001</v>
      </c>
      <c r="C9716" s="1">
        <v>2.0479999999999999E-3</v>
      </c>
      <c r="D9716" s="1">
        <v>512</v>
      </c>
      <c r="E9716" s="1">
        <v>64</v>
      </c>
      <c r="F9716" s="1">
        <v>3.9318800000000001E-2</v>
      </c>
      <c r="G9716" s="1">
        <v>0</v>
      </c>
      <c r="H9716" s="1">
        <v>17.1722</v>
      </c>
      <c r="I9716" s="1">
        <v>-18.371400000000001</v>
      </c>
      <c r="J9716" s="1">
        <v>-35.543599999999998</v>
      </c>
    </row>
    <row r="9717" spans="1:10" ht="12.75">
      <c r="A9717" s="3">
        <f t="shared" si="38"/>
        <v>9716</v>
      </c>
      <c r="B9717" s="1">
        <v>488.28100000000001</v>
      </c>
      <c r="C9717" s="1">
        <v>2.0479999999999999E-3</v>
      </c>
      <c r="D9717" s="1">
        <v>512</v>
      </c>
      <c r="E9717" s="1">
        <v>64</v>
      </c>
      <c r="F9717" s="1">
        <v>5.19062E-2</v>
      </c>
      <c r="G9717" s="1">
        <v>0</v>
      </c>
      <c r="H9717" s="1">
        <v>17.173300000000001</v>
      </c>
      <c r="I9717" s="1">
        <v>-18.371700000000001</v>
      </c>
      <c r="J9717" s="1">
        <v>-35.545000000000002</v>
      </c>
    </row>
    <row r="9718" spans="1:10" ht="12.75">
      <c r="A9718" s="3">
        <f t="shared" si="38"/>
        <v>9717</v>
      </c>
      <c r="B9718" s="1">
        <v>244.14099999999999</v>
      </c>
      <c r="C9718" s="1">
        <v>4.0959999999999998E-3</v>
      </c>
      <c r="D9718" s="1">
        <v>1024</v>
      </c>
      <c r="E9718" s="1">
        <v>64</v>
      </c>
      <c r="F9718" s="1">
        <v>9.59922E-2</v>
      </c>
      <c r="G9718" s="1">
        <v>0</v>
      </c>
      <c r="H9718" s="1">
        <v>17.174099999999999</v>
      </c>
      <c r="I9718" s="1">
        <v>-18.372199999999999</v>
      </c>
      <c r="J9718" s="1">
        <v>-35.546300000000002</v>
      </c>
    </row>
    <row r="9719" spans="1:10" ht="12.75">
      <c r="A9719" s="3">
        <f t="shared" si="38"/>
        <v>9718</v>
      </c>
      <c r="B9719" s="1">
        <v>1953.12</v>
      </c>
      <c r="C9719" s="1">
        <v>5.1199999999999998E-4</v>
      </c>
      <c r="D9719" s="1">
        <v>128</v>
      </c>
      <c r="E9719" s="1">
        <v>32</v>
      </c>
      <c r="F9719" s="1">
        <v>6.2779600000000005E-2</v>
      </c>
      <c r="G9719" s="1">
        <v>0</v>
      </c>
      <c r="H9719" s="1">
        <v>17.176600000000001</v>
      </c>
      <c r="I9719" s="1">
        <v>-18.373200000000001</v>
      </c>
      <c r="J9719" s="1">
        <v>-35.549700000000001</v>
      </c>
    </row>
    <row r="9720" spans="1:10" ht="12.75">
      <c r="A9720" s="3">
        <f t="shared" si="38"/>
        <v>9719</v>
      </c>
      <c r="B9720" s="1">
        <v>976.56200000000001</v>
      </c>
      <c r="C9720" s="1">
        <v>1.024E-3</v>
      </c>
      <c r="D9720" s="1">
        <v>256</v>
      </c>
      <c r="E9720" s="1">
        <v>32</v>
      </c>
      <c r="F9720" s="1">
        <v>7.1482199999999996E-2</v>
      </c>
      <c r="G9720" s="1">
        <v>0</v>
      </c>
      <c r="H9720" s="1">
        <v>17.177199999999999</v>
      </c>
      <c r="I9720" s="1">
        <v>-18.374199999999998</v>
      </c>
      <c r="J9720" s="1">
        <v>-35.551400000000001</v>
      </c>
    </row>
    <row r="9721" spans="1:10" ht="12.75">
      <c r="A9721" s="3">
        <f t="shared" si="38"/>
        <v>9720</v>
      </c>
      <c r="B9721" s="1">
        <v>976.56200000000001</v>
      </c>
      <c r="C9721" s="1">
        <v>1.024E-3</v>
      </c>
      <c r="D9721" s="1">
        <v>256</v>
      </c>
      <c r="E9721" s="1">
        <v>64</v>
      </c>
      <c r="F9721" s="1">
        <v>3.6580799999999997E-2</v>
      </c>
      <c r="G9721" s="1">
        <v>0</v>
      </c>
      <c r="H9721" s="1">
        <v>17.1783</v>
      </c>
      <c r="I9721" s="1">
        <v>-18.3748</v>
      </c>
      <c r="J9721" s="1">
        <v>-35.553100000000001</v>
      </c>
    </row>
    <row r="9722" spans="1:10" ht="12.75">
      <c r="A9722" s="3">
        <f t="shared" si="38"/>
        <v>9721</v>
      </c>
      <c r="B9722" s="1">
        <v>244.14099999999999</v>
      </c>
      <c r="C9722" s="1">
        <v>4.0959999999999998E-3</v>
      </c>
      <c r="D9722" s="1">
        <v>1024</v>
      </c>
      <c r="E9722" s="1">
        <v>64</v>
      </c>
      <c r="F9722" s="1">
        <v>3.68975E-2</v>
      </c>
      <c r="G9722" s="1">
        <v>0</v>
      </c>
      <c r="H9722" s="1">
        <v>17.180399999999999</v>
      </c>
      <c r="I9722" s="1">
        <v>-18.376100000000001</v>
      </c>
      <c r="J9722" s="1">
        <v>-35.5565</v>
      </c>
    </row>
    <row r="9723" spans="1:10" ht="12.75">
      <c r="A9723" s="3">
        <f t="shared" si="38"/>
        <v>9722</v>
      </c>
      <c r="B9723" s="1">
        <v>488.28100000000001</v>
      </c>
      <c r="C9723" s="1">
        <v>2.0479999999999999E-3</v>
      </c>
      <c r="D9723" s="1">
        <v>512</v>
      </c>
      <c r="E9723" s="1">
        <v>64</v>
      </c>
      <c r="F9723" s="1">
        <v>5.1522100000000001E-2</v>
      </c>
      <c r="G9723" s="1">
        <v>0</v>
      </c>
      <c r="H9723" s="1">
        <v>17.181000000000001</v>
      </c>
      <c r="I9723" s="1">
        <v>-18.376999999999999</v>
      </c>
      <c r="J9723" s="1">
        <v>-35.558</v>
      </c>
    </row>
    <row r="9724" spans="1:10" ht="12.75">
      <c r="A9724" s="3">
        <f t="shared" si="38"/>
        <v>9723</v>
      </c>
      <c r="B9724" s="1">
        <v>244.14099999999999</v>
      </c>
      <c r="C9724" s="1">
        <v>4.0959999999999998E-3</v>
      </c>
      <c r="D9724" s="1">
        <v>1024</v>
      </c>
      <c r="E9724" s="1">
        <v>64</v>
      </c>
      <c r="F9724" s="1">
        <v>3.9443800000000001E-2</v>
      </c>
      <c r="G9724" s="1">
        <v>0</v>
      </c>
      <c r="H9724" s="1">
        <v>17.181899999999999</v>
      </c>
      <c r="I9724" s="1">
        <v>-18.377800000000001</v>
      </c>
      <c r="J9724" s="1">
        <v>-35.559699999999999</v>
      </c>
    </row>
    <row r="9725" spans="1:10" ht="12.75">
      <c r="A9725" s="3">
        <f t="shared" si="38"/>
        <v>9724</v>
      </c>
      <c r="B9725" s="1">
        <v>3906.25</v>
      </c>
      <c r="C9725" s="1">
        <v>2.5599999999999999E-4</v>
      </c>
      <c r="D9725" s="1">
        <v>64</v>
      </c>
      <c r="E9725" s="1">
        <v>16</v>
      </c>
      <c r="F9725" s="1">
        <v>4.4434800000000003E-2</v>
      </c>
      <c r="G9725" s="1">
        <v>0</v>
      </c>
      <c r="H9725" s="1">
        <v>17.183900000000001</v>
      </c>
      <c r="I9725" s="1">
        <v>-18.379300000000001</v>
      </c>
      <c r="J9725" s="1">
        <v>-35.563200000000002</v>
      </c>
    </row>
    <row r="9726" spans="1:10" ht="12.75">
      <c r="A9726" s="3">
        <f t="shared" si="38"/>
        <v>9725</v>
      </c>
      <c r="B9726" s="1">
        <v>488.28100000000001</v>
      </c>
      <c r="C9726" s="1">
        <v>2.0479999999999999E-3</v>
      </c>
      <c r="D9726" s="1">
        <v>512</v>
      </c>
      <c r="E9726" s="1">
        <v>64</v>
      </c>
      <c r="F9726" s="1">
        <v>3.62467E-2</v>
      </c>
      <c r="G9726" s="1">
        <v>0</v>
      </c>
      <c r="H9726" s="1">
        <v>17.1858</v>
      </c>
      <c r="I9726" s="1">
        <v>-18.380700000000001</v>
      </c>
      <c r="J9726" s="1">
        <v>-35.566600000000001</v>
      </c>
    </row>
    <row r="9727" spans="1:10" ht="12.75">
      <c r="A9727" s="3">
        <f t="shared" si="38"/>
        <v>9726</v>
      </c>
      <c r="B9727" s="1">
        <v>244.14099999999999</v>
      </c>
      <c r="C9727" s="1">
        <v>4.0959999999999998E-3</v>
      </c>
      <c r="D9727" s="1">
        <v>1024</v>
      </c>
      <c r="E9727" s="1">
        <v>64</v>
      </c>
      <c r="F9727" s="1">
        <v>3.8592500000000002E-2</v>
      </c>
      <c r="G9727" s="1">
        <v>0</v>
      </c>
      <c r="H9727" s="1">
        <v>17.186199999999999</v>
      </c>
      <c r="I9727" s="1">
        <v>-18.381699999999999</v>
      </c>
      <c r="J9727" s="1">
        <v>-35.567999999999998</v>
      </c>
    </row>
    <row r="9728" spans="1:10" ht="12.75">
      <c r="A9728" s="3">
        <f t="shared" si="38"/>
        <v>9727</v>
      </c>
      <c r="B9728" s="1">
        <v>488.28100000000001</v>
      </c>
      <c r="C9728" s="1">
        <v>2.0479999999999999E-3</v>
      </c>
      <c r="D9728" s="1">
        <v>512</v>
      </c>
      <c r="E9728" s="1">
        <v>64</v>
      </c>
      <c r="F9728" s="1">
        <v>3.7366000000000003E-2</v>
      </c>
      <c r="G9728" s="1">
        <v>0</v>
      </c>
      <c r="H9728" s="1">
        <v>17.1873</v>
      </c>
      <c r="I9728" s="1">
        <v>-18.382400000000001</v>
      </c>
      <c r="J9728" s="1">
        <v>-35.569699999999997</v>
      </c>
    </row>
    <row r="9729" spans="1:10" ht="12.75">
      <c r="A9729" s="3">
        <f t="shared" si="38"/>
        <v>9728</v>
      </c>
      <c r="B9729" s="1">
        <v>244.14099999999999</v>
      </c>
      <c r="C9729" s="1">
        <v>4.0959999999999998E-3</v>
      </c>
      <c r="D9729" s="1">
        <v>1024</v>
      </c>
      <c r="E9729" s="1">
        <v>64</v>
      </c>
      <c r="F9729" s="1">
        <v>3.4806299999999998E-2</v>
      </c>
      <c r="G9729" s="1">
        <v>0</v>
      </c>
      <c r="H9729" s="1">
        <v>17.187999999999999</v>
      </c>
      <c r="I9729" s="1">
        <v>-18.383400000000002</v>
      </c>
      <c r="J9729" s="1">
        <v>-35.571399999999997</v>
      </c>
    </row>
    <row r="9730" spans="1:10" ht="12.75">
      <c r="A9730" s="3">
        <f t="shared" si="38"/>
        <v>9729</v>
      </c>
      <c r="B9730" s="1">
        <v>976.56200000000001</v>
      </c>
      <c r="C9730" s="1">
        <v>1.024E-3</v>
      </c>
      <c r="D9730" s="1">
        <v>256</v>
      </c>
      <c r="E9730" s="1">
        <v>32</v>
      </c>
      <c r="F9730" s="1">
        <v>5.4532499999999998E-2</v>
      </c>
      <c r="G9730" s="1">
        <v>0</v>
      </c>
      <c r="H9730" s="1">
        <v>17.188099999999999</v>
      </c>
      <c r="I9730" s="1">
        <v>-18.383900000000001</v>
      </c>
      <c r="J9730" s="1">
        <v>-35.572000000000003</v>
      </c>
    </row>
    <row r="9731" spans="1:10" ht="12.75">
      <c r="A9731" s="3">
        <f t="shared" si="38"/>
        <v>9730</v>
      </c>
      <c r="B9731" s="1">
        <v>488.28100000000001</v>
      </c>
      <c r="C9731" s="1">
        <v>2.0479999999999999E-3</v>
      </c>
      <c r="D9731" s="1">
        <v>512</v>
      </c>
      <c r="E9731" s="1">
        <v>64</v>
      </c>
      <c r="F9731" s="1">
        <v>5.7138399999999999E-2</v>
      </c>
      <c r="G9731" s="1">
        <v>0</v>
      </c>
      <c r="H9731" s="1">
        <v>17.1889</v>
      </c>
      <c r="I9731" s="1">
        <v>-18.384499999999999</v>
      </c>
      <c r="J9731" s="1">
        <v>-35.573399999999999</v>
      </c>
    </row>
    <row r="9732" spans="1:10" ht="12.75">
      <c r="A9732" s="3">
        <f t="shared" si="38"/>
        <v>9731</v>
      </c>
      <c r="B9732" s="1">
        <v>244.14099999999999</v>
      </c>
      <c r="C9732" s="1">
        <v>4.0959999999999998E-3</v>
      </c>
      <c r="D9732" s="1">
        <v>1024</v>
      </c>
      <c r="E9732" s="1">
        <v>64</v>
      </c>
      <c r="F9732" s="1">
        <v>4.7094400000000002E-2</v>
      </c>
      <c r="G9732" s="1">
        <v>0</v>
      </c>
      <c r="H9732" s="1">
        <v>17.190000000000001</v>
      </c>
      <c r="I9732" s="1">
        <v>-18.385200000000001</v>
      </c>
      <c r="J9732" s="1">
        <v>-35.575200000000002</v>
      </c>
    </row>
    <row r="9733" spans="1:10" ht="12.75">
      <c r="A9733" s="3">
        <f t="shared" si="38"/>
        <v>9732</v>
      </c>
      <c r="B9733" s="1">
        <v>488.28100000000001</v>
      </c>
      <c r="C9733" s="1">
        <v>2.0479999999999999E-3</v>
      </c>
      <c r="D9733" s="1">
        <v>512</v>
      </c>
      <c r="E9733" s="1">
        <v>64</v>
      </c>
      <c r="F9733" s="1">
        <v>0.35980200000000001</v>
      </c>
      <c r="G9733" s="1">
        <v>0</v>
      </c>
      <c r="H9733" s="1">
        <v>17.182200000000002</v>
      </c>
      <c r="I9733" s="1">
        <v>-18.383900000000001</v>
      </c>
      <c r="J9733" s="1">
        <v>-35.566200000000002</v>
      </c>
    </row>
    <row r="9734" spans="1:10" ht="12.75">
      <c r="A9734" s="3">
        <f t="shared" si="38"/>
        <v>9733</v>
      </c>
      <c r="B9734" s="1">
        <v>488.28100000000001</v>
      </c>
      <c r="C9734" s="1">
        <v>2.0479999999999999E-3</v>
      </c>
      <c r="D9734" s="1">
        <v>512</v>
      </c>
      <c r="E9734" s="1">
        <v>64</v>
      </c>
      <c r="F9734" s="1">
        <v>0.103182</v>
      </c>
      <c r="G9734" s="1">
        <v>0</v>
      </c>
      <c r="H9734" s="1">
        <v>17.1829</v>
      </c>
      <c r="I9734" s="1">
        <v>-18.384599999999999</v>
      </c>
      <c r="J9734" s="1">
        <v>-35.567399999999999</v>
      </c>
    </row>
    <row r="9735" spans="1:10" ht="12.75">
      <c r="A9735" s="3">
        <f t="shared" si="38"/>
        <v>9734</v>
      </c>
      <c r="B9735" s="1">
        <v>488.28100000000001</v>
      </c>
      <c r="C9735" s="1">
        <v>2.0479999999999999E-3</v>
      </c>
      <c r="D9735" s="1">
        <v>512</v>
      </c>
      <c r="E9735" s="1">
        <v>64</v>
      </c>
      <c r="F9735" s="1">
        <v>5.7381599999999998E-2</v>
      </c>
      <c r="G9735" s="1">
        <v>0</v>
      </c>
      <c r="H9735" s="1">
        <v>17.1845</v>
      </c>
      <c r="I9735" s="1">
        <v>-18.3855</v>
      </c>
      <c r="J9735" s="1">
        <v>-35.57</v>
      </c>
    </row>
    <row r="9736" spans="1:10" ht="12.75">
      <c r="A9736" s="3">
        <f t="shared" si="38"/>
        <v>9735</v>
      </c>
      <c r="B9736" s="1">
        <v>244.14099999999999</v>
      </c>
      <c r="C9736" s="1">
        <v>4.0959999999999998E-3</v>
      </c>
      <c r="D9736" s="1">
        <v>1024</v>
      </c>
      <c r="E9736" s="1">
        <v>64</v>
      </c>
      <c r="F9736" s="1">
        <v>4.5335100000000003E-2</v>
      </c>
      <c r="G9736" s="1">
        <v>0</v>
      </c>
      <c r="H9736" s="1">
        <v>17.179400000000001</v>
      </c>
      <c r="I9736" s="1">
        <v>-18.385000000000002</v>
      </c>
      <c r="J9736" s="1">
        <v>-35.564399999999999</v>
      </c>
    </row>
    <row r="9737" spans="1:10" ht="12.75">
      <c r="A9737" s="3">
        <f t="shared" si="38"/>
        <v>9736</v>
      </c>
      <c r="B9737" s="1">
        <v>244.14099999999999</v>
      </c>
      <c r="C9737" s="1">
        <v>4.0959999999999998E-3</v>
      </c>
      <c r="D9737" s="1">
        <v>1024</v>
      </c>
      <c r="E9737" s="1">
        <v>64</v>
      </c>
      <c r="F9737" s="1">
        <v>4.68026E-2</v>
      </c>
      <c r="G9737" s="1">
        <v>0</v>
      </c>
      <c r="H9737" s="1">
        <v>17.1798</v>
      </c>
      <c r="I9737" s="1">
        <v>-18.3857</v>
      </c>
      <c r="J9737" s="1">
        <v>-35.565399999999997</v>
      </c>
    </row>
    <row r="9738" spans="1:10" ht="12.75">
      <c r="A9738" s="3">
        <f t="shared" si="38"/>
        <v>9737</v>
      </c>
      <c r="B9738" s="1">
        <v>488.28100000000001</v>
      </c>
      <c r="C9738" s="1">
        <v>2.0479999999999999E-3</v>
      </c>
      <c r="D9738" s="1">
        <v>512</v>
      </c>
      <c r="E9738" s="1">
        <v>64</v>
      </c>
      <c r="F9738" s="1">
        <v>9.5210100000000006E-2</v>
      </c>
      <c r="G9738" s="1">
        <v>0</v>
      </c>
      <c r="H9738" s="1">
        <v>17.180599999999998</v>
      </c>
      <c r="I9738" s="1">
        <v>-18.386099999999999</v>
      </c>
      <c r="J9738" s="1">
        <v>-35.566800000000001</v>
      </c>
    </row>
    <row r="9739" spans="1:10" ht="12.75">
      <c r="A9739" s="3">
        <f t="shared" si="38"/>
        <v>9738</v>
      </c>
      <c r="B9739" s="1">
        <v>244.14099999999999</v>
      </c>
      <c r="C9739" s="1">
        <v>4.0959999999999998E-3</v>
      </c>
      <c r="D9739" s="1">
        <v>1024</v>
      </c>
      <c r="E9739" s="1">
        <v>64</v>
      </c>
      <c r="F9739" s="1">
        <v>4.4541900000000002E-2</v>
      </c>
      <c r="G9739" s="1">
        <v>0</v>
      </c>
      <c r="H9739" s="1">
        <v>17.1816</v>
      </c>
      <c r="I9739" s="1">
        <v>-18.386800000000001</v>
      </c>
      <c r="J9739" s="1">
        <v>-35.568399999999997</v>
      </c>
    </row>
    <row r="9740" spans="1:10" ht="12.75">
      <c r="A9740" s="3">
        <f t="shared" si="38"/>
        <v>9739</v>
      </c>
      <c r="B9740" s="1">
        <v>488.28100000000001</v>
      </c>
      <c r="C9740" s="1">
        <v>2.0479999999999999E-3</v>
      </c>
      <c r="D9740" s="1">
        <v>512</v>
      </c>
      <c r="E9740" s="1">
        <v>64</v>
      </c>
      <c r="F9740" s="1">
        <v>0.13107199999999999</v>
      </c>
      <c r="G9740" s="1">
        <v>0</v>
      </c>
      <c r="H9740" s="1">
        <v>17.183800000000002</v>
      </c>
      <c r="I9740" s="1">
        <v>-18.388100000000001</v>
      </c>
      <c r="J9740" s="1">
        <v>-35.571800000000003</v>
      </c>
    </row>
    <row r="9741" spans="1:10" ht="12.75">
      <c r="A9741" s="3">
        <f t="shared" si="38"/>
        <v>9740</v>
      </c>
      <c r="B9741" s="1">
        <v>488.28100000000001</v>
      </c>
      <c r="C9741" s="1">
        <v>2.0479999999999999E-3</v>
      </c>
      <c r="D9741" s="1">
        <v>512</v>
      </c>
      <c r="E9741" s="1">
        <v>64</v>
      </c>
      <c r="F9741" s="1">
        <v>4.6472699999999999E-2</v>
      </c>
      <c r="G9741" s="1">
        <v>0</v>
      </c>
      <c r="H9741" s="1">
        <v>17.184699999999999</v>
      </c>
      <c r="I9741" s="1">
        <v>-18.3888</v>
      </c>
      <c r="J9741" s="1">
        <v>-35.573500000000003</v>
      </c>
    </row>
    <row r="9742" spans="1:10" ht="12.75">
      <c r="A9742" s="3">
        <f t="shared" si="38"/>
        <v>9741</v>
      </c>
      <c r="B9742" s="1">
        <v>488.28100000000001</v>
      </c>
      <c r="C9742" s="1">
        <v>2.0479999999999999E-3</v>
      </c>
      <c r="D9742" s="1">
        <v>512</v>
      </c>
      <c r="E9742" s="1">
        <v>64</v>
      </c>
      <c r="F9742" s="1">
        <v>3.6959100000000002E-2</v>
      </c>
      <c r="G9742" s="1">
        <v>0</v>
      </c>
      <c r="H9742" s="1">
        <v>17.186699999999998</v>
      </c>
      <c r="I9742" s="1">
        <v>-18.3902</v>
      </c>
      <c r="J9742" s="1">
        <v>-35.576999999999998</v>
      </c>
    </row>
    <row r="9743" spans="1:10" ht="12.75">
      <c r="A9743" s="3">
        <f t="shared" si="38"/>
        <v>9742</v>
      </c>
      <c r="B9743" s="1">
        <v>244.14099999999999</v>
      </c>
      <c r="C9743" s="1">
        <v>4.0959999999999998E-3</v>
      </c>
      <c r="D9743" s="1">
        <v>1024</v>
      </c>
      <c r="E9743" s="1">
        <v>64</v>
      </c>
      <c r="F9743" s="1">
        <v>3.4672000000000001E-2</v>
      </c>
      <c r="G9743" s="1">
        <v>0</v>
      </c>
      <c r="H9743" s="1">
        <v>17.187799999999999</v>
      </c>
      <c r="I9743" s="1">
        <v>-18.391300000000001</v>
      </c>
      <c r="J9743" s="1">
        <v>-35.579099999999997</v>
      </c>
    </row>
    <row r="9744" spans="1:10" ht="12.75">
      <c r="A9744" s="3">
        <f t="shared" si="38"/>
        <v>9743</v>
      </c>
      <c r="B9744" s="1">
        <v>488.28100000000001</v>
      </c>
      <c r="C9744" s="1">
        <v>2.0479999999999999E-3</v>
      </c>
      <c r="D9744" s="1">
        <v>512</v>
      </c>
      <c r="E9744" s="1">
        <v>64</v>
      </c>
      <c r="F9744" s="1">
        <v>3.3934899999999997E-2</v>
      </c>
      <c r="G9744" s="1">
        <v>0</v>
      </c>
      <c r="H9744" s="1">
        <v>17.189900000000002</v>
      </c>
      <c r="I9744" s="1">
        <v>-18.392600000000002</v>
      </c>
      <c r="J9744" s="1">
        <v>-35.582500000000003</v>
      </c>
    </row>
    <row r="9745" spans="1:10" ht="12.75">
      <c r="A9745" s="3">
        <f t="shared" si="38"/>
        <v>9744</v>
      </c>
      <c r="B9745" s="1">
        <v>976.56200000000001</v>
      </c>
      <c r="C9745" s="1">
        <v>1.024E-3</v>
      </c>
      <c r="D9745" s="1">
        <v>256</v>
      </c>
      <c r="E9745" s="1">
        <v>64</v>
      </c>
      <c r="F9745" s="1">
        <v>5.2500199999999997E-2</v>
      </c>
      <c r="G9745" s="1">
        <v>0</v>
      </c>
      <c r="H9745" s="1">
        <v>17.190899999999999</v>
      </c>
      <c r="I9745" s="1">
        <v>-18.3933</v>
      </c>
      <c r="J9745" s="1">
        <v>-35.584200000000003</v>
      </c>
    </row>
    <row r="9746" spans="1:10" ht="12.75">
      <c r="A9746" s="3">
        <f t="shared" si="38"/>
        <v>9745</v>
      </c>
      <c r="B9746" s="1">
        <v>976.56200000000001</v>
      </c>
      <c r="C9746" s="1">
        <v>1.024E-3</v>
      </c>
      <c r="D9746" s="1">
        <v>256</v>
      </c>
      <c r="E9746" s="1">
        <v>64</v>
      </c>
      <c r="F9746" s="1">
        <v>3.9218799999999998E-2</v>
      </c>
      <c r="G9746" s="1">
        <v>0</v>
      </c>
      <c r="H9746" s="1">
        <v>17.192900000000002</v>
      </c>
      <c r="I9746" s="1">
        <v>-18.394600000000001</v>
      </c>
      <c r="J9746" s="1">
        <v>-35.587600000000002</v>
      </c>
    </row>
    <row r="9747" spans="1:10" ht="12.75">
      <c r="A9747" s="3">
        <f t="shared" si="38"/>
        <v>9746</v>
      </c>
      <c r="B9747" s="1">
        <v>244.14099999999999</v>
      </c>
      <c r="C9747" s="1">
        <v>4.0959999999999998E-3</v>
      </c>
      <c r="D9747" s="1">
        <v>1024</v>
      </c>
      <c r="E9747" s="1">
        <v>64</v>
      </c>
      <c r="F9747" s="1">
        <v>0.129051</v>
      </c>
      <c r="G9747" s="1">
        <v>0</v>
      </c>
      <c r="H9747" s="1">
        <v>17.194099999999999</v>
      </c>
      <c r="I9747" s="1">
        <v>-18.395700000000001</v>
      </c>
      <c r="J9747" s="1">
        <v>-35.589799999999997</v>
      </c>
    </row>
    <row r="9748" spans="1:10" ht="12.75">
      <c r="A9748" s="3">
        <f t="shared" si="38"/>
        <v>9747</v>
      </c>
      <c r="B9748" s="1">
        <v>488.28100000000001</v>
      </c>
      <c r="C9748" s="1">
        <v>2.0479999999999999E-3</v>
      </c>
      <c r="D9748" s="1">
        <v>512</v>
      </c>
      <c r="E9748" s="1">
        <v>64</v>
      </c>
      <c r="F9748" s="1">
        <v>5.0769399999999999E-2</v>
      </c>
      <c r="G9748" s="1">
        <v>0</v>
      </c>
      <c r="H9748" s="1">
        <v>17.1953</v>
      </c>
      <c r="I9748" s="1">
        <v>-18.3962</v>
      </c>
      <c r="J9748" s="1">
        <v>-35.5914</v>
      </c>
    </row>
    <row r="9749" spans="1:10" ht="12.75">
      <c r="A9749" s="3">
        <f t="shared" si="38"/>
        <v>9748</v>
      </c>
      <c r="B9749" s="1">
        <v>244.14099999999999</v>
      </c>
      <c r="C9749" s="1">
        <v>4.0959999999999998E-3</v>
      </c>
      <c r="D9749" s="1">
        <v>1024</v>
      </c>
      <c r="E9749" s="1">
        <v>64</v>
      </c>
      <c r="F9749" s="1">
        <v>3.61683E-2</v>
      </c>
      <c r="G9749" s="1">
        <v>0</v>
      </c>
      <c r="H9749" s="1">
        <v>17.1968</v>
      </c>
      <c r="I9749" s="1">
        <v>-18.397200000000002</v>
      </c>
      <c r="J9749" s="1">
        <v>-35.593899999999998</v>
      </c>
    </row>
    <row r="9750" spans="1:10" ht="12.75">
      <c r="A9750" s="3">
        <f t="shared" si="38"/>
        <v>9749</v>
      </c>
      <c r="B9750" s="1">
        <v>976.56200000000001</v>
      </c>
      <c r="C9750" s="1">
        <v>1.024E-3</v>
      </c>
      <c r="D9750" s="1">
        <v>256</v>
      </c>
      <c r="E9750" s="1">
        <v>16</v>
      </c>
      <c r="F9750" s="1">
        <v>3.5539099999999997E-2</v>
      </c>
      <c r="G9750" s="1">
        <v>0</v>
      </c>
      <c r="H9750" s="1">
        <v>17.198799999999999</v>
      </c>
      <c r="I9750" s="1">
        <v>-18.398499999999999</v>
      </c>
      <c r="J9750" s="1">
        <v>-35.597299999999997</v>
      </c>
    </row>
    <row r="9751" spans="1:10" ht="12.75">
      <c r="A9751" s="3">
        <f t="shared" si="38"/>
        <v>9750</v>
      </c>
      <c r="B9751" s="1">
        <v>976.56200000000001</v>
      </c>
      <c r="C9751" s="1">
        <v>1.024E-3</v>
      </c>
      <c r="D9751" s="1">
        <v>256</v>
      </c>
      <c r="E9751" s="1">
        <v>16</v>
      </c>
      <c r="F9751" s="1">
        <v>3.4132700000000002E-2</v>
      </c>
      <c r="G9751" s="1">
        <v>0</v>
      </c>
      <c r="H9751" s="1">
        <v>17.200800000000001</v>
      </c>
      <c r="I9751" s="1">
        <v>-18.399899999999999</v>
      </c>
      <c r="J9751" s="1">
        <v>-35.600700000000003</v>
      </c>
    </row>
    <row r="9752" spans="1:10" ht="12.75">
      <c r="A9752" s="3">
        <f t="shared" si="38"/>
        <v>9751</v>
      </c>
      <c r="B9752" s="1">
        <v>244.14099999999999</v>
      </c>
      <c r="C9752" s="1">
        <v>4.0959999999999998E-3</v>
      </c>
      <c r="D9752" s="1">
        <v>1024</v>
      </c>
      <c r="E9752" s="1">
        <v>64</v>
      </c>
      <c r="F9752" s="1">
        <v>3.8230100000000003E-2</v>
      </c>
      <c r="G9752" s="1">
        <v>0</v>
      </c>
      <c r="H9752" s="1">
        <v>17.201799999999999</v>
      </c>
      <c r="I9752" s="1">
        <v>-18.400600000000001</v>
      </c>
      <c r="J9752" s="1">
        <v>-35.602400000000003</v>
      </c>
    </row>
    <row r="9753" spans="1:10" ht="12.75">
      <c r="A9753" s="3">
        <f t="shared" si="38"/>
        <v>9752</v>
      </c>
      <c r="B9753" s="1">
        <v>976.56200000000001</v>
      </c>
      <c r="C9753" s="1">
        <v>1.024E-3</v>
      </c>
      <c r="D9753" s="1">
        <v>256</v>
      </c>
      <c r="E9753" s="1">
        <v>32</v>
      </c>
      <c r="F9753" s="1">
        <v>3.8742400000000003E-2</v>
      </c>
      <c r="G9753" s="1">
        <v>0</v>
      </c>
      <c r="H9753" s="1">
        <v>17.2027</v>
      </c>
      <c r="I9753" s="1">
        <v>-18.401700000000002</v>
      </c>
      <c r="J9753" s="1">
        <v>-35.604399999999998</v>
      </c>
    </row>
    <row r="9754" spans="1:10" ht="12.75">
      <c r="A9754" s="3">
        <f t="shared" si="38"/>
        <v>9753</v>
      </c>
      <c r="B9754" s="1">
        <v>244.14099999999999</v>
      </c>
      <c r="C9754" s="1">
        <v>4.0959999999999998E-3</v>
      </c>
      <c r="D9754" s="1">
        <v>1024</v>
      </c>
      <c r="E9754" s="1">
        <v>64</v>
      </c>
      <c r="F9754" s="1">
        <v>3.5102500000000002E-2</v>
      </c>
      <c r="G9754" s="1">
        <v>0</v>
      </c>
      <c r="H9754" s="1">
        <v>17.204699999999999</v>
      </c>
      <c r="I9754" s="1">
        <v>-18.403099999999998</v>
      </c>
      <c r="J9754" s="1">
        <v>-35.607700000000001</v>
      </c>
    </row>
    <row r="9755" spans="1:10" ht="12.75">
      <c r="A9755" s="3">
        <f t="shared" si="38"/>
        <v>9754</v>
      </c>
      <c r="B9755" s="1">
        <v>1953.12</v>
      </c>
      <c r="C9755" s="1">
        <v>5.1199999999999998E-4</v>
      </c>
      <c r="D9755" s="1">
        <v>128</v>
      </c>
      <c r="E9755" s="1">
        <v>16</v>
      </c>
      <c r="F9755" s="1">
        <v>3.65732E-2</v>
      </c>
      <c r="G9755" s="1">
        <v>0</v>
      </c>
      <c r="H9755" s="1">
        <v>17.2056</v>
      </c>
      <c r="I9755" s="1">
        <v>-18.4038</v>
      </c>
      <c r="J9755" s="1">
        <v>-35.609400000000001</v>
      </c>
    </row>
    <row r="9756" spans="1:10" ht="12.75">
      <c r="A9756" s="3">
        <f t="shared" si="38"/>
        <v>9755</v>
      </c>
      <c r="B9756" s="1">
        <v>488.28100000000001</v>
      </c>
      <c r="C9756" s="1">
        <v>2.0479999999999999E-3</v>
      </c>
      <c r="D9756" s="1">
        <v>512</v>
      </c>
      <c r="E9756" s="1">
        <v>64</v>
      </c>
      <c r="F9756" s="1">
        <v>4.1243200000000001E-2</v>
      </c>
      <c r="G9756" s="1">
        <v>0</v>
      </c>
      <c r="H9756" s="1">
        <v>17.207699999999999</v>
      </c>
      <c r="I9756" s="1">
        <v>-18.405200000000001</v>
      </c>
      <c r="J9756" s="1">
        <v>-35.612900000000003</v>
      </c>
    </row>
    <row r="9757" spans="1:10" ht="12.75">
      <c r="A9757" s="3">
        <f t="shared" si="38"/>
        <v>9756</v>
      </c>
      <c r="B9757" s="1">
        <v>488.28100000000001</v>
      </c>
      <c r="C9757" s="1">
        <v>2.0479999999999999E-3</v>
      </c>
      <c r="D9757" s="1">
        <v>512</v>
      </c>
      <c r="E9757" s="1">
        <v>64</v>
      </c>
      <c r="F9757" s="1">
        <v>3.7150299999999997E-2</v>
      </c>
      <c r="G9757" s="1">
        <v>0</v>
      </c>
      <c r="H9757" s="1">
        <v>17.208500000000001</v>
      </c>
      <c r="I9757" s="1">
        <v>-18.406099999999999</v>
      </c>
      <c r="J9757" s="1">
        <v>-35.614600000000003</v>
      </c>
    </row>
    <row r="9758" spans="1:10" ht="12.75">
      <c r="A9758" s="3">
        <f t="shared" si="38"/>
        <v>9757</v>
      </c>
      <c r="B9758" s="1">
        <v>976.56200000000001</v>
      </c>
      <c r="C9758" s="1">
        <v>1.024E-3</v>
      </c>
      <c r="D9758" s="1">
        <v>256</v>
      </c>
      <c r="E9758" s="1">
        <v>64</v>
      </c>
      <c r="F9758" s="1">
        <v>4.3251199999999997E-2</v>
      </c>
      <c r="G9758" s="1">
        <v>0</v>
      </c>
      <c r="H9758" s="1">
        <v>17.209800000000001</v>
      </c>
      <c r="I9758" s="1">
        <v>-18.406700000000001</v>
      </c>
      <c r="J9758" s="1">
        <v>-35.616500000000002</v>
      </c>
    </row>
    <row r="9759" spans="1:10" ht="12.75">
      <c r="A9759" s="3">
        <f t="shared" si="38"/>
        <v>9758</v>
      </c>
      <c r="B9759" s="1">
        <v>488.28100000000001</v>
      </c>
      <c r="C9759" s="1">
        <v>2.0479999999999999E-3</v>
      </c>
      <c r="D9759" s="1">
        <v>512</v>
      </c>
      <c r="E9759" s="1">
        <v>64</v>
      </c>
      <c r="F9759" s="1">
        <v>3.3484199999999999E-2</v>
      </c>
      <c r="G9759" s="1">
        <v>0</v>
      </c>
      <c r="H9759" s="1">
        <v>17.209900000000001</v>
      </c>
      <c r="I9759" s="1">
        <v>-18.407399999999999</v>
      </c>
      <c r="J9759" s="1">
        <v>-35.617199999999997</v>
      </c>
    </row>
    <row r="9760" spans="1:10" ht="12.75">
      <c r="A9760" s="3">
        <f t="shared" si="38"/>
        <v>9759</v>
      </c>
      <c r="B9760" s="1">
        <v>488.28100000000001</v>
      </c>
      <c r="C9760" s="1">
        <v>2.0479999999999999E-3</v>
      </c>
      <c r="D9760" s="1">
        <v>512</v>
      </c>
      <c r="E9760" s="1">
        <v>32</v>
      </c>
      <c r="F9760" s="1">
        <v>0.29416500000000001</v>
      </c>
      <c r="G9760" s="1">
        <v>0</v>
      </c>
      <c r="H9760" s="1">
        <v>17.204499999999999</v>
      </c>
      <c r="I9760" s="1">
        <v>-18.406700000000001</v>
      </c>
      <c r="J9760" s="1">
        <v>-35.611199999999997</v>
      </c>
    </row>
    <row r="9761" spans="1:10" ht="12.75">
      <c r="A9761" s="3">
        <f t="shared" si="38"/>
        <v>9760</v>
      </c>
      <c r="B9761" s="1">
        <v>244.14099999999999</v>
      </c>
      <c r="C9761" s="1">
        <v>4.0959999999999998E-3</v>
      </c>
      <c r="D9761" s="1">
        <v>1024</v>
      </c>
      <c r="E9761" s="1">
        <v>64</v>
      </c>
      <c r="F9761" s="1">
        <v>5.29325E-2</v>
      </c>
      <c r="G9761" s="1">
        <v>0</v>
      </c>
      <c r="H9761" s="1">
        <v>17.206</v>
      </c>
      <c r="I9761" s="1">
        <v>-18.407599999999999</v>
      </c>
      <c r="J9761" s="1">
        <v>-35.613599999999998</v>
      </c>
    </row>
    <row r="9762" spans="1:10" ht="12.75">
      <c r="A9762" s="3">
        <f t="shared" si="38"/>
        <v>9761</v>
      </c>
      <c r="B9762" s="1">
        <v>244.14099999999999</v>
      </c>
      <c r="C9762" s="1">
        <v>4.0959999999999998E-3</v>
      </c>
      <c r="D9762" s="1">
        <v>1024</v>
      </c>
      <c r="E9762" s="1">
        <v>64</v>
      </c>
      <c r="F9762" s="1">
        <v>6.9291099999999994E-2</v>
      </c>
      <c r="G9762" s="1">
        <v>0</v>
      </c>
      <c r="H9762" s="1">
        <v>17.206499999999998</v>
      </c>
      <c r="I9762" s="1">
        <v>-18.408000000000001</v>
      </c>
      <c r="J9762" s="1">
        <v>-35.6145</v>
      </c>
    </row>
    <row r="9763" spans="1:10" ht="12.75">
      <c r="A9763" s="3">
        <f t="shared" si="38"/>
        <v>9762</v>
      </c>
      <c r="B9763" s="1">
        <v>244.14099999999999</v>
      </c>
      <c r="C9763" s="1">
        <v>4.0959999999999998E-3</v>
      </c>
      <c r="D9763" s="1">
        <v>1024</v>
      </c>
      <c r="E9763" s="1">
        <v>64</v>
      </c>
      <c r="F9763" s="1">
        <v>6.6493700000000003E-2</v>
      </c>
      <c r="G9763" s="1">
        <v>0</v>
      </c>
      <c r="H9763" s="1">
        <v>17.1999</v>
      </c>
      <c r="I9763" s="1">
        <v>-18.407</v>
      </c>
      <c r="J9763" s="1">
        <v>-35.606900000000003</v>
      </c>
    </row>
    <row r="9764" spans="1:10" ht="12.75">
      <c r="A9764" s="3">
        <f t="shared" si="38"/>
        <v>9763</v>
      </c>
      <c r="B9764" s="1">
        <v>488.28100000000001</v>
      </c>
      <c r="C9764" s="1">
        <v>2.0479999999999999E-3</v>
      </c>
      <c r="D9764" s="1">
        <v>512</v>
      </c>
      <c r="E9764" s="1">
        <v>64</v>
      </c>
      <c r="F9764" s="1">
        <v>5.2056699999999997E-2</v>
      </c>
      <c r="G9764" s="1">
        <v>0</v>
      </c>
      <c r="H9764" s="1">
        <v>17.201599999999999</v>
      </c>
      <c r="I9764" s="1">
        <v>-18.407699999999998</v>
      </c>
      <c r="J9764" s="1">
        <v>-35.609200000000001</v>
      </c>
    </row>
    <row r="9765" spans="1:10" ht="12.75">
      <c r="A9765" s="3">
        <f t="shared" si="38"/>
        <v>9764</v>
      </c>
      <c r="B9765" s="1">
        <v>244.14099999999999</v>
      </c>
      <c r="C9765" s="1">
        <v>4.0959999999999998E-3</v>
      </c>
      <c r="D9765" s="1">
        <v>1024</v>
      </c>
      <c r="E9765" s="1">
        <v>64</v>
      </c>
      <c r="F9765" s="1">
        <v>5.8641699999999998E-2</v>
      </c>
      <c r="G9765" s="1">
        <v>0</v>
      </c>
      <c r="H9765" s="1">
        <v>17.203099999999999</v>
      </c>
      <c r="I9765" s="1">
        <v>-18.408300000000001</v>
      </c>
      <c r="J9765" s="1">
        <v>-35.6113</v>
      </c>
    </row>
    <row r="9766" spans="1:10" ht="12.75">
      <c r="A9766" s="3">
        <f t="shared" si="38"/>
        <v>9765</v>
      </c>
      <c r="B9766" s="1">
        <v>244.14099999999999</v>
      </c>
      <c r="C9766" s="1">
        <v>4.0959999999999998E-3</v>
      </c>
      <c r="D9766" s="1">
        <v>1024</v>
      </c>
      <c r="E9766" s="1">
        <v>64</v>
      </c>
      <c r="F9766" s="1">
        <v>6.1042699999999998E-2</v>
      </c>
      <c r="G9766" s="1">
        <v>0</v>
      </c>
      <c r="H9766" s="1">
        <v>17.203800000000001</v>
      </c>
      <c r="I9766" s="1">
        <v>-18.4087</v>
      </c>
      <c r="J9766" s="1">
        <v>-35.6126</v>
      </c>
    </row>
    <row r="9767" spans="1:10" ht="12.75">
      <c r="A9767" s="3">
        <f t="shared" si="38"/>
        <v>9766</v>
      </c>
      <c r="B9767" s="1">
        <v>976.56200000000001</v>
      </c>
      <c r="C9767" s="1">
        <v>1.024E-3</v>
      </c>
      <c r="D9767" s="1">
        <v>256</v>
      </c>
      <c r="E9767" s="1">
        <v>64</v>
      </c>
      <c r="F9767" s="1">
        <v>5.2820600000000002E-2</v>
      </c>
      <c r="G9767" s="1">
        <v>0</v>
      </c>
      <c r="H9767" s="1">
        <v>17.198</v>
      </c>
      <c r="I9767" s="1">
        <v>-18.407699999999998</v>
      </c>
      <c r="J9767" s="1">
        <v>-35.605699999999999</v>
      </c>
    </row>
    <row r="9768" spans="1:10" ht="12.75">
      <c r="A9768" s="3">
        <f t="shared" si="38"/>
        <v>9767</v>
      </c>
      <c r="B9768" s="1">
        <v>244.14099999999999</v>
      </c>
      <c r="C9768" s="1">
        <v>4.0959999999999998E-3</v>
      </c>
      <c r="D9768" s="1">
        <v>1024</v>
      </c>
      <c r="E9768" s="1">
        <v>64</v>
      </c>
      <c r="F9768" s="1">
        <v>5.1406800000000002E-2</v>
      </c>
      <c r="G9768" s="1">
        <v>0</v>
      </c>
      <c r="H9768" s="1">
        <v>17.198899999999998</v>
      </c>
      <c r="I9768" s="1">
        <v>-18.4084</v>
      </c>
      <c r="J9768" s="1">
        <v>-35.607300000000002</v>
      </c>
    </row>
    <row r="9769" spans="1:10" ht="12.75">
      <c r="A9769" s="3">
        <f t="shared" si="38"/>
        <v>9768</v>
      </c>
      <c r="B9769" s="1">
        <v>488.28100000000001</v>
      </c>
      <c r="C9769" s="1">
        <v>2.0479999999999999E-3</v>
      </c>
      <c r="D9769" s="1">
        <v>512</v>
      </c>
      <c r="E9769" s="1">
        <v>64</v>
      </c>
      <c r="F9769" s="1">
        <v>4.0267200000000003E-2</v>
      </c>
      <c r="G9769" s="1">
        <v>0</v>
      </c>
      <c r="H9769" s="1">
        <v>17.198</v>
      </c>
      <c r="I9769" s="1">
        <v>-18.4087</v>
      </c>
      <c r="J9769" s="1">
        <v>-35.606699999999996</v>
      </c>
    </row>
    <row r="9770" spans="1:10" ht="12.75">
      <c r="A9770" s="3">
        <f t="shared" si="38"/>
        <v>9769</v>
      </c>
      <c r="B9770" s="1">
        <v>488.28100000000001</v>
      </c>
      <c r="C9770" s="1">
        <v>2.0479999999999999E-3</v>
      </c>
      <c r="D9770" s="1">
        <v>512</v>
      </c>
      <c r="E9770" s="1">
        <v>64</v>
      </c>
      <c r="F9770" s="1">
        <v>3.6464900000000001E-2</v>
      </c>
      <c r="G9770" s="1">
        <v>0</v>
      </c>
      <c r="H9770" s="1">
        <v>17.200099999999999</v>
      </c>
      <c r="I9770" s="1">
        <v>-18.41</v>
      </c>
      <c r="J9770" s="1">
        <v>-35.61</v>
      </c>
    </row>
    <row r="9771" spans="1:10" ht="12.75">
      <c r="A9771" s="3">
        <f t="shared" si="38"/>
        <v>9770</v>
      </c>
      <c r="B9771" s="1">
        <v>976.56200000000001</v>
      </c>
      <c r="C9771" s="1">
        <v>1.024E-3</v>
      </c>
      <c r="D9771" s="1">
        <v>256</v>
      </c>
      <c r="E9771" s="1">
        <v>64</v>
      </c>
      <c r="F9771" s="1">
        <v>3.3272700000000002E-2</v>
      </c>
      <c r="G9771" s="1">
        <v>0</v>
      </c>
      <c r="H9771" s="1">
        <v>17.201899999999998</v>
      </c>
      <c r="I9771" s="1">
        <v>-18.4115</v>
      </c>
      <c r="J9771" s="1">
        <v>-35.613300000000002</v>
      </c>
    </row>
    <row r="9772" spans="1:10" ht="12.75">
      <c r="A9772" s="3">
        <f t="shared" si="38"/>
        <v>9771</v>
      </c>
      <c r="B9772" s="1">
        <v>488.28100000000001</v>
      </c>
      <c r="C9772" s="1">
        <v>2.0479999999999999E-3</v>
      </c>
      <c r="D9772" s="1">
        <v>512</v>
      </c>
      <c r="E9772" s="1">
        <v>64</v>
      </c>
      <c r="F9772" s="1">
        <v>3.3402399999999999E-2</v>
      </c>
      <c r="G9772" s="1">
        <v>0</v>
      </c>
      <c r="H9772" s="1">
        <v>17.2027</v>
      </c>
      <c r="I9772" s="1">
        <v>-18.412199999999999</v>
      </c>
      <c r="J9772" s="1">
        <v>-35.615000000000002</v>
      </c>
    </row>
    <row r="9773" spans="1:10" ht="12.75">
      <c r="A9773" s="3">
        <f t="shared" si="38"/>
        <v>9772</v>
      </c>
      <c r="B9773" s="1">
        <v>244.14099999999999</v>
      </c>
      <c r="C9773" s="1">
        <v>4.0959999999999998E-3</v>
      </c>
      <c r="D9773" s="1">
        <v>1024</v>
      </c>
      <c r="E9773" s="1">
        <v>64</v>
      </c>
      <c r="F9773" s="1">
        <v>3.6930699999999997E-2</v>
      </c>
      <c r="G9773" s="1">
        <v>0</v>
      </c>
      <c r="H9773" s="1">
        <v>17.2029</v>
      </c>
      <c r="I9773" s="1">
        <v>-18.4132</v>
      </c>
      <c r="J9773" s="1">
        <v>-35.616199999999999</v>
      </c>
    </row>
    <row r="9774" spans="1:10" ht="12.75">
      <c r="A9774" s="3">
        <f t="shared" si="38"/>
        <v>9773</v>
      </c>
      <c r="B9774" s="1">
        <v>488.28100000000001</v>
      </c>
      <c r="C9774" s="1">
        <v>2.0479999999999999E-3</v>
      </c>
      <c r="D9774" s="1">
        <v>512</v>
      </c>
      <c r="E9774" s="1">
        <v>64</v>
      </c>
      <c r="F9774" s="1">
        <v>3.6708400000000002E-2</v>
      </c>
      <c r="G9774" s="1">
        <v>0</v>
      </c>
      <c r="H9774" s="1">
        <v>17.204799999999999</v>
      </c>
      <c r="I9774" s="1">
        <v>-18.4146</v>
      </c>
      <c r="J9774" s="1">
        <v>-35.619399999999999</v>
      </c>
    </row>
    <row r="9775" spans="1:10" ht="12.75">
      <c r="A9775" s="3">
        <f t="shared" si="38"/>
        <v>9774</v>
      </c>
      <c r="B9775" s="1">
        <v>488.28100000000001</v>
      </c>
      <c r="C9775" s="1">
        <v>2.0479999999999999E-3</v>
      </c>
      <c r="D9775" s="1">
        <v>512</v>
      </c>
      <c r="E9775" s="1">
        <v>64</v>
      </c>
      <c r="F9775" s="1">
        <v>3.47313E-2</v>
      </c>
      <c r="G9775" s="1">
        <v>0</v>
      </c>
      <c r="H9775" s="1">
        <v>17.206700000000001</v>
      </c>
      <c r="I9775" s="1">
        <v>-18.416</v>
      </c>
      <c r="J9775" s="1">
        <v>-35.622700000000002</v>
      </c>
    </row>
    <row r="9776" spans="1:10" ht="12.75">
      <c r="A9776" s="3">
        <f t="shared" si="38"/>
        <v>9775</v>
      </c>
      <c r="B9776" s="1">
        <v>244.14099999999999</v>
      </c>
      <c r="C9776" s="1">
        <v>4.0959999999999998E-3</v>
      </c>
      <c r="D9776" s="1">
        <v>1024</v>
      </c>
      <c r="E9776" s="1">
        <v>64</v>
      </c>
      <c r="F9776" s="1">
        <v>3.8713999999999998E-2</v>
      </c>
      <c r="G9776" s="1">
        <v>0</v>
      </c>
      <c r="H9776" s="1">
        <v>17.207699999999999</v>
      </c>
      <c r="I9776" s="1">
        <v>-18.416699999999999</v>
      </c>
      <c r="J9776" s="1">
        <v>-35.624400000000001</v>
      </c>
    </row>
    <row r="9777" spans="1:10" ht="12.75">
      <c r="A9777" s="3">
        <f t="shared" si="38"/>
        <v>9776</v>
      </c>
      <c r="B9777" s="1">
        <v>244.14099999999999</v>
      </c>
      <c r="C9777" s="1">
        <v>4.0959999999999998E-3</v>
      </c>
      <c r="D9777" s="1">
        <v>1024</v>
      </c>
      <c r="E9777" s="1">
        <v>64</v>
      </c>
      <c r="F9777" s="1">
        <v>3.1767700000000003E-2</v>
      </c>
      <c r="G9777" s="1">
        <v>0</v>
      </c>
      <c r="H9777" s="1">
        <v>17.2074</v>
      </c>
      <c r="I9777" s="1">
        <v>-18.4175</v>
      </c>
      <c r="J9777" s="1">
        <v>-35.624899999999997</v>
      </c>
    </row>
    <row r="9778" spans="1:10" ht="12.75">
      <c r="A9778" s="3">
        <f t="shared" si="38"/>
        <v>9777</v>
      </c>
      <c r="B9778" s="1">
        <v>244.14099999999999</v>
      </c>
      <c r="C9778" s="1">
        <v>4.0959999999999998E-3</v>
      </c>
      <c r="D9778" s="1">
        <v>1024</v>
      </c>
      <c r="E9778" s="1">
        <v>64</v>
      </c>
      <c r="F9778" s="1">
        <v>3.3882000000000002E-2</v>
      </c>
      <c r="G9778" s="1">
        <v>0</v>
      </c>
      <c r="H9778" s="1">
        <v>17.209099999999999</v>
      </c>
      <c r="I9778" s="1">
        <v>-18.418800000000001</v>
      </c>
      <c r="J9778" s="1">
        <v>-35.627899999999997</v>
      </c>
    </row>
    <row r="9779" spans="1:10" ht="12.75">
      <c r="A9779" s="3">
        <f t="shared" si="38"/>
        <v>9778</v>
      </c>
      <c r="B9779" s="1">
        <v>976.56200000000001</v>
      </c>
      <c r="C9779" s="1">
        <v>1.024E-3</v>
      </c>
      <c r="D9779" s="1">
        <v>256</v>
      </c>
      <c r="E9779" s="1">
        <v>64</v>
      </c>
      <c r="F9779" s="1">
        <v>3.71726E-2</v>
      </c>
      <c r="G9779" s="1">
        <v>0</v>
      </c>
      <c r="H9779" s="1">
        <v>17.208500000000001</v>
      </c>
      <c r="I9779" s="1">
        <v>-18.4192</v>
      </c>
      <c r="J9779" s="1">
        <v>-35.627699999999997</v>
      </c>
    </row>
    <row r="9780" spans="1:10" ht="12.75">
      <c r="A9780" s="3">
        <f t="shared" si="38"/>
        <v>9779</v>
      </c>
      <c r="B9780" s="1">
        <v>244.14099999999999</v>
      </c>
      <c r="C9780" s="1">
        <v>4.0959999999999998E-3</v>
      </c>
      <c r="D9780" s="1">
        <v>1024</v>
      </c>
      <c r="E9780" s="1">
        <v>64</v>
      </c>
      <c r="F9780" s="1">
        <v>3.42796E-2</v>
      </c>
      <c r="G9780" s="1">
        <v>0</v>
      </c>
      <c r="H9780" s="1">
        <v>17.2105</v>
      </c>
      <c r="I9780" s="1">
        <v>-18.4206</v>
      </c>
      <c r="J9780" s="1">
        <v>-35.631</v>
      </c>
    </row>
    <row r="9781" spans="1:10" ht="12.75">
      <c r="A9781" s="3">
        <f t="shared" si="38"/>
        <v>9780</v>
      </c>
      <c r="B9781" s="1">
        <v>244.14099999999999</v>
      </c>
      <c r="C9781" s="1">
        <v>4.0959999999999998E-3</v>
      </c>
      <c r="D9781" s="1">
        <v>1024</v>
      </c>
      <c r="E9781" s="1">
        <v>64</v>
      </c>
      <c r="F9781" s="1">
        <v>3.58068E-2</v>
      </c>
      <c r="G9781" s="1">
        <v>0</v>
      </c>
      <c r="H9781" s="1">
        <v>17.212299999999999</v>
      </c>
      <c r="I9781" s="1">
        <v>-18.422000000000001</v>
      </c>
      <c r="J9781" s="1">
        <v>-35.634300000000003</v>
      </c>
    </row>
    <row r="9782" spans="1:10" ht="12.75">
      <c r="A9782" s="3">
        <f t="shared" si="38"/>
        <v>9781</v>
      </c>
      <c r="B9782" s="1">
        <v>488.28100000000001</v>
      </c>
      <c r="C9782" s="1">
        <v>2.0479999999999999E-3</v>
      </c>
      <c r="D9782" s="1">
        <v>512</v>
      </c>
      <c r="E9782" s="1">
        <v>64</v>
      </c>
      <c r="F9782" s="1">
        <v>3.3892600000000002E-2</v>
      </c>
      <c r="G9782" s="1">
        <v>0</v>
      </c>
      <c r="H9782" s="1">
        <v>17.212599999999998</v>
      </c>
      <c r="I9782" s="1">
        <v>-18.422999999999998</v>
      </c>
      <c r="J9782" s="1">
        <v>-35.635599999999997</v>
      </c>
    </row>
    <row r="9783" spans="1:10" ht="12.75">
      <c r="A9783" s="3">
        <f t="shared" si="38"/>
        <v>9782</v>
      </c>
      <c r="B9783" s="1">
        <v>244.14099999999999</v>
      </c>
      <c r="C9783" s="1">
        <v>4.0959999999999998E-3</v>
      </c>
      <c r="D9783" s="1">
        <v>1024</v>
      </c>
      <c r="E9783" s="1">
        <v>64</v>
      </c>
      <c r="F9783" s="1">
        <v>3.5687200000000002E-2</v>
      </c>
      <c r="G9783" s="1">
        <v>0</v>
      </c>
      <c r="H9783" s="1">
        <v>17.2136</v>
      </c>
      <c r="I9783" s="1">
        <v>-18.4237</v>
      </c>
      <c r="J9783" s="1">
        <v>-35.637300000000003</v>
      </c>
    </row>
    <row r="9784" spans="1:10" ht="12.75">
      <c r="A9784" s="3">
        <f t="shared" si="38"/>
        <v>9783</v>
      </c>
      <c r="B9784" s="1">
        <v>488.28100000000001</v>
      </c>
      <c r="C9784" s="1">
        <v>2.0479999999999999E-3</v>
      </c>
      <c r="D9784" s="1">
        <v>512</v>
      </c>
      <c r="E9784" s="1">
        <v>32</v>
      </c>
      <c r="F9784" s="1">
        <v>4.01749E-2</v>
      </c>
      <c r="G9784" s="1">
        <v>0</v>
      </c>
      <c r="H9784" s="1">
        <v>17.215399999999999</v>
      </c>
      <c r="I9784" s="1">
        <v>-18.425000000000001</v>
      </c>
      <c r="J9784" s="1">
        <v>-35.6404</v>
      </c>
    </row>
    <row r="9785" spans="1:10" ht="12.75">
      <c r="A9785" s="3">
        <f t="shared" si="38"/>
        <v>9784</v>
      </c>
      <c r="B9785" s="1">
        <v>976.56200000000001</v>
      </c>
      <c r="C9785" s="1">
        <v>1.024E-3</v>
      </c>
      <c r="D9785" s="1">
        <v>256</v>
      </c>
      <c r="E9785" s="1">
        <v>16</v>
      </c>
      <c r="F9785" s="1">
        <v>6.6362099999999993E-2</v>
      </c>
      <c r="G9785" s="1">
        <v>0</v>
      </c>
      <c r="H9785" s="1">
        <v>17.217300000000002</v>
      </c>
      <c r="I9785" s="1">
        <v>-18.426100000000002</v>
      </c>
      <c r="J9785" s="1">
        <v>-35.643300000000004</v>
      </c>
    </row>
    <row r="9786" spans="1:10" ht="12.75">
      <c r="A9786" s="3">
        <f t="shared" si="38"/>
        <v>9785</v>
      </c>
      <c r="B9786" s="1">
        <v>3906.25</v>
      </c>
      <c r="C9786" s="1">
        <v>2.5599999999999999E-4</v>
      </c>
      <c r="D9786" s="1">
        <v>64</v>
      </c>
      <c r="E9786" s="1">
        <v>32</v>
      </c>
      <c r="F9786" s="1">
        <v>3.4988999999999999E-2</v>
      </c>
      <c r="G9786" s="1">
        <v>0</v>
      </c>
      <c r="H9786" s="1">
        <v>17.2165</v>
      </c>
      <c r="I9786" s="1">
        <v>-18.426200000000001</v>
      </c>
      <c r="J9786" s="1">
        <v>-35.642800000000001</v>
      </c>
    </row>
    <row r="9787" spans="1:10" ht="12.75">
      <c r="A9787" s="3">
        <f t="shared" si="38"/>
        <v>9786</v>
      </c>
      <c r="B9787" s="1">
        <v>976.56200000000001</v>
      </c>
      <c r="C9787" s="1">
        <v>1.024E-3</v>
      </c>
      <c r="D9787" s="1">
        <v>256</v>
      </c>
      <c r="E9787" s="1">
        <v>32</v>
      </c>
      <c r="F9787" s="1">
        <v>3.4403200000000002E-2</v>
      </c>
      <c r="G9787" s="1">
        <v>0</v>
      </c>
      <c r="H9787" s="1">
        <v>17.218499999999999</v>
      </c>
      <c r="I9787" s="1">
        <v>-18.427499999999998</v>
      </c>
      <c r="J9787" s="1">
        <v>-35.646000000000001</v>
      </c>
    </row>
    <row r="9788" spans="1:10" ht="12.75">
      <c r="A9788" s="3">
        <f t="shared" si="38"/>
        <v>9787</v>
      </c>
      <c r="B9788" s="1">
        <v>976.56200000000001</v>
      </c>
      <c r="C9788" s="1">
        <v>1.024E-3</v>
      </c>
      <c r="D9788" s="1">
        <v>256</v>
      </c>
      <c r="E9788" s="1">
        <v>64</v>
      </c>
      <c r="F9788" s="1">
        <v>3.2444199999999999E-2</v>
      </c>
      <c r="G9788" s="1">
        <v>0</v>
      </c>
      <c r="H9788" s="1">
        <v>17.220300000000002</v>
      </c>
      <c r="I9788" s="1">
        <v>-18.428999999999998</v>
      </c>
      <c r="J9788" s="1">
        <v>-35.649299999999997</v>
      </c>
    </row>
    <row r="9789" spans="1:10" ht="12.75">
      <c r="A9789" s="3">
        <f t="shared" si="38"/>
        <v>9788</v>
      </c>
      <c r="B9789" s="1">
        <v>244.14099999999999</v>
      </c>
      <c r="C9789" s="1">
        <v>4.0959999999999998E-3</v>
      </c>
      <c r="D9789" s="1">
        <v>1024</v>
      </c>
      <c r="E9789" s="1">
        <v>64</v>
      </c>
      <c r="F9789" s="1">
        <v>4.4555600000000001E-2</v>
      </c>
      <c r="G9789" s="1">
        <v>0</v>
      </c>
      <c r="H9789" s="1">
        <v>17.222200000000001</v>
      </c>
      <c r="I9789" s="1">
        <v>-18.430099999999999</v>
      </c>
      <c r="J9789" s="1">
        <v>-35.652299999999997</v>
      </c>
    </row>
    <row r="9790" spans="1:10" ht="12.75">
      <c r="A9790" s="3">
        <f t="shared" si="38"/>
        <v>9789</v>
      </c>
      <c r="B9790" s="1">
        <v>488.28100000000001</v>
      </c>
      <c r="C9790" s="1">
        <v>2.0479999999999999E-3</v>
      </c>
      <c r="D9790" s="1">
        <v>512</v>
      </c>
      <c r="E9790" s="1">
        <v>64</v>
      </c>
      <c r="F9790" s="1">
        <v>5.6482400000000002E-2</v>
      </c>
      <c r="G9790" s="1">
        <v>0</v>
      </c>
      <c r="H9790" s="1">
        <v>17.223099999999999</v>
      </c>
      <c r="I9790" s="1">
        <v>-18.430599999999998</v>
      </c>
      <c r="J9790" s="1">
        <v>-35.653700000000001</v>
      </c>
    </row>
    <row r="9791" spans="1:10" ht="12.75">
      <c r="A9791" s="3">
        <f t="shared" si="38"/>
        <v>9790</v>
      </c>
      <c r="B9791" s="1">
        <v>244.14099999999999</v>
      </c>
      <c r="C9791" s="1">
        <v>4.0959999999999998E-3</v>
      </c>
      <c r="D9791" s="1">
        <v>1024</v>
      </c>
      <c r="E9791" s="1">
        <v>64</v>
      </c>
      <c r="F9791" s="1">
        <v>4.6365200000000002E-2</v>
      </c>
      <c r="G9791" s="1">
        <v>0</v>
      </c>
      <c r="H9791" s="1">
        <v>17.225100000000001</v>
      </c>
      <c r="I9791" s="1">
        <v>-18.4316</v>
      </c>
      <c r="J9791" s="1">
        <v>-35.656700000000001</v>
      </c>
    </row>
    <row r="9792" spans="1:10" ht="12.75">
      <c r="A9792" s="3">
        <f t="shared" si="38"/>
        <v>9791</v>
      </c>
      <c r="B9792" s="1">
        <v>976.56200000000001</v>
      </c>
      <c r="C9792" s="1">
        <v>1.024E-3</v>
      </c>
      <c r="D9792" s="1">
        <v>256</v>
      </c>
      <c r="E9792" s="1">
        <v>64</v>
      </c>
      <c r="F9792" s="1">
        <v>4.9189799999999999E-2</v>
      </c>
      <c r="G9792" s="1">
        <v>0</v>
      </c>
      <c r="H9792" s="1">
        <v>17.2254</v>
      </c>
      <c r="I9792" s="1">
        <v>-18.432200000000002</v>
      </c>
      <c r="J9792" s="1">
        <v>-35.657600000000002</v>
      </c>
    </row>
    <row r="9793" spans="1:10" ht="12.75">
      <c r="A9793" s="3">
        <f t="shared" si="38"/>
        <v>9792</v>
      </c>
      <c r="B9793" s="1">
        <v>488.28100000000001</v>
      </c>
      <c r="C9793" s="1">
        <v>2.0479999999999999E-3</v>
      </c>
      <c r="D9793" s="1">
        <v>512</v>
      </c>
      <c r="E9793" s="1">
        <v>64</v>
      </c>
      <c r="F9793" s="1">
        <v>4.2552899999999998E-2</v>
      </c>
      <c r="G9793" s="1">
        <v>0</v>
      </c>
      <c r="H9793" s="1">
        <v>17.226400000000002</v>
      </c>
      <c r="I9793" s="1">
        <v>-18.432600000000001</v>
      </c>
      <c r="J9793" s="1">
        <v>-35.658999999999999</v>
      </c>
    </row>
    <row r="9794" spans="1:10" ht="12.75">
      <c r="A9794" s="3">
        <f t="shared" si="38"/>
        <v>9793</v>
      </c>
      <c r="B9794" s="1">
        <v>488.28100000000001</v>
      </c>
      <c r="C9794" s="1">
        <v>2.0479999999999999E-3</v>
      </c>
      <c r="D9794" s="1">
        <v>512</v>
      </c>
      <c r="E9794" s="1">
        <v>64</v>
      </c>
      <c r="F9794" s="1">
        <v>4.9617500000000002E-2</v>
      </c>
      <c r="G9794" s="1">
        <v>0</v>
      </c>
      <c r="H9794" s="1">
        <v>17.228200000000001</v>
      </c>
      <c r="I9794" s="1">
        <v>-18.433499999999999</v>
      </c>
      <c r="J9794" s="1">
        <v>-35.661700000000003</v>
      </c>
    </row>
    <row r="9795" spans="1:10" ht="12.75">
      <c r="A9795" s="3">
        <f t="shared" si="38"/>
        <v>9794</v>
      </c>
      <c r="B9795" s="1">
        <v>488.28100000000001</v>
      </c>
      <c r="C9795" s="1">
        <v>2.0479999999999999E-3</v>
      </c>
      <c r="D9795" s="1">
        <v>512</v>
      </c>
      <c r="E9795" s="1">
        <v>64</v>
      </c>
      <c r="F9795" s="1">
        <v>5.16239E-2</v>
      </c>
      <c r="G9795" s="1">
        <v>0</v>
      </c>
      <c r="H9795" s="1">
        <v>17.2302</v>
      </c>
      <c r="I9795" s="1">
        <v>-18.4345</v>
      </c>
      <c r="J9795" s="1">
        <v>-35.664700000000003</v>
      </c>
    </row>
    <row r="9796" spans="1:10" ht="12.75">
      <c r="A9796" s="3">
        <f t="shared" si="38"/>
        <v>9795</v>
      </c>
      <c r="B9796" s="1">
        <v>488.28100000000001</v>
      </c>
      <c r="C9796" s="1">
        <v>2.0479999999999999E-3</v>
      </c>
      <c r="D9796" s="1">
        <v>512</v>
      </c>
      <c r="E9796" s="1">
        <v>64</v>
      </c>
      <c r="F9796" s="1">
        <v>5.0928399999999999E-2</v>
      </c>
      <c r="G9796" s="1">
        <v>0</v>
      </c>
      <c r="H9796" s="1">
        <v>17.230399999999999</v>
      </c>
      <c r="I9796" s="1">
        <v>-18.435099999999998</v>
      </c>
      <c r="J9796" s="1">
        <v>-35.665500000000002</v>
      </c>
    </row>
    <row r="9797" spans="1:10" ht="12.75">
      <c r="A9797" s="3">
        <f t="shared" si="38"/>
        <v>9796</v>
      </c>
      <c r="B9797" s="1">
        <v>244.14099999999999</v>
      </c>
      <c r="C9797" s="1">
        <v>4.0959999999999998E-3</v>
      </c>
      <c r="D9797" s="1">
        <v>1024</v>
      </c>
      <c r="E9797" s="1">
        <v>64</v>
      </c>
      <c r="F9797" s="1">
        <v>0.216115</v>
      </c>
      <c r="G9797" s="1">
        <v>0</v>
      </c>
      <c r="H9797" s="1">
        <v>17.227499999999999</v>
      </c>
      <c r="I9797" s="1">
        <v>-18.4343</v>
      </c>
      <c r="J9797" s="1">
        <v>-35.661799999999999</v>
      </c>
    </row>
    <row r="9798" spans="1:10" ht="12.75">
      <c r="A9798" s="3">
        <f t="shared" si="38"/>
        <v>9797</v>
      </c>
      <c r="B9798" s="1">
        <v>244.14099999999999</v>
      </c>
      <c r="C9798" s="1">
        <v>4.0959999999999998E-3</v>
      </c>
      <c r="D9798" s="1">
        <v>1024</v>
      </c>
      <c r="E9798" s="1">
        <v>64</v>
      </c>
      <c r="F9798" s="1">
        <v>5.6368300000000003E-2</v>
      </c>
      <c r="G9798" s="1">
        <v>0</v>
      </c>
      <c r="H9798" s="1">
        <v>17.229299999999999</v>
      </c>
      <c r="I9798" s="1">
        <v>-18.435199999999998</v>
      </c>
      <c r="J9798" s="1">
        <v>-35.664400000000001</v>
      </c>
    </row>
    <row r="9799" spans="1:10" ht="12.75">
      <c r="A9799" s="3">
        <f t="shared" si="38"/>
        <v>9798</v>
      </c>
      <c r="B9799" s="1">
        <v>244.14099999999999</v>
      </c>
      <c r="C9799" s="1">
        <v>4.0959999999999998E-3</v>
      </c>
      <c r="D9799" s="1">
        <v>1024</v>
      </c>
      <c r="E9799" s="1">
        <v>64</v>
      </c>
      <c r="F9799" s="1">
        <v>3.7032299999999997E-2</v>
      </c>
      <c r="G9799" s="1">
        <v>0</v>
      </c>
      <c r="H9799" s="1">
        <v>17.230599999999999</v>
      </c>
      <c r="I9799" s="1">
        <v>-18.436299999999999</v>
      </c>
      <c r="J9799" s="1">
        <v>-35.666800000000002</v>
      </c>
    </row>
    <row r="9800" spans="1:10" ht="12.75">
      <c r="A9800" s="3">
        <f t="shared" si="38"/>
        <v>9799</v>
      </c>
      <c r="B9800" s="1">
        <v>976.56200000000001</v>
      </c>
      <c r="C9800" s="1">
        <v>1.024E-3</v>
      </c>
      <c r="D9800" s="1">
        <v>256</v>
      </c>
      <c r="E9800" s="1">
        <v>16</v>
      </c>
      <c r="F9800" s="1">
        <v>3.3165699999999999E-2</v>
      </c>
      <c r="G9800" s="1">
        <v>0</v>
      </c>
      <c r="H9800" s="1">
        <v>17.232099999999999</v>
      </c>
      <c r="I9800" s="1">
        <v>-18.4375</v>
      </c>
      <c r="J9800" s="1">
        <v>-35.669499999999999</v>
      </c>
    </row>
    <row r="9801" spans="1:10" ht="12.75">
      <c r="A9801" s="3">
        <f t="shared" si="38"/>
        <v>9800</v>
      </c>
      <c r="B9801" s="1">
        <v>488.28100000000001</v>
      </c>
      <c r="C9801" s="1">
        <v>2.0479999999999999E-3</v>
      </c>
      <c r="D9801" s="1">
        <v>512</v>
      </c>
      <c r="E9801" s="1">
        <v>64</v>
      </c>
      <c r="F9801" s="1">
        <v>4.6216300000000002E-2</v>
      </c>
      <c r="G9801" s="1">
        <v>0</v>
      </c>
      <c r="H9801" s="1">
        <v>17.234100000000002</v>
      </c>
      <c r="I9801" s="1">
        <v>-18.438700000000001</v>
      </c>
      <c r="J9801" s="1">
        <v>-35.672800000000002</v>
      </c>
    </row>
    <row r="9802" spans="1:10" ht="12.75">
      <c r="A9802" s="3">
        <f t="shared" si="38"/>
        <v>9801</v>
      </c>
      <c r="B9802" s="1">
        <v>488.28100000000001</v>
      </c>
      <c r="C9802" s="1">
        <v>2.0479999999999999E-3</v>
      </c>
      <c r="D9802" s="1">
        <v>512</v>
      </c>
      <c r="E9802" s="1">
        <v>64</v>
      </c>
      <c r="F9802" s="1">
        <v>3.8454000000000002E-2</v>
      </c>
      <c r="G9802" s="1">
        <v>0</v>
      </c>
      <c r="H9802" s="1">
        <v>17.2346</v>
      </c>
      <c r="I9802" s="1">
        <v>-18.439599999999999</v>
      </c>
      <c r="J9802" s="1">
        <v>-35.674199999999999</v>
      </c>
    </row>
    <row r="9803" spans="1:10" ht="12.75">
      <c r="A9803" s="3">
        <f t="shared" si="38"/>
        <v>9802</v>
      </c>
      <c r="B9803" s="1">
        <v>244.14099999999999</v>
      </c>
      <c r="C9803" s="1">
        <v>4.0959999999999998E-3</v>
      </c>
      <c r="D9803" s="1">
        <v>1024</v>
      </c>
      <c r="E9803" s="1">
        <v>64</v>
      </c>
      <c r="F9803" s="1">
        <v>4.3053500000000001E-2</v>
      </c>
      <c r="G9803" s="1">
        <v>0</v>
      </c>
      <c r="H9803" s="1">
        <v>17.2362</v>
      </c>
      <c r="I9803" s="1">
        <v>-18.4407</v>
      </c>
      <c r="J9803" s="1">
        <v>-35.676900000000003</v>
      </c>
    </row>
    <row r="9804" spans="1:10" ht="12.75">
      <c r="A9804" s="3">
        <f t="shared" si="38"/>
        <v>9803</v>
      </c>
      <c r="B9804" s="1">
        <v>488.28100000000001</v>
      </c>
      <c r="C9804" s="1">
        <v>2.0479999999999999E-3</v>
      </c>
      <c r="D9804" s="1">
        <v>512</v>
      </c>
      <c r="E9804" s="1">
        <v>64</v>
      </c>
      <c r="F9804" s="1">
        <v>3.9659300000000001E-2</v>
      </c>
      <c r="G9804" s="1">
        <v>0</v>
      </c>
      <c r="H9804" s="1">
        <v>17.237200000000001</v>
      </c>
      <c r="I9804" s="1">
        <v>-18.441400000000002</v>
      </c>
      <c r="J9804" s="1">
        <v>-35.6785</v>
      </c>
    </row>
    <row r="9805" spans="1:10" ht="12.75">
      <c r="A9805" s="3">
        <f t="shared" si="38"/>
        <v>9804</v>
      </c>
      <c r="B9805" s="1">
        <v>488.28100000000001</v>
      </c>
      <c r="C9805" s="1">
        <v>2.0479999999999999E-3</v>
      </c>
      <c r="D9805" s="1">
        <v>512</v>
      </c>
      <c r="E9805" s="1">
        <v>64</v>
      </c>
      <c r="F9805" s="1">
        <v>3.3365800000000001E-2</v>
      </c>
      <c r="G9805" s="1">
        <v>0</v>
      </c>
      <c r="H9805" s="1">
        <v>17.239100000000001</v>
      </c>
      <c r="I9805" s="1">
        <v>-18.442699999999999</v>
      </c>
      <c r="J9805" s="1">
        <v>-35.681699999999999</v>
      </c>
    </row>
    <row r="9806" spans="1:10" ht="12.75">
      <c r="A9806" s="3">
        <f t="shared" si="38"/>
        <v>9805</v>
      </c>
      <c r="B9806" s="1">
        <v>244.14099999999999</v>
      </c>
      <c r="C9806" s="1">
        <v>4.0959999999999998E-3</v>
      </c>
      <c r="D9806" s="1">
        <v>1024</v>
      </c>
      <c r="E9806" s="1">
        <v>64</v>
      </c>
      <c r="F9806" s="1">
        <v>4.0954600000000001E-2</v>
      </c>
      <c r="G9806" s="1">
        <v>0</v>
      </c>
      <c r="H9806" s="1">
        <v>17.2395</v>
      </c>
      <c r="I9806" s="1">
        <v>-18.4434</v>
      </c>
      <c r="J9806" s="1">
        <v>-35.682899999999997</v>
      </c>
    </row>
    <row r="9807" spans="1:10" ht="12.75">
      <c r="A9807" s="3">
        <f t="shared" si="38"/>
        <v>9806</v>
      </c>
      <c r="B9807" s="1">
        <v>1953.12</v>
      </c>
      <c r="C9807" s="1">
        <v>5.1199999999999998E-4</v>
      </c>
      <c r="D9807" s="1">
        <v>128</v>
      </c>
      <c r="E9807" s="1">
        <v>32</v>
      </c>
      <c r="F9807" s="1">
        <v>3.7640199999999999E-2</v>
      </c>
      <c r="G9807" s="1">
        <v>0</v>
      </c>
      <c r="H9807" s="1">
        <v>17.240500000000001</v>
      </c>
      <c r="I9807" s="1">
        <v>-18.443899999999999</v>
      </c>
      <c r="J9807" s="1">
        <v>-35.6845</v>
      </c>
    </row>
    <row r="9808" spans="1:10" ht="12.75">
      <c r="A9808" s="3">
        <f t="shared" si="38"/>
        <v>9807</v>
      </c>
      <c r="B9808" s="1">
        <v>244.14099999999999</v>
      </c>
      <c r="C9808" s="1">
        <v>4.0959999999999998E-3</v>
      </c>
      <c r="D9808" s="1">
        <v>1024</v>
      </c>
      <c r="E9808" s="1">
        <v>64</v>
      </c>
      <c r="F9808" s="1">
        <v>3.2409199999999999E-2</v>
      </c>
      <c r="G9808" s="1">
        <v>0</v>
      </c>
      <c r="H9808" s="1">
        <v>17.242100000000001</v>
      </c>
      <c r="I9808" s="1">
        <v>-18.4451</v>
      </c>
      <c r="J9808" s="1">
        <v>-35.6873</v>
      </c>
    </row>
    <row r="9809" spans="1:10" ht="12.75">
      <c r="A9809" s="3">
        <f t="shared" si="38"/>
        <v>9808</v>
      </c>
      <c r="B9809" s="1">
        <v>244.14099999999999</v>
      </c>
      <c r="C9809" s="1">
        <v>4.0959999999999998E-3</v>
      </c>
      <c r="D9809" s="1">
        <v>1024</v>
      </c>
      <c r="E9809" s="1">
        <v>64</v>
      </c>
      <c r="F9809" s="1">
        <v>4.9509400000000002E-2</v>
      </c>
      <c r="G9809" s="1">
        <v>0</v>
      </c>
      <c r="H9809" s="1">
        <v>17.242699999999999</v>
      </c>
      <c r="I9809" s="1">
        <v>-18.445399999999999</v>
      </c>
      <c r="J9809" s="1">
        <v>-35.688200000000002</v>
      </c>
    </row>
    <row r="9810" spans="1:10" ht="12.75">
      <c r="A9810" s="3">
        <f t="shared" si="38"/>
        <v>9809</v>
      </c>
      <c r="B9810" s="1">
        <v>244.14099999999999</v>
      </c>
      <c r="C9810" s="1">
        <v>4.0959999999999998E-3</v>
      </c>
      <c r="D9810" s="1">
        <v>1024</v>
      </c>
      <c r="E9810" s="1">
        <v>64</v>
      </c>
      <c r="F9810" s="1">
        <v>3.7899799999999997E-2</v>
      </c>
      <c r="G9810" s="1">
        <v>0</v>
      </c>
      <c r="H9810" s="1">
        <v>17.244800000000001</v>
      </c>
      <c r="I9810" s="1">
        <v>-18.4467</v>
      </c>
      <c r="J9810" s="1">
        <v>-35.691499999999998</v>
      </c>
    </row>
    <row r="9811" spans="1:10" ht="12.75">
      <c r="A9811" s="3">
        <f t="shared" si="38"/>
        <v>9810</v>
      </c>
      <c r="B9811" s="1">
        <v>244.14099999999999</v>
      </c>
      <c r="C9811" s="1">
        <v>4.0959999999999998E-3</v>
      </c>
      <c r="D9811" s="1">
        <v>1024</v>
      </c>
      <c r="E9811" s="1">
        <v>64</v>
      </c>
      <c r="F9811" s="1">
        <v>4.64824E-2</v>
      </c>
      <c r="G9811" s="1">
        <v>0</v>
      </c>
      <c r="H9811" s="1">
        <v>17.245999999999999</v>
      </c>
      <c r="I9811" s="1">
        <v>-18.447199999999999</v>
      </c>
      <c r="J9811" s="1">
        <v>-35.693199999999997</v>
      </c>
    </row>
    <row r="9812" spans="1:10" ht="12.75">
      <c r="A9812" s="3">
        <f t="shared" si="38"/>
        <v>9811</v>
      </c>
      <c r="B9812" s="1">
        <v>7812.5</v>
      </c>
      <c r="C9812" s="1">
        <v>1.2799999999999999E-4</v>
      </c>
      <c r="D9812" s="1">
        <v>32</v>
      </c>
      <c r="E9812" s="1">
        <v>64</v>
      </c>
      <c r="F9812" s="1">
        <v>0.117771</v>
      </c>
      <c r="G9812" s="1">
        <v>0</v>
      </c>
      <c r="H9812" s="1">
        <v>17.245999999999999</v>
      </c>
      <c r="I9812" s="1">
        <v>-18.447900000000001</v>
      </c>
      <c r="J9812" s="1">
        <v>-35.693899999999999</v>
      </c>
    </row>
    <row r="9813" spans="1:10" ht="12.75">
      <c r="A9813" s="3">
        <f t="shared" si="38"/>
        <v>9812</v>
      </c>
      <c r="B9813" s="1">
        <v>488.28100000000001</v>
      </c>
      <c r="C9813" s="1">
        <v>2.0479999999999999E-3</v>
      </c>
      <c r="D9813" s="1">
        <v>512</v>
      </c>
      <c r="E9813" s="1">
        <v>64</v>
      </c>
      <c r="F9813" s="1">
        <v>3.8332199999999997E-2</v>
      </c>
      <c r="G9813" s="1">
        <v>0</v>
      </c>
      <c r="H9813" s="1">
        <v>17.247599999999998</v>
      </c>
      <c r="I9813" s="1">
        <v>-18.448499999999999</v>
      </c>
      <c r="J9813" s="1">
        <v>-35.696100000000001</v>
      </c>
    </row>
    <row r="9814" spans="1:10" ht="12.75">
      <c r="A9814" s="3">
        <f t="shared" si="38"/>
        <v>9813</v>
      </c>
      <c r="B9814" s="1">
        <v>976.56200000000001</v>
      </c>
      <c r="C9814" s="1">
        <v>1.024E-3</v>
      </c>
      <c r="D9814" s="1">
        <v>256</v>
      </c>
      <c r="E9814" s="1">
        <v>64</v>
      </c>
      <c r="F9814" s="1">
        <v>7.4582499999999996E-2</v>
      </c>
      <c r="G9814" s="1">
        <v>0</v>
      </c>
      <c r="H9814" s="1">
        <v>17.2485</v>
      </c>
      <c r="I9814" s="1">
        <v>-18.449200000000001</v>
      </c>
      <c r="J9814" s="1">
        <v>-35.697699999999998</v>
      </c>
    </row>
    <row r="9815" spans="1:10" ht="12.75">
      <c r="A9815" s="3">
        <f t="shared" si="38"/>
        <v>9814</v>
      </c>
      <c r="B9815" s="1">
        <v>244.14099999999999</v>
      </c>
      <c r="C9815" s="1">
        <v>4.0959999999999998E-3</v>
      </c>
      <c r="D9815" s="1">
        <v>1024</v>
      </c>
      <c r="E9815" s="1">
        <v>64</v>
      </c>
      <c r="F9815" s="1">
        <v>3.51623E-2</v>
      </c>
      <c r="G9815" s="1">
        <v>0</v>
      </c>
      <c r="H9815" s="1">
        <v>17.250399999999999</v>
      </c>
      <c r="I9815" s="1">
        <v>-18.450399999999998</v>
      </c>
      <c r="J9815" s="1">
        <v>-35.700800000000001</v>
      </c>
    </row>
    <row r="9816" spans="1:10" ht="12.75">
      <c r="A9816" s="3">
        <f t="shared" si="38"/>
        <v>9815</v>
      </c>
      <c r="B9816" s="1">
        <v>488.28100000000001</v>
      </c>
      <c r="C9816" s="1">
        <v>2.0479999999999999E-3</v>
      </c>
      <c r="D9816" s="1">
        <v>512</v>
      </c>
      <c r="E9816" s="1">
        <v>64</v>
      </c>
      <c r="F9816" s="1">
        <v>3.8274700000000002E-2</v>
      </c>
      <c r="G9816" s="1">
        <v>0</v>
      </c>
      <c r="H9816" s="1">
        <v>17.250699999999998</v>
      </c>
      <c r="I9816" s="1">
        <v>-18.4511</v>
      </c>
      <c r="J9816" s="1">
        <v>-35.701799999999999</v>
      </c>
    </row>
    <row r="9817" spans="1:10" ht="12.75">
      <c r="A9817" s="3">
        <f t="shared" si="38"/>
        <v>9816</v>
      </c>
      <c r="B9817" s="1">
        <v>488.28100000000001</v>
      </c>
      <c r="C9817" s="1">
        <v>2.0479999999999999E-3</v>
      </c>
      <c r="D9817" s="1">
        <v>512</v>
      </c>
      <c r="E9817" s="1">
        <v>64</v>
      </c>
      <c r="F9817" s="1">
        <v>3.4239499999999999E-2</v>
      </c>
      <c r="G9817" s="1">
        <v>0</v>
      </c>
      <c r="H9817" s="1">
        <v>17.2516</v>
      </c>
      <c r="I9817" s="1">
        <v>-18.451699999999999</v>
      </c>
      <c r="J9817" s="1">
        <v>-35.703299999999999</v>
      </c>
    </row>
    <row r="9818" spans="1:10" ht="12.75">
      <c r="A9818" s="3">
        <f t="shared" si="38"/>
        <v>9817</v>
      </c>
      <c r="B9818" s="1">
        <v>244.14099999999999</v>
      </c>
      <c r="C9818" s="1">
        <v>4.0959999999999998E-3</v>
      </c>
      <c r="D9818" s="1">
        <v>1024</v>
      </c>
      <c r="E9818" s="1">
        <v>64</v>
      </c>
      <c r="F9818" s="1">
        <v>4.9122100000000002E-2</v>
      </c>
      <c r="G9818" s="1">
        <v>0</v>
      </c>
      <c r="H9818" s="1">
        <v>17.253499999999999</v>
      </c>
      <c r="I9818" s="1">
        <v>-18.4528</v>
      </c>
      <c r="J9818" s="1">
        <v>-35.706299999999999</v>
      </c>
    </row>
    <row r="9819" spans="1:10" ht="12.75">
      <c r="A9819" s="3">
        <f t="shared" si="38"/>
        <v>9818</v>
      </c>
      <c r="B9819" s="1">
        <v>244.14099999999999</v>
      </c>
      <c r="C9819" s="1">
        <v>4.0959999999999998E-3</v>
      </c>
      <c r="D9819" s="1">
        <v>1024</v>
      </c>
      <c r="E9819" s="1">
        <v>64</v>
      </c>
      <c r="F9819" s="1">
        <v>3.6394900000000001E-2</v>
      </c>
      <c r="G9819" s="1">
        <v>0</v>
      </c>
      <c r="H9819" s="1">
        <v>17.255400000000002</v>
      </c>
      <c r="I9819" s="1">
        <v>-18.454000000000001</v>
      </c>
      <c r="J9819" s="1">
        <v>-35.709400000000002</v>
      </c>
    </row>
    <row r="9820" spans="1:10" ht="12.75">
      <c r="A9820" s="3">
        <f t="shared" si="38"/>
        <v>9819</v>
      </c>
      <c r="B9820" s="1">
        <v>1953.12</v>
      </c>
      <c r="C9820" s="1">
        <v>5.1199999999999998E-4</v>
      </c>
      <c r="D9820" s="1">
        <v>128</v>
      </c>
      <c r="E9820" s="1">
        <v>32</v>
      </c>
      <c r="F9820" s="1">
        <v>3.9140800000000003E-2</v>
      </c>
      <c r="G9820" s="1">
        <v>0</v>
      </c>
      <c r="H9820" s="1">
        <v>17.255600000000001</v>
      </c>
      <c r="I9820" s="1">
        <v>-18.454799999999999</v>
      </c>
      <c r="J9820" s="1">
        <v>-35.710500000000003</v>
      </c>
    </row>
    <row r="9821" spans="1:10" ht="12.75">
      <c r="A9821" s="3">
        <f t="shared" si="38"/>
        <v>9820</v>
      </c>
      <c r="B9821" s="1">
        <v>488.28100000000001</v>
      </c>
      <c r="C9821" s="1">
        <v>2.0479999999999999E-3</v>
      </c>
      <c r="D9821" s="1">
        <v>512</v>
      </c>
      <c r="E9821" s="1">
        <v>64</v>
      </c>
      <c r="F9821" s="1">
        <v>0.10179100000000001</v>
      </c>
      <c r="G9821" s="1">
        <v>0</v>
      </c>
      <c r="H9821" s="1">
        <v>17.256499999999999</v>
      </c>
      <c r="I9821" s="1">
        <v>-18.4556</v>
      </c>
      <c r="J9821" s="1">
        <v>-35.712000000000003</v>
      </c>
    </row>
    <row r="9822" spans="1:10" ht="12.75">
      <c r="A9822" s="3">
        <f t="shared" si="38"/>
        <v>9821</v>
      </c>
      <c r="B9822" s="1">
        <v>3906.25</v>
      </c>
      <c r="C9822" s="1">
        <v>2.5599999999999999E-4</v>
      </c>
      <c r="D9822" s="1">
        <v>64</v>
      </c>
      <c r="E9822" s="1">
        <v>64</v>
      </c>
      <c r="F9822" s="1">
        <v>5.0004E-2</v>
      </c>
      <c r="G9822" s="1">
        <v>0</v>
      </c>
      <c r="H9822" s="1">
        <v>17.258600000000001</v>
      </c>
      <c r="I9822" s="1">
        <v>-18.456600000000002</v>
      </c>
      <c r="J9822" s="1">
        <v>-35.715200000000003</v>
      </c>
    </row>
    <row r="9823" spans="1:10" ht="12.75">
      <c r="A9823" s="3">
        <f t="shared" si="38"/>
        <v>9822</v>
      </c>
      <c r="B9823" s="1">
        <v>488.28100000000001</v>
      </c>
      <c r="C9823" s="1">
        <v>2.0479999999999999E-3</v>
      </c>
      <c r="D9823" s="1">
        <v>512</v>
      </c>
      <c r="E9823" s="1">
        <v>64</v>
      </c>
      <c r="F9823" s="1">
        <v>3.9690900000000001E-2</v>
      </c>
      <c r="G9823" s="1">
        <v>0</v>
      </c>
      <c r="H9823" s="1">
        <v>17.2606</v>
      </c>
      <c r="I9823" s="1">
        <v>-18.457799999999999</v>
      </c>
      <c r="J9823" s="1">
        <v>-35.718400000000003</v>
      </c>
    </row>
    <row r="9824" spans="1:10" ht="12.75">
      <c r="A9824" s="3">
        <f t="shared" si="38"/>
        <v>9823</v>
      </c>
      <c r="B9824" s="1">
        <v>488.28100000000001</v>
      </c>
      <c r="C9824" s="1">
        <v>2.0479999999999999E-3</v>
      </c>
      <c r="D9824" s="1">
        <v>512</v>
      </c>
      <c r="E9824" s="1">
        <v>64</v>
      </c>
      <c r="F9824" s="1">
        <v>3.5649399999999998E-2</v>
      </c>
      <c r="G9824" s="1">
        <v>0</v>
      </c>
      <c r="H9824" s="1">
        <v>17.259899999999998</v>
      </c>
      <c r="I9824" s="1">
        <v>-18.457999999999998</v>
      </c>
      <c r="J9824" s="1">
        <v>-35.717799999999997</v>
      </c>
    </row>
    <row r="9825" spans="1:10" ht="12.75">
      <c r="A9825" s="3">
        <f t="shared" si="38"/>
        <v>9824</v>
      </c>
      <c r="B9825" s="1">
        <v>488.28100000000001</v>
      </c>
      <c r="C9825" s="1">
        <v>2.0479999999999999E-3</v>
      </c>
      <c r="D9825" s="1">
        <v>512</v>
      </c>
      <c r="E9825" s="1">
        <v>64</v>
      </c>
      <c r="F9825" s="1">
        <v>3.4845000000000001E-2</v>
      </c>
      <c r="G9825" s="1">
        <v>0</v>
      </c>
      <c r="H9825" s="1">
        <v>17.261600000000001</v>
      </c>
      <c r="I9825" s="1">
        <v>-18.4589</v>
      </c>
      <c r="J9825" s="1">
        <v>-35.720500000000001</v>
      </c>
    </row>
    <row r="9826" spans="1:10" ht="12.75">
      <c r="A9826" s="3">
        <f t="shared" si="38"/>
        <v>9825</v>
      </c>
      <c r="B9826" s="1">
        <v>1953.12</v>
      </c>
      <c r="C9826" s="1">
        <v>5.1199999999999998E-4</v>
      </c>
      <c r="D9826" s="1">
        <v>128</v>
      </c>
      <c r="E9826" s="1">
        <v>64</v>
      </c>
      <c r="F9826" s="1">
        <v>3.4421199999999999E-2</v>
      </c>
      <c r="G9826" s="1">
        <v>0</v>
      </c>
      <c r="H9826" s="1">
        <v>17.263300000000001</v>
      </c>
      <c r="I9826" s="1">
        <v>-18.4603</v>
      </c>
      <c r="J9826" s="1">
        <v>-35.723599999999998</v>
      </c>
    </row>
    <row r="9827" spans="1:10" ht="12.75">
      <c r="A9827" s="3">
        <f t="shared" si="38"/>
        <v>9826</v>
      </c>
      <c r="B9827" s="1">
        <v>488.28100000000001</v>
      </c>
      <c r="C9827" s="1">
        <v>2.0479999999999999E-3</v>
      </c>
      <c r="D9827" s="1">
        <v>512</v>
      </c>
      <c r="E9827" s="1">
        <v>64</v>
      </c>
      <c r="F9827" s="1">
        <v>3.7342800000000002E-2</v>
      </c>
      <c r="G9827" s="1">
        <v>0</v>
      </c>
      <c r="H9827" s="1">
        <v>17.264500000000002</v>
      </c>
      <c r="I9827" s="1">
        <v>-18.460999999999999</v>
      </c>
      <c r="J9827" s="1">
        <v>-35.7256</v>
      </c>
    </row>
    <row r="9828" spans="1:10" ht="12.75">
      <c r="A9828" s="3">
        <f t="shared" si="38"/>
        <v>9827</v>
      </c>
      <c r="B9828" s="1">
        <v>488.28100000000001</v>
      </c>
      <c r="C9828" s="1">
        <v>2.0479999999999999E-3</v>
      </c>
      <c r="D9828" s="1">
        <v>512</v>
      </c>
      <c r="E9828" s="1">
        <v>64</v>
      </c>
      <c r="F9828" s="1">
        <v>3.5852299999999997E-2</v>
      </c>
      <c r="G9828" s="1">
        <v>0</v>
      </c>
      <c r="H9828" s="1">
        <v>17.266400000000001</v>
      </c>
      <c r="I9828" s="1">
        <v>-18.461600000000001</v>
      </c>
      <c r="J9828" s="1">
        <v>-35.728000000000002</v>
      </c>
    </row>
    <row r="9829" spans="1:10" ht="12.75">
      <c r="A9829" s="3">
        <f t="shared" si="38"/>
        <v>9828</v>
      </c>
      <c r="B9829" s="1">
        <v>1953.12</v>
      </c>
      <c r="C9829" s="1">
        <v>5.1199999999999998E-4</v>
      </c>
      <c r="D9829" s="1">
        <v>128</v>
      </c>
      <c r="E9829" s="1">
        <v>64</v>
      </c>
      <c r="F9829" s="1">
        <v>5.8846299999999997E-2</v>
      </c>
      <c r="G9829" s="1">
        <v>0</v>
      </c>
      <c r="H9829" s="1">
        <v>17.2683</v>
      </c>
      <c r="I9829" s="1">
        <v>-18.462399999999999</v>
      </c>
      <c r="J9829" s="1">
        <v>-35.730699999999999</v>
      </c>
    </row>
    <row r="9830" spans="1:10" ht="12.75">
      <c r="A9830" s="3">
        <f t="shared" si="38"/>
        <v>9829</v>
      </c>
      <c r="B9830" s="1">
        <v>244.14099999999999</v>
      </c>
      <c r="C9830" s="1">
        <v>4.0959999999999998E-3</v>
      </c>
      <c r="D9830" s="1">
        <v>1024</v>
      </c>
      <c r="E9830" s="1">
        <v>64</v>
      </c>
      <c r="F9830" s="1">
        <v>5.2722499999999999E-2</v>
      </c>
      <c r="G9830" s="1">
        <v>0</v>
      </c>
      <c r="H9830" s="1">
        <v>17.265999999999998</v>
      </c>
      <c r="I9830" s="1">
        <v>-18.462</v>
      </c>
      <c r="J9830" s="1">
        <v>-35.728000000000002</v>
      </c>
    </row>
    <row r="9831" spans="1:10" ht="12.75">
      <c r="A9831" s="3">
        <f t="shared" si="38"/>
        <v>9830</v>
      </c>
      <c r="B9831" s="1">
        <v>488.28100000000001</v>
      </c>
      <c r="C9831" s="1">
        <v>2.0479999999999999E-3</v>
      </c>
      <c r="D9831" s="1">
        <v>512</v>
      </c>
      <c r="E9831" s="1">
        <v>64</v>
      </c>
      <c r="F9831" s="1">
        <v>4.8163299999999999E-2</v>
      </c>
      <c r="G9831" s="1">
        <v>0</v>
      </c>
      <c r="H9831" s="1">
        <v>17.266999999999999</v>
      </c>
      <c r="I9831" s="1">
        <v>-18.462499999999999</v>
      </c>
      <c r="J9831" s="1">
        <v>-35.729399999999998</v>
      </c>
    </row>
    <row r="9832" spans="1:10" ht="12.75">
      <c r="A9832" s="3">
        <f t="shared" si="38"/>
        <v>9831</v>
      </c>
      <c r="B9832" s="1">
        <v>244.14099999999999</v>
      </c>
      <c r="C9832" s="1">
        <v>4.0959999999999998E-3</v>
      </c>
      <c r="D9832" s="1">
        <v>1024</v>
      </c>
      <c r="E9832" s="1">
        <v>64</v>
      </c>
      <c r="F9832" s="1">
        <v>4.6529500000000001E-2</v>
      </c>
      <c r="G9832" s="1">
        <v>0</v>
      </c>
      <c r="H9832" s="1">
        <v>17.268799999999999</v>
      </c>
      <c r="I9832" s="1">
        <v>-18.463200000000001</v>
      </c>
      <c r="J9832" s="1">
        <v>-35.731999999999999</v>
      </c>
    </row>
    <row r="9833" spans="1:10" ht="12.75">
      <c r="A9833" s="3">
        <f t="shared" si="38"/>
        <v>9832</v>
      </c>
      <c r="B9833" s="1">
        <v>488.28100000000001</v>
      </c>
      <c r="C9833" s="1">
        <v>2.0479999999999999E-3</v>
      </c>
      <c r="D9833" s="1">
        <v>512</v>
      </c>
      <c r="E9833" s="1">
        <v>64</v>
      </c>
      <c r="F9833" s="1">
        <v>5.0643300000000002E-2</v>
      </c>
      <c r="G9833" s="1">
        <v>0</v>
      </c>
      <c r="H9833" s="1">
        <v>17.266999999999999</v>
      </c>
      <c r="I9833" s="1">
        <v>-18.463000000000001</v>
      </c>
      <c r="J9833" s="1">
        <v>-35.729900000000001</v>
      </c>
    </row>
    <row r="9834" spans="1:10" ht="12.75">
      <c r="A9834" s="3">
        <f t="shared" si="38"/>
        <v>9833</v>
      </c>
      <c r="B9834" s="1">
        <v>976.56200000000001</v>
      </c>
      <c r="C9834" s="1">
        <v>1.024E-3</v>
      </c>
      <c r="D9834" s="1">
        <v>256</v>
      </c>
      <c r="E9834" s="1">
        <v>64</v>
      </c>
      <c r="F9834" s="1">
        <v>8.2697400000000004E-2</v>
      </c>
      <c r="G9834" s="1">
        <v>0</v>
      </c>
      <c r="H9834" s="1">
        <v>17.267800000000001</v>
      </c>
      <c r="I9834" s="1">
        <v>-18.4634</v>
      </c>
      <c r="J9834" s="1">
        <v>-35.731200000000001</v>
      </c>
    </row>
    <row r="9835" spans="1:10" ht="12.75">
      <c r="A9835" s="3">
        <f t="shared" si="38"/>
        <v>9834</v>
      </c>
      <c r="B9835" s="1">
        <v>244.14099999999999</v>
      </c>
      <c r="C9835" s="1">
        <v>4.0959999999999998E-3</v>
      </c>
      <c r="D9835" s="1">
        <v>1024</v>
      </c>
      <c r="E9835" s="1">
        <v>64</v>
      </c>
      <c r="F9835" s="1">
        <v>4.49402E-2</v>
      </c>
      <c r="G9835" s="1">
        <v>0</v>
      </c>
      <c r="H9835" s="1">
        <v>17.268699999999999</v>
      </c>
      <c r="I9835" s="1">
        <v>-18.463799999999999</v>
      </c>
      <c r="J9835" s="1">
        <v>-35.732500000000002</v>
      </c>
    </row>
    <row r="9836" spans="1:10" ht="12.75">
      <c r="A9836" s="3">
        <f t="shared" si="38"/>
        <v>9835</v>
      </c>
      <c r="B9836" s="1">
        <v>976.56200000000001</v>
      </c>
      <c r="C9836" s="1">
        <v>1.024E-3</v>
      </c>
      <c r="D9836" s="1">
        <v>256</v>
      </c>
      <c r="E9836" s="1">
        <v>32</v>
      </c>
      <c r="F9836" s="1">
        <v>5.4725000000000003E-2</v>
      </c>
      <c r="G9836" s="1">
        <v>0</v>
      </c>
      <c r="H9836" s="1">
        <v>17.270199999999999</v>
      </c>
      <c r="I9836" s="1">
        <v>-18.464400000000001</v>
      </c>
      <c r="J9836" s="1">
        <v>-35.7346</v>
      </c>
    </row>
    <row r="9837" spans="1:10" ht="12.75">
      <c r="A9837" s="3">
        <f t="shared" si="38"/>
        <v>9836</v>
      </c>
      <c r="B9837" s="1">
        <v>1953.12</v>
      </c>
      <c r="C9837" s="1">
        <v>5.1199999999999998E-4</v>
      </c>
      <c r="D9837" s="1">
        <v>128</v>
      </c>
      <c r="E9837" s="1">
        <v>32</v>
      </c>
      <c r="F9837" s="1">
        <v>0.200492</v>
      </c>
      <c r="G9837" s="1">
        <v>0</v>
      </c>
      <c r="H9837" s="1">
        <v>17.266100000000002</v>
      </c>
      <c r="I9837" s="1">
        <v>-18.4636</v>
      </c>
      <c r="J9837" s="1">
        <v>-35.729700000000001</v>
      </c>
    </row>
    <row r="9838" spans="1:10" ht="12.75">
      <c r="A9838" s="3">
        <f t="shared" si="38"/>
        <v>9837</v>
      </c>
      <c r="B9838" s="1">
        <v>244.14099999999999</v>
      </c>
      <c r="C9838" s="1">
        <v>4.0959999999999998E-3</v>
      </c>
      <c r="D9838" s="1">
        <v>1024</v>
      </c>
      <c r="E9838" s="1">
        <v>64</v>
      </c>
      <c r="F9838" s="1">
        <v>9.4311599999999995E-2</v>
      </c>
      <c r="G9838" s="1">
        <v>0</v>
      </c>
      <c r="H9838" s="1">
        <v>17.267900000000001</v>
      </c>
      <c r="I9838" s="1">
        <v>-18.463799999999999</v>
      </c>
      <c r="J9838" s="1">
        <v>-35.731699999999996</v>
      </c>
    </row>
    <row r="9839" spans="1:10" ht="12.75">
      <c r="A9839" s="3">
        <f t="shared" si="38"/>
        <v>9838</v>
      </c>
      <c r="B9839" s="1">
        <v>488.28100000000001</v>
      </c>
      <c r="C9839" s="1">
        <v>2.0479999999999999E-3</v>
      </c>
      <c r="D9839" s="1">
        <v>512</v>
      </c>
      <c r="E9839" s="1">
        <v>64</v>
      </c>
      <c r="F9839" s="1">
        <v>4.3193700000000002E-2</v>
      </c>
      <c r="G9839" s="1">
        <v>0</v>
      </c>
      <c r="H9839" s="1">
        <v>17.2684</v>
      </c>
      <c r="I9839" s="1">
        <v>-18.464200000000002</v>
      </c>
      <c r="J9839" s="1">
        <v>-35.732599999999998</v>
      </c>
    </row>
    <row r="9840" spans="1:10" ht="12.75">
      <c r="A9840" s="3">
        <f t="shared" si="38"/>
        <v>9839</v>
      </c>
      <c r="B9840" s="1">
        <v>488.28100000000001</v>
      </c>
      <c r="C9840" s="1">
        <v>2.0479999999999999E-3</v>
      </c>
      <c r="D9840" s="1">
        <v>512</v>
      </c>
      <c r="E9840" s="1">
        <v>64</v>
      </c>
      <c r="F9840" s="1">
        <v>4.2445799999999999E-2</v>
      </c>
      <c r="G9840" s="1">
        <v>0</v>
      </c>
      <c r="H9840" s="1">
        <v>17.270600000000002</v>
      </c>
      <c r="I9840" s="1">
        <v>-18.4649</v>
      </c>
      <c r="J9840" s="1">
        <v>-35.735399999999998</v>
      </c>
    </row>
    <row r="9841" spans="1:10" ht="12.75">
      <c r="A9841" s="3">
        <f t="shared" si="38"/>
        <v>9840</v>
      </c>
      <c r="B9841" s="1">
        <v>1953.12</v>
      </c>
      <c r="C9841" s="1">
        <v>5.1199999999999998E-4</v>
      </c>
      <c r="D9841" s="1">
        <v>128</v>
      </c>
      <c r="E9841" s="1">
        <v>8</v>
      </c>
      <c r="F9841" s="1">
        <v>5.2419500000000001E-2</v>
      </c>
      <c r="G9841" s="1">
        <v>0</v>
      </c>
      <c r="H9841" s="1">
        <v>17.271899999999999</v>
      </c>
      <c r="I9841" s="1">
        <v>-18.465299999999999</v>
      </c>
      <c r="J9841" s="1">
        <v>-35.737299999999998</v>
      </c>
    </row>
    <row r="9842" spans="1:10" ht="12.75">
      <c r="A9842" s="3">
        <f t="shared" si="38"/>
        <v>9841</v>
      </c>
      <c r="B9842" s="1">
        <v>488.28100000000001</v>
      </c>
      <c r="C9842" s="1">
        <v>2.0479999999999999E-3</v>
      </c>
      <c r="D9842" s="1">
        <v>512</v>
      </c>
      <c r="E9842" s="1">
        <v>64</v>
      </c>
      <c r="F9842" s="1">
        <v>4.4829899999999999E-2</v>
      </c>
      <c r="G9842" s="1">
        <v>0</v>
      </c>
      <c r="H9842" s="1">
        <v>17.272200000000002</v>
      </c>
      <c r="I9842" s="1">
        <v>-18.465599999999998</v>
      </c>
      <c r="J9842" s="1">
        <v>-35.7378</v>
      </c>
    </row>
    <row r="9843" spans="1:10" ht="12.75">
      <c r="A9843" s="3">
        <f t="shared" si="38"/>
        <v>9842</v>
      </c>
      <c r="B9843" s="1">
        <v>488.28100000000001</v>
      </c>
      <c r="C9843" s="1">
        <v>2.0479999999999999E-3</v>
      </c>
      <c r="D9843" s="1">
        <v>512</v>
      </c>
      <c r="E9843" s="1">
        <v>64</v>
      </c>
      <c r="F9843" s="1">
        <v>4.0222899999999999E-2</v>
      </c>
      <c r="G9843" s="1">
        <v>0</v>
      </c>
      <c r="H9843" s="1">
        <v>17.2744</v>
      </c>
      <c r="I9843" s="1">
        <v>-18.466200000000001</v>
      </c>
      <c r="J9843" s="1">
        <v>-35.740600000000001</v>
      </c>
    </row>
    <row r="9844" spans="1:10" ht="12.75">
      <c r="A9844" s="3">
        <f t="shared" si="38"/>
        <v>9843</v>
      </c>
      <c r="B9844" s="1">
        <v>3906.25</v>
      </c>
      <c r="C9844" s="1">
        <v>2.5599999999999999E-4</v>
      </c>
      <c r="D9844" s="1">
        <v>64</v>
      </c>
      <c r="E9844" s="1">
        <v>64</v>
      </c>
      <c r="F9844" s="1">
        <v>4.4838599999999999E-2</v>
      </c>
      <c r="G9844" s="1">
        <v>0</v>
      </c>
      <c r="H9844" s="1">
        <v>17.276700000000002</v>
      </c>
      <c r="I9844" s="1">
        <v>-18.466999999999999</v>
      </c>
      <c r="J9844" s="1">
        <v>-35.743699999999997</v>
      </c>
    </row>
    <row r="9845" spans="1:10" ht="12.75">
      <c r="A9845" s="3">
        <f t="shared" si="38"/>
        <v>9844</v>
      </c>
      <c r="B9845" s="1">
        <v>15625</v>
      </c>
      <c r="C9845" s="5">
        <v>6.3999999999999997E-5</v>
      </c>
      <c r="D9845" s="1">
        <v>16</v>
      </c>
      <c r="E9845" s="1">
        <v>32</v>
      </c>
      <c r="F9845" s="1">
        <v>4.1854799999999998E-2</v>
      </c>
      <c r="G9845" s="1">
        <v>0</v>
      </c>
      <c r="H9845" s="1">
        <v>17.277799999999999</v>
      </c>
      <c r="I9845" s="1">
        <v>-18.467500000000001</v>
      </c>
      <c r="J9845" s="1">
        <v>-35.7453</v>
      </c>
    </row>
    <row r="9846" spans="1:10" ht="12.75">
      <c r="A9846" s="3">
        <f t="shared" si="38"/>
        <v>9845</v>
      </c>
      <c r="B9846" s="1">
        <v>488.28100000000001</v>
      </c>
      <c r="C9846" s="1">
        <v>2.0479999999999999E-3</v>
      </c>
      <c r="D9846" s="1">
        <v>512</v>
      </c>
      <c r="E9846" s="1">
        <v>64</v>
      </c>
      <c r="F9846" s="1">
        <v>7.3978000000000002E-2</v>
      </c>
      <c r="G9846" s="1">
        <v>0</v>
      </c>
      <c r="H9846" s="1">
        <v>17.278400000000001</v>
      </c>
      <c r="I9846" s="1">
        <v>-18.4679</v>
      </c>
      <c r="J9846" s="1">
        <v>-35.746299999999998</v>
      </c>
    </row>
    <row r="9847" spans="1:10" ht="12.75">
      <c r="A9847" s="3">
        <f t="shared" si="38"/>
        <v>9846</v>
      </c>
      <c r="B9847" s="1">
        <v>976.56200000000001</v>
      </c>
      <c r="C9847" s="1">
        <v>1.024E-3</v>
      </c>
      <c r="D9847" s="1">
        <v>256</v>
      </c>
      <c r="E9847" s="1">
        <v>64</v>
      </c>
      <c r="F9847" s="1">
        <v>6.2157700000000003E-2</v>
      </c>
      <c r="G9847" s="1">
        <v>0</v>
      </c>
      <c r="H9847" s="1">
        <v>17.28</v>
      </c>
      <c r="I9847" s="1">
        <v>-18.468599999999999</v>
      </c>
      <c r="J9847" s="1">
        <v>-35.7485</v>
      </c>
    </row>
    <row r="9848" spans="1:10" ht="12.75">
      <c r="A9848" s="3">
        <f t="shared" si="38"/>
        <v>9847</v>
      </c>
      <c r="B9848" s="1">
        <v>244.14099999999999</v>
      </c>
      <c r="C9848" s="1">
        <v>4.0959999999999998E-3</v>
      </c>
      <c r="D9848" s="1">
        <v>1024</v>
      </c>
      <c r="E9848" s="1">
        <v>64</v>
      </c>
      <c r="F9848" s="1">
        <v>3.2418799999999998E-2</v>
      </c>
      <c r="G9848" s="1">
        <v>0</v>
      </c>
      <c r="H9848" s="1">
        <v>17.281099999999999</v>
      </c>
      <c r="I9848" s="1">
        <v>-18.4697</v>
      </c>
      <c r="J9848" s="1">
        <v>-35.750799999999998</v>
      </c>
    </row>
    <row r="9849" spans="1:10" ht="12.75">
      <c r="A9849" s="3">
        <f t="shared" si="38"/>
        <v>9848</v>
      </c>
      <c r="B9849" s="1">
        <v>244.14099999999999</v>
      </c>
      <c r="C9849" s="1">
        <v>4.0959999999999998E-3</v>
      </c>
      <c r="D9849" s="1">
        <v>1024</v>
      </c>
      <c r="E9849" s="1">
        <v>64</v>
      </c>
      <c r="F9849" s="1">
        <v>3.2825600000000003E-2</v>
      </c>
      <c r="G9849" s="1">
        <v>0</v>
      </c>
      <c r="H9849" s="1">
        <v>17.261500000000002</v>
      </c>
      <c r="I9849" s="1">
        <v>-18.47</v>
      </c>
      <c r="J9849" s="1">
        <v>-35.7316</v>
      </c>
    </row>
    <row r="9850" spans="1:10" ht="12.75">
      <c r="A9850" s="3">
        <f t="shared" si="38"/>
        <v>9849</v>
      </c>
      <c r="B9850" s="1">
        <v>488.28100000000001</v>
      </c>
      <c r="C9850" s="1">
        <v>2.0479999999999999E-3</v>
      </c>
      <c r="D9850" s="1">
        <v>512</v>
      </c>
      <c r="E9850" s="1">
        <v>64</v>
      </c>
      <c r="F9850" s="1">
        <v>3.5457299999999997E-2</v>
      </c>
      <c r="G9850" s="1">
        <v>0</v>
      </c>
      <c r="H9850" s="1">
        <v>17.263200000000001</v>
      </c>
      <c r="I9850" s="1">
        <v>-18.471499999999999</v>
      </c>
      <c r="J9850" s="1">
        <v>-35.734699999999997</v>
      </c>
    </row>
    <row r="9851" spans="1:10" ht="12.75">
      <c r="A9851" s="3">
        <f t="shared" si="38"/>
        <v>9850</v>
      </c>
      <c r="B9851" s="1">
        <v>488.28100000000001</v>
      </c>
      <c r="C9851" s="1">
        <v>2.0479999999999999E-3</v>
      </c>
      <c r="D9851" s="1">
        <v>512</v>
      </c>
      <c r="E9851" s="1">
        <v>64</v>
      </c>
      <c r="F9851" s="1">
        <v>3.4821199999999997E-2</v>
      </c>
      <c r="G9851" s="1">
        <v>0</v>
      </c>
      <c r="H9851" s="1">
        <v>17.2639</v>
      </c>
      <c r="I9851" s="1">
        <v>-18.4724</v>
      </c>
      <c r="J9851" s="1">
        <v>-35.7363</v>
      </c>
    </row>
    <row r="9852" spans="1:10" ht="12.75">
      <c r="A9852" s="3">
        <f t="shared" si="38"/>
        <v>9851</v>
      </c>
      <c r="B9852" s="1">
        <v>976.56200000000001</v>
      </c>
      <c r="C9852" s="1">
        <v>1.024E-3</v>
      </c>
      <c r="D9852" s="1">
        <v>256</v>
      </c>
      <c r="E9852" s="1">
        <v>16</v>
      </c>
      <c r="F9852" s="1">
        <v>3.4225499999999999E-2</v>
      </c>
      <c r="G9852" s="1">
        <v>0</v>
      </c>
      <c r="H9852" s="1">
        <v>17.264700000000001</v>
      </c>
      <c r="I9852" s="1">
        <v>-18.473199999999999</v>
      </c>
      <c r="J9852" s="1">
        <v>-35.7378</v>
      </c>
    </row>
    <row r="9853" spans="1:10" ht="12.75">
      <c r="A9853" s="3">
        <f t="shared" si="38"/>
        <v>9852</v>
      </c>
      <c r="B9853" s="1">
        <v>244.14099999999999</v>
      </c>
      <c r="C9853" s="1">
        <v>4.0959999999999998E-3</v>
      </c>
      <c r="D9853" s="1">
        <v>1024</v>
      </c>
      <c r="E9853" s="1">
        <v>64</v>
      </c>
      <c r="F9853" s="1">
        <v>4.2607699999999998E-2</v>
      </c>
      <c r="G9853" s="1">
        <v>0</v>
      </c>
      <c r="H9853" s="1">
        <v>17.2666</v>
      </c>
      <c r="I9853" s="1">
        <v>-18.474299999999999</v>
      </c>
      <c r="J9853" s="1">
        <v>-35.740900000000003</v>
      </c>
    </row>
    <row r="9854" spans="1:10" ht="12.75">
      <c r="A9854" s="3">
        <f t="shared" si="38"/>
        <v>9853</v>
      </c>
      <c r="B9854" s="1">
        <v>244.14099999999999</v>
      </c>
      <c r="C9854" s="1">
        <v>4.0959999999999998E-3</v>
      </c>
      <c r="D9854" s="1">
        <v>1024</v>
      </c>
      <c r="E9854" s="1">
        <v>64</v>
      </c>
      <c r="F9854" s="1">
        <v>3.8828399999999999E-2</v>
      </c>
      <c r="G9854" s="1">
        <v>0</v>
      </c>
      <c r="H9854" s="1">
        <v>17.2682</v>
      </c>
      <c r="I9854" s="1">
        <v>-18.4755</v>
      </c>
      <c r="J9854" s="1">
        <v>-35.743699999999997</v>
      </c>
    </row>
    <row r="9855" spans="1:10" ht="12.75">
      <c r="A9855" s="3">
        <f t="shared" si="38"/>
        <v>9854</v>
      </c>
      <c r="B9855" s="1">
        <v>1953.12</v>
      </c>
      <c r="C9855" s="1">
        <v>5.1199999999999998E-4</v>
      </c>
      <c r="D9855" s="1">
        <v>128</v>
      </c>
      <c r="E9855" s="1">
        <v>64</v>
      </c>
      <c r="F9855" s="1">
        <v>3.5454800000000002E-2</v>
      </c>
      <c r="G9855" s="1">
        <v>0</v>
      </c>
      <c r="H9855" s="1">
        <v>17.267800000000001</v>
      </c>
      <c r="I9855" s="1">
        <v>-18.4758</v>
      </c>
      <c r="J9855" s="1">
        <v>-35.743600000000001</v>
      </c>
    </row>
    <row r="9856" spans="1:10" ht="12.75">
      <c r="A9856" s="3">
        <f t="shared" si="38"/>
        <v>9855</v>
      </c>
      <c r="B9856" s="1">
        <v>976.56200000000001</v>
      </c>
      <c r="C9856" s="1">
        <v>1.024E-3</v>
      </c>
      <c r="D9856" s="1">
        <v>256</v>
      </c>
      <c r="E9856" s="1">
        <v>32</v>
      </c>
      <c r="F9856" s="1">
        <v>3.0485000000000002E-2</v>
      </c>
      <c r="G9856" s="1">
        <v>0</v>
      </c>
      <c r="H9856" s="1">
        <v>17.269500000000001</v>
      </c>
      <c r="I9856" s="1">
        <v>-18.4771</v>
      </c>
      <c r="J9856" s="1">
        <v>-35.746600000000001</v>
      </c>
    </row>
    <row r="9857" spans="1:10" ht="12.75">
      <c r="A9857" s="3">
        <f t="shared" si="38"/>
        <v>9856</v>
      </c>
      <c r="B9857" s="1">
        <v>244.14099999999999</v>
      </c>
      <c r="C9857" s="1">
        <v>4.0959999999999998E-3</v>
      </c>
      <c r="D9857" s="1">
        <v>1024</v>
      </c>
      <c r="E9857" s="1">
        <v>64</v>
      </c>
      <c r="F9857" s="1">
        <v>3.4700099999999998E-2</v>
      </c>
      <c r="G9857" s="1">
        <v>0</v>
      </c>
      <c r="H9857" s="1">
        <v>17.2713</v>
      </c>
      <c r="I9857" s="1">
        <v>-18.478200000000001</v>
      </c>
      <c r="J9857" s="1">
        <v>-35.749499999999998</v>
      </c>
    </row>
    <row r="9858" spans="1:10" ht="12.75">
      <c r="A9858" s="3">
        <f t="shared" si="38"/>
        <v>9857</v>
      </c>
      <c r="B9858" s="1">
        <v>7812.5</v>
      </c>
      <c r="C9858" s="1">
        <v>1.2799999999999999E-4</v>
      </c>
      <c r="D9858" s="1">
        <v>32</v>
      </c>
      <c r="E9858" s="1">
        <v>32</v>
      </c>
      <c r="F9858" s="1">
        <v>0.160416</v>
      </c>
      <c r="G9858" s="1">
        <v>0</v>
      </c>
      <c r="H9858" s="1">
        <v>17.2715</v>
      </c>
      <c r="I9858" s="1">
        <v>-18.4786</v>
      </c>
      <c r="J9858" s="1">
        <v>-35.750100000000003</v>
      </c>
    </row>
    <row r="9859" spans="1:10" ht="12.75">
      <c r="A9859" s="3">
        <f t="shared" si="38"/>
        <v>9858</v>
      </c>
      <c r="B9859" s="1">
        <v>3906.25</v>
      </c>
      <c r="C9859" s="1">
        <v>2.5599999999999999E-4</v>
      </c>
      <c r="D9859" s="1">
        <v>64</v>
      </c>
      <c r="E9859" s="1">
        <v>32</v>
      </c>
      <c r="F9859" s="1">
        <v>5.2409499999999998E-2</v>
      </c>
      <c r="G9859" s="1">
        <v>0</v>
      </c>
      <c r="H9859" s="1">
        <v>17.270800000000001</v>
      </c>
      <c r="I9859" s="1">
        <v>-18.478400000000001</v>
      </c>
      <c r="J9859" s="1">
        <v>-35.749299999999998</v>
      </c>
    </row>
    <row r="9860" spans="1:10" ht="12.75">
      <c r="A9860" s="3">
        <f t="shared" si="38"/>
        <v>9859</v>
      </c>
      <c r="B9860" s="1">
        <v>488.28100000000001</v>
      </c>
      <c r="C9860" s="1">
        <v>2.0479999999999999E-3</v>
      </c>
      <c r="D9860" s="1">
        <v>512</v>
      </c>
      <c r="E9860" s="1">
        <v>64</v>
      </c>
      <c r="F9860" s="1">
        <v>0.14940200000000001</v>
      </c>
      <c r="G9860" s="1">
        <v>0</v>
      </c>
      <c r="H9860" s="1">
        <v>17.270099999999999</v>
      </c>
      <c r="I9860" s="1">
        <v>-18.4786</v>
      </c>
      <c r="J9860" s="1">
        <v>-35.748699999999999</v>
      </c>
    </row>
    <row r="9861" spans="1:10" ht="12.75">
      <c r="A9861" s="3">
        <f t="shared" si="38"/>
        <v>9860</v>
      </c>
      <c r="B9861" s="1">
        <v>488.28100000000001</v>
      </c>
      <c r="C9861" s="1">
        <v>2.0479999999999999E-3</v>
      </c>
      <c r="D9861" s="1">
        <v>512</v>
      </c>
      <c r="E9861" s="1">
        <v>64</v>
      </c>
      <c r="F9861" s="1">
        <v>4.13824E-2</v>
      </c>
      <c r="G9861" s="1">
        <v>0</v>
      </c>
      <c r="H9861" s="1">
        <v>17.254999999999999</v>
      </c>
      <c r="I9861" s="1">
        <v>-18.4786</v>
      </c>
      <c r="J9861" s="1">
        <v>-35.733600000000003</v>
      </c>
    </row>
    <row r="9862" spans="1:10" ht="12.75">
      <c r="A9862" s="3">
        <f t="shared" si="38"/>
        <v>9861</v>
      </c>
      <c r="B9862" s="1">
        <v>244.14099999999999</v>
      </c>
      <c r="C9862" s="1">
        <v>4.0959999999999998E-3</v>
      </c>
      <c r="D9862" s="1">
        <v>1024</v>
      </c>
      <c r="E9862" s="1">
        <v>64</v>
      </c>
      <c r="F9862" s="1">
        <v>5.1636700000000001E-2</v>
      </c>
      <c r="G9862" s="1">
        <v>0</v>
      </c>
      <c r="H9862" s="1">
        <v>17.255700000000001</v>
      </c>
      <c r="I9862" s="1">
        <v>-18.478999999999999</v>
      </c>
      <c r="J9862" s="1">
        <v>-35.734699999999997</v>
      </c>
    </row>
    <row r="9863" spans="1:10" ht="12.75">
      <c r="A9863" s="3">
        <f t="shared" si="38"/>
        <v>9862</v>
      </c>
      <c r="B9863" s="1">
        <v>488.28100000000001</v>
      </c>
      <c r="C9863" s="1">
        <v>2.0479999999999999E-3</v>
      </c>
      <c r="D9863" s="1">
        <v>512</v>
      </c>
      <c r="E9863" s="1">
        <v>64</v>
      </c>
      <c r="F9863" s="1">
        <v>4.6934499999999997E-2</v>
      </c>
      <c r="G9863" s="1">
        <v>0</v>
      </c>
      <c r="H9863" s="1">
        <v>17.2529</v>
      </c>
      <c r="I9863" s="1">
        <v>-18.4785</v>
      </c>
      <c r="J9863" s="1">
        <v>-35.731400000000001</v>
      </c>
    </row>
    <row r="9864" spans="1:10" ht="12.75">
      <c r="A9864" s="3">
        <f t="shared" si="38"/>
        <v>9863</v>
      </c>
      <c r="B9864" s="1">
        <v>488.28100000000001</v>
      </c>
      <c r="C9864" s="1">
        <v>2.0479999999999999E-3</v>
      </c>
      <c r="D9864" s="1">
        <v>512</v>
      </c>
      <c r="E9864" s="1">
        <v>64</v>
      </c>
      <c r="F9864" s="1">
        <v>4.5805999999999999E-2</v>
      </c>
      <c r="G9864" s="1">
        <v>0</v>
      </c>
      <c r="H9864" s="1">
        <v>17.2545</v>
      </c>
      <c r="I9864" s="1">
        <v>-18.479399999999998</v>
      </c>
      <c r="J9864" s="1">
        <v>-35.733800000000002</v>
      </c>
    </row>
    <row r="9865" spans="1:10" ht="12.75">
      <c r="A9865" s="3">
        <f t="shared" si="38"/>
        <v>9864</v>
      </c>
      <c r="B9865" s="1">
        <v>488.28100000000001</v>
      </c>
      <c r="C9865" s="1">
        <v>2.0479999999999999E-3</v>
      </c>
      <c r="D9865" s="1">
        <v>512</v>
      </c>
      <c r="E9865" s="1">
        <v>64</v>
      </c>
      <c r="F9865" s="1">
        <v>0.136238</v>
      </c>
      <c r="G9865" s="1">
        <v>0</v>
      </c>
      <c r="H9865" s="1">
        <v>17.2545</v>
      </c>
      <c r="I9865" s="1">
        <v>-18.479700000000001</v>
      </c>
      <c r="J9865" s="1">
        <v>-35.734099999999998</v>
      </c>
    </row>
    <row r="9866" spans="1:10" ht="12.75">
      <c r="A9866" s="3">
        <f t="shared" si="38"/>
        <v>9865</v>
      </c>
      <c r="B9866" s="1">
        <v>488.28100000000001</v>
      </c>
      <c r="C9866" s="1">
        <v>2.0479999999999999E-3</v>
      </c>
      <c r="D9866" s="1">
        <v>512</v>
      </c>
      <c r="E9866" s="1">
        <v>64</v>
      </c>
      <c r="F9866" s="1">
        <v>5.2396900000000003E-2</v>
      </c>
      <c r="G9866" s="1">
        <v>0</v>
      </c>
      <c r="H9866" s="1">
        <v>17.255400000000002</v>
      </c>
      <c r="I9866" s="1">
        <v>-18.479900000000001</v>
      </c>
      <c r="J9866" s="1">
        <v>-35.735300000000002</v>
      </c>
    </row>
    <row r="9867" spans="1:10" ht="12.75">
      <c r="A9867" s="3">
        <f t="shared" si="38"/>
        <v>9866</v>
      </c>
      <c r="B9867" s="1">
        <v>488.28100000000001</v>
      </c>
      <c r="C9867" s="1">
        <v>2.0479999999999999E-3</v>
      </c>
      <c r="D9867" s="1">
        <v>512</v>
      </c>
      <c r="E9867" s="1">
        <v>64</v>
      </c>
      <c r="F9867" s="1">
        <v>5.1293499999999999E-2</v>
      </c>
      <c r="G9867" s="1">
        <v>0</v>
      </c>
      <c r="H9867" s="1">
        <v>17.251000000000001</v>
      </c>
      <c r="I9867" s="1">
        <v>-18.479399999999998</v>
      </c>
      <c r="J9867" s="1">
        <v>-35.730400000000003</v>
      </c>
    </row>
    <row r="9868" spans="1:10" ht="12.75">
      <c r="A9868" s="3">
        <f t="shared" si="38"/>
        <v>9867</v>
      </c>
      <c r="B9868" s="1">
        <v>244.14099999999999</v>
      </c>
      <c r="C9868" s="1">
        <v>4.0959999999999998E-3</v>
      </c>
      <c r="D9868" s="1">
        <v>1024</v>
      </c>
      <c r="E9868" s="1">
        <v>64</v>
      </c>
      <c r="F9868" s="1">
        <v>3.3716200000000002E-2</v>
      </c>
      <c r="G9868" s="1">
        <v>0</v>
      </c>
      <c r="H9868" s="1">
        <v>17.252800000000001</v>
      </c>
      <c r="I9868" s="1">
        <v>-18.480399999999999</v>
      </c>
      <c r="J9868" s="1">
        <v>-35.733199999999997</v>
      </c>
    </row>
    <row r="9869" spans="1:10" ht="12.75">
      <c r="A9869" s="3">
        <f t="shared" si="38"/>
        <v>9868</v>
      </c>
      <c r="B9869" s="1">
        <v>488.28100000000001</v>
      </c>
      <c r="C9869" s="1">
        <v>2.0479999999999999E-3</v>
      </c>
      <c r="D9869" s="1">
        <v>512</v>
      </c>
      <c r="E9869" s="1">
        <v>64</v>
      </c>
      <c r="F9869" s="1">
        <v>4.1887300000000002E-2</v>
      </c>
      <c r="G9869" s="1">
        <v>0</v>
      </c>
      <c r="H9869" s="1">
        <v>17.253599999999999</v>
      </c>
      <c r="I9869" s="1">
        <v>-18.481000000000002</v>
      </c>
      <c r="J9869" s="1">
        <v>-35.734699999999997</v>
      </c>
    </row>
    <row r="9870" spans="1:10" ht="12.75">
      <c r="A9870" s="3">
        <f t="shared" si="38"/>
        <v>9869</v>
      </c>
      <c r="B9870" s="1">
        <v>244.14099999999999</v>
      </c>
      <c r="C9870" s="1">
        <v>4.0959999999999998E-3</v>
      </c>
      <c r="D9870" s="1">
        <v>1024</v>
      </c>
      <c r="E9870" s="1">
        <v>64</v>
      </c>
      <c r="F9870" s="1">
        <v>3.4077999999999997E-2</v>
      </c>
      <c r="G9870" s="1">
        <v>0</v>
      </c>
      <c r="H9870" s="1">
        <v>17.255400000000002</v>
      </c>
      <c r="I9870" s="1">
        <v>-18.482299999999999</v>
      </c>
      <c r="J9870" s="1">
        <v>-35.7378</v>
      </c>
    </row>
    <row r="9871" spans="1:10" ht="12.75">
      <c r="A9871" s="3">
        <f t="shared" si="38"/>
        <v>9870</v>
      </c>
      <c r="B9871" s="1">
        <v>3906.25</v>
      </c>
      <c r="C9871" s="1">
        <v>2.5599999999999999E-4</v>
      </c>
      <c r="D9871" s="1">
        <v>64</v>
      </c>
      <c r="E9871" s="1">
        <v>32</v>
      </c>
      <c r="F9871" s="1">
        <v>4.00912E-2</v>
      </c>
      <c r="G9871" s="1">
        <v>0</v>
      </c>
      <c r="H9871" s="1">
        <v>17.2559</v>
      </c>
      <c r="I9871" s="1">
        <v>-18.4831</v>
      </c>
      <c r="J9871" s="1">
        <v>-35.738999999999997</v>
      </c>
    </row>
    <row r="9872" spans="1:10" ht="12.75">
      <c r="A9872" s="3">
        <f t="shared" si="38"/>
        <v>9871</v>
      </c>
      <c r="B9872" s="1">
        <v>488.28100000000001</v>
      </c>
      <c r="C9872" s="1">
        <v>2.0479999999999999E-3</v>
      </c>
      <c r="D9872" s="1">
        <v>512</v>
      </c>
      <c r="E9872" s="1">
        <v>64</v>
      </c>
      <c r="F9872" s="1">
        <v>5.1859200000000001E-2</v>
      </c>
      <c r="G9872" s="1">
        <v>0</v>
      </c>
      <c r="H9872" s="1">
        <v>17.257400000000001</v>
      </c>
      <c r="I9872" s="1">
        <v>-18.484100000000002</v>
      </c>
      <c r="J9872" s="1">
        <v>-35.741500000000002</v>
      </c>
    </row>
    <row r="9873" spans="1:10" ht="12.75">
      <c r="A9873" s="3">
        <f t="shared" si="38"/>
        <v>9872</v>
      </c>
      <c r="B9873" s="1">
        <v>488.28100000000001</v>
      </c>
      <c r="C9873" s="1">
        <v>2.0479999999999999E-3</v>
      </c>
      <c r="D9873" s="1">
        <v>512</v>
      </c>
      <c r="E9873" s="1">
        <v>64</v>
      </c>
      <c r="F9873" s="1">
        <v>4.2333700000000002E-2</v>
      </c>
      <c r="G9873" s="1">
        <v>0</v>
      </c>
      <c r="H9873" s="1">
        <v>17.235299999999999</v>
      </c>
      <c r="I9873" s="1">
        <v>-18.484400000000001</v>
      </c>
      <c r="J9873" s="1">
        <v>-35.719700000000003</v>
      </c>
    </row>
    <row r="9874" spans="1:10" ht="12.75">
      <c r="A9874" s="3">
        <f t="shared" si="38"/>
        <v>9873</v>
      </c>
      <c r="B9874" s="1">
        <v>488.28100000000001</v>
      </c>
      <c r="C9874" s="1">
        <v>2.0479999999999999E-3</v>
      </c>
      <c r="D9874" s="1">
        <v>512</v>
      </c>
      <c r="E9874" s="1">
        <v>64</v>
      </c>
      <c r="F9874" s="1">
        <v>3.9638199999999998E-2</v>
      </c>
      <c r="G9874" s="1">
        <v>0</v>
      </c>
      <c r="H9874" s="1">
        <v>17.237200000000001</v>
      </c>
      <c r="I9874" s="1">
        <v>-18.485600000000002</v>
      </c>
      <c r="J9874" s="1">
        <v>-35.722799999999999</v>
      </c>
    </row>
    <row r="9875" spans="1:10" ht="12.75">
      <c r="A9875" s="3">
        <f t="shared" si="38"/>
        <v>9874</v>
      </c>
      <c r="B9875" s="1">
        <v>3906.25</v>
      </c>
      <c r="C9875" s="1">
        <v>2.5599999999999999E-4</v>
      </c>
      <c r="D9875" s="1">
        <v>64</v>
      </c>
      <c r="E9875" s="1">
        <v>64</v>
      </c>
      <c r="F9875" s="1">
        <v>5.4369000000000001E-2</v>
      </c>
      <c r="G9875" s="1">
        <v>0</v>
      </c>
      <c r="H9875" s="1">
        <v>17.2376</v>
      </c>
      <c r="I9875" s="1">
        <v>-18.4864</v>
      </c>
      <c r="J9875" s="1">
        <v>-35.723999999999997</v>
      </c>
    </row>
    <row r="9876" spans="1:10" ht="12.75">
      <c r="A9876" s="3">
        <f t="shared" si="38"/>
        <v>9875</v>
      </c>
      <c r="B9876" s="1">
        <v>244.14099999999999</v>
      </c>
      <c r="C9876" s="1">
        <v>4.0959999999999998E-3</v>
      </c>
      <c r="D9876" s="1">
        <v>1024</v>
      </c>
      <c r="E9876" s="1">
        <v>64</v>
      </c>
      <c r="F9876" s="1">
        <v>4.5282599999999999E-2</v>
      </c>
      <c r="G9876" s="1">
        <v>0</v>
      </c>
      <c r="H9876" s="1">
        <v>17.238600000000002</v>
      </c>
      <c r="I9876" s="1">
        <v>-18.486799999999999</v>
      </c>
      <c r="J9876" s="1">
        <v>-35.7254</v>
      </c>
    </row>
    <row r="9877" spans="1:10" ht="12.75">
      <c r="A9877" s="3">
        <f t="shared" si="38"/>
        <v>9876</v>
      </c>
      <c r="B9877" s="1">
        <v>488.28100000000001</v>
      </c>
      <c r="C9877" s="1">
        <v>2.0479999999999999E-3</v>
      </c>
      <c r="D9877" s="1">
        <v>512</v>
      </c>
      <c r="E9877" s="1">
        <v>64</v>
      </c>
      <c r="F9877" s="1">
        <v>3.4348700000000003E-2</v>
      </c>
      <c r="G9877" s="1">
        <v>0</v>
      </c>
      <c r="H9877" s="1">
        <v>17.239599999999999</v>
      </c>
      <c r="I9877" s="1">
        <v>-18.4876</v>
      </c>
      <c r="J9877" s="1">
        <v>-35.727200000000003</v>
      </c>
    </row>
    <row r="9878" spans="1:10" ht="12.75">
      <c r="A9878" s="3">
        <f t="shared" si="38"/>
        <v>9877</v>
      </c>
      <c r="B9878" s="1">
        <v>1953.12</v>
      </c>
      <c r="C9878" s="1">
        <v>5.1199999999999998E-4</v>
      </c>
      <c r="D9878" s="1">
        <v>128</v>
      </c>
      <c r="E9878" s="1">
        <v>32</v>
      </c>
      <c r="F9878" s="1">
        <v>3.04596E-2</v>
      </c>
      <c r="G9878" s="1">
        <v>0</v>
      </c>
      <c r="H9878" s="1">
        <v>17.241299999999999</v>
      </c>
      <c r="I9878" s="1">
        <v>-18.488900000000001</v>
      </c>
      <c r="J9878" s="1">
        <v>-35.730200000000004</v>
      </c>
    </row>
    <row r="9879" spans="1:10" ht="12.75">
      <c r="A9879" s="3">
        <f t="shared" si="38"/>
        <v>9878</v>
      </c>
      <c r="B9879" s="1">
        <v>976.56200000000001</v>
      </c>
      <c r="C9879" s="1">
        <v>1.024E-3</v>
      </c>
      <c r="D9879" s="1">
        <v>256</v>
      </c>
      <c r="E9879" s="1">
        <v>64</v>
      </c>
      <c r="F9879" s="1">
        <v>3.3601899999999997E-2</v>
      </c>
      <c r="G9879" s="1">
        <v>0</v>
      </c>
      <c r="H9879" s="1">
        <v>17.242999999999999</v>
      </c>
      <c r="I9879" s="1">
        <v>-18.490200000000002</v>
      </c>
      <c r="J9879" s="1">
        <v>-35.733199999999997</v>
      </c>
    </row>
    <row r="9880" spans="1:10" ht="12.75">
      <c r="A9880" s="3">
        <f t="shared" si="38"/>
        <v>9879</v>
      </c>
      <c r="B9880" s="1">
        <v>488.28100000000001</v>
      </c>
      <c r="C9880" s="1">
        <v>2.0479999999999999E-3</v>
      </c>
      <c r="D9880" s="1">
        <v>512</v>
      </c>
      <c r="E9880" s="1">
        <v>64</v>
      </c>
      <c r="F9880" s="1">
        <v>3.4279200000000003E-2</v>
      </c>
      <c r="G9880" s="1">
        <v>0</v>
      </c>
      <c r="H9880" s="1">
        <v>17.2439</v>
      </c>
      <c r="I9880" s="1">
        <v>-18.4909</v>
      </c>
      <c r="J9880" s="1">
        <v>-35.7348</v>
      </c>
    </row>
    <row r="9881" spans="1:10" ht="12.75">
      <c r="A9881" s="3">
        <f t="shared" si="38"/>
        <v>9880</v>
      </c>
      <c r="B9881" s="1">
        <v>244.14099999999999</v>
      </c>
      <c r="C9881" s="1">
        <v>4.0959999999999998E-3</v>
      </c>
      <c r="D9881" s="1">
        <v>1024</v>
      </c>
      <c r="E9881" s="1">
        <v>64</v>
      </c>
      <c r="F9881" s="1">
        <v>5.4014600000000003E-2</v>
      </c>
      <c r="G9881" s="1">
        <v>0</v>
      </c>
      <c r="H9881" s="1">
        <v>17.244299999999999</v>
      </c>
      <c r="I9881" s="1">
        <v>-18.491800000000001</v>
      </c>
      <c r="J9881" s="1">
        <v>-35.735999999999997</v>
      </c>
    </row>
    <row r="9882" spans="1:10" ht="12.75">
      <c r="A9882" s="3">
        <f t="shared" si="38"/>
        <v>9881</v>
      </c>
      <c r="B9882" s="1">
        <v>488.28100000000001</v>
      </c>
      <c r="C9882" s="1">
        <v>2.0479999999999999E-3</v>
      </c>
      <c r="D9882" s="1">
        <v>512</v>
      </c>
      <c r="E9882" s="1">
        <v>64</v>
      </c>
      <c r="F9882" s="1">
        <v>3.5164800000000003E-2</v>
      </c>
      <c r="G9882" s="1">
        <v>0</v>
      </c>
      <c r="H9882" s="1">
        <v>17.246099999999998</v>
      </c>
      <c r="I9882" s="1">
        <v>-18.492999999999999</v>
      </c>
      <c r="J9882" s="1">
        <v>-35.738999999999997</v>
      </c>
    </row>
    <row r="9883" spans="1:10" ht="12.75">
      <c r="A9883" s="3">
        <f t="shared" si="38"/>
        <v>9882</v>
      </c>
      <c r="B9883" s="1">
        <v>488.28100000000001</v>
      </c>
      <c r="C9883" s="1">
        <v>2.0479999999999999E-3</v>
      </c>
      <c r="D9883" s="1">
        <v>512</v>
      </c>
      <c r="E9883" s="1">
        <v>64</v>
      </c>
      <c r="F9883" s="1">
        <v>3.3067300000000001E-2</v>
      </c>
      <c r="G9883" s="1">
        <v>0</v>
      </c>
      <c r="H9883" s="1">
        <v>17.2469</v>
      </c>
      <c r="I9883" s="1">
        <v>-18.4937</v>
      </c>
      <c r="J9883" s="1">
        <v>-35.740499999999997</v>
      </c>
    </row>
    <row r="9884" spans="1:10" ht="12.75">
      <c r="A9884" s="3">
        <f t="shared" si="38"/>
        <v>9883</v>
      </c>
      <c r="B9884" s="1">
        <v>244.14099999999999</v>
      </c>
      <c r="C9884" s="1">
        <v>4.0959999999999998E-3</v>
      </c>
      <c r="D9884" s="1">
        <v>1024</v>
      </c>
      <c r="E9884" s="1">
        <v>64</v>
      </c>
      <c r="F9884" s="1">
        <v>3.6733799999999997E-2</v>
      </c>
      <c r="G9884" s="1">
        <v>0</v>
      </c>
      <c r="H9884" s="1">
        <v>17.248699999999999</v>
      </c>
      <c r="I9884" s="1">
        <v>-18.494800000000001</v>
      </c>
      <c r="J9884" s="1">
        <v>-35.743600000000001</v>
      </c>
    </row>
    <row r="9885" spans="1:10" ht="12.75">
      <c r="A9885" s="3">
        <f t="shared" si="38"/>
        <v>9884</v>
      </c>
      <c r="B9885" s="1">
        <v>488.28100000000001</v>
      </c>
      <c r="C9885" s="1">
        <v>2.0479999999999999E-3</v>
      </c>
      <c r="D9885" s="1">
        <v>512</v>
      </c>
      <c r="E9885" s="1">
        <v>64</v>
      </c>
      <c r="F9885" s="1">
        <v>0.128385</v>
      </c>
      <c r="G9885" s="1">
        <v>0</v>
      </c>
      <c r="H9885" s="1">
        <v>17.223700000000001</v>
      </c>
      <c r="I9885" s="1">
        <v>-18.4953</v>
      </c>
      <c r="J9885" s="1">
        <v>-35.718899999999998</v>
      </c>
    </row>
    <row r="9886" spans="1:10" ht="12.75">
      <c r="A9886" s="3">
        <f t="shared" si="38"/>
        <v>9885</v>
      </c>
      <c r="B9886" s="1">
        <v>488.28100000000001</v>
      </c>
      <c r="C9886" s="1">
        <v>2.0479999999999999E-3</v>
      </c>
      <c r="D9886" s="1">
        <v>512</v>
      </c>
      <c r="E9886" s="1">
        <v>64</v>
      </c>
      <c r="F9886" s="1">
        <v>3.11571E-2</v>
      </c>
      <c r="G9886" s="1">
        <v>0</v>
      </c>
      <c r="H9886" s="1">
        <v>17.224599999999999</v>
      </c>
      <c r="I9886" s="1">
        <v>-18.495999999999999</v>
      </c>
      <c r="J9886" s="1">
        <v>-35.720599999999997</v>
      </c>
    </row>
    <row r="9887" spans="1:10" ht="12.75">
      <c r="A9887" s="3">
        <f t="shared" si="38"/>
        <v>9886</v>
      </c>
      <c r="B9887" s="1">
        <v>488.28100000000001</v>
      </c>
      <c r="C9887" s="1">
        <v>2.0479999999999999E-3</v>
      </c>
      <c r="D9887" s="1">
        <v>512</v>
      </c>
      <c r="E9887" s="1">
        <v>64</v>
      </c>
      <c r="F9887" s="1">
        <v>3.1797800000000001E-2</v>
      </c>
      <c r="G9887" s="1">
        <v>0</v>
      </c>
      <c r="H9887" s="1">
        <v>17.225200000000001</v>
      </c>
      <c r="I9887" s="1">
        <v>-18.496400000000001</v>
      </c>
      <c r="J9887" s="1">
        <v>-35.721499999999999</v>
      </c>
    </row>
    <row r="9888" spans="1:10" ht="12.75">
      <c r="A9888" s="3">
        <f t="shared" si="38"/>
        <v>9887</v>
      </c>
      <c r="B9888" s="1">
        <v>488.28100000000001</v>
      </c>
      <c r="C9888" s="1">
        <v>2.0479999999999999E-3</v>
      </c>
      <c r="D9888" s="1">
        <v>512</v>
      </c>
      <c r="E9888" s="1">
        <v>64</v>
      </c>
      <c r="F9888" s="1">
        <v>4.9442600000000003E-2</v>
      </c>
      <c r="G9888" s="1">
        <v>0</v>
      </c>
      <c r="H9888" s="1">
        <v>17.226700000000001</v>
      </c>
      <c r="I9888" s="1">
        <v>-18.4971</v>
      </c>
      <c r="J9888" s="1">
        <v>-35.7239</v>
      </c>
    </row>
    <row r="9889" spans="1:10" ht="12.75">
      <c r="A9889" s="3">
        <f t="shared" si="38"/>
        <v>9888</v>
      </c>
      <c r="B9889" s="1">
        <v>976.56200000000001</v>
      </c>
      <c r="C9889" s="1">
        <v>1.024E-3</v>
      </c>
      <c r="D9889" s="1">
        <v>256</v>
      </c>
      <c r="E9889" s="1">
        <v>32</v>
      </c>
      <c r="F9889" s="1">
        <v>7.3252200000000003E-2</v>
      </c>
      <c r="G9889" s="1">
        <v>0</v>
      </c>
      <c r="H9889" s="1">
        <v>17.2258</v>
      </c>
      <c r="I9889" s="1">
        <v>-18.497399999999999</v>
      </c>
      <c r="J9889" s="1">
        <v>-35.723100000000002</v>
      </c>
    </row>
    <row r="9890" spans="1:10" ht="12.75">
      <c r="A9890" s="3">
        <f t="shared" si="38"/>
        <v>9889</v>
      </c>
      <c r="B9890" s="1">
        <v>488.28100000000001</v>
      </c>
      <c r="C9890" s="1">
        <v>2.0479999999999999E-3</v>
      </c>
      <c r="D9890" s="1">
        <v>512</v>
      </c>
      <c r="E9890" s="1">
        <v>64</v>
      </c>
      <c r="F9890" s="1">
        <v>0.19172400000000001</v>
      </c>
      <c r="G9890" s="1">
        <v>0</v>
      </c>
      <c r="H9890" s="1">
        <v>17.2258</v>
      </c>
      <c r="I9890" s="1">
        <v>-18.497499999999999</v>
      </c>
      <c r="J9890" s="1">
        <v>-35.723300000000002</v>
      </c>
    </row>
    <row r="9891" spans="1:10" ht="12.75">
      <c r="A9891" s="3">
        <f t="shared" si="38"/>
        <v>9890</v>
      </c>
      <c r="B9891" s="1">
        <v>244.14099999999999</v>
      </c>
      <c r="C9891" s="1">
        <v>4.0959999999999998E-3</v>
      </c>
      <c r="D9891" s="1">
        <v>1024</v>
      </c>
      <c r="E9891" s="1">
        <v>64</v>
      </c>
      <c r="F9891" s="1">
        <v>0.143621</v>
      </c>
      <c r="G9891" s="1">
        <v>0</v>
      </c>
      <c r="H9891" s="1">
        <v>17.226199999999999</v>
      </c>
      <c r="I9891" s="1">
        <v>-18.497800000000002</v>
      </c>
      <c r="J9891" s="1">
        <v>-35.7239</v>
      </c>
    </row>
    <row r="9892" spans="1:10" ht="12.75">
      <c r="A9892" s="3">
        <f t="shared" si="38"/>
        <v>9891</v>
      </c>
      <c r="B9892" s="1">
        <v>244.14099999999999</v>
      </c>
      <c r="C9892" s="1">
        <v>4.0959999999999998E-3</v>
      </c>
      <c r="D9892" s="1">
        <v>1024</v>
      </c>
      <c r="E9892" s="1">
        <v>64</v>
      </c>
      <c r="F9892" s="1">
        <v>4.5812100000000001E-2</v>
      </c>
      <c r="G9892" s="1">
        <v>0</v>
      </c>
      <c r="H9892" s="1">
        <v>17.227699999999999</v>
      </c>
      <c r="I9892" s="1">
        <v>-18.4986</v>
      </c>
      <c r="J9892" s="1">
        <v>-35.726300000000002</v>
      </c>
    </row>
    <row r="9893" spans="1:10" ht="12.75">
      <c r="A9893" s="3">
        <f t="shared" si="38"/>
        <v>9892</v>
      </c>
      <c r="B9893" s="1">
        <v>488.28100000000001</v>
      </c>
      <c r="C9893" s="1">
        <v>2.0479999999999999E-3</v>
      </c>
      <c r="D9893" s="1">
        <v>512</v>
      </c>
      <c r="E9893" s="1">
        <v>64</v>
      </c>
      <c r="F9893" s="1">
        <v>5.2053500000000003E-2</v>
      </c>
      <c r="G9893" s="1">
        <v>0</v>
      </c>
      <c r="H9893" s="1">
        <v>17.222000000000001</v>
      </c>
      <c r="I9893" s="1">
        <v>-18.4971</v>
      </c>
      <c r="J9893" s="1">
        <v>-35.719200000000001</v>
      </c>
    </row>
    <row r="9894" spans="1:10" ht="12.75">
      <c r="A9894" s="3">
        <f t="shared" si="38"/>
        <v>9893</v>
      </c>
      <c r="B9894" s="1">
        <v>488.28100000000001</v>
      </c>
      <c r="C9894" s="1">
        <v>2.0479999999999999E-3</v>
      </c>
      <c r="D9894" s="1">
        <v>512</v>
      </c>
      <c r="E9894" s="1">
        <v>64</v>
      </c>
      <c r="F9894" s="1">
        <v>0.45166699999999999</v>
      </c>
      <c r="G9894" s="1">
        <v>0</v>
      </c>
      <c r="H9894" s="1">
        <v>17.221599999999999</v>
      </c>
      <c r="I9894" s="1">
        <v>-18.497199999999999</v>
      </c>
      <c r="J9894" s="1">
        <v>-35.718800000000002</v>
      </c>
    </row>
    <row r="9895" spans="1:10" ht="12.75">
      <c r="A9895" s="3">
        <f t="shared" si="38"/>
        <v>9894</v>
      </c>
      <c r="B9895" s="1">
        <v>1953.12</v>
      </c>
      <c r="C9895" s="1">
        <v>5.1199999999999998E-4</v>
      </c>
      <c r="D9895" s="1">
        <v>128</v>
      </c>
      <c r="E9895" s="1">
        <v>16</v>
      </c>
      <c r="F9895" s="1">
        <v>5.4091599999999997E-2</v>
      </c>
      <c r="G9895" s="1">
        <v>0</v>
      </c>
      <c r="H9895" s="1">
        <v>17.222899999999999</v>
      </c>
      <c r="I9895" s="1">
        <v>-18.498000000000001</v>
      </c>
      <c r="J9895" s="1">
        <v>-35.7209</v>
      </c>
    </row>
    <row r="9896" spans="1:10" ht="12.75">
      <c r="A9896" s="3">
        <f t="shared" si="38"/>
        <v>9895</v>
      </c>
      <c r="B9896" s="1">
        <v>488.28100000000001</v>
      </c>
      <c r="C9896" s="1">
        <v>2.0479999999999999E-3</v>
      </c>
      <c r="D9896" s="1">
        <v>512</v>
      </c>
      <c r="E9896" s="1">
        <v>64</v>
      </c>
      <c r="F9896" s="1">
        <v>5.0233E-2</v>
      </c>
      <c r="G9896" s="1">
        <v>0</v>
      </c>
      <c r="H9896" s="1">
        <v>17.2239</v>
      </c>
      <c r="I9896" s="1">
        <v>-18.4985</v>
      </c>
      <c r="J9896" s="1">
        <v>-35.722499999999997</v>
      </c>
    </row>
    <row r="9897" spans="1:10" ht="12.75">
      <c r="A9897" s="3">
        <f t="shared" si="38"/>
        <v>9896</v>
      </c>
      <c r="B9897" s="1">
        <v>488.28100000000001</v>
      </c>
      <c r="C9897" s="1">
        <v>2.0479999999999999E-3</v>
      </c>
      <c r="D9897" s="1">
        <v>512</v>
      </c>
      <c r="E9897" s="1">
        <v>64</v>
      </c>
      <c r="F9897" s="1">
        <v>6.24305E-2</v>
      </c>
      <c r="G9897" s="1">
        <v>0</v>
      </c>
      <c r="H9897" s="1">
        <v>17.213000000000001</v>
      </c>
      <c r="I9897" s="1">
        <v>-18.498699999999999</v>
      </c>
      <c r="J9897" s="1">
        <v>-35.7117</v>
      </c>
    </row>
    <row r="9898" spans="1:10" ht="12.75">
      <c r="A9898" s="3">
        <f t="shared" si="38"/>
        <v>9897</v>
      </c>
      <c r="B9898" s="1">
        <v>488.28100000000001</v>
      </c>
      <c r="C9898" s="1">
        <v>2.0479999999999999E-3</v>
      </c>
      <c r="D9898" s="1">
        <v>512</v>
      </c>
      <c r="E9898" s="1">
        <v>64</v>
      </c>
      <c r="F9898" s="1">
        <v>3.1821599999999998E-2</v>
      </c>
      <c r="G9898" s="1">
        <v>0</v>
      </c>
      <c r="H9898" s="1">
        <v>17.214700000000001</v>
      </c>
      <c r="I9898" s="1">
        <v>-18.4999</v>
      </c>
      <c r="J9898" s="1">
        <v>-35.714599999999997</v>
      </c>
    </row>
    <row r="9899" spans="1:10" ht="12.75">
      <c r="A9899" s="3">
        <f t="shared" si="38"/>
        <v>9898</v>
      </c>
      <c r="B9899" s="1">
        <v>488.28100000000001</v>
      </c>
      <c r="C9899" s="1">
        <v>2.0479999999999999E-3</v>
      </c>
      <c r="D9899" s="1">
        <v>512</v>
      </c>
      <c r="E9899" s="1">
        <v>64</v>
      </c>
      <c r="F9899" s="1">
        <v>3.8116999999999998E-2</v>
      </c>
      <c r="G9899" s="1">
        <v>0</v>
      </c>
      <c r="H9899" s="1">
        <v>17.216100000000001</v>
      </c>
      <c r="I9899" s="1">
        <v>-18.500900000000001</v>
      </c>
      <c r="J9899" s="1">
        <v>-35.716999999999999</v>
      </c>
    </row>
    <row r="9900" spans="1:10" ht="12.75">
      <c r="A9900" s="3">
        <f t="shared" si="38"/>
        <v>9899</v>
      </c>
      <c r="B9900" s="1">
        <v>244.14099999999999</v>
      </c>
      <c r="C9900" s="1">
        <v>4.0959999999999998E-3</v>
      </c>
      <c r="D9900" s="1">
        <v>1024</v>
      </c>
      <c r="E9900" s="1">
        <v>64</v>
      </c>
      <c r="F9900" s="1">
        <v>6.5005499999999994E-2</v>
      </c>
      <c r="G9900" s="1">
        <v>0</v>
      </c>
      <c r="H9900" s="1">
        <v>17.217300000000002</v>
      </c>
      <c r="I9900" s="1">
        <v>-18.501899999999999</v>
      </c>
      <c r="J9900" s="1">
        <v>-35.719099999999997</v>
      </c>
    </row>
    <row r="9901" spans="1:10" ht="12.75">
      <c r="A9901" s="3">
        <f t="shared" si="38"/>
        <v>9900</v>
      </c>
      <c r="B9901" s="1">
        <v>244.14099999999999</v>
      </c>
      <c r="C9901" s="1">
        <v>4.0959999999999998E-3</v>
      </c>
      <c r="D9901" s="1">
        <v>1024</v>
      </c>
      <c r="E9901" s="1">
        <v>64</v>
      </c>
      <c r="F9901" s="1">
        <v>3.9899200000000003E-2</v>
      </c>
      <c r="G9901" s="1">
        <v>0</v>
      </c>
      <c r="H9901" s="1">
        <v>17.218</v>
      </c>
      <c r="I9901" s="1">
        <v>-18.502600000000001</v>
      </c>
      <c r="J9901" s="1">
        <v>-35.720599999999997</v>
      </c>
    </row>
    <row r="9902" spans="1:10" ht="12.75">
      <c r="A9902" s="3">
        <f t="shared" si="38"/>
        <v>9901</v>
      </c>
      <c r="B9902" s="1">
        <v>488.28100000000001</v>
      </c>
      <c r="C9902" s="1">
        <v>2.0479999999999999E-3</v>
      </c>
      <c r="D9902" s="1">
        <v>512</v>
      </c>
      <c r="E9902" s="1">
        <v>64</v>
      </c>
      <c r="F9902" s="1">
        <v>3.3833599999999998E-2</v>
      </c>
      <c r="G9902" s="1">
        <v>0</v>
      </c>
      <c r="H9902" s="1">
        <v>17.219799999999999</v>
      </c>
      <c r="I9902" s="1">
        <v>-18.503699999999998</v>
      </c>
      <c r="J9902" s="1">
        <v>-35.723500000000001</v>
      </c>
    </row>
    <row r="9903" spans="1:10" ht="12.75">
      <c r="A9903" s="3">
        <f t="shared" si="38"/>
        <v>9902</v>
      </c>
      <c r="B9903" s="1">
        <v>244.14099999999999</v>
      </c>
      <c r="C9903" s="1">
        <v>4.0959999999999998E-3</v>
      </c>
      <c r="D9903" s="1">
        <v>1024</v>
      </c>
      <c r="E9903" s="1">
        <v>64</v>
      </c>
      <c r="F9903" s="1">
        <v>3.2702000000000002E-2</v>
      </c>
      <c r="G9903" s="1">
        <v>0</v>
      </c>
      <c r="H9903" s="1">
        <v>17.221399999999999</v>
      </c>
      <c r="I9903" s="1">
        <v>-18.504999999999999</v>
      </c>
      <c r="J9903" s="1">
        <v>-35.726399999999998</v>
      </c>
    </row>
    <row r="9904" spans="1:10" ht="12.75">
      <c r="A9904" s="3">
        <f t="shared" si="38"/>
        <v>9903</v>
      </c>
      <c r="B9904" s="1">
        <v>244.14099999999999</v>
      </c>
      <c r="C9904" s="1">
        <v>4.0959999999999998E-3</v>
      </c>
      <c r="D9904" s="1">
        <v>1024</v>
      </c>
      <c r="E9904" s="1">
        <v>64</v>
      </c>
      <c r="F9904" s="1">
        <v>6.2361E-2</v>
      </c>
      <c r="G9904" s="1">
        <v>0</v>
      </c>
      <c r="H9904" s="1">
        <v>17.221</v>
      </c>
      <c r="I9904" s="1">
        <v>-18.505199999999999</v>
      </c>
      <c r="J9904" s="1">
        <v>-35.726199999999999</v>
      </c>
    </row>
    <row r="9905" spans="1:10" ht="12.75">
      <c r="A9905" s="3">
        <f t="shared" si="38"/>
        <v>9904</v>
      </c>
      <c r="B9905" s="1">
        <v>7812.5</v>
      </c>
      <c r="C9905" s="1">
        <v>1.2799999999999999E-4</v>
      </c>
      <c r="D9905" s="1">
        <v>32</v>
      </c>
      <c r="E9905" s="1">
        <v>64</v>
      </c>
      <c r="F9905" s="1">
        <v>3.4816100000000003E-2</v>
      </c>
      <c r="G9905" s="1">
        <v>0</v>
      </c>
      <c r="H9905" s="1">
        <v>17.2227</v>
      </c>
      <c r="I9905" s="1">
        <v>-18.506399999999999</v>
      </c>
      <c r="J9905" s="1">
        <v>-35.729100000000003</v>
      </c>
    </row>
    <row r="9906" spans="1:10" ht="12.75">
      <c r="A9906" s="3">
        <f t="shared" si="38"/>
        <v>9905</v>
      </c>
      <c r="B9906" s="1">
        <v>976.56200000000001</v>
      </c>
      <c r="C9906" s="1">
        <v>1.024E-3</v>
      </c>
      <c r="D9906" s="1">
        <v>256</v>
      </c>
      <c r="E9906" s="1">
        <v>64</v>
      </c>
      <c r="F9906" s="1">
        <v>3.2347800000000003E-2</v>
      </c>
      <c r="G9906" s="1">
        <v>0</v>
      </c>
      <c r="H9906" s="1">
        <v>17.224299999999999</v>
      </c>
      <c r="I9906" s="1">
        <v>-18.5075</v>
      </c>
      <c r="J9906" s="1">
        <v>-35.7318</v>
      </c>
    </row>
    <row r="9907" spans="1:10" ht="12.75">
      <c r="A9907" s="3">
        <f t="shared" si="38"/>
        <v>9906</v>
      </c>
      <c r="B9907" s="1">
        <v>976.56200000000001</v>
      </c>
      <c r="C9907" s="1">
        <v>1.024E-3</v>
      </c>
      <c r="D9907" s="1">
        <v>256</v>
      </c>
      <c r="E9907" s="1">
        <v>32</v>
      </c>
      <c r="F9907" s="1">
        <v>2.9137199999999999E-2</v>
      </c>
      <c r="G9907" s="1">
        <v>0</v>
      </c>
      <c r="H9907" s="1">
        <v>17.2254</v>
      </c>
      <c r="I9907" s="1">
        <v>-18.508199999999999</v>
      </c>
      <c r="J9907" s="1">
        <v>-35.733600000000003</v>
      </c>
    </row>
    <row r="9908" spans="1:10" ht="12.75">
      <c r="A9908" s="3">
        <f t="shared" si="38"/>
        <v>9907</v>
      </c>
      <c r="B9908" s="1">
        <v>244.14099999999999</v>
      </c>
      <c r="C9908" s="1">
        <v>4.0959999999999998E-3</v>
      </c>
      <c r="D9908" s="1">
        <v>1024</v>
      </c>
      <c r="E9908" s="1">
        <v>64</v>
      </c>
      <c r="F9908" s="1">
        <v>3.5110200000000001E-2</v>
      </c>
      <c r="G9908" s="1">
        <v>0</v>
      </c>
      <c r="H9908" s="1">
        <v>17.2273</v>
      </c>
      <c r="I9908" s="1">
        <v>-18.5092</v>
      </c>
      <c r="J9908" s="1">
        <v>-35.736499999999999</v>
      </c>
    </row>
    <row r="9909" spans="1:10" ht="12.75">
      <c r="A9909" s="3">
        <f t="shared" si="38"/>
        <v>9908</v>
      </c>
      <c r="B9909" s="1">
        <v>488.28100000000001</v>
      </c>
      <c r="C9909" s="1">
        <v>2.0479999999999999E-3</v>
      </c>
      <c r="D9909" s="1">
        <v>512</v>
      </c>
      <c r="E9909" s="1">
        <v>64</v>
      </c>
      <c r="F9909" s="1">
        <v>3.6148E-2</v>
      </c>
      <c r="G9909" s="1">
        <v>0</v>
      </c>
      <c r="H9909" s="1">
        <v>17.228999999999999</v>
      </c>
      <c r="I9909" s="1">
        <v>-18.5105</v>
      </c>
      <c r="J9909" s="1">
        <v>-35.7395</v>
      </c>
    </row>
    <row r="9910" spans="1:10" ht="12.75">
      <c r="A9910" s="3">
        <f t="shared" si="38"/>
        <v>9909</v>
      </c>
      <c r="B9910" s="1">
        <v>976.56200000000001</v>
      </c>
      <c r="C9910" s="1">
        <v>1.024E-3</v>
      </c>
      <c r="D9910" s="1">
        <v>256</v>
      </c>
      <c r="E9910" s="1">
        <v>64</v>
      </c>
      <c r="F9910" s="1">
        <v>3.5650000000000001E-2</v>
      </c>
      <c r="G9910" s="1">
        <v>0</v>
      </c>
      <c r="H9910" s="1">
        <v>17.229600000000001</v>
      </c>
      <c r="I9910" s="1">
        <v>-18.511399999999998</v>
      </c>
      <c r="J9910" s="1">
        <v>-35.741</v>
      </c>
    </row>
    <row r="9911" spans="1:10" ht="12.75">
      <c r="A9911" s="3">
        <f t="shared" si="38"/>
        <v>9910</v>
      </c>
      <c r="B9911" s="1">
        <v>488.28100000000001</v>
      </c>
      <c r="C9911" s="1">
        <v>2.0479999999999999E-3</v>
      </c>
      <c r="D9911" s="1">
        <v>512</v>
      </c>
      <c r="E9911" s="1">
        <v>64</v>
      </c>
      <c r="F9911" s="1">
        <v>4.0163299999999999E-2</v>
      </c>
      <c r="G9911" s="1">
        <v>0</v>
      </c>
      <c r="H9911" s="1">
        <v>17.230499999999999</v>
      </c>
      <c r="I9911" s="1">
        <v>-18.511900000000001</v>
      </c>
      <c r="J9911" s="1">
        <v>-35.7425</v>
      </c>
    </row>
    <row r="9912" spans="1:10" ht="12.75">
      <c r="A9912" s="3">
        <f t="shared" si="38"/>
        <v>9911</v>
      </c>
      <c r="B9912" s="1">
        <v>244.14099999999999</v>
      </c>
      <c r="C9912" s="1">
        <v>4.0959999999999998E-3</v>
      </c>
      <c r="D9912" s="1">
        <v>1024</v>
      </c>
      <c r="E9912" s="1">
        <v>64</v>
      </c>
      <c r="F9912" s="1">
        <v>3.9402199999999998E-2</v>
      </c>
      <c r="G9912" s="1">
        <v>0</v>
      </c>
      <c r="H9912" s="1">
        <v>17.232399999999998</v>
      </c>
      <c r="I9912" s="1">
        <v>-18.512899999999998</v>
      </c>
      <c r="J9912" s="1">
        <v>-35.745399999999997</v>
      </c>
    </row>
    <row r="9913" spans="1:10" ht="12.75">
      <c r="A9913" s="3">
        <f t="shared" si="38"/>
        <v>9912</v>
      </c>
      <c r="B9913" s="1">
        <v>244.14099999999999</v>
      </c>
      <c r="C9913" s="1">
        <v>4.0959999999999998E-3</v>
      </c>
      <c r="D9913" s="1">
        <v>1024</v>
      </c>
      <c r="E9913" s="1">
        <v>64</v>
      </c>
      <c r="F9913" s="1">
        <v>3.6347600000000001E-2</v>
      </c>
      <c r="G9913" s="1">
        <v>0</v>
      </c>
      <c r="H9913" s="1">
        <v>17.234100000000002</v>
      </c>
      <c r="I9913" s="1">
        <v>-18.514199999999999</v>
      </c>
      <c r="J9913" s="1">
        <v>-35.7483</v>
      </c>
    </row>
    <row r="9914" spans="1:10" ht="12.75">
      <c r="A9914" s="3">
        <f t="shared" si="38"/>
        <v>9913</v>
      </c>
      <c r="B9914" s="1">
        <v>244.14099999999999</v>
      </c>
      <c r="C9914" s="1">
        <v>4.0959999999999998E-3</v>
      </c>
      <c r="D9914" s="1">
        <v>1024</v>
      </c>
      <c r="E9914" s="1">
        <v>64</v>
      </c>
      <c r="F9914" s="1">
        <v>3.6133600000000002E-2</v>
      </c>
      <c r="G9914" s="1">
        <v>0</v>
      </c>
      <c r="H9914" s="1">
        <v>17.234000000000002</v>
      </c>
      <c r="I9914" s="1">
        <v>-18.514399999999998</v>
      </c>
      <c r="J9914" s="1">
        <v>-35.748399999999997</v>
      </c>
    </row>
    <row r="9915" spans="1:10" ht="12.75">
      <c r="A9915" s="3">
        <f t="shared" si="38"/>
        <v>9914</v>
      </c>
      <c r="B9915" s="1">
        <v>244.14099999999999</v>
      </c>
      <c r="C9915" s="1">
        <v>4.0959999999999998E-3</v>
      </c>
      <c r="D9915" s="1">
        <v>1024</v>
      </c>
      <c r="E9915" s="1">
        <v>64</v>
      </c>
      <c r="F9915" s="1">
        <v>4.5641099999999997E-2</v>
      </c>
      <c r="G9915" s="1">
        <v>0</v>
      </c>
      <c r="H9915" s="1">
        <v>17.2361</v>
      </c>
      <c r="I9915" s="1">
        <v>-18.5151</v>
      </c>
      <c r="J9915" s="1">
        <v>-35.751300000000001</v>
      </c>
    </row>
    <row r="9916" spans="1:10" ht="12.75">
      <c r="A9916" s="3">
        <f t="shared" si="38"/>
        <v>9915</v>
      </c>
      <c r="B9916" s="1">
        <v>488.28100000000001</v>
      </c>
      <c r="C9916" s="1">
        <v>2.0479999999999999E-3</v>
      </c>
      <c r="D9916" s="1">
        <v>512</v>
      </c>
      <c r="E9916" s="1">
        <v>64</v>
      </c>
      <c r="F9916" s="1">
        <v>5.2421000000000002E-2</v>
      </c>
      <c r="G9916" s="1">
        <v>0</v>
      </c>
      <c r="H9916" s="1">
        <v>17.2379</v>
      </c>
      <c r="I9916" s="1">
        <v>-18.516400000000001</v>
      </c>
      <c r="J9916" s="1">
        <v>-35.754199999999997</v>
      </c>
    </row>
    <row r="9917" spans="1:10" ht="12.75">
      <c r="A9917" s="3">
        <f t="shared" si="38"/>
        <v>9916</v>
      </c>
      <c r="B9917" s="1">
        <v>244.14099999999999</v>
      </c>
      <c r="C9917" s="1">
        <v>4.0959999999999998E-3</v>
      </c>
      <c r="D9917" s="1">
        <v>1024</v>
      </c>
      <c r="E9917" s="1">
        <v>64</v>
      </c>
      <c r="F9917" s="1">
        <v>0.1953</v>
      </c>
      <c r="G9917" s="1">
        <v>0</v>
      </c>
      <c r="H9917" s="1">
        <v>17.236599999999999</v>
      </c>
      <c r="I9917" s="1">
        <v>-18.515699999999999</v>
      </c>
      <c r="J9917" s="1">
        <v>-35.752400000000002</v>
      </c>
    </row>
    <row r="9918" spans="1:10" ht="12.75">
      <c r="A9918" s="3">
        <f t="shared" si="38"/>
        <v>9917</v>
      </c>
      <c r="B9918" s="1">
        <v>488.28100000000001</v>
      </c>
      <c r="C9918" s="1">
        <v>2.0479999999999999E-3</v>
      </c>
      <c r="D9918" s="1">
        <v>512</v>
      </c>
      <c r="E9918" s="1">
        <v>64</v>
      </c>
      <c r="F9918" s="1">
        <v>7.1805599999999997E-2</v>
      </c>
      <c r="G9918" s="1">
        <v>0</v>
      </c>
      <c r="H9918" s="1">
        <v>17.2378</v>
      </c>
      <c r="I9918" s="1">
        <v>-18.515599999999999</v>
      </c>
      <c r="J9918" s="1">
        <v>-35.753500000000003</v>
      </c>
    </row>
    <row r="9919" spans="1:10" ht="12.75">
      <c r="A9919" s="3">
        <f t="shared" si="38"/>
        <v>9918</v>
      </c>
      <c r="B9919" s="1">
        <v>488.28100000000001</v>
      </c>
      <c r="C9919" s="1">
        <v>2.0479999999999999E-3</v>
      </c>
      <c r="D9919" s="1">
        <v>512</v>
      </c>
      <c r="E9919" s="1">
        <v>64</v>
      </c>
      <c r="F9919" s="1">
        <v>7.7757900000000005E-2</v>
      </c>
      <c r="G9919" s="1">
        <v>0</v>
      </c>
      <c r="H9919" s="1">
        <v>17.240100000000002</v>
      </c>
      <c r="I9919" s="1">
        <v>-18.5153</v>
      </c>
      <c r="J9919" s="1">
        <v>-35.755400000000002</v>
      </c>
    </row>
    <row r="9920" spans="1:10" ht="12.75">
      <c r="A9920" s="3">
        <f t="shared" si="38"/>
        <v>9919</v>
      </c>
      <c r="B9920" s="1">
        <v>488.28100000000001</v>
      </c>
      <c r="C9920" s="1">
        <v>2.0479999999999999E-3</v>
      </c>
      <c r="D9920" s="1">
        <v>512</v>
      </c>
      <c r="E9920" s="1">
        <v>64</v>
      </c>
      <c r="F9920" s="1">
        <v>6.9316600000000006E-2</v>
      </c>
      <c r="G9920" s="1">
        <v>0</v>
      </c>
      <c r="H9920" s="1">
        <v>17.239100000000001</v>
      </c>
      <c r="I9920" s="1">
        <v>-18.514299999999999</v>
      </c>
      <c r="J9920" s="1">
        <v>-35.753399999999999</v>
      </c>
    </row>
    <row r="9921" spans="1:10" ht="12.75">
      <c r="A9921" s="3">
        <f t="shared" si="38"/>
        <v>9920</v>
      </c>
      <c r="B9921" s="1">
        <v>244.14099999999999</v>
      </c>
      <c r="C9921" s="1">
        <v>4.0959999999999998E-3</v>
      </c>
      <c r="D9921" s="1">
        <v>1024</v>
      </c>
      <c r="E9921" s="1">
        <v>64</v>
      </c>
      <c r="F9921" s="1">
        <v>0.169457</v>
      </c>
      <c r="G9921" s="1">
        <v>0</v>
      </c>
      <c r="H9921" s="1">
        <v>17.240300000000001</v>
      </c>
      <c r="I9921" s="1">
        <v>-18.514199999999999</v>
      </c>
      <c r="J9921" s="1">
        <v>-35.7545</v>
      </c>
    </row>
    <row r="9922" spans="1:10" ht="12.75">
      <c r="A9922" s="3">
        <f t="shared" si="38"/>
        <v>9921</v>
      </c>
      <c r="B9922" s="1">
        <v>244.14099999999999</v>
      </c>
      <c r="C9922" s="1">
        <v>4.0959999999999998E-3</v>
      </c>
      <c r="D9922" s="1">
        <v>1024</v>
      </c>
      <c r="E9922" s="1">
        <v>64</v>
      </c>
      <c r="F9922" s="1">
        <v>6.7352999999999996E-2</v>
      </c>
      <c r="G9922" s="1">
        <v>0</v>
      </c>
      <c r="H9922" s="1">
        <v>17.2424</v>
      </c>
      <c r="I9922" s="1">
        <v>-18.514299999999999</v>
      </c>
      <c r="J9922" s="1">
        <v>-35.756700000000002</v>
      </c>
    </row>
    <row r="9923" spans="1:10" ht="12.75">
      <c r="A9923" s="3">
        <f t="shared" si="38"/>
        <v>9922</v>
      </c>
      <c r="B9923" s="1">
        <v>244.14099999999999</v>
      </c>
      <c r="C9923" s="1">
        <v>4.0959999999999998E-3</v>
      </c>
      <c r="D9923" s="1">
        <v>1024</v>
      </c>
      <c r="E9923" s="1">
        <v>64</v>
      </c>
      <c r="F9923" s="1">
        <v>6.6447300000000001E-2</v>
      </c>
      <c r="G9923" s="1">
        <v>0</v>
      </c>
      <c r="H9923" s="1">
        <v>17.244399999999999</v>
      </c>
      <c r="I9923" s="1">
        <v>-18.514700000000001</v>
      </c>
      <c r="J9923" s="1">
        <v>-35.759099999999997</v>
      </c>
    </row>
    <row r="9924" spans="1:10" ht="12.75">
      <c r="A9924" s="3">
        <f t="shared" si="38"/>
        <v>9923</v>
      </c>
      <c r="B9924" s="1">
        <v>244.14099999999999</v>
      </c>
      <c r="C9924" s="1">
        <v>4.0959999999999998E-3</v>
      </c>
      <c r="D9924" s="1">
        <v>1024</v>
      </c>
      <c r="E9924" s="1">
        <v>64</v>
      </c>
      <c r="F9924" s="1">
        <v>4.5876300000000002E-2</v>
      </c>
      <c r="G9924" s="1">
        <v>0</v>
      </c>
      <c r="H9924" s="1">
        <v>17.2425</v>
      </c>
      <c r="I9924" s="1">
        <v>-18.514399999999998</v>
      </c>
      <c r="J9924" s="1">
        <v>-35.756900000000002</v>
      </c>
    </row>
    <row r="9925" spans="1:10" ht="12.75">
      <c r="A9925" s="3">
        <f t="shared" si="38"/>
        <v>9924</v>
      </c>
      <c r="B9925" s="1">
        <v>488.28100000000001</v>
      </c>
      <c r="C9925" s="1">
        <v>2.0479999999999999E-3</v>
      </c>
      <c r="D9925" s="1">
        <v>512</v>
      </c>
      <c r="E9925" s="1">
        <v>64</v>
      </c>
      <c r="F9925" s="1">
        <v>4.9122699999999998E-2</v>
      </c>
      <c r="G9925" s="1">
        <v>0</v>
      </c>
      <c r="H9925" s="1">
        <v>17.243400000000001</v>
      </c>
      <c r="I9925" s="1">
        <v>-18.514800000000001</v>
      </c>
      <c r="J9925" s="1">
        <v>-35.758200000000002</v>
      </c>
    </row>
    <row r="9926" spans="1:10" ht="12.75">
      <c r="A9926" s="3">
        <f t="shared" si="38"/>
        <v>9925</v>
      </c>
      <c r="B9926" s="1">
        <v>244.14099999999999</v>
      </c>
      <c r="C9926" s="1">
        <v>4.0959999999999998E-3</v>
      </c>
      <c r="D9926" s="1">
        <v>1024</v>
      </c>
      <c r="E9926" s="1">
        <v>64</v>
      </c>
      <c r="F9926" s="1">
        <v>3.8957600000000002E-2</v>
      </c>
      <c r="G9926" s="1">
        <v>0</v>
      </c>
      <c r="H9926" s="1">
        <v>17.244900000000001</v>
      </c>
      <c r="I9926" s="1">
        <v>-18.515699999999999</v>
      </c>
      <c r="J9926" s="1">
        <v>-35.7605</v>
      </c>
    </row>
    <row r="9927" spans="1:10" ht="12.75">
      <c r="A9927" s="3">
        <f t="shared" si="38"/>
        <v>9926</v>
      </c>
      <c r="B9927" s="1">
        <v>488.28100000000001</v>
      </c>
      <c r="C9927" s="1">
        <v>2.0479999999999999E-3</v>
      </c>
      <c r="D9927" s="1">
        <v>512</v>
      </c>
      <c r="E9927" s="1">
        <v>64</v>
      </c>
      <c r="F9927" s="1">
        <v>4.1214599999999997E-2</v>
      </c>
      <c r="G9927" s="1">
        <v>0</v>
      </c>
      <c r="H9927" s="1">
        <v>17.2468</v>
      </c>
      <c r="I9927" s="1">
        <v>-18.5167</v>
      </c>
      <c r="J9927" s="1">
        <v>-35.763500000000001</v>
      </c>
    </row>
    <row r="9928" spans="1:10" ht="12.75">
      <c r="A9928" s="3">
        <f t="shared" si="38"/>
        <v>9927</v>
      </c>
      <c r="B9928" s="1">
        <v>488.28100000000001</v>
      </c>
      <c r="C9928" s="1">
        <v>2.0479999999999999E-3</v>
      </c>
      <c r="D9928" s="1">
        <v>512</v>
      </c>
      <c r="E9928" s="1">
        <v>64</v>
      </c>
      <c r="F9928" s="1">
        <v>6.9589799999999993E-2</v>
      </c>
      <c r="G9928" s="1">
        <v>0</v>
      </c>
      <c r="H9928" s="1">
        <v>17.247699999999998</v>
      </c>
      <c r="I9928" s="1">
        <v>-18.517299999999999</v>
      </c>
      <c r="J9928" s="1">
        <v>-35.764899999999997</v>
      </c>
    </row>
    <row r="9929" spans="1:10" ht="12.75">
      <c r="A9929" s="3">
        <f t="shared" si="38"/>
        <v>9928</v>
      </c>
      <c r="B9929" s="1">
        <v>488.28100000000001</v>
      </c>
      <c r="C9929" s="1">
        <v>2.0479999999999999E-3</v>
      </c>
      <c r="D9929" s="1">
        <v>512</v>
      </c>
      <c r="E9929" s="1">
        <v>64</v>
      </c>
      <c r="F9929" s="1">
        <v>3.2185199999999997E-2</v>
      </c>
      <c r="G9929" s="1">
        <v>0</v>
      </c>
      <c r="H9929" s="1">
        <v>17.249300000000002</v>
      </c>
      <c r="I9929" s="1">
        <v>-18.5185</v>
      </c>
      <c r="J9929" s="1">
        <v>-35.767800000000001</v>
      </c>
    </row>
    <row r="9930" spans="1:10" ht="12.75">
      <c r="A9930" s="3">
        <f t="shared" si="38"/>
        <v>9929</v>
      </c>
      <c r="B9930" s="1">
        <v>488.28100000000001</v>
      </c>
      <c r="C9930" s="1">
        <v>2.0479999999999999E-3</v>
      </c>
      <c r="D9930" s="1">
        <v>512</v>
      </c>
      <c r="E9930" s="1">
        <v>64</v>
      </c>
      <c r="F9930" s="1">
        <v>3.7454500000000002E-2</v>
      </c>
      <c r="G9930" s="1">
        <v>0</v>
      </c>
      <c r="H9930" s="1">
        <v>17.249700000000001</v>
      </c>
      <c r="I9930" s="1">
        <v>-18.519300000000001</v>
      </c>
      <c r="J9930" s="1">
        <v>-35.768999999999998</v>
      </c>
    </row>
    <row r="9931" spans="1:10" ht="12.75">
      <c r="A9931" s="3">
        <f t="shared" si="38"/>
        <v>9930</v>
      </c>
      <c r="B9931" s="1">
        <v>244.14099999999999</v>
      </c>
      <c r="C9931" s="1">
        <v>4.0959999999999998E-3</v>
      </c>
      <c r="D9931" s="1">
        <v>1024</v>
      </c>
      <c r="E9931" s="1">
        <v>64</v>
      </c>
      <c r="F9931" s="1">
        <v>7.4566900000000005E-2</v>
      </c>
      <c r="G9931" s="1">
        <v>0</v>
      </c>
      <c r="H9931" s="1">
        <v>17.2514</v>
      </c>
      <c r="I9931" s="1">
        <v>-18.520299999999999</v>
      </c>
      <c r="J9931" s="1">
        <v>-35.771700000000003</v>
      </c>
    </row>
    <row r="9932" spans="1:10" ht="12.75">
      <c r="A9932" s="3">
        <f t="shared" si="38"/>
        <v>9931</v>
      </c>
      <c r="B9932" s="1">
        <v>488.28100000000001</v>
      </c>
      <c r="C9932" s="1">
        <v>2.0479999999999999E-3</v>
      </c>
      <c r="D9932" s="1">
        <v>512</v>
      </c>
      <c r="E9932" s="1">
        <v>64</v>
      </c>
      <c r="F9932" s="1">
        <v>3.4937599999999999E-2</v>
      </c>
      <c r="G9932" s="1">
        <v>0</v>
      </c>
      <c r="H9932" s="1">
        <v>17.252300000000002</v>
      </c>
      <c r="I9932" s="1">
        <v>-18.520900000000001</v>
      </c>
      <c r="J9932" s="1">
        <v>-35.773099999999999</v>
      </c>
    </row>
    <row r="9933" spans="1:10" ht="12.75">
      <c r="A9933" s="3">
        <f t="shared" si="38"/>
        <v>9932</v>
      </c>
      <c r="B9933" s="1">
        <v>488.28100000000001</v>
      </c>
      <c r="C9933" s="1">
        <v>2.0479999999999999E-3</v>
      </c>
      <c r="D9933" s="1">
        <v>512</v>
      </c>
      <c r="E9933" s="1">
        <v>64</v>
      </c>
      <c r="F9933" s="1">
        <v>5.3563899999999998E-2</v>
      </c>
      <c r="G9933" s="1">
        <v>0</v>
      </c>
      <c r="H9933" s="1">
        <v>17.252700000000001</v>
      </c>
      <c r="I9933" s="1">
        <v>-18.521699999999999</v>
      </c>
      <c r="J9933" s="1">
        <v>-35.7744</v>
      </c>
    </row>
    <row r="9934" spans="1:10" ht="12.75">
      <c r="A9934" s="3">
        <f t="shared" si="38"/>
        <v>9933</v>
      </c>
      <c r="B9934" s="1">
        <v>1953.12</v>
      </c>
      <c r="C9934" s="1">
        <v>5.1199999999999998E-4</v>
      </c>
      <c r="D9934" s="1">
        <v>128</v>
      </c>
      <c r="E9934" s="1">
        <v>16</v>
      </c>
      <c r="F9934" s="1">
        <v>4.3406300000000002E-2</v>
      </c>
      <c r="G9934" s="1">
        <v>0</v>
      </c>
      <c r="H9934" s="1">
        <v>17.2545</v>
      </c>
      <c r="I9934" s="1">
        <v>-18.5228</v>
      </c>
      <c r="J9934" s="1">
        <v>-35.777299999999997</v>
      </c>
    </row>
    <row r="9935" spans="1:10" ht="12.75">
      <c r="A9935" s="3">
        <f t="shared" si="38"/>
        <v>9934</v>
      </c>
      <c r="B9935" s="1">
        <v>488.28100000000001</v>
      </c>
      <c r="C9935" s="1">
        <v>2.0479999999999999E-3</v>
      </c>
      <c r="D9935" s="1">
        <v>512</v>
      </c>
      <c r="E9935" s="1">
        <v>64</v>
      </c>
      <c r="F9935" s="1">
        <v>3.74489E-2</v>
      </c>
      <c r="G9935" s="1">
        <v>0</v>
      </c>
      <c r="H9935" s="1">
        <v>17.255400000000002</v>
      </c>
      <c r="I9935" s="1">
        <v>-18.523399999999999</v>
      </c>
      <c r="J9935" s="1">
        <v>-35.778799999999997</v>
      </c>
    </row>
    <row r="9936" spans="1:10" ht="12.75">
      <c r="A9936" s="3">
        <f t="shared" si="38"/>
        <v>9935</v>
      </c>
      <c r="B9936" s="1">
        <v>976.56200000000001</v>
      </c>
      <c r="C9936" s="1">
        <v>1.024E-3</v>
      </c>
      <c r="D9936" s="1">
        <v>256</v>
      </c>
      <c r="E9936" s="1">
        <v>16</v>
      </c>
      <c r="F9936" s="1">
        <v>3.3609899999999998E-2</v>
      </c>
      <c r="G9936" s="1">
        <v>0</v>
      </c>
      <c r="H9936" s="1">
        <v>17.257100000000001</v>
      </c>
      <c r="I9936" s="1">
        <v>-18.5246</v>
      </c>
      <c r="J9936" s="1">
        <v>-35.781700000000001</v>
      </c>
    </row>
    <row r="9937" spans="1:10" ht="12.75">
      <c r="A9937" s="3">
        <f t="shared" si="38"/>
        <v>9936</v>
      </c>
      <c r="B9937" s="1">
        <v>244.14099999999999</v>
      </c>
      <c r="C9937" s="1">
        <v>4.0959999999999998E-3</v>
      </c>
      <c r="D9937" s="1">
        <v>1024</v>
      </c>
      <c r="E9937" s="1">
        <v>64</v>
      </c>
      <c r="F9937" s="1">
        <v>3.36855E-2</v>
      </c>
      <c r="G9937" s="1">
        <v>0</v>
      </c>
      <c r="H9937" s="1">
        <v>17.258600000000001</v>
      </c>
      <c r="I9937" s="1">
        <v>-18.525300000000001</v>
      </c>
      <c r="J9937" s="1">
        <v>-35.783799999999999</v>
      </c>
    </row>
    <row r="9938" spans="1:10" ht="12.75">
      <c r="A9938" s="3">
        <f t="shared" si="38"/>
        <v>9937</v>
      </c>
      <c r="B9938" s="1">
        <v>976.56200000000001</v>
      </c>
      <c r="C9938" s="1">
        <v>1.024E-3</v>
      </c>
      <c r="D9938" s="1">
        <v>256</v>
      </c>
      <c r="E9938" s="1">
        <v>64</v>
      </c>
      <c r="F9938" s="1">
        <v>3.1226899999999998E-2</v>
      </c>
      <c r="G9938" s="1">
        <v>0</v>
      </c>
      <c r="H9938" s="1">
        <v>17.258800000000001</v>
      </c>
      <c r="I9938" s="1">
        <v>-18.525700000000001</v>
      </c>
      <c r="J9938" s="1">
        <v>-35.784500000000001</v>
      </c>
    </row>
    <row r="9939" spans="1:10" ht="12.75">
      <c r="A9939" s="3">
        <f t="shared" si="38"/>
        <v>9938</v>
      </c>
      <c r="B9939" s="1">
        <v>1953.12</v>
      </c>
      <c r="C9939" s="1">
        <v>5.1199999999999998E-4</v>
      </c>
      <c r="D9939" s="1">
        <v>128</v>
      </c>
      <c r="E9939" s="1">
        <v>64</v>
      </c>
      <c r="F9939" s="1">
        <v>4.1357699999999997E-2</v>
      </c>
      <c r="G9939" s="1">
        <v>0</v>
      </c>
      <c r="H9939" s="1">
        <v>17.2606</v>
      </c>
      <c r="I9939" s="1">
        <v>-18.526800000000001</v>
      </c>
      <c r="J9939" s="1">
        <v>-35.787399999999998</v>
      </c>
    </row>
    <row r="9940" spans="1:10" ht="12.75">
      <c r="A9940" s="3">
        <f t="shared" si="38"/>
        <v>9939</v>
      </c>
      <c r="B9940" s="1">
        <v>976.56200000000001</v>
      </c>
      <c r="C9940" s="1">
        <v>1.024E-3</v>
      </c>
      <c r="D9940" s="1">
        <v>256</v>
      </c>
      <c r="E9940" s="1">
        <v>16</v>
      </c>
      <c r="F9940" s="1">
        <v>3.2530299999999998E-2</v>
      </c>
      <c r="G9940" s="1">
        <v>0</v>
      </c>
      <c r="H9940" s="1">
        <v>17.2166</v>
      </c>
      <c r="I9940" s="1">
        <v>-18.522600000000001</v>
      </c>
      <c r="J9940" s="1">
        <v>-35.739100000000001</v>
      </c>
    </row>
    <row r="9941" spans="1:10" ht="12.75">
      <c r="A9941" s="3">
        <f t="shared" si="38"/>
        <v>9940</v>
      </c>
      <c r="B9941" s="1">
        <v>976.56200000000001</v>
      </c>
      <c r="C9941" s="1">
        <v>1.024E-3</v>
      </c>
      <c r="D9941" s="1">
        <v>256</v>
      </c>
      <c r="E9941" s="1">
        <v>64</v>
      </c>
      <c r="F9941" s="1">
        <v>4.6893799999999999E-2</v>
      </c>
      <c r="G9941" s="1">
        <v>0</v>
      </c>
      <c r="H9941" s="1">
        <v>17.2119</v>
      </c>
      <c r="I9941" s="1">
        <v>-18.522500000000001</v>
      </c>
      <c r="J9941" s="1">
        <v>-35.734400000000001</v>
      </c>
    </row>
    <row r="9942" spans="1:10" ht="12.75">
      <c r="A9942" s="3">
        <f t="shared" si="38"/>
        <v>9941</v>
      </c>
      <c r="B9942" s="1">
        <v>1953.12</v>
      </c>
      <c r="C9942" s="1">
        <v>5.1199999999999998E-4</v>
      </c>
      <c r="D9942" s="1">
        <v>128</v>
      </c>
      <c r="E9942" s="1">
        <v>64</v>
      </c>
      <c r="F9942" s="1">
        <v>0.36233900000000002</v>
      </c>
      <c r="G9942" s="1">
        <v>0</v>
      </c>
      <c r="H9942" s="1">
        <v>17.213200000000001</v>
      </c>
      <c r="I9942" s="1">
        <v>-18.523299999999999</v>
      </c>
      <c r="J9942" s="1">
        <v>-35.736499999999999</v>
      </c>
    </row>
    <row r="9943" spans="1:10" ht="12.75">
      <c r="A9943" s="3">
        <f t="shared" si="38"/>
        <v>9942</v>
      </c>
      <c r="B9943" s="1">
        <v>244.14099999999999</v>
      </c>
      <c r="C9943" s="1">
        <v>4.0959999999999998E-3</v>
      </c>
      <c r="D9943" s="1">
        <v>1024</v>
      </c>
      <c r="E9943" s="1">
        <v>64</v>
      </c>
      <c r="F9943" s="1">
        <v>3.7415200000000003E-2</v>
      </c>
      <c r="G9943" s="1">
        <v>0</v>
      </c>
      <c r="H9943" s="1">
        <v>17.213899999999999</v>
      </c>
      <c r="I9943" s="1">
        <v>-18.524100000000001</v>
      </c>
      <c r="J9943" s="1">
        <v>-35.738</v>
      </c>
    </row>
    <row r="9944" spans="1:10" ht="12.75">
      <c r="A9944" s="3">
        <f t="shared" si="38"/>
        <v>9943</v>
      </c>
      <c r="B9944" s="1">
        <v>488.28100000000001</v>
      </c>
      <c r="C9944" s="1">
        <v>2.0479999999999999E-3</v>
      </c>
      <c r="D9944" s="1">
        <v>512</v>
      </c>
      <c r="E9944" s="1">
        <v>64</v>
      </c>
      <c r="F9944" s="1">
        <v>3.5211300000000001E-2</v>
      </c>
      <c r="G9944" s="1">
        <v>0</v>
      </c>
      <c r="H9944" s="1">
        <v>17.2151</v>
      </c>
      <c r="I9944" s="1">
        <v>-18.524999999999999</v>
      </c>
      <c r="J9944" s="1">
        <v>-35.740099999999998</v>
      </c>
    </row>
    <row r="9945" spans="1:10" ht="12.75">
      <c r="A9945" s="3">
        <f t="shared" si="38"/>
        <v>9944</v>
      </c>
      <c r="B9945" s="1">
        <v>976.56200000000001</v>
      </c>
      <c r="C9945" s="1">
        <v>1.024E-3</v>
      </c>
      <c r="D9945" s="1">
        <v>256</v>
      </c>
      <c r="E9945" s="1">
        <v>64</v>
      </c>
      <c r="F9945" s="1">
        <v>4.3307699999999998E-2</v>
      </c>
      <c r="G9945" s="1">
        <v>0</v>
      </c>
      <c r="H9945" s="1">
        <v>17.215800000000002</v>
      </c>
      <c r="I9945" s="1">
        <v>-18.525200000000002</v>
      </c>
      <c r="J9945" s="1">
        <v>-35.741</v>
      </c>
    </row>
    <row r="9946" spans="1:10" ht="12.75">
      <c r="A9946" s="3">
        <f t="shared" si="38"/>
        <v>9945</v>
      </c>
      <c r="B9946" s="1">
        <v>976.56200000000001</v>
      </c>
      <c r="C9946" s="1">
        <v>1.024E-3</v>
      </c>
      <c r="D9946" s="1">
        <v>256</v>
      </c>
      <c r="E9946" s="1">
        <v>64</v>
      </c>
      <c r="F9946" s="1">
        <v>3.7329599999999998E-2</v>
      </c>
      <c r="G9946" s="1">
        <v>0</v>
      </c>
      <c r="H9946" s="1">
        <v>17.217400000000001</v>
      </c>
      <c r="I9946" s="1">
        <v>-18.526299999999999</v>
      </c>
      <c r="J9946" s="1">
        <v>-35.743699999999997</v>
      </c>
    </row>
    <row r="9947" spans="1:10" ht="12.75">
      <c r="A9947" s="3">
        <f t="shared" si="38"/>
        <v>9946</v>
      </c>
      <c r="B9947" s="1">
        <v>488.28100000000001</v>
      </c>
      <c r="C9947" s="1">
        <v>2.0479999999999999E-3</v>
      </c>
      <c r="D9947" s="1">
        <v>512</v>
      </c>
      <c r="E9947" s="1">
        <v>32</v>
      </c>
      <c r="F9947" s="1">
        <v>5.3443200000000003E-2</v>
      </c>
      <c r="G9947" s="1">
        <v>0</v>
      </c>
      <c r="H9947" s="1">
        <v>17.218800000000002</v>
      </c>
      <c r="I9947" s="1">
        <v>-18.527000000000001</v>
      </c>
      <c r="J9947" s="1">
        <v>-35.745899999999999</v>
      </c>
    </row>
    <row r="9948" spans="1:10" ht="12.75">
      <c r="A9948" s="3">
        <f t="shared" ref="A9948:A10072" si="39">A9947+1</f>
        <v>9947</v>
      </c>
      <c r="B9948" s="1">
        <v>244.14099999999999</v>
      </c>
      <c r="C9948" s="1">
        <v>4.0959999999999998E-3</v>
      </c>
      <c r="D9948" s="1">
        <v>1024</v>
      </c>
      <c r="E9948" s="1">
        <v>64</v>
      </c>
      <c r="F9948" s="1">
        <v>4.9210499999999997E-2</v>
      </c>
      <c r="G9948" s="1">
        <v>0</v>
      </c>
      <c r="H9948" s="1">
        <v>17.2193</v>
      </c>
      <c r="I9948" s="1">
        <v>-18.5274</v>
      </c>
      <c r="J9948" s="1">
        <v>-35.746699999999997</v>
      </c>
    </row>
    <row r="9949" spans="1:10" ht="12.75">
      <c r="A9949" s="3">
        <f t="shared" si="39"/>
        <v>9948</v>
      </c>
      <c r="B9949" s="1">
        <v>244.14099999999999</v>
      </c>
      <c r="C9949" s="1">
        <v>4.0959999999999998E-3</v>
      </c>
      <c r="D9949" s="1">
        <v>1024</v>
      </c>
      <c r="E9949" s="1">
        <v>64</v>
      </c>
      <c r="F9949" s="1">
        <v>0.18329000000000001</v>
      </c>
      <c r="G9949" s="1">
        <v>0</v>
      </c>
      <c r="H9949" s="1">
        <v>17.214400000000001</v>
      </c>
      <c r="I9949" s="1">
        <v>-18.5276</v>
      </c>
      <c r="J9949" s="1">
        <v>-35.741999999999997</v>
      </c>
    </row>
    <row r="9950" spans="1:10" ht="12.75">
      <c r="A9950" s="3">
        <f t="shared" si="39"/>
        <v>9949</v>
      </c>
      <c r="B9950" s="1">
        <v>1953.12</v>
      </c>
      <c r="C9950" s="1">
        <v>5.1199999999999998E-4</v>
      </c>
      <c r="D9950" s="1">
        <v>128</v>
      </c>
      <c r="E9950" s="1">
        <v>64</v>
      </c>
      <c r="F9950" s="1">
        <v>0.11917800000000001</v>
      </c>
      <c r="G9950" s="1">
        <v>0</v>
      </c>
      <c r="H9950" s="1">
        <v>17.214700000000001</v>
      </c>
      <c r="I9950" s="1">
        <v>-18.527799999999999</v>
      </c>
      <c r="J9950" s="1">
        <v>-35.7425</v>
      </c>
    </row>
    <row r="9951" spans="1:10" ht="12.75">
      <c r="A9951" s="3">
        <f t="shared" si="39"/>
        <v>9950</v>
      </c>
      <c r="B9951" s="1">
        <v>244.14099999999999</v>
      </c>
      <c r="C9951" s="1">
        <v>4.0959999999999998E-3</v>
      </c>
      <c r="D9951" s="1">
        <v>1024</v>
      </c>
      <c r="E9951" s="1">
        <v>64</v>
      </c>
      <c r="F9951" s="1">
        <v>4.3384199999999998E-2</v>
      </c>
      <c r="G9951" s="1">
        <v>0</v>
      </c>
      <c r="H9951" s="1">
        <v>17.2163</v>
      </c>
      <c r="I9951" s="1">
        <v>-18.528600000000001</v>
      </c>
      <c r="J9951" s="1">
        <v>-35.744900000000001</v>
      </c>
    </row>
    <row r="9952" spans="1:10" ht="12.75">
      <c r="A9952" s="3">
        <f t="shared" si="39"/>
        <v>9951</v>
      </c>
      <c r="B9952" s="1">
        <v>244.14099999999999</v>
      </c>
      <c r="C9952" s="1">
        <v>4.0959999999999998E-3</v>
      </c>
      <c r="D9952" s="1">
        <v>1024</v>
      </c>
      <c r="E9952" s="1">
        <v>64</v>
      </c>
      <c r="F9952" s="1">
        <v>5.9218399999999997E-2</v>
      </c>
      <c r="G9952" s="1">
        <v>0</v>
      </c>
      <c r="H9952" s="1">
        <v>17.216000000000001</v>
      </c>
      <c r="I9952" s="1">
        <v>-18.528500000000001</v>
      </c>
      <c r="J9952" s="1">
        <v>-35.744599999999998</v>
      </c>
    </row>
    <row r="9953" spans="1:10" ht="12.75">
      <c r="A9953" s="3">
        <f t="shared" si="39"/>
        <v>9952</v>
      </c>
      <c r="B9953" s="1">
        <v>244.14099999999999</v>
      </c>
      <c r="C9953" s="1">
        <v>4.0959999999999998E-3</v>
      </c>
      <c r="D9953" s="1">
        <v>1024</v>
      </c>
      <c r="E9953" s="1">
        <v>64</v>
      </c>
      <c r="F9953" s="1">
        <v>4.7142200000000002E-2</v>
      </c>
      <c r="G9953" s="1">
        <v>0</v>
      </c>
      <c r="H9953" s="1">
        <v>17.217400000000001</v>
      </c>
      <c r="I9953" s="1">
        <v>-18.529199999999999</v>
      </c>
      <c r="J9953" s="1">
        <v>-35.746600000000001</v>
      </c>
    </row>
    <row r="9954" spans="1:10" ht="12.75">
      <c r="A9954" s="3">
        <f t="shared" si="39"/>
        <v>9953</v>
      </c>
      <c r="B9954" s="1">
        <v>244.14099999999999</v>
      </c>
      <c r="C9954" s="1">
        <v>4.0959999999999998E-3</v>
      </c>
      <c r="D9954" s="1">
        <v>1024</v>
      </c>
      <c r="E9954" s="1">
        <v>64</v>
      </c>
      <c r="F9954" s="1">
        <v>8.5977899999999996E-2</v>
      </c>
      <c r="G9954" s="1">
        <v>0</v>
      </c>
      <c r="H9954" s="1">
        <v>17.218399999999999</v>
      </c>
      <c r="I9954" s="1">
        <v>-18.529499999999999</v>
      </c>
      <c r="J9954" s="1">
        <v>-35.747999999999998</v>
      </c>
    </row>
    <row r="9955" spans="1:10" ht="12.75">
      <c r="A9955" s="3">
        <f t="shared" si="39"/>
        <v>9954</v>
      </c>
      <c r="B9955" s="1">
        <v>244.14099999999999</v>
      </c>
      <c r="C9955" s="1">
        <v>4.0959999999999998E-3</v>
      </c>
      <c r="D9955" s="1">
        <v>1024</v>
      </c>
      <c r="E9955" s="1">
        <v>64</v>
      </c>
      <c r="F9955" s="1">
        <v>4.45908E-2</v>
      </c>
      <c r="G9955" s="1">
        <v>0</v>
      </c>
      <c r="H9955" s="1">
        <v>17.2194</v>
      </c>
      <c r="I9955" s="1">
        <v>-18.530100000000001</v>
      </c>
      <c r="J9955" s="1">
        <v>-35.749499999999998</v>
      </c>
    </row>
    <row r="9956" spans="1:10" ht="12.75">
      <c r="A9956" s="3">
        <f t="shared" si="39"/>
        <v>9955</v>
      </c>
      <c r="B9956" s="1">
        <v>244.14099999999999</v>
      </c>
      <c r="C9956" s="1">
        <v>4.0959999999999998E-3</v>
      </c>
      <c r="D9956" s="1">
        <v>1024</v>
      </c>
      <c r="E9956" s="1">
        <v>64</v>
      </c>
      <c r="F9956" s="1">
        <v>0.18835299999999999</v>
      </c>
      <c r="G9956" s="1">
        <v>0</v>
      </c>
      <c r="H9956" s="1">
        <v>17.219799999999999</v>
      </c>
      <c r="I9956" s="1">
        <v>-18.5305</v>
      </c>
      <c r="J9956" s="1">
        <v>-35.750300000000003</v>
      </c>
    </row>
    <row r="9957" spans="1:10" ht="12.75">
      <c r="A9957" s="3">
        <f t="shared" si="39"/>
        <v>9956</v>
      </c>
      <c r="B9957" s="1">
        <v>488.28100000000001</v>
      </c>
      <c r="C9957" s="1">
        <v>2.0479999999999999E-3</v>
      </c>
      <c r="D9957" s="1">
        <v>512</v>
      </c>
      <c r="E9957" s="1">
        <v>64</v>
      </c>
      <c r="F9957" s="1">
        <v>3.3330499999999999E-2</v>
      </c>
      <c r="G9957" s="1">
        <v>0</v>
      </c>
      <c r="H9957" s="1">
        <v>17.221399999999999</v>
      </c>
      <c r="I9957" s="1">
        <v>-18.531700000000001</v>
      </c>
      <c r="J9957" s="1">
        <v>-35.753100000000003</v>
      </c>
    </row>
    <row r="9958" spans="1:10" ht="12.75">
      <c r="A9958" s="3">
        <f t="shared" si="39"/>
        <v>9957</v>
      </c>
      <c r="B9958" s="1">
        <v>488.28100000000001</v>
      </c>
      <c r="C9958" s="1">
        <v>2.0479999999999999E-3</v>
      </c>
      <c r="D9958" s="1">
        <v>512</v>
      </c>
      <c r="E9958" s="1">
        <v>64</v>
      </c>
      <c r="F9958" s="1">
        <v>9.7594700000000006E-2</v>
      </c>
      <c r="G9958" s="1">
        <v>0</v>
      </c>
      <c r="H9958" s="1">
        <v>17.222000000000001</v>
      </c>
      <c r="I9958" s="1">
        <v>-18.532399999999999</v>
      </c>
      <c r="J9958" s="1">
        <v>-35.754399999999997</v>
      </c>
    </row>
    <row r="9959" spans="1:10" ht="12.75">
      <c r="A9959" s="3">
        <f t="shared" si="39"/>
        <v>9958</v>
      </c>
      <c r="B9959" s="1">
        <v>1953.12</v>
      </c>
      <c r="C9959" s="1">
        <v>5.1199999999999998E-4</v>
      </c>
      <c r="D9959" s="1">
        <v>128</v>
      </c>
      <c r="E9959" s="1">
        <v>64</v>
      </c>
      <c r="F9959" s="1">
        <v>3.3084000000000002E-2</v>
      </c>
      <c r="G9959" s="1">
        <v>0</v>
      </c>
      <c r="H9959" s="1">
        <v>17.222999999999999</v>
      </c>
      <c r="I9959" s="1">
        <v>-18.532699999999998</v>
      </c>
      <c r="J9959" s="1">
        <v>-35.755699999999997</v>
      </c>
    </row>
    <row r="9960" spans="1:10" ht="12.75">
      <c r="A9960" s="3">
        <f t="shared" si="39"/>
        <v>9959</v>
      </c>
      <c r="B9960" s="1">
        <v>244.14099999999999</v>
      </c>
      <c r="C9960" s="1">
        <v>4.0959999999999998E-3</v>
      </c>
      <c r="D9960" s="1">
        <v>1024</v>
      </c>
      <c r="E9960" s="1">
        <v>64</v>
      </c>
      <c r="F9960" s="1">
        <v>3.4457300000000003E-2</v>
      </c>
      <c r="G9960" s="1">
        <v>0</v>
      </c>
      <c r="H9960" s="1">
        <v>17.220800000000001</v>
      </c>
      <c r="I9960" s="1">
        <v>-18.5337</v>
      </c>
      <c r="J9960" s="1">
        <v>-35.7545</v>
      </c>
    </row>
    <row r="9961" spans="1:10" ht="12.75">
      <c r="A9961" s="3">
        <f t="shared" si="39"/>
        <v>9960</v>
      </c>
      <c r="B9961" s="1">
        <v>976.56200000000001</v>
      </c>
      <c r="C9961" s="1">
        <v>1.024E-3</v>
      </c>
      <c r="D9961" s="1">
        <v>256</v>
      </c>
      <c r="E9961" s="1">
        <v>32</v>
      </c>
      <c r="F9961" s="1">
        <v>3.1263100000000002E-2</v>
      </c>
      <c r="G9961" s="1">
        <v>0</v>
      </c>
      <c r="H9961" s="1">
        <v>17.2211</v>
      </c>
      <c r="I9961" s="1">
        <v>-18.534600000000001</v>
      </c>
      <c r="J9961" s="1">
        <v>-35.755800000000001</v>
      </c>
    </row>
    <row r="9962" spans="1:10" ht="12.75">
      <c r="A9962" s="3">
        <f t="shared" si="39"/>
        <v>9961</v>
      </c>
      <c r="B9962" s="1">
        <v>976.56200000000001</v>
      </c>
      <c r="C9962" s="1">
        <v>1.024E-3</v>
      </c>
      <c r="D9962" s="1">
        <v>256</v>
      </c>
      <c r="E9962" s="1">
        <v>64</v>
      </c>
      <c r="F9962" s="1">
        <v>3.5745699999999998E-2</v>
      </c>
      <c r="G9962" s="1">
        <v>0</v>
      </c>
      <c r="H9962" s="1">
        <v>17.222999999999999</v>
      </c>
      <c r="I9962" s="1">
        <v>-18.535499999999999</v>
      </c>
      <c r="J9962" s="1">
        <v>-35.758499999999998</v>
      </c>
    </row>
    <row r="9963" spans="1:10" ht="12.75">
      <c r="A9963" s="3">
        <f t="shared" si="39"/>
        <v>9962</v>
      </c>
      <c r="B9963" s="1">
        <v>7812.5</v>
      </c>
      <c r="C9963" s="1">
        <v>1.2799999999999999E-4</v>
      </c>
      <c r="D9963" s="1">
        <v>32</v>
      </c>
      <c r="E9963" s="1">
        <v>16</v>
      </c>
      <c r="F9963" s="1">
        <v>4.24982E-2</v>
      </c>
      <c r="G9963" s="1">
        <v>0</v>
      </c>
      <c r="H9963" s="1">
        <v>17.223800000000001</v>
      </c>
      <c r="I9963" s="1">
        <v>-18.536000000000001</v>
      </c>
      <c r="J9963" s="1">
        <v>-35.759900000000002</v>
      </c>
    </row>
    <row r="9964" spans="1:10" ht="12.75">
      <c r="A9964" s="3">
        <f t="shared" si="39"/>
        <v>9963</v>
      </c>
      <c r="B9964" s="1">
        <v>1953.12</v>
      </c>
      <c r="C9964" s="1">
        <v>5.1199999999999998E-4</v>
      </c>
      <c r="D9964" s="1">
        <v>128</v>
      </c>
      <c r="E9964" s="1">
        <v>64</v>
      </c>
      <c r="F9964" s="1">
        <v>3.49615E-2</v>
      </c>
      <c r="G9964" s="1">
        <v>0</v>
      </c>
      <c r="H9964" s="1">
        <v>17.2255</v>
      </c>
      <c r="I9964" s="1">
        <v>-18.537199999999999</v>
      </c>
      <c r="J9964" s="1">
        <v>-35.762700000000002</v>
      </c>
    </row>
    <row r="9965" spans="1:10" ht="12.75">
      <c r="A9965" s="3">
        <f t="shared" si="39"/>
        <v>9964</v>
      </c>
      <c r="B9965" s="1">
        <v>488.28100000000001</v>
      </c>
      <c r="C9965" s="1">
        <v>2.0479999999999999E-3</v>
      </c>
      <c r="D9965" s="1">
        <v>512</v>
      </c>
      <c r="E9965" s="1">
        <v>64</v>
      </c>
      <c r="F9965" s="1">
        <v>9.3938300000000002E-2</v>
      </c>
      <c r="G9965" s="1">
        <v>0</v>
      </c>
      <c r="H9965" s="1">
        <v>17.225300000000001</v>
      </c>
      <c r="I9965" s="1">
        <v>-18.537700000000001</v>
      </c>
      <c r="J9965" s="1">
        <v>-35.763100000000001</v>
      </c>
    </row>
    <row r="9966" spans="1:10" ht="12.75">
      <c r="A9966" s="3">
        <f t="shared" si="39"/>
        <v>9965</v>
      </c>
      <c r="B9966" s="1">
        <v>244.14099999999999</v>
      </c>
      <c r="C9966" s="1">
        <v>4.0959999999999998E-3</v>
      </c>
      <c r="D9966" s="1">
        <v>1024</v>
      </c>
      <c r="E9966" s="1">
        <v>64</v>
      </c>
      <c r="F9966" s="1">
        <v>3.4496499999999999E-2</v>
      </c>
      <c r="G9966" s="1">
        <v>0</v>
      </c>
      <c r="H9966" s="1">
        <v>17.226600000000001</v>
      </c>
      <c r="I9966" s="1">
        <v>-18.538599999999999</v>
      </c>
      <c r="J9966" s="1">
        <v>-35.765300000000003</v>
      </c>
    </row>
    <row r="9967" spans="1:10" ht="12.75">
      <c r="A9967" s="3">
        <f t="shared" si="39"/>
        <v>9966</v>
      </c>
      <c r="B9967" s="1">
        <v>488.28100000000001</v>
      </c>
      <c r="C9967" s="1">
        <v>2.0479999999999999E-3</v>
      </c>
      <c r="D9967" s="1">
        <v>512</v>
      </c>
      <c r="E9967" s="1">
        <v>64</v>
      </c>
      <c r="F9967" s="1">
        <v>3.3482499999999998E-2</v>
      </c>
      <c r="G9967" s="1">
        <v>0</v>
      </c>
      <c r="H9967" s="1">
        <v>17.228200000000001</v>
      </c>
      <c r="I9967" s="1">
        <v>-18.539899999999999</v>
      </c>
      <c r="J9967" s="1">
        <v>-35.768099999999997</v>
      </c>
    </row>
    <row r="9968" spans="1:10" ht="12.75">
      <c r="A9968" s="3">
        <f t="shared" si="39"/>
        <v>9967</v>
      </c>
      <c r="B9968" s="1">
        <v>244.14099999999999</v>
      </c>
      <c r="C9968" s="1">
        <v>4.0959999999999998E-3</v>
      </c>
      <c r="D9968" s="1">
        <v>1024</v>
      </c>
      <c r="E9968" s="1">
        <v>64</v>
      </c>
      <c r="F9968" s="1">
        <v>3.5189900000000003E-2</v>
      </c>
      <c r="G9968" s="1">
        <v>0</v>
      </c>
      <c r="H9968" s="1">
        <v>17.228400000000001</v>
      </c>
      <c r="I9968" s="1">
        <v>-18.540700000000001</v>
      </c>
      <c r="J9968" s="1">
        <v>-35.769199999999998</v>
      </c>
    </row>
    <row r="9969" spans="1:10" ht="12.75">
      <c r="A9969" s="3">
        <f t="shared" si="39"/>
        <v>9968</v>
      </c>
      <c r="B9969" s="1">
        <v>244.14099999999999</v>
      </c>
      <c r="C9969" s="1">
        <v>4.0959999999999998E-3</v>
      </c>
      <c r="D9969" s="1">
        <v>1024</v>
      </c>
      <c r="E9969" s="1">
        <v>64</v>
      </c>
      <c r="F9969" s="1">
        <v>4.2726399999999998E-2</v>
      </c>
      <c r="G9969" s="1">
        <v>0</v>
      </c>
      <c r="H9969" s="1">
        <v>17.2301</v>
      </c>
      <c r="I9969" s="1">
        <v>-18.541899999999998</v>
      </c>
      <c r="J9969" s="1">
        <v>-35.771900000000002</v>
      </c>
    </row>
    <row r="9970" spans="1:10" ht="12.75">
      <c r="A9970" s="3">
        <f t="shared" si="39"/>
        <v>9969</v>
      </c>
      <c r="B9970" s="1">
        <v>488.28100000000001</v>
      </c>
      <c r="C9970" s="1">
        <v>2.0479999999999999E-3</v>
      </c>
      <c r="D9970" s="1">
        <v>512</v>
      </c>
      <c r="E9970" s="1">
        <v>64</v>
      </c>
      <c r="F9970" s="1">
        <v>3.1949900000000003E-2</v>
      </c>
      <c r="G9970" s="1">
        <v>0</v>
      </c>
      <c r="H9970" s="1">
        <v>17.230899999999998</v>
      </c>
      <c r="I9970" s="1">
        <v>-18.542400000000001</v>
      </c>
      <c r="J9970" s="1">
        <v>-35.773299999999999</v>
      </c>
    </row>
    <row r="9971" spans="1:10" ht="12.75">
      <c r="A9971" s="3">
        <f t="shared" si="39"/>
        <v>9970</v>
      </c>
      <c r="B9971" s="1">
        <v>1953.12</v>
      </c>
      <c r="C9971" s="1">
        <v>5.1199999999999998E-4</v>
      </c>
      <c r="D9971" s="1">
        <v>128</v>
      </c>
      <c r="E9971" s="1">
        <v>32</v>
      </c>
      <c r="F9971" s="1">
        <v>3.0598199999999999E-2</v>
      </c>
      <c r="G9971" s="1">
        <v>0</v>
      </c>
      <c r="H9971" s="1">
        <v>17.231200000000001</v>
      </c>
      <c r="I9971" s="1">
        <v>-18.543399999999998</v>
      </c>
      <c r="J9971" s="1">
        <v>-35.7746</v>
      </c>
    </row>
    <row r="9972" spans="1:10" ht="12.75">
      <c r="A9972" s="3">
        <f t="shared" si="39"/>
        <v>9971</v>
      </c>
      <c r="B9972" s="1">
        <v>488.28100000000001</v>
      </c>
      <c r="C9972" s="1">
        <v>2.0479999999999999E-3</v>
      </c>
      <c r="D9972" s="1">
        <v>512</v>
      </c>
      <c r="E9972" s="1">
        <v>64</v>
      </c>
      <c r="F9972" s="1">
        <v>2.8764000000000001E-2</v>
      </c>
      <c r="G9972" s="1">
        <v>0</v>
      </c>
      <c r="H9972" s="1">
        <v>17.231999999999999</v>
      </c>
      <c r="I9972" s="1">
        <v>-18.5444</v>
      </c>
      <c r="J9972" s="1">
        <v>-35.776499999999999</v>
      </c>
    </row>
    <row r="9973" spans="1:10" ht="12.75">
      <c r="A9973" s="3">
        <f t="shared" si="39"/>
        <v>9972</v>
      </c>
      <c r="B9973" s="1">
        <v>244.14099999999999</v>
      </c>
      <c r="C9973" s="1">
        <v>4.0959999999999998E-3</v>
      </c>
      <c r="D9973" s="1">
        <v>1024</v>
      </c>
      <c r="E9973" s="1">
        <v>64</v>
      </c>
      <c r="F9973" s="1">
        <v>0.11102099999999999</v>
      </c>
      <c r="G9973" s="1">
        <v>0</v>
      </c>
      <c r="H9973" s="1">
        <v>17.232800000000001</v>
      </c>
      <c r="I9973" s="1">
        <v>-18.545000000000002</v>
      </c>
      <c r="J9973" s="1">
        <v>-35.777900000000002</v>
      </c>
    </row>
    <row r="9974" spans="1:10" ht="12.75">
      <c r="A9974" s="3">
        <f t="shared" si="39"/>
        <v>9973</v>
      </c>
      <c r="B9974" s="1">
        <v>488.28100000000001</v>
      </c>
      <c r="C9974" s="1">
        <v>2.0479999999999999E-3</v>
      </c>
      <c r="D9974" s="1">
        <v>512</v>
      </c>
      <c r="E9974" s="1">
        <v>64</v>
      </c>
      <c r="F9974" s="1">
        <v>2.9063800000000001E-2</v>
      </c>
      <c r="G9974" s="1">
        <v>0</v>
      </c>
      <c r="H9974" s="1">
        <v>17.234300000000001</v>
      </c>
      <c r="I9974" s="1">
        <v>-18.546399999999998</v>
      </c>
      <c r="J9974" s="1">
        <v>-35.7806</v>
      </c>
    </row>
    <row r="9975" spans="1:10" ht="12.75">
      <c r="A9975" s="3">
        <f t="shared" si="39"/>
        <v>9974</v>
      </c>
      <c r="B9975" s="1">
        <v>488.28100000000001</v>
      </c>
      <c r="C9975" s="1">
        <v>2.0479999999999999E-3</v>
      </c>
      <c r="D9975" s="1">
        <v>512</v>
      </c>
      <c r="E9975" s="1">
        <v>64</v>
      </c>
      <c r="F9975" s="1">
        <v>9.7278000000000003E-2</v>
      </c>
      <c r="G9975" s="1">
        <v>0</v>
      </c>
      <c r="H9975" s="1">
        <v>17.2347</v>
      </c>
      <c r="I9975" s="1">
        <v>-18.5472</v>
      </c>
      <c r="J9975" s="1">
        <v>-35.7819</v>
      </c>
    </row>
    <row r="9976" spans="1:10" ht="12.75">
      <c r="A9976" s="3">
        <f t="shared" si="39"/>
        <v>9975</v>
      </c>
      <c r="B9976" s="1">
        <v>244.14099999999999</v>
      </c>
      <c r="C9976" s="1">
        <v>4.0959999999999998E-3</v>
      </c>
      <c r="D9976" s="1">
        <v>1024</v>
      </c>
      <c r="E9976" s="1">
        <v>64</v>
      </c>
      <c r="F9976" s="1">
        <v>3.5622099999999997E-2</v>
      </c>
      <c r="G9976" s="1">
        <v>0</v>
      </c>
      <c r="H9976" s="1">
        <v>17.236499999999999</v>
      </c>
      <c r="I9976" s="1">
        <v>-18.548100000000002</v>
      </c>
      <c r="J9976" s="1">
        <v>-35.784599999999998</v>
      </c>
    </row>
    <row r="9977" spans="1:10" ht="12.75">
      <c r="A9977" s="3">
        <f t="shared" si="39"/>
        <v>9976</v>
      </c>
      <c r="B9977" s="1">
        <v>3906.25</v>
      </c>
      <c r="C9977" s="1">
        <v>2.5599999999999999E-4</v>
      </c>
      <c r="D9977" s="1">
        <v>64</v>
      </c>
      <c r="E9977" s="1">
        <v>16</v>
      </c>
      <c r="F9977" s="1">
        <v>4.2988400000000003E-2</v>
      </c>
      <c r="G9977" s="1">
        <v>0</v>
      </c>
      <c r="H9977" s="1">
        <v>17.235800000000001</v>
      </c>
      <c r="I9977" s="1">
        <v>-18.548100000000002</v>
      </c>
      <c r="J9977" s="1">
        <v>-35.783900000000003</v>
      </c>
    </row>
    <row r="9978" spans="1:10" ht="12.75">
      <c r="A9978" s="3">
        <f t="shared" si="39"/>
        <v>9977</v>
      </c>
      <c r="B9978" s="1">
        <v>244.14099999999999</v>
      </c>
      <c r="C9978" s="1">
        <v>4.0959999999999998E-3</v>
      </c>
      <c r="D9978" s="1">
        <v>1024</v>
      </c>
      <c r="E9978" s="1">
        <v>64</v>
      </c>
      <c r="F9978" s="1">
        <v>4.23814E-2</v>
      </c>
      <c r="G9978" s="1">
        <v>0</v>
      </c>
      <c r="H9978" s="1">
        <v>17.2376</v>
      </c>
      <c r="I9978" s="1">
        <v>-18.5489</v>
      </c>
      <c r="J9978" s="1">
        <v>-35.786499999999997</v>
      </c>
    </row>
    <row r="9979" spans="1:10" ht="12.75">
      <c r="A9979" s="3">
        <f t="shared" si="39"/>
        <v>9978</v>
      </c>
      <c r="B9979" s="1">
        <v>244.14099999999999</v>
      </c>
      <c r="C9979" s="1">
        <v>4.0959999999999998E-3</v>
      </c>
      <c r="D9979" s="1">
        <v>1024</v>
      </c>
      <c r="E9979" s="1">
        <v>64</v>
      </c>
      <c r="F9979" s="1">
        <v>4.7250899999999998E-2</v>
      </c>
      <c r="G9979" s="1">
        <v>0</v>
      </c>
      <c r="H9979" s="1">
        <v>17.2393</v>
      </c>
      <c r="I9979" s="1">
        <v>-18.549700000000001</v>
      </c>
      <c r="J9979" s="1">
        <v>-35.789000000000001</v>
      </c>
    </row>
    <row r="9980" spans="1:10" ht="12.75">
      <c r="A9980" s="3">
        <f t="shared" si="39"/>
        <v>9979</v>
      </c>
      <c r="B9980" s="1">
        <v>976.56200000000001</v>
      </c>
      <c r="C9980" s="1">
        <v>1.024E-3</v>
      </c>
      <c r="D9980" s="1">
        <v>256</v>
      </c>
      <c r="E9980" s="1">
        <v>64</v>
      </c>
      <c r="F9980" s="1">
        <v>3.85852E-2</v>
      </c>
      <c r="G9980" s="1">
        <v>0</v>
      </c>
      <c r="H9980" s="1">
        <v>17.240100000000002</v>
      </c>
      <c r="I9980" s="1">
        <v>-18.5502</v>
      </c>
      <c r="J9980" s="1">
        <v>-35.790300000000002</v>
      </c>
    </row>
    <row r="9981" spans="1:10" ht="12.75">
      <c r="A9981" s="3">
        <f t="shared" si="39"/>
        <v>9980</v>
      </c>
      <c r="B9981" s="1">
        <v>488.28100000000001</v>
      </c>
      <c r="C9981" s="1">
        <v>2.0479999999999999E-3</v>
      </c>
      <c r="D9981" s="1">
        <v>512</v>
      </c>
      <c r="E9981" s="1">
        <v>64</v>
      </c>
      <c r="F9981" s="1">
        <v>3.9398700000000002E-2</v>
      </c>
      <c r="G9981" s="1">
        <v>0</v>
      </c>
      <c r="H9981" s="1">
        <v>17.240400000000001</v>
      </c>
      <c r="I9981" s="1">
        <v>-18.550799999999999</v>
      </c>
      <c r="J9981" s="1">
        <v>-35.791200000000003</v>
      </c>
    </row>
    <row r="9982" spans="1:10" ht="12.75">
      <c r="A9982" s="3">
        <f t="shared" si="39"/>
        <v>9981</v>
      </c>
      <c r="B9982" s="1">
        <v>244.14099999999999</v>
      </c>
      <c r="C9982" s="1">
        <v>4.0959999999999998E-3</v>
      </c>
      <c r="D9982" s="1">
        <v>1024</v>
      </c>
      <c r="E9982" s="1">
        <v>64</v>
      </c>
      <c r="F9982" s="1">
        <v>4.1248600000000003E-2</v>
      </c>
      <c r="G9982" s="1">
        <v>0</v>
      </c>
      <c r="H9982" s="1">
        <v>17.242100000000001</v>
      </c>
      <c r="I9982" s="1">
        <v>-18.551600000000001</v>
      </c>
      <c r="J9982" s="1">
        <v>-35.793700000000001</v>
      </c>
    </row>
    <row r="9983" spans="1:10" ht="12.75">
      <c r="A9983" s="3">
        <f t="shared" si="39"/>
        <v>9982</v>
      </c>
      <c r="B9983" s="1">
        <v>976.56200000000001</v>
      </c>
      <c r="C9983" s="1">
        <v>1.024E-3</v>
      </c>
      <c r="D9983" s="1">
        <v>256</v>
      </c>
      <c r="E9983" s="1">
        <v>64</v>
      </c>
      <c r="F9983" s="1">
        <v>4.0606400000000001E-2</v>
      </c>
      <c r="G9983" s="1">
        <v>0</v>
      </c>
      <c r="H9983" s="1">
        <v>17.242999999999999</v>
      </c>
      <c r="I9983" s="1">
        <v>-18.552</v>
      </c>
      <c r="J9983" s="1">
        <v>-35.795000000000002</v>
      </c>
    </row>
    <row r="9984" spans="1:10" ht="12.75">
      <c r="A9984" s="3">
        <f t="shared" si="39"/>
        <v>9983</v>
      </c>
      <c r="B9984" s="1">
        <v>244.14099999999999</v>
      </c>
      <c r="C9984" s="1">
        <v>4.0959999999999998E-3</v>
      </c>
      <c r="D9984" s="1">
        <v>1024</v>
      </c>
      <c r="E9984" s="1">
        <v>64</v>
      </c>
      <c r="F9984" s="1">
        <v>4.0170299999999999E-2</v>
      </c>
      <c r="G9984" s="1">
        <v>0</v>
      </c>
      <c r="H9984" s="1">
        <v>17.244199999999999</v>
      </c>
      <c r="I9984" s="1">
        <v>-18.553000000000001</v>
      </c>
      <c r="J9984" s="1">
        <v>-35.797199999999997</v>
      </c>
    </row>
    <row r="9985" spans="1:10" ht="12.75">
      <c r="A9985" s="3">
        <f t="shared" si="39"/>
        <v>9984</v>
      </c>
      <c r="B9985" s="1">
        <v>244.14099999999999</v>
      </c>
      <c r="C9985" s="1">
        <v>4.0959999999999998E-3</v>
      </c>
      <c r="D9985" s="1">
        <v>1024</v>
      </c>
      <c r="E9985" s="1">
        <v>64</v>
      </c>
      <c r="F9985" s="1">
        <v>4.69317E-2</v>
      </c>
      <c r="G9985" s="1">
        <v>0</v>
      </c>
      <c r="H9985" s="1">
        <v>17.244299999999999</v>
      </c>
      <c r="I9985" s="1">
        <v>-18.5535</v>
      </c>
      <c r="J9985" s="1">
        <v>-35.797800000000002</v>
      </c>
    </row>
    <row r="9986" spans="1:10" ht="12.75">
      <c r="A9986" s="3">
        <f t="shared" si="39"/>
        <v>9985</v>
      </c>
      <c r="B9986" s="1">
        <v>976.56200000000001</v>
      </c>
      <c r="C9986" s="1">
        <v>1.024E-3</v>
      </c>
      <c r="D9986" s="1">
        <v>256</v>
      </c>
      <c r="E9986" s="1">
        <v>64</v>
      </c>
      <c r="F9986" s="1">
        <v>3.4984500000000002E-2</v>
      </c>
      <c r="G9986" s="1">
        <v>0</v>
      </c>
      <c r="H9986" s="1">
        <v>17.245899999999999</v>
      </c>
      <c r="I9986" s="1">
        <v>-18.554600000000001</v>
      </c>
      <c r="J9986" s="1">
        <v>-35.8005</v>
      </c>
    </row>
    <row r="9987" spans="1:10" ht="12.75">
      <c r="A9987" s="3">
        <f t="shared" si="39"/>
        <v>9986</v>
      </c>
      <c r="B9987" s="1">
        <v>488.28100000000001</v>
      </c>
      <c r="C9987" s="1">
        <v>2.0479999999999999E-3</v>
      </c>
      <c r="D9987" s="1">
        <v>512</v>
      </c>
      <c r="E9987" s="1">
        <v>64</v>
      </c>
      <c r="F9987" s="1">
        <v>3.2806799999999997E-2</v>
      </c>
      <c r="G9987" s="1">
        <v>0</v>
      </c>
      <c r="H9987" s="1">
        <v>17.2455</v>
      </c>
      <c r="I9987" s="1">
        <v>-18.5548</v>
      </c>
      <c r="J9987" s="1">
        <v>-35.8003</v>
      </c>
    </row>
    <row r="9988" spans="1:10" ht="12.75">
      <c r="A9988" s="3">
        <f t="shared" si="39"/>
        <v>9987</v>
      </c>
      <c r="B9988" s="1">
        <v>244.14099999999999</v>
      </c>
      <c r="C9988" s="1">
        <v>4.0959999999999998E-3</v>
      </c>
      <c r="D9988" s="1">
        <v>1024</v>
      </c>
      <c r="E9988" s="1">
        <v>64</v>
      </c>
      <c r="F9988" s="1">
        <v>3.1315099999999998E-2</v>
      </c>
      <c r="G9988" s="1">
        <v>0</v>
      </c>
      <c r="H9988" s="1">
        <v>17.247199999999999</v>
      </c>
      <c r="I9988" s="1">
        <v>-18.555800000000001</v>
      </c>
      <c r="J9988" s="1">
        <v>-35.802999999999997</v>
      </c>
    </row>
    <row r="9989" spans="1:10" ht="12.75">
      <c r="A9989" s="3">
        <f t="shared" si="39"/>
        <v>9988</v>
      </c>
      <c r="B9989" s="1">
        <v>488.28100000000001</v>
      </c>
      <c r="C9989" s="1">
        <v>2.0479999999999999E-3</v>
      </c>
      <c r="D9989" s="1">
        <v>512</v>
      </c>
      <c r="E9989" s="1">
        <v>64</v>
      </c>
      <c r="F9989" s="1">
        <v>4.1799299999999998E-2</v>
      </c>
      <c r="G9989" s="1">
        <v>0</v>
      </c>
      <c r="H9989" s="1">
        <v>17.248699999999999</v>
      </c>
      <c r="I9989" s="1">
        <v>-18.557099999999998</v>
      </c>
      <c r="J9989" s="1">
        <v>-35.805700000000002</v>
      </c>
    </row>
    <row r="9990" spans="1:10" ht="12.75">
      <c r="A9990" s="3">
        <f t="shared" si="39"/>
        <v>9989</v>
      </c>
      <c r="B9990" s="1">
        <v>244.14099999999999</v>
      </c>
      <c r="C9990" s="1">
        <v>4.0959999999999998E-3</v>
      </c>
      <c r="D9990" s="1">
        <v>1024</v>
      </c>
      <c r="E9990" s="1">
        <v>64</v>
      </c>
      <c r="F9990" s="1">
        <v>3.1696099999999998E-2</v>
      </c>
      <c r="G9990" s="1">
        <v>0</v>
      </c>
      <c r="H9990" s="1">
        <v>17.249400000000001</v>
      </c>
      <c r="I9990" s="1">
        <v>-18.557700000000001</v>
      </c>
      <c r="J9990" s="1">
        <v>-35.807099999999998</v>
      </c>
    </row>
    <row r="9991" spans="1:10" ht="12.75">
      <c r="A9991" s="3">
        <f t="shared" si="39"/>
        <v>9990</v>
      </c>
      <c r="B9991" s="1">
        <v>244.14099999999999</v>
      </c>
      <c r="C9991" s="1">
        <v>4.0959999999999998E-3</v>
      </c>
      <c r="D9991" s="1">
        <v>1024</v>
      </c>
      <c r="E9991" s="1">
        <v>64</v>
      </c>
      <c r="F9991" s="1">
        <v>3.3905400000000002E-2</v>
      </c>
      <c r="G9991" s="1">
        <v>0</v>
      </c>
      <c r="H9991" s="1">
        <v>17.2498</v>
      </c>
      <c r="I9991" s="1">
        <v>-18.558399999999999</v>
      </c>
      <c r="J9991" s="1">
        <v>-35.808300000000003</v>
      </c>
    </row>
    <row r="9992" spans="1:10" ht="12.75">
      <c r="A9992" s="3">
        <f t="shared" si="39"/>
        <v>9991</v>
      </c>
      <c r="B9992" s="1">
        <v>488.28100000000001</v>
      </c>
      <c r="C9992" s="1">
        <v>2.0479999999999999E-3</v>
      </c>
      <c r="D9992" s="1">
        <v>512</v>
      </c>
      <c r="E9992" s="1">
        <v>64</v>
      </c>
      <c r="F9992" s="1">
        <v>7.7474899999999999E-2</v>
      </c>
      <c r="G9992" s="1">
        <v>0</v>
      </c>
      <c r="H9992" s="1">
        <v>17.251899999999999</v>
      </c>
      <c r="I9992" s="1">
        <v>-18.558499999999999</v>
      </c>
      <c r="J9992" s="1">
        <v>-35.810499999999998</v>
      </c>
    </row>
    <row r="9993" spans="1:10" ht="12.75">
      <c r="A9993" s="3">
        <f t="shared" si="39"/>
        <v>9992</v>
      </c>
      <c r="B9993" s="1">
        <v>488.28100000000001</v>
      </c>
      <c r="C9993" s="1">
        <v>2.0479999999999999E-3</v>
      </c>
      <c r="D9993" s="1">
        <v>512</v>
      </c>
      <c r="E9993" s="1">
        <v>64</v>
      </c>
      <c r="F9993" s="1">
        <v>6.04161E-2</v>
      </c>
      <c r="G9993" s="1">
        <v>0</v>
      </c>
      <c r="H9993" s="1">
        <v>17.253799999999998</v>
      </c>
      <c r="I9993" s="1">
        <v>-18.5594</v>
      </c>
      <c r="J9993" s="1">
        <v>-35.813099999999999</v>
      </c>
    </row>
    <row r="9994" spans="1:10" ht="12.75">
      <c r="A9994" s="3">
        <f t="shared" si="39"/>
        <v>9993</v>
      </c>
      <c r="B9994" s="1">
        <v>488.28100000000001</v>
      </c>
      <c r="C9994" s="1">
        <v>2.0479999999999999E-3</v>
      </c>
      <c r="D9994" s="1">
        <v>512</v>
      </c>
      <c r="E9994" s="1">
        <v>64</v>
      </c>
      <c r="F9994" s="1">
        <v>3.4330899999999998E-2</v>
      </c>
      <c r="G9994" s="1">
        <v>0</v>
      </c>
      <c r="H9994" s="1">
        <v>17.2547</v>
      </c>
      <c r="I9994" s="1">
        <v>-18.559699999999999</v>
      </c>
      <c r="J9994" s="1">
        <v>-35.814500000000002</v>
      </c>
    </row>
    <row r="9995" spans="1:10" ht="12.75">
      <c r="A9995" s="3">
        <f t="shared" si="39"/>
        <v>9994</v>
      </c>
      <c r="B9995" s="1">
        <v>976.56200000000001</v>
      </c>
      <c r="C9995" s="1">
        <v>1.024E-3</v>
      </c>
      <c r="D9995" s="1">
        <v>256</v>
      </c>
      <c r="E9995" s="1">
        <v>32</v>
      </c>
      <c r="F9995" s="1">
        <v>5.0992799999999998E-2</v>
      </c>
      <c r="G9995" s="1">
        <v>0</v>
      </c>
      <c r="H9995" s="1">
        <v>17.255299999999998</v>
      </c>
      <c r="I9995" s="1">
        <v>-18.560199999999998</v>
      </c>
      <c r="J9995" s="1">
        <v>-35.8155</v>
      </c>
    </row>
    <row r="9996" spans="1:10" ht="12.75">
      <c r="A9996" s="3">
        <f t="shared" si="39"/>
        <v>9995</v>
      </c>
      <c r="B9996" s="1">
        <v>488.28100000000001</v>
      </c>
      <c r="C9996" s="1">
        <v>2.0479999999999999E-3</v>
      </c>
      <c r="D9996" s="1">
        <v>512</v>
      </c>
      <c r="E9996" s="1">
        <v>64</v>
      </c>
      <c r="F9996" s="1">
        <v>3.3189099999999999E-2</v>
      </c>
      <c r="G9996" s="1">
        <v>0</v>
      </c>
      <c r="H9996" s="1">
        <v>17.256900000000002</v>
      </c>
      <c r="I9996" s="1">
        <v>-18.561399999999999</v>
      </c>
      <c r="J9996" s="1">
        <v>-35.818300000000001</v>
      </c>
    </row>
    <row r="9997" spans="1:10" ht="12.75">
      <c r="A9997" s="3">
        <f t="shared" si="39"/>
        <v>9996</v>
      </c>
      <c r="B9997" s="1">
        <v>244.14099999999999</v>
      </c>
      <c r="C9997" s="1">
        <v>4.0959999999999998E-3</v>
      </c>
      <c r="D9997" s="1">
        <v>1024</v>
      </c>
      <c r="E9997" s="1">
        <v>64</v>
      </c>
      <c r="F9997" s="1">
        <v>3.5488699999999998E-2</v>
      </c>
      <c r="G9997" s="1">
        <v>0</v>
      </c>
      <c r="H9997" s="1">
        <v>17.256699999999999</v>
      </c>
      <c r="I9997" s="1">
        <v>-18.561699999999998</v>
      </c>
      <c r="J9997" s="1">
        <v>-35.818399999999997</v>
      </c>
    </row>
    <row r="9998" spans="1:10" ht="12.75">
      <c r="A9998" s="3">
        <f t="shared" si="39"/>
        <v>9997</v>
      </c>
      <c r="B9998" s="1">
        <v>488.28100000000001</v>
      </c>
      <c r="C9998" s="1">
        <v>2.0479999999999999E-3</v>
      </c>
      <c r="D9998" s="1">
        <v>512</v>
      </c>
      <c r="E9998" s="1">
        <v>64</v>
      </c>
      <c r="F9998" s="1">
        <v>3.12722E-2</v>
      </c>
      <c r="G9998" s="1">
        <v>0</v>
      </c>
      <c r="H9998" s="1">
        <v>17.258299999999998</v>
      </c>
      <c r="I9998" s="1">
        <v>-18.562799999999999</v>
      </c>
      <c r="J9998" s="1">
        <v>-35.821100000000001</v>
      </c>
    </row>
    <row r="9999" spans="1:10" ht="12.75">
      <c r="A9999" s="3">
        <f t="shared" si="39"/>
        <v>9998</v>
      </c>
      <c r="B9999" s="1">
        <v>488.28100000000001</v>
      </c>
      <c r="C9999" s="1">
        <v>2.0479999999999999E-3</v>
      </c>
      <c r="D9999" s="1">
        <v>512</v>
      </c>
      <c r="E9999" s="1">
        <v>64</v>
      </c>
      <c r="F9999" s="1">
        <v>3.5774100000000003E-2</v>
      </c>
      <c r="G9999" s="1">
        <v>0</v>
      </c>
      <c r="H9999" s="1">
        <v>17.259899999999998</v>
      </c>
      <c r="I9999" s="1">
        <v>-18.564</v>
      </c>
      <c r="J9999" s="1">
        <v>-35.823900000000002</v>
      </c>
    </row>
    <row r="10000" spans="1:10" ht="12.75">
      <c r="A10000" s="3">
        <f t="shared" si="39"/>
        <v>9999</v>
      </c>
      <c r="B10000" s="1">
        <v>488.28100000000001</v>
      </c>
      <c r="C10000" s="1">
        <v>2.0479999999999999E-3</v>
      </c>
      <c r="D10000" s="1">
        <v>512</v>
      </c>
      <c r="E10000" s="1">
        <v>64</v>
      </c>
      <c r="F10000" s="1">
        <v>3.2647900000000001E-2</v>
      </c>
      <c r="G10000" s="1">
        <v>0</v>
      </c>
      <c r="H10000" s="1">
        <v>17.260300000000001</v>
      </c>
      <c r="I10000" s="1">
        <v>-18.564800000000002</v>
      </c>
      <c r="J10000" s="1">
        <v>-35.825099999999999</v>
      </c>
    </row>
    <row r="10001" spans="1:10" ht="12.75">
      <c r="A10001" s="3">
        <f t="shared" si="39"/>
        <v>10000</v>
      </c>
      <c r="B10001" s="1">
        <v>488.28100000000001</v>
      </c>
      <c r="C10001" s="1">
        <v>2.0479999999999999E-3</v>
      </c>
      <c r="D10001" s="1">
        <v>512</v>
      </c>
      <c r="E10001" s="1">
        <v>64</v>
      </c>
      <c r="F10001" s="1">
        <v>3.1850499999999997E-2</v>
      </c>
      <c r="G10001" s="1">
        <v>0</v>
      </c>
      <c r="H10001" s="1">
        <v>17.260999999999999</v>
      </c>
      <c r="I10001" s="1">
        <v>-18.5654</v>
      </c>
      <c r="J10001" s="1">
        <v>-35.826500000000003</v>
      </c>
    </row>
    <row r="10002" spans="1:10" ht="12.75">
      <c r="A10002" s="3">
        <f t="shared" si="39"/>
        <v>10001</v>
      </c>
      <c r="B10002" s="1">
        <v>488.28100000000001</v>
      </c>
      <c r="C10002" s="1">
        <v>2.0479999999999999E-3</v>
      </c>
      <c r="D10002" s="1">
        <v>512</v>
      </c>
      <c r="E10002" s="1">
        <v>64</v>
      </c>
      <c r="F10002" s="1">
        <v>4.1774800000000001E-2</v>
      </c>
      <c r="G10002" s="1">
        <v>0</v>
      </c>
      <c r="H10002" s="1">
        <v>17.262699999999999</v>
      </c>
      <c r="I10002" s="1">
        <v>-18.566400000000002</v>
      </c>
      <c r="J10002" s="1">
        <v>-35.8292</v>
      </c>
    </row>
    <row r="10003" spans="1:10" ht="12.75">
      <c r="A10003" s="3">
        <f t="shared" si="39"/>
        <v>10002</v>
      </c>
      <c r="B10003" s="1">
        <v>976.56200000000001</v>
      </c>
      <c r="C10003" s="1">
        <v>1.024E-3</v>
      </c>
      <c r="D10003" s="1">
        <v>256</v>
      </c>
      <c r="E10003" s="1">
        <v>32</v>
      </c>
      <c r="F10003" s="1">
        <v>3.8874699999999998E-2</v>
      </c>
      <c r="G10003" s="1">
        <v>0</v>
      </c>
      <c r="H10003" s="1">
        <v>17.264399999999998</v>
      </c>
      <c r="I10003" s="1">
        <v>-18.567499999999999</v>
      </c>
      <c r="J10003" s="1">
        <v>-35.831899999999997</v>
      </c>
    </row>
    <row r="10004" spans="1:10" ht="12.75">
      <c r="A10004" s="3">
        <f t="shared" si="39"/>
        <v>10003</v>
      </c>
      <c r="B10004" s="1">
        <v>244.14099999999999</v>
      </c>
      <c r="C10004" s="1">
        <v>4.0959999999999998E-3</v>
      </c>
      <c r="D10004" s="1">
        <v>1024</v>
      </c>
      <c r="E10004" s="1">
        <v>64</v>
      </c>
      <c r="F10004" s="1">
        <v>7.7075599999999994E-2</v>
      </c>
      <c r="G10004" s="1">
        <v>0</v>
      </c>
      <c r="H10004" s="1">
        <v>17.263999999999999</v>
      </c>
      <c r="I10004" s="1">
        <v>-18.567499999999999</v>
      </c>
      <c r="J10004" s="1">
        <v>-35.831499999999998</v>
      </c>
    </row>
    <row r="10005" spans="1:10" ht="12.75">
      <c r="A10005" s="3">
        <f t="shared" si="39"/>
        <v>10004</v>
      </c>
      <c r="B10005" s="1">
        <v>1953.12</v>
      </c>
      <c r="C10005" s="1">
        <v>5.1199999999999998E-4</v>
      </c>
      <c r="D10005" s="1">
        <v>128</v>
      </c>
      <c r="E10005" s="1">
        <v>64</v>
      </c>
      <c r="F10005" s="1">
        <v>3.2602699999999998E-2</v>
      </c>
      <c r="G10005" s="1">
        <v>0</v>
      </c>
      <c r="H10005" s="1">
        <v>17.265599999999999</v>
      </c>
      <c r="I10005" s="1">
        <v>-18.5684</v>
      </c>
      <c r="J10005" s="1">
        <v>-35.834000000000003</v>
      </c>
    </row>
    <row r="10006" spans="1:10" ht="12.75">
      <c r="A10006" s="3">
        <f t="shared" si="39"/>
        <v>10005</v>
      </c>
      <c r="B10006" s="1">
        <v>488.28100000000001</v>
      </c>
      <c r="C10006" s="1">
        <v>2.0479999999999999E-3</v>
      </c>
      <c r="D10006" s="1">
        <v>512</v>
      </c>
      <c r="E10006" s="1">
        <v>64</v>
      </c>
      <c r="F10006" s="1">
        <v>4.0998600000000003E-2</v>
      </c>
      <c r="G10006" s="1">
        <v>0</v>
      </c>
      <c r="H10006" s="1">
        <v>17.267299999999999</v>
      </c>
      <c r="I10006" s="1">
        <v>-18.569199999999999</v>
      </c>
      <c r="J10006" s="1">
        <v>-35.836500000000001</v>
      </c>
    </row>
    <row r="10007" spans="1:10" ht="12.75">
      <c r="A10007" s="3">
        <f t="shared" si="39"/>
        <v>10006</v>
      </c>
      <c r="B10007" s="1">
        <v>976.56200000000001</v>
      </c>
      <c r="C10007" s="1">
        <v>1.024E-3</v>
      </c>
      <c r="D10007" s="1">
        <v>256</v>
      </c>
      <c r="E10007" s="1">
        <v>32</v>
      </c>
      <c r="F10007" s="1">
        <v>4.65391E-2</v>
      </c>
      <c r="G10007" s="1">
        <v>0</v>
      </c>
      <c r="H10007" s="1">
        <v>17.267700000000001</v>
      </c>
      <c r="I10007" s="1">
        <v>-18.569700000000001</v>
      </c>
      <c r="J10007" s="1">
        <v>-35.837400000000002</v>
      </c>
    </row>
    <row r="10008" spans="1:10" ht="12.75">
      <c r="A10008" s="3">
        <f t="shared" si="39"/>
        <v>10007</v>
      </c>
      <c r="B10008" s="1">
        <v>1953.12</v>
      </c>
      <c r="C10008" s="1">
        <v>5.1199999999999998E-4</v>
      </c>
      <c r="D10008" s="1">
        <v>128</v>
      </c>
      <c r="E10008" s="1">
        <v>32</v>
      </c>
      <c r="F10008" s="1">
        <v>3.8813599999999997E-2</v>
      </c>
      <c r="G10008" s="1">
        <v>0</v>
      </c>
      <c r="H10008" s="1">
        <v>17.2685</v>
      </c>
      <c r="I10008" s="1">
        <v>-18.57</v>
      </c>
      <c r="J10008" s="1">
        <v>-35.838500000000003</v>
      </c>
    </row>
    <row r="10009" spans="1:10" ht="12.75">
      <c r="A10009" s="3">
        <f t="shared" si="39"/>
        <v>10008</v>
      </c>
      <c r="B10009" s="1">
        <v>488.28100000000001</v>
      </c>
      <c r="C10009" s="1">
        <v>2.0479999999999999E-3</v>
      </c>
      <c r="D10009" s="1">
        <v>512</v>
      </c>
      <c r="E10009" s="1">
        <v>64</v>
      </c>
      <c r="F10009" s="1">
        <v>4.0331499999999999E-2</v>
      </c>
      <c r="G10009" s="1">
        <v>0</v>
      </c>
      <c r="H10009" s="1">
        <v>17.27</v>
      </c>
      <c r="I10009" s="1">
        <v>-18.570799999999998</v>
      </c>
      <c r="J10009" s="1">
        <v>-35.840800000000002</v>
      </c>
    </row>
    <row r="10010" spans="1:10" ht="12.75">
      <c r="A10010" s="3">
        <f t="shared" si="39"/>
        <v>10009</v>
      </c>
      <c r="B10010" s="1">
        <v>488.28100000000001</v>
      </c>
      <c r="C10010" s="1">
        <v>2.0479999999999999E-3</v>
      </c>
      <c r="D10010" s="1">
        <v>512</v>
      </c>
      <c r="E10010" s="1">
        <v>32</v>
      </c>
      <c r="F10010" s="1">
        <v>4.4658400000000001E-2</v>
      </c>
      <c r="G10010" s="1">
        <v>0</v>
      </c>
      <c r="H10010" s="1">
        <v>17.270299999999999</v>
      </c>
      <c r="I10010" s="1">
        <v>-18.571200000000001</v>
      </c>
      <c r="J10010" s="1">
        <v>-35.841500000000003</v>
      </c>
    </row>
    <row r="10011" spans="1:10" ht="12.75">
      <c r="A10011" s="3">
        <f t="shared" si="39"/>
        <v>10010</v>
      </c>
      <c r="B10011" s="1">
        <v>488.28100000000001</v>
      </c>
      <c r="C10011" s="1">
        <v>2.0479999999999999E-3</v>
      </c>
      <c r="D10011" s="1">
        <v>512</v>
      </c>
      <c r="E10011" s="1">
        <v>64</v>
      </c>
      <c r="F10011" s="1">
        <v>4.4378399999999998E-2</v>
      </c>
      <c r="G10011" s="1">
        <v>0</v>
      </c>
      <c r="H10011" s="1">
        <v>17.271000000000001</v>
      </c>
      <c r="I10011" s="1">
        <v>-18.5716</v>
      </c>
      <c r="J10011" s="1">
        <v>-35.842700000000001</v>
      </c>
    </row>
    <row r="10012" spans="1:10" ht="12.75">
      <c r="A10012" s="3">
        <f t="shared" si="39"/>
        <v>10011</v>
      </c>
      <c r="B10012" s="1">
        <v>976.56200000000001</v>
      </c>
      <c r="C10012" s="1">
        <v>1.024E-3</v>
      </c>
      <c r="D10012" s="1">
        <v>256</v>
      </c>
      <c r="E10012" s="1">
        <v>16</v>
      </c>
      <c r="F10012" s="1">
        <v>4.1570599999999999E-2</v>
      </c>
      <c r="G10012" s="1">
        <v>0</v>
      </c>
      <c r="H10012" s="1">
        <v>17.272600000000001</v>
      </c>
      <c r="I10012" s="1">
        <v>-18.572399999999998</v>
      </c>
      <c r="J10012" s="1">
        <v>-35.844900000000003</v>
      </c>
    </row>
    <row r="10013" spans="1:10" ht="12.75">
      <c r="A10013" s="3">
        <f t="shared" si="39"/>
        <v>10012</v>
      </c>
      <c r="B10013" s="1">
        <v>488.28100000000001</v>
      </c>
      <c r="C10013" s="1">
        <v>2.0479999999999999E-3</v>
      </c>
      <c r="D10013" s="1">
        <v>512</v>
      </c>
      <c r="E10013" s="1">
        <v>64</v>
      </c>
      <c r="F10013" s="1">
        <v>5.2415499999999997E-2</v>
      </c>
      <c r="G10013" s="1">
        <v>0</v>
      </c>
      <c r="H10013" s="1">
        <v>17.274100000000001</v>
      </c>
      <c r="I10013" s="1">
        <v>-18.5731</v>
      </c>
      <c r="J10013" s="1">
        <v>-35.847099999999998</v>
      </c>
    </row>
    <row r="10014" spans="1:10" ht="12.75">
      <c r="A10014" s="3">
        <f t="shared" si="39"/>
        <v>10013</v>
      </c>
      <c r="B10014" s="1">
        <v>488.28100000000001</v>
      </c>
      <c r="C10014" s="1">
        <v>2.0479999999999999E-3</v>
      </c>
      <c r="D10014" s="1">
        <v>512</v>
      </c>
      <c r="E10014" s="1">
        <v>64</v>
      </c>
      <c r="F10014" s="1">
        <v>0.187441</v>
      </c>
      <c r="G10014" s="1">
        <v>0</v>
      </c>
      <c r="H10014" s="1">
        <v>17.273800000000001</v>
      </c>
      <c r="I10014" s="1">
        <v>-18.573499999999999</v>
      </c>
      <c r="J10014" s="1">
        <v>-35.847299999999997</v>
      </c>
    </row>
    <row r="10015" spans="1:10" ht="12.75">
      <c r="A10015" s="3">
        <f t="shared" si="39"/>
        <v>10014</v>
      </c>
      <c r="B10015" s="1">
        <v>488.28100000000001</v>
      </c>
      <c r="C10015" s="1">
        <v>2.0479999999999999E-3</v>
      </c>
      <c r="D10015" s="1">
        <v>512</v>
      </c>
      <c r="E10015" s="1">
        <v>64</v>
      </c>
      <c r="F10015" s="1">
        <v>4.5765E-2</v>
      </c>
      <c r="G10015" s="1">
        <v>0</v>
      </c>
      <c r="H10015" s="1">
        <v>17.2745</v>
      </c>
      <c r="I10015" s="1">
        <v>-18.573899999999998</v>
      </c>
      <c r="J10015" s="1">
        <v>-35.848399999999998</v>
      </c>
    </row>
    <row r="10016" spans="1:10" ht="12.75">
      <c r="A10016" s="3">
        <f t="shared" si="39"/>
        <v>10015</v>
      </c>
      <c r="B10016" s="1">
        <v>244.14099999999999</v>
      </c>
      <c r="C10016" s="1">
        <v>4.0959999999999998E-3</v>
      </c>
      <c r="D10016" s="1">
        <v>1024</v>
      </c>
      <c r="E10016" s="1">
        <v>64</v>
      </c>
      <c r="F10016" s="1">
        <v>3.61041E-2</v>
      </c>
      <c r="G10016" s="1">
        <v>0</v>
      </c>
      <c r="H10016" s="1">
        <v>17.275200000000002</v>
      </c>
      <c r="I10016" s="1">
        <v>-18.5747</v>
      </c>
      <c r="J10016" s="1">
        <v>-35.849800000000002</v>
      </c>
    </row>
    <row r="10017" spans="1:10" ht="12.75">
      <c r="A10017" s="3">
        <f t="shared" si="39"/>
        <v>10016</v>
      </c>
      <c r="B10017" s="1">
        <v>488.28100000000001</v>
      </c>
      <c r="C10017" s="1">
        <v>2.0479999999999999E-3</v>
      </c>
      <c r="D10017" s="1">
        <v>512</v>
      </c>
      <c r="E10017" s="1">
        <v>64</v>
      </c>
      <c r="F10017" s="1">
        <v>4.7823600000000001E-2</v>
      </c>
      <c r="G10017" s="1">
        <v>0</v>
      </c>
      <c r="H10017" s="1">
        <v>17.276599999999998</v>
      </c>
      <c r="I10017" s="1">
        <v>-18.575500000000002</v>
      </c>
      <c r="J10017" s="1">
        <v>-35.8521</v>
      </c>
    </row>
    <row r="10018" spans="1:10" ht="12.75">
      <c r="A10018" s="3">
        <f t="shared" si="39"/>
        <v>10017</v>
      </c>
      <c r="B10018" s="1">
        <v>976.56200000000001</v>
      </c>
      <c r="C10018" s="1">
        <v>1.024E-3</v>
      </c>
      <c r="D10018" s="1">
        <v>256</v>
      </c>
      <c r="E10018" s="1">
        <v>64</v>
      </c>
      <c r="F10018" s="1">
        <v>3.4805000000000003E-2</v>
      </c>
      <c r="G10018" s="1">
        <v>0</v>
      </c>
      <c r="H10018" s="1">
        <v>17.2774</v>
      </c>
      <c r="I10018" s="1">
        <v>-18.5761</v>
      </c>
      <c r="J10018" s="1">
        <v>-35.853499999999997</v>
      </c>
    </row>
    <row r="10019" spans="1:10" ht="12.75">
      <c r="A10019" s="3">
        <f t="shared" si="39"/>
        <v>10018</v>
      </c>
      <c r="B10019" s="1">
        <v>1953.12</v>
      </c>
      <c r="C10019" s="1">
        <v>5.1199999999999998E-4</v>
      </c>
      <c r="D10019" s="1">
        <v>128</v>
      </c>
      <c r="E10019" s="1">
        <v>32</v>
      </c>
      <c r="F10019" s="1">
        <v>3.6773699999999999E-2</v>
      </c>
      <c r="G10019" s="1">
        <v>0</v>
      </c>
      <c r="H10019" s="1">
        <v>17.2789</v>
      </c>
      <c r="I10019" s="1">
        <v>-18.577200000000001</v>
      </c>
      <c r="J10019" s="1">
        <v>-35.856200000000001</v>
      </c>
    </row>
    <row r="10020" spans="1:10" ht="12.75">
      <c r="A10020" s="3">
        <f t="shared" si="39"/>
        <v>10019</v>
      </c>
      <c r="B10020" s="1">
        <v>244.14099999999999</v>
      </c>
      <c r="C10020" s="1">
        <v>4.0959999999999998E-3</v>
      </c>
      <c r="D10020" s="1">
        <v>1024</v>
      </c>
      <c r="E10020" s="1">
        <v>64</v>
      </c>
      <c r="F10020" s="1">
        <v>5.2979699999999998E-2</v>
      </c>
      <c r="G10020" s="1">
        <v>0</v>
      </c>
      <c r="H10020" s="1">
        <v>17.279699999999998</v>
      </c>
      <c r="I10020" s="1">
        <v>-18.578099999999999</v>
      </c>
      <c r="J10020" s="1">
        <v>-35.857799999999997</v>
      </c>
    </row>
    <row r="10021" spans="1:10" ht="12.75">
      <c r="A10021" s="3">
        <f t="shared" si="39"/>
        <v>10020</v>
      </c>
      <c r="B10021" s="1">
        <v>488.28100000000001</v>
      </c>
      <c r="C10021" s="1">
        <v>2.0479999999999999E-3</v>
      </c>
      <c r="D10021" s="1">
        <v>512</v>
      </c>
      <c r="E10021" s="1">
        <v>64</v>
      </c>
      <c r="F10021" s="1">
        <v>3.2532999999999999E-2</v>
      </c>
      <c r="G10021" s="1">
        <v>0</v>
      </c>
      <c r="H10021" s="1">
        <v>17.281400000000001</v>
      </c>
      <c r="I10021" s="1">
        <v>-18.579000000000001</v>
      </c>
      <c r="J10021" s="1">
        <v>-35.860399999999998</v>
      </c>
    </row>
    <row r="10022" spans="1:10" ht="12.75">
      <c r="A10022" s="3">
        <f t="shared" si="39"/>
        <v>10021</v>
      </c>
      <c r="B10022" s="1">
        <v>244.14099999999999</v>
      </c>
      <c r="C10022" s="1">
        <v>4.0959999999999998E-3</v>
      </c>
      <c r="D10022" s="1">
        <v>1024</v>
      </c>
      <c r="E10022" s="1">
        <v>64</v>
      </c>
      <c r="F10022" s="1">
        <v>3.8484600000000001E-2</v>
      </c>
      <c r="G10022" s="1">
        <v>0</v>
      </c>
      <c r="H10022" s="1">
        <v>17.2821</v>
      </c>
      <c r="I10022" s="1">
        <v>-18.579599999999999</v>
      </c>
      <c r="J10022" s="1">
        <v>-35.861699999999999</v>
      </c>
    </row>
    <row r="10023" spans="1:10" ht="12.75">
      <c r="A10023" s="3">
        <f t="shared" si="39"/>
        <v>10022</v>
      </c>
      <c r="B10023" s="1">
        <v>244.14099999999999</v>
      </c>
      <c r="C10023" s="1">
        <v>4.0959999999999998E-3</v>
      </c>
      <c r="D10023" s="1">
        <v>1024</v>
      </c>
      <c r="E10023" s="1">
        <v>64</v>
      </c>
      <c r="F10023" s="1">
        <v>3.55964E-2</v>
      </c>
      <c r="G10023" s="1">
        <v>0</v>
      </c>
      <c r="H10023" s="1">
        <v>17.2837</v>
      </c>
      <c r="I10023" s="1">
        <v>-18.5807</v>
      </c>
      <c r="J10023" s="1">
        <v>-35.864400000000003</v>
      </c>
    </row>
    <row r="10024" spans="1:10" ht="12.75">
      <c r="A10024" s="3">
        <f t="shared" si="39"/>
        <v>10023</v>
      </c>
      <c r="B10024" s="1">
        <v>244.14099999999999</v>
      </c>
      <c r="C10024" s="1">
        <v>4.0959999999999998E-3</v>
      </c>
      <c r="D10024" s="1">
        <v>1024</v>
      </c>
      <c r="E10024" s="1">
        <v>64</v>
      </c>
      <c r="F10024" s="1">
        <v>5.5180899999999998E-2</v>
      </c>
      <c r="G10024" s="1">
        <v>0</v>
      </c>
      <c r="H10024" s="1">
        <v>17.284400000000002</v>
      </c>
      <c r="I10024" s="1">
        <v>-18.581499999999998</v>
      </c>
      <c r="J10024" s="1">
        <v>-35.865900000000003</v>
      </c>
    </row>
    <row r="10025" spans="1:10" ht="12.75">
      <c r="A10025" s="3">
        <f t="shared" si="39"/>
        <v>10024</v>
      </c>
      <c r="B10025" s="1">
        <v>976.56200000000001</v>
      </c>
      <c r="C10025" s="1">
        <v>1.024E-3</v>
      </c>
      <c r="D10025" s="1">
        <v>256</v>
      </c>
      <c r="E10025" s="1">
        <v>32</v>
      </c>
      <c r="F10025" s="1">
        <v>2.9703799999999999E-2</v>
      </c>
      <c r="G10025" s="1">
        <v>0</v>
      </c>
      <c r="H10025" s="1">
        <v>17.285299999999999</v>
      </c>
      <c r="I10025" s="1">
        <v>-18.581800000000001</v>
      </c>
      <c r="J10025" s="1">
        <v>-35.867100000000001</v>
      </c>
    </row>
    <row r="10026" spans="1:10" ht="12.75">
      <c r="A10026" s="3">
        <f t="shared" si="39"/>
        <v>10025</v>
      </c>
      <c r="B10026" s="1">
        <v>488.28100000000001</v>
      </c>
      <c r="C10026" s="1">
        <v>2.0479999999999999E-3</v>
      </c>
      <c r="D10026" s="1">
        <v>512</v>
      </c>
      <c r="E10026" s="1">
        <v>64</v>
      </c>
      <c r="F10026" s="1">
        <v>3.2979599999999998E-2</v>
      </c>
      <c r="G10026" s="1">
        <v>0</v>
      </c>
      <c r="H10026" s="1">
        <v>17.285799999999998</v>
      </c>
      <c r="I10026" s="1">
        <v>-18.582599999999999</v>
      </c>
      <c r="J10026" s="1">
        <v>-35.868400000000001</v>
      </c>
    </row>
    <row r="10027" spans="1:10" ht="12.75">
      <c r="A10027" s="3">
        <f t="shared" si="39"/>
        <v>10026</v>
      </c>
      <c r="B10027" s="1">
        <v>244.14099999999999</v>
      </c>
      <c r="C10027" s="1">
        <v>4.0959999999999998E-3</v>
      </c>
      <c r="D10027" s="1">
        <v>1024</v>
      </c>
      <c r="E10027" s="1">
        <v>64</v>
      </c>
      <c r="F10027" s="1">
        <v>4.2040599999999997E-2</v>
      </c>
      <c r="G10027" s="1">
        <v>0</v>
      </c>
      <c r="H10027" s="1">
        <v>17.287500000000001</v>
      </c>
      <c r="I10027" s="1">
        <v>-18.583600000000001</v>
      </c>
      <c r="J10027" s="1">
        <v>-35.871000000000002</v>
      </c>
    </row>
    <row r="10028" spans="1:10" ht="12.75">
      <c r="A10028" s="3">
        <f t="shared" si="39"/>
        <v>10027</v>
      </c>
      <c r="B10028" s="1">
        <v>976.56200000000001</v>
      </c>
      <c r="C10028" s="1">
        <v>1.024E-3</v>
      </c>
      <c r="D10028" s="1">
        <v>256</v>
      </c>
      <c r="E10028" s="1">
        <v>32</v>
      </c>
      <c r="F10028" s="1">
        <v>3.80051E-2</v>
      </c>
      <c r="G10028" s="1">
        <v>0</v>
      </c>
      <c r="H10028" s="1">
        <v>17.2883</v>
      </c>
      <c r="I10028" s="1">
        <v>-18.584099999999999</v>
      </c>
      <c r="J10028" s="1">
        <v>-35.872399999999999</v>
      </c>
    </row>
    <row r="10029" spans="1:10" ht="12.75">
      <c r="A10029" s="3">
        <f t="shared" si="39"/>
        <v>10028</v>
      </c>
      <c r="B10029" s="1">
        <v>488.28100000000001</v>
      </c>
      <c r="C10029" s="1">
        <v>2.0479999999999999E-3</v>
      </c>
      <c r="D10029" s="1">
        <v>512</v>
      </c>
      <c r="E10029" s="1">
        <v>64</v>
      </c>
      <c r="F10029" s="1">
        <v>3.5658099999999998E-2</v>
      </c>
      <c r="G10029" s="1">
        <v>0</v>
      </c>
      <c r="H10029" s="1">
        <v>17.29</v>
      </c>
      <c r="I10029" s="1">
        <v>-18.585100000000001</v>
      </c>
      <c r="J10029" s="1">
        <v>-35.875100000000003</v>
      </c>
    </row>
    <row r="10030" spans="1:10" ht="12.75">
      <c r="A10030" s="3">
        <f t="shared" si="39"/>
        <v>10029</v>
      </c>
      <c r="B10030" s="1">
        <v>488.28100000000001</v>
      </c>
      <c r="C10030" s="1">
        <v>2.0479999999999999E-3</v>
      </c>
      <c r="D10030" s="1">
        <v>512</v>
      </c>
      <c r="E10030" s="1">
        <v>64</v>
      </c>
      <c r="F10030" s="1">
        <v>3.3918999999999998E-2</v>
      </c>
      <c r="G10030" s="1">
        <v>0</v>
      </c>
      <c r="H10030" s="1">
        <v>17.290299999999998</v>
      </c>
      <c r="I10030" s="1">
        <v>-18.585699999999999</v>
      </c>
      <c r="J10030" s="1">
        <v>-35.875999999999998</v>
      </c>
    </row>
    <row r="10031" spans="1:10" ht="12.75">
      <c r="A10031" s="3">
        <f t="shared" si="39"/>
        <v>10030</v>
      </c>
      <c r="B10031" s="1">
        <v>244.14099999999999</v>
      </c>
      <c r="C10031" s="1">
        <v>4.0959999999999998E-3</v>
      </c>
      <c r="D10031" s="1">
        <v>1024</v>
      </c>
      <c r="E10031" s="1">
        <v>64</v>
      </c>
      <c r="F10031" s="1">
        <v>4.2832000000000002E-2</v>
      </c>
      <c r="G10031" s="1">
        <v>0</v>
      </c>
      <c r="H10031" s="1">
        <v>17.292000000000002</v>
      </c>
      <c r="I10031" s="1">
        <v>-18.586600000000001</v>
      </c>
      <c r="J10031" s="1">
        <v>-35.878599999999999</v>
      </c>
    </row>
    <row r="10032" spans="1:10" ht="12.75">
      <c r="A10032" s="3">
        <f t="shared" si="39"/>
        <v>10031</v>
      </c>
      <c r="B10032" s="1">
        <v>488.28100000000001</v>
      </c>
      <c r="C10032" s="1">
        <v>2.0479999999999999E-3</v>
      </c>
      <c r="D10032" s="1">
        <v>512</v>
      </c>
      <c r="E10032" s="1">
        <v>64</v>
      </c>
      <c r="F10032" s="1">
        <v>3.6407099999999998E-2</v>
      </c>
      <c r="G10032" s="1">
        <v>0</v>
      </c>
      <c r="H10032" s="1">
        <v>17.2928</v>
      </c>
      <c r="I10032" s="1">
        <v>-18.5871</v>
      </c>
      <c r="J10032" s="1">
        <v>-35.880000000000003</v>
      </c>
    </row>
    <row r="10033" spans="1:10" ht="12.75">
      <c r="A10033" s="3">
        <f t="shared" si="39"/>
        <v>10032</v>
      </c>
      <c r="B10033" s="1">
        <v>3906.25</v>
      </c>
      <c r="C10033" s="1">
        <v>2.5599999999999999E-4</v>
      </c>
      <c r="D10033" s="1">
        <v>64</v>
      </c>
      <c r="E10033" s="1">
        <v>32</v>
      </c>
      <c r="F10033" s="1">
        <v>3.5996599999999997E-2</v>
      </c>
      <c r="G10033" s="1">
        <v>0</v>
      </c>
      <c r="H10033" s="1">
        <v>17.293299999999999</v>
      </c>
      <c r="I10033" s="1">
        <v>-18.587700000000002</v>
      </c>
      <c r="J10033" s="1">
        <v>-35.881</v>
      </c>
    </row>
    <row r="10034" spans="1:10" ht="12.75">
      <c r="A10034" s="3">
        <f t="shared" si="39"/>
        <v>10033</v>
      </c>
      <c r="B10034" s="1">
        <v>976.56200000000001</v>
      </c>
      <c r="C10034" s="1">
        <v>1.024E-3</v>
      </c>
      <c r="D10034" s="1">
        <v>256</v>
      </c>
      <c r="E10034" s="1">
        <v>64</v>
      </c>
      <c r="F10034" s="1">
        <v>4.0425000000000003E-2</v>
      </c>
      <c r="G10034" s="1">
        <v>0</v>
      </c>
      <c r="H10034" s="1">
        <v>17.294899999999998</v>
      </c>
      <c r="I10034" s="1">
        <v>-18.588699999999999</v>
      </c>
      <c r="J10034" s="1">
        <v>-35.883600000000001</v>
      </c>
    </row>
    <row r="10035" spans="1:10" ht="12.75">
      <c r="A10035" s="3">
        <f t="shared" si="39"/>
        <v>10034</v>
      </c>
      <c r="B10035" s="1">
        <v>244.14099999999999</v>
      </c>
      <c r="C10035" s="1">
        <v>4.0959999999999998E-3</v>
      </c>
      <c r="D10035" s="1">
        <v>1024</v>
      </c>
      <c r="E10035" s="1">
        <v>64</v>
      </c>
      <c r="F10035" s="1">
        <v>6.7852200000000001E-2</v>
      </c>
      <c r="G10035" s="1">
        <v>0</v>
      </c>
      <c r="H10035" s="1">
        <v>17.2957</v>
      </c>
      <c r="I10035" s="1">
        <v>-18.589200000000002</v>
      </c>
      <c r="J10035" s="1">
        <v>-35.884799999999998</v>
      </c>
    </row>
    <row r="10036" spans="1:10" ht="12.75">
      <c r="A10036" s="3">
        <f t="shared" si="39"/>
        <v>10035</v>
      </c>
      <c r="B10036" s="1">
        <v>488.28100000000001</v>
      </c>
      <c r="C10036" s="1">
        <v>2.0479999999999999E-3</v>
      </c>
      <c r="D10036" s="1">
        <v>512</v>
      </c>
      <c r="E10036" s="1">
        <v>64</v>
      </c>
      <c r="F10036" s="1">
        <v>5.3277600000000001E-2</v>
      </c>
      <c r="G10036" s="1">
        <v>0</v>
      </c>
      <c r="H10036" s="1">
        <v>17.2957</v>
      </c>
      <c r="I10036" s="1">
        <v>-18.589400000000001</v>
      </c>
      <c r="J10036" s="1">
        <v>-35.885100000000001</v>
      </c>
    </row>
    <row r="10037" spans="1:10" ht="12.75">
      <c r="A10037" s="3">
        <f t="shared" si="39"/>
        <v>10036</v>
      </c>
      <c r="B10037" s="1">
        <v>244.14099999999999</v>
      </c>
      <c r="C10037" s="1">
        <v>4.0959999999999998E-3</v>
      </c>
      <c r="D10037" s="1">
        <v>1024</v>
      </c>
      <c r="E10037" s="1">
        <v>64</v>
      </c>
      <c r="F10037" s="1">
        <v>4.9499399999999999E-2</v>
      </c>
      <c r="G10037" s="1">
        <v>0</v>
      </c>
      <c r="H10037" s="1">
        <v>17.296700000000001</v>
      </c>
      <c r="I10037" s="1">
        <v>-18.5901</v>
      </c>
      <c r="J10037" s="1">
        <v>-35.886800000000001</v>
      </c>
    </row>
    <row r="10038" spans="1:10" ht="12.75">
      <c r="A10038" s="3">
        <f t="shared" si="39"/>
        <v>10037</v>
      </c>
      <c r="B10038" s="1">
        <v>244.14099999999999</v>
      </c>
      <c r="C10038" s="1">
        <v>4.0959999999999998E-3</v>
      </c>
      <c r="D10038" s="1">
        <v>1024</v>
      </c>
      <c r="E10038" s="1">
        <v>64</v>
      </c>
      <c r="F10038" s="1">
        <v>7.34398E-2</v>
      </c>
      <c r="G10038" s="1">
        <v>0</v>
      </c>
      <c r="H10038" s="1">
        <v>17.297699999999999</v>
      </c>
      <c r="I10038" s="1">
        <v>-18.590699999999998</v>
      </c>
      <c r="J10038" s="1">
        <v>-35.888399999999997</v>
      </c>
    </row>
    <row r="10039" spans="1:10" ht="12.75">
      <c r="A10039" s="3">
        <f t="shared" si="39"/>
        <v>10038</v>
      </c>
      <c r="B10039" s="1">
        <v>244.14099999999999</v>
      </c>
      <c r="C10039" s="1">
        <v>4.0959999999999998E-3</v>
      </c>
      <c r="D10039" s="1">
        <v>1024</v>
      </c>
      <c r="E10039" s="1">
        <v>64</v>
      </c>
      <c r="F10039" s="1">
        <v>4.6049300000000001E-2</v>
      </c>
      <c r="G10039" s="1">
        <v>0</v>
      </c>
      <c r="H10039" s="1">
        <v>17.297799999999999</v>
      </c>
      <c r="I10039" s="1">
        <v>-18.590900000000001</v>
      </c>
      <c r="J10039" s="1">
        <v>-35.8887</v>
      </c>
    </row>
    <row r="10040" spans="1:10" ht="12.75">
      <c r="A10040" s="3">
        <f t="shared" si="39"/>
        <v>10039</v>
      </c>
      <c r="B10040" s="1">
        <v>244.14099999999999</v>
      </c>
      <c r="C10040" s="1">
        <v>4.0959999999999998E-3</v>
      </c>
      <c r="D10040" s="1">
        <v>1024</v>
      </c>
      <c r="E10040" s="1">
        <v>64</v>
      </c>
      <c r="F10040" s="1">
        <v>6.5450900000000006E-2</v>
      </c>
      <c r="G10040" s="1">
        <v>0</v>
      </c>
      <c r="H10040" s="1">
        <v>17.299099999999999</v>
      </c>
      <c r="I10040" s="1">
        <v>-18.5913</v>
      </c>
      <c r="J10040" s="1">
        <v>-35.8904</v>
      </c>
    </row>
    <row r="10041" spans="1:10" ht="12.75">
      <c r="A10041" s="3">
        <f t="shared" si="39"/>
        <v>10040</v>
      </c>
      <c r="B10041" s="1">
        <v>488.28100000000001</v>
      </c>
      <c r="C10041" s="1">
        <v>2.0479999999999999E-3</v>
      </c>
      <c r="D10041" s="1">
        <v>512</v>
      </c>
      <c r="E10041" s="1">
        <v>64</v>
      </c>
      <c r="F10041" s="1">
        <v>5.0554599999999998E-2</v>
      </c>
      <c r="G10041" s="1">
        <v>0</v>
      </c>
      <c r="H10041" s="1">
        <v>17.3003</v>
      </c>
      <c r="I10041" s="1">
        <v>-18.591899999999999</v>
      </c>
      <c r="J10041" s="1">
        <v>-35.892200000000003</v>
      </c>
    </row>
    <row r="10042" spans="1:10" ht="12.75">
      <c r="A10042" s="3">
        <f t="shared" si="39"/>
        <v>10041</v>
      </c>
      <c r="B10042" s="1">
        <v>488.28100000000001</v>
      </c>
      <c r="C10042" s="1">
        <v>2.0479999999999999E-3</v>
      </c>
      <c r="D10042" s="1">
        <v>512</v>
      </c>
      <c r="E10042" s="1">
        <v>32</v>
      </c>
      <c r="F10042" s="1">
        <v>5.1961500000000001E-2</v>
      </c>
      <c r="G10042" s="1">
        <v>0</v>
      </c>
      <c r="H10042" s="1">
        <v>17.300899999999999</v>
      </c>
      <c r="I10042" s="1">
        <v>-18.592199999999998</v>
      </c>
      <c r="J10042" s="1">
        <v>-35.893099999999997</v>
      </c>
    </row>
    <row r="10043" spans="1:10" ht="12.75">
      <c r="A10043" s="3">
        <f t="shared" si="39"/>
        <v>10042</v>
      </c>
      <c r="B10043" s="1">
        <v>488.28100000000001</v>
      </c>
      <c r="C10043" s="1">
        <v>2.0479999999999999E-3</v>
      </c>
      <c r="D10043" s="1">
        <v>512</v>
      </c>
      <c r="E10043" s="1">
        <v>64</v>
      </c>
      <c r="F10043" s="1">
        <v>7.0784600000000003E-2</v>
      </c>
      <c r="G10043" s="1">
        <v>0</v>
      </c>
      <c r="H10043" s="1">
        <v>17.300999999999998</v>
      </c>
      <c r="I10043" s="1">
        <v>-18.592500000000001</v>
      </c>
      <c r="J10043" s="1">
        <v>-35.893500000000003</v>
      </c>
    </row>
    <row r="10044" spans="1:10" ht="12.75">
      <c r="A10044" s="3">
        <f t="shared" si="39"/>
        <v>10043</v>
      </c>
      <c r="B10044" s="1">
        <v>244.14099999999999</v>
      </c>
      <c r="C10044" s="1">
        <v>4.0959999999999998E-3</v>
      </c>
      <c r="D10044" s="1">
        <v>1024</v>
      </c>
      <c r="E10044" s="1">
        <v>64</v>
      </c>
      <c r="F10044" s="1">
        <v>4.9709799999999998E-2</v>
      </c>
      <c r="G10044" s="1">
        <v>0</v>
      </c>
      <c r="H10044" s="1">
        <v>17.302099999999999</v>
      </c>
      <c r="I10044" s="1">
        <v>-18.593</v>
      </c>
      <c r="J10044" s="1">
        <v>-35.895200000000003</v>
      </c>
    </row>
    <row r="10045" spans="1:10" ht="12.75">
      <c r="A10045" s="3">
        <f t="shared" si="39"/>
        <v>10044</v>
      </c>
      <c r="B10045" s="1">
        <v>1953.12</v>
      </c>
      <c r="C10045" s="1">
        <v>5.1199999999999998E-4</v>
      </c>
      <c r="D10045" s="1">
        <v>128</v>
      </c>
      <c r="E10045" s="1">
        <v>32</v>
      </c>
      <c r="F10045" s="1">
        <v>5.3664799999999999E-2</v>
      </c>
      <c r="G10045" s="1">
        <v>0</v>
      </c>
      <c r="H10045" s="1">
        <v>17.302</v>
      </c>
      <c r="I10045" s="1">
        <v>-18.593299999999999</v>
      </c>
      <c r="J10045" s="1">
        <v>-35.895299999999999</v>
      </c>
    </row>
    <row r="10046" spans="1:10" ht="12.75">
      <c r="A10046" s="3">
        <f t="shared" si="39"/>
        <v>10045</v>
      </c>
      <c r="B10046" s="1">
        <v>488.28100000000001</v>
      </c>
      <c r="C10046" s="1">
        <v>2.0479999999999999E-3</v>
      </c>
      <c r="D10046" s="1">
        <v>512</v>
      </c>
      <c r="E10046" s="1">
        <v>64</v>
      </c>
      <c r="F10046" s="1">
        <v>4.1963300000000002E-2</v>
      </c>
      <c r="G10046" s="1">
        <v>0</v>
      </c>
      <c r="H10046" s="1">
        <v>17.302700000000002</v>
      </c>
      <c r="I10046" s="1">
        <v>-18.593800000000002</v>
      </c>
      <c r="J10046" s="1">
        <v>-35.8964</v>
      </c>
    </row>
    <row r="10047" spans="1:10" ht="12.75">
      <c r="A10047" s="3">
        <f t="shared" si="39"/>
        <v>10046</v>
      </c>
      <c r="B10047" s="1">
        <v>1953.12</v>
      </c>
      <c r="C10047" s="1">
        <v>5.1199999999999998E-4</v>
      </c>
      <c r="D10047" s="1">
        <v>128</v>
      </c>
      <c r="E10047" s="1">
        <v>64</v>
      </c>
      <c r="F10047" s="1">
        <v>5.2001499999999999E-2</v>
      </c>
      <c r="G10047" s="1">
        <v>0</v>
      </c>
      <c r="H10047" s="1">
        <v>17.303999999999998</v>
      </c>
      <c r="I10047" s="1">
        <v>-18.594100000000001</v>
      </c>
      <c r="J10047" s="1">
        <v>-35.898099999999999</v>
      </c>
    </row>
    <row r="10048" spans="1:10" ht="12.75">
      <c r="A10048" s="3">
        <f t="shared" si="39"/>
        <v>10047</v>
      </c>
      <c r="B10048" s="1">
        <v>244.14099999999999</v>
      </c>
      <c r="C10048" s="1">
        <v>4.0959999999999998E-3</v>
      </c>
      <c r="D10048" s="1">
        <v>1024</v>
      </c>
      <c r="E10048" s="1">
        <v>64</v>
      </c>
      <c r="F10048" s="1">
        <v>4.8106099999999999E-2</v>
      </c>
      <c r="G10048" s="1">
        <v>0</v>
      </c>
      <c r="H10048" s="1">
        <v>17.305499999999999</v>
      </c>
      <c r="I10048" s="1">
        <v>-18.594899999999999</v>
      </c>
      <c r="J10048" s="1">
        <v>-35.900399999999998</v>
      </c>
    </row>
    <row r="10049" spans="1:10" ht="12.75">
      <c r="A10049" s="3">
        <f t="shared" si="39"/>
        <v>10048</v>
      </c>
      <c r="B10049" s="1">
        <v>976.56200000000001</v>
      </c>
      <c r="C10049" s="1">
        <v>1.024E-3</v>
      </c>
      <c r="D10049" s="1">
        <v>256</v>
      </c>
      <c r="E10049" s="1">
        <v>64</v>
      </c>
      <c r="F10049" s="1">
        <v>4.28317E-2</v>
      </c>
      <c r="G10049" s="1">
        <v>0</v>
      </c>
      <c r="H10049" s="1">
        <v>17.3063</v>
      </c>
      <c r="I10049" s="1">
        <v>-18.595300000000002</v>
      </c>
      <c r="J10049" s="1">
        <v>-35.901600000000002</v>
      </c>
    </row>
    <row r="10050" spans="1:10" ht="12.75">
      <c r="A10050" s="3">
        <f t="shared" si="39"/>
        <v>10049</v>
      </c>
      <c r="B10050" s="1">
        <v>244.14099999999999</v>
      </c>
      <c r="C10050" s="1">
        <v>4.0959999999999998E-3</v>
      </c>
      <c r="D10050" s="1">
        <v>1024</v>
      </c>
      <c r="E10050" s="1">
        <v>64</v>
      </c>
      <c r="F10050" s="1">
        <v>5.4078599999999998E-2</v>
      </c>
      <c r="G10050" s="1">
        <v>0</v>
      </c>
      <c r="H10050" s="1">
        <v>17.3063</v>
      </c>
      <c r="I10050" s="1">
        <v>-18.595500000000001</v>
      </c>
      <c r="J10050" s="1">
        <v>-35.901800000000001</v>
      </c>
    </row>
    <row r="10051" spans="1:10" ht="12.75">
      <c r="A10051" s="3">
        <f t="shared" si="39"/>
        <v>10050</v>
      </c>
      <c r="B10051" s="1">
        <v>488.28100000000001</v>
      </c>
      <c r="C10051" s="1">
        <v>2.0479999999999999E-3</v>
      </c>
      <c r="D10051" s="1">
        <v>512</v>
      </c>
      <c r="E10051" s="1">
        <v>64</v>
      </c>
      <c r="F10051" s="1">
        <v>6.68517E-2</v>
      </c>
      <c r="G10051" s="1">
        <v>0</v>
      </c>
      <c r="H10051" s="1">
        <v>17.3078</v>
      </c>
      <c r="I10051" s="1">
        <v>-18.596</v>
      </c>
      <c r="J10051" s="1">
        <v>-35.903799999999997</v>
      </c>
    </row>
    <row r="10052" spans="1:10" ht="12.75">
      <c r="A10052" s="3">
        <f t="shared" si="39"/>
        <v>10051</v>
      </c>
      <c r="B10052" s="1">
        <v>488.28100000000001</v>
      </c>
      <c r="C10052" s="1">
        <v>2.0479999999999999E-3</v>
      </c>
      <c r="D10052" s="1">
        <v>512</v>
      </c>
      <c r="E10052" s="1">
        <v>64</v>
      </c>
      <c r="F10052" s="1">
        <v>4.5606099999999997E-2</v>
      </c>
      <c r="G10052" s="1">
        <v>0</v>
      </c>
      <c r="H10052" s="1">
        <v>17.3094</v>
      </c>
      <c r="I10052" s="1">
        <v>-18.596800000000002</v>
      </c>
      <c r="J10052" s="1">
        <v>-35.906199999999998</v>
      </c>
    </row>
    <row r="10053" spans="1:10" ht="12.75">
      <c r="A10053" s="3">
        <f t="shared" si="39"/>
        <v>10052</v>
      </c>
      <c r="B10053" s="1">
        <v>244.14099999999999</v>
      </c>
      <c r="C10053" s="1">
        <v>4.0959999999999998E-3</v>
      </c>
      <c r="D10053" s="1">
        <v>1024</v>
      </c>
      <c r="E10053" s="1">
        <v>64</v>
      </c>
      <c r="F10053" s="1">
        <v>6.7209500000000005E-2</v>
      </c>
      <c r="G10053" s="1">
        <v>0</v>
      </c>
      <c r="H10053" s="1">
        <v>17.308700000000002</v>
      </c>
      <c r="I10053" s="1">
        <v>-18.596800000000002</v>
      </c>
      <c r="J10053" s="1">
        <v>-35.905500000000004</v>
      </c>
    </row>
    <row r="10054" spans="1:10" ht="12.75">
      <c r="A10054" s="3">
        <f t="shared" si="39"/>
        <v>10053</v>
      </c>
      <c r="B10054" s="1">
        <v>976.56200000000001</v>
      </c>
      <c r="C10054" s="1">
        <v>1.024E-3</v>
      </c>
      <c r="D10054" s="1">
        <v>256</v>
      </c>
      <c r="E10054" s="1">
        <v>16</v>
      </c>
      <c r="F10054" s="1">
        <v>4.71373E-2</v>
      </c>
      <c r="G10054" s="1">
        <v>0</v>
      </c>
      <c r="H10054" s="1">
        <v>17.309899999999999</v>
      </c>
      <c r="I10054" s="1">
        <v>-18.597300000000001</v>
      </c>
      <c r="J10054" s="1">
        <v>-35.907200000000003</v>
      </c>
    </row>
    <row r="10055" spans="1:10" ht="12.75">
      <c r="A10055" s="3">
        <f t="shared" si="39"/>
        <v>10054</v>
      </c>
      <c r="B10055" s="1">
        <v>488.28100000000001</v>
      </c>
      <c r="C10055" s="1">
        <v>2.0479999999999999E-3</v>
      </c>
      <c r="D10055" s="1">
        <v>512</v>
      </c>
      <c r="E10055" s="1">
        <v>64</v>
      </c>
      <c r="F10055" s="1">
        <v>5.1022199999999997E-2</v>
      </c>
      <c r="G10055" s="1">
        <v>0</v>
      </c>
      <c r="H10055" s="1">
        <v>17.312100000000001</v>
      </c>
      <c r="I10055" s="1">
        <v>-18.597100000000001</v>
      </c>
      <c r="J10055" s="1">
        <v>-35.909100000000002</v>
      </c>
    </row>
    <row r="10056" spans="1:10" ht="12.75">
      <c r="A10056" s="3">
        <f t="shared" si="39"/>
        <v>10055</v>
      </c>
      <c r="B10056" s="1">
        <v>488.28100000000001</v>
      </c>
      <c r="C10056" s="1">
        <v>2.0479999999999999E-3</v>
      </c>
      <c r="D10056" s="1">
        <v>512</v>
      </c>
      <c r="E10056" s="1">
        <v>64</v>
      </c>
      <c r="F10056" s="1">
        <v>3.7050199999999998E-2</v>
      </c>
      <c r="G10056" s="1">
        <v>0</v>
      </c>
      <c r="H10056" s="1">
        <v>17.312899999999999</v>
      </c>
      <c r="I10056" s="1">
        <v>-18.5975</v>
      </c>
      <c r="J10056" s="1">
        <v>-35.910499999999999</v>
      </c>
    </row>
    <row r="10057" spans="1:10" ht="12.75">
      <c r="A10057" s="3">
        <f t="shared" si="39"/>
        <v>10056</v>
      </c>
      <c r="B10057" s="1">
        <v>488.28100000000001</v>
      </c>
      <c r="C10057" s="1">
        <v>2.0479999999999999E-3</v>
      </c>
      <c r="D10057" s="1">
        <v>512</v>
      </c>
      <c r="E10057" s="1">
        <v>64</v>
      </c>
      <c r="F10057" s="1">
        <v>3.2572799999999999E-2</v>
      </c>
      <c r="G10057" s="1">
        <v>0</v>
      </c>
      <c r="H10057" s="1">
        <v>17.314499999999999</v>
      </c>
      <c r="I10057" s="1">
        <v>-18.598600000000001</v>
      </c>
      <c r="J10057" s="1">
        <v>-35.9131</v>
      </c>
    </row>
    <row r="10058" spans="1:10" ht="12.75">
      <c r="A10058" s="3">
        <f t="shared" si="39"/>
        <v>10057</v>
      </c>
      <c r="B10058" s="1">
        <v>488.28100000000001</v>
      </c>
      <c r="C10058" s="1">
        <v>2.0479999999999999E-3</v>
      </c>
      <c r="D10058" s="1">
        <v>512</v>
      </c>
      <c r="E10058" s="1">
        <v>64</v>
      </c>
      <c r="F10058" s="1">
        <v>3.3730499999999997E-2</v>
      </c>
      <c r="G10058" s="1">
        <v>0</v>
      </c>
      <c r="H10058" s="1">
        <v>17.314599999999999</v>
      </c>
      <c r="I10058" s="1">
        <v>-18.5992</v>
      </c>
      <c r="J10058" s="1">
        <v>-35.913800000000002</v>
      </c>
    </row>
    <row r="10059" spans="1:10" ht="12.75">
      <c r="A10059" s="3">
        <f t="shared" si="39"/>
        <v>10058</v>
      </c>
      <c r="B10059" s="1">
        <v>488.28100000000001</v>
      </c>
      <c r="C10059" s="1">
        <v>2.0479999999999999E-3</v>
      </c>
      <c r="D10059" s="1">
        <v>512</v>
      </c>
      <c r="E10059" s="1">
        <v>64</v>
      </c>
      <c r="F10059" s="1">
        <v>3.5505500000000002E-2</v>
      </c>
      <c r="G10059" s="1">
        <v>0</v>
      </c>
      <c r="H10059" s="1">
        <v>17.316299999999998</v>
      </c>
      <c r="I10059" s="1">
        <v>-18.600100000000001</v>
      </c>
      <c r="J10059" s="1">
        <v>-35.916400000000003</v>
      </c>
    </row>
    <row r="10060" spans="1:10" ht="12.75">
      <c r="A10060" s="3">
        <f t="shared" si="39"/>
        <v>10059</v>
      </c>
      <c r="B10060" s="1">
        <v>244.14099999999999</v>
      </c>
      <c r="C10060" s="1">
        <v>4.0959999999999998E-3</v>
      </c>
      <c r="D10060" s="1">
        <v>1024</v>
      </c>
      <c r="E10060" s="1">
        <v>64</v>
      </c>
      <c r="F10060" s="1">
        <v>3.3072600000000001E-2</v>
      </c>
      <c r="G10060" s="1">
        <v>0</v>
      </c>
      <c r="H10060" s="1">
        <v>17.316700000000001</v>
      </c>
      <c r="I10060" s="1">
        <v>-18.6006</v>
      </c>
      <c r="J10060" s="1">
        <v>-35.917299999999997</v>
      </c>
    </row>
    <row r="10061" spans="1:10" ht="12.75">
      <c r="A10061" s="3">
        <f t="shared" si="39"/>
        <v>10060</v>
      </c>
      <c r="B10061" s="1">
        <v>244.14099999999999</v>
      </c>
      <c r="C10061" s="1">
        <v>4.0959999999999998E-3</v>
      </c>
      <c r="D10061" s="1">
        <v>1024</v>
      </c>
      <c r="E10061" s="1">
        <v>64</v>
      </c>
      <c r="F10061" s="1">
        <v>3.4272700000000003E-2</v>
      </c>
      <c r="G10061" s="1">
        <v>0</v>
      </c>
      <c r="H10061" s="1">
        <v>17.318200000000001</v>
      </c>
      <c r="I10061" s="1">
        <v>-18.601500000000001</v>
      </c>
      <c r="J10061" s="1">
        <v>-35.919600000000003</v>
      </c>
    </row>
    <row r="10062" spans="1:10" ht="12.75">
      <c r="A10062" s="3">
        <f t="shared" si="39"/>
        <v>10061</v>
      </c>
      <c r="B10062" s="1">
        <v>244.14099999999999</v>
      </c>
      <c r="C10062" s="1">
        <v>4.0959999999999998E-3</v>
      </c>
      <c r="D10062" s="1">
        <v>1024</v>
      </c>
      <c r="E10062" s="1">
        <v>64</v>
      </c>
      <c r="F10062" s="1">
        <v>0.17827999999999999</v>
      </c>
      <c r="G10062" s="1">
        <v>0</v>
      </c>
      <c r="H10062" s="1">
        <v>17.3184</v>
      </c>
      <c r="I10062" s="1">
        <v>-18.602</v>
      </c>
      <c r="J10062" s="1">
        <v>-35.920400000000001</v>
      </c>
    </row>
    <row r="10063" spans="1:10" ht="12.75">
      <c r="A10063" s="3">
        <f t="shared" si="39"/>
        <v>10062</v>
      </c>
      <c r="B10063" s="1">
        <v>488.28100000000001</v>
      </c>
      <c r="C10063" s="1">
        <v>2.0479999999999999E-3</v>
      </c>
      <c r="D10063" s="1">
        <v>512</v>
      </c>
      <c r="E10063" s="1">
        <v>64</v>
      </c>
      <c r="F10063" s="1">
        <v>4.3039300000000003E-2</v>
      </c>
      <c r="G10063" s="1">
        <v>0</v>
      </c>
      <c r="H10063" s="1">
        <v>17.319299999999998</v>
      </c>
      <c r="I10063" s="1">
        <v>-18.6023</v>
      </c>
      <c r="J10063" s="1">
        <v>-35.921599999999998</v>
      </c>
    </row>
    <row r="10064" spans="1:10" ht="12.75">
      <c r="A10064" s="3">
        <f t="shared" si="39"/>
        <v>10063</v>
      </c>
      <c r="B10064" s="1">
        <v>244.14099999999999</v>
      </c>
      <c r="C10064" s="1">
        <v>4.0959999999999998E-3</v>
      </c>
      <c r="D10064" s="1">
        <v>1024</v>
      </c>
      <c r="E10064" s="1">
        <v>64</v>
      </c>
      <c r="F10064" s="1">
        <v>3.3357900000000003E-2</v>
      </c>
      <c r="G10064" s="1">
        <v>0</v>
      </c>
      <c r="H10064" s="1">
        <v>17.321000000000002</v>
      </c>
      <c r="I10064" s="1">
        <v>-18.603300000000001</v>
      </c>
      <c r="J10064" s="1">
        <v>-35.924300000000002</v>
      </c>
    </row>
    <row r="10065" spans="1:10" ht="12.75">
      <c r="A10065" s="3">
        <f t="shared" si="39"/>
        <v>10064</v>
      </c>
      <c r="B10065" s="1">
        <v>244.14099999999999</v>
      </c>
      <c r="C10065" s="1">
        <v>4.0959999999999998E-3</v>
      </c>
      <c r="D10065" s="1">
        <v>1024</v>
      </c>
      <c r="E10065" s="1">
        <v>64</v>
      </c>
      <c r="F10065" s="1">
        <v>3.8019799999999999E-2</v>
      </c>
      <c r="G10065" s="1">
        <v>0</v>
      </c>
      <c r="H10065" s="1">
        <v>17.322600000000001</v>
      </c>
      <c r="I10065" s="1">
        <v>-18.604299999999999</v>
      </c>
      <c r="J10065" s="1">
        <v>-35.926900000000003</v>
      </c>
    </row>
    <row r="10066" spans="1:10" ht="12.75">
      <c r="A10066" s="3">
        <f t="shared" si="39"/>
        <v>10065</v>
      </c>
      <c r="B10066" s="1">
        <v>976.56200000000001</v>
      </c>
      <c r="C10066" s="1">
        <v>1.024E-3</v>
      </c>
      <c r="D10066" s="1">
        <v>256</v>
      </c>
      <c r="E10066" s="1">
        <v>32</v>
      </c>
      <c r="F10066" s="1">
        <v>3.4045400000000003E-2</v>
      </c>
      <c r="G10066" s="1">
        <v>0</v>
      </c>
      <c r="H10066" s="1">
        <v>17.323399999999999</v>
      </c>
      <c r="I10066" s="1">
        <v>-18.604800000000001</v>
      </c>
      <c r="J10066" s="1">
        <v>-35.928199999999997</v>
      </c>
    </row>
    <row r="10067" spans="1:10" ht="12.75">
      <c r="A10067" s="3">
        <f t="shared" si="39"/>
        <v>10066</v>
      </c>
      <c r="B10067" s="1">
        <v>488.28100000000001</v>
      </c>
      <c r="C10067" s="1">
        <v>2.0479999999999999E-3</v>
      </c>
      <c r="D10067" s="1">
        <v>512</v>
      </c>
      <c r="E10067" s="1">
        <v>64</v>
      </c>
      <c r="F10067" s="1">
        <v>3.90671E-2</v>
      </c>
      <c r="G10067" s="1">
        <v>0</v>
      </c>
      <c r="H10067" s="1">
        <v>17.324100000000001</v>
      </c>
      <c r="I10067" s="1">
        <v>-18.605599999999999</v>
      </c>
      <c r="J10067" s="1">
        <v>-35.929699999999997</v>
      </c>
    </row>
    <row r="10068" spans="1:10" ht="12.75">
      <c r="A10068" s="3">
        <f t="shared" si="39"/>
        <v>10067</v>
      </c>
      <c r="B10068" s="1">
        <v>488.28100000000001</v>
      </c>
      <c r="C10068" s="1">
        <v>2.0479999999999999E-3</v>
      </c>
      <c r="D10068" s="1">
        <v>512</v>
      </c>
      <c r="E10068" s="1">
        <v>64</v>
      </c>
      <c r="F10068" s="1">
        <v>4.0997499999999999E-2</v>
      </c>
      <c r="G10068" s="1">
        <v>0</v>
      </c>
      <c r="H10068" s="1">
        <v>17.325299999999999</v>
      </c>
      <c r="I10068" s="1">
        <v>-18.6065</v>
      </c>
      <c r="J10068" s="1">
        <v>-35.931800000000003</v>
      </c>
    </row>
    <row r="10069" spans="1:10" ht="12.75">
      <c r="A10069" s="3">
        <f t="shared" si="39"/>
        <v>10068</v>
      </c>
      <c r="B10069" s="1">
        <v>488.28100000000001</v>
      </c>
      <c r="C10069" s="1">
        <v>2.0479999999999999E-3</v>
      </c>
      <c r="D10069" s="1">
        <v>512</v>
      </c>
      <c r="E10069" s="1">
        <v>64</v>
      </c>
      <c r="F10069" s="1">
        <v>3.9868000000000001E-2</v>
      </c>
      <c r="G10069" s="1">
        <v>0</v>
      </c>
      <c r="H10069" s="1">
        <v>17.326899999999998</v>
      </c>
      <c r="I10069" s="1">
        <v>-18.607500000000002</v>
      </c>
      <c r="J10069" s="1">
        <v>-35.934399999999997</v>
      </c>
    </row>
    <row r="10070" spans="1:10" ht="12.75">
      <c r="A10070" s="3">
        <f t="shared" si="39"/>
        <v>10069</v>
      </c>
      <c r="B10070" s="1">
        <v>976.56200000000001</v>
      </c>
      <c r="C10070" s="1">
        <v>1.024E-3</v>
      </c>
      <c r="D10070" s="1">
        <v>256</v>
      </c>
      <c r="E10070" s="1">
        <v>64</v>
      </c>
      <c r="F10070" s="1">
        <v>3.2994500000000003E-2</v>
      </c>
      <c r="G10070" s="1">
        <v>0</v>
      </c>
      <c r="H10070" s="1">
        <v>17.3278</v>
      </c>
      <c r="I10070" s="1">
        <v>-18.607900000000001</v>
      </c>
      <c r="J10070" s="1">
        <v>-35.935699999999997</v>
      </c>
    </row>
    <row r="10071" spans="1:10" ht="12.75">
      <c r="A10071" s="3">
        <f t="shared" si="39"/>
        <v>10070</v>
      </c>
      <c r="B10071" s="1">
        <v>488.28100000000001</v>
      </c>
      <c r="C10071" s="1">
        <v>2.0479999999999999E-3</v>
      </c>
      <c r="D10071" s="1">
        <v>512</v>
      </c>
      <c r="E10071" s="1">
        <v>64</v>
      </c>
      <c r="F10071" s="1">
        <v>4.24263E-2</v>
      </c>
      <c r="G10071" s="1">
        <v>0</v>
      </c>
      <c r="H10071" s="1">
        <v>17.3109</v>
      </c>
      <c r="I10071" s="1">
        <v>-18.6082</v>
      </c>
      <c r="J10071" s="1">
        <v>-35.9191</v>
      </c>
    </row>
    <row r="10072" spans="1:10" ht="12.75">
      <c r="A10072" s="3">
        <f t="shared" si="39"/>
        <v>10071</v>
      </c>
      <c r="B10072" s="1">
        <v>244.14099999999999</v>
      </c>
      <c r="C10072" s="1">
        <v>4.0959999999999998E-3</v>
      </c>
      <c r="D10072" s="1">
        <v>1024</v>
      </c>
      <c r="E10072" s="1">
        <v>64</v>
      </c>
      <c r="F10072" s="1">
        <v>3.37538E-2</v>
      </c>
      <c r="G10072" s="1">
        <v>0</v>
      </c>
      <c r="H10072" s="1">
        <v>17.3126</v>
      </c>
      <c r="I10072" s="1">
        <v>-18.609100000000002</v>
      </c>
      <c r="J10072" s="1">
        <v>-35.921700000000001</v>
      </c>
    </row>
    <row r="10073" spans="1:10" ht="12.75">
      <c r="B10073" s="1"/>
      <c r="C10073" s="1"/>
      <c r="D10073" s="1"/>
      <c r="E10073" s="1"/>
      <c r="F10073" s="1"/>
      <c r="G10073" s="1"/>
      <c r="H10073" s="1"/>
      <c r="I10073" s="1"/>
      <c r="J10073" s="1"/>
    </row>
    <row r="10074" spans="1:10" ht="12.75">
      <c r="B10074" s="1"/>
      <c r="C10074" s="1"/>
      <c r="D10074" s="1"/>
      <c r="E10074" s="1"/>
      <c r="F10074" s="1"/>
      <c r="G10074" s="1"/>
      <c r="H10074" s="1"/>
      <c r="I10074" s="1"/>
      <c r="J10074" s="1"/>
    </row>
    <row r="10075" spans="1:10" ht="12.75">
      <c r="B10075" s="1"/>
      <c r="C10075" s="1"/>
      <c r="D10075" s="1"/>
      <c r="E10075" s="1"/>
      <c r="F10075" s="1"/>
      <c r="G10075" s="1"/>
      <c r="H10075" s="1"/>
      <c r="I10075" s="1"/>
      <c r="J10075" s="1"/>
    </row>
    <row r="10076" spans="1:10" ht="12.75">
      <c r="B10076" s="1"/>
      <c r="C10076" s="1"/>
      <c r="D10076" s="1"/>
      <c r="E10076" s="1"/>
      <c r="F10076" s="1"/>
      <c r="G10076" s="1"/>
      <c r="H10076" s="1"/>
      <c r="I10076" s="1"/>
      <c r="J10076" s="1"/>
    </row>
    <row r="10077" spans="1:10" ht="12.75">
      <c r="B10077" s="1"/>
      <c r="C10077" s="1"/>
      <c r="D10077" s="1"/>
      <c r="E10077" s="1"/>
      <c r="F10077" s="1"/>
      <c r="G10077" s="1"/>
      <c r="H10077" s="1"/>
      <c r="I10077" s="1"/>
      <c r="J10077" s="1"/>
    </row>
    <row r="10078" spans="1:10" ht="12.75">
      <c r="B10078" s="1"/>
      <c r="C10078" s="1"/>
      <c r="D10078" s="1"/>
      <c r="E10078" s="1"/>
      <c r="F10078" s="1"/>
      <c r="G10078" s="1"/>
      <c r="H10078" s="1"/>
      <c r="I10078" s="1"/>
      <c r="J10078" s="1"/>
    </row>
    <row r="10079" spans="1:10" ht="12.75">
      <c r="B10079" s="1"/>
      <c r="C10079" s="1"/>
      <c r="D10079" s="1"/>
      <c r="E10079" s="1"/>
      <c r="F10079" s="1"/>
      <c r="G10079" s="1"/>
      <c r="H10079" s="1"/>
      <c r="I10079" s="1"/>
      <c r="J10079" s="1"/>
    </row>
    <row r="10080" spans="1:10" ht="12.75">
      <c r="B10080" s="1"/>
      <c r="C10080" s="1"/>
      <c r="D10080" s="1"/>
      <c r="E10080" s="1"/>
      <c r="F10080" s="1"/>
      <c r="G10080" s="1"/>
      <c r="H10080" s="1"/>
      <c r="I10080" s="1"/>
      <c r="J10080" s="1"/>
    </row>
    <row r="10081" spans="2:10" ht="12.75">
      <c r="B10081" s="1"/>
      <c r="C10081" s="1"/>
      <c r="D10081" s="1"/>
      <c r="E10081" s="1"/>
      <c r="F10081" s="1"/>
      <c r="G10081" s="1"/>
      <c r="H10081" s="1"/>
      <c r="I10081" s="1"/>
      <c r="J10081" s="1"/>
    </row>
    <row r="10082" spans="2:10" ht="12.75">
      <c r="B10082" s="1"/>
      <c r="C10082" s="1"/>
      <c r="D10082" s="1"/>
      <c r="E10082" s="1"/>
      <c r="F10082" s="1"/>
      <c r="G10082" s="1"/>
      <c r="H10082" s="1"/>
      <c r="I10082" s="1"/>
      <c r="J10082" s="1"/>
    </row>
    <row r="10083" spans="2:10" ht="12.75">
      <c r="B10083" s="1"/>
      <c r="C10083" s="1"/>
      <c r="D10083" s="1"/>
      <c r="E10083" s="1"/>
      <c r="F10083" s="1"/>
      <c r="G10083" s="1"/>
      <c r="H10083" s="1"/>
      <c r="I10083" s="1"/>
      <c r="J10083" s="1"/>
    </row>
    <row r="10084" spans="2:10" ht="12.75">
      <c r="B10084" s="1"/>
      <c r="C10084" s="1"/>
      <c r="D10084" s="1"/>
      <c r="E10084" s="1"/>
      <c r="F10084" s="1"/>
      <c r="G10084" s="1"/>
      <c r="H10084" s="1"/>
      <c r="I10084" s="1"/>
      <c r="J10084" s="1"/>
    </row>
    <row r="10085" spans="2:10" ht="12.75">
      <c r="B10085" s="1"/>
      <c r="C10085" s="1"/>
      <c r="D10085" s="1"/>
      <c r="E10085" s="1"/>
      <c r="F10085" s="1"/>
      <c r="G10085" s="1"/>
      <c r="H10085" s="1"/>
      <c r="I10085" s="1"/>
      <c r="J10085" s="1"/>
    </row>
    <row r="10086" spans="2:10" ht="12.75">
      <c r="B10086" s="1"/>
      <c r="C10086" s="1"/>
      <c r="D10086" s="1"/>
      <c r="E10086" s="1"/>
      <c r="F10086" s="1"/>
      <c r="G10086" s="1"/>
      <c r="H10086" s="1"/>
      <c r="I10086" s="1"/>
      <c r="J10086" s="1"/>
    </row>
    <row r="10087" spans="2:10" ht="12.75">
      <c r="B10087" s="1"/>
      <c r="C10087" s="1"/>
      <c r="D10087" s="1"/>
      <c r="E10087" s="1"/>
      <c r="F10087" s="1"/>
      <c r="G10087" s="1"/>
      <c r="H10087" s="1"/>
      <c r="I10087" s="1"/>
      <c r="J10087" s="1"/>
    </row>
    <row r="10088" spans="2:10" ht="12.75">
      <c r="B10088" s="1"/>
      <c r="C10088" s="1"/>
      <c r="D10088" s="1"/>
      <c r="E10088" s="1"/>
      <c r="F10088" s="1"/>
      <c r="G10088" s="1"/>
      <c r="H10088" s="1"/>
      <c r="I10088" s="1"/>
      <c r="J10088" s="1"/>
    </row>
    <row r="10089" spans="2:10" ht="12.75">
      <c r="B10089" s="1"/>
      <c r="C10089" s="1"/>
      <c r="D10089" s="1"/>
      <c r="E10089" s="1"/>
      <c r="F10089" s="1"/>
      <c r="G10089" s="1"/>
      <c r="H10089" s="1"/>
      <c r="I10089" s="1"/>
      <c r="J10089" s="1"/>
    </row>
    <row r="10090" spans="2:10" ht="12.75">
      <c r="B10090" s="1"/>
      <c r="C10090" s="1"/>
      <c r="D10090" s="1"/>
      <c r="E10090" s="1"/>
      <c r="F10090" s="1"/>
      <c r="G10090" s="1"/>
      <c r="H10090" s="1"/>
      <c r="I10090" s="1"/>
      <c r="J10090" s="1"/>
    </row>
    <row r="10091" spans="2:10" ht="12.75">
      <c r="B10091" s="1"/>
      <c r="C10091" s="1"/>
      <c r="D10091" s="1"/>
      <c r="E10091" s="1"/>
      <c r="F10091" s="1"/>
      <c r="G10091" s="1"/>
      <c r="H10091" s="1"/>
      <c r="I10091" s="1"/>
      <c r="J10091" s="1"/>
    </row>
    <row r="10092" spans="2:10" ht="12.75">
      <c r="B10092" s="1"/>
      <c r="C10092" s="1"/>
      <c r="D10092" s="1"/>
      <c r="E10092" s="1"/>
      <c r="F10092" s="1"/>
      <c r="G10092" s="1"/>
      <c r="H10092" s="1"/>
      <c r="I10092" s="1"/>
      <c r="J10092" s="1"/>
    </row>
    <row r="10093" spans="2:10" ht="12.75">
      <c r="B10093" s="1"/>
      <c r="C10093" s="1"/>
      <c r="D10093" s="1"/>
      <c r="E10093" s="1"/>
      <c r="F10093" s="1"/>
      <c r="G10093" s="1"/>
      <c r="H10093" s="1"/>
      <c r="I10093" s="1"/>
      <c r="J10093" s="1"/>
    </row>
    <row r="10094" spans="2:10" ht="12.75">
      <c r="B10094" s="1"/>
      <c r="C10094" s="1"/>
      <c r="D10094" s="1"/>
      <c r="E10094" s="1"/>
      <c r="F10094" s="1"/>
      <c r="G10094" s="1"/>
      <c r="H10094" s="1"/>
      <c r="I10094" s="1"/>
      <c r="J10094" s="1"/>
    </row>
    <row r="10095" spans="2:10" ht="12.75">
      <c r="B10095" s="1"/>
      <c r="C10095" s="1"/>
      <c r="D10095" s="1"/>
      <c r="E10095" s="1"/>
      <c r="F10095" s="1"/>
      <c r="G10095" s="1"/>
      <c r="H10095" s="1"/>
      <c r="I10095" s="1"/>
      <c r="J10095" s="1"/>
    </row>
    <row r="10096" spans="2:10" ht="12.75">
      <c r="B10096" s="1"/>
      <c r="C10096" s="1"/>
      <c r="D10096" s="1"/>
      <c r="E10096" s="1"/>
      <c r="F10096" s="1"/>
      <c r="G10096" s="1"/>
      <c r="H10096" s="1"/>
      <c r="I10096" s="1"/>
      <c r="J10096" s="1"/>
    </row>
    <row r="10097" spans="2:10" ht="12.75">
      <c r="B10097" s="1"/>
      <c r="C10097" s="1"/>
      <c r="D10097" s="1"/>
      <c r="E10097" s="1"/>
      <c r="F10097" s="1"/>
      <c r="G10097" s="1"/>
      <c r="H10097" s="1"/>
      <c r="I10097" s="1"/>
      <c r="J10097" s="1"/>
    </row>
    <row r="10098" spans="2:10" ht="12.75">
      <c r="B10098" s="1"/>
      <c r="C10098" s="1"/>
      <c r="D10098" s="1"/>
      <c r="E10098" s="1"/>
      <c r="F10098" s="1"/>
      <c r="G10098" s="1"/>
      <c r="H10098" s="1"/>
      <c r="I10098" s="1"/>
      <c r="J10098" s="1"/>
    </row>
    <row r="10099" spans="2:10" ht="12.75">
      <c r="B10099" s="1"/>
      <c r="C10099" s="1"/>
      <c r="D10099" s="1"/>
      <c r="E10099" s="1"/>
      <c r="F10099" s="1"/>
      <c r="G10099" s="1"/>
      <c r="H10099" s="1"/>
      <c r="I10099" s="1"/>
      <c r="J10099" s="1"/>
    </row>
    <row r="10100" spans="2:10" ht="12.75">
      <c r="B10100" s="1"/>
      <c r="C10100" s="1"/>
      <c r="D10100" s="1"/>
      <c r="E10100" s="1"/>
      <c r="F10100" s="1"/>
      <c r="G10100" s="1"/>
      <c r="H10100" s="1"/>
      <c r="I10100" s="1"/>
      <c r="J10100" s="1"/>
    </row>
    <row r="10101" spans="2:10" ht="12.75">
      <c r="B10101" s="1"/>
      <c r="C10101" s="1"/>
      <c r="D10101" s="1"/>
      <c r="E10101" s="1"/>
      <c r="F10101" s="1"/>
      <c r="G10101" s="1"/>
      <c r="H10101" s="1"/>
      <c r="I10101" s="1"/>
      <c r="J10101" s="1"/>
    </row>
    <row r="10102" spans="2:10" ht="12.75">
      <c r="B10102" s="1"/>
      <c r="C10102" s="1"/>
      <c r="D10102" s="1"/>
      <c r="E10102" s="1"/>
      <c r="F10102" s="1"/>
      <c r="G10102" s="1"/>
      <c r="H10102" s="1"/>
      <c r="I10102" s="1"/>
      <c r="J10102" s="1"/>
    </row>
    <row r="10103" spans="2:10" ht="12.75">
      <c r="B10103" s="1"/>
      <c r="C10103" s="1"/>
      <c r="D10103" s="1"/>
      <c r="E10103" s="1"/>
      <c r="F10103" s="1"/>
      <c r="G10103" s="1"/>
      <c r="H10103" s="1"/>
      <c r="I10103" s="1"/>
      <c r="J10103" s="1"/>
    </row>
    <row r="10104" spans="2:10" ht="12.75">
      <c r="B10104" s="1"/>
      <c r="C10104" s="1"/>
      <c r="D10104" s="1"/>
      <c r="E10104" s="1"/>
      <c r="F10104" s="1"/>
      <c r="G10104" s="1"/>
      <c r="H10104" s="1"/>
      <c r="I10104" s="1"/>
      <c r="J10104" s="1"/>
    </row>
    <row r="10105" spans="2:10" ht="12.75">
      <c r="B10105" s="1"/>
      <c r="C10105" s="1"/>
      <c r="D10105" s="1"/>
      <c r="E10105" s="1"/>
      <c r="F10105" s="1"/>
      <c r="G10105" s="1"/>
      <c r="H10105" s="1"/>
      <c r="I10105" s="1"/>
      <c r="J10105" s="1"/>
    </row>
    <row r="10106" spans="2:10" ht="12.75">
      <c r="B10106" s="1"/>
      <c r="C10106" s="1"/>
      <c r="D10106" s="1"/>
      <c r="E10106" s="1"/>
      <c r="F10106" s="1"/>
      <c r="G10106" s="1"/>
      <c r="H10106" s="1"/>
      <c r="I10106" s="1"/>
      <c r="J10106" s="1"/>
    </row>
    <row r="10107" spans="2:10" ht="12.75">
      <c r="B10107" s="1"/>
      <c r="C10107" s="1"/>
      <c r="D10107" s="1"/>
      <c r="E10107" s="1"/>
      <c r="F10107" s="1"/>
      <c r="G10107" s="1"/>
      <c r="H10107" s="1"/>
      <c r="I10107" s="1"/>
      <c r="J10107" s="1"/>
    </row>
    <row r="10108" spans="2:10" ht="12.75">
      <c r="B10108" s="1"/>
      <c r="C10108" s="1"/>
      <c r="D10108" s="1"/>
      <c r="E10108" s="1"/>
      <c r="F10108" s="1"/>
      <c r="G10108" s="1"/>
      <c r="H10108" s="1"/>
      <c r="I10108" s="1"/>
      <c r="J10108" s="1"/>
    </row>
    <row r="10109" spans="2:10" ht="12.75">
      <c r="B10109" s="1"/>
      <c r="C10109" s="1"/>
      <c r="D10109" s="1"/>
      <c r="E10109" s="1"/>
      <c r="F10109" s="1"/>
      <c r="G10109" s="1"/>
      <c r="H10109" s="1"/>
      <c r="I10109" s="1"/>
      <c r="J10109" s="1"/>
    </row>
    <row r="10110" spans="2:10" ht="12.75">
      <c r="B10110" s="1"/>
      <c r="C10110" s="1"/>
      <c r="D10110" s="1"/>
      <c r="E10110" s="1"/>
      <c r="F10110" s="1"/>
      <c r="G10110" s="1"/>
      <c r="H10110" s="1"/>
      <c r="I10110" s="1"/>
      <c r="J10110" s="1"/>
    </row>
    <row r="10111" spans="2:10" ht="12.75">
      <c r="B10111" s="1"/>
      <c r="C10111" s="1"/>
      <c r="D10111" s="1"/>
      <c r="E10111" s="1"/>
      <c r="F10111" s="1"/>
      <c r="G10111" s="1"/>
      <c r="H10111" s="1"/>
      <c r="I10111" s="1"/>
      <c r="J10111" s="1"/>
    </row>
    <row r="10112" spans="2:10" ht="12.75">
      <c r="B10112" s="1"/>
      <c r="C10112" s="1"/>
      <c r="D10112" s="1"/>
      <c r="E10112" s="1"/>
      <c r="F10112" s="1"/>
      <c r="G10112" s="1"/>
      <c r="H10112" s="1"/>
      <c r="I10112" s="1"/>
      <c r="J10112" s="1"/>
    </row>
    <row r="10113" spans="2:10" ht="12.75">
      <c r="B10113" s="1"/>
      <c r="C10113" s="1"/>
      <c r="D10113" s="1"/>
      <c r="E10113" s="1"/>
      <c r="F10113" s="1"/>
      <c r="G10113" s="1"/>
      <c r="H10113" s="1"/>
      <c r="I10113" s="1"/>
      <c r="J10113" s="1"/>
    </row>
    <row r="10114" spans="2:10" ht="12.75">
      <c r="B10114" s="1"/>
      <c r="C10114" s="1"/>
      <c r="D10114" s="1"/>
      <c r="E10114" s="1"/>
      <c r="F10114" s="1"/>
      <c r="G10114" s="1"/>
      <c r="H10114" s="1"/>
      <c r="I10114" s="1"/>
      <c r="J10114" s="1"/>
    </row>
    <row r="10115" spans="2:10" ht="12.75">
      <c r="B10115" s="1"/>
      <c r="C10115" s="1"/>
      <c r="D10115" s="1"/>
      <c r="E10115" s="1"/>
      <c r="F10115" s="1"/>
      <c r="G10115" s="1"/>
      <c r="H10115" s="1"/>
      <c r="I10115" s="1"/>
      <c r="J10115" s="1"/>
    </row>
    <row r="10116" spans="2:10" ht="12.75">
      <c r="B10116" s="1"/>
      <c r="C10116" s="1"/>
      <c r="D10116" s="1"/>
      <c r="E10116" s="1"/>
      <c r="F10116" s="1"/>
      <c r="G10116" s="1"/>
      <c r="H10116" s="1"/>
      <c r="I10116" s="1"/>
      <c r="J10116" s="1"/>
    </row>
    <row r="10117" spans="2:10" ht="12.75">
      <c r="B10117" s="1"/>
      <c r="C10117" s="1"/>
      <c r="D10117" s="1"/>
      <c r="E10117" s="1"/>
      <c r="F10117" s="1"/>
      <c r="G10117" s="1"/>
      <c r="H10117" s="1"/>
      <c r="I10117" s="1"/>
      <c r="J10117" s="1"/>
    </row>
    <row r="10118" spans="2:10" ht="12.75">
      <c r="B10118" s="1"/>
      <c r="C10118" s="1"/>
      <c r="D10118" s="1"/>
      <c r="E10118" s="1"/>
      <c r="F10118" s="1"/>
      <c r="G10118" s="1"/>
      <c r="H10118" s="1"/>
      <c r="I10118" s="1"/>
      <c r="J10118" s="1"/>
    </row>
    <row r="10119" spans="2:10" ht="12.75">
      <c r="B10119" s="1"/>
      <c r="C10119" s="1"/>
      <c r="D10119" s="1"/>
      <c r="E10119" s="1"/>
      <c r="F10119" s="1"/>
      <c r="G10119" s="1"/>
      <c r="H10119" s="1"/>
      <c r="I10119" s="1"/>
      <c r="J10119" s="1"/>
    </row>
    <row r="10120" spans="2:10" ht="12.75">
      <c r="B10120" s="1"/>
      <c r="C10120" s="1"/>
      <c r="D10120" s="1"/>
      <c r="E10120" s="1"/>
      <c r="F10120" s="1"/>
      <c r="G10120" s="1"/>
      <c r="H10120" s="1"/>
      <c r="I10120" s="1"/>
      <c r="J10120" s="1"/>
    </row>
    <row r="10121" spans="2:10" ht="12.75">
      <c r="B10121" s="1"/>
      <c r="C10121" s="1"/>
      <c r="D10121" s="1"/>
      <c r="E10121" s="1"/>
      <c r="F10121" s="1"/>
      <c r="G10121" s="1"/>
      <c r="H10121" s="1"/>
      <c r="I10121" s="1"/>
      <c r="J10121" s="1"/>
    </row>
    <row r="10122" spans="2:10" ht="12.75">
      <c r="B10122" s="1"/>
      <c r="C10122" s="1"/>
      <c r="D10122" s="1"/>
      <c r="E10122" s="1"/>
      <c r="F10122" s="1"/>
      <c r="G10122" s="1"/>
      <c r="H10122" s="1"/>
      <c r="I10122" s="1"/>
      <c r="J10122" s="1"/>
    </row>
    <row r="10123" spans="2:10" ht="12.75">
      <c r="B10123" s="1"/>
      <c r="C10123" s="1"/>
      <c r="D10123" s="1"/>
      <c r="E10123" s="1"/>
      <c r="F10123" s="1"/>
      <c r="G10123" s="1"/>
      <c r="H10123" s="1"/>
      <c r="I10123" s="1"/>
      <c r="J10123" s="1"/>
    </row>
    <row r="10124" spans="2:10" ht="12.75">
      <c r="B10124" s="1"/>
      <c r="C10124" s="1"/>
      <c r="D10124" s="1"/>
      <c r="E10124" s="1"/>
      <c r="F10124" s="1"/>
      <c r="G10124" s="1"/>
      <c r="H10124" s="1"/>
      <c r="I10124" s="1"/>
      <c r="J10124" s="1"/>
    </row>
    <row r="10125" spans="2:10" ht="12.75">
      <c r="B10125" s="1"/>
      <c r="C10125" s="1"/>
      <c r="D10125" s="1"/>
      <c r="E10125" s="1"/>
      <c r="F10125" s="1"/>
      <c r="G10125" s="1"/>
      <c r="H10125" s="1"/>
      <c r="I10125" s="1"/>
      <c r="J10125" s="1"/>
    </row>
    <row r="10126" spans="2:10" ht="12.75">
      <c r="B10126" s="1"/>
      <c r="C10126" s="1"/>
      <c r="D10126" s="1"/>
      <c r="E10126" s="1"/>
      <c r="F10126" s="1"/>
      <c r="G10126" s="1"/>
      <c r="H10126" s="1"/>
      <c r="I10126" s="1"/>
      <c r="J10126" s="1"/>
    </row>
    <row r="10127" spans="2:10" ht="12.75">
      <c r="B10127" s="1"/>
      <c r="C10127" s="1"/>
      <c r="D10127" s="1"/>
      <c r="E10127" s="1"/>
      <c r="F10127" s="1"/>
      <c r="G10127" s="1"/>
      <c r="H10127" s="1"/>
      <c r="I10127" s="1"/>
      <c r="J10127" s="1"/>
    </row>
    <row r="10128" spans="2:10" ht="12.75">
      <c r="B10128" s="1"/>
      <c r="C10128" s="1"/>
      <c r="D10128" s="1"/>
      <c r="E10128" s="1"/>
      <c r="F10128" s="1"/>
      <c r="G10128" s="1"/>
      <c r="H10128" s="1"/>
      <c r="I10128" s="1"/>
      <c r="J10128" s="1"/>
    </row>
    <row r="10129" spans="2:10" ht="12.75">
      <c r="B10129" s="1"/>
      <c r="C10129" s="1"/>
      <c r="D10129" s="1"/>
      <c r="E10129" s="1"/>
      <c r="F10129" s="1"/>
      <c r="G10129" s="1"/>
      <c r="H10129" s="1"/>
      <c r="I10129" s="1"/>
      <c r="J10129" s="1"/>
    </row>
    <row r="10130" spans="2:10" ht="12.75">
      <c r="B10130" s="1"/>
      <c r="C10130" s="1"/>
      <c r="D10130" s="1"/>
      <c r="E10130" s="1"/>
      <c r="F10130" s="1"/>
      <c r="G10130" s="1"/>
      <c r="H10130" s="1"/>
      <c r="I10130" s="1"/>
      <c r="J10130" s="1"/>
    </row>
    <row r="10131" spans="2:10" ht="12.75">
      <c r="B10131" s="1"/>
      <c r="C10131" s="1"/>
      <c r="D10131" s="1"/>
      <c r="E10131" s="1"/>
      <c r="F10131" s="1"/>
      <c r="G10131" s="1"/>
      <c r="H10131" s="1"/>
      <c r="I10131" s="1"/>
      <c r="J10131" s="1"/>
    </row>
    <row r="10132" spans="2:10" ht="12.75">
      <c r="B10132" s="1"/>
      <c r="C10132" s="1"/>
      <c r="D10132" s="1"/>
      <c r="E10132" s="1"/>
      <c r="F10132" s="1"/>
      <c r="G10132" s="1"/>
      <c r="H10132" s="1"/>
      <c r="I10132" s="1"/>
      <c r="J10132" s="1"/>
    </row>
    <row r="10133" spans="2:10" ht="12.75">
      <c r="B10133" s="1"/>
      <c r="C10133" s="1"/>
      <c r="D10133" s="1"/>
      <c r="E10133" s="1"/>
      <c r="F10133" s="1"/>
      <c r="G10133" s="1"/>
      <c r="H10133" s="1"/>
      <c r="I10133" s="1"/>
      <c r="J10133" s="1"/>
    </row>
    <row r="10134" spans="2:10" ht="12.75">
      <c r="B10134" s="1"/>
      <c r="C10134" s="1"/>
      <c r="D10134" s="1"/>
      <c r="E10134" s="1"/>
      <c r="F10134" s="1"/>
      <c r="G10134" s="1"/>
      <c r="H10134" s="1"/>
      <c r="I10134" s="1"/>
      <c r="J10134" s="1"/>
    </row>
    <row r="10135" spans="2:10" ht="12.75">
      <c r="B10135" s="1"/>
      <c r="C10135" s="1"/>
      <c r="D10135" s="1"/>
      <c r="E10135" s="1"/>
      <c r="F10135" s="1"/>
      <c r="G10135" s="1"/>
      <c r="H10135" s="1"/>
      <c r="I10135" s="1"/>
      <c r="J10135" s="1"/>
    </row>
    <row r="10136" spans="2:10" ht="12.75">
      <c r="B10136" s="1"/>
      <c r="C10136" s="1"/>
      <c r="D10136" s="1"/>
      <c r="E10136" s="1"/>
      <c r="F10136" s="1"/>
      <c r="G10136" s="1"/>
      <c r="H10136" s="1"/>
      <c r="I10136" s="1"/>
      <c r="J10136" s="1"/>
    </row>
    <row r="10137" spans="2:10" ht="12.75">
      <c r="B10137" s="1"/>
      <c r="C10137" s="1"/>
      <c r="D10137" s="1"/>
      <c r="E10137" s="1"/>
      <c r="F10137" s="1"/>
      <c r="G10137" s="1"/>
      <c r="H10137" s="1"/>
      <c r="I10137" s="1"/>
      <c r="J10137" s="1"/>
    </row>
    <row r="10138" spans="2:10" ht="12.75">
      <c r="B10138" s="1"/>
      <c r="C10138" s="1"/>
      <c r="D10138" s="1"/>
      <c r="E10138" s="1"/>
      <c r="F10138" s="1"/>
      <c r="G10138" s="1"/>
      <c r="H10138" s="1"/>
      <c r="I10138" s="1"/>
      <c r="J10138" s="1"/>
    </row>
    <row r="10139" spans="2:10" ht="12.75">
      <c r="B10139" s="1"/>
      <c r="C10139" s="1"/>
      <c r="D10139" s="1"/>
      <c r="E10139" s="1"/>
      <c r="F10139" s="1"/>
      <c r="G10139" s="1"/>
      <c r="H10139" s="1"/>
      <c r="I10139" s="1"/>
      <c r="J10139" s="1"/>
    </row>
    <row r="10140" spans="2:10" ht="12.75">
      <c r="B10140" s="1"/>
      <c r="C10140" s="1"/>
      <c r="D10140" s="1"/>
      <c r="E10140" s="1"/>
      <c r="F10140" s="1"/>
      <c r="G10140" s="1"/>
      <c r="H10140" s="1"/>
      <c r="I10140" s="1"/>
      <c r="J10140" s="1"/>
    </row>
    <row r="10141" spans="2:10" ht="12.75">
      <c r="B10141" s="1"/>
      <c r="C10141" s="1"/>
      <c r="D10141" s="1"/>
      <c r="E10141" s="1"/>
      <c r="F10141" s="1"/>
      <c r="G10141" s="1"/>
      <c r="H10141" s="1"/>
      <c r="I10141" s="1"/>
      <c r="J10141" s="1"/>
    </row>
    <row r="10142" spans="2:10" ht="12.75">
      <c r="B10142" s="1"/>
      <c r="C10142" s="1"/>
      <c r="D10142" s="1"/>
      <c r="E10142" s="1"/>
      <c r="F10142" s="1"/>
      <c r="G10142" s="1"/>
      <c r="H10142" s="1"/>
      <c r="I10142" s="1"/>
      <c r="J10142" s="1"/>
    </row>
    <row r="10143" spans="2:10" ht="12.75">
      <c r="B10143" s="1"/>
      <c r="C10143" s="1"/>
      <c r="D10143" s="1"/>
      <c r="E10143" s="1"/>
      <c r="F10143" s="1"/>
      <c r="G10143" s="1"/>
      <c r="H10143" s="1"/>
      <c r="I10143" s="1"/>
      <c r="J10143" s="1"/>
    </row>
    <row r="10144" spans="2:10" ht="12.75">
      <c r="B10144" s="1"/>
      <c r="C10144" s="1"/>
      <c r="D10144" s="1"/>
      <c r="E10144" s="1"/>
      <c r="F10144" s="1"/>
      <c r="G10144" s="1"/>
      <c r="H10144" s="1"/>
      <c r="I10144" s="1"/>
      <c r="J10144" s="1"/>
    </row>
    <row r="10145" spans="2:10" ht="12.75">
      <c r="B10145" s="1"/>
      <c r="C10145" s="1"/>
      <c r="D10145" s="1"/>
      <c r="E10145" s="1"/>
      <c r="F10145" s="1"/>
      <c r="G10145" s="1"/>
      <c r="H10145" s="1"/>
      <c r="I10145" s="1"/>
      <c r="J10145" s="1"/>
    </row>
    <row r="10146" spans="2:10" ht="12.75">
      <c r="B10146" s="1"/>
      <c r="C10146" s="1"/>
      <c r="D10146" s="1"/>
      <c r="E10146" s="1"/>
      <c r="F10146" s="1"/>
      <c r="G10146" s="1"/>
      <c r="H10146" s="1"/>
      <c r="I10146" s="1"/>
      <c r="J10146" s="1"/>
    </row>
    <row r="10147" spans="2:10" ht="12.75">
      <c r="B10147" s="1"/>
      <c r="C10147" s="1"/>
      <c r="D10147" s="1"/>
      <c r="E10147" s="1"/>
      <c r="F10147" s="1"/>
      <c r="G10147" s="1"/>
      <c r="H10147" s="1"/>
      <c r="I10147" s="1"/>
      <c r="J10147" s="1"/>
    </row>
    <row r="10148" spans="2:10" ht="12.75">
      <c r="B10148" s="1"/>
      <c r="C10148" s="1"/>
      <c r="D10148" s="1"/>
      <c r="E10148" s="1"/>
      <c r="F10148" s="1"/>
      <c r="G10148" s="1"/>
      <c r="H10148" s="1"/>
      <c r="I10148" s="1"/>
      <c r="J10148" s="1"/>
    </row>
    <row r="10149" spans="2:10" ht="12.75">
      <c r="B10149" s="1"/>
      <c r="C10149" s="1"/>
      <c r="D10149" s="1"/>
      <c r="E10149" s="1"/>
      <c r="F10149" s="1"/>
      <c r="G10149" s="1"/>
      <c r="H10149" s="1"/>
      <c r="I10149" s="1"/>
      <c r="J10149" s="1"/>
    </row>
    <row r="10150" spans="2:10" ht="12.75">
      <c r="B10150" s="1"/>
      <c r="C10150" s="1"/>
      <c r="D10150" s="1"/>
      <c r="E10150" s="1"/>
      <c r="F10150" s="1"/>
      <c r="G10150" s="1"/>
      <c r="H10150" s="1"/>
      <c r="I10150" s="1"/>
      <c r="J10150" s="1"/>
    </row>
    <row r="10151" spans="2:10" ht="12.75">
      <c r="B10151" s="1"/>
      <c r="C10151" s="1"/>
      <c r="D10151" s="1"/>
      <c r="E10151" s="1"/>
      <c r="F10151" s="1"/>
      <c r="G10151" s="1"/>
      <c r="H10151" s="1"/>
      <c r="I10151" s="1"/>
      <c r="J10151" s="1"/>
    </row>
    <row r="10152" spans="2:10" ht="12.75">
      <c r="B10152" s="1"/>
      <c r="C10152" s="1"/>
      <c r="D10152" s="1"/>
      <c r="E10152" s="1"/>
      <c r="F10152" s="1"/>
      <c r="G10152" s="1"/>
      <c r="H10152" s="1"/>
      <c r="I10152" s="1"/>
      <c r="J10152" s="1"/>
    </row>
    <row r="10153" spans="2:10" ht="12.75">
      <c r="B10153" s="1"/>
      <c r="C10153" s="1"/>
      <c r="D10153" s="1"/>
      <c r="E10153" s="1"/>
      <c r="F10153" s="1"/>
      <c r="G10153" s="1"/>
      <c r="H10153" s="1"/>
      <c r="I10153" s="1"/>
      <c r="J10153" s="1"/>
    </row>
    <row r="10154" spans="2:10" ht="12.75">
      <c r="B10154" s="1"/>
      <c r="C10154" s="1"/>
      <c r="D10154" s="1"/>
      <c r="E10154" s="1"/>
      <c r="F10154" s="1"/>
      <c r="G10154" s="1"/>
      <c r="H10154" s="1"/>
      <c r="I10154" s="1"/>
      <c r="J10154" s="1"/>
    </row>
    <row r="10155" spans="2:10" ht="12.75">
      <c r="B10155" s="1"/>
      <c r="C10155" s="1"/>
      <c r="D10155" s="1"/>
      <c r="E10155" s="1"/>
      <c r="F10155" s="1"/>
      <c r="G10155" s="1"/>
      <c r="H10155" s="1"/>
      <c r="I10155" s="1"/>
      <c r="J10155" s="1"/>
    </row>
    <row r="10156" spans="2:10" ht="12.75">
      <c r="B10156" s="1"/>
      <c r="C10156" s="1"/>
      <c r="D10156" s="1"/>
      <c r="E10156" s="1"/>
      <c r="F10156" s="1"/>
      <c r="G10156" s="1"/>
      <c r="H10156" s="1"/>
      <c r="I10156" s="1"/>
      <c r="J10156" s="1"/>
    </row>
    <row r="10157" spans="2:10" ht="12.75">
      <c r="B10157" s="1"/>
      <c r="C10157" s="1"/>
      <c r="D10157" s="1"/>
      <c r="E10157" s="1"/>
      <c r="F10157" s="1"/>
      <c r="G10157" s="1"/>
      <c r="H10157" s="1"/>
      <c r="I10157" s="1"/>
      <c r="J10157" s="1"/>
    </row>
    <row r="10158" spans="2:10" ht="12.75">
      <c r="B10158" s="1"/>
      <c r="C10158" s="1"/>
      <c r="D10158" s="1"/>
      <c r="E10158" s="1"/>
      <c r="F10158" s="1"/>
      <c r="G10158" s="1"/>
      <c r="H10158" s="1"/>
      <c r="I10158" s="1"/>
      <c r="J10158" s="1"/>
    </row>
    <row r="10159" spans="2:10" ht="12.75">
      <c r="B10159" s="1"/>
      <c r="C10159" s="1"/>
      <c r="D10159" s="1"/>
      <c r="E10159" s="1"/>
      <c r="F10159" s="1"/>
      <c r="G10159" s="1"/>
      <c r="H10159" s="1"/>
      <c r="I10159" s="1"/>
      <c r="J10159" s="1"/>
    </row>
    <row r="10160" spans="2:10" ht="12.75">
      <c r="B10160" s="1"/>
      <c r="C10160" s="1"/>
      <c r="D10160" s="1"/>
      <c r="E10160" s="1"/>
      <c r="F10160" s="1"/>
      <c r="G10160" s="1"/>
      <c r="H10160" s="1"/>
      <c r="I10160" s="1"/>
      <c r="J10160" s="1"/>
    </row>
    <row r="10161" spans="2:10" ht="12.75">
      <c r="B10161" s="1"/>
      <c r="C10161" s="1"/>
      <c r="D10161" s="1"/>
      <c r="E10161" s="1"/>
      <c r="F10161" s="1"/>
      <c r="G10161" s="1"/>
      <c r="H10161" s="1"/>
      <c r="I10161" s="1"/>
      <c r="J10161" s="1"/>
    </row>
    <row r="10162" spans="2:10" ht="12.75">
      <c r="B10162" s="1"/>
      <c r="C10162" s="1"/>
      <c r="D10162" s="1"/>
      <c r="E10162" s="1"/>
      <c r="F10162" s="1"/>
      <c r="G10162" s="1"/>
      <c r="H10162" s="1"/>
      <c r="I10162" s="1"/>
      <c r="J10162" s="1"/>
    </row>
    <row r="10163" spans="2:10" ht="12.75">
      <c r="B10163" s="1"/>
      <c r="C10163" s="1"/>
      <c r="D10163" s="1"/>
      <c r="E10163" s="1"/>
      <c r="F10163" s="1"/>
      <c r="G10163" s="1"/>
      <c r="H10163" s="1"/>
      <c r="I10163" s="1"/>
      <c r="J10163" s="1"/>
    </row>
    <row r="10164" spans="2:10" ht="12.75">
      <c r="B10164" s="1"/>
      <c r="C10164" s="1"/>
      <c r="D10164" s="1"/>
      <c r="E10164" s="1"/>
      <c r="F10164" s="1"/>
      <c r="G10164" s="1"/>
      <c r="H10164" s="1"/>
      <c r="I10164" s="1"/>
      <c r="J10164" s="1"/>
    </row>
    <row r="10165" spans="2:10" ht="12.75">
      <c r="B10165" s="1"/>
      <c r="C10165" s="1"/>
      <c r="D10165" s="1"/>
      <c r="E10165" s="1"/>
      <c r="F10165" s="1"/>
      <c r="G10165" s="1"/>
      <c r="H10165" s="1"/>
      <c r="I10165" s="1"/>
      <c r="J10165" s="1"/>
    </row>
    <row r="10166" spans="2:10" ht="12.75">
      <c r="B10166" s="1"/>
      <c r="C10166" s="1"/>
      <c r="D10166" s="1"/>
      <c r="E10166" s="1"/>
      <c r="F10166" s="1"/>
      <c r="G10166" s="1"/>
      <c r="H10166" s="1"/>
      <c r="I10166" s="1"/>
      <c r="J10166" s="1"/>
    </row>
    <row r="10167" spans="2:10" ht="12.75">
      <c r="B10167" s="1"/>
      <c r="C10167" s="1"/>
      <c r="D10167" s="1"/>
      <c r="E10167" s="1"/>
      <c r="F10167" s="1"/>
      <c r="G10167" s="1"/>
      <c r="H10167" s="1"/>
      <c r="I10167" s="1"/>
      <c r="J10167" s="1"/>
    </row>
    <row r="10168" spans="2:10" ht="12.75">
      <c r="B10168" s="1"/>
      <c r="C10168" s="1"/>
      <c r="D10168" s="1"/>
      <c r="E10168" s="1"/>
      <c r="F10168" s="1"/>
      <c r="G10168" s="1"/>
      <c r="H10168" s="1"/>
      <c r="I10168" s="1"/>
      <c r="J10168" s="1"/>
    </row>
    <row r="10169" spans="2:10" ht="12.75">
      <c r="B10169" s="1"/>
      <c r="C10169" s="1"/>
      <c r="D10169" s="1"/>
      <c r="E10169" s="1"/>
      <c r="F10169" s="1"/>
      <c r="G10169" s="1"/>
      <c r="H10169" s="1"/>
      <c r="I10169" s="1"/>
      <c r="J10169" s="1"/>
    </row>
    <row r="10170" spans="2:10" ht="12.75">
      <c r="B10170" s="1"/>
      <c r="C10170" s="1"/>
      <c r="D10170" s="1"/>
      <c r="E10170" s="1"/>
      <c r="F10170" s="1"/>
      <c r="G10170" s="1"/>
      <c r="H10170" s="1"/>
      <c r="I10170" s="1"/>
      <c r="J10170" s="1"/>
    </row>
    <row r="10171" spans="2:10" ht="12.75">
      <c r="B10171" s="1"/>
      <c r="C10171" s="1"/>
      <c r="D10171" s="1"/>
      <c r="E10171" s="1"/>
      <c r="F10171" s="1"/>
      <c r="G10171" s="1"/>
      <c r="H10171" s="1"/>
      <c r="I10171" s="1"/>
      <c r="J10171" s="1"/>
    </row>
    <row r="10172" spans="2:10" ht="12.75">
      <c r="B10172" s="1"/>
      <c r="C10172" s="1"/>
      <c r="D10172" s="1"/>
      <c r="E10172" s="1"/>
      <c r="F10172" s="1"/>
      <c r="G10172" s="1"/>
      <c r="H10172" s="1"/>
      <c r="I10172" s="1"/>
      <c r="J10172" s="1"/>
    </row>
    <row r="10173" spans="2:10" ht="12.75">
      <c r="B10173" s="1"/>
      <c r="C10173" s="1"/>
      <c r="D10173" s="1"/>
      <c r="E10173" s="1"/>
      <c r="F10173" s="1"/>
      <c r="G10173" s="1"/>
      <c r="H10173" s="1"/>
      <c r="I10173" s="1"/>
      <c r="J10173" s="1"/>
    </row>
    <row r="10174" spans="2:10" ht="12.75">
      <c r="B10174" s="1"/>
      <c r="C10174" s="1"/>
      <c r="D10174" s="1"/>
      <c r="E10174" s="1"/>
      <c r="F10174" s="1"/>
      <c r="G10174" s="1"/>
      <c r="H10174" s="1"/>
      <c r="I10174" s="1"/>
      <c r="J10174" s="1"/>
    </row>
    <row r="10175" spans="2:10" ht="12.75">
      <c r="B10175" s="1"/>
      <c r="C10175" s="1"/>
      <c r="D10175" s="1"/>
      <c r="E10175" s="1"/>
      <c r="F10175" s="1"/>
      <c r="G10175" s="1"/>
      <c r="H10175" s="1"/>
      <c r="I10175" s="1"/>
      <c r="J10175" s="1"/>
    </row>
    <row r="10176" spans="2:10" ht="12.75">
      <c r="B10176" s="1"/>
      <c r="C10176" s="1"/>
      <c r="D10176" s="1"/>
      <c r="E10176" s="1"/>
      <c r="F10176" s="1"/>
      <c r="G10176" s="1"/>
      <c r="H10176" s="1"/>
      <c r="I10176" s="1"/>
      <c r="J10176" s="1"/>
    </row>
    <row r="10177" spans="2:10" ht="12.75">
      <c r="B10177" s="1"/>
      <c r="C10177" s="1"/>
      <c r="D10177" s="1"/>
      <c r="E10177" s="1"/>
      <c r="F10177" s="1"/>
      <c r="G10177" s="1"/>
      <c r="H10177" s="1"/>
      <c r="I10177" s="1"/>
      <c r="J10177" s="1"/>
    </row>
    <row r="10178" spans="2:10" ht="12.75">
      <c r="B10178" s="1"/>
      <c r="C10178" s="1"/>
      <c r="D10178" s="1"/>
      <c r="E10178" s="1"/>
      <c r="F10178" s="1"/>
      <c r="G10178" s="1"/>
      <c r="H10178" s="1"/>
      <c r="I10178" s="1"/>
      <c r="J10178" s="1"/>
    </row>
    <row r="10179" spans="2:10" ht="12.75">
      <c r="B10179" s="1"/>
      <c r="C10179" s="1"/>
      <c r="D10179" s="1"/>
      <c r="E10179" s="1"/>
      <c r="F10179" s="1"/>
      <c r="G10179" s="1"/>
      <c r="H10179" s="1"/>
      <c r="I10179" s="1"/>
      <c r="J10179" s="1"/>
    </row>
    <row r="10180" spans="2:10" ht="12.75">
      <c r="B10180" s="1"/>
      <c r="C10180" s="1"/>
      <c r="D10180" s="1"/>
      <c r="E10180" s="1"/>
      <c r="F10180" s="1"/>
      <c r="G10180" s="1"/>
      <c r="H10180" s="1"/>
      <c r="I10180" s="1"/>
      <c r="J10180" s="1"/>
    </row>
    <row r="10181" spans="2:10" ht="12.75">
      <c r="B10181" s="1"/>
      <c r="C10181" s="1"/>
      <c r="D10181" s="1"/>
      <c r="E10181" s="1"/>
      <c r="F10181" s="1"/>
      <c r="G10181" s="1"/>
      <c r="H10181" s="1"/>
      <c r="I10181" s="1"/>
      <c r="J10181" s="1"/>
    </row>
    <row r="10182" spans="2:10" ht="12.75">
      <c r="B10182" s="1"/>
      <c r="C10182" s="1"/>
      <c r="D10182" s="1"/>
      <c r="E10182" s="1"/>
      <c r="F10182" s="1"/>
      <c r="G10182" s="1"/>
      <c r="H10182" s="1"/>
      <c r="I10182" s="1"/>
      <c r="J10182" s="1"/>
    </row>
    <row r="10183" spans="2:10" ht="12.75">
      <c r="B10183" s="1"/>
      <c r="C10183" s="1"/>
      <c r="D10183" s="1"/>
      <c r="E10183" s="1"/>
      <c r="F10183" s="1"/>
      <c r="G10183" s="1"/>
      <c r="H10183" s="1"/>
      <c r="I10183" s="1"/>
      <c r="J10183" s="1"/>
    </row>
    <row r="10184" spans="2:10" ht="12.75">
      <c r="B10184" s="1"/>
      <c r="C10184" s="1"/>
      <c r="D10184" s="1"/>
      <c r="E10184" s="1"/>
      <c r="F10184" s="1"/>
      <c r="G10184" s="1"/>
      <c r="H10184" s="1"/>
      <c r="I10184" s="1"/>
      <c r="J10184" s="1"/>
    </row>
    <row r="10185" spans="2:10" ht="12.75">
      <c r="B10185" s="1"/>
      <c r="C10185" s="1"/>
      <c r="D10185" s="1"/>
      <c r="E10185" s="1"/>
      <c r="F10185" s="1"/>
      <c r="G10185" s="1"/>
      <c r="H10185" s="1"/>
      <c r="I10185" s="1"/>
      <c r="J10185" s="1"/>
    </row>
    <row r="10186" spans="2:10" ht="12.75">
      <c r="B10186" s="1"/>
      <c r="C10186" s="1"/>
      <c r="D10186" s="1"/>
      <c r="E10186" s="1"/>
      <c r="F10186" s="1"/>
      <c r="G10186" s="1"/>
      <c r="H10186" s="1"/>
      <c r="I10186" s="1"/>
      <c r="J10186" s="1"/>
    </row>
    <row r="10187" spans="2:10" ht="12.75">
      <c r="B10187" s="1"/>
      <c r="C10187" s="1"/>
      <c r="D10187" s="1"/>
      <c r="E10187" s="1"/>
      <c r="F10187" s="1"/>
      <c r="G10187" s="1"/>
      <c r="H10187" s="1"/>
      <c r="I10187" s="1"/>
      <c r="J10187" s="1"/>
    </row>
    <row r="10188" spans="2:10" ht="12.75">
      <c r="B10188" s="1"/>
      <c r="C10188" s="1"/>
      <c r="D10188" s="1"/>
      <c r="E10188" s="1"/>
      <c r="F10188" s="1"/>
      <c r="G10188" s="1"/>
      <c r="H10188" s="1"/>
      <c r="I10188" s="1"/>
      <c r="J10188" s="1"/>
    </row>
    <row r="10189" spans="2:10" ht="12.75">
      <c r="B10189" s="1"/>
      <c r="C10189" s="1"/>
      <c r="D10189" s="1"/>
      <c r="E10189" s="1"/>
      <c r="F10189" s="1"/>
      <c r="G10189" s="1"/>
      <c r="H10189" s="1"/>
      <c r="I10189" s="1"/>
      <c r="J10189" s="1"/>
    </row>
    <row r="10190" spans="2:10" ht="12.75">
      <c r="B10190" s="1"/>
      <c r="C10190" s="1"/>
      <c r="D10190" s="1"/>
      <c r="E10190" s="1"/>
      <c r="F10190" s="1"/>
      <c r="G10190" s="1"/>
      <c r="H10190" s="1"/>
      <c r="I10190" s="1"/>
      <c r="J10190" s="1"/>
    </row>
    <row r="10191" spans="2:10" ht="12.75">
      <c r="B10191" s="1"/>
      <c r="C10191" s="1"/>
      <c r="D10191" s="1"/>
      <c r="E10191" s="1"/>
      <c r="F10191" s="1"/>
      <c r="G10191" s="1"/>
      <c r="H10191" s="1"/>
      <c r="I10191" s="1"/>
      <c r="J10191" s="1"/>
    </row>
    <row r="10192" spans="2:10" ht="12.75">
      <c r="B10192" s="1"/>
      <c r="C10192" s="1"/>
      <c r="D10192" s="1"/>
      <c r="E10192" s="1"/>
      <c r="F10192" s="1"/>
      <c r="G10192" s="1"/>
      <c r="H10192" s="1"/>
      <c r="I10192" s="1"/>
      <c r="J10192" s="1"/>
    </row>
    <row r="10193" spans="2:10" ht="12.75">
      <c r="B10193" s="1"/>
      <c r="C10193" s="1"/>
      <c r="D10193" s="1"/>
      <c r="E10193" s="1"/>
      <c r="F10193" s="1"/>
      <c r="G10193" s="1"/>
      <c r="H10193" s="1"/>
      <c r="I10193" s="1"/>
      <c r="J10193" s="1"/>
    </row>
    <row r="10194" spans="2:10" ht="12.75">
      <c r="B10194" s="1"/>
      <c r="C10194" s="1"/>
      <c r="D10194" s="1"/>
      <c r="E10194" s="1"/>
      <c r="F10194" s="1"/>
      <c r="G10194" s="1"/>
      <c r="H10194" s="1"/>
      <c r="I10194" s="1"/>
      <c r="J10194" s="1"/>
    </row>
    <row r="10195" spans="2:10" ht="12.75">
      <c r="B10195" s="1"/>
      <c r="C10195" s="1"/>
      <c r="D10195" s="1"/>
      <c r="E10195" s="1"/>
      <c r="F10195" s="1"/>
      <c r="G10195" s="1"/>
      <c r="H10195" s="1"/>
      <c r="I10195" s="1"/>
      <c r="J10195" s="1"/>
    </row>
    <row r="10196" spans="2:10" ht="12.75">
      <c r="B10196" s="1"/>
      <c r="C10196" s="1"/>
      <c r="D10196" s="1"/>
      <c r="E10196" s="1"/>
      <c r="F10196" s="1"/>
      <c r="G10196" s="1"/>
      <c r="H10196" s="1"/>
      <c r="I10196" s="1"/>
      <c r="J10196" s="1"/>
    </row>
    <row r="10197" spans="2:10" ht="12.75">
      <c r="B10197" s="1"/>
      <c r="C10197" s="1"/>
      <c r="D10197" s="1"/>
      <c r="E10197" s="1"/>
      <c r="F10197" s="1"/>
      <c r="G10197" s="1"/>
      <c r="H10197" s="1"/>
      <c r="I10197" s="1"/>
      <c r="J10197" s="1"/>
    </row>
    <row r="10198" spans="2:10" ht="12.75">
      <c r="B10198" s="1"/>
      <c r="C10198" s="1"/>
      <c r="D10198" s="1"/>
      <c r="E10198" s="1"/>
      <c r="F10198" s="1"/>
      <c r="G10198" s="1"/>
      <c r="H10198" s="1"/>
      <c r="I10198" s="1"/>
      <c r="J10198" s="1"/>
    </row>
    <row r="10199" spans="2:10" ht="12.75">
      <c r="B10199" s="1"/>
      <c r="C10199" s="1"/>
      <c r="D10199" s="1"/>
      <c r="E10199" s="1"/>
      <c r="F10199" s="1"/>
      <c r="G10199" s="1"/>
      <c r="H10199" s="1"/>
      <c r="I10199" s="1"/>
      <c r="J10199" s="1"/>
    </row>
    <row r="10200" spans="2:10" ht="12.75">
      <c r="B10200" s="1"/>
      <c r="C10200" s="1"/>
      <c r="D10200" s="1"/>
      <c r="E10200" s="1"/>
      <c r="F10200" s="1"/>
      <c r="G10200" s="1"/>
      <c r="H10200" s="1"/>
      <c r="I10200" s="1"/>
      <c r="J10200" s="1"/>
    </row>
    <row r="10201" spans="2:10" ht="12.75">
      <c r="B10201" s="1"/>
      <c r="C10201" s="1"/>
      <c r="D10201" s="1"/>
      <c r="E10201" s="1"/>
      <c r="F10201" s="1"/>
      <c r="G10201" s="1"/>
      <c r="H10201" s="1"/>
      <c r="I10201" s="1"/>
      <c r="J10201" s="1"/>
    </row>
    <row r="10202" spans="2:10" ht="12.75">
      <c r="B10202" s="1"/>
      <c r="C10202" s="1"/>
      <c r="D10202" s="1"/>
      <c r="E10202" s="1"/>
      <c r="F10202" s="1"/>
      <c r="G10202" s="1"/>
      <c r="H10202" s="1"/>
      <c r="I10202" s="1"/>
      <c r="J10202" s="1"/>
    </row>
    <row r="10203" spans="2:10" ht="12.75">
      <c r="B10203" s="1"/>
      <c r="C10203" s="1"/>
      <c r="D10203" s="1"/>
      <c r="E10203" s="1"/>
      <c r="F10203" s="1"/>
      <c r="G10203" s="1"/>
      <c r="H10203" s="1"/>
      <c r="I10203" s="1"/>
      <c r="J10203" s="1"/>
    </row>
    <row r="10204" spans="2:10" ht="12.75">
      <c r="B10204" s="1"/>
      <c r="C10204" s="1"/>
      <c r="D10204" s="1"/>
      <c r="E10204" s="1"/>
      <c r="F10204" s="1"/>
      <c r="G10204" s="1"/>
      <c r="H10204" s="1"/>
      <c r="I10204" s="1"/>
      <c r="J10204" s="1"/>
    </row>
    <row r="10205" spans="2:10" ht="12.75">
      <c r="B10205" s="1"/>
      <c r="C10205" s="1"/>
      <c r="D10205" s="1"/>
      <c r="E10205" s="1"/>
      <c r="F10205" s="1"/>
      <c r="G10205" s="1"/>
      <c r="H10205" s="1"/>
      <c r="I10205" s="1"/>
      <c r="J10205" s="1"/>
    </row>
    <row r="10206" spans="2:10" ht="12.75">
      <c r="B10206" s="1"/>
      <c r="C10206" s="1"/>
      <c r="D10206" s="1"/>
      <c r="E10206" s="1"/>
      <c r="F10206" s="1"/>
      <c r="G10206" s="1"/>
      <c r="H10206" s="1"/>
      <c r="I10206" s="1"/>
      <c r="J10206" s="1"/>
    </row>
    <row r="10207" spans="2:10" ht="12.75">
      <c r="B10207" s="1"/>
      <c r="C10207" s="1"/>
      <c r="D10207" s="1"/>
      <c r="E10207" s="1"/>
      <c r="F10207" s="1"/>
      <c r="G10207" s="1"/>
      <c r="H10207" s="1"/>
      <c r="I10207" s="1"/>
      <c r="J10207" s="1"/>
    </row>
    <row r="10208" spans="2:10" ht="12.75">
      <c r="B10208" s="1"/>
      <c r="C10208" s="1"/>
      <c r="D10208" s="1"/>
      <c r="E10208" s="1"/>
      <c r="F10208" s="1"/>
      <c r="G10208" s="1"/>
      <c r="H10208" s="1"/>
      <c r="I10208" s="1"/>
      <c r="J10208" s="1"/>
    </row>
    <row r="10209" spans="2:10" ht="12.75">
      <c r="B10209" s="1"/>
      <c r="C10209" s="1"/>
      <c r="D10209" s="1"/>
      <c r="E10209" s="1"/>
      <c r="F10209" s="1"/>
      <c r="G10209" s="1"/>
      <c r="H10209" s="1"/>
      <c r="I10209" s="1"/>
      <c r="J10209" s="1"/>
    </row>
    <row r="10210" spans="2:10" ht="12.75">
      <c r="B10210" s="1"/>
      <c r="C10210" s="1"/>
      <c r="D10210" s="1"/>
      <c r="E10210" s="1"/>
      <c r="F10210" s="1"/>
      <c r="G10210" s="1"/>
      <c r="H10210" s="1"/>
      <c r="I10210" s="1"/>
      <c r="J10210" s="1"/>
    </row>
    <row r="10211" spans="2:10" ht="12.75">
      <c r="B10211" s="1"/>
      <c r="C10211" s="1"/>
      <c r="D10211" s="1"/>
      <c r="E10211" s="1"/>
      <c r="F10211" s="1"/>
      <c r="G10211" s="1"/>
      <c r="H10211" s="1"/>
      <c r="I10211" s="1"/>
      <c r="J10211" s="1"/>
    </row>
    <row r="10212" spans="2:10" ht="12.75">
      <c r="B10212" s="1"/>
      <c r="C10212" s="1"/>
      <c r="D10212" s="1"/>
      <c r="E10212" s="1"/>
      <c r="F10212" s="1"/>
      <c r="G10212" s="1"/>
      <c r="H10212" s="1"/>
      <c r="I10212" s="1"/>
      <c r="J10212" s="1"/>
    </row>
    <row r="10213" spans="2:10" ht="12.75">
      <c r="B10213" s="1"/>
      <c r="C10213" s="1"/>
      <c r="D10213" s="1"/>
      <c r="E10213" s="1"/>
      <c r="F10213" s="1"/>
      <c r="G10213" s="1"/>
      <c r="H10213" s="1"/>
      <c r="I10213" s="1"/>
      <c r="J10213" s="1"/>
    </row>
    <row r="10214" spans="2:10" ht="12.75">
      <c r="B10214" s="1"/>
      <c r="C10214" s="1"/>
      <c r="D10214" s="1"/>
      <c r="E10214" s="1"/>
      <c r="F10214" s="1"/>
      <c r="G10214" s="1"/>
      <c r="H10214" s="1"/>
      <c r="I10214" s="1"/>
      <c r="J10214" s="1"/>
    </row>
    <row r="10215" spans="2:10" ht="12.75">
      <c r="B10215" s="1"/>
      <c r="C10215" s="1"/>
      <c r="D10215" s="1"/>
      <c r="E10215" s="1"/>
      <c r="F10215" s="1"/>
      <c r="G10215" s="1"/>
      <c r="H10215" s="1"/>
      <c r="I10215" s="1"/>
      <c r="J10215" s="1"/>
    </row>
    <row r="10216" spans="2:10" ht="12.75">
      <c r="B10216" s="1"/>
      <c r="C10216" s="1"/>
      <c r="D10216" s="1"/>
      <c r="E10216" s="1"/>
      <c r="F10216" s="1"/>
      <c r="G10216" s="1"/>
      <c r="H10216" s="1"/>
      <c r="I10216" s="1"/>
      <c r="J10216" s="1"/>
    </row>
    <row r="10217" spans="2:10" ht="12.75">
      <c r="B10217" s="1"/>
      <c r="C10217" s="1"/>
      <c r="D10217" s="1"/>
      <c r="E10217" s="1"/>
      <c r="F10217" s="1"/>
      <c r="G10217" s="1"/>
      <c r="H10217" s="1"/>
      <c r="I10217" s="1"/>
      <c r="J10217" s="1"/>
    </row>
    <row r="10218" spans="2:10" ht="12.75">
      <c r="B10218" s="1"/>
      <c r="C10218" s="1"/>
      <c r="D10218" s="1"/>
      <c r="E10218" s="1"/>
      <c r="F10218" s="1"/>
      <c r="G10218" s="1"/>
      <c r="H10218" s="1"/>
      <c r="I10218" s="1"/>
      <c r="J10218" s="1"/>
    </row>
    <row r="10219" spans="2:10" ht="12.75">
      <c r="B10219" s="1"/>
      <c r="C10219" s="1"/>
      <c r="D10219" s="1"/>
      <c r="E10219" s="1"/>
      <c r="F10219" s="1"/>
      <c r="G10219" s="1"/>
      <c r="H10219" s="1"/>
      <c r="I10219" s="1"/>
      <c r="J10219" s="1"/>
    </row>
    <row r="10220" spans="2:10" ht="12.75">
      <c r="B10220" s="1"/>
      <c r="C10220" s="1"/>
      <c r="D10220" s="1"/>
      <c r="E10220" s="1"/>
      <c r="F10220" s="1"/>
      <c r="G10220" s="1"/>
      <c r="H10220" s="1"/>
      <c r="I10220" s="1"/>
      <c r="J10220" s="1"/>
    </row>
    <row r="10221" spans="2:10" ht="12.75">
      <c r="B10221" s="1"/>
      <c r="C10221" s="1"/>
      <c r="D10221" s="1"/>
      <c r="E10221" s="1"/>
      <c r="F10221" s="1"/>
      <c r="G10221" s="1"/>
      <c r="H10221" s="1"/>
      <c r="I10221" s="1"/>
      <c r="J10221" s="1"/>
    </row>
    <row r="10222" spans="2:10" ht="12.75">
      <c r="B10222" s="1"/>
      <c r="C10222" s="1"/>
      <c r="D10222" s="1"/>
      <c r="E10222" s="1"/>
      <c r="F10222" s="1"/>
      <c r="G10222" s="1"/>
      <c r="H10222" s="1"/>
      <c r="I10222" s="1"/>
      <c r="J10222" s="1"/>
    </row>
    <row r="10223" spans="2:10" ht="12.75">
      <c r="B10223" s="1"/>
      <c r="C10223" s="1"/>
      <c r="D10223" s="1"/>
      <c r="E10223" s="1"/>
      <c r="F10223" s="1"/>
      <c r="G10223" s="1"/>
      <c r="H10223" s="1"/>
      <c r="I10223" s="1"/>
      <c r="J10223" s="1"/>
    </row>
    <row r="10224" spans="2:10" ht="12.75">
      <c r="B10224" s="1"/>
      <c r="C10224" s="1"/>
      <c r="D10224" s="1"/>
      <c r="E10224" s="1"/>
      <c r="F10224" s="1"/>
      <c r="G10224" s="1"/>
      <c r="H10224" s="1"/>
      <c r="I10224" s="1"/>
      <c r="J10224" s="1"/>
    </row>
    <row r="10225" spans="2:10" ht="12.75">
      <c r="B10225" s="1"/>
      <c r="C10225" s="1"/>
      <c r="D10225" s="1"/>
      <c r="E10225" s="1"/>
      <c r="F10225" s="1"/>
      <c r="G10225" s="1"/>
      <c r="H10225" s="1"/>
      <c r="I10225" s="1"/>
      <c r="J10225" s="1"/>
    </row>
    <row r="10226" spans="2:10" ht="12.75">
      <c r="B10226" s="1"/>
      <c r="C10226" s="1"/>
      <c r="D10226" s="1"/>
      <c r="E10226" s="1"/>
      <c r="F10226" s="1"/>
      <c r="G10226" s="1"/>
      <c r="H10226" s="1"/>
      <c r="I10226" s="1"/>
      <c r="J10226" s="1"/>
    </row>
    <row r="10227" spans="2:10" ht="12.75">
      <c r="B10227" s="1"/>
      <c r="C10227" s="1"/>
      <c r="D10227" s="1"/>
      <c r="E10227" s="1"/>
      <c r="F10227" s="1"/>
      <c r="G10227" s="1"/>
      <c r="H10227" s="1"/>
      <c r="I10227" s="1"/>
      <c r="J10227" s="1"/>
    </row>
    <row r="10228" spans="2:10" ht="12.75">
      <c r="B10228" s="1"/>
      <c r="C10228" s="1"/>
      <c r="D10228" s="1"/>
      <c r="E10228" s="1"/>
      <c r="F10228" s="1"/>
      <c r="G10228" s="1"/>
      <c r="H10228" s="1"/>
      <c r="I10228" s="1"/>
      <c r="J10228" s="1"/>
    </row>
    <row r="10229" spans="2:10" ht="12.75">
      <c r="B10229" s="1"/>
      <c r="C10229" s="1"/>
      <c r="D10229" s="1"/>
      <c r="E10229" s="1"/>
      <c r="F10229" s="1"/>
      <c r="G10229" s="1"/>
      <c r="H10229" s="1"/>
      <c r="I10229" s="1"/>
      <c r="J10229" s="1"/>
    </row>
    <row r="10230" spans="2:10" ht="12.75">
      <c r="B10230" s="1"/>
      <c r="C10230" s="1"/>
      <c r="D10230" s="1"/>
      <c r="E10230" s="1"/>
      <c r="F10230" s="1"/>
      <c r="G10230" s="1"/>
      <c r="H10230" s="1"/>
      <c r="I10230" s="1"/>
      <c r="J10230" s="1"/>
    </row>
    <row r="10231" spans="2:10" ht="12.75">
      <c r="B10231" s="1"/>
      <c r="C10231" s="1"/>
      <c r="D10231" s="1"/>
      <c r="E10231" s="1"/>
      <c r="F10231" s="1"/>
      <c r="G10231" s="1"/>
      <c r="H10231" s="1"/>
      <c r="I10231" s="1"/>
      <c r="J10231" s="1"/>
    </row>
    <row r="10232" spans="2:10" ht="12.75">
      <c r="B10232" s="1"/>
      <c r="C10232" s="1"/>
      <c r="D10232" s="1"/>
      <c r="E10232" s="1"/>
      <c r="F10232" s="1"/>
      <c r="G10232" s="1"/>
      <c r="H10232" s="1"/>
      <c r="I10232" s="1"/>
      <c r="J10232" s="1"/>
    </row>
    <row r="10233" spans="2:10" ht="12.75">
      <c r="B10233" s="1"/>
      <c r="C10233" s="1"/>
      <c r="D10233" s="1"/>
      <c r="E10233" s="1"/>
      <c r="F10233" s="1"/>
      <c r="G10233" s="1"/>
      <c r="H10233" s="1"/>
      <c r="I10233" s="1"/>
      <c r="J10233" s="1"/>
    </row>
    <row r="10234" spans="2:10" ht="12.75">
      <c r="B10234" s="1"/>
      <c r="C10234" s="1"/>
      <c r="D10234" s="1"/>
      <c r="E10234" s="1"/>
      <c r="F10234" s="1"/>
      <c r="G10234" s="1"/>
      <c r="H10234" s="1"/>
      <c r="I10234" s="1"/>
      <c r="J10234" s="1"/>
    </row>
    <row r="10235" spans="2:10" ht="12.75">
      <c r="B10235" s="1"/>
      <c r="C10235" s="1"/>
      <c r="D10235" s="1"/>
      <c r="E10235" s="1"/>
      <c r="F10235" s="1"/>
      <c r="G10235" s="1"/>
      <c r="H10235" s="1"/>
      <c r="I10235" s="1"/>
      <c r="J10235" s="1"/>
    </row>
    <row r="10236" spans="2:10" ht="12.75">
      <c r="B10236" s="1"/>
      <c r="C10236" s="1"/>
      <c r="D10236" s="1"/>
      <c r="E10236" s="1"/>
      <c r="F10236" s="1"/>
      <c r="G10236" s="1"/>
      <c r="H10236" s="1"/>
      <c r="I10236" s="1"/>
      <c r="J10236" s="1"/>
    </row>
    <row r="10237" spans="2:10" ht="12.75">
      <c r="B10237" s="1"/>
      <c r="C10237" s="1"/>
      <c r="D10237" s="1"/>
      <c r="E10237" s="1"/>
      <c r="F10237" s="1"/>
      <c r="G10237" s="1"/>
      <c r="H10237" s="1"/>
      <c r="I10237" s="1"/>
      <c r="J10237" s="1"/>
    </row>
    <row r="10238" spans="2:10" ht="12.75">
      <c r="B10238" s="1"/>
      <c r="C10238" s="1"/>
      <c r="D10238" s="1"/>
      <c r="E10238" s="1"/>
      <c r="F10238" s="1"/>
      <c r="G10238" s="1"/>
      <c r="H10238" s="1"/>
      <c r="I10238" s="1"/>
      <c r="J10238" s="1"/>
    </row>
    <row r="10239" spans="2:10" ht="12.75">
      <c r="B10239" s="1"/>
      <c r="C10239" s="1"/>
      <c r="D10239" s="1"/>
      <c r="E10239" s="1"/>
      <c r="F10239" s="1"/>
      <c r="G10239" s="1"/>
      <c r="H10239" s="1"/>
      <c r="I10239" s="1"/>
      <c r="J10239" s="1"/>
    </row>
    <row r="10240" spans="2:10" ht="12.75">
      <c r="B10240" s="1"/>
      <c r="C10240" s="1"/>
      <c r="D10240" s="1"/>
      <c r="E10240" s="1"/>
      <c r="F10240" s="1"/>
      <c r="G10240" s="1"/>
      <c r="H10240" s="1"/>
      <c r="I10240" s="1"/>
      <c r="J10240" s="1"/>
    </row>
    <row r="10241" spans="2:10" ht="12.75">
      <c r="B10241" s="1"/>
      <c r="C10241" s="1"/>
      <c r="D10241" s="1"/>
      <c r="E10241" s="1"/>
      <c r="F10241" s="1"/>
      <c r="G10241" s="1"/>
      <c r="H10241" s="1"/>
      <c r="I10241" s="1"/>
      <c r="J10241" s="1"/>
    </row>
    <row r="10242" spans="2:10" ht="12.75">
      <c r="B10242" s="1"/>
      <c r="C10242" s="1"/>
      <c r="D10242" s="1"/>
      <c r="E10242" s="1"/>
      <c r="F10242" s="1"/>
      <c r="G10242" s="1"/>
      <c r="H10242" s="1"/>
      <c r="I10242" s="1"/>
      <c r="J10242" s="1"/>
    </row>
    <row r="10243" spans="2:10" ht="12.75">
      <c r="B10243" s="1"/>
      <c r="C10243" s="1"/>
      <c r="D10243" s="1"/>
      <c r="E10243" s="1"/>
      <c r="F10243" s="1"/>
      <c r="G10243" s="1"/>
      <c r="H10243" s="1"/>
      <c r="I10243" s="1"/>
      <c r="J10243" s="1"/>
    </row>
    <row r="10244" spans="2:10" ht="12.75">
      <c r="B10244" s="1"/>
      <c r="C10244" s="1"/>
      <c r="D10244" s="1"/>
      <c r="E10244" s="1"/>
      <c r="F10244" s="1"/>
      <c r="G10244" s="1"/>
      <c r="H10244" s="1"/>
      <c r="I10244" s="1"/>
      <c r="J10244" s="1"/>
    </row>
    <row r="10245" spans="2:10" ht="12.75">
      <c r="B10245" s="1"/>
      <c r="C10245" s="1"/>
      <c r="D10245" s="1"/>
      <c r="E10245" s="1"/>
      <c r="F10245" s="1"/>
      <c r="G10245" s="1"/>
      <c r="H10245" s="1"/>
      <c r="I10245" s="1"/>
      <c r="J10245" s="1"/>
    </row>
    <row r="10246" spans="2:10" ht="12.75">
      <c r="B10246" s="1"/>
      <c r="C10246" s="1"/>
      <c r="D10246" s="1"/>
      <c r="E10246" s="1"/>
      <c r="F10246" s="1"/>
      <c r="G10246" s="1"/>
      <c r="H10246" s="1"/>
      <c r="I10246" s="1"/>
      <c r="J10246" s="1"/>
    </row>
    <row r="10247" spans="2:10" ht="12.75">
      <c r="B10247" s="1"/>
      <c r="C10247" s="1"/>
      <c r="D10247" s="1"/>
      <c r="E10247" s="1"/>
      <c r="F10247" s="1"/>
      <c r="G10247" s="1"/>
      <c r="H10247" s="1"/>
      <c r="I10247" s="1"/>
      <c r="J10247" s="1"/>
    </row>
    <row r="10248" spans="2:10" ht="12.75">
      <c r="B10248" s="1"/>
      <c r="C10248" s="1"/>
      <c r="D10248" s="1"/>
      <c r="E10248" s="1"/>
      <c r="F10248" s="1"/>
      <c r="G10248" s="1"/>
      <c r="H10248" s="1"/>
      <c r="I10248" s="1"/>
      <c r="J10248" s="1"/>
    </row>
    <row r="10249" spans="2:10" ht="12.75">
      <c r="B10249" s="1"/>
      <c r="C10249" s="1"/>
      <c r="D10249" s="1"/>
      <c r="E10249" s="1"/>
      <c r="F10249" s="1"/>
      <c r="G10249" s="1"/>
      <c r="H10249" s="1"/>
      <c r="I10249" s="1"/>
      <c r="J10249" s="1"/>
    </row>
    <row r="10250" spans="2:10" ht="12.75">
      <c r="B10250" s="1"/>
      <c r="C10250" s="1"/>
      <c r="D10250" s="1"/>
      <c r="E10250" s="1"/>
      <c r="F10250" s="1"/>
      <c r="G10250" s="1"/>
      <c r="H10250" s="1"/>
      <c r="I10250" s="1"/>
      <c r="J10250" s="1"/>
    </row>
    <row r="10251" spans="2:10" ht="12.75">
      <c r="B10251" s="1"/>
      <c r="C10251" s="1"/>
      <c r="D10251" s="1"/>
      <c r="E10251" s="1"/>
      <c r="F10251" s="1"/>
      <c r="G10251" s="1"/>
      <c r="H10251" s="1"/>
      <c r="I10251" s="1"/>
      <c r="J10251" s="1"/>
    </row>
    <row r="10252" spans="2:10" ht="12.75">
      <c r="B10252" s="1"/>
      <c r="C10252" s="1"/>
      <c r="D10252" s="1"/>
      <c r="E10252" s="1"/>
      <c r="F10252" s="1"/>
      <c r="G10252" s="1"/>
      <c r="H10252" s="1"/>
      <c r="I10252" s="1"/>
      <c r="J10252" s="1"/>
    </row>
    <row r="10253" spans="2:10" ht="12.75">
      <c r="B10253" s="1"/>
      <c r="C10253" s="1"/>
      <c r="D10253" s="1"/>
      <c r="E10253" s="1"/>
      <c r="F10253" s="1"/>
      <c r="G10253" s="1"/>
      <c r="H10253" s="1"/>
      <c r="I10253" s="1"/>
      <c r="J10253" s="1"/>
    </row>
    <row r="10254" spans="2:10" ht="12.75">
      <c r="B10254" s="1"/>
      <c r="C10254" s="1"/>
      <c r="D10254" s="1"/>
      <c r="E10254" s="1"/>
      <c r="F10254" s="1"/>
      <c r="G10254" s="1"/>
      <c r="H10254" s="1"/>
      <c r="I10254" s="1"/>
      <c r="J10254" s="1"/>
    </row>
    <row r="10255" spans="2:10" ht="12.75">
      <c r="B10255" s="1"/>
      <c r="C10255" s="1"/>
      <c r="D10255" s="1"/>
      <c r="E10255" s="1"/>
      <c r="F10255" s="1"/>
      <c r="G10255" s="1"/>
      <c r="H10255" s="1"/>
      <c r="I10255" s="1"/>
      <c r="J10255" s="1"/>
    </row>
    <row r="10256" spans="2:10" ht="12.75">
      <c r="B10256" s="1"/>
      <c r="C10256" s="1"/>
      <c r="D10256" s="1"/>
      <c r="E10256" s="1"/>
      <c r="F10256" s="1"/>
      <c r="G10256" s="1"/>
      <c r="H10256" s="1"/>
      <c r="I10256" s="1"/>
      <c r="J10256" s="1"/>
    </row>
    <row r="10257" spans="2:10" ht="12.75">
      <c r="B10257" s="1"/>
      <c r="C10257" s="1"/>
      <c r="D10257" s="1"/>
      <c r="E10257" s="1"/>
      <c r="F10257" s="1"/>
      <c r="G10257" s="1"/>
      <c r="H10257" s="1"/>
      <c r="I10257" s="1"/>
      <c r="J10257" s="1"/>
    </row>
    <row r="10258" spans="2:10" ht="12.75">
      <c r="B10258" s="1"/>
      <c r="C10258" s="1"/>
      <c r="D10258" s="1"/>
      <c r="E10258" s="1"/>
      <c r="F10258" s="1"/>
      <c r="G10258" s="1"/>
      <c r="H10258" s="1"/>
      <c r="I10258" s="1"/>
      <c r="J10258" s="1"/>
    </row>
    <row r="10259" spans="2:10" ht="12.75">
      <c r="B10259" s="1"/>
      <c r="C10259" s="1"/>
      <c r="D10259" s="1"/>
      <c r="E10259" s="1"/>
      <c r="F10259" s="1"/>
      <c r="G10259" s="1"/>
      <c r="H10259" s="1"/>
      <c r="I10259" s="1"/>
      <c r="J10259" s="1"/>
    </row>
    <row r="10260" spans="2:10" ht="12.75">
      <c r="B10260" s="1"/>
      <c r="C10260" s="1"/>
      <c r="D10260" s="1"/>
      <c r="E10260" s="1"/>
      <c r="F10260" s="1"/>
      <c r="G10260" s="1"/>
      <c r="H10260" s="1"/>
      <c r="I10260" s="1"/>
      <c r="J10260" s="1"/>
    </row>
    <row r="10261" spans="2:10" ht="12.75">
      <c r="B10261" s="1"/>
      <c r="C10261" s="1"/>
      <c r="D10261" s="1"/>
      <c r="E10261" s="1"/>
      <c r="F10261" s="1"/>
      <c r="G10261" s="1"/>
      <c r="H10261" s="1"/>
      <c r="I10261" s="1"/>
      <c r="J10261" s="1"/>
    </row>
    <row r="10262" spans="2:10" ht="12.75">
      <c r="B10262" s="1"/>
      <c r="C10262" s="1"/>
      <c r="D10262" s="1"/>
      <c r="E10262" s="1"/>
      <c r="F10262" s="1"/>
      <c r="G10262" s="1"/>
      <c r="H10262" s="1"/>
      <c r="I10262" s="1"/>
      <c r="J10262" s="1"/>
    </row>
    <row r="10263" spans="2:10" ht="12.75">
      <c r="B10263" s="1"/>
      <c r="C10263" s="1"/>
      <c r="D10263" s="1"/>
      <c r="E10263" s="1"/>
      <c r="F10263" s="1"/>
      <c r="G10263" s="1"/>
      <c r="H10263" s="1"/>
      <c r="I10263" s="1"/>
      <c r="J10263" s="1"/>
    </row>
    <row r="10264" spans="2:10" ht="12.75">
      <c r="B10264" s="1"/>
      <c r="C10264" s="1"/>
      <c r="D10264" s="1"/>
      <c r="E10264" s="1"/>
      <c r="F10264" s="1"/>
      <c r="G10264" s="1"/>
      <c r="H10264" s="1"/>
      <c r="I10264" s="1"/>
      <c r="J10264" s="1"/>
    </row>
    <row r="10265" spans="2:10" ht="12.75">
      <c r="B10265" s="1"/>
      <c r="C10265" s="1"/>
      <c r="D10265" s="1"/>
      <c r="E10265" s="1"/>
      <c r="F10265" s="1"/>
      <c r="G10265" s="1"/>
      <c r="H10265" s="1"/>
      <c r="I10265" s="1"/>
      <c r="J10265" s="1"/>
    </row>
    <row r="10266" spans="2:10" ht="12.75">
      <c r="B10266" s="1"/>
      <c r="C10266" s="1"/>
      <c r="D10266" s="1"/>
      <c r="E10266" s="1"/>
      <c r="F10266" s="1"/>
      <c r="G10266" s="1"/>
      <c r="H10266" s="1"/>
      <c r="I10266" s="1"/>
      <c r="J10266" s="1"/>
    </row>
    <row r="10267" spans="2:10" ht="12.75">
      <c r="B10267" s="1"/>
      <c r="C10267" s="1"/>
      <c r="D10267" s="1"/>
      <c r="E10267" s="1"/>
      <c r="F10267" s="1"/>
      <c r="G10267" s="1"/>
      <c r="H10267" s="1"/>
      <c r="I10267" s="1"/>
      <c r="J10267" s="1"/>
    </row>
    <row r="10268" spans="2:10" ht="12.75">
      <c r="B10268" s="1"/>
      <c r="C10268" s="1"/>
      <c r="D10268" s="1"/>
      <c r="E10268" s="1"/>
      <c r="F10268" s="1"/>
      <c r="G10268" s="1"/>
      <c r="H10268" s="1"/>
      <c r="I10268" s="1"/>
      <c r="J10268" s="1"/>
    </row>
    <row r="10269" spans="2:10" ht="12.75">
      <c r="B10269" s="1"/>
      <c r="C10269" s="1"/>
      <c r="D10269" s="1"/>
      <c r="E10269" s="1"/>
      <c r="F10269" s="1"/>
      <c r="G10269" s="1"/>
      <c r="H10269" s="1"/>
      <c r="I10269" s="1"/>
      <c r="J10269" s="1"/>
    </row>
    <row r="10270" spans="2:10" ht="12.75">
      <c r="B10270" s="1"/>
      <c r="C10270" s="1"/>
      <c r="D10270" s="1"/>
      <c r="E10270" s="1"/>
      <c r="F10270" s="1"/>
      <c r="G10270" s="1"/>
      <c r="H10270" s="1"/>
      <c r="I10270" s="1"/>
      <c r="J10270" s="1"/>
    </row>
    <row r="10271" spans="2:10" ht="12.75">
      <c r="B10271" s="1"/>
      <c r="C10271" s="1"/>
      <c r="D10271" s="1"/>
      <c r="E10271" s="1"/>
      <c r="F10271" s="1"/>
      <c r="G10271" s="1"/>
      <c r="H10271" s="1"/>
      <c r="I10271" s="1"/>
      <c r="J10271" s="1"/>
    </row>
    <row r="10272" spans="2:10" ht="12.75">
      <c r="B10272" s="1"/>
      <c r="C10272" s="1"/>
      <c r="D10272" s="1"/>
      <c r="E10272" s="1"/>
      <c r="F10272" s="1"/>
      <c r="G10272" s="1"/>
      <c r="H10272" s="1"/>
      <c r="I10272" s="1"/>
      <c r="J10272" s="1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41"/>
  <sheetViews>
    <sheetView workbookViewId="0">
      <selection activeCell="D28" sqref="D28"/>
    </sheetView>
  </sheetViews>
  <sheetFormatPr defaultColWidth="14.42578125" defaultRowHeight="15.75" customHeight="1"/>
  <cols>
    <col min="1" max="1" width="16.140625" customWidth="1"/>
    <col min="2" max="2" width="17.28515625" customWidth="1"/>
    <col min="6" max="6" width="27.140625" customWidth="1"/>
    <col min="9" max="9" width="20.85546875" customWidth="1"/>
    <col min="10" max="10" width="19.140625" customWidth="1"/>
  </cols>
  <sheetData>
    <row r="1" spans="1:22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N1" s="2"/>
      <c r="O1" s="2"/>
      <c r="P1" s="2"/>
      <c r="Q1" s="2"/>
      <c r="R1" s="2"/>
      <c r="S1" s="2"/>
      <c r="T1" s="2"/>
      <c r="U1" s="2"/>
      <c r="V1" s="2"/>
    </row>
    <row r="2" spans="1:22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270.50400000000002</v>
      </c>
      <c r="G2" s="1">
        <v>1</v>
      </c>
      <c r="H2" s="1">
        <v>-2.4441899999999999</v>
      </c>
      <c r="I2" s="1">
        <v>-9.1165500000000002</v>
      </c>
      <c r="J2" s="1">
        <v>-6.6723600000000003</v>
      </c>
    </row>
    <row r="3" spans="1:22" ht="12.75">
      <c r="A3" s="3">
        <f t="shared" ref="A3:A141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263.78399999999999</v>
      </c>
      <c r="G3" s="1">
        <v>1</v>
      </c>
      <c r="H3" s="1">
        <v>-2.31595</v>
      </c>
      <c r="I3" s="1">
        <v>-8.0442599999999995</v>
      </c>
      <c r="J3" s="1">
        <v>-5.7283099999999996</v>
      </c>
    </row>
    <row r="4" spans="1:22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252.37799999999999</v>
      </c>
      <c r="G4" s="1">
        <v>1</v>
      </c>
      <c r="H4" s="1">
        <v>-2.0036999999999998</v>
      </c>
      <c r="I4" s="1">
        <v>-6.6199399999999997</v>
      </c>
      <c r="J4" s="1">
        <v>-4.6162400000000003</v>
      </c>
    </row>
    <row r="5" spans="1:22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247.315</v>
      </c>
      <c r="G5" s="1">
        <v>1</v>
      </c>
      <c r="H5" s="1">
        <v>-1.6881699999999999</v>
      </c>
      <c r="I5" s="1">
        <v>-5.6907500000000004</v>
      </c>
      <c r="J5" s="1">
        <v>-4.00258</v>
      </c>
    </row>
    <row r="6" spans="1:22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242.71899999999999</v>
      </c>
      <c r="G6" s="1">
        <v>1</v>
      </c>
      <c r="H6" s="1">
        <v>-1.39727</v>
      </c>
      <c r="I6" s="1">
        <v>-5.0234100000000002</v>
      </c>
      <c r="J6" s="1">
        <v>-3.6261399999999999</v>
      </c>
    </row>
    <row r="7" spans="1:22" ht="12.75">
      <c r="A7" s="3">
        <f t="shared" si="0"/>
        <v>6</v>
      </c>
      <c r="B7" s="1">
        <v>7812.5</v>
      </c>
      <c r="C7" s="1">
        <v>1.2799999999999999E-4</v>
      </c>
      <c r="D7" s="1">
        <v>32</v>
      </c>
      <c r="E7" s="1">
        <v>32</v>
      </c>
      <c r="F7" s="1">
        <v>255.304</v>
      </c>
      <c r="G7" s="1">
        <v>1</v>
      </c>
      <c r="H7" s="1">
        <v>-1.27084</v>
      </c>
      <c r="I7" s="1">
        <v>-4.7435499999999999</v>
      </c>
      <c r="J7" s="1">
        <v>-3.4727100000000002</v>
      </c>
    </row>
    <row r="8" spans="1:22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264.423</v>
      </c>
      <c r="G8" s="1">
        <v>1</v>
      </c>
      <c r="H8" s="1">
        <v>-1.0491299999999999</v>
      </c>
      <c r="I8" s="1">
        <v>-4.2638999999999996</v>
      </c>
      <c r="J8" s="1">
        <v>-3.2147700000000001</v>
      </c>
    </row>
    <row r="9" spans="1:22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273.01900000000001</v>
      </c>
      <c r="G9" s="1">
        <v>1</v>
      </c>
      <c r="H9" s="1">
        <v>-0.86145499999999997</v>
      </c>
      <c r="I9" s="1">
        <v>-3.8809200000000001</v>
      </c>
      <c r="J9" s="1">
        <v>-3.01946</v>
      </c>
    </row>
    <row r="10" spans="1:22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277.07</v>
      </c>
      <c r="G10" s="1">
        <v>1</v>
      </c>
      <c r="H10" s="1">
        <v>-0.77680300000000002</v>
      </c>
      <c r="I10" s="1">
        <v>-3.7170299999999998</v>
      </c>
      <c r="J10" s="1">
        <v>-2.9402300000000001</v>
      </c>
    </row>
    <row r="11" spans="1:22" ht="12.75">
      <c r="A11" s="3">
        <f t="shared" si="0"/>
        <v>10</v>
      </c>
      <c r="B11" s="1">
        <v>3906.25</v>
      </c>
      <c r="C11" s="1">
        <v>2.5599999999999999E-4</v>
      </c>
      <c r="D11" s="1">
        <v>64</v>
      </c>
      <c r="E11" s="1">
        <v>32</v>
      </c>
      <c r="F11" s="1">
        <v>274.28199999999998</v>
      </c>
      <c r="G11" s="1">
        <v>1</v>
      </c>
      <c r="H11" s="1">
        <v>-0.62043999999999999</v>
      </c>
      <c r="I11" s="1">
        <v>-3.4125399999999999</v>
      </c>
      <c r="J11" s="1">
        <v>-2.7921</v>
      </c>
    </row>
    <row r="12" spans="1:22" ht="12.75">
      <c r="A12" s="3">
        <f t="shared" si="0"/>
        <v>11</v>
      </c>
      <c r="B12" s="1">
        <v>1953.12</v>
      </c>
      <c r="C12" s="1">
        <v>5.1199999999999998E-4</v>
      </c>
      <c r="D12" s="1">
        <v>128</v>
      </c>
      <c r="E12" s="1">
        <v>32</v>
      </c>
      <c r="F12" s="1">
        <v>312.36099999999999</v>
      </c>
      <c r="G12" s="1">
        <v>1</v>
      </c>
      <c r="H12" s="1">
        <v>-0.456484</v>
      </c>
      <c r="I12" s="1">
        <v>-3.14893</v>
      </c>
      <c r="J12" s="1">
        <v>-2.69245</v>
      </c>
    </row>
    <row r="13" spans="1:22" ht="12.75">
      <c r="A13" s="3">
        <f t="shared" si="0"/>
        <v>12</v>
      </c>
      <c r="B13" s="1">
        <v>976.56200000000001</v>
      </c>
      <c r="C13" s="1">
        <v>1.024E-3</v>
      </c>
      <c r="D13" s="1">
        <v>256</v>
      </c>
      <c r="E13" s="1">
        <v>64</v>
      </c>
      <c r="F13" s="1">
        <v>281.214</v>
      </c>
      <c r="G13" s="1">
        <v>1</v>
      </c>
      <c r="H13" s="1">
        <v>-0.26785900000000001</v>
      </c>
      <c r="I13" s="1">
        <v>-2.9413200000000002</v>
      </c>
      <c r="J13" s="1">
        <v>-2.6734599999999999</v>
      </c>
    </row>
    <row r="14" spans="1:22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248.11799999999999</v>
      </c>
      <c r="G14" s="1">
        <v>1</v>
      </c>
      <c r="H14" s="1">
        <v>-0.170929</v>
      </c>
      <c r="I14" s="1">
        <v>-2.8567499999999999</v>
      </c>
      <c r="J14" s="1">
        <v>-2.6858200000000001</v>
      </c>
    </row>
    <row r="15" spans="1:22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240.82599999999999</v>
      </c>
      <c r="G15" s="1">
        <v>1</v>
      </c>
      <c r="H15" s="1">
        <v>1.77784E-2</v>
      </c>
      <c r="I15" s="1">
        <v>-2.7148599999999998</v>
      </c>
      <c r="J15" s="1">
        <v>-2.73264</v>
      </c>
    </row>
    <row r="16" spans="1:22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224.46100000000001</v>
      </c>
      <c r="G16" s="1">
        <v>1</v>
      </c>
      <c r="H16" s="1">
        <v>0.194295</v>
      </c>
      <c r="I16" s="1">
        <v>-2.59267</v>
      </c>
      <c r="J16" s="1">
        <v>-2.7869700000000002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227.40799999999999</v>
      </c>
      <c r="G17" s="1">
        <v>1</v>
      </c>
      <c r="H17" s="1">
        <v>0.27658899999999997</v>
      </c>
      <c r="I17" s="1">
        <v>-2.5349499999999998</v>
      </c>
      <c r="J17" s="1">
        <v>-2.8115399999999999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243.73500000000001</v>
      </c>
      <c r="G18" s="1">
        <v>1</v>
      </c>
      <c r="H18" s="1">
        <v>0.425674</v>
      </c>
      <c r="I18" s="1">
        <v>-2.41411</v>
      </c>
      <c r="J18" s="1">
        <v>-2.8397899999999998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280.67500000000001</v>
      </c>
      <c r="G19" s="1">
        <v>1</v>
      </c>
      <c r="H19" s="1">
        <v>0.54752800000000001</v>
      </c>
      <c r="I19" s="1">
        <v>-2.2869000000000002</v>
      </c>
      <c r="J19" s="1">
        <v>-2.8344299999999998</v>
      </c>
    </row>
    <row r="20" spans="1:10" ht="12.75">
      <c r="A20" s="3">
        <f t="shared" si="0"/>
        <v>19</v>
      </c>
      <c r="B20" s="1">
        <v>976.56200000000001</v>
      </c>
      <c r="C20" s="1">
        <v>1.024E-3</v>
      </c>
      <c r="D20" s="1">
        <v>256</v>
      </c>
      <c r="E20" s="1">
        <v>64</v>
      </c>
      <c r="F20" s="1">
        <v>301.29399999999998</v>
      </c>
      <c r="G20" s="1">
        <v>1</v>
      </c>
      <c r="H20" s="1">
        <v>0.62315200000000004</v>
      </c>
      <c r="I20" s="1">
        <v>-2.2003900000000001</v>
      </c>
      <c r="J20" s="1">
        <v>-2.82355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290.02100000000002</v>
      </c>
      <c r="G21" s="1">
        <v>1</v>
      </c>
      <c r="H21" s="1">
        <v>0.71088300000000004</v>
      </c>
      <c r="I21" s="1">
        <v>-2.1164000000000001</v>
      </c>
      <c r="J21" s="1">
        <v>-2.82728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273.27699999999999</v>
      </c>
      <c r="G22" s="1">
        <v>1</v>
      </c>
      <c r="H22" s="1">
        <v>0.82395700000000005</v>
      </c>
      <c r="I22" s="1">
        <v>-2.0304799999999998</v>
      </c>
      <c r="J22" s="1">
        <v>-2.8544399999999999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257.85500000000002</v>
      </c>
      <c r="G23" s="1">
        <v>1</v>
      </c>
      <c r="H23" s="1">
        <v>0.94717300000000004</v>
      </c>
      <c r="I23" s="1">
        <v>-1.95858</v>
      </c>
      <c r="J23" s="1">
        <v>-2.9057499999999998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247.56200000000001</v>
      </c>
      <c r="G24" s="1">
        <v>1</v>
      </c>
      <c r="H24" s="1">
        <v>1.01145</v>
      </c>
      <c r="I24" s="1">
        <v>-1.9235899999999999</v>
      </c>
      <c r="J24" s="1">
        <v>-2.9350399999999999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247.52699999999999</v>
      </c>
      <c r="G25" s="1">
        <v>1</v>
      </c>
      <c r="H25" s="1">
        <v>1.1416999999999999</v>
      </c>
      <c r="I25" s="1">
        <v>-1.85876</v>
      </c>
      <c r="J25" s="1">
        <v>-3.0004599999999999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246.87</v>
      </c>
      <c r="G26" s="1">
        <v>1</v>
      </c>
      <c r="H26" s="1">
        <v>1.2668999999999999</v>
      </c>
      <c r="I26" s="1">
        <v>-1.7991200000000001</v>
      </c>
      <c r="J26" s="1">
        <v>-3.06602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254.69399999999999</v>
      </c>
      <c r="G27" s="1">
        <v>1</v>
      </c>
      <c r="H27" s="1">
        <v>1.38262</v>
      </c>
      <c r="I27" s="1">
        <v>-1.7383999999999999</v>
      </c>
      <c r="J27" s="1">
        <v>-3.1210200000000001</v>
      </c>
    </row>
    <row r="28" spans="1:10" ht="12.75">
      <c r="A28" s="3">
        <f t="shared" si="0"/>
        <v>27</v>
      </c>
      <c r="B28" s="1">
        <v>3906.25</v>
      </c>
      <c r="C28" s="1">
        <v>2.5599999999999999E-4</v>
      </c>
      <c r="D28" s="1">
        <v>64</v>
      </c>
      <c r="E28" s="1">
        <v>64</v>
      </c>
      <c r="F28" s="1">
        <v>270.66500000000002</v>
      </c>
      <c r="G28" s="1">
        <v>1</v>
      </c>
      <c r="H28" s="1">
        <v>1.43388</v>
      </c>
      <c r="I28" s="1">
        <v>-1.7087300000000001</v>
      </c>
      <c r="J28" s="1">
        <v>-3.1426099999999999</v>
      </c>
    </row>
    <row r="29" spans="1:10" ht="12.75">
      <c r="A29" s="3">
        <f t="shared" si="0"/>
        <v>28</v>
      </c>
      <c r="B29" s="1">
        <v>976.56200000000001</v>
      </c>
      <c r="C29" s="1">
        <v>1.024E-3</v>
      </c>
      <c r="D29" s="1">
        <v>256</v>
      </c>
      <c r="E29" s="1">
        <v>16</v>
      </c>
      <c r="F29" s="1">
        <v>274.89699999999999</v>
      </c>
      <c r="G29" s="1">
        <v>1</v>
      </c>
      <c r="H29" s="1">
        <v>1.5253099999999999</v>
      </c>
      <c r="I29" s="1">
        <v>-1.6514200000000001</v>
      </c>
      <c r="J29" s="1">
        <v>-3.1767300000000001</v>
      </c>
    </row>
    <row r="30" spans="1:10" ht="12.75">
      <c r="A30" s="3">
        <f t="shared" si="0"/>
        <v>29</v>
      </c>
      <c r="B30" s="1">
        <v>976.56200000000001</v>
      </c>
      <c r="C30" s="1">
        <v>1.024E-3</v>
      </c>
      <c r="D30" s="1">
        <v>256</v>
      </c>
      <c r="E30" s="1">
        <v>64</v>
      </c>
      <c r="F30" s="1">
        <v>287.59100000000001</v>
      </c>
      <c r="G30" s="1">
        <v>1</v>
      </c>
      <c r="H30" s="1">
        <v>1.60114</v>
      </c>
      <c r="I30" s="1">
        <v>-1.60267</v>
      </c>
      <c r="J30" s="1">
        <v>-3.2038099999999998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276.00799999999998</v>
      </c>
      <c r="G31" s="1">
        <v>1</v>
      </c>
      <c r="H31" s="1">
        <v>1.64435</v>
      </c>
      <c r="I31" s="1">
        <v>-1.5668200000000001</v>
      </c>
      <c r="J31" s="1">
        <v>-3.2111700000000001</v>
      </c>
    </row>
    <row r="32" spans="1:10" ht="12.75">
      <c r="A32" s="3">
        <f t="shared" si="0"/>
        <v>31</v>
      </c>
      <c r="B32" s="1">
        <v>976.56200000000001</v>
      </c>
      <c r="C32" s="1">
        <v>1.024E-3</v>
      </c>
      <c r="D32" s="1">
        <v>256</v>
      </c>
      <c r="E32" s="1">
        <v>64</v>
      </c>
      <c r="F32" s="1">
        <v>313.22899999999998</v>
      </c>
      <c r="G32" s="1">
        <v>1</v>
      </c>
      <c r="H32" s="1">
        <v>1.7317400000000001</v>
      </c>
      <c r="I32" s="1">
        <v>-1.5088600000000001</v>
      </c>
      <c r="J32" s="1">
        <v>-3.2406000000000001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289.96499999999997</v>
      </c>
      <c r="G33" s="1">
        <v>1</v>
      </c>
      <c r="H33" s="1">
        <v>1.82959</v>
      </c>
      <c r="I33" s="1">
        <v>-1.4624900000000001</v>
      </c>
      <c r="J33" s="1">
        <v>-3.2920699999999998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268.28500000000003</v>
      </c>
      <c r="G34" s="1">
        <v>1</v>
      </c>
      <c r="H34" s="1">
        <v>1.8799699999999999</v>
      </c>
      <c r="I34" s="1">
        <v>-1.4439599999999999</v>
      </c>
      <c r="J34" s="1">
        <v>-3.3239299999999998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236.36</v>
      </c>
      <c r="G35" s="1">
        <v>1</v>
      </c>
      <c r="H35" s="1">
        <v>1.9770700000000001</v>
      </c>
      <c r="I35" s="1">
        <v>-1.41431</v>
      </c>
      <c r="J35" s="1">
        <v>-3.3913799999999998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231.31299999999999</v>
      </c>
      <c r="G36" s="1">
        <v>1</v>
      </c>
      <c r="H36" s="1">
        <v>2.0680399999999999</v>
      </c>
      <c r="I36" s="1">
        <v>-1.38785</v>
      </c>
      <c r="J36" s="1">
        <v>-3.4558900000000001</v>
      </c>
    </row>
    <row r="37" spans="1:10" ht="12.75">
      <c r="A37" s="3">
        <f t="shared" si="0"/>
        <v>36</v>
      </c>
      <c r="B37" s="1">
        <v>1953.12</v>
      </c>
      <c r="C37" s="1">
        <v>5.1199999999999998E-4</v>
      </c>
      <c r="D37" s="1">
        <v>128</v>
      </c>
      <c r="E37" s="1">
        <v>64</v>
      </c>
      <c r="F37" s="1">
        <v>238.90700000000001</v>
      </c>
      <c r="G37" s="1">
        <v>1</v>
      </c>
      <c r="H37" s="1">
        <v>2.1524999999999999</v>
      </c>
      <c r="I37" s="1">
        <v>-1.3585</v>
      </c>
      <c r="J37" s="1">
        <v>-3.5110000000000001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248.19300000000001</v>
      </c>
      <c r="G38" s="1">
        <v>1</v>
      </c>
      <c r="H38" s="1">
        <v>2.1924999999999999</v>
      </c>
      <c r="I38" s="1">
        <v>-1.3410299999999999</v>
      </c>
      <c r="J38" s="1">
        <v>-3.5335299999999998</v>
      </c>
    </row>
    <row r="39" spans="1:10" ht="12.75">
      <c r="A39" s="3">
        <f t="shared" si="0"/>
        <v>38</v>
      </c>
      <c r="B39" s="1">
        <v>3906.25</v>
      </c>
      <c r="C39" s="1">
        <v>2.5599999999999999E-4</v>
      </c>
      <c r="D39" s="1">
        <v>64</v>
      </c>
      <c r="E39" s="1">
        <v>64</v>
      </c>
      <c r="F39" s="1">
        <v>286.34399999999999</v>
      </c>
      <c r="G39" s="1">
        <v>1</v>
      </c>
      <c r="H39" s="1">
        <v>2.2643800000000001</v>
      </c>
      <c r="I39" s="1">
        <v>-1.29877</v>
      </c>
      <c r="J39" s="1">
        <v>-3.5631499999999998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320.35000000000002</v>
      </c>
      <c r="G40" s="1">
        <v>1</v>
      </c>
      <c r="H40" s="1">
        <v>2.3084199999999999</v>
      </c>
      <c r="I40" s="1">
        <v>-1.2692300000000001</v>
      </c>
      <c r="J40" s="1">
        <v>-3.5776400000000002</v>
      </c>
    </row>
    <row r="41" spans="1:10" ht="12.75">
      <c r="A41" s="3">
        <f t="shared" si="0"/>
        <v>40</v>
      </c>
      <c r="B41" s="1">
        <v>976.56200000000001</v>
      </c>
      <c r="C41" s="1">
        <v>1.024E-3</v>
      </c>
      <c r="D41" s="1">
        <v>256</v>
      </c>
      <c r="E41" s="1">
        <v>64</v>
      </c>
      <c r="F41" s="1">
        <v>313.69400000000002</v>
      </c>
      <c r="G41" s="1">
        <v>1</v>
      </c>
      <c r="H41" s="1">
        <v>2.35928</v>
      </c>
      <c r="I41" s="1">
        <v>-1.24041</v>
      </c>
      <c r="J41" s="1">
        <v>-3.5996899999999998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281.04700000000003</v>
      </c>
      <c r="G42" s="1">
        <v>1</v>
      </c>
      <c r="H42" s="1">
        <v>2.4203299999999999</v>
      </c>
      <c r="I42" s="1">
        <v>-1.2132799999999999</v>
      </c>
      <c r="J42" s="1">
        <v>-3.63361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252.852</v>
      </c>
      <c r="G43" s="1">
        <v>1</v>
      </c>
      <c r="H43" s="1">
        <v>2.4912999999999998</v>
      </c>
      <c r="I43" s="1">
        <v>-1.18988</v>
      </c>
      <c r="J43" s="1">
        <v>-3.6811799999999999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249.68799999999999</v>
      </c>
      <c r="G44" s="1">
        <v>1</v>
      </c>
      <c r="H44" s="1">
        <v>2.5349300000000001</v>
      </c>
      <c r="I44" s="1">
        <v>-1.1769499999999999</v>
      </c>
      <c r="J44" s="1">
        <v>-3.7118799999999998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248.97399999999999</v>
      </c>
      <c r="G45" s="1">
        <v>1</v>
      </c>
      <c r="H45" s="1">
        <v>2.6109</v>
      </c>
      <c r="I45" s="1">
        <v>-1.15635</v>
      </c>
      <c r="J45" s="1">
        <v>-3.7672500000000002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248.54300000000001</v>
      </c>
      <c r="G46" s="1">
        <v>1</v>
      </c>
      <c r="H46" s="1">
        <v>2.68981</v>
      </c>
      <c r="I46" s="1">
        <v>-1.1350899999999999</v>
      </c>
      <c r="J46" s="1">
        <v>-3.8249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257.83</v>
      </c>
      <c r="G47" s="1">
        <v>1</v>
      </c>
      <c r="H47" s="1">
        <v>2.7626499999999998</v>
      </c>
      <c r="I47" s="1">
        <v>-1.11168</v>
      </c>
      <c r="J47" s="1">
        <v>-3.8743400000000001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16</v>
      </c>
      <c r="F48" s="1">
        <v>265.17599999999999</v>
      </c>
      <c r="G48" s="1">
        <v>1</v>
      </c>
      <c r="H48" s="1">
        <v>2.7953999999999999</v>
      </c>
      <c r="I48" s="1">
        <v>-1.09934</v>
      </c>
      <c r="J48" s="1">
        <v>-3.8947400000000001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278.67599999999999</v>
      </c>
      <c r="G49" s="1">
        <v>1</v>
      </c>
      <c r="H49" s="1">
        <v>2.8520300000000001</v>
      </c>
      <c r="I49" s="1">
        <v>-1.0763</v>
      </c>
      <c r="J49" s="1">
        <v>-3.9283299999999999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271.40100000000001</v>
      </c>
      <c r="G50" s="1">
        <v>1</v>
      </c>
      <c r="H50" s="1">
        <v>2.8953000000000002</v>
      </c>
      <c r="I50" s="1">
        <v>-1.0567800000000001</v>
      </c>
      <c r="J50" s="1">
        <v>-3.95208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316.709</v>
      </c>
      <c r="G51" s="1">
        <v>1</v>
      </c>
      <c r="H51" s="1">
        <v>2.9504899999999998</v>
      </c>
      <c r="I51" s="1">
        <v>-1.02606</v>
      </c>
      <c r="J51" s="1">
        <v>-3.97655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300.13799999999998</v>
      </c>
      <c r="G52" s="1">
        <v>1</v>
      </c>
      <c r="H52" s="1">
        <v>2.9794900000000002</v>
      </c>
      <c r="I52" s="1">
        <v>-1.0136099999999999</v>
      </c>
      <c r="J52" s="1">
        <v>-3.99309</v>
      </c>
    </row>
    <row r="53" spans="1:10" ht="12.75">
      <c r="A53" s="3">
        <f t="shared" si="0"/>
        <v>52</v>
      </c>
      <c r="B53" s="1">
        <v>1953.12</v>
      </c>
      <c r="C53" s="1">
        <v>5.1199999999999998E-4</v>
      </c>
      <c r="D53" s="1">
        <v>128</v>
      </c>
      <c r="E53" s="1">
        <v>32</v>
      </c>
      <c r="F53" s="1">
        <v>282.06099999999998</v>
      </c>
      <c r="G53" s="1">
        <v>1</v>
      </c>
      <c r="H53" s="1">
        <v>3.0435599999999998</v>
      </c>
      <c r="I53" s="1">
        <v>-0.99348599999999998</v>
      </c>
      <c r="J53" s="1">
        <v>-4.0370499999999998</v>
      </c>
    </row>
    <row r="54" spans="1:10" ht="12.75">
      <c r="A54" s="3">
        <f t="shared" si="0"/>
        <v>53</v>
      </c>
      <c r="B54" s="1">
        <v>976.56200000000001</v>
      </c>
      <c r="C54" s="1">
        <v>1.024E-3</v>
      </c>
      <c r="D54" s="1">
        <v>256</v>
      </c>
      <c r="E54" s="1">
        <v>64</v>
      </c>
      <c r="F54" s="1">
        <v>248.95699999999999</v>
      </c>
      <c r="G54" s="1">
        <v>1</v>
      </c>
      <c r="H54" s="1">
        <v>3.1074999999999999</v>
      </c>
      <c r="I54" s="1">
        <v>-0.98055300000000001</v>
      </c>
      <c r="J54" s="1">
        <v>-4.0880599999999996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237.15100000000001</v>
      </c>
      <c r="G55" s="1">
        <v>1</v>
      </c>
      <c r="H55" s="1">
        <v>3.13794</v>
      </c>
      <c r="I55" s="1">
        <v>-0.97517799999999999</v>
      </c>
      <c r="J55" s="1">
        <v>-4.1131099999999998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230.33</v>
      </c>
      <c r="G56" s="1">
        <v>1</v>
      </c>
      <c r="H56" s="1">
        <v>3.1952699999999998</v>
      </c>
      <c r="I56" s="1">
        <v>-0.96554899999999999</v>
      </c>
      <c r="J56" s="1">
        <v>-4.1608200000000002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238.595</v>
      </c>
      <c r="G57" s="1">
        <v>1</v>
      </c>
      <c r="H57" s="1">
        <v>3.25007</v>
      </c>
      <c r="I57" s="1">
        <v>-0.95306599999999997</v>
      </c>
      <c r="J57" s="1">
        <v>-4.2031400000000003</v>
      </c>
    </row>
    <row r="58" spans="1:10" ht="12.75">
      <c r="A58" s="3">
        <f t="shared" si="0"/>
        <v>57</v>
      </c>
      <c r="B58" s="1">
        <v>1953.12</v>
      </c>
      <c r="C58" s="1">
        <v>5.1199999999999998E-4</v>
      </c>
      <c r="D58" s="1">
        <v>128</v>
      </c>
      <c r="E58" s="1">
        <v>32</v>
      </c>
      <c r="F58" s="1">
        <v>266.822</v>
      </c>
      <c r="G58" s="1">
        <v>1</v>
      </c>
      <c r="H58" s="1">
        <v>3.3008999999999999</v>
      </c>
      <c r="I58" s="1">
        <v>-0.93528100000000003</v>
      </c>
      <c r="J58" s="1">
        <v>-4.2361800000000001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287.779</v>
      </c>
      <c r="G59" s="1">
        <v>1</v>
      </c>
      <c r="H59" s="1">
        <v>3.3229799999999998</v>
      </c>
      <c r="I59" s="1">
        <v>-0.92394900000000002</v>
      </c>
      <c r="J59" s="1">
        <v>-4.2469299999999999</v>
      </c>
    </row>
    <row r="60" spans="1:10" ht="12.75">
      <c r="A60" s="3">
        <f t="shared" si="0"/>
        <v>59</v>
      </c>
      <c r="B60" s="1">
        <v>976.56200000000001</v>
      </c>
      <c r="C60" s="1">
        <v>1.024E-3</v>
      </c>
      <c r="D60" s="1">
        <v>256</v>
      </c>
      <c r="E60" s="1">
        <v>64</v>
      </c>
      <c r="F60" s="1">
        <v>319.70400000000001</v>
      </c>
      <c r="G60" s="1">
        <v>1</v>
      </c>
      <c r="H60" s="1">
        <v>3.3648799999999999</v>
      </c>
      <c r="I60" s="1">
        <v>-0.90061400000000003</v>
      </c>
      <c r="J60" s="1">
        <v>-4.2655000000000003</v>
      </c>
    </row>
    <row r="61" spans="1:10" ht="12.75">
      <c r="A61" s="3">
        <f t="shared" si="0"/>
        <v>60</v>
      </c>
      <c r="B61" s="1">
        <v>3906.25</v>
      </c>
      <c r="C61" s="1">
        <v>2.5599999999999999E-4</v>
      </c>
      <c r="D61" s="1">
        <v>64</v>
      </c>
      <c r="E61" s="1">
        <v>16</v>
      </c>
      <c r="F61" s="1">
        <v>283.3</v>
      </c>
      <c r="G61" s="1">
        <v>1</v>
      </c>
      <c r="H61" s="1">
        <v>3.40313</v>
      </c>
      <c r="I61" s="1">
        <v>-0.88587800000000005</v>
      </c>
      <c r="J61" s="1">
        <v>-4.2889999999999997</v>
      </c>
    </row>
    <row r="62" spans="1:10" ht="12.75">
      <c r="A62" s="3">
        <f t="shared" si="0"/>
        <v>61</v>
      </c>
      <c r="B62" s="1">
        <v>1953.12</v>
      </c>
      <c r="C62" s="1">
        <v>5.1199999999999998E-4</v>
      </c>
      <c r="D62" s="1">
        <v>128</v>
      </c>
      <c r="E62" s="1">
        <v>64</v>
      </c>
      <c r="F62" s="1">
        <v>281.97899999999998</v>
      </c>
      <c r="G62" s="1">
        <v>1</v>
      </c>
      <c r="H62" s="1">
        <v>3.4234300000000002</v>
      </c>
      <c r="I62" s="1">
        <v>-0.87939599999999996</v>
      </c>
      <c r="J62" s="1">
        <v>-4.3028300000000002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261.19400000000002</v>
      </c>
      <c r="G63" s="1">
        <v>1</v>
      </c>
      <c r="H63" s="1">
        <v>3.4720399999999998</v>
      </c>
      <c r="I63" s="1">
        <v>-0.86762899999999998</v>
      </c>
      <c r="J63" s="1">
        <v>-4.3396699999999999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251.86099999999999</v>
      </c>
      <c r="G64" s="1">
        <v>1</v>
      </c>
      <c r="H64" s="1">
        <v>3.52806</v>
      </c>
      <c r="I64" s="1">
        <v>-0.85628099999999996</v>
      </c>
      <c r="J64" s="1">
        <v>-4.3843399999999999</v>
      </c>
    </row>
    <row r="65" spans="1:10" ht="12.75">
      <c r="A65" s="3">
        <f t="shared" si="0"/>
        <v>64</v>
      </c>
      <c r="B65" s="1">
        <v>1953.12</v>
      </c>
      <c r="C65" s="1">
        <v>5.1199999999999998E-4</v>
      </c>
      <c r="D65" s="1">
        <v>128</v>
      </c>
      <c r="E65" s="1">
        <v>64</v>
      </c>
      <c r="F65" s="1">
        <v>247.13800000000001</v>
      </c>
      <c r="G65" s="1">
        <v>1</v>
      </c>
      <c r="H65" s="1">
        <v>3.5865300000000002</v>
      </c>
      <c r="I65" s="1">
        <v>-0.84513899999999997</v>
      </c>
      <c r="J65" s="1">
        <v>-4.4316700000000004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253.85300000000001</v>
      </c>
      <c r="G66" s="1">
        <v>1</v>
      </c>
      <c r="H66" s="1">
        <v>3.6150899999999999</v>
      </c>
      <c r="I66" s="1">
        <v>-0.839449</v>
      </c>
      <c r="J66" s="1">
        <v>-4.4545399999999997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260.06099999999998</v>
      </c>
      <c r="G67" s="1">
        <v>1</v>
      </c>
      <c r="H67" s="1">
        <v>3.6687699999999999</v>
      </c>
      <c r="I67" s="1">
        <v>-0.82669300000000001</v>
      </c>
      <c r="J67" s="1">
        <v>-4.4954700000000001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276.87099999999998</v>
      </c>
      <c r="G68" s="1">
        <v>1</v>
      </c>
      <c r="H68" s="1">
        <v>3.71272</v>
      </c>
      <c r="I68" s="1">
        <v>-0.812747</v>
      </c>
      <c r="J68" s="1">
        <v>-4.5254599999999998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281.05700000000002</v>
      </c>
      <c r="G69" s="1">
        <v>1</v>
      </c>
      <c r="H69" s="1">
        <v>3.73061</v>
      </c>
      <c r="I69" s="1">
        <v>-0.80626200000000003</v>
      </c>
      <c r="J69" s="1">
        <v>-4.5368700000000004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284.74299999999999</v>
      </c>
      <c r="G70" s="1">
        <v>1</v>
      </c>
      <c r="H70" s="1">
        <v>3.7581699999999998</v>
      </c>
      <c r="I70" s="1">
        <v>-0.79560500000000001</v>
      </c>
      <c r="J70" s="1">
        <v>-4.5537799999999997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325.93</v>
      </c>
      <c r="G71" s="1">
        <v>1</v>
      </c>
      <c r="H71" s="1">
        <v>3.7974199999999998</v>
      </c>
      <c r="I71" s="1">
        <v>-0.77692000000000005</v>
      </c>
      <c r="J71" s="1">
        <v>-4.5743400000000003</v>
      </c>
    </row>
    <row r="72" spans="1:10" ht="12.75">
      <c r="A72" s="3">
        <f t="shared" si="0"/>
        <v>71</v>
      </c>
      <c r="B72" s="1">
        <v>3906.25</v>
      </c>
      <c r="C72" s="1">
        <v>2.5599999999999999E-4</v>
      </c>
      <c r="D72" s="1">
        <v>64</v>
      </c>
      <c r="E72" s="1">
        <v>64</v>
      </c>
      <c r="F72" s="1">
        <v>302.53199999999998</v>
      </c>
      <c r="G72" s="1">
        <v>1</v>
      </c>
      <c r="H72" s="1">
        <v>3.8412299999999999</v>
      </c>
      <c r="I72" s="1">
        <v>-0.76331700000000002</v>
      </c>
      <c r="J72" s="1">
        <v>-4.6045400000000001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285.52699999999999</v>
      </c>
      <c r="G73" s="1">
        <v>1</v>
      </c>
      <c r="H73" s="1">
        <v>3.8647399999999998</v>
      </c>
      <c r="I73" s="1">
        <v>-0.75826400000000005</v>
      </c>
      <c r="J73" s="1">
        <v>-4.6230000000000002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251.97900000000001</v>
      </c>
      <c r="G74" s="1">
        <v>1</v>
      </c>
      <c r="H74" s="1">
        <v>3.9109799999999999</v>
      </c>
      <c r="I74" s="1">
        <v>-0.75140499999999999</v>
      </c>
      <c r="J74" s="1">
        <v>-4.6623799999999997</v>
      </c>
    </row>
    <row r="75" spans="1:10" ht="12.75">
      <c r="A75" s="3">
        <f t="shared" si="0"/>
        <v>74</v>
      </c>
      <c r="B75" s="1">
        <v>1953.12</v>
      </c>
      <c r="C75" s="1">
        <v>5.1199999999999998E-4</v>
      </c>
      <c r="D75" s="1">
        <v>128</v>
      </c>
      <c r="E75" s="1">
        <v>8</v>
      </c>
      <c r="F75" s="1">
        <v>234.99</v>
      </c>
      <c r="G75" s="1">
        <v>1</v>
      </c>
      <c r="H75" s="1">
        <v>3.9534500000000001</v>
      </c>
      <c r="I75" s="1">
        <v>-0.74683699999999997</v>
      </c>
      <c r="J75" s="1">
        <v>-4.7002899999999999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228.51</v>
      </c>
      <c r="G76" s="1">
        <v>1</v>
      </c>
      <c r="H76" s="1">
        <v>3.9731900000000002</v>
      </c>
      <c r="I76" s="1">
        <v>-0.74486200000000002</v>
      </c>
      <c r="J76" s="1">
        <v>-4.7180499999999999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16</v>
      </c>
      <c r="F77" s="1">
        <v>244.28200000000001</v>
      </c>
      <c r="G77" s="1">
        <v>1</v>
      </c>
      <c r="H77" s="1">
        <v>4.0116699999999996</v>
      </c>
      <c r="I77" s="1">
        <v>-0.73855999999999999</v>
      </c>
      <c r="J77" s="1">
        <v>-4.7502300000000002</v>
      </c>
    </row>
    <row r="78" spans="1:10" ht="12.75">
      <c r="A78" s="3">
        <f t="shared" si="0"/>
        <v>77</v>
      </c>
      <c r="B78" s="1">
        <v>1953.12</v>
      </c>
      <c r="C78" s="1">
        <v>5.1199999999999998E-4</v>
      </c>
      <c r="D78" s="1">
        <v>128</v>
      </c>
      <c r="E78" s="1">
        <v>16</v>
      </c>
      <c r="F78" s="1">
        <v>273.22000000000003</v>
      </c>
      <c r="G78" s="1">
        <v>1</v>
      </c>
      <c r="H78" s="1">
        <v>4.0480299999999998</v>
      </c>
      <c r="I78" s="1">
        <v>-0.72781300000000004</v>
      </c>
      <c r="J78" s="1">
        <v>-4.7758399999999996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308.726</v>
      </c>
      <c r="G79" s="1">
        <v>1</v>
      </c>
      <c r="H79" s="1">
        <v>4.0645600000000002</v>
      </c>
      <c r="I79" s="1">
        <v>-0.72051699999999996</v>
      </c>
      <c r="J79" s="1">
        <v>-4.7850700000000002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64</v>
      </c>
      <c r="F80" s="1">
        <v>312.04500000000002</v>
      </c>
      <c r="G80" s="1">
        <v>1</v>
      </c>
      <c r="H80" s="1">
        <v>4.0954600000000001</v>
      </c>
      <c r="I80" s="1">
        <v>-0.705901</v>
      </c>
      <c r="J80" s="1">
        <v>-4.8013599999999999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273.60300000000001</v>
      </c>
      <c r="G81" s="1">
        <v>1</v>
      </c>
      <c r="H81" s="1">
        <v>4.11904</v>
      </c>
      <c r="I81" s="1">
        <v>-0.69837499999999997</v>
      </c>
      <c r="J81" s="1">
        <v>-4.8174200000000003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259.75299999999999</v>
      </c>
      <c r="G82" s="1">
        <v>1</v>
      </c>
      <c r="H82" s="1">
        <v>4.14703</v>
      </c>
      <c r="I82" s="1">
        <v>-0.69267199999999995</v>
      </c>
      <c r="J82" s="1">
        <v>-4.8397100000000002</v>
      </c>
    </row>
    <row r="83" spans="1:10" ht="12.75">
      <c r="A83" s="3">
        <f t="shared" si="0"/>
        <v>82</v>
      </c>
      <c r="B83" s="1">
        <v>1953.12</v>
      </c>
      <c r="C83" s="1">
        <v>5.1199999999999998E-4</v>
      </c>
      <c r="D83" s="1">
        <v>128</v>
      </c>
      <c r="E83" s="1">
        <v>8</v>
      </c>
      <c r="F83" s="1">
        <v>248.09100000000001</v>
      </c>
      <c r="G83" s="1">
        <v>1</v>
      </c>
      <c r="H83" s="1">
        <v>4.1639099999999996</v>
      </c>
      <c r="I83" s="1">
        <v>-0.69008800000000003</v>
      </c>
      <c r="J83" s="1">
        <v>-4.8540000000000001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246.55099999999999</v>
      </c>
      <c r="G84" s="1">
        <v>1</v>
      </c>
      <c r="H84" s="1">
        <v>4.20261</v>
      </c>
      <c r="I84" s="1">
        <v>-0.68456899999999998</v>
      </c>
      <c r="J84" s="1">
        <v>-4.8871799999999999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246.31299999999999</v>
      </c>
      <c r="G85" s="1">
        <v>1</v>
      </c>
      <c r="H85" s="1">
        <v>4.2429199999999998</v>
      </c>
      <c r="I85" s="1">
        <v>-0.67915499999999995</v>
      </c>
      <c r="J85" s="1">
        <v>-4.9220800000000002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64</v>
      </c>
      <c r="F86" s="1">
        <v>249.893</v>
      </c>
      <c r="G86" s="1">
        <v>1</v>
      </c>
      <c r="H86" s="1">
        <v>4.26302</v>
      </c>
      <c r="I86" s="1">
        <v>-0.67631399999999997</v>
      </c>
      <c r="J86" s="1">
        <v>-4.93933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268.34500000000003</v>
      </c>
      <c r="G87" s="1">
        <v>1</v>
      </c>
      <c r="H87" s="1">
        <v>4.30044</v>
      </c>
      <c r="I87" s="1">
        <v>-0.66961599999999999</v>
      </c>
      <c r="J87" s="1">
        <v>-4.9700499999999996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282.45600000000002</v>
      </c>
      <c r="G88" s="1">
        <v>1</v>
      </c>
      <c r="H88" s="1">
        <v>4.3311400000000004</v>
      </c>
      <c r="I88" s="1">
        <v>-0.66149199999999997</v>
      </c>
      <c r="J88" s="1">
        <v>-4.9926399999999997</v>
      </c>
    </row>
    <row r="89" spans="1:10" ht="12.75">
      <c r="A89" s="3">
        <f t="shared" si="0"/>
        <v>88</v>
      </c>
      <c r="B89" s="1">
        <v>976.56200000000001</v>
      </c>
      <c r="C89" s="1">
        <v>1.024E-3</v>
      </c>
      <c r="D89" s="1">
        <v>256</v>
      </c>
      <c r="E89" s="1">
        <v>32</v>
      </c>
      <c r="F89" s="1">
        <v>288.92099999999999</v>
      </c>
      <c r="G89" s="1">
        <v>1</v>
      </c>
      <c r="H89" s="1">
        <v>4.3545499999999997</v>
      </c>
      <c r="I89" s="1">
        <v>-0.65341300000000002</v>
      </c>
      <c r="J89" s="1">
        <v>-5.0079599999999997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277.875</v>
      </c>
      <c r="G90" s="1">
        <v>1</v>
      </c>
      <c r="H90" s="1">
        <v>4.3652100000000003</v>
      </c>
      <c r="I90" s="1">
        <v>-0.64931000000000005</v>
      </c>
      <c r="J90" s="1">
        <v>-5.0145200000000001</v>
      </c>
    </row>
    <row r="91" spans="1:10" ht="12.75">
      <c r="A91" s="3">
        <f t="shared" si="0"/>
        <v>90</v>
      </c>
      <c r="B91" s="1">
        <v>1953.12</v>
      </c>
      <c r="C91" s="1">
        <v>5.1199999999999998E-4</v>
      </c>
      <c r="D91" s="1">
        <v>128</v>
      </c>
      <c r="E91" s="1">
        <v>32</v>
      </c>
      <c r="F91" s="1">
        <v>318.12799999999999</v>
      </c>
      <c r="G91" s="1">
        <v>1</v>
      </c>
      <c r="H91" s="1">
        <v>4.3894900000000003</v>
      </c>
      <c r="I91" s="1">
        <v>-0.63889399999999996</v>
      </c>
      <c r="J91" s="1">
        <v>-5.0283800000000003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295.15600000000001</v>
      </c>
      <c r="G92" s="1">
        <v>1</v>
      </c>
      <c r="H92" s="1">
        <v>4.4270800000000001</v>
      </c>
      <c r="I92" s="1">
        <v>-0.62897199999999998</v>
      </c>
      <c r="J92" s="1">
        <v>-5.0560499999999999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270.41000000000003</v>
      </c>
      <c r="G93" s="1">
        <v>1</v>
      </c>
      <c r="H93" s="1">
        <v>4.4461700000000004</v>
      </c>
      <c r="I93" s="1">
        <v>-0.62557300000000005</v>
      </c>
      <c r="J93" s="1">
        <v>-5.0717400000000001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250.23099999999999</v>
      </c>
      <c r="G94" s="1">
        <v>1</v>
      </c>
      <c r="H94" s="1">
        <v>4.4818100000000003</v>
      </c>
      <c r="I94" s="1">
        <v>-0.62178900000000004</v>
      </c>
      <c r="J94" s="1">
        <v>-5.1036000000000001</v>
      </c>
    </row>
    <row r="95" spans="1:10" ht="12.75">
      <c r="A95" s="3">
        <f t="shared" si="0"/>
        <v>94</v>
      </c>
      <c r="B95" s="1">
        <v>976.56200000000001</v>
      </c>
      <c r="C95" s="1">
        <v>1.024E-3</v>
      </c>
      <c r="D95" s="1">
        <v>256</v>
      </c>
      <c r="E95" s="1">
        <v>32</v>
      </c>
      <c r="F95" s="1">
        <v>229.755</v>
      </c>
      <c r="G95" s="1">
        <v>1</v>
      </c>
      <c r="H95" s="1">
        <v>4.5139500000000004</v>
      </c>
      <c r="I95" s="1">
        <v>-0.61943800000000004</v>
      </c>
      <c r="J95" s="1">
        <v>-5.1333799999999998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231.28899999999999</v>
      </c>
      <c r="G96" s="1">
        <v>1</v>
      </c>
      <c r="H96" s="1">
        <v>4.5432899999999998</v>
      </c>
      <c r="I96" s="1">
        <v>-0.61709499999999995</v>
      </c>
      <c r="J96" s="1">
        <v>-5.1603899999999996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236.74100000000001</v>
      </c>
      <c r="G97" s="1">
        <v>1</v>
      </c>
      <c r="H97" s="1">
        <v>4.5568099999999996</v>
      </c>
      <c r="I97" s="1">
        <v>-0.61526099999999995</v>
      </c>
      <c r="J97" s="1">
        <v>-5.1720699999999997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268.791</v>
      </c>
      <c r="G98" s="1">
        <v>1</v>
      </c>
      <c r="H98" s="1">
        <v>4.5836899999999998</v>
      </c>
      <c r="I98" s="1">
        <v>-0.60833300000000001</v>
      </c>
      <c r="J98" s="1">
        <v>-5.1920200000000003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316.27499999999998</v>
      </c>
      <c r="G99" s="1">
        <v>1</v>
      </c>
      <c r="H99" s="1">
        <v>4.6076199999999998</v>
      </c>
      <c r="I99" s="1">
        <v>-0.59806800000000004</v>
      </c>
      <c r="J99" s="1">
        <v>-5.2056800000000001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301.30599999999998</v>
      </c>
      <c r="G100" s="1">
        <v>1</v>
      </c>
      <c r="H100" s="1">
        <v>4.6194800000000003</v>
      </c>
      <c r="I100" s="1">
        <v>-0.59316100000000005</v>
      </c>
      <c r="J100" s="1">
        <v>-5.2126400000000004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285.20400000000001</v>
      </c>
      <c r="G101" s="1">
        <v>1</v>
      </c>
      <c r="H101" s="1">
        <v>4.63795</v>
      </c>
      <c r="I101" s="1">
        <v>-0.58741699999999997</v>
      </c>
      <c r="J101" s="1">
        <v>-5.2253600000000002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269.04899999999998</v>
      </c>
      <c r="G102" s="1">
        <v>1</v>
      </c>
      <c r="H102" s="1">
        <v>4.6608299999999998</v>
      </c>
      <c r="I102" s="1">
        <v>-0.58294100000000004</v>
      </c>
      <c r="J102" s="1">
        <v>-5.2437800000000001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255.108</v>
      </c>
      <c r="G103" s="1">
        <v>1</v>
      </c>
      <c r="H103" s="1">
        <v>4.6913099999999996</v>
      </c>
      <c r="I103" s="1">
        <v>-0.57911000000000001</v>
      </c>
      <c r="J103" s="1">
        <v>-5.2704199999999997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252.364</v>
      </c>
      <c r="G104" s="1">
        <v>1</v>
      </c>
      <c r="H104" s="1">
        <v>4.7083700000000004</v>
      </c>
      <c r="I104" s="1">
        <v>-0.57716199999999995</v>
      </c>
      <c r="J104" s="1">
        <v>-5.2855299999999996</v>
      </c>
    </row>
    <row r="105" spans="1:10" ht="12.75">
      <c r="A105" s="3">
        <f t="shared" si="0"/>
        <v>104</v>
      </c>
      <c r="B105" s="1">
        <v>7812.5</v>
      </c>
      <c r="C105" s="1">
        <v>1.2799999999999999E-4</v>
      </c>
      <c r="D105" s="1">
        <v>32</v>
      </c>
      <c r="E105" s="1">
        <v>64</v>
      </c>
      <c r="F105" s="1">
        <v>251.85599999999999</v>
      </c>
      <c r="G105" s="1">
        <v>1</v>
      </c>
      <c r="H105" s="1">
        <v>4.7434500000000002</v>
      </c>
      <c r="I105" s="1">
        <v>-0.573187</v>
      </c>
      <c r="J105" s="1">
        <v>-5.31663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254.50299999999999</v>
      </c>
      <c r="G106" s="1">
        <v>1</v>
      </c>
      <c r="H106" s="1">
        <v>4.7772800000000002</v>
      </c>
      <c r="I106" s="1">
        <v>-0.56864599999999998</v>
      </c>
      <c r="J106" s="1">
        <v>-5.3459300000000001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273.51600000000002</v>
      </c>
      <c r="G107" s="1">
        <v>1</v>
      </c>
      <c r="H107" s="1">
        <v>4.7926500000000001</v>
      </c>
      <c r="I107" s="1">
        <v>-0.56576199999999999</v>
      </c>
      <c r="J107" s="1">
        <v>-5.3584100000000001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281.38900000000001</v>
      </c>
      <c r="G108" s="1">
        <v>1</v>
      </c>
      <c r="H108" s="1">
        <v>4.8191300000000004</v>
      </c>
      <c r="I108" s="1">
        <v>-0.55957699999999999</v>
      </c>
      <c r="J108" s="1">
        <v>-5.3787000000000003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284.89800000000002</v>
      </c>
      <c r="G109" s="1">
        <v>1</v>
      </c>
      <c r="H109" s="1">
        <v>4.8364200000000004</v>
      </c>
      <c r="I109" s="1">
        <v>-0.55417000000000005</v>
      </c>
      <c r="J109" s="1">
        <v>-5.3905900000000004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285.97399999999999</v>
      </c>
      <c r="G110" s="1">
        <v>1</v>
      </c>
      <c r="H110" s="1">
        <v>4.8519600000000001</v>
      </c>
      <c r="I110" s="1">
        <v>-0.54877699999999996</v>
      </c>
      <c r="J110" s="1">
        <v>-5.4007399999999999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295.25900000000001</v>
      </c>
      <c r="G111" s="1">
        <v>1</v>
      </c>
      <c r="H111" s="1">
        <v>4.8616200000000003</v>
      </c>
      <c r="I111" s="1">
        <v>-0.54589799999999999</v>
      </c>
      <c r="J111" s="1">
        <v>-5.4075199999999999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285.30399999999997</v>
      </c>
      <c r="G112" s="1">
        <v>1</v>
      </c>
      <c r="H112" s="1">
        <v>4.8866100000000001</v>
      </c>
      <c r="I112" s="1">
        <v>-0.54046899999999998</v>
      </c>
      <c r="J112" s="1">
        <v>-5.4270800000000001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263.45800000000003</v>
      </c>
      <c r="G113" s="1">
        <v>1</v>
      </c>
      <c r="H113" s="1">
        <v>4.9152699999999996</v>
      </c>
      <c r="I113" s="1">
        <v>-0.53664599999999996</v>
      </c>
      <c r="J113" s="1">
        <v>-5.4519099999999998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251.042</v>
      </c>
      <c r="G114" s="1">
        <v>1</v>
      </c>
      <c r="H114" s="1">
        <v>4.9298299999999999</v>
      </c>
      <c r="I114" s="1">
        <v>-0.53516600000000003</v>
      </c>
      <c r="J114" s="1">
        <v>-5.4649999999999999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249.78800000000001</v>
      </c>
      <c r="G115" s="1">
        <v>1</v>
      </c>
      <c r="H115" s="1">
        <v>4.9592000000000001</v>
      </c>
      <c r="I115" s="1">
        <v>-0.53248700000000004</v>
      </c>
      <c r="J115" s="1">
        <v>-5.4916900000000002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249.721</v>
      </c>
      <c r="G116" s="1">
        <v>1</v>
      </c>
      <c r="H116" s="1">
        <v>4.9845499999999996</v>
      </c>
      <c r="I116" s="1">
        <v>-0.53025100000000003</v>
      </c>
      <c r="J116" s="1">
        <v>-5.5148000000000001</v>
      </c>
    </row>
    <row r="117" spans="1:10" ht="12.75">
      <c r="A117" s="3">
        <f t="shared" si="0"/>
        <v>116</v>
      </c>
      <c r="B117" s="1">
        <v>976.56200000000001</v>
      </c>
      <c r="C117" s="1">
        <v>1.024E-3</v>
      </c>
      <c r="D117" s="1">
        <v>256</v>
      </c>
      <c r="E117" s="1">
        <v>64</v>
      </c>
      <c r="F117" s="1">
        <v>244.999</v>
      </c>
      <c r="G117" s="1">
        <v>1</v>
      </c>
      <c r="H117" s="1">
        <v>4.9953200000000004</v>
      </c>
      <c r="I117" s="1">
        <v>-0.52900000000000003</v>
      </c>
      <c r="J117" s="1">
        <v>-5.5243200000000003</v>
      </c>
    </row>
    <row r="118" spans="1:10" ht="12.75">
      <c r="A118" s="3">
        <f t="shared" si="0"/>
        <v>117</v>
      </c>
      <c r="B118" s="1">
        <v>976.56200000000001</v>
      </c>
      <c r="C118" s="1">
        <v>1.024E-3</v>
      </c>
      <c r="D118" s="1">
        <v>256</v>
      </c>
      <c r="E118" s="1">
        <v>32</v>
      </c>
      <c r="F118" s="1">
        <v>264.27999999999997</v>
      </c>
      <c r="G118" s="1">
        <v>1</v>
      </c>
      <c r="H118" s="1">
        <v>5.0108600000000001</v>
      </c>
      <c r="I118" s="1">
        <v>-0.52601100000000001</v>
      </c>
      <c r="J118" s="1">
        <v>-5.5368700000000004</v>
      </c>
    </row>
    <row r="119" spans="1:10" ht="12.75">
      <c r="A119" s="3">
        <f t="shared" si="0"/>
        <v>118</v>
      </c>
      <c r="B119" s="1">
        <v>976.56200000000001</v>
      </c>
      <c r="C119" s="1">
        <v>1.024E-3</v>
      </c>
      <c r="D119" s="1">
        <v>256</v>
      </c>
      <c r="E119" s="1">
        <v>64</v>
      </c>
      <c r="F119" s="1">
        <v>279.06799999999998</v>
      </c>
      <c r="G119" s="1">
        <v>1</v>
      </c>
      <c r="H119" s="1">
        <v>5.0229799999999996</v>
      </c>
      <c r="I119" s="1">
        <v>-0.52199600000000002</v>
      </c>
      <c r="J119" s="1">
        <v>-5.5449799999999998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317.30700000000002</v>
      </c>
      <c r="G120" s="1">
        <v>1</v>
      </c>
      <c r="H120" s="1">
        <v>5.0414000000000003</v>
      </c>
      <c r="I120" s="1">
        <v>-0.51503399999999999</v>
      </c>
      <c r="J120" s="1">
        <v>-5.5564400000000003</v>
      </c>
    </row>
    <row r="121" spans="1:10" ht="12.75">
      <c r="A121" s="3">
        <f t="shared" si="0"/>
        <v>120</v>
      </c>
      <c r="B121" s="1">
        <v>7812.5</v>
      </c>
      <c r="C121" s="1">
        <v>1.2799999999999999E-4</v>
      </c>
      <c r="D121" s="1">
        <v>32</v>
      </c>
      <c r="E121" s="1">
        <v>64</v>
      </c>
      <c r="F121" s="1">
        <v>287.22899999999998</v>
      </c>
      <c r="G121" s="1">
        <v>1</v>
      </c>
      <c r="H121" s="1">
        <v>5.0514400000000004</v>
      </c>
      <c r="I121" s="1">
        <v>-0.51249299999999998</v>
      </c>
      <c r="J121" s="1">
        <v>-5.56393</v>
      </c>
    </row>
    <row r="122" spans="1:10" ht="12.75">
      <c r="A122" s="3">
        <f t="shared" si="0"/>
        <v>121</v>
      </c>
      <c r="B122" s="1">
        <v>976.56200000000001</v>
      </c>
      <c r="C122" s="1">
        <v>1.024E-3</v>
      </c>
      <c r="D122" s="1">
        <v>256</v>
      </c>
      <c r="E122" s="1">
        <v>16</v>
      </c>
      <c r="F122" s="1">
        <v>247.65</v>
      </c>
      <c r="G122" s="1">
        <v>1</v>
      </c>
      <c r="H122" s="1">
        <v>5.0720400000000003</v>
      </c>
      <c r="I122" s="1">
        <v>-0.51011099999999998</v>
      </c>
      <c r="J122" s="1">
        <v>-5.58216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227.636</v>
      </c>
      <c r="G123" s="1">
        <v>1</v>
      </c>
      <c r="H123" s="1">
        <v>5.0928800000000001</v>
      </c>
      <c r="I123" s="1">
        <v>-0.50944500000000004</v>
      </c>
      <c r="J123" s="1">
        <v>-5.6023199999999997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230.39500000000001</v>
      </c>
      <c r="G124" s="1">
        <v>1</v>
      </c>
      <c r="H124" s="1">
        <v>5.1044999999999998</v>
      </c>
      <c r="I124" s="1">
        <v>-0.50896799999999998</v>
      </c>
      <c r="J124" s="1">
        <v>-5.6134700000000004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229.57400000000001</v>
      </c>
      <c r="G125" s="1">
        <v>1</v>
      </c>
      <c r="H125" s="1">
        <v>5.1303999999999998</v>
      </c>
      <c r="I125" s="1">
        <v>-0.50736300000000001</v>
      </c>
      <c r="J125" s="1">
        <v>-5.6377699999999997</v>
      </c>
    </row>
    <row r="126" spans="1:10" ht="12.75">
      <c r="A126" s="3">
        <f t="shared" si="0"/>
        <v>125</v>
      </c>
      <c r="B126" s="1">
        <v>976.56200000000001</v>
      </c>
      <c r="C126" s="1">
        <v>1.024E-3</v>
      </c>
      <c r="D126" s="1">
        <v>256</v>
      </c>
      <c r="E126" s="1">
        <v>64</v>
      </c>
      <c r="F126" s="1">
        <v>255.50899999999999</v>
      </c>
      <c r="G126" s="1">
        <v>1</v>
      </c>
      <c r="H126" s="1">
        <v>5.1561700000000004</v>
      </c>
      <c r="I126" s="1">
        <v>-0.50390000000000001</v>
      </c>
      <c r="J126" s="1">
        <v>-5.6600700000000002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275.113</v>
      </c>
      <c r="G127" s="1">
        <v>1</v>
      </c>
      <c r="H127" s="1">
        <v>5.1765299999999996</v>
      </c>
      <c r="I127" s="1">
        <v>-0.49907899999999999</v>
      </c>
      <c r="J127" s="1">
        <v>-5.6756099999999998</v>
      </c>
    </row>
    <row r="128" spans="1:10" ht="12.75">
      <c r="A128" s="3">
        <f t="shared" si="0"/>
        <v>127</v>
      </c>
      <c r="B128" s="1">
        <v>976.56200000000001</v>
      </c>
      <c r="C128" s="1">
        <v>1.024E-3</v>
      </c>
      <c r="D128" s="1">
        <v>256</v>
      </c>
      <c r="E128" s="1">
        <v>64</v>
      </c>
      <c r="F128" s="1">
        <v>297.19</v>
      </c>
      <c r="G128" s="1">
        <v>1</v>
      </c>
      <c r="H128" s="1">
        <v>5.1842499999999996</v>
      </c>
      <c r="I128" s="1">
        <v>-0.49623200000000001</v>
      </c>
      <c r="J128" s="1">
        <v>-5.6804800000000002</v>
      </c>
    </row>
    <row r="129" spans="1:10" ht="12.75">
      <c r="A129" s="3">
        <f t="shared" si="0"/>
        <v>128</v>
      </c>
      <c r="B129" s="1">
        <v>1953.12</v>
      </c>
      <c r="C129" s="1">
        <v>5.1199999999999998E-4</v>
      </c>
      <c r="D129" s="1">
        <v>128</v>
      </c>
      <c r="E129" s="1">
        <v>32</v>
      </c>
      <c r="F129" s="1">
        <v>315.06099999999998</v>
      </c>
      <c r="G129" s="1">
        <v>1</v>
      </c>
      <c r="H129" s="1">
        <v>5.20024</v>
      </c>
      <c r="I129" s="1">
        <v>-0.48966300000000001</v>
      </c>
      <c r="J129" s="1">
        <v>-5.6898999999999997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289.35300000000001</v>
      </c>
      <c r="G130" s="1">
        <v>1</v>
      </c>
      <c r="H130" s="1">
        <v>5.21427</v>
      </c>
      <c r="I130" s="1">
        <v>-0.484983</v>
      </c>
      <c r="J130" s="1">
        <v>-5.6992500000000001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293.161</v>
      </c>
      <c r="G131" s="1">
        <v>1</v>
      </c>
      <c r="H131" s="1">
        <v>5.2237999999999998</v>
      </c>
      <c r="I131" s="1">
        <v>-0.48250100000000001</v>
      </c>
      <c r="J131" s="1">
        <v>-5.7062999999999997</v>
      </c>
    </row>
    <row r="132" spans="1:10" ht="12.75">
      <c r="A132" s="3">
        <f t="shared" si="0"/>
        <v>131</v>
      </c>
      <c r="B132" s="1">
        <v>976.56200000000001</v>
      </c>
      <c r="C132" s="1">
        <v>1.024E-3</v>
      </c>
      <c r="D132" s="1">
        <v>256</v>
      </c>
      <c r="E132" s="1">
        <v>64</v>
      </c>
      <c r="F132" s="1">
        <v>286.46699999999998</v>
      </c>
      <c r="G132" s="1">
        <v>1</v>
      </c>
      <c r="H132" s="1">
        <v>5.2476399999999996</v>
      </c>
      <c r="I132" s="1">
        <v>-0.47804600000000003</v>
      </c>
      <c r="J132" s="1">
        <v>-5.7256799999999997</v>
      </c>
    </row>
    <row r="133" spans="1:10" ht="12.75">
      <c r="A133" s="3">
        <f t="shared" si="0"/>
        <v>132</v>
      </c>
      <c r="B133" s="1">
        <v>3906.25</v>
      </c>
      <c r="C133" s="1">
        <v>2.5599999999999999E-4</v>
      </c>
      <c r="D133" s="1">
        <v>64</v>
      </c>
      <c r="E133" s="1">
        <v>32</v>
      </c>
      <c r="F133" s="1">
        <v>266.88499999999999</v>
      </c>
      <c r="G133" s="1">
        <v>1</v>
      </c>
      <c r="H133" s="1">
        <v>5.2743700000000002</v>
      </c>
      <c r="I133" s="1">
        <v>-0.47504600000000002</v>
      </c>
      <c r="J133" s="1">
        <v>-5.7494199999999998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253.06800000000001</v>
      </c>
      <c r="G134" s="1">
        <v>1</v>
      </c>
      <c r="H134" s="1">
        <v>5.3023100000000003</v>
      </c>
      <c r="I134" s="1">
        <v>-0.47253600000000001</v>
      </c>
      <c r="J134" s="1">
        <v>-5.7748499999999998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247.81700000000001</v>
      </c>
      <c r="G135" s="1">
        <v>1</v>
      </c>
      <c r="H135" s="1">
        <v>5.3153100000000002</v>
      </c>
      <c r="I135" s="1">
        <v>-0.47144799999999998</v>
      </c>
      <c r="J135" s="1">
        <v>-5.7867600000000001</v>
      </c>
    </row>
    <row r="136" spans="1:10" ht="12.75">
      <c r="A136" s="3">
        <f t="shared" si="0"/>
        <v>135</v>
      </c>
      <c r="B136" s="1">
        <v>1953.12</v>
      </c>
      <c r="C136" s="1">
        <v>5.1199999999999998E-4</v>
      </c>
      <c r="D136" s="1">
        <v>128</v>
      </c>
      <c r="E136" s="1">
        <v>64</v>
      </c>
      <c r="F136" s="1">
        <v>249.04599999999999</v>
      </c>
      <c r="G136" s="1">
        <v>1</v>
      </c>
      <c r="H136" s="1">
        <v>5.3366499999999997</v>
      </c>
      <c r="I136" s="1">
        <v>-0.46952199999999999</v>
      </c>
      <c r="J136" s="1">
        <v>-5.8061699999999998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258.26799999999997</v>
      </c>
      <c r="G137" s="1">
        <v>1</v>
      </c>
      <c r="H137" s="1">
        <v>5.3523800000000001</v>
      </c>
      <c r="I137" s="1">
        <v>-0.46708699999999997</v>
      </c>
      <c r="J137" s="1">
        <v>-5.8194600000000003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32</v>
      </c>
      <c r="F138" s="1">
        <v>273.35700000000003</v>
      </c>
      <c r="G138" s="1">
        <v>1</v>
      </c>
      <c r="H138" s="1">
        <v>5.35799</v>
      </c>
      <c r="I138" s="1">
        <v>-0.46548899999999999</v>
      </c>
      <c r="J138" s="1">
        <v>-5.82348</v>
      </c>
    </row>
    <row r="139" spans="1:10" ht="12.75">
      <c r="A139" s="3">
        <f t="shared" si="0"/>
        <v>138</v>
      </c>
      <c r="B139" s="1">
        <v>976.56200000000001</v>
      </c>
      <c r="C139" s="1">
        <v>1.024E-3</v>
      </c>
      <c r="D139" s="1">
        <v>256</v>
      </c>
      <c r="E139" s="1">
        <v>64</v>
      </c>
      <c r="F139" s="1">
        <v>290.423</v>
      </c>
      <c r="G139" s="1">
        <v>1</v>
      </c>
      <c r="H139" s="1">
        <v>5.3681700000000001</v>
      </c>
      <c r="I139" s="1">
        <v>-0.46204899999999999</v>
      </c>
      <c r="J139" s="1">
        <v>-5.8302199999999997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310.09800000000001</v>
      </c>
      <c r="G140" s="1">
        <v>1</v>
      </c>
      <c r="H140" s="1">
        <v>5.3838200000000001</v>
      </c>
      <c r="I140" s="1">
        <v>-0.45642100000000002</v>
      </c>
      <c r="J140" s="1">
        <v>-5.8402399999999997</v>
      </c>
    </row>
    <row r="141" spans="1:10" ht="12.75">
      <c r="A141" s="3">
        <f t="shared" si="0"/>
        <v>140</v>
      </c>
      <c r="B141" s="1">
        <v>976.56200000000001</v>
      </c>
      <c r="C141" s="1">
        <v>1.024E-3</v>
      </c>
      <c r="D141" s="1">
        <v>256</v>
      </c>
      <c r="E141" s="1">
        <v>16</v>
      </c>
      <c r="F141" s="1">
        <v>275.61900000000003</v>
      </c>
      <c r="G141" s="1">
        <v>1</v>
      </c>
      <c r="H141" s="1">
        <v>5.3998999999999997</v>
      </c>
      <c r="I141" s="1">
        <v>-0.45370899999999997</v>
      </c>
      <c r="J141" s="1">
        <v>-5.8536099999999998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cols>
    <col min="6" max="6" width="27.140625" customWidth="1"/>
    <col min="9" max="9" width="20.85546875" customWidth="1"/>
    <col min="10" max="10" width="19.14062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305.07799999999997</v>
      </c>
      <c r="G2" s="1">
        <v>1</v>
      </c>
      <c r="H2" s="1">
        <v>-2.5596800000000002</v>
      </c>
      <c r="I2" s="1">
        <v>-8.6776700000000009</v>
      </c>
      <c r="J2" s="1">
        <v>-6.1179899999999998</v>
      </c>
    </row>
    <row r="3" spans="1:10" ht="12.75">
      <c r="A3" s="3">
        <f t="shared" ref="A3:A140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299.44499999999999</v>
      </c>
      <c r="G3" s="1">
        <v>1</v>
      </c>
      <c r="H3" s="1">
        <v>-2.40238</v>
      </c>
      <c r="I3" s="1">
        <v>-7.6760900000000003</v>
      </c>
      <c r="J3" s="1">
        <v>-5.2737100000000003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240.327</v>
      </c>
      <c r="G4" s="1">
        <v>1</v>
      </c>
      <c r="H4" s="1">
        <v>-2.0305599999999999</v>
      </c>
      <c r="I4" s="1">
        <v>-6.4036600000000004</v>
      </c>
      <c r="J4" s="1">
        <v>-4.3731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226.69499999999999</v>
      </c>
      <c r="G5" s="1">
        <v>1</v>
      </c>
      <c r="H5" s="1">
        <v>-1.6821299999999999</v>
      </c>
      <c r="I5" s="1">
        <v>-5.5749399999999998</v>
      </c>
      <c r="J5" s="1">
        <v>-3.8928099999999999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231</v>
      </c>
      <c r="G6" s="1">
        <v>1</v>
      </c>
      <c r="H6" s="1">
        <v>-1.3781699999999999</v>
      </c>
      <c r="I6" s="1">
        <v>-4.9532999999999996</v>
      </c>
      <c r="J6" s="1">
        <v>-3.5751300000000001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247.726</v>
      </c>
      <c r="G7" s="1">
        <v>1</v>
      </c>
      <c r="H7" s="1">
        <v>-1.2441899999999999</v>
      </c>
      <c r="I7" s="1">
        <v>-4.6853400000000001</v>
      </c>
      <c r="J7" s="1">
        <v>-3.4411499999999999</v>
      </c>
    </row>
    <row r="8" spans="1:10" ht="12.75">
      <c r="A8" s="3">
        <f t="shared" si="0"/>
        <v>7</v>
      </c>
      <c r="B8" s="1">
        <v>976.56200000000001</v>
      </c>
      <c r="C8" s="1">
        <v>1.024E-3</v>
      </c>
      <c r="D8" s="1">
        <v>256</v>
      </c>
      <c r="E8" s="1">
        <v>16</v>
      </c>
      <c r="F8" s="1">
        <v>263.34300000000002</v>
      </c>
      <c r="G8" s="1">
        <v>1</v>
      </c>
      <c r="H8" s="1">
        <v>-1.02274</v>
      </c>
      <c r="I8" s="1">
        <v>-4.2021100000000002</v>
      </c>
      <c r="J8" s="1">
        <v>-3.17937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296.57600000000002</v>
      </c>
      <c r="G9" s="1">
        <v>1</v>
      </c>
      <c r="H9" s="1">
        <v>-0.84809400000000001</v>
      </c>
      <c r="I9" s="1">
        <v>-3.7893500000000002</v>
      </c>
      <c r="J9" s="1">
        <v>-2.9412600000000002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306.33100000000002</v>
      </c>
      <c r="G10" s="1">
        <v>1</v>
      </c>
      <c r="H10" s="1">
        <v>-0.77168700000000001</v>
      </c>
      <c r="I10" s="1">
        <v>-3.60575</v>
      </c>
      <c r="J10" s="1">
        <v>-2.83406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290.97300000000001</v>
      </c>
      <c r="G11" s="1">
        <v>1</v>
      </c>
      <c r="H11" s="1">
        <v>-0.61046500000000004</v>
      </c>
      <c r="I11" s="1">
        <v>-3.3042099999999999</v>
      </c>
      <c r="J11" s="1">
        <v>-2.6937500000000001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287.63799999999998</v>
      </c>
      <c r="G12" s="1">
        <v>1</v>
      </c>
      <c r="H12" s="1">
        <v>-0.43311899999999998</v>
      </c>
      <c r="I12" s="1">
        <v>-3.0584199999999999</v>
      </c>
      <c r="J12" s="1">
        <v>-2.6253000000000002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275.24900000000002</v>
      </c>
      <c r="G13" s="1">
        <v>1</v>
      </c>
      <c r="H13" s="1">
        <v>-0.24054600000000001</v>
      </c>
      <c r="I13" s="1">
        <v>-2.8508200000000001</v>
      </c>
      <c r="J13" s="1">
        <v>-2.6102799999999999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259.483</v>
      </c>
      <c r="G14" s="1">
        <v>1</v>
      </c>
      <c r="H14" s="1">
        <v>-0.14102000000000001</v>
      </c>
      <c r="I14" s="1">
        <v>-2.7636799999999999</v>
      </c>
      <c r="J14" s="1">
        <v>-2.6226600000000002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255.29400000000001</v>
      </c>
      <c r="G15" s="1">
        <v>1</v>
      </c>
      <c r="H15" s="1">
        <v>5.5863500000000003E-2</v>
      </c>
      <c r="I15" s="1">
        <v>-2.6074299999999999</v>
      </c>
      <c r="J15" s="1">
        <v>-2.6632899999999999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252.55199999999999</v>
      </c>
      <c r="G16" s="1">
        <v>1</v>
      </c>
      <c r="H16" s="1">
        <v>0.24160300000000001</v>
      </c>
      <c r="I16" s="1">
        <v>-2.4714700000000001</v>
      </c>
      <c r="J16" s="1">
        <v>-2.7130700000000001</v>
      </c>
    </row>
    <row r="17" spans="1:10" ht="12.75">
      <c r="A17" s="3">
        <f t="shared" si="0"/>
        <v>16</v>
      </c>
      <c r="B17" s="1">
        <v>976.56200000000001</v>
      </c>
      <c r="C17" s="1">
        <v>1.024E-3</v>
      </c>
      <c r="D17" s="1">
        <v>256</v>
      </c>
      <c r="E17" s="1">
        <v>16</v>
      </c>
      <c r="F17" s="1">
        <v>255.065</v>
      </c>
      <c r="G17" s="1">
        <v>1</v>
      </c>
      <c r="H17" s="1">
        <v>0.32685500000000001</v>
      </c>
      <c r="I17" s="1">
        <v>-2.40869</v>
      </c>
      <c r="J17" s="1">
        <v>-2.7355499999999999</v>
      </c>
    </row>
    <row r="18" spans="1:10" ht="12.75">
      <c r="A18" s="3">
        <f t="shared" si="0"/>
        <v>17</v>
      </c>
      <c r="B18" s="1">
        <v>976.56200000000001</v>
      </c>
      <c r="C18" s="1">
        <v>1.024E-3</v>
      </c>
      <c r="D18" s="1">
        <v>256</v>
      </c>
      <c r="E18" s="1">
        <v>64</v>
      </c>
      <c r="F18" s="1">
        <v>259.52699999999999</v>
      </c>
      <c r="G18" s="1">
        <v>1</v>
      </c>
      <c r="H18" s="1">
        <v>0.47835499999999997</v>
      </c>
      <c r="I18" s="1">
        <v>-2.2945099999999998</v>
      </c>
      <c r="J18" s="1">
        <v>-2.7728600000000001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265.26799999999997</v>
      </c>
      <c r="G19" s="1">
        <v>1</v>
      </c>
      <c r="H19" s="1">
        <v>0.60250700000000001</v>
      </c>
      <c r="I19" s="1">
        <v>-2.1865899999999998</v>
      </c>
      <c r="J19" s="1">
        <v>-2.7890999999999999</v>
      </c>
    </row>
    <row r="20" spans="1:10" ht="12.75">
      <c r="A20" s="3">
        <f t="shared" si="0"/>
        <v>19</v>
      </c>
      <c r="B20" s="1">
        <v>976.56200000000001</v>
      </c>
      <c r="C20" s="1">
        <v>1.024E-3</v>
      </c>
      <c r="D20" s="1">
        <v>256</v>
      </c>
      <c r="E20" s="1">
        <v>64</v>
      </c>
      <c r="F20" s="1">
        <v>273.70400000000001</v>
      </c>
      <c r="G20" s="1">
        <v>1</v>
      </c>
      <c r="H20" s="1">
        <v>0.68416900000000003</v>
      </c>
      <c r="I20" s="1">
        <v>-2.1151300000000002</v>
      </c>
      <c r="J20" s="1">
        <v>-2.7993000000000001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313.25099999999998</v>
      </c>
      <c r="G21" s="1">
        <v>1</v>
      </c>
      <c r="H21" s="1">
        <v>0.77450300000000005</v>
      </c>
      <c r="I21" s="1">
        <v>-2.0291199999999998</v>
      </c>
      <c r="J21" s="1">
        <v>-2.80362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312.20699999999999</v>
      </c>
      <c r="G22" s="1">
        <v>1</v>
      </c>
      <c r="H22" s="1">
        <v>0.892011</v>
      </c>
      <c r="I22" s="1">
        <v>-1.93119</v>
      </c>
      <c r="J22" s="1">
        <v>-2.8231999999999999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256.77100000000002</v>
      </c>
      <c r="G23" s="1">
        <v>1</v>
      </c>
      <c r="H23" s="1">
        <v>1.0189900000000001</v>
      </c>
      <c r="I23" s="1">
        <v>-1.8581399999999999</v>
      </c>
      <c r="J23" s="1">
        <v>-2.8771300000000002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239.13399999999999</v>
      </c>
      <c r="G24" s="1">
        <v>1</v>
      </c>
      <c r="H24" s="1">
        <v>1.0828500000000001</v>
      </c>
      <c r="I24" s="1">
        <v>-1.82901</v>
      </c>
      <c r="J24" s="1">
        <v>-2.9118599999999999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233.57</v>
      </c>
      <c r="G25" s="1">
        <v>1</v>
      </c>
      <c r="H25" s="1">
        <v>1.2108399999999999</v>
      </c>
      <c r="I25" s="1">
        <v>-1.7756000000000001</v>
      </c>
      <c r="J25" s="1">
        <v>-2.9864299999999999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222.90100000000001</v>
      </c>
      <c r="G26" s="1">
        <v>1</v>
      </c>
      <c r="H26" s="1">
        <v>1.3357300000000001</v>
      </c>
      <c r="I26" s="1">
        <v>-1.7248300000000001</v>
      </c>
      <c r="J26" s="1">
        <v>-3.0605600000000002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252.404</v>
      </c>
      <c r="G27" s="1">
        <v>1</v>
      </c>
      <c r="H27" s="1">
        <v>1.4539800000000001</v>
      </c>
      <c r="I27" s="1">
        <v>-1.66734</v>
      </c>
      <c r="J27" s="1">
        <v>-3.1213199999999999</v>
      </c>
    </row>
    <row r="28" spans="1:10" ht="12.75">
      <c r="A28" s="3">
        <f t="shared" si="0"/>
        <v>27</v>
      </c>
      <c r="B28" s="1">
        <v>1953.12</v>
      </c>
      <c r="C28" s="1">
        <v>5.1199999999999998E-4</v>
      </c>
      <c r="D28" s="1">
        <v>128</v>
      </c>
      <c r="E28" s="1">
        <v>64</v>
      </c>
      <c r="F28" s="1">
        <v>286.17899999999997</v>
      </c>
      <c r="G28" s="1">
        <v>1</v>
      </c>
      <c r="H28" s="1">
        <v>1.5073000000000001</v>
      </c>
      <c r="I28" s="1">
        <v>-1.6356200000000001</v>
      </c>
      <c r="J28" s="1">
        <v>-3.1429200000000002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294.91800000000001</v>
      </c>
      <c r="G29" s="1">
        <v>1</v>
      </c>
      <c r="H29" s="1">
        <v>1.6012900000000001</v>
      </c>
      <c r="I29" s="1">
        <v>-1.57039</v>
      </c>
      <c r="J29" s="1">
        <v>-3.1716799999999998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318.76600000000002</v>
      </c>
      <c r="G30" s="1">
        <v>1</v>
      </c>
      <c r="H30" s="1">
        <v>1.67974</v>
      </c>
      <c r="I30" s="1">
        <v>-1.50946</v>
      </c>
      <c r="J30" s="1">
        <v>-3.1892</v>
      </c>
    </row>
    <row r="31" spans="1:10" ht="12.75">
      <c r="A31" s="3">
        <f t="shared" si="0"/>
        <v>30</v>
      </c>
      <c r="B31" s="1">
        <v>1953.12</v>
      </c>
      <c r="C31" s="1">
        <v>5.1199999999999998E-4</v>
      </c>
      <c r="D31" s="1">
        <v>128</v>
      </c>
      <c r="E31" s="1">
        <v>32</v>
      </c>
      <c r="F31" s="1">
        <v>282.12599999999998</v>
      </c>
      <c r="G31" s="1">
        <v>1</v>
      </c>
      <c r="H31" s="1">
        <v>1.72275</v>
      </c>
      <c r="I31" s="1">
        <v>-1.48373</v>
      </c>
      <c r="J31" s="1">
        <v>-3.20648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281.49799999999999</v>
      </c>
      <c r="G32" s="1">
        <v>1</v>
      </c>
      <c r="H32" s="1">
        <v>1.8070600000000001</v>
      </c>
      <c r="I32" s="1">
        <v>-1.4385399999999999</v>
      </c>
      <c r="J32" s="1">
        <v>-3.2456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275.10700000000003</v>
      </c>
      <c r="G33" s="1">
        <v>1</v>
      </c>
      <c r="H33" s="1">
        <v>1.9008700000000001</v>
      </c>
      <c r="I33" s="1">
        <v>-1.3973</v>
      </c>
      <c r="J33" s="1">
        <v>-3.2981699999999998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251.745</v>
      </c>
      <c r="G34" s="1">
        <v>1</v>
      </c>
      <c r="H34" s="1">
        <v>1.9497</v>
      </c>
      <c r="I34" s="1">
        <v>-1.37981</v>
      </c>
      <c r="J34" s="1">
        <v>-3.32951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249.52600000000001</v>
      </c>
      <c r="G35" s="1">
        <v>1</v>
      </c>
      <c r="H35" s="1">
        <v>2.0490499999999998</v>
      </c>
      <c r="I35" s="1">
        <v>-1.34694</v>
      </c>
      <c r="J35" s="1">
        <v>-3.3959899999999998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244.036</v>
      </c>
      <c r="G36" s="1">
        <v>1</v>
      </c>
      <c r="H36" s="1">
        <v>2.14486</v>
      </c>
      <c r="I36" s="1">
        <v>-1.31599</v>
      </c>
      <c r="J36" s="1">
        <v>-3.4608599999999998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256.608</v>
      </c>
      <c r="G37" s="1">
        <v>1</v>
      </c>
      <c r="H37" s="1">
        <v>2.2305799999999998</v>
      </c>
      <c r="I37" s="1">
        <v>-1.28685</v>
      </c>
      <c r="J37" s="1">
        <v>-3.5174400000000001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251.589</v>
      </c>
      <c r="G38" s="1">
        <v>1</v>
      </c>
      <c r="H38" s="1">
        <v>2.2683200000000001</v>
      </c>
      <c r="I38" s="1">
        <v>-1.2734000000000001</v>
      </c>
      <c r="J38" s="1">
        <v>-3.5417200000000002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265.12900000000002</v>
      </c>
      <c r="G39" s="1">
        <v>1</v>
      </c>
      <c r="H39" s="1">
        <v>2.33345</v>
      </c>
      <c r="I39" s="1">
        <v>-1.2448600000000001</v>
      </c>
      <c r="J39" s="1">
        <v>-3.5783100000000001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282.17200000000003</v>
      </c>
      <c r="G40" s="1">
        <v>1</v>
      </c>
      <c r="H40" s="1">
        <v>2.37358</v>
      </c>
      <c r="I40" s="1">
        <v>-1.2243900000000001</v>
      </c>
      <c r="J40" s="1">
        <v>-3.5979700000000001</v>
      </c>
    </row>
    <row r="41" spans="1:10" ht="12.75">
      <c r="A41" s="3">
        <f t="shared" si="0"/>
        <v>40</v>
      </c>
      <c r="B41" s="1">
        <v>976.56200000000001</v>
      </c>
      <c r="C41" s="1">
        <v>1.024E-3</v>
      </c>
      <c r="D41" s="1">
        <v>256</v>
      </c>
      <c r="E41" s="1">
        <v>64</v>
      </c>
      <c r="F41" s="1">
        <v>281.15699999999998</v>
      </c>
      <c r="G41" s="1">
        <v>1</v>
      </c>
      <c r="H41" s="1">
        <v>2.4246699999999999</v>
      </c>
      <c r="I41" s="1">
        <v>-1.1954100000000001</v>
      </c>
      <c r="J41" s="1">
        <v>-3.6200800000000002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291.38099999999997</v>
      </c>
      <c r="G42" s="1">
        <v>1</v>
      </c>
      <c r="H42" s="1">
        <v>2.49336</v>
      </c>
      <c r="I42" s="1">
        <v>-1.1606799999999999</v>
      </c>
      <c r="J42" s="1">
        <v>-3.6540400000000002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270.64499999999998</v>
      </c>
      <c r="G43" s="1">
        <v>1</v>
      </c>
      <c r="H43" s="1">
        <v>2.5674199999999998</v>
      </c>
      <c r="I43" s="1">
        <v>-1.13609</v>
      </c>
      <c r="J43" s="1">
        <v>-3.7035100000000001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240.33</v>
      </c>
      <c r="G44" s="1">
        <v>1</v>
      </c>
      <c r="H44" s="1">
        <v>2.6412499999999999</v>
      </c>
      <c r="I44" s="1">
        <v>-1.1184799999999999</v>
      </c>
      <c r="J44" s="1">
        <v>-3.7597299999999998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229.131</v>
      </c>
      <c r="G45" s="1">
        <v>1</v>
      </c>
      <c r="H45" s="1">
        <v>2.67821</v>
      </c>
      <c r="I45" s="1">
        <v>-1.1107499999999999</v>
      </c>
      <c r="J45" s="1">
        <v>-3.7889699999999999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229.239</v>
      </c>
      <c r="G46" s="1">
        <v>1</v>
      </c>
      <c r="H46" s="1">
        <v>2.73746</v>
      </c>
      <c r="I46" s="1">
        <v>-1.0981000000000001</v>
      </c>
      <c r="J46" s="1">
        <v>-3.8355600000000001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249.767</v>
      </c>
      <c r="G47" s="1">
        <v>1</v>
      </c>
      <c r="H47" s="1">
        <v>2.8258200000000002</v>
      </c>
      <c r="I47" s="1">
        <v>-1.0731200000000001</v>
      </c>
      <c r="J47" s="1">
        <v>-3.89893</v>
      </c>
    </row>
    <row r="48" spans="1:10" ht="12.75">
      <c r="A48" s="3">
        <f t="shared" si="0"/>
        <v>47</v>
      </c>
      <c r="B48" s="1">
        <v>1953.12</v>
      </c>
      <c r="C48" s="1">
        <v>5.1199999999999998E-4</v>
      </c>
      <c r="D48" s="1">
        <v>128</v>
      </c>
      <c r="E48" s="1">
        <v>64</v>
      </c>
      <c r="F48" s="1">
        <v>267.25900000000001</v>
      </c>
      <c r="G48" s="1">
        <v>1</v>
      </c>
      <c r="H48" s="1">
        <v>2.8599399999999999</v>
      </c>
      <c r="I48" s="1">
        <v>-1.0600099999999999</v>
      </c>
      <c r="J48" s="1">
        <v>-3.91994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303.02100000000002</v>
      </c>
      <c r="G49" s="1">
        <v>1</v>
      </c>
      <c r="H49" s="1">
        <v>2.9194</v>
      </c>
      <c r="I49" s="1">
        <v>-1.0312399999999999</v>
      </c>
      <c r="J49" s="1">
        <v>-3.9506399999999999</v>
      </c>
    </row>
    <row r="50" spans="1:10" ht="12.75">
      <c r="A50" s="3">
        <f t="shared" si="0"/>
        <v>49</v>
      </c>
      <c r="B50" s="1">
        <v>1953.12</v>
      </c>
      <c r="C50" s="1">
        <v>5.1199999999999998E-4</v>
      </c>
      <c r="D50" s="1">
        <v>128</v>
      </c>
      <c r="E50" s="1">
        <v>64</v>
      </c>
      <c r="F50" s="1">
        <v>328.29300000000001</v>
      </c>
      <c r="G50" s="1">
        <v>1</v>
      </c>
      <c r="H50" s="1">
        <v>2.9678100000000001</v>
      </c>
      <c r="I50" s="1">
        <v>-1.0034000000000001</v>
      </c>
      <c r="J50" s="1">
        <v>-3.9712000000000001</v>
      </c>
    </row>
    <row r="51" spans="1:10" ht="12.75">
      <c r="A51" s="3">
        <f t="shared" si="0"/>
        <v>50</v>
      </c>
      <c r="B51" s="1">
        <v>976.56200000000001</v>
      </c>
      <c r="C51" s="1">
        <v>1.024E-3</v>
      </c>
      <c r="D51" s="1">
        <v>256</v>
      </c>
      <c r="E51" s="1">
        <v>64</v>
      </c>
      <c r="F51" s="1">
        <v>290.49400000000003</v>
      </c>
      <c r="G51" s="1">
        <v>1</v>
      </c>
      <c r="H51" s="1">
        <v>3.0181200000000001</v>
      </c>
      <c r="I51" s="1">
        <v>-0.98209599999999997</v>
      </c>
      <c r="J51" s="1">
        <v>-4.0002199999999997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286.73399999999998</v>
      </c>
      <c r="G52" s="1">
        <v>1</v>
      </c>
      <c r="H52" s="1">
        <v>3.0463100000000001</v>
      </c>
      <c r="I52" s="1">
        <v>-0.97204699999999999</v>
      </c>
      <c r="J52" s="1">
        <v>-4.0183600000000004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282.68</v>
      </c>
      <c r="G53" s="1">
        <v>1</v>
      </c>
      <c r="H53" s="1">
        <v>3.1092599999999999</v>
      </c>
      <c r="I53" s="1">
        <v>-0.95290200000000003</v>
      </c>
      <c r="J53" s="1">
        <v>-4.0621600000000004</v>
      </c>
    </row>
    <row r="54" spans="1:10" ht="12.75">
      <c r="A54" s="3">
        <f t="shared" si="0"/>
        <v>53</v>
      </c>
      <c r="B54" s="1">
        <v>3906.25</v>
      </c>
      <c r="C54" s="1">
        <v>2.5599999999999999E-4</v>
      </c>
      <c r="D54" s="1">
        <v>64</v>
      </c>
      <c r="E54" s="1">
        <v>64</v>
      </c>
      <c r="F54" s="1">
        <v>258.58999999999997</v>
      </c>
      <c r="G54" s="1">
        <v>1</v>
      </c>
      <c r="H54" s="1">
        <v>3.17625</v>
      </c>
      <c r="I54" s="1">
        <v>-0.93759700000000001</v>
      </c>
      <c r="J54" s="1">
        <v>-4.1138500000000002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253.303</v>
      </c>
      <c r="G55" s="1">
        <v>1</v>
      </c>
      <c r="H55" s="1">
        <v>3.21035</v>
      </c>
      <c r="I55" s="1">
        <v>-0.93049899999999997</v>
      </c>
      <c r="J55" s="1">
        <v>-4.1408399999999999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251.42099999999999</v>
      </c>
      <c r="G56" s="1">
        <v>1</v>
      </c>
      <c r="H56" s="1">
        <v>3.2749000000000001</v>
      </c>
      <c r="I56" s="1">
        <v>-0.91684699999999997</v>
      </c>
      <c r="J56" s="1">
        <v>-4.1917499999999999</v>
      </c>
    </row>
    <row r="57" spans="1:10" ht="12.75">
      <c r="A57" s="3">
        <f t="shared" si="0"/>
        <v>56</v>
      </c>
      <c r="B57" s="1">
        <v>976.56200000000001</v>
      </c>
      <c r="C57" s="1">
        <v>1.024E-3</v>
      </c>
      <c r="D57" s="1">
        <v>256</v>
      </c>
      <c r="E57" s="1">
        <v>16</v>
      </c>
      <c r="F57" s="1">
        <v>256.10700000000003</v>
      </c>
      <c r="G57" s="1">
        <v>1</v>
      </c>
      <c r="H57" s="1">
        <v>3.33203</v>
      </c>
      <c r="I57" s="1">
        <v>-0.90371100000000004</v>
      </c>
      <c r="J57" s="1">
        <v>-4.2357399999999998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263.51900000000001</v>
      </c>
      <c r="G58" s="1">
        <v>1</v>
      </c>
      <c r="H58" s="1">
        <v>3.3761999999999999</v>
      </c>
      <c r="I58" s="1">
        <v>-0.89102099999999995</v>
      </c>
      <c r="J58" s="1">
        <v>-4.26722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265.36</v>
      </c>
      <c r="G59" s="1">
        <v>1</v>
      </c>
      <c r="H59" s="1">
        <v>3.3955099999999998</v>
      </c>
      <c r="I59" s="1">
        <v>-0.88401300000000005</v>
      </c>
      <c r="J59" s="1">
        <v>-4.2795199999999998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286.36099999999999</v>
      </c>
      <c r="G60" s="1">
        <v>1</v>
      </c>
      <c r="H60" s="1">
        <v>3.4329900000000002</v>
      </c>
      <c r="I60" s="1">
        <v>-0.86938300000000002</v>
      </c>
      <c r="J60" s="1">
        <v>-4.3023699999999998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307.53300000000002</v>
      </c>
      <c r="G61" s="1">
        <v>1</v>
      </c>
      <c r="H61" s="1">
        <v>3.4732699999999999</v>
      </c>
      <c r="I61" s="1">
        <v>-0.850943</v>
      </c>
      <c r="J61" s="1">
        <v>-4.3242099999999999</v>
      </c>
    </row>
    <row r="62" spans="1:10" ht="12.75">
      <c r="A62" s="3">
        <f t="shared" si="0"/>
        <v>61</v>
      </c>
      <c r="B62" s="1">
        <v>1953.12</v>
      </c>
      <c r="C62" s="1">
        <v>5.1199999999999998E-4</v>
      </c>
      <c r="D62" s="1">
        <v>128</v>
      </c>
      <c r="E62" s="1">
        <v>32</v>
      </c>
      <c r="F62" s="1">
        <v>299.02699999999999</v>
      </c>
      <c r="G62" s="1">
        <v>1</v>
      </c>
      <c r="H62" s="1">
        <v>3.4958499999999999</v>
      </c>
      <c r="I62" s="1">
        <v>-0.84331900000000004</v>
      </c>
      <c r="J62" s="1">
        <v>-4.3391700000000002</v>
      </c>
    </row>
    <row r="63" spans="1:10" ht="12.75">
      <c r="A63" s="3">
        <f t="shared" si="0"/>
        <v>62</v>
      </c>
      <c r="B63" s="1">
        <v>1953.12</v>
      </c>
      <c r="C63" s="1">
        <v>5.1199999999999998E-4</v>
      </c>
      <c r="D63" s="1">
        <v>128</v>
      </c>
      <c r="E63" s="1">
        <v>64</v>
      </c>
      <c r="F63" s="1">
        <v>266.54700000000003</v>
      </c>
      <c r="G63" s="1">
        <v>1</v>
      </c>
      <c r="H63" s="1">
        <v>3.5421299999999998</v>
      </c>
      <c r="I63" s="1">
        <v>-0.83273600000000003</v>
      </c>
      <c r="J63" s="1">
        <v>-4.37486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32</v>
      </c>
      <c r="F64" s="1">
        <v>240.322</v>
      </c>
      <c r="G64" s="1">
        <v>1</v>
      </c>
      <c r="H64" s="1">
        <v>3.5893199999999998</v>
      </c>
      <c r="I64" s="1">
        <v>-0.82615799999999995</v>
      </c>
      <c r="J64" s="1">
        <v>-4.41547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230.71100000000001</v>
      </c>
      <c r="G65" s="1">
        <v>1</v>
      </c>
      <c r="H65" s="1">
        <v>3.6366000000000001</v>
      </c>
      <c r="I65" s="1">
        <v>-0.820635</v>
      </c>
      <c r="J65" s="1">
        <v>-4.4572399999999996</v>
      </c>
    </row>
    <row r="66" spans="1:10" ht="12.75">
      <c r="A66" s="3">
        <f t="shared" si="0"/>
        <v>65</v>
      </c>
      <c r="B66" s="1">
        <v>976.56200000000001</v>
      </c>
      <c r="C66" s="1">
        <v>1.024E-3</v>
      </c>
      <c r="D66" s="1">
        <v>256</v>
      </c>
      <c r="E66" s="1">
        <v>64</v>
      </c>
      <c r="F66" s="1">
        <v>228.108</v>
      </c>
      <c r="G66" s="1">
        <v>1</v>
      </c>
      <c r="H66" s="1">
        <v>3.6605400000000001</v>
      </c>
      <c r="I66" s="1">
        <v>-0.81733500000000003</v>
      </c>
      <c r="J66" s="1">
        <v>-4.4778799999999999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243.40199999999999</v>
      </c>
      <c r="G67" s="1">
        <v>1</v>
      </c>
      <c r="H67" s="1">
        <v>3.7096399999999998</v>
      </c>
      <c r="I67" s="1">
        <v>-0.80751399999999995</v>
      </c>
      <c r="J67" s="1">
        <v>-4.51715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282.81400000000002</v>
      </c>
      <c r="G68" s="1">
        <v>1</v>
      </c>
      <c r="H68" s="1">
        <v>3.7533500000000002</v>
      </c>
      <c r="I68" s="1">
        <v>-0.79335900000000004</v>
      </c>
      <c r="J68" s="1">
        <v>-4.54671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290.99900000000002</v>
      </c>
      <c r="G69" s="1">
        <v>1</v>
      </c>
      <c r="H69" s="1">
        <v>3.7714699999999999</v>
      </c>
      <c r="I69" s="1">
        <v>-0.78507300000000002</v>
      </c>
      <c r="J69" s="1">
        <v>-4.55654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311.38499999999999</v>
      </c>
      <c r="G70" s="1">
        <v>1</v>
      </c>
      <c r="H70" s="1">
        <v>3.80165</v>
      </c>
      <c r="I70" s="1">
        <v>-0.76969799999999999</v>
      </c>
      <c r="J70" s="1">
        <v>-4.5713499999999998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278.786</v>
      </c>
      <c r="G71" s="1">
        <v>1</v>
      </c>
      <c r="H71" s="1">
        <v>3.8352300000000001</v>
      </c>
      <c r="I71" s="1">
        <v>-0.75827900000000004</v>
      </c>
      <c r="J71" s="1">
        <v>-4.5935100000000002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280.49599999999998</v>
      </c>
      <c r="G72" s="1">
        <v>1</v>
      </c>
      <c r="H72" s="1">
        <v>3.87391</v>
      </c>
      <c r="I72" s="1">
        <v>-0.74783900000000003</v>
      </c>
      <c r="J72" s="1">
        <v>-4.6217499999999996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273.10500000000002</v>
      </c>
      <c r="G73" s="1">
        <v>1</v>
      </c>
      <c r="H73" s="1">
        <v>3.8961899999999998</v>
      </c>
      <c r="I73" s="1">
        <v>-0.74307000000000001</v>
      </c>
      <c r="J73" s="1">
        <v>-4.6392600000000002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260.99599999999998</v>
      </c>
      <c r="G74" s="1">
        <v>1</v>
      </c>
      <c r="H74" s="1">
        <v>3.9433400000000001</v>
      </c>
      <c r="I74" s="1">
        <v>-0.735016</v>
      </c>
      <c r="J74" s="1">
        <v>-4.6783599999999996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245.55500000000001</v>
      </c>
      <c r="G75" s="1">
        <v>1</v>
      </c>
      <c r="H75" s="1">
        <v>3.9906299999999999</v>
      </c>
      <c r="I75" s="1">
        <v>-0.72806999999999999</v>
      </c>
      <c r="J75" s="1">
        <v>-4.7187000000000001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247.66200000000001</v>
      </c>
      <c r="G76" s="1">
        <v>1</v>
      </c>
      <c r="H76" s="1">
        <v>4.0137</v>
      </c>
      <c r="I76" s="1">
        <v>-0.72433400000000003</v>
      </c>
      <c r="J76" s="1">
        <v>-4.7380300000000002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251.06299999999999</v>
      </c>
      <c r="G77" s="1">
        <v>1</v>
      </c>
      <c r="H77" s="1">
        <v>4.0530999999999997</v>
      </c>
      <c r="I77" s="1">
        <v>-0.71755599999999997</v>
      </c>
      <c r="J77" s="1">
        <v>-4.7706600000000003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257.44299999999998</v>
      </c>
      <c r="G78" s="1">
        <v>1</v>
      </c>
      <c r="H78" s="1">
        <v>4.0830599999999997</v>
      </c>
      <c r="I78" s="1">
        <v>-0.71056600000000003</v>
      </c>
      <c r="J78" s="1">
        <v>-4.7936199999999998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64</v>
      </c>
      <c r="F79" s="1">
        <v>285.13200000000001</v>
      </c>
      <c r="G79" s="1">
        <v>1</v>
      </c>
      <c r="H79" s="1">
        <v>4.0957299999999996</v>
      </c>
      <c r="I79" s="1">
        <v>-0.70616400000000001</v>
      </c>
      <c r="J79" s="1">
        <v>-4.8018999999999998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64</v>
      </c>
      <c r="F80" s="1">
        <v>289.60700000000003</v>
      </c>
      <c r="G80" s="1">
        <v>1</v>
      </c>
      <c r="H80" s="1">
        <v>4.12033</v>
      </c>
      <c r="I80" s="1">
        <v>-0.69739799999999996</v>
      </c>
      <c r="J80" s="1">
        <v>-4.8177300000000001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312.90800000000002</v>
      </c>
      <c r="G81" s="1">
        <v>1</v>
      </c>
      <c r="H81" s="1">
        <v>4.1512700000000002</v>
      </c>
      <c r="I81" s="1">
        <v>-0.68362500000000004</v>
      </c>
      <c r="J81" s="1">
        <v>-4.8348899999999997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32</v>
      </c>
      <c r="F82" s="1">
        <v>292.48700000000002</v>
      </c>
      <c r="G82" s="1">
        <v>1</v>
      </c>
      <c r="H82" s="1">
        <v>4.1868999999999996</v>
      </c>
      <c r="I82" s="1">
        <v>-0.67445299999999997</v>
      </c>
      <c r="J82" s="1">
        <v>-4.8613600000000003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271.66300000000001</v>
      </c>
      <c r="G83" s="1">
        <v>1</v>
      </c>
      <c r="H83" s="1">
        <v>4.2057099999999998</v>
      </c>
      <c r="I83" s="1">
        <v>-0.67138799999999998</v>
      </c>
      <c r="J83" s="1">
        <v>-4.8771000000000004</v>
      </c>
    </row>
    <row r="84" spans="1:10" ht="12.75">
      <c r="A84" s="3">
        <f t="shared" si="0"/>
        <v>83</v>
      </c>
      <c r="B84" s="1">
        <v>1953.12</v>
      </c>
      <c r="C84" s="1">
        <v>5.1199999999999998E-4</v>
      </c>
      <c r="D84" s="1">
        <v>128</v>
      </c>
      <c r="E84" s="1">
        <v>64</v>
      </c>
      <c r="F84" s="1">
        <v>240.00200000000001</v>
      </c>
      <c r="G84" s="1">
        <v>1</v>
      </c>
      <c r="H84" s="1">
        <v>4.2415500000000002</v>
      </c>
      <c r="I84" s="1">
        <v>-0.66767500000000002</v>
      </c>
      <c r="J84" s="1">
        <v>-4.90923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229.86500000000001</v>
      </c>
      <c r="G85" s="1">
        <v>1</v>
      </c>
      <c r="H85" s="1">
        <v>4.2776300000000003</v>
      </c>
      <c r="I85" s="1">
        <v>-0.66494699999999995</v>
      </c>
      <c r="J85" s="1">
        <v>-4.9425800000000004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32</v>
      </c>
      <c r="F86" s="1">
        <v>237.387</v>
      </c>
      <c r="G86" s="1">
        <v>1</v>
      </c>
      <c r="H86" s="1">
        <v>4.2965799999999996</v>
      </c>
      <c r="I86" s="1">
        <v>-0.66300000000000003</v>
      </c>
      <c r="J86" s="1">
        <v>-4.9595799999999999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247.71700000000001</v>
      </c>
      <c r="G87" s="1">
        <v>1</v>
      </c>
      <c r="H87" s="1">
        <v>4.3357799999999997</v>
      </c>
      <c r="I87" s="1">
        <v>-0.65627899999999995</v>
      </c>
      <c r="J87" s="1">
        <v>-4.9920600000000004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290.19400000000002</v>
      </c>
      <c r="G88" s="1">
        <v>1</v>
      </c>
      <c r="H88" s="1">
        <v>4.37026</v>
      </c>
      <c r="I88" s="1">
        <v>-0.64594300000000004</v>
      </c>
      <c r="J88" s="1">
        <v>-5.0162000000000004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315.38299999999998</v>
      </c>
      <c r="G89" s="1">
        <v>1</v>
      </c>
      <c r="H89" s="1">
        <v>4.39771</v>
      </c>
      <c r="I89" s="1">
        <v>-0.63389600000000002</v>
      </c>
      <c r="J89" s="1">
        <v>-5.0316099999999997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312.76100000000002</v>
      </c>
      <c r="G90" s="1">
        <v>1</v>
      </c>
      <c r="H90" s="1">
        <v>4.4099500000000003</v>
      </c>
      <c r="I90" s="1">
        <v>-0.62861500000000003</v>
      </c>
      <c r="J90" s="1">
        <v>-5.03857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276.90899999999999</v>
      </c>
      <c r="G91" s="1">
        <v>1</v>
      </c>
      <c r="H91" s="1">
        <v>4.4324599999999998</v>
      </c>
      <c r="I91" s="1">
        <v>-0.62150899999999998</v>
      </c>
      <c r="J91" s="1">
        <v>-5.0539699999999996</v>
      </c>
    </row>
    <row r="92" spans="1:10" ht="12.75">
      <c r="A92" s="3">
        <f t="shared" si="0"/>
        <v>91</v>
      </c>
      <c r="B92" s="1">
        <v>976.56200000000001</v>
      </c>
      <c r="C92" s="1">
        <v>1.024E-3</v>
      </c>
      <c r="D92" s="1">
        <v>256</v>
      </c>
      <c r="E92" s="1">
        <v>32</v>
      </c>
      <c r="F92" s="1">
        <v>281.73899999999998</v>
      </c>
      <c r="G92" s="1">
        <v>1</v>
      </c>
      <c r="H92" s="1">
        <v>4.4647500000000004</v>
      </c>
      <c r="I92" s="1">
        <v>-0.613672</v>
      </c>
      <c r="J92" s="1">
        <v>-5.07843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264.75799999999998</v>
      </c>
      <c r="G93" s="1">
        <v>1</v>
      </c>
      <c r="H93" s="1">
        <v>4.4830300000000003</v>
      </c>
      <c r="I93" s="1">
        <v>-0.61046400000000001</v>
      </c>
      <c r="J93" s="1">
        <v>-5.0934900000000001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259.55500000000001</v>
      </c>
      <c r="G94" s="1">
        <v>1</v>
      </c>
      <c r="H94" s="1">
        <v>4.5219899999999997</v>
      </c>
      <c r="I94" s="1">
        <v>-0.60506499999999996</v>
      </c>
      <c r="J94" s="1">
        <v>-5.1270499999999997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246.179</v>
      </c>
      <c r="G95" s="1">
        <v>1</v>
      </c>
      <c r="H95" s="1">
        <v>4.5610999999999997</v>
      </c>
      <c r="I95" s="1">
        <v>-0.60039200000000004</v>
      </c>
      <c r="J95" s="1">
        <v>-5.1614899999999997</v>
      </c>
    </row>
    <row r="96" spans="1:10" ht="12.75">
      <c r="A96" s="3">
        <f t="shared" si="0"/>
        <v>95</v>
      </c>
      <c r="B96" s="1">
        <v>7812.5</v>
      </c>
      <c r="C96" s="1">
        <v>1.2799999999999999E-4</v>
      </c>
      <c r="D96" s="1">
        <v>32</v>
      </c>
      <c r="E96" s="1">
        <v>64</v>
      </c>
      <c r="F96" s="1">
        <v>257.363</v>
      </c>
      <c r="G96" s="1">
        <v>1</v>
      </c>
      <c r="H96" s="1">
        <v>4.5964200000000002</v>
      </c>
      <c r="I96" s="1">
        <v>-0.59568600000000005</v>
      </c>
      <c r="J96" s="1">
        <v>-5.1920999999999999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255.846</v>
      </c>
      <c r="G97" s="1">
        <v>1</v>
      </c>
      <c r="H97" s="1">
        <v>4.6111199999999997</v>
      </c>
      <c r="I97" s="1">
        <v>-0.59329100000000001</v>
      </c>
      <c r="J97" s="1">
        <v>-5.2044100000000002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263.51600000000002</v>
      </c>
      <c r="G98" s="1">
        <v>1</v>
      </c>
      <c r="H98" s="1">
        <v>4.6336700000000004</v>
      </c>
      <c r="I98" s="1">
        <v>-0.58822399999999997</v>
      </c>
      <c r="J98" s="1">
        <v>-5.2218900000000001</v>
      </c>
    </row>
    <row r="99" spans="1:10" ht="12.75">
      <c r="A99" s="3">
        <f t="shared" si="0"/>
        <v>98</v>
      </c>
      <c r="B99" s="1">
        <v>976.56200000000001</v>
      </c>
      <c r="C99" s="1">
        <v>1.024E-3</v>
      </c>
      <c r="D99" s="1">
        <v>256</v>
      </c>
      <c r="E99" s="1">
        <v>32</v>
      </c>
      <c r="F99" s="1">
        <v>271.26600000000002</v>
      </c>
      <c r="G99" s="1">
        <v>1</v>
      </c>
      <c r="H99" s="1">
        <v>4.6508799999999999</v>
      </c>
      <c r="I99" s="1">
        <v>-0.58289599999999997</v>
      </c>
      <c r="J99" s="1">
        <v>-5.2337699999999998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275.452</v>
      </c>
      <c r="G100" s="1">
        <v>1</v>
      </c>
      <c r="H100" s="1">
        <v>4.6604200000000002</v>
      </c>
      <c r="I100" s="1">
        <v>-0.57986099999999996</v>
      </c>
      <c r="J100" s="1">
        <v>-5.2402800000000003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325.22500000000002</v>
      </c>
      <c r="G101" s="1">
        <v>1</v>
      </c>
      <c r="H101" s="1">
        <v>4.6835100000000001</v>
      </c>
      <c r="I101" s="1">
        <v>-0.57043699999999997</v>
      </c>
      <c r="J101" s="1">
        <v>-5.2539400000000001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283.88499999999999</v>
      </c>
      <c r="G102" s="1">
        <v>1</v>
      </c>
      <c r="H102" s="1">
        <v>4.7111299999999998</v>
      </c>
      <c r="I102" s="1">
        <v>-0.564384</v>
      </c>
      <c r="J102" s="1">
        <v>-5.2755099999999997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249.25399999999999</v>
      </c>
      <c r="G103" s="1">
        <v>1</v>
      </c>
      <c r="H103" s="1">
        <v>4.7380000000000004</v>
      </c>
      <c r="I103" s="1">
        <v>-0.562164</v>
      </c>
      <c r="J103" s="1">
        <v>-5.30016</v>
      </c>
    </row>
    <row r="104" spans="1:10" ht="12.75">
      <c r="A104" s="3">
        <f t="shared" si="0"/>
        <v>103</v>
      </c>
      <c r="B104" s="1">
        <v>1953.12</v>
      </c>
      <c r="C104" s="1">
        <v>5.1199999999999998E-4</v>
      </c>
      <c r="D104" s="1">
        <v>128</v>
      </c>
      <c r="E104" s="1">
        <v>64</v>
      </c>
      <c r="F104" s="1">
        <v>240.66399999999999</v>
      </c>
      <c r="G104" s="1">
        <v>1</v>
      </c>
      <c r="H104" s="1">
        <v>4.7511400000000004</v>
      </c>
      <c r="I104" s="1">
        <v>-0.56166199999999999</v>
      </c>
      <c r="J104" s="1">
        <v>-5.3128000000000002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228.458</v>
      </c>
      <c r="G105" s="1">
        <v>1</v>
      </c>
      <c r="H105" s="1">
        <v>4.7780100000000001</v>
      </c>
      <c r="I105" s="1">
        <v>-0.56054499999999996</v>
      </c>
      <c r="J105" s="1">
        <v>-5.3385499999999997</v>
      </c>
    </row>
    <row r="106" spans="1:10" ht="12.75">
      <c r="A106" s="3">
        <f t="shared" si="0"/>
        <v>105</v>
      </c>
      <c r="B106" s="1">
        <v>976.56200000000001</v>
      </c>
      <c r="C106" s="1">
        <v>1.024E-3</v>
      </c>
      <c r="D106" s="1">
        <v>256</v>
      </c>
      <c r="E106" s="1">
        <v>64</v>
      </c>
      <c r="F106" s="1">
        <v>245.34200000000001</v>
      </c>
      <c r="G106" s="1">
        <v>1</v>
      </c>
      <c r="H106" s="1">
        <v>4.8079200000000002</v>
      </c>
      <c r="I106" s="1">
        <v>-0.55760500000000002</v>
      </c>
      <c r="J106" s="1">
        <v>-5.3655200000000001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277.86200000000002</v>
      </c>
      <c r="G107" s="1">
        <v>1</v>
      </c>
      <c r="H107" s="1">
        <v>4.82273</v>
      </c>
      <c r="I107" s="1">
        <v>-0.55513400000000002</v>
      </c>
      <c r="J107" s="1">
        <v>-5.3778699999999997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281.43900000000002</v>
      </c>
      <c r="G108" s="1">
        <v>1</v>
      </c>
      <c r="H108" s="1">
        <v>4.84849</v>
      </c>
      <c r="I108" s="1">
        <v>-0.54844400000000004</v>
      </c>
      <c r="J108" s="1">
        <v>-5.3969300000000002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307.35599999999999</v>
      </c>
      <c r="G109" s="1">
        <v>1</v>
      </c>
      <c r="H109" s="1">
        <v>4.8674299999999997</v>
      </c>
      <c r="I109" s="1">
        <v>-0.54009799999999997</v>
      </c>
      <c r="J109" s="1">
        <v>-5.4075199999999999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315.43</v>
      </c>
      <c r="G110" s="1">
        <v>1</v>
      </c>
      <c r="H110" s="1">
        <v>4.8861699999999999</v>
      </c>
      <c r="I110" s="1">
        <v>-0.53307899999999997</v>
      </c>
      <c r="J110" s="1">
        <v>-5.4192499999999999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295.30799999999999</v>
      </c>
      <c r="G111" s="1">
        <v>1</v>
      </c>
      <c r="H111" s="1">
        <v>4.8949499999999997</v>
      </c>
      <c r="I111" s="1">
        <v>-0.53083599999999997</v>
      </c>
      <c r="J111" s="1">
        <v>-5.4257900000000001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274.26900000000001</v>
      </c>
      <c r="G112" s="1">
        <v>1</v>
      </c>
      <c r="H112" s="1">
        <v>4.9157900000000003</v>
      </c>
      <c r="I112" s="1">
        <v>-0.52755700000000005</v>
      </c>
      <c r="J112" s="1">
        <v>-5.4433499999999997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32</v>
      </c>
      <c r="F113" s="1">
        <v>247.17</v>
      </c>
      <c r="G113" s="1">
        <v>1</v>
      </c>
      <c r="H113" s="1">
        <v>4.9404300000000001</v>
      </c>
      <c r="I113" s="1">
        <v>-0.52571500000000004</v>
      </c>
      <c r="J113" s="1">
        <v>-5.4661400000000002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244.03299999999999</v>
      </c>
      <c r="G114" s="1">
        <v>1</v>
      </c>
      <c r="H114" s="1">
        <v>4.9544899999999998</v>
      </c>
      <c r="I114" s="1">
        <v>-0.52470000000000006</v>
      </c>
      <c r="J114" s="1">
        <v>-5.47919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244.05</v>
      </c>
      <c r="G115" s="1">
        <v>1</v>
      </c>
      <c r="H115" s="1">
        <v>4.9862200000000003</v>
      </c>
      <c r="I115" s="1">
        <v>-0.52166100000000004</v>
      </c>
      <c r="J115" s="1">
        <v>-5.5078800000000001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260.78800000000001</v>
      </c>
      <c r="G116" s="1">
        <v>1</v>
      </c>
      <c r="H116" s="1">
        <v>5.0180300000000004</v>
      </c>
      <c r="I116" s="1">
        <v>-0.51735799999999998</v>
      </c>
      <c r="J116" s="1">
        <v>-5.53538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269.24</v>
      </c>
      <c r="G117" s="1">
        <v>1</v>
      </c>
      <c r="H117" s="1">
        <v>5.0317600000000002</v>
      </c>
      <c r="I117" s="1">
        <v>-0.51472200000000001</v>
      </c>
      <c r="J117" s="1">
        <v>-5.5464799999999999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289.32799999999997</v>
      </c>
      <c r="G118" s="1">
        <v>1</v>
      </c>
      <c r="H118" s="1">
        <v>5.0553999999999997</v>
      </c>
      <c r="I118" s="1">
        <v>-0.50816700000000004</v>
      </c>
      <c r="J118" s="1">
        <v>-5.5635700000000003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309.17</v>
      </c>
      <c r="G119" s="1">
        <v>1</v>
      </c>
      <c r="H119" s="1">
        <v>5.0722100000000001</v>
      </c>
      <c r="I119" s="1">
        <v>-0.502058</v>
      </c>
      <c r="J119" s="1">
        <v>-5.5742599999999998</v>
      </c>
    </row>
    <row r="120" spans="1:10" ht="12.75">
      <c r="A120" s="3">
        <f t="shared" si="0"/>
        <v>119</v>
      </c>
      <c r="B120" s="1">
        <v>976.56200000000001</v>
      </c>
      <c r="C120" s="1">
        <v>1.024E-3</v>
      </c>
      <c r="D120" s="1">
        <v>256</v>
      </c>
      <c r="E120" s="1">
        <v>16</v>
      </c>
      <c r="F120" s="1">
        <v>313.24400000000003</v>
      </c>
      <c r="G120" s="1">
        <v>1</v>
      </c>
      <c r="H120" s="1">
        <v>5.0906599999999997</v>
      </c>
      <c r="I120" s="1">
        <v>-0.49506299999999998</v>
      </c>
      <c r="J120" s="1">
        <v>-5.5857299999999999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296.12700000000001</v>
      </c>
      <c r="G121" s="1">
        <v>1</v>
      </c>
      <c r="H121" s="1">
        <v>5.1011899999999999</v>
      </c>
      <c r="I121" s="1">
        <v>-0.49214599999999997</v>
      </c>
      <c r="J121" s="1">
        <v>-5.5933400000000004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271.36099999999999</v>
      </c>
      <c r="G122" s="1">
        <v>1</v>
      </c>
      <c r="H122" s="1">
        <v>5.1264700000000003</v>
      </c>
      <c r="I122" s="1">
        <v>-0.48772799999999999</v>
      </c>
      <c r="J122" s="1">
        <v>-5.6142000000000003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262.55799999999999</v>
      </c>
      <c r="G123" s="1">
        <v>1</v>
      </c>
      <c r="H123" s="1">
        <v>5.15449</v>
      </c>
      <c r="I123" s="1">
        <v>-0.484906</v>
      </c>
      <c r="J123" s="1">
        <v>-5.6393899999999997</v>
      </c>
    </row>
    <row r="124" spans="1:10" ht="12.75">
      <c r="A124" s="3">
        <f t="shared" si="0"/>
        <v>123</v>
      </c>
      <c r="B124" s="1">
        <v>7812.5</v>
      </c>
      <c r="C124" s="1">
        <v>1.2799999999999999E-4</v>
      </c>
      <c r="D124" s="1">
        <v>32</v>
      </c>
      <c r="E124" s="1">
        <v>64</v>
      </c>
      <c r="F124" s="1">
        <v>252.922</v>
      </c>
      <c r="G124" s="1">
        <v>1</v>
      </c>
      <c r="H124" s="1">
        <v>5.1677799999999996</v>
      </c>
      <c r="I124" s="1">
        <v>-0.48415799999999998</v>
      </c>
      <c r="J124" s="1">
        <v>-5.6519399999999997</v>
      </c>
    </row>
    <row r="125" spans="1:10" ht="12.75">
      <c r="A125" s="3">
        <f t="shared" si="0"/>
        <v>124</v>
      </c>
      <c r="B125" s="1">
        <v>976.56200000000001</v>
      </c>
      <c r="C125" s="1">
        <v>1.024E-3</v>
      </c>
      <c r="D125" s="1">
        <v>256</v>
      </c>
      <c r="E125" s="1">
        <v>16</v>
      </c>
      <c r="F125" s="1">
        <v>239.982</v>
      </c>
      <c r="G125" s="1">
        <v>1</v>
      </c>
      <c r="H125" s="1">
        <v>5.1901000000000002</v>
      </c>
      <c r="I125" s="1">
        <v>-0.48341499999999998</v>
      </c>
      <c r="J125" s="1">
        <v>-5.6735199999999999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248.333</v>
      </c>
      <c r="G126" s="1">
        <v>1</v>
      </c>
      <c r="H126" s="1">
        <v>5.2092299999999998</v>
      </c>
      <c r="I126" s="1">
        <v>-0.48234100000000002</v>
      </c>
      <c r="J126" s="1">
        <v>-5.6915699999999996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270.31900000000002</v>
      </c>
      <c r="G127" s="1">
        <v>1</v>
      </c>
      <c r="H127" s="1">
        <v>5.22445</v>
      </c>
      <c r="I127" s="1">
        <v>-0.47963899999999998</v>
      </c>
      <c r="J127" s="1">
        <v>-5.7040899999999999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290.15300000000002</v>
      </c>
      <c r="G128" s="1">
        <v>1</v>
      </c>
      <c r="H128" s="1">
        <v>5.2324799999999998</v>
      </c>
      <c r="I128" s="1">
        <v>-0.47713800000000001</v>
      </c>
      <c r="J128" s="1">
        <v>-5.7096099999999996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311.47399999999999</v>
      </c>
      <c r="G129" s="1">
        <v>1</v>
      </c>
      <c r="H129" s="1">
        <v>5.2477200000000002</v>
      </c>
      <c r="I129" s="1">
        <v>-0.47072399999999998</v>
      </c>
      <c r="J129" s="1">
        <v>-5.7184499999999998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300.608</v>
      </c>
      <c r="G130" s="1">
        <v>1</v>
      </c>
      <c r="H130" s="1">
        <v>5.2589100000000002</v>
      </c>
      <c r="I130" s="1">
        <v>-0.46714899999999998</v>
      </c>
      <c r="J130" s="1">
        <v>-5.7260600000000004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32</v>
      </c>
      <c r="F131" s="1">
        <v>265.32100000000003</v>
      </c>
      <c r="G131" s="1">
        <v>1</v>
      </c>
      <c r="H131" s="1">
        <v>5.2642600000000002</v>
      </c>
      <c r="I131" s="1">
        <v>-0.46617500000000001</v>
      </c>
      <c r="J131" s="1">
        <v>-5.7304300000000001</v>
      </c>
    </row>
    <row r="132" spans="1:10" ht="12.75">
      <c r="A132" s="3">
        <f t="shared" si="0"/>
        <v>131</v>
      </c>
      <c r="B132" s="1">
        <v>976.56200000000001</v>
      </c>
      <c r="C132" s="1">
        <v>1.024E-3</v>
      </c>
      <c r="D132" s="1">
        <v>256</v>
      </c>
      <c r="E132" s="1">
        <v>16</v>
      </c>
      <c r="F132" s="1">
        <v>253.327</v>
      </c>
      <c r="G132" s="1">
        <v>1</v>
      </c>
      <c r="H132" s="1">
        <v>5.2787800000000002</v>
      </c>
      <c r="I132" s="1">
        <v>-0.46507500000000002</v>
      </c>
      <c r="J132" s="1">
        <v>-5.7438500000000001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242.65799999999999</v>
      </c>
      <c r="G133" s="1">
        <v>1</v>
      </c>
      <c r="H133" s="1">
        <v>5.2974199999999998</v>
      </c>
      <c r="I133" s="1">
        <v>-0.464285</v>
      </c>
      <c r="J133" s="1">
        <v>-5.7617000000000003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239.34</v>
      </c>
      <c r="G134" s="1">
        <v>1</v>
      </c>
      <c r="H134" s="1">
        <v>5.3199699999999996</v>
      </c>
      <c r="I134" s="1">
        <v>-0.46304200000000001</v>
      </c>
      <c r="J134" s="1">
        <v>-5.7830199999999996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249.559</v>
      </c>
      <c r="G135" s="1">
        <v>1</v>
      </c>
      <c r="H135" s="1">
        <v>5.3315200000000003</v>
      </c>
      <c r="I135" s="1">
        <v>-0.46217000000000003</v>
      </c>
      <c r="J135" s="1">
        <v>-5.7936899999999998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16</v>
      </c>
      <c r="F136" s="1">
        <v>254.774</v>
      </c>
      <c r="G136" s="1">
        <v>1</v>
      </c>
      <c r="H136" s="1">
        <v>5.3532099999999998</v>
      </c>
      <c r="I136" s="1">
        <v>-0.45963300000000001</v>
      </c>
      <c r="J136" s="1">
        <v>-5.8128399999999996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274.82</v>
      </c>
      <c r="G137" s="1">
        <v>1</v>
      </c>
      <c r="H137" s="1">
        <v>5.3709300000000004</v>
      </c>
      <c r="I137" s="1">
        <v>-0.45570899999999998</v>
      </c>
      <c r="J137" s="1">
        <v>-5.8266400000000003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299.95699999999999</v>
      </c>
      <c r="G138" s="1">
        <v>1</v>
      </c>
      <c r="H138" s="1">
        <v>5.3773600000000004</v>
      </c>
      <c r="I138" s="1">
        <v>-0.45339000000000002</v>
      </c>
      <c r="J138" s="1">
        <v>-5.8307500000000001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281.69200000000001</v>
      </c>
      <c r="G139" s="1">
        <v>1</v>
      </c>
      <c r="H139" s="1">
        <v>5.3876900000000001</v>
      </c>
      <c r="I139" s="1">
        <v>-0.44972000000000001</v>
      </c>
      <c r="J139" s="1">
        <v>-5.8374100000000002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16</v>
      </c>
      <c r="F140" s="1">
        <v>315.73399999999998</v>
      </c>
      <c r="G140" s="1">
        <v>1</v>
      </c>
      <c r="H140" s="1">
        <v>5.4042899999999996</v>
      </c>
      <c r="I140" s="1">
        <v>-0.443413</v>
      </c>
      <c r="J140" s="1">
        <v>-5.8476999999999997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55"/>
  <sheetViews>
    <sheetView workbookViewId="0"/>
  </sheetViews>
  <sheetFormatPr defaultColWidth="14.42578125" defaultRowHeight="15.75" customHeight="1"/>
  <cols>
    <col min="6" max="6" width="27.140625" customWidth="1"/>
    <col min="9" max="9" width="20.85546875" customWidth="1"/>
    <col min="10" max="10" width="19.14062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3">
        <f>1</f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308.00700000000001</v>
      </c>
      <c r="G2" s="1">
        <v>1</v>
      </c>
      <c r="H2" s="1">
        <v>-2.65394</v>
      </c>
      <c r="I2" s="1">
        <v>-8.7401900000000001</v>
      </c>
      <c r="J2" s="1">
        <v>-6.0862499999999997</v>
      </c>
    </row>
    <row r="3" spans="1:10" ht="12.75">
      <c r="A3" s="3">
        <f t="shared" ref="A3:A155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304.49</v>
      </c>
      <c r="G3" s="1">
        <v>1</v>
      </c>
      <c r="H3" s="1">
        <v>-2.4765000000000001</v>
      </c>
      <c r="I3" s="1">
        <v>-7.7073400000000003</v>
      </c>
      <c r="J3" s="1">
        <v>-5.2308300000000001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260.34800000000001</v>
      </c>
      <c r="G4" s="1">
        <v>1</v>
      </c>
      <c r="H4" s="1">
        <v>-2.1516099999999998</v>
      </c>
      <c r="I4" s="1">
        <v>-6.5556700000000001</v>
      </c>
      <c r="J4" s="1">
        <v>-4.4040600000000003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232.53899999999999</v>
      </c>
      <c r="G5" s="1">
        <v>1</v>
      </c>
      <c r="H5" s="1">
        <v>-1.73715</v>
      </c>
      <c r="I5" s="1">
        <v>-5.5790800000000003</v>
      </c>
      <c r="J5" s="1">
        <v>-3.8419300000000001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225.58799999999999</v>
      </c>
      <c r="G6" s="1">
        <v>1</v>
      </c>
      <c r="H6" s="1">
        <v>-1.42517</v>
      </c>
      <c r="I6" s="1">
        <v>-4.97356</v>
      </c>
      <c r="J6" s="1">
        <v>-3.5483899999999999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236.80099999999999</v>
      </c>
      <c r="G7" s="1">
        <v>1</v>
      </c>
      <c r="H7" s="1">
        <v>-1.288</v>
      </c>
      <c r="I7" s="1">
        <v>-4.7175399999999996</v>
      </c>
      <c r="J7" s="1">
        <v>-3.4295399999999998</v>
      </c>
    </row>
    <row r="8" spans="1:10" ht="12.75">
      <c r="A8" s="3">
        <f t="shared" si="0"/>
        <v>7</v>
      </c>
      <c r="B8" s="1">
        <v>244.14099999999999</v>
      </c>
      <c r="C8" s="1">
        <v>4.0959999999999998E-3</v>
      </c>
      <c r="D8" s="1">
        <v>1024</v>
      </c>
      <c r="E8" s="1">
        <v>64</v>
      </c>
      <c r="F8" s="1">
        <v>255.565</v>
      </c>
      <c r="G8" s="1">
        <v>1</v>
      </c>
      <c r="H8" s="1">
        <v>-1.05583</v>
      </c>
      <c r="I8" s="1">
        <v>-4.2479399999999998</v>
      </c>
      <c r="J8" s="1">
        <v>-3.19211</v>
      </c>
    </row>
    <row r="9" spans="1:10" ht="12.75">
      <c r="A9" s="3">
        <f t="shared" si="0"/>
        <v>8</v>
      </c>
      <c r="B9" s="1">
        <v>976.56200000000001</v>
      </c>
      <c r="C9" s="1">
        <v>1.024E-3</v>
      </c>
      <c r="D9" s="1">
        <v>256</v>
      </c>
      <c r="E9" s="1">
        <v>64</v>
      </c>
      <c r="F9" s="1">
        <v>287.96699999999998</v>
      </c>
      <c r="G9" s="1">
        <v>1</v>
      </c>
      <c r="H9" s="1">
        <v>-0.879</v>
      </c>
      <c r="I9" s="1">
        <v>-3.8361900000000002</v>
      </c>
      <c r="J9" s="1">
        <v>-2.9571900000000002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300.67200000000003</v>
      </c>
      <c r="G10" s="1">
        <v>1</v>
      </c>
      <c r="H10" s="1">
        <v>-0.80280600000000002</v>
      </c>
      <c r="I10" s="1">
        <v>-3.6512099999999998</v>
      </c>
      <c r="J10" s="1">
        <v>-2.8483999999999998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32</v>
      </c>
      <c r="F11" s="1">
        <v>330.63499999999999</v>
      </c>
      <c r="G11" s="1">
        <v>1</v>
      </c>
      <c r="H11" s="1">
        <v>-0.63918299999999995</v>
      </c>
      <c r="I11" s="1">
        <v>-3.3548200000000001</v>
      </c>
      <c r="J11" s="1">
        <v>-2.7156400000000001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278.84399999999999</v>
      </c>
      <c r="G12" s="1">
        <v>1</v>
      </c>
      <c r="H12" s="1">
        <v>-0.46158900000000003</v>
      </c>
      <c r="I12" s="1">
        <v>-3.1235300000000001</v>
      </c>
      <c r="J12" s="1">
        <v>-2.66195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32</v>
      </c>
      <c r="F13" s="1">
        <v>267.18799999999999</v>
      </c>
      <c r="G13" s="1">
        <v>1</v>
      </c>
      <c r="H13" s="1">
        <v>-0.27052100000000001</v>
      </c>
      <c r="I13" s="1">
        <v>-2.9224100000000002</v>
      </c>
      <c r="J13" s="1">
        <v>-2.6518899999999999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257.54599999999999</v>
      </c>
      <c r="G14" s="1">
        <v>1</v>
      </c>
      <c r="H14" s="1">
        <v>-0.17200299999999999</v>
      </c>
      <c r="I14" s="1">
        <v>-2.8334100000000002</v>
      </c>
      <c r="J14" s="1">
        <v>-2.6614100000000001</v>
      </c>
    </row>
    <row r="15" spans="1:10" ht="12.75">
      <c r="A15" s="3">
        <f t="shared" si="0"/>
        <v>14</v>
      </c>
      <c r="B15" s="1">
        <v>976.56200000000001</v>
      </c>
      <c r="C15" s="1">
        <v>1.024E-3</v>
      </c>
      <c r="D15" s="1">
        <v>256</v>
      </c>
      <c r="E15" s="1">
        <v>64</v>
      </c>
      <c r="F15" s="1">
        <v>254.119</v>
      </c>
      <c r="G15" s="1">
        <v>1</v>
      </c>
      <c r="H15" s="1">
        <v>2.2502500000000002E-2</v>
      </c>
      <c r="I15" s="1">
        <v>-2.6755</v>
      </c>
      <c r="J15" s="1">
        <v>-2.69801</v>
      </c>
    </row>
    <row r="16" spans="1:10" ht="12.75">
      <c r="A16" s="3">
        <f t="shared" si="0"/>
        <v>15</v>
      </c>
      <c r="B16" s="1">
        <v>1953.12</v>
      </c>
      <c r="C16" s="1">
        <v>5.1199999999999998E-4</v>
      </c>
      <c r="D16" s="1">
        <v>128</v>
      </c>
      <c r="E16" s="1">
        <v>64</v>
      </c>
      <c r="F16" s="1">
        <v>250.77099999999999</v>
      </c>
      <c r="G16" s="1">
        <v>1</v>
      </c>
      <c r="H16" s="1">
        <v>0.20563200000000001</v>
      </c>
      <c r="I16" s="1">
        <v>-2.5356000000000001</v>
      </c>
      <c r="J16" s="1">
        <v>-2.7412299999999998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254.476</v>
      </c>
      <c r="G17" s="1">
        <v>1</v>
      </c>
      <c r="H17" s="1">
        <v>0.289661</v>
      </c>
      <c r="I17" s="1">
        <v>-2.4700000000000002</v>
      </c>
      <c r="J17" s="1">
        <v>-2.7596599999999998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256.25900000000001</v>
      </c>
      <c r="G18" s="1">
        <v>1</v>
      </c>
      <c r="H18" s="1">
        <v>0.440548</v>
      </c>
      <c r="I18" s="1">
        <v>-2.34978</v>
      </c>
      <c r="J18" s="1">
        <v>-2.79033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273.84500000000003</v>
      </c>
      <c r="G19" s="1">
        <v>1</v>
      </c>
      <c r="H19" s="1">
        <v>0.56689299999999998</v>
      </c>
      <c r="I19" s="1">
        <v>-2.2389800000000002</v>
      </c>
      <c r="J19" s="1">
        <v>-2.8058700000000001</v>
      </c>
    </row>
    <row r="20" spans="1:10" ht="12.75">
      <c r="A20" s="3">
        <f t="shared" si="0"/>
        <v>19</v>
      </c>
      <c r="B20" s="1">
        <v>976.56200000000001</v>
      </c>
      <c r="C20" s="1">
        <v>1.024E-3</v>
      </c>
      <c r="D20" s="1">
        <v>256</v>
      </c>
      <c r="E20" s="1">
        <v>16</v>
      </c>
      <c r="F20" s="1">
        <v>284.21100000000001</v>
      </c>
      <c r="G20" s="1">
        <v>1</v>
      </c>
      <c r="H20" s="1">
        <v>0.64700299999999999</v>
      </c>
      <c r="I20" s="1">
        <v>-2.1651600000000002</v>
      </c>
      <c r="J20" s="1">
        <v>-2.81216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309.06400000000002</v>
      </c>
      <c r="G21" s="1">
        <v>1</v>
      </c>
      <c r="H21" s="1">
        <v>0.73584700000000003</v>
      </c>
      <c r="I21" s="1">
        <v>-2.0785399999999998</v>
      </c>
      <c r="J21" s="1">
        <v>-2.8143899999999999</v>
      </c>
    </row>
    <row r="22" spans="1:10" ht="12.75">
      <c r="A22" s="3">
        <f t="shared" si="0"/>
        <v>21</v>
      </c>
      <c r="B22" s="1">
        <v>1953.12</v>
      </c>
      <c r="C22" s="1">
        <v>5.1199999999999998E-4</v>
      </c>
      <c r="D22" s="1">
        <v>128</v>
      </c>
      <c r="E22" s="1">
        <v>64</v>
      </c>
      <c r="F22" s="1">
        <v>319.935</v>
      </c>
      <c r="G22" s="1">
        <v>1</v>
      </c>
      <c r="H22" s="1">
        <v>0.851796</v>
      </c>
      <c r="I22" s="1">
        <v>-1.9730000000000001</v>
      </c>
      <c r="J22" s="1">
        <v>-2.8247900000000001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16</v>
      </c>
      <c r="F23" s="1">
        <v>285.94600000000003</v>
      </c>
      <c r="G23" s="1">
        <v>1</v>
      </c>
      <c r="H23" s="1">
        <v>0.98146999999999995</v>
      </c>
      <c r="I23" s="1">
        <v>-1.8915</v>
      </c>
      <c r="J23" s="1">
        <v>-2.87297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270.10700000000003</v>
      </c>
      <c r="G24" s="1">
        <v>1</v>
      </c>
      <c r="H24" s="1">
        <v>1.04775</v>
      </c>
      <c r="I24" s="1">
        <v>-1.8593999999999999</v>
      </c>
      <c r="J24" s="1">
        <v>-2.9071600000000002</v>
      </c>
    </row>
    <row r="25" spans="1:10" ht="12.75">
      <c r="A25" s="3">
        <f t="shared" si="0"/>
        <v>24</v>
      </c>
      <c r="B25" s="1">
        <v>1953.12</v>
      </c>
      <c r="C25" s="1">
        <v>5.1199999999999998E-4</v>
      </c>
      <c r="D25" s="1">
        <v>128</v>
      </c>
      <c r="E25" s="1">
        <v>4</v>
      </c>
      <c r="F25" s="1">
        <v>240.90299999999999</v>
      </c>
      <c r="G25" s="1">
        <v>1</v>
      </c>
      <c r="H25" s="1">
        <v>1.1759299999999999</v>
      </c>
      <c r="I25" s="1">
        <v>-1.8044800000000001</v>
      </c>
      <c r="J25" s="1">
        <v>-2.98041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227.25299999999999</v>
      </c>
      <c r="G26" s="1">
        <v>1</v>
      </c>
      <c r="H26" s="1">
        <v>1.2985899999999999</v>
      </c>
      <c r="I26" s="1">
        <v>-1.7552700000000001</v>
      </c>
      <c r="J26" s="1">
        <v>-3.0538599999999998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32</v>
      </c>
      <c r="F27" s="1">
        <v>234.809</v>
      </c>
      <c r="G27" s="1">
        <v>1</v>
      </c>
      <c r="H27" s="1">
        <v>1.4147000000000001</v>
      </c>
      <c r="I27" s="1">
        <v>-1.7018899999999999</v>
      </c>
      <c r="J27" s="1">
        <v>-3.1166</v>
      </c>
    </row>
    <row r="28" spans="1:10" ht="12.75">
      <c r="A28" s="3">
        <f t="shared" si="0"/>
        <v>27</v>
      </c>
      <c r="B28" s="1">
        <v>1953.12</v>
      </c>
      <c r="C28" s="1">
        <v>5.1199999999999998E-4</v>
      </c>
      <c r="D28" s="1">
        <v>128</v>
      </c>
      <c r="E28" s="1">
        <v>64</v>
      </c>
      <c r="F28" s="1">
        <v>272.399</v>
      </c>
      <c r="G28" s="1">
        <v>1</v>
      </c>
      <c r="H28" s="1">
        <v>1.4686600000000001</v>
      </c>
      <c r="I28" s="1">
        <v>-1.6711499999999999</v>
      </c>
      <c r="J28" s="1">
        <v>-3.1398100000000002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294.00299999999999</v>
      </c>
      <c r="G29" s="1">
        <v>1</v>
      </c>
      <c r="H29" s="1">
        <v>1.5623100000000001</v>
      </c>
      <c r="I29" s="1">
        <v>-1.6035600000000001</v>
      </c>
      <c r="J29" s="1">
        <v>-3.16587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316.70400000000001</v>
      </c>
      <c r="G30" s="1">
        <v>1</v>
      </c>
      <c r="H30" s="1">
        <v>1.6409499999999999</v>
      </c>
      <c r="I30" s="1">
        <v>-1.5395000000000001</v>
      </c>
      <c r="J30" s="1">
        <v>-3.1804600000000001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331.52199999999999</v>
      </c>
      <c r="G31" s="1">
        <v>1</v>
      </c>
      <c r="H31" s="1">
        <v>1.68266</v>
      </c>
      <c r="I31" s="1">
        <v>-1.5129300000000001</v>
      </c>
      <c r="J31" s="1">
        <v>-3.1955900000000002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266.46899999999999</v>
      </c>
      <c r="G32" s="1">
        <v>1</v>
      </c>
      <c r="H32" s="1">
        <v>1.76552</v>
      </c>
      <c r="I32" s="1">
        <v>-1.46991</v>
      </c>
      <c r="J32" s="1">
        <v>-3.23543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261.22699999999998</v>
      </c>
      <c r="G33" s="1">
        <v>1</v>
      </c>
      <c r="H33" s="1">
        <v>1.85887</v>
      </c>
      <c r="I33" s="1">
        <v>-1.4307700000000001</v>
      </c>
      <c r="J33" s="1">
        <v>-3.2896399999999999</v>
      </c>
    </row>
    <row r="34" spans="1:10" ht="12.75">
      <c r="A34" s="3">
        <f t="shared" si="0"/>
        <v>33</v>
      </c>
      <c r="B34" s="1">
        <v>7812.5</v>
      </c>
      <c r="C34" s="1">
        <v>1.2799999999999999E-4</v>
      </c>
      <c r="D34" s="1">
        <v>32</v>
      </c>
      <c r="E34" s="1">
        <v>16</v>
      </c>
      <c r="F34" s="1">
        <v>261.02800000000002</v>
      </c>
      <c r="G34" s="1">
        <v>1</v>
      </c>
      <c r="H34" s="1">
        <v>1.90859</v>
      </c>
      <c r="I34" s="1">
        <v>-1.4119900000000001</v>
      </c>
      <c r="J34" s="1">
        <v>-3.3205800000000001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251.87799999999999</v>
      </c>
      <c r="G35" s="1">
        <v>1</v>
      </c>
      <c r="H35" s="1">
        <v>2.00908</v>
      </c>
      <c r="I35" s="1">
        <v>-1.37782</v>
      </c>
      <c r="J35" s="1">
        <v>-3.3868999999999998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64</v>
      </c>
      <c r="F36" s="1">
        <v>246.94200000000001</v>
      </c>
      <c r="G36" s="1">
        <v>1</v>
      </c>
      <c r="H36" s="1">
        <v>2.10588</v>
      </c>
      <c r="I36" s="1">
        <v>-1.3452999999999999</v>
      </c>
      <c r="J36" s="1">
        <v>-3.4511799999999999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259.49700000000001</v>
      </c>
      <c r="G37" s="1">
        <v>1</v>
      </c>
      <c r="H37" s="1">
        <v>2.1949100000000001</v>
      </c>
      <c r="I37" s="1">
        <v>-1.3119700000000001</v>
      </c>
      <c r="J37" s="1">
        <v>-3.5068800000000002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263.59899999999999</v>
      </c>
      <c r="G38" s="1">
        <v>1</v>
      </c>
      <c r="H38" s="1">
        <v>2.2344900000000001</v>
      </c>
      <c r="I38" s="1">
        <v>-1.29556</v>
      </c>
      <c r="J38" s="1">
        <v>-3.5300500000000001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269.75599999999997</v>
      </c>
      <c r="G39" s="1">
        <v>1</v>
      </c>
      <c r="H39" s="1">
        <v>2.3002600000000002</v>
      </c>
      <c r="I39" s="1">
        <v>-1.2643899999999999</v>
      </c>
      <c r="J39" s="1">
        <v>-3.5646499999999999</v>
      </c>
    </row>
    <row r="40" spans="1:10" ht="12.75">
      <c r="A40" s="3">
        <f t="shared" si="0"/>
        <v>39</v>
      </c>
      <c r="B40" s="1">
        <v>3906.25</v>
      </c>
      <c r="C40" s="1">
        <v>2.5599999999999999E-4</v>
      </c>
      <c r="D40" s="1">
        <v>64</v>
      </c>
      <c r="E40" s="1">
        <v>64</v>
      </c>
      <c r="F40" s="1">
        <v>271.79199999999997</v>
      </c>
      <c r="G40" s="1">
        <v>1</v>
      </c>
      <c r="H40" s="1">
        <v>2.34077</v>
      </c>
      <c r="I40" s="1">
        <v>-1.2440500000000001</v>
      </c>
      <c r="J40" s="1">
        <v>-3.5848300000000002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299.65199999999999</v>
      </c>
      <c r="G41" s="1">
        <v>1</v>
      </c>
      <c r="H41" s="1">
        <v>2.3899699999999999</v>
      </c>
      <c r="I41" s="1">
        <v>-1.21655</v>
      </c>
      <c r="J41" s="1">
        <v>-3.6065200000000002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308.166</v>
      </c>
      <c r="G42" s="1">
        <v>1</v>
      </c>
      <c r="H42" s="1">
        <v>2.4560900000000001</v>
      </c>
      <c r="I42" s="1">
        <v>-1.1809499999999999</v>
      </c>
      <c r="J42" s="1">
        <v>-3.6370499999999999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279.38</v>
      </c>
      <c r="G43" s="1">
        <v>1</v>
      </c>
      <c r="H43" s="1">
        <v>2.53009</v>
      </c>
      <c r="I43" s="1">
        <v>-1.1563399999999999</v>
      </c>
      <c r="J43" s="1">
        <v>-3.6864300000000001</v>
      </c>
    </row>
    <row r="44" spans="1:10" ht="12.75">
      <c r="A44" s="3">
        <f t="shared" si="0"/>
        <v>43</v>
      </c>
      <c r="B44" s="1">
        <v>1953.12</v>
      </c>
      <c r="C44" s="1">
        <v>5.1199999999999998E-4</v>
      </c>
      <c r="D44" s="1">
        <v>128</v>
      </c>
      <c r="E44" s="1">
        <v>64</v>
      </c>
      <c r="F44" s="1">
        <v>247.07599999999999</v>
      </c>
      <c r="G44" s="1">
        <v>1</v>
      </c>
      <c r="H44" s="1">
        <v>2.5973899999999999</v>
      </c>
      <c r="I44" s="1">
        <v>-1.1410100000000001</v>
      </c>
      <c r="J44" s="1">
        <v>-3.73841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230.172</v>
      </c>
      <c r="G45" s="1">
        <v>1</v>
      </c>
      <c r="H45" s="1">
        <v>2.6331199999999999</v>
      </c>
      <c r="I45" s="1">
        <v>-1.13402</v>
      </c>
      <c r="J45" s="1">
        <v>-3.7671399999999999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226.79599999999999</v>
      </c>
      <c r="G46" s="1">
        <v>1</v>
      </c>
      <c r="H46" s="1">
        <v>2.7035499999999999</v>
      </c>
      <c r="I46" s="1">
        <v>-1.1191899999999999</v>
      </c>
      <c r="J46" s="1">
        <v>-3.8227500000000001</v>
      </c>
    </row>
    <row r="47" spans="1:10" ht="12.75">
      <c r="A47" s="3">
        <f t="shared" si="0"/>
        <v>46</v>
      </c>
      <c r="B47" s="1">
        <v>976.56200000000001</v>
      </c>
      <c r="C47" s="1">
        <v>1.024E-3</v>
      </c>
      <c r="D47" s="1">
        <v>256</v>
      </c>
      <c r="E47" s="1">
        <v>32</v>
      </c>
      <c r="F47" s="1">
        <v>241.54400000000001</v>
      </c>
      <c r="G47" s="1">
        <v>1</v>
      </c>
      <c r="H47" s="1">
        <v>2.7716400000000001</v>
      </c>
      <c r="I47" s="1">
        <v>-1.1008199999999999</v>
      </c>
      <c r="J47" s="1">
        <v>-3.8724500000000002</v>
      </c>
    </row>
    <row r="48" spans="1:10" ht="12.75">
      <c r="A48" s="3">
        <f t="shared" si="0"/>
        <v>47</v>
      </c>
      <c r="B48" s="1">
        <v>244.14099999999999</v>
      </c>
      <c r="C48" s="1">
        <v>4.0959999999999998E-3</v>
      </c>
      <c r="D48" s="1">
        <v>1024</v>
      </c>
      <c r="E48" s="1">
        <v>64</v>
      </c>
      <c r="F48" s="1">
        <v>249.37799999999999</v>
      </c>
      <c r="G48" s="1">
        <v>1</v>
      </c>
      <c r="H48" s="1">
        <v>2.7971699999999999</v>
      </c>
      <c r="I48" s="1">
        <v>-1.09141</v>
      </c>
      <c r="J48" s="1">
        <v>-3.8885800000000001</v>
      </c>
    </row>
    <row r="49" spans="1:10" ht="12.75">
      <c r="A49" s="3">
        <f t="shared" si="0"/>
        <v>48</v>
      </c>
      <c r="B49" s="1">
        <v>976.56200000000001</v>
      </c>
      <c r="C49" s="1">
        <v>1.024E-3</v>
      </c>
      <c r="D49" s="1">
        <v>256</v>
      </c>
      <c r="E49" s="1">
        <v>64</v>
      </c>
      <c r="F49" s="1">
        <v>294.05399999999997</v>
      </c>
      <c r="G49" s="1">
        <v>1</v>
      </c>
      <c r="H49" s="1">
        <v>2.8529300000000002</v>
      </c>
      <c r="I49" s="1">
        <v>-1.0639400000000001</v>
      </c>
      <c r="J49" s="1">
        <v>-3.9168799999999999</v>
      </c>
    </row>
    <row r="50" spans="1:10" ht="12.75">
      <c r="A50" s="3">
        <f t="shared" si="0"/>
        <v>49</v>
      </c>
      <c r="B50" s="1">
        <v>976.56200000000001</v>
      </c>
      <c r="C50" s="1">
        <v>1.024E-3</v>
      </c>
      <c r="D50" s="1">
        <v>256</v>
      </c>
      <c r="E50" s="1">
        <v>16</v>
      </c>
      <c r="F50" s="1">
        <v>307.92399999999998</v>
      </c>
      <c r="G50" s="1">
        <v>1</v>
      </c>
      <c r="H50" s="1">
        <v>2.8981599999999998</v>
      </c>
      <c r="I50" s="1">
        <v>-1.0377700000000001</v>
      </c>
      <c r="J50" s="1">
        <v>-3.9359299999999999</v>
      </c>
    </row>
    <row r="51" spans="1:10" ht="12.75">
      <c r="A51" s="3">
        <f t="shared" si="0"/>
        <v>50</v>
      </c>
      <c r="B51" s="1">
        <v>976.56200000000001</v>
      </c>
      <c r="C51" s="1">
        <v>1.024E-3</v>
      </c>
      <c r="D51" s="1">
        <v>256</v>
      </c>
      <c r="E51" s="1">
        <v>16</v>
      </c>
      <c r="F51" s="1">
        <v>292.13299999999998</v>
      </c>
      <c r="G51" s="1">
        <v>1</v>
      </c>
      <c r="H51" s="1">
        <v>2.94746</v>
      </c>
      <c r="I51" s="1">
        <v>-1.01583</v>
      </c>
      <c r="J51" s="1">
        <v>-3.9632900000000002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282.77999999999997</v>
      </c>
      <c r="G52" s="1">
        <v>1</v>
      </c>
      <c r="H52" s="1">
        <v>2.9740899999999999</v>
      </c>
      <c r="I52" s="1">
        <v>-1.00657</v>
      </c>
      <c r="J52" s="1">
        <v>-3.9806699999999999</v>
      </c>
    </row>
    <row r="53" spans="1:10" ht="12.75">
      <c r="A53" s="3">
        <f t="shared" si="0"/>
        <v>52</v>
      </c>
      <c r="B53" s="1">
        <v>7812.5</v>
      </c>
      <c r="C53" s="1">
        <v>1.2799999999999999E-4</v>
      </c>
      <c r="D53" s="1">
        <v>32</v>
      </c>
      <c r="E53" s="1">
        <v>32</v>
      </c>
      <c r="F53" s="1">
        <v>270.62</v>
      </c>
      <c r="G53" s="1">
        <v>1</v>
      </c>
      <c r="H53" s="1">
        <v>3.0362800000000001</v>
      </c>
      <c r="I53" s="1">
        <v>-0.98869200000000002</v>
      </c>
      <c r="J53" s="1">
        <v>-4.0249699999999997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259.36500000000001</v>
      </c>
      <c r="G54" s="1">
        <v>1</v>
      </c>
      <c r="H54" s="1">
        <v>3.1038100000000002</v>
      </c>
      <c r="I54" s="1">
        <v>-0.97226100000000004</v>
      </c>
      <c r="J54" s="1">
        <v>-4.0760699999999996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255.37100000000001</v>
      </c>
      <c r="G55" s="1">
        <v>1</v>
      </c>
      <c r="H55" s="1">
        <v>3.1381299999999999</v>
      </c>
      <c r="I55" s="1">
        <v>-0.96463600000000005</v>
      </c>
      <c r="J55" s="1">
        <v>-4.10276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251.52099999999999</v>
      </c>
      <c r="G56" s="1">
        <v>1</v>
      </c>
      <c r="H56" s="1">
        <v>3.2047300000000001</v>
      </c>
      <c r="I56" s="1">
        <v>-0.94950299999999999</v>
      </c>
      <c r="J56" s="1">
        <v>-4.1542300000000001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264.53500000000003</v>
      </c>
      <c r="G57" s="1">
        <v>1</v>
      </c>
      <c r="H57" s="1">
        <v>3.2655400000000001</v>
      </c>
      <c r="I57" s="1">
        <v>-0.93362900000000004</v>
      </c>
      <c r="J57" s="1">
        <v>-4.1991699999999996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268.57299999999998</v>
      </c>
      <c r="G58" s="1">
        <v>1</v>
      </c>
      <c r="H58" s="1">
        <v>3.3152599999999999</v>
      </c>
      <c r="I58" s="1">
        <v>-0.91765600000000003</v>
      </c>
      <c r="J58" s="1">
        <v>-4.2329100000000004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269.73099999999999</v>
      </c>
      <c r="G59" s="1">
        <v>1</v>
      </c>
      <c r="H59" s="1">
        <v>3.3352499999999998</v>
      </c>
      <c r="I59" s="1">
        <v>-0.90951800000000005</v>
      </c>
      <c r="J59" s="1">
        <v>-4.2447699999999999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287.32299999999998</v>
      </c>
      <c r="G60" s="1">
        <v>1</v>
      </c>
      <c r="H60" s="1">
        <v>3.3721000000000001</v>
      </c>
      <c r="I60" s="1">
        <v>-0.89439500000000005</v>
      </c>
      <c r="J60" s="1">
        <v>-4.2664900000000001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308.46100000000001</v>
      </c>
      <c r="G61" s="1">
        <v>1</v>
      </c>
      <c r="H61" s="1">
        <v>3.4055599999999999</v>
      </c>
      <c r="I61" s="1">
        <v>-0.87738000000000005</v>
      </c>
      <c r="J61" s="1">
        <v>-4.28294</v>
      </c>
    </row>
    <row r="62" spans="1:10" ht="12.75">
      <c r="A62" s="3">
        <f t="shared" si="0"/>
        <v>61</v>
      </c>
      <c r="B62" s="1">
        <v>1953.12</v>
      </c>
      <c r="C62" s="1">
        <v>5.1199999999999998E-4</v>
      </c>
      <c r="D62" s="1">
        <v>128</v>
      </c>
      <c r="E62" s="1">
        <v>64</v>
      </c>
      <c r="F62" s="1">
        <v>306.70299999999997</v>
      </c>
      <c r="G62" s="1">
        <v>1</v>
      </c>
      <c r="H62" s="1">
        <v>3.4387699999999999</v>
      </c>
      <c r="I62" s="1">
        <v>-0.86339500000000002</v>
      </c>
      <c r="J62" s="1">
        <v>-4.3021700000000003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280.92700000000002</v>
      </c>
      <c r="G63" s="1">
        <v>1</v>
      </c>
      <c r="H63" s="1">
        <v>3.4914200000000002</v>
      </c>
      <c r="I63" s="1">
        <v>-0.84941900000000004</v>
      </c>
      <c r="J63" s="1">
        <v>-4.34084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251.959</v>
      </c>
      <c r="G64" s="1">
        <v>1</v>
      </c>
      <c r="H64" s="1">
        <v>3.5426199999999999</v>
      </c>
      <c r="I64" s="1">
        <v>-0.84108700000000003</v>
      </c>
      <c r="J64" s="1">
        <v>-4.3837000000000002</v>
      </c>
    </row>
    <row r="65" spans="1:10" ht="12.75">
      <c r="A65" s="3">
        <f t="shared" si="0"/>
        <v>64</v>
      </c>
      <c r="B65" s="1">
        <v>976.56200000000001</v>
      </c>
      <c r="C65" s="1">
        <v>1.024E-3</v>
      </c>
      <c r="D65" s="1">
        <v>256</v>
      </c>
      <c r="E65" s="1">
        <v>64</v>
      </c>
      <c r="F65" s="1">
        <v>230.583</v>
      </c>
      <c r="G65" s="1">
        <v>1</v>
      </c>
      <c r="H65" s="1">
        <v>3.5915300000000001</v>
      </c>
      <c r="I65" s="1">
        <v>-0.83468399999999998</v>
      </c>
      <c r="J65" s="1">
        <v>-4.4262199999999998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231.05699999999999</v>
      </c>
      <c r="G66" s="1">
        <v>1</v>
      </c>
      <c r="H66" s="1">
        <v>3.6158000000000001</v>
      </c>
      <c r="I66" s="1">
        <v>-0.83150999999999997</v>
      </c>
      <c r="J66" s="1">
        <v>-4.4473099999999999</v>
      </c>
    </row>
    <row r="67" spans="1:10" ht="12.75">
      <c r="A67" s="3">
        <f t="shared" si="0"/>
        <v>66</v>
      </c>
      <c r="B67" s="1">
        <v>3906.25</v>
      </c>
      <c r="C67" s="1">
        <v>2.5599999999999999E-4</v>
      </c>
      <c r="D67" s="1">
        <v>64</v>
      </c>
      <c r="E67" s="1">
        <v>64</v>
      </c>
      <c r="F67" s="1">
        <v>243.953</v>
      </c>
      <c r="G67" s="1">
        <v>1</v>
      </c>
      <c r="H67" s="1">
        <v>3.6638899999999999</v>
      </c>
      <c r="I67" s="1">
        <v>-0.822407</v>
      </c>
      <c r="J67" s="1">
        <v>-4.4863</v>
      </c>
    </row>
    <row r="68" spans="1:10" ht="12.75">
      <c r="A68" s="3">
        <f t="shared" si="0"/>
        <v>67</v>
      </c>
      <c r="B68" s="1">
        <v>1953.12</v>
      </c>
      <c r="C68" s="1">
        <v>5.1199999999999998E-4</v>
      </c>
      <c r="D68" s="1">
        <v>128</v>
      </c>
      <c r="E68" s="1">
        <v>64</v>
      </c>
      <c r="F68" s="1">
        <v>274.09800000000001</v>
      </c>
      <c r="G68" s="1">
        <v>1</v>
      </c>
      <c r="H68" s="1">
        <v>3.70397</v>
      </c>
      <c r="I68" s="1">
        <v>-0.80937400000000004</v>
      </c>
      <c r="J68" s="1">
        <v>-4.5133400000000004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292.35300000000001</v>
      </c>
      <c r="G69" s="1">
        <v>1</v>
      </c>
      <c r="H69" s="1">
        <v>3.7233100000000001</v>
      </c>
      <c r="I69" s="1">
        <v>-0.80042999999999997</v>
      </c>
      <c r="J69" s="1">
        <v>-4.5237400000000001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319.51299999999998</v>
      </c>
      <c r="G70" s="1">
        <v>1</v>
      </c>
      <c r="H70" s="1">
        <v>3.7551899999999998</v>
      </c>
      <c r="I70" s="1">
        <v>-0.78390599999999999</v>
      </c>
      <c r="J70" s="1">
        <v>-4.5390899999999998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271.82499999999999</v>
      </c>
      <c r="G71" s="1">
        <v>1</v>
      </c>
      <c r="H71" s="1">
        <v>3.7877100000000001</v>
      </c>
      <c r="I71" s="1">
        <v>-0.77326899999999998</v>
      </c>
      <c r="J71" s="1">
        <v>-4.5609799999999998</v>
      </c>
    </row>
    <row r="72" spans="1:10" ht="12.75">
      <c r="A72" s="3">
        <f t="shared" si="0"/>
        <v>71</v>
      </c>
      <c r="B72" s="1">
        <v>3906.25</v>
      </c>
      <c r="C72" s="1">
        <v>2.5599999999999999E-4</v>
      </c>
      <c r="D72" s="1">
        <v>64</v>
      </c>
      <c r="E72" s="1">
        <v>32</v>
      </c>
      <c r="F72" s="1">
        <v>269.48700000000002</v>
      </c>
      <c r="G72" s="1">
        <v>1</v>
      </c>
      <c r="H72" s="1">
        <v>3.82098</v>
      </c>
      <c r="I72" s="1">
        <v>-0.76491299999999995</v>
      </c>
      <c r="J72" s="1">
        <v>-4.58589</v>
      </c>
    </row>
    <row r="73" spans="1:10" ht="12.75">
      <c r="A73" s="3">
        <f t="shared" si="0"/>
        <v>72</v>
      </c>
      <c r="B73" s="1">
        <v>3906.25</v>
      </c>
      <c r="C73" s="1">
        <v>2.5599999999999999E-4</v>
      </c>
      <c r="D73" s="1">
        <v>64</v>
      </c>
      <c r="E73" s="1">
        <v>32</v>
      </c>
      <c r="F73" s="1">
        <v>259.42899999999997</v>
      </c>
      <c r="G73" s="1">
        <v>1</v>
      </c>
      <c r="H73" s="1">
        <v>3.8467799999999999</v>
      </c>
      <c r="I73" s="1">
        <v>-0.75962799999999997</v>
      </c>
      <c r="J73" s="1">
        <v>-4.6064100000000003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16</v>
      </c>
      <c r="F74" s="1">
        <v>256.529</v>
      </c>
      <c r="G74" s="1">
        <v>1</v>
      </c>
      <c r="H74" s="1">
        <v>3.88896</v>
      </c>
      <c r="I74" s="1">
        <v>-0.75234199999999996</v>
      </c>
      <c r="J74" s="1">
        <v>-4.6413000000000002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244.53100000000001</v>
      </c>
      <c r="G75" s="1">
        <v>1</v>
      </c>
      <c r="H75" s="1">
        <v>3.9330099999999999</v>
      </c>
      <c r="I75" s="1">
        <v>-0.74644200000000005</v>
      </c>
      <c r="J75" s="1">
        <v>-4.6794500000000001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241.19300000000001</v>
      </c>
      <c r="G76" s="1">
        <v>1</v>
      </c>
      <c r="H76" s="1">
        <v>3.9555400000000001</v>
      </c>
      <c r="I76" s="1">
        <v>-0.742614</v>
      </c>
      <c r="J76" s="1">
        <v>-4.69815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64</v>
      </c>
      <c r="F77" s="1">
        <v>255.977</v>
      </c>
      <c r="G77" s="1">
        <v>1</v>
      </c>
      <c r="H77" s="1">
        <v>3.9923299999999999</v>
      </c>
      <c r="I77" s="1">
        <v>-0.73555199999999998</v>
      </c>
      <c r="J77" s="1">
        <v>-4.7278799999999999</v>
      </c>
    </row>
    <row r="78" spans="1:10" ht="12.75">
      <c r="A78" s="3">
        <f t="shared" si="0"/>
        <v>77</v>
      </c>
      <c r="B78" s="1">
        <v>976.56200000000001</v>
      </c>
      <c r="C78" s="1">
        <v>1.024E-3</v>
      </c>
      <c r="D78" s="1">
        <v>256</v>
      </c>
      <c r="E78" s="1">
        <v>64</v>
      </c>
      <c r="F78" s="1">
        <v>262.92599999999999</v>
      </c>
      <c r="G78" s="1">
        <v>1</v>
      </c>
      <c r="H78" s="1">
        <v>4.0276399999999999</v>
      </c>
      <c r="I78" s="1">
        <v>-0.726688</v>
      </c>
      <c r="J78" s="1">
        <v>-4.7543300000000004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274.46300000000002</v>
      </c>
      <c r="G79" s="1">
        <v>1</v>
      </c>
      <c r="H79" s="1">
        <v>4.0404</v>
      </c>
      <c r="I79" s="1">
        <v>-0.72282500000000005</v>
      </c>
      <c r="J79" s="1">
        <v>-4.7632199999999996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271.89600000000002</v>
      </c>
      <c r="G80" s="1">
        <v>1</v>
      </c>
      <c r="H80" s="1">
        <v>4.06393</v>
      </c>
      <c r="I80" s="1">
        <v>-0.71481700000000004</v>
      </c>
      <c r="J80" s="1">
        <v>-4.7787499999999996</v>
      </c>
    </row>
    <row r="81" spans="1:10" ht="12.75">
      <c r="A81" s="3">
        <f t="shared" si="0"/>
        <v>80</v>
      </c>
      <c r="B81" s="1">
        <v>976.56200000000001</v>
      </c>
      <c r="C81" s="1">
        <v>1.024E-3</v>
      </c>
      <c r="D81" s="1">
        <v>256</v>
      </c>
      <c r="E81" s="1">
        <v>64</v>
      </c>
      <c r="F81" s="1">
        <v>315.42200000000003</v>
      </c>
      <c r="G81" s="1">
        <v>1</v>
      </c>
      <c r="H81" s="1">
        <v>4.0952099999999998</v>
      </c>
      <c r="I81" s="1">
        <v>-0.70119399999999998</v>
      </c>
      <c r="J81" s="1">
        <v>-4.7964000000000002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32</v>
      </c>
      <c r="F82" s="1">
        <v>302.14800000000002</v>
      </c>
      <c r="G82" s="1">
        <v>1</v>
      </c>
      <c r="H82" s="1">
        <v>4.1317199999999996</v>
      </c>
      <c r="I82" s="1">
        <v>-0.69048600000000004</v>
      </c>
      <c r="J82" s="1">
        <v>-4.8221999999999996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260.209</v>
      </c>
      <c r="G83" s="1">
        <v>1</v>
      </c>
      <c r="H83" s="1">
        <v>4.1514800000000003</v>
      </c>
      <c r="I83" s="1">
        <v>-0.68673700000000004</v>
      </c>
      <c r="J83" s="1">
        <v>-4.8382199999999997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238.69399999999999</v>
      </c>
      <c r="G84" s="1">
        <v>1</v>
      </c>
      <c r="H84" s="1">
        <v>4.18886</v>
      </c>
      <c r="I84" s="1">
        <v>-0.68245299999999998</v>
      </c>
      <c r="J84" s="1">
        <v>-4.8713100000000003</v>
      </c>
    </row>
    <row r="85" spans="1:10" ht="12.75">
      <c r="A85" s="3">
        <f t="shared" si="0"/>
        <v>84</v>
      </c>
      <c r="B85" s="1">
        <v>1953.12</v>
      </c>
      <c r="C85" s="1">
        <v>5.1199999999999998E-4</v>
      </c>
      <c r="D85" s="1">
        <v>128</v>
      </c>
      <c r="E85" s="1">
        <v>8</v>
      </c>
      <c r="F85" s="1">
        <v>227.244</v>
      </c>
      <c r="G85" s="1">
        <v>1</v>
      </c>
      <c r="H85" s="1">
        <v>4.2239199999999997</v>
      </c>
      <c r="I85" s="1">
        <v>-0.67984299999999998</v>
      </c>
      <c r="J85" s="1">
        <v>-4.9037600000000001</v>
      </c>
    </row>
    <row r="86" spans="1:10" ht="12.75">
      <c r="A86" s="3">
        <f t="shared" si="0"/>
        <v>85</v>
      </c>
      <c r="B86" s="1">
        <v>3906.25</v>
      </c>
      <c r="C86" s="1">
        <v>2.5599999999999999E-4</v>
      </c>
      <c r="D86" s="1">
        <v>64</v>
      </c>
      <c r="E86" s="1">
        <v>64</v>
      </c>
      <c r="F86" s="1">
        <v>231.785</v>
      </c>
      <c r="G86" s="1">
        <v>1</v>
      </c>
      <c r="H86" s="1">
        <v>4.2413299999999996</v>
      </c>
      <c r="I86" s="1">
        <v>-0.67825800000000003</v>
      </c>
      <c r="J86" s="1">
        <v>-4.9195900000000004</v>
      </c>
    </row>
    <row r="87" spans="1:10" ht="12.75">
      <c r="A87" s="3">
        <f t="shared" si="0"/>
        <v>86</v>
      </c>
      <c r="B87" s="1">
        <v>976.56200000000001</v>
      </c>
      <c r="C87" s="1">
        <v>1.024E-3</v>
      </c>
      <c r="D87" s="1">
        <v>256</v>
      </c>
      <c r="E87" s="1">
        <v>64</v>
      </c>
      <c r="F87" s="1">
        <v>238.89599999999999</v>
      </c>
      <c r="G87" s="1">
        <v>1</v>
      </c>
      <c r="H87" s="1">
        <v>4.2772500000000004</v>
      </c>
      <c r="I87" s="1">
        <v>-0.67300700000000002</v>
      </c>
      <c r="J87" s="1">
        <v>-4.9502600000000001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275.02300000000002</v>
      </c>
      <c r="G88" s="1">
        <v>1</v>
      </c>
      <c r="H88" s="1">
        <v>4.3110299999999997</v>
      </c>
      <c r="I88" s="1">
        <v>-0.66360300000000005</v>
      </c>
      <c r="J88" s="1">
        <v>-4.9746300000000003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311.04700000000003</v>
      </c>
      <c r="G89" s="1">
        <v>1</v>
      </c>
      <c r="H89" s="1">
        <v>4.3382100000000001</v>
      </c>
      <c r="I89" s="1">
        <v>-0.65161599999999997</v>
      </c>
      <c r="J89" s="1">
        <v>-4.9898300000000004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313.06400000000002</v>
      </c>
      <c r="G90" s="1">
        <v>1</v>
      </c>
      <c r="H90" s="1">
        <v>4.3503999999999996</v>
      </c>
      <c r="I90" s="1">
        <v>-0.64599300000000004</v>
      </c>
      <c r="J90" s="1">
        <v>-4.9963899999999999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281.38900000000001</v>
      </c>
      <c r="G91" s="1">
        <v>1</v>
      </c>
      <c r="H91" s="1">
        <v>4.3720499999999998</v>
      </c>
      <c r="I91" s="1">
        <v>-0.63947100000000001</v>
      </c>
      <c r="J91" s="1">
        <v>-5.01152</v>
      </c>
    </row>
    <row r="92" spans="1:10" ht="12.75">
      <c r="A92" s="3">
        <f t="shared" si="0"/>
        <v>91</v>
      </c>
      <c r="B92" s="1">
        <v>976.56200000000001</v>
      </c>
      <c r="C92" s="1">
        <v>1.024E-3</v>
      </c>
      <c r="D92" s="1">
        <v>256</v>
      </c>
      <c r="E92" s="1">
        <v>64</v>
      </c>
      <c r="F92" s="1">
        <v>269.56400000000002</v>
      </c>
      <c r="G92" s="1">
        <v>1</v>
      </c>
      <c r="H92" s="1">
        <v>4.4010699999999998</v>
      </c>
      <c r="I92" s="1">
        <v>-0.63357699999999995</v>
      </c>
      <c r="J92" s="1">
        <v>-5.0346500000000001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259.65600000000001</v>
      </c>
      <c r="G93" s="1">
        <v>1</v>
      </c>
      <c r="H93" s="1">
        <v>4.4189400000000001</v>
      </c>
      <c r="I93" s="1">
        <v>-0.63063800000000003</v>
      </c>
      <c r="J93" s="1">
        <v>-5.0495799999999997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254.94499999999999</v>
      </c>
      <c r="G94" s="1">
        <v>1</v>
      </c>
      <c r="H94" s="1">
        <v>4.4577799999999996</v>
      </c>
      <c r="I94" s="1">
        <v>-0.62515500000000002</v>
      </c>
      <c r="J94" s="1">
        <v>-5.0829399999999998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248.96100000000001</v>
      </c>
      <c r="G95" s="1">
        <v>1</v>
      </c>
      <c r="H95" s="1">
        <v>4.4970999999999997</v>
      </c>
      <c r="I95" s="1">
        <v>-0.62024500000000005</v>
      </c>
      <c r="J95" s="1">
        <v>-5.1173400000000004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255.613</v>
      </c>
      <c r="G96" s="1">
        <v>1</v>
      </c>
      <c r="H96" s="1">
        <v>4.5332499999999998</v>
      </c>
      <c r="I96" s="1">
        <v>-0.61486600000000002</v>
      </c>
      <c r="J96" s="1">
        <v>-5.14811</v>
      </c>
    </row>
    <row r="97" spans="1:10" ht="12.75">
      <c r="A97" s="3">
        <f t="shared" si="0"/>
        <v>96</v>
      </c>
      <c r="B97" s="1">
        <v>976.56200000000001</v>
      </c>
      <c r="C97" s="1">
        <v>1.024E-3</v>
      </c>
      <c r="D97" s="1">
        <v>256</v>
      </c>
      <c r="E97" s="1">
        <v>64</v>
      </c>
      <c r="F97" s="1">
        <v>259.78199999999998</v>
      </c>
      <c r="G97" s="1">
        <v>1</v>
      </c>
      <c r="H97" s="1">
        <v>4.5490500000000003</v>
      </c>
      <c r="I97" s="1">
        <v>-0.61201700000000003</v>
      </c>
      <c r="J97" s="1">
        <v>-5.1610699999999996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271.49200000000002</v>
      </c>
      <c r="G98" s="1">
        <v>1</v>
      </c>
      <c r="H98" s="1">
        <v>4.5736999999999997</v>
      </c>
      <c r="I98" s="1">
        <v>-0.60604599999999997</v>
      </c>
      <c r="J98" s="1">
        <v>-5.1797500000000003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283.50400000000002</v>
      </c>
      <c r="G99" s="1">
        <v>1</v>
      </c>
      <c r="H99" s="1">
        <v>4.5916499999999996</v>
      </c>
      <c r="I99" s="1">
        <v>-0.60006400000000004</v>
      </c>
      <c r="J99" s="1">
        <v>-5.1917099999999996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271.51600000000002</v>
      </c>
      <c r="G100" s="1">
        <v>1</v>
      </c>
      <c r="H100" s="1">
        <v>4.6005099999999999</v>
      </c>
      <c r="I100" s="1">
        <v>-0.59737799999999996</v>
      </c>
      <c r="J100" s="1">
        <v>-5.1978799999999996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317.23700000000002</v>
      </c>
      <c r="G101" s="1">
        <v>1</v>
      </c>
      <c r="H101" s="1">
        <v>4.6232600000000001</v>
      </c>
      <c r="I101" s="1">
        <v>-0.58816500000000005</v>
      </c>
      <c r="J101" s="1">
        <v>-5.21143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302.53500000000003</v>
      </c>
      <c r="G102" s="1">
        <v>1</v>
      </c>
      <c r="H102" s="1">
        <v>4.6510600000000002</v>
      </c>
      <c r="I102" s="1">
        <v>-0.58094400000000002</v>
      </c>
      <c r="J102" s="1">
        <v>-5.2320000000000002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255.512</v>
      </c>
      <c r="G103" s="1">
        <v>1</v>
      </c>
      <c r="H103" s="1">
        <v>4.6800800000000002</v>
      </c>
      <c r="I103" s="1">
        <v>-0.57769400000000004</v>
      </c>
      <c r="J103" s="1">
        <v>-5.2577699999999998</v>
      </c>
    </row>
    <row r="104" spans="1:10" ht="12.75">
      <c r="A104" s="3">
        <f t="shared" si="0"/>
        <v>103</v>
      </c>
      <c r="B104" s="1">
        <v>976.56200000000001</v>
      </c>
      <c r="C104" s="1">
        <v>1.024E-3</v>
      </c>
      <c r="D104" s="1">
        <v>256</v>
      </c>
      <c r="E104" s="1">
        <v>64</v>
      </c>
      <c r="F104" s="1">
        <v>237.11500000000001</v>
      </c>
      <c r="G104" s="1">
        <v>1</v>
      </c>
      <c r="H104" s="1">
        <v>4.6941499999999996</v>
      </c>
      <c r="I104" s="1">
        <v>-0.576905</v>
      </c>
      <c r="J104" s="1">
        <v>-5.2710600000000003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225.09100000000001</v>
      </c>
      <c r="G105" s="1">
        <v>1</v>
      </c>
      <c r="H105" s="1">
        <v>4.7206799999999998</v>
      </c>
      <c r="I105" s="1">
        <v>-0.57587500000000003</v>
      </c>
      <c r="J105" s="1">
        <v>-5.2965499999999999</v>
      </c>
    </row>
    <row r="106" spans="1:10" ht="12.75">
      <c r="A106" s="3">
        <f t="shared" si="0"/>
        <v>105</v>
      </c>
      <c r="B106" s="1">
        <v>976.56200000000001</v>
      </c>
      <c r="C106" s="1">
        <v>1.024E-3</v>
      </c>
      <c r="D106" s="1">
        <v>256</v>
      </c>
      <c r="E106" s="1">
        <v>64</v>
      </c>
      <c r="F106" s="1">
        <v>232.37700000000001</v>
      </c>
      <c r="G106" s="1">
        <v>1</v>
      </c>
      <c r="H106" s="1">
        <v>4.7467600000000001</v>
      </c>
      <c r="I106" s="1">
        <v>-0.57402200000000003</v>
      </c>
      <c r="J106" s="1">
        <v>-5.3207800000000001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250.54599999999999</v>
      </c>
      <c r="G107" s="1">
        <v>1</v>
      </c>
      <c r="H107" s="1">
        <v>4.7596499999999997</v>
      </c>
      <c r="I107" s="1">
        <v>-0.572465</v>
      </c>
      <c r="J107" s="1">
        <v>-5.3321100000000001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266.86399999999998</v>
      </c>
      <c r="G108" s="1">
        <v>1</v>
      </c>
      <c r="H108" s="1">
        <v>4.7847799999999996</v>
      </c>
      <c r="I108" s="1">
        <v>-0.56612499999999999</v>
      </c>
      <c r="J108" s="1">
        <v>-5.3509000000000002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308.827</v>
      </c>
      <c r="G109" s="1">
        <v>1</v>
      </c>
      <c r="H109" s="1">
        <v>4.8034299999999996</v>
      </c>
      <c r="I109" s="1">
        <v>-0.55787500000000001</v>
      </c>
      <c r="J109" s="1">
        <v>-5.3613099999999996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32</v>
      </c>
      <c r="F110" s="1">
        <v>313.18599999999998</v>
      </c>
      <c r="G110" s="1">
        <v>1</v>
      </c>
      <c r="H110" s="1">
        <v>4.8228299999999997</v>
      </c>
      <c r="I110" s="1">
        <v>-0.55012700000000003</v>
      </c>
      <c r="J110" s="1">
        <v>-5.3729500000000003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297.654</v>
      </c>
      <c r="G111" s="1">
        <v>1</v>
      </c>
      <c r="H111" s="1">
        <v>4.8328100000000003</v>
      </c>
      <c r="I111" s="1">
        <v>-0.54736799999999997</v>
      </c>
      <c r="J111" s="1">
        <v>-5.3801800000000002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262.74</v>
      </c>
      <c r="G112" s="1">
        <v>1</v>
      </c>
      <c r="H112" s="1">
        <v>4.8531500000000003</v>
      </c>
      <c r="I112" s="1">
        <v>-0.54425000000000001</v>
      </c>
      <c r="J112" s="1">
        <v>-5.3974000000000002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243.91900000000001</v>
      </c>
      <c r="G113" s="1">
        <v>1</v>
      </c>
      <c r="H113" s="1">
        <v>4.8761400000000004</v>
      </c>
      <c r="I113" s="1">
        <v>-0.54236700000000004</v>
      </c>
      <c r="J113" s="1">
        <v>-5.4185100000000004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238.56299999999999</v>
      </c>
      <c r="G114" s="1">
        <v>1</v>
      </c>
      <c r="H114" s="1">
        <v>4.8893500000000003</v>
      </c>
      <c r="I114" s="1">
        <v>-0.54152400000000001</v>
      </c>
      <c r="J114" s="1">
        <v>-5.4308699999999996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238.363</v>
      </c>
      <c r="G115" s="1">
        <v>1</v>
      </c>
      <c r="H115" s="1">
        <v>4.9185299999999996</v>
      </c>
      <c r="I115" s="1">
        <v>-0.53925500000000004</v>
      </c>
      <c r="J115" s="1">
        <v>-5.4577799999999996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252.50200000000001</v>
      </c>
      <c r="G116" s="1">
        <v>1</v>
      </c>
      <c r="H116" s="1">
        <v>4.9489400000000003</v>
      </c>
      <c r="I116" s="1">
        <v>-0.53514499999999998</v>
      </c>
      <c r="J116" s="1">
        <v>-5.4840900000000001</v>
      </c>
    </row>
    <row r="117" spans="1:10" ht="12.75">
      <c r="A117" s="3">
        <f t="shared" si="0"/>
        <v>116</v>
      </c>
      <c r="B117" s="1">
        <v>7812.5</v>
      </c>
      <c r="C117" s="1">
        <v>1.2799999999999999E-4</v>
      </c>
      <c r="D117" s="1">
        <v>32</v>
      </c>
      <c r="E117" s="1">
        <v>64</v>
      </c>
      <c r="F117" s="1">
        <v>269.44200000000001</v>
      </c>
      <c r="G117" s="1">
        <v>1</v>
      </c>
      <c r="H117" s="1">
        <v>4.9628199999999998</v>
      </c>
      <c r="I117" s="1">
        <v>-0.53256400000000004</v>
      </c>
      <c r="J117" s="1">
        <v>-5.4953799999999999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285.00200000000001</v>
      </c>
      <c r="G118" s="1">
        <v>1</v>
      </c>
      <c r="H118" s="1">
        <v>4.9862700000000002</v>
      </c>
      <c r="I118" s="1">
        <v>-0.52613699999999997</v>
      </c>
      <c r="J118" s="1">
        <v>-5.51241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301.476</v>
      </c>
      <c r="G119" s="1">
        <v>1</v>
      </c>
      <c r="H119" s="1">
        <v>5.0036199999999997</v>
      </c>
      <c r="I119" s="1">
        <v>-0.518764</v>
      </c>
      <c r="J119" s="1">
        <v>-5.5223800000000001</v>
      </c>
    </row>
    <row r="120" spans="1:10" ht="12.75">
      <c r="A120" s="3">
        <f t="shared" si="0"/>
        <v>119</v>
      </c>
      <c r="B120" s="1">
        <v>976.56200000000001</v>
      </c>
      <c r="C120" s="1">
        <v>1.024E-3</v>
      </c>
      <c r="D120" s="1">
        <v>256</v>
      </c>
      <c r="E120" s="1">
        <v>16</v>
      </c>
      <c r="F120" s="1">
        <v>298.72300000000001</v>
      </c>
      <c r="G120" s="1">
        <v>1</v>
      </c>
      <c r="H120" s="1">
        <v>5.0212000000000003</v>
      </c>
      <c r="I120" s="1">
        <v>-0.51253099999999996</v>
      </c>
      <c r="J120" s="1">
        <v>-5.5337300000000003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300.096</v>
      </c>
      <c r="G121" s="1">
        <v>1</v>
      </c>
      <c r="H121" s="1">
        <v>5.03207</v>
      </c>
      <c r="I121" s="1">
        <v>-0.50936700000000001</v>
      </c>
      <c r="J121" s="1">
        <v>-5.5414300000000001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280.21699999999998</v>
      </c>
      <c r="G122" s="1">
        <v>1</v>
      </c>
      <c r="H122" s="1">
        <v>5.0572800000000004</v>
      </c>
      <c r="I122" s="1">
        <v>-0.50472099999999998</v>
      </c>
      <c r="J122" s="1">
        <v>-5.5620000000000003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260.38499999999999</v>
      </c>
      <c r="G123" s="1">
        <v>1</v>
      </c>
      <c r="H123" s="1">
        <v>5.0852000000000004</v>
      </c>
      <c r="I123" s="1">
        <v>-0.50159100000000001</v>
      </c>
      <c r="J123" s="1">
        <v>-5.5867899999999997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253.28700000000001</v>
      </c>
      <c r="G124" s="1">
        <v>1</v>
      </c>
      <c r="H124" s="1">
        <v>5.0992699999999997</v>
      </c>
      <c r="I124" s="1">
        <v>-0.50050600000000001</v>
      </c>
      <c r="J124" s="1">
        <v>-5.59978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240.99199999999999</v>
      </c>
      <c r="G125" s="1">
        <v>1</v>
      </c>
      <c r="H125" s="1">
        <v>5.1246900000000002</v>
      </c>
      <c r="I125" s="1">
        <v>-0.49892799999999998</v>
      </c>
      <c r="J125" s="1">
        <v>-5.6236199999999998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243.142</v>
      </c>
      <c r="G126" s="1">
        <v>1</v>
      </c>
      <c r="H126" s="1">
        <v>5.1448099999999997</v>
      </c>
      <c r="I126" s="1">
        <v>-0.49733300000000003</v>
      </c>
      <c r="J126" s="1">
        <v>-5.6421400000000004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258.71199999999999</v>
      </c>
      <c r="G127" s="1">
        <v>1</v>
      </c>
      <c r="H127" s="1">
        <v>5.15951</v>
      </c>
      <c r="I127" s="1">
        <v>-0.49526999999999999</v>
      </c>
      <c r="J127" s="1">
        <v>-5.6547799999999997</v>
      </c>
    </row>
    <row r="128" spans="1:10" ht="12.75">
      <c r="A128" s="3">
        <f t="shared" si="0"/>
        <v>127</v>
      </c>
      <c r="B128" s="1">
        <v>7812.5</v>
      </c>
      <c r="C128" s="1">
        <v>1.2799999999999999E-4</v>
      </c>
      <c r="D128" s="1">
        <v>32</v>
      </c>
      <c r="E128" s="1">
        <v>64</v>
      </c>
      <c r="F128" s="1">
        <v>275.726</v>
      </c>
      <c r="G128" s="1">
        <v>1</v>
      </c>
      <c r="H128" s="1">
        <v>5.1659800000000002</v>
      </c>
      <c r="I128" s="1">
        <v>-0.49347600000000003</v>
      </c>
      <c r="J128" s="1">
        <v>-5.6594600000000002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309.524</v>
      </c>
      <c r="G129" s="1">
        <v>1</v>
      </c>
      <c r="H129" s="1">
        <v>5.1805700000000003</v>
      </c>
      <c r="I129" s="1">
        <v>-0.48788500000000001</v>
      </c>
      <c r="J129" s="1">
        <v>-5.6684599999999996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305.51</v>
      </c>
      <c r="G130" s="1">
        <v>1</v>
      </c>
      <c r="H130" s="1">
        <v>5.19597</v>
      </c>
      <c r="I130" s="1">
        <v>-0.482624</v>
      </c>
      <c r="J130" s="1">
        <v>-5.6785899999999998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273.79199999999997</v>
      </c>
      <c r="G131" s="1">
        <v>1</v>
      </c>
      <c r="H131" s="1">
        <v>5.2039600000000004</v>
      </c>
      <c r="I131" s="1">
        <v>-0.48092400000000002</v>
      </c>
      <c r="J131" s="1">
        <v>-5.6848799999999997</v>
      </c>
    </row>
    <row r="132" spans="1:10" ht="12.75">
      <c r="A132" s="3">
        <f t="shared" si="0"/>
        <v>131</v>
      </c>
      <c r="B132" s="1">
        <v>976.56200000000001</v>
      </c>
      <c r="C132" s="1">
        <v>1.024E-3</v>
      </c>
      <c r="D132" s="1">
        <v>256</v>
      </c>
      <c r="E132" s="1">
        <v>64</v>
      </c>
      <c r="F132" s="1">
        <v>246.649</v>
      </c>
      <c r="G132" s="1">
        <v>1</v>
      </c>
      <c r="H132" s="1">
        <v>5.2206299999999999</v>
      </c>
      <c r="I132" s="1">
        <v>-0.47928799999999999</v>
      </c>
      <c r="J132" s="1">
        <v>-5.6999199999999997</v>
      </c>
    </row>
    <row r="133" spans="1:10" ht="12.75">
      <c r="A133" s="3">
        <f t="shared" si="0"/>
        <v>132</v>
      </c>
      <c r="B133" s="1">
        <v>1953.12</v>
      </c>
      <c r="C133" s="1">
        <v>5.1199999999999998E-4</v>
      </c>
      <c r="D133" s="1">
        <v>128</v>
      </c>
      <c r="E133" s="1">
        <v>32</v>
      </c>
      <c r="F133" s="1">
        <v>233.15600000000001</v>
      </c>
      <c r="G133" s="1">
        <v>1</v>
      </c>
      <c r="H133" s="1">
        <v>5.2390400000000001</v>
      </c>
      <c r="I133" s="1">
        <v>-0.47884500000000002</v>
      </c>
      <c r="J133" s="1">
        <v>-5.7178899999999997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234.50299999999999</v>
      </c>
      <c r="G134" s="1">
        <v>1</v>
      </c>
      <c r="H134" s="1">
        <v>5.26112</v>
      </c>
      <c r="I134" s="1">
        <v>-0.478024</v>
      </c>
      <c r="J134" s="1">
        <v>-5.7391399999999999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245.21700000000001</v>
      </c>
      <c r="G135" s="1">
        <v>1</v>
      </c>
      <c r="H135" s="1">
        <v>5.2737100000000003</v>
      </c>
      <c r="I135" s="1">
        <v>-0.47691600000000001</v>
      </c>
      <c r="J135" s="1">
        <v>-5.7506199999999996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266.20699999999999</v>
      </c>
      <c r="G136" s="1">
        <v>1</v>
      </c>
      <c r="H136" s="1">
        <v>5.29765</v>
      </c>
      <c r="I136" s="1">
        <v>-0.47390500000000002</v>
      </c>
      <c r="J136" s="1">
        <v>-5.77156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291.07900000000001</v>
      </c>
      <c r="G137" s="1">
        <v>1</v>
      </c>
      <c r="H137" s="1">
        <v>5.3171999999999997</v>
      </c>
      <c r="I137" s="1">
        <v>-0.469362</v>
      </c>
      <c r="J137" s="1">
        <v>-5.7865599999999997</v>
      </c>
    </row>
    <row r="138" spans="1:10" ht="12.75">
      <c r="A138" s="3">
        <f t="shared" si="0"/>
        <v>137</v>
      </c>
      <c r="B138" s="1">
        <v>976.56200000000001</v>
      </c>
      <c r="C138" s="1">
        <v>1.024E-3</v>
      </c>
      <c r="D138" s="1">
        <v>256</v>
      </c>
      <c r="E138" s="1">
        <v>64</v>
      </c>
      <c r="F138" s="1">
        <v>307.18700000000001</v>
      </c>
      <c r="G138" s="1">
        <v>1</v>
      </c>
      <c r="H138" s="1">
        <v>5.3250200000000003</v>
      </c>
      <c r="I138" s="1">
        <v>-0.466559</v>
      </c>
      <c r="J138" s="1">
        <v>-5.7915799999999997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308.178</v>
      </c>
      <c r="G139" s="1">
        <v>1</v>
      </c>
      <c r="H139" s="1">
        <v>5.3376999999999999</v>
      </c>
      <c r="I139" s="1">
        <v>-0.46122600000000002</v>
      </c>
      <c r="J139" s="1">
        <v>-5.7989300000000004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299.74700000000001</v>
      </c>
      <c r="G140" s="1">
        <v>1</v>
      </c>
      <c r="H140" s="1">
        <v>5.3520500000000002</v>
      </c>
      <c r="I140" s="1">
        <v>-0.45629399999999998</v>
      </c>
      <c r="J140" s="1">
        <v>-5.8083400000000003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300.97300000000001</v>
      </c>
      <c r="G141" s="1">
        <v>1</v>
      </c>
      <c r="H141" s="1">
        <v>5.3668500000000003</v>
      </c>
      <c r="I141" s="1">
        <v>-0.45270899999999997</v>
      </c>
      <c r="J141" s="1">
        <v>-5.8195600000000001</v>
      </c>
    </row>
    <row r="142" spans="1:10" ht="12.75">
      <c r="A142" s="3">
        <f t="shared" si="0"/>
        <v>141</v>
      </c>
      <c r="B142" s="1">
        <v>244.14099999999999</v>
      </c>
      <c r="C142" s="1">
        <v>4.0959999999999998E-3</v>
      </c>
      <c r="D142" s="1">
        <v>1024</v>
      </c>
      <c r="E142" s="1">
        <v>64</v>
      </c>
      <c r="F142" s="1">
        <v>272.952</v>
      </c>
      <c r="G142" s="1">
        <v>1</v>
      </c>
      <c r="H142" s="1">
        <v>5.3781299999999996</v>
      </c>
      <c r="I142" s="1">
        <v>-0.45111299999999999</v>
      </c>
      <c r="J142" s="1">
        <v>-5.8292400000000004</v>
      </c>
    </row>
    <row r="143" spans="1:10" ht="12.75">
      <c r="A143" s="3">
        <f t="shared" si="0"/>
        <v>142</v>
      </c>
      <c r="B143" s="1">
        <v>488.28100000000001</v>
      </c>
      <c r="C143" s="1">
        <v>2.0479999999999999E-3</v>
      </c>
      <c r="D143" s="1">
        <v>512</v>
      </c>
      <c r="E143" s="1">
        <v>64</v>
      </c>
      <c r="F143" s="1">
        <v>262.26900000000001</v>
      </c>
      <c r="G143" s="1">
        <v>1</v>
      </c>
      <c r="H143" s="1">
        <v>5.4017400000000002</v>
      </c>
      <c r="I143" s="1">
        <v>-0.44890999999999998</v>
      </c>
      <c r="J143" s="1">
        <v>-5.8506499999999999</v>
      </c>
    </row>
    <row r="144" spans="1:10" ht="12.75">
      <c r="A144" s="3">
        <f t="shared" si="0"/>
        <v>143</v>
      </c>
      <c r="B144" s="1">
        <v>244.14099999999999</v>
      </c>
      <c r="C144" s="1">
        <v>4.0959999999999998E-3</v>
      </c>
      <c r="D144" s="1">
        <v>1024</v>
      </c>
      <c r="E144" s="1">
        <v>64</v>
      </c>
      <c r="F144" s="1">
        <v>250.38</v>
      </c>
      <c r="G144" s="1">
        <v>1</v>
      </c>
      <c r="H144" s="1">
        <v>5.4249900000000002</v>
      </c>
      <c r="I144" s="1">
        <v>-0.44735999999999998</v>
      </c>
      <c r="J144" s="1">
        <v>-5.87235</v>
      </c>
    </row>
    <row r="145" spans="1:10" ht="12.75">
      <c r="A145" s="3">
        <f t="shared" si="0"/>
        <v>144</v>
      </c>
      <c r="B145" s="1">
        <v>244.14099999999999</v>
      </c>
      <c r="C145" s="1">
        <v>4.0959999999999998E-3</v>
      </c>
      <c r="D145" s="1">
        <v>1024</v>
      </c>
      <c r="E145" s="1">
        <v>64</v>
      </c>
      <c r="F145" s="1">
        <v>243.85900000000001</v>
      </c>
      <c r="G145" s="1">
        <v>1</v>
      </c>
      <c r="H145" s="1">
        <v>5.43466</v>
      </c>
      <c r="I145" s="1">
        <v>-0.446965</v>
      </c>
      <c r="J145" s="1">
        <v>-5.8816199999999998</v>
      </c>
    </row>
    <row r="146" spans="1:10" ht="12.75">
      <c r="A146" s="3">
        <f t="shared" si="0"/>
        <v>145</v>
      </c>
      <c r="B146" s="1">
        <v>976.56200000000001</v>
      </c>
      <c r="C146" s="1">
        <v>1.024E-3</v>
      </c>
      <c r="D146" s="1">
        <v>256</v>
      </c>
      <c r="E146" s="1">
        <v>64</v>
      </c>
      <c r="F146" s="1">
        <v>242.02099999999999</v>
      </c>
      <c r="G146" s="1">
        <v>1</v>
      </c>
      <c r="H146" s="1">
        <v>5.45059</v>
      </c>
      <c r="I146" s="1">
        <v>-0.44609599999999999</v>
      </c>
      <c r="J146" s="1">
        <v>-5.8966900000000004</v>
      </c>
    </row>
    <row r="147" spans="1:10" ht="12.75">
      <c r="A147" s="3">
        <f t="shared" si="0"/>
        <v>146</v>
      </c>
      <c r="B147" s="1">
        <v>244.14099999999999</v>
      </c>
      <c r="C147" s="1">
        <v>4.0959999999999998E-3</v>
      </c>
      <c r="D147" s="1">
        <v>1024</v>
      </c>
      <c r="E147" s="1">
        <v>64</v>
      </c>
      <c r="F147" s="1">
        <v>253.666</v>
      </c>
      <c r="G147" s="1">
        <v>1</v>
      </c>
      <c r="H147" s="1">
        <v>5.4621399999999998</v>
      </c>
      <c r="I147" s="1">
        <v>-0.44437700000000002</v>
      </c>
      <c r="J147" s="1">
        <v>-5.9065200000000004</v>
      </c>
    </row>
    <row r="148" spans="1:10" ht="12.75">
      <c r="A148" s="3">
        <f t="shared" si="0"/>
        <v>147</v>
      </c>
      <c r="B148" s="1">
        <v>976.56200000000001</v>
      </c>
      <c r="C148" s="1">
        <v>1.024E-3</v>
      </c>
      <c r="D148" s="1">
        <v>256</v>
      </c>
      <c r="E148" s="1">
        <v>64</v>
      </c>
      <c r="F148" s="1">
        <v>277.58600000000001</v>
      </c>
      <c r="G148" s="1">
        <v>1</v>
      </c>
      <c r="H148" s="1">
        <v>5.4711800000000004</v>
      </c>
      <c r="I148" s="1">
        <v>-0.44121300000000002</v>
      </c>
      <c r="J148" s="1">
        <v>-5.9123900000000003</v>
      </c>
    </row>
    <row r="149" spans="1:10" ht="12.75">
      <c r="A149" s="3">
        <f t="shared" si="0"/>
        <v>148</v>
      </c>
      <c r="B149" s="1">
        <v>488.28100000000001</v>
      </c>
      <c r="C149" s="1">
        <v>2.0479999999999999E-3</v>
      </c>
      <c r="D149" s="1">
        <v>512</v>
      </c>
      <c r="E149" s="1">
        <v>64</v>
      </c>
      <c r="F149" s="1">
        <v>295.46199999999999</v>
      </c>
      <c r="G149" s="1">
        <v>1</v>
      </c>
      <c r="H149" s="1">
        <v>5.47689</v>
      </c>
      <c r="I149" s="1">
        <v>-0.43911699999999998</v>
      </c>
      <c r="J149" s="1">
        <v>-5.9160000000000004</v>
      </c>
    </row>
    <row r="150" spans="1:10" ht="12.75">
      <c r="A150" s="3">
        <f t="shared" si="0"/>
        <v>149</v>
      </c>
      <c r="B150" s="1">
        <v>488.28100000000001</v>
      </c>
      <c r="C150" s="1">
        <v>2.0479999999999999E-3</v>
      </c>
      <c r="D150" s="1">
        <v>512</v>
      </c>
      <c r="E150" s="1">
        <v>64</v>
      </c>
      <c r="F150" s="1">
        <v>300.81700000000001</v>
      </c>
      <c r="G150" s="1">
        <v>1</v>
      </c>
      <c r="H150" s="1">
        <v>5.4896399999999996</v>
      </c>
      <c r="I150" s="1">
        <v>-0.43498700000000001</v>
      </c>
      <c r="J150" s="1">
        <v>-5.92462</v>
      </c>
    </row>
    <row r="151" spans="1:10" ht="12.75">
      <c r="A151" s="3">
        <f t="shared" si="0"/>
        <v>150</v>
      </c>
      <c r="B151" s="1">
        <v>488.28100000000001</v>
      </c>
      <c r="C151" s="1">
        <v>2.0479999999999999E-3</v>
      </c>
      <c r="D151" s="1">
        <v>512</v>
      </c>
      <c r="E151" s="1">
        <v>64</v>
      </c>
      <c r="F151" s="1">
        <v>280.36799999999999</v>
      </c>
      <c r="G151" s="1">
        <v>1</v>
      </c>
      <c r="H151" s="1">
        <v>5.5023799999999996</v>
      </c>
      <c r="I151" s="1">
        <v>-0.432807</v>
      </c>
      <c r="J151" s="1">
        <v>-5.9351900000000004</v>
      </c>
    </row>
    <row r="152" spans="1:10" ht="12.75">
      <c r="A152" s="3">
        <f t="shared" si="0"/>
        <v>151</v>
      </c>
      <c r="B152" s="1">
        <v>244.14099999999999</v>
      </c>
      <c r="C152" s="1">
        <v>4.0959999999999998E-3</v>
      </c>
      <c r="D152" s="1">
        <v>1024</v>
      </c>
      <c r="E152" s="1">
        <v>64</v>
      </c>
      <c r="F152" s="1">
        <v>265.70600000000002</v>
      </c>
      <c r="G152" s="1">
        <v>1</v>
      </c>
      <c r="H152" s="1">
        <v>5.5090500000000002</v>
      </c>
      <c r="I152" s="1">
        <v>-0.43240200000000001</v>
      </c>
      <c r="J152" s="1">
        <v>-5.9414499999999997</v>
      </c>
    </row>
    <row r="153" spans="1:10" ht="12.75">
      <c r="A153" s="3">
        <f t="shared" si="0"/>
        <v>152</v>
      </c>
      <c r="B153" s="1">
        <v>488.28100000000001</v>
      </c>
      <c r="C153" s="1">
        <v>2.0479999999999999E-3</v>
      </c>
      <c r="D153" s="1">
        <v>512</v>
      </c>
      <c r="E153" s="1">
        <v>64</v>
      </c>
      <c r="F153" s="1">
        <v>245.119</v>
      </c>
      <c r="G153" s="1">
        <v>1</v>
      </c>
      <c r="H153" s="1">
        <v>5.52433</v>
      </c>
      <c r="I153" s="1">
        <v>-0.43222300000000002</v>
      </c>
      <c r="J153" s="1">
        <v>-5.95655</v>
      </c>
    </row>
    <row r="154" spans="1:10" ht="12.75">
      <c r="A154" s="3">
        <f t="shared" si="0"/>
        <v>153</v>
      </c>
      <c r="B154" s="1">
        <v>488.28100000000001</v>
      </c>
      <c r="C154" s="1">
        <v>2.0479999999999999E-3</v>
      </c>
      <c r="D154" s="1">
        <v>512</v>
      </c>
      <c r="E154" s="1">
        <v>64</v>
      </c>
      <c r="F154" s="1">
        <v>228.46799999999999</v>
      </c>
      <c r="G154" s="1">
        <v>1</v>
      </c>
      <c r="H154" s="1">
        <v>5.5425500000000003</v>
      </c>
      <c r="I154" s="1">
        <v>-0.431838</v>
      </c>
      <c r="J154" s="1">
        <v>-5.9743899999999996</v>
      </c>
    </row>
    <row r="155" spans="1:10" ht="12.75">
      <c r="A155" s="3">
        <f t="shared" si="0"/>
        <v>154</v>
      </c>
      <c r="B155" s="1">
        <v>488.28100000000001</v>
      </c>
      <c r="C155" s="1">
        <v>2.0479999999999999E-3</v>
      </c>
      <c r="D155" s="1">
        <v>512</v>
      </c>
      <c r="E155" s="1">
        <v>64</v>
      </c>
      <c r="F155" s="1">
        <v>245.91499999999999</v>
      </c>
      <c r="G155" s="1">
        <v>1</v>
      </c>
      <c r="H155" s="1">
        <v>5.5546600000000002</v>
      </c>
      <c r="I155" s="1">
        <v>-0.430977</v>
      </c>
      <c r="J155" s="1">
        <v>-5.9856400000000001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cols>
    <col min="6" max="6" width="27.140625" customWidth="1"/>
    <col min="9" max="9" width="20.85546875" customWidth="1"/>
    <col min="10" max="10" width="19.14062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308.78300000000002</v>
      </c>
      <c r="G2" s="1">
        <v>1</v>
      </c>
      <c r="H2" s="1">
        <v>-2.6838199999999999</v>
      </c>
      <c r="I2" s="1">
        <v>-8.6832899999999995</v>
      </c>
      <c r="J2" s="1">
        <v>-5.9994699999999996</v>
      </c>
    </row>
    <row r="3" spans="1:10" ht="12.75">
      <c r="A3" s="3">
        <f t="shared" ref="A3:A141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289.67200000000003</v>
      </c>
      <c r="G3" s="1">
        <v>1</v>
      </c>
      <c r="H3" s="1">
        <v>-2.5186899999999999</v>
      </c>
      <c r="I3" s="1">
        <v>-7.6332300000000002</v>
      </c>
      <c r="J3" s="1">
        <v>-5.1145399999999999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266.73399999999998</v>
      </c>
      <c r="G4" s="1">
        <v>1</v>
      </c>
      <c r="H4" s="1">
        <v>-2.1447400000000001</v>
      </c>
      <c r="I4" s="1">
        <v>-6.2859299999999996</v>
      </c>
      <c r="J4" s="1">
        <v>-4.1411899999999999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255.73500000000001</v>
      </c>
      <c r="G5" s="1">
        <v>1</v>
      </c>
      <c r="H5" s="1">
        <v>-1.78155</v>
      </c>
      <c r="I5" s="1">
        <v>-5.44048</v>
      </c>
      <c r="J5" s="1">
        <v>-3.6589299999999998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235.03700000000001</v>
      </c>
      <c r="G6" s="1">
        <v>1</v>
      </c>
      <c r="H6" s="1">
        <v>-1.4580299999999999</v>
      </c>
      <c r="I6" s="1">
        <v>-4.8477699999999997</v>
      </c>
      <c r="J6" s="1">
        <v>-3.3897400000000002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240.42400000000001</v>
      </c>
      <c r="G7" s="1">
        <v>1</v>
      </c>
      <c r="H7" s="1">
        <v>-1.3162100000000001</v>
      </c>
      <c r="I7" s="1">
        <v>-4.6032900000000003</v>
      </c>
      <c r="J7" s="1">
        <v>-3.2870900000000001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251.81200000000001</v>
      </c>
      <c r="G8" s="1">
        <v>1</v>
      </c>
      <c r="H8" s="1">
        <v>-1.07145</v>
      </c>
      <c r="I8" s="1">
        <v>-4.1763199999999996</v>
      </c>
      <c r="J8" s="1">
        <v>-3.10487</v>
      </c>
    </row>
    <row r="9" spans="1:10" ht="12.75">
      <c r="A9" s="3">
        <f t="shared" si="0"/>
        <v>8</v>
      </c>
      <c r="B9" s="1">
        <v>976.56200000000001</v>
      </c>
      <c r="C9" s="1">
        <v>1.024E-3</v>
      </c>
      <c r="D9" s="1">
        <v>256</v>
      </c>
      <c r="E9" s="1">
        <v>64</v>
      </c>
      <c r="F9" s="1">
        <v>273.97399999999999</v>
      </c>
      <c r="G9" s="1">
        <v>1</v>
      </c>
      <c r="H9" s="1">
        <v>-0.87912999999999997</v>
      </c>
      <c r="I9" s="1">
        <v>-3.7921100000000001</v>
      </c>
      <c r="J9" s="1">
        <v>-2.9129800000000001</v>
      </c>
    </row>
    <row r="10" spans="1:10" ht="12.75">
      <c r="A10" s="3">
        <f t="shared" si="0"/>
        <v>9</v>
      </c>
      <c r="B10" s="1">
        <v>3906.25</v>
      </c>
      <c r="C10" s="1">
        <v>2.5599999999999999E-4</v>
      </c>
      <c r="D10" s="1">
        <v>64</v>
      </c>
      <c r="E10" s="1">
        <v>32</v>
      </c>
      <c r="F10" s="1">
        <v>288.14</v>
      </c>
      <c r="G10" s="1">
        <v>1</v>
      </c>
      <c r="H10" s="1">
        <v>-0.79935400000000001</v>
      </c>
      <c r="I10" s="1">
        <v>-3.6102799999999999</v>
      </c>
      <c r="J10" s="1">
        <v>-2.8109299999999999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332.30599999999998</v>
      </c>
      <c r="G11" s="1">
        <v>1</v>
      </c>
      <c r="H11" s="1">
        <v>-0.64207899999999996</v>
      </c>
      <c r="I11" s="1">
        <v>-3.2884000000000002</v>
      </c>
      <c r="J11" s="1">
        <v>-2.6463199999999998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313.20100000000002</v>
      </c>
      <c r="G12" s="1">
        <v>1</v>
      </c>
      <c r="H12" s="1">
        <v>-0.46920000000000001</v>
      </c>
      <c r="I12" s="1">
        <v>-3.0266199999999999</v>
      </c>
      <c r="J12" s="1">
        <v>-2.55742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286.36</v>
      </c>
      <c r="G13" s="1">
        <v>1</v>
      </c>
      <c r="H13" s="1">
        <v>-0.27311099999999999</v>
      </c>
      <c r="I13" s="1">
        <v>-2.8209300000000002</v>
      </c>
      <c r="J13" s="1">
        <v>-2.5478200000000002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268.00700000000001</v>
      </c>
      <c r="G14" s="1">
        <v>1</v>
      </c>
      <c r="H14" s="1">
        <v>-0.17325299999999999</v>
      </c>
      <c r="I14" s="1">
        <v>-2.7342</v>
      </c>
      <c r="J14" s="1">
        <v>-2.5609500000000001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249.244</v>
      </c>
      <c r="G15" s="1">
        <v>1</v>
      </c>
      <c r="H15" s="1">
        <v>2.5777999999999999E-2</v>
      </c>
      <c r="I15" s="1">
        <v>-2.5888</v>
      </c>
      <c r="J15" s="1">
        <v>-2.6145800000000001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237.86199999999999</v>
      </c>
      <c r="G16" s="1">
        <v>1</v>
      </c>
      <c r="H16" s="1">
        <v>0.20745</v>
      </c>
      <c r="I16" s="1">
        <v>-2.4702700000000002</v>
      </c>
      <c r="J16" s="1">
        <v>-2.6777199999999999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230.774</v>
      </c>
      <c r="G17" s="1">
        <v>1</v>
      </c>
      <c r="H17" s="1">
        <v>0.29158099999999998</v>
      </c>
      <c r="I17" s="1">
        <v>-2.41411</v>
      </c>
      <c r="J17" s="1">
        <v>-2.7056900000000002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243.53</v>
      </c>
      <c r="G18" s="1">
        <v>1</v>
      </c>
      <c r="H18" s="1">
        <v>0.44258700000000001</v>
      </c>
      <c r="I18" s="1">
        <v>-2.3039000000000001</v>
      </c>
      <c r="J18" s="1">
        <v>-2.74648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267.964</v>
      </c>
      <c r="G19" s="1">
        <v>1</v>
      </c>
      <c r="H19" s="1">
        <v>0.57116699999999998</v>
      </c>
      <c r="I19" s="1">
        <v>-2.1876500000000001</v>
      </c>
      <c r="J19" s="1">
        <v>-2.7588200000000001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324.60500000000002</v>
      </c>
      <c r="G20" s="1">
        <v>1</v>
      </c>
      <c r="H20" s="1">
        <v>0.65249400000000002</v>
      </c>
      <c r="I20" s="1">
        <v>-2.10317</v>
      </c>
      <c r="J20" s="1">
        <v>-2.7556600000000002</v>
      </c>
    </row>
    <row r="21" spans="1:10" ht="12.75">
      <c r="A21" s="3">
        <f t="shared" si="0"/>
        <v>20</v>
      </c>
      <c r="B21" s="1">
        <v>3906.25</v>
      </c>
      <c r="C21" s="1">
        <v>2.5599999999999999E-4</v>
      </c>
      <c r="D21" s="1">
        <v>64</v>
      </c>
      <c r="E21" s="1">
        <v>16</v>
      </c>
      <c r="F21" s="1">
        <v>301.053</v>
      </c>
      <c r="G21" s="1">
        <v>1</v>
      </c>
      <c r="H21" s="1">
        <v>0.74335499999999999</v>
      </c>
      <c r="I21" s="1">
        <v>-2.0188100000000002</v>
      </c>
      <c r="J21" s="1">
        <v>-2.7621600000000002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286.66000000000003</v>
      </c>
      <c r="G22" s="1">
        <v>1</v>
      </c>
      <c r="H22" s="1">
        <v>0.85836999999999997</v>
      </c>
      <c r="I22" s="1">
        <v>-1.9391400000000001</v>
      </c>
      <c r="J22" s="1">
        <v>-2.7975099999999999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259.45</v>
      </c>
      <c r="G23" s="1">
        <v>1</v>
      </c>
      <c r="H23" s="1">
        <v>0.982159</v>
      </c>
      <c r="I23" s="1">
        <v>-1.87313</v>
      </c>
      <c r="J23" s="1">
        <v>-2.8552900000000001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243.928</v>
      </c>
      <c r="G24" s="1">
        <v>1</v>
      </c>
      <c r="H24" s="1">
        <v>1.0465800000000001</v>
      </c>
      <c r="I24" s="1">
        <v>-1.8428100000000001</v>
      </c>
      <c r="J24" s="1">
        <v>-2.8893900000000001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240.928</v>
      </c>
      <c r="G25" s="1">
        <v>1</v>
      </c>
      <c r="H25" s="1">
        <v>1.17662</v>
      </c>
      <c r="I25" s="1">
        <v>-1.78569</v>
      </c>
      <c r="J25" s="1">
        <v>-2.9622999999999999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242.19499999999999</v>
      </c>
      <c r="G26" s="1">
        <v>1</v>
      </c>
      <c r="H26" s="1">
        <v>1.3040400000000001</v>
      </c>
      <c r="I26" s="1">
        <v>-1.7288399999999999</v>
      </c>
      <c r="J26" s="1">
        <v>-3.03288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255.16900000000001</v>
      </c>
      <c r="G27" s="1">
        <v>1</v>
      </c>
      <c r="H27" s="1">
        <v>1.4200299999999999</v>
      </c>
      <c r="I27" s="1">
        <v>-1.6715199999999999</v>
      </c>
      <c r="J27" s="1">
        <v>-3.0915499999999998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275.62900000000002</v>
      </c>
      <c r="G28" s="1">
        <v>1</v>
      </c>
      <c r="H28" s="1">
        <v>1.4722299999999999</v>
      </c>
      <c r="I28" s="1">
        <v>-1.64222</v>
      </c>
      <c r="J28" s="1">
        <v>-3.1144599999999998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32</v>
      </c>
      <c r="F29" s="1">
        <v>284.93099999999998</v>
      </c>
      <c r="G29" s="1">
        <v>1</v>
      </c>
      <c r="H29" s="1">
        <v>1.56525</v>
      </c>
      <c r="I29" s="1">
        <v>-1.58226</v>
      </c>
      <c r="J29" s="1">
        <v>-3.14751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280.97699999999998</v>
      </c>
      <c r="G30" s="1">
        <v>1</v>
      </c>
      <c r="H30" s="1">
        <v>1.6445799999999999</v>
      </c>
      <c r="I30" s="1">
        <v>-1.5321400000000001</v>
      </c>
      <c r="J30" s="1">
        <v>-3.1767099999999999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319.452</v>
      </c>
      <c r="G31" s="1">
        <v>1</v>
      </c>
      <c r="H31" s="1">
        <v>1.6898599999999999</v>
      </c>
      <c r="I31" s="1">
        <v>-1.4976700000000001</v>
      </c>
      <c r="J31" s="1">
        <v>-3.1875300000000002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315.85700000000003</v>
      </c>
      <c r="G32" s="1">
        <v>1</v>
      </c>
      <c r="H32" s="1">
        <v>1.77868</v>
      </c>
      <c r="I32" s="1">
        <v>-1.44228</v>
      </c>
      <c r="J32" s="1">
        <v>-3.2209599999999998</v>
      </c>
    </row>
    <row r="33" spans="1:10" ht="12.75">
      <c r="A33" s="3">
        <f t="shared" si="0"/>
        <v>32</v>
      </c>
      <c r="B33" s="1">
        <v>3906.25</v>
      </c>
      <c r="C33" s="1">
        <v>2.5599999999999999E-4</v>
      </c>
      <c r="D33" s="1">
        <v>64</v>
      </c>
      <c r="E33" s="1">
        <v>64</v>
      </c>
      <c r="F33" s="1">
        <v>281.78899999999999</v>
      </c>
      <c r="G33" s="1">
        <v>1</v>
      </c>
      <c r="H33" s="1">
        <v>1.8777200000000001</v>
      </c>
      <c r="I33" s="1">
        <v>-1.3970400000000001</v>
      </c>
      <c r="J33" s="1">
        <v>-3.27475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278.40600000000001</v>
      </c>
      <c r="G34" s="1">
        <v>1</v>
      </c>
      <c r="H34" s="1">
        <v>1.92919</v>
      </c>
      <c r="I34" s="1">
        <v>-1.37791</v>
      </c>
      <c r="J34" s="1">
        <v>-3.3071000000000002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251.46799999999999</v>
      </c>
      <c r="G35" s="1">
        <v>1</v>
      </c>
      <c r="H35" s="1">
        <v>2.0295399999999999</v>
      </c>
      <c r="I35" s="1">
        <v>-1.3467499999999999</v>
      </c>
      <c r="J35" s="1">
        <v>-3.37629</v>
      </c>
    </row>
    <row r="36" spans="1:10" ht="12.75">
      <c r="A36" s="3">
        <f t="shared" si="0"/>
        <v>35</v>
      </c>
      <c r="B36" s="1">
        <v>3906.25</v>
      </c>
      <c r="C36" s="1">
        <v>2.5599999999999999E-4</v>
      </c>
      <c r="D36" s="1">
        <v>64</v>
      </c>
      <c r="E36" s="1">
        <v>32</v>
      </c>
      <c r="F36" s="1">
        <v>229.93</v>
      </c>
      <c r="G36" s="1">
        <v>1</v>
      </c>
      <c r="H36" s="1">
        <v>2.1218699999999999</v>
      </c>
      <c r="I36" s="1">
        <v>-1.3210599999999999</v>
      </c>
      <c r="J36" s="1">
        <v>-3.44292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245.898</v>
      </c>
      <c r="G37" s="1">
        <v>1</v>
      </c>
      <c r="H37" s="1">
        <v>2.2055199999999999</v>
      </c>
      <c r="I37" s="1">
        <v>-1.29487</v>
      </c>
      <c r="J37" s="1">
        <v>-3.5003899999999999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281.04599999999999</v>
      </c>
      <c r="G38" s="1">
        <v>1</v>
      </c>
      <c r="H38" s="1">
        <v>2.24363</v>
      </c>
      <c r="I38" s="1">
        <v>-1.28007</v>
      </c>
      <c r="J38" s="1">
        <v>-3.5236999999999998</v>
      </c>
    </row>
    <row r="39" spans="1:10" ht="12.75">
      <c r="A39" s="3">
        <f t="shared" si="0"/>
        <v>38</v>
      </c>
      <c r="B39" s="1">
        <v>7812.5</v>
      </c>
      <c r="C39" s="1">
        <v>1.2799999999999999E-4</v>
      </c>
      <c r="D39" s="1">
        <v>32</v>
      </c>
      <c r="E39" s="1">
        <v>64</v>
      </c>
      <c r="F39" s="1">
        <v>297.91000000000003</v>
      </c>
      <c r="G39" s="1">
        <v>1</v>
      </c>
      <c r="H39" s="1">
        <v>2.3138100000000001</v>
      </c>
      <c r="I39" s="1">
        <v>-1.2443599999999999</v>
      </c>
      <c r="J39" s="1">
        <v>-3.5581700000000001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321.33100000000002</v>
      </c>
      <c r="G40" s="1">
        <v>1</v>
      </c>
      <c r="H40" s="1">
        <v>2.3573</v>
      </c>
      <c r="I40" s="1">
        <v>-1.2166699999999999</v>
      </c>
      <c r="J40" s="1">
        <v>-3.5739700000000001</v>
      </c>
    </row>
    <row r="41" spans="1:10" ht="12.75">
      <c r="A41" s="3">
        <f t="shared" si="0"/>
        <v>40</v>
      </c>
      <c r="B41" s="1">
        <v>976.56200000000001</v>
      </c>
      <c r="C41" s="1">
        <v>1.024E-3</v>
      </c>
      <c r="D41" s="1">
        <v>256</v>
      </c>
      <c r="E41" s="1">
        <v>32</v>
      </c>
      <c r="F41" s="1">
        <v>290.07</v>
      </c>
      <c r="G41" s="1">
        <v>1</v>
      </c>
      <c r="H41" s="1">
        <v>2.4089900000000002</v>
      </c>
      <c r="I41" s="1">
        <v>-1.18848</v>
      </c>
      <c r="J41" s="1">
        <v>-3.5974699999999999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266.30500000000001</v>
      </c>
      <c r="G42" s="1">
        <v>1</v>
      </c>
      <c r="H42" s="1">
        <v>2.4695100000000001</v>
      </c>
      <c r="I42" s="1">
        <v>-1.1627700000000001</v>
      </c>
      <c r="J42" s="1">
        <v>-3.6322800000000002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252.262</v>
      </c>
      <c r="G43" s="1">
        <v>1</v>
      </c>
      <c r="H43" s="1">
        <v>2.5376300000000001</v>
      </c>
      <c r="I43" s="1">
        <v>-1.1431199999999999</v>
      </c>
      <c r="J43" s="1">
        <v>-3.6807500000000002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242.93199999999999</v>
      </c>
      <c r="G44" s="1">
        <v>1</v>
      </c>
      <c r="H44" s="1">
        <v>2.6110699999999998</v>
      </c>
      <c r="I44" s="1">
        <v>-1.1246400000000001</v>
      </c>
      <c r="J44" s="1">
        <v>-3.7357100000000001</v>
      </c>
    </row>
    <row r="45" spans="1:10" ht="12.75">
      <c r="A45" s="3">
        <f t="shared" si="0"/>
        <v>44</v>
      </c>
      <c r="B45" s="1">
        <v>1953.12</v>
      </c>
      <c r="C45" s="1">
        <v>5.1199999999999998E-4</v>
      </c>
      <c r="D45" s="1">
        <v>128</v>
      </c>
      <c r="E45" s="1">
        <v>64</v>
      </c>
      <c r="F45" s="1">
        <v>245.65899999999999</v>
      </c>
      <c r="G45" s="1">
        <v>1</v>
      </c>
      <c r="H45" s="1">
        <v>2.6497799999999998</v>
      </c>
      <c r="I45" s="1">
        <v>-1.11511</v>
      </c>
      <c r="J45" s="1">
        <v>-3.7648799999999998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249.685</v>
      </c>
      <c r="G46" s="1">
        <v>1</v>
      </c>
      <c r="H46" s="1">
        <v>2.7270400000000001</v>
      </c>
      <c r="I46" s="1">
        <v>-1.09568</v>
      </c>
      <c r="J46" s="1">
        <v>-3.8227199999999999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253.32300000000001</v>
      </c>
      <c r="G47" s="1">
        <v>1</v>
      </c>
      <c r="H47" s="1">
        <v>2.7974800000000002</v>
      </c>
      <c r="I47" s="1">
        <v>-1.0744100000000001</v>
      </c>
      <c r="J47" s="1">
        <v>-3.87188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273.34800000000001</v>
      </c>
      <c r="G48" s="1">
        <v>1</v>
      </c>
      <c r="H48" s="1">
        <v>2.8231899999999999</v>
      </c>
      <c r="I48" s="1">
        <v>-1.0652999999999999</v>
      </c>
      <c r="J48" s="1">
        <v>-3.88849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291.37400000000002</v>
      </c>
      <c r="G49" s="1">
        <v>1</v>
      </c>
      <c r="H49" s="1">
        <v>2.879</v>
      </c>
      <c r="I49" s="1">
        <v>-1.0398000000000001</v>
      </c>
      <c r="J49" s="1">
        <v>-3.91879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295.79399999999998</v>
      </c>
      <c r="G50" s="1">
        <v>1</v>
      </c>
      <c r="H50" s="1">
        <v>2.92387</v>
      </c>
      <c r="I50" s="1">
        <v>-1.0184</v>
      </c>
      <c r="J50" s="1">
        <v>-3.9422700000000002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316.79500000000002</v>
      </c>
      <c r="G51" s="1">
        <v>1</v>
      </c>
      <c r="H51" s="1">
        <v>2.97926</v>
      </c>
      <c r="I51" s="1">
        <v>-0.98864099999999999</v>
      </c>
      <c r="J51" s="1">
        <v>-3.9679000000000002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314.86599999999999</v>
      </c>
      <c r="G52" s="1">
        <v>1</v>
      </c>
      <c r="H52" s="1">
        <v>3.0095200000000002</v>
      </c>
      <c r="I52" s="1">
        <v>-0.97644900000000001</v>
      </c>
      <c r="J52" s="1">
        <v>-3.9859599999999999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289.11799999999999</v>
      </c>
      <c r="G53" s="1">
        <v>1</v>
      </c>
      <c r="H53" s="1">
        <v>3.0744099999999999</v>
      </c>
      <c r="I53" s="1">
        <v>-0.95570500000000003</v>
      </c>
      <c r="J53" s="1">
        <v>-4.0301099999999996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32</v>
      </c>
      <c r="F54" s="1">
        <v>261.73</v>
      </c>
      <c r="G54" s="1">
        <v>1</v>
      </c>
      <c r="H54" s="1">
        <v>3.1420400000000002</v>
      </c>
      <c r="I54" s="1">
        <v>-0.940496</v>
      </c>
      <c r="J54" s="1">
        <v>-4.0825399999999998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248.88900000000001</v>
      </c>
      <c r="G55" s="1">
        <v>1</v>
      </c>
      <c r="H55" s="1">
        <v>3.1746400000000001</v>
      </c>
      <c r="I55" s="1">
        <v>-0.93448399999999998</v>
      </c>
      <c r="J55" s="1">
        <v>-4.1091300000000004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236.88800000000001</v>
      </c>
      <c r="G56" s="1">
        <v>1</v>
      </c>
      <c r="H56" s="1">
        <v>3.2338499999999999</v>
      </c>
      <c r="I56" s="1">
        <v>-0.92441899999999999</v>
      </c>
      <c r="J56" s="1">
        <v>-4.1582699999999999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239.31299999999999</v>
      </c>
      <c r="G57" s="1">
        <v>1</v>
      </c>
      <c r="H57" s="1">
        <v>3.2875899999999998</v>
      </c>
      <c r="I57" s="1">
        <v>-0.91360799999999998</v>
      </c>
      <c r="J57" s="1">
        <v>-4.2012</v>
      </c>
    </row>
    <row r="58" spans="1:10" ht="12.75">
      <c r="A58" s="3">
        <f t="shared" si="0"/>
        <v>57</v>
      </c>
      <c r="B58" s="1">
        <v>3906.25</v>
      </c>
      <c r="C58" s="1">
        <v>2.5599999999999999E-4</v>
      </c>
      <c r="D58" s="1">
        <v>64</v>
      </c>
      <c r="E58" s="1">
        <v>64</v>
      </c>
      <c r="F58" s="1">
        <v>260.39400000000001</v>
      </c>
      <c r="G58" s="1">
        <v>1</v>
      </c>
      <c r="H58" s="1">
        <v>3.3351299999999999</v>
      </c>
      <c r="I58" s="1">
        <v>-0.89857900000000002</v>
      </c>
      <c r="J58" s="1">
        <v>-4.2337100000000003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283.625</v>
      </c>
      <c r="G59" s="1">
        <v>1</v>
      </c>
      <c r="H59" s="1">
        <v>3.3576199999999998</v>
      </c>
      <c r="I59" s="1">
        <v>-0.88915500000000003</v>
      </c>
      <c r="J59" s="1">
        <v>-4.2467699999999997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319.35500000000002</v>
      </c>
      <c r="G60" s="1">
        <v>1</v>
      </c>
      <c r="H60" s="1">
        <v>3.4008400000000001</v>
      </c>
      <c r="I60" s="1">
        <v>-0.86774499999999999</v>
      </c>
      <c r="J60" s="1">
        <v>-4.26858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293.52600000000001</v>
      </c>
      <c r="G61" s="1">
        <v>1</v>
      </c>
      <c r="H61" s="1">
        <v>3.4384199999999998</v>
      </c>
      <c r="I61" s="1">
        <v>-0.85332300000000005</v>
      </c>
      <c r="J61" s="1">
        <v>-4.2917399999999999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286.18799999999999</v>
      </c>
      <c r="G62" s="1">
        <v>1</v>
      </c>
      <c r="H62" s="1">
        <v>3.4586600000000001</v>
      </c>
      <c r="I62" s="1">
        <v>-0.84816000000000003</v>
      </c>
      <c r="J62" s="1">
        <v>-4.3068200000000001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64</v>
      </c>
      <c r="F63" s="1">
        <v>249.369</v>
      </c>
      <c r="G63" s="1">
        <v>1</v>
      </c>
      <c r="H63" s="1">
        <v>3.5018799999999999</v>
      </c>
      <c r="I63" s="1">
        <v>-0.83966300000000005</v>
      </c>
      <c r="J63" s="1">
        <v>-4.3415400000000002</v>
      </c>
    </row>
    <row r="64" spans="1:10" ht="12.75">
      <c r="A64" s="3">
        <f t="shared" si="0"/>
        <v>63</v>
      </c>
      <c r="B64" s="1">
        <v>3906.25</v>
      </c>
      <c r="C64" s="1">
        <v>2.5599999999999999E-4</v>
      </c>
      <c r="D64" s="1">
        <v>64</v>
      </c>
      <c r="E64" s="1">
        <v>64</v>
      </c>
      <c r="F64" s="1">
        <v>235.89400000000001</v>
      </c>
      <c r="G64" s="1">
        <v>1</v>
      </c>
      <c r="H64" s="1">
        <v>3.5506799999999998</v>
      </c>
      <c r="I64" s="1">
        <v>-0.83217600000000003</v>
      </c>
      <c r="J64" s="1">
        <v>-4.3828500000000004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239.2</v>
      </c>
      <c r="G65" s="1">
        <v>1</v>
      </c>
      <c r="H65" s="1">
        <v>3.6048800000000001</v>
      </c>
      <c r="I65" s="1">
        <v>-0.82312099999999999</v>
      </c>
      <c r="J65" s="1">
        <v>-4.4279999999999999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244.52199999999999</v>
      </c>
      <c r="G66" s="1">
        <v>1</v>
      </c>
      <c r="H66" s="1">
        <v>3.6308799999999999</v>
      </c>
      <c r="I66" s="1">
        <v>-0.81842099999999995</v>
      </c>
      <c r="J66" s="1">
        <v>-4.4493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255.8</v>
      </c>
      <c r="G67" s="1">
        <v>1</v>
      </c>
      <c r="H67" s="1">
        <v>3.68038</v>
      </c>
      <c r="I67" s="1">
        <v>-0.80752900000000005</v>
      </c>
      <c r="J67" s="1">
        <v>-4.4879100000000003</v>
      </c>
    </row>
    <row r="68" spans="1:10" ht="12.75">
      <c r="A68" s="3">
        <f t="shared" si="0"/>
        <v>67</v>
      </c>
      <c r="B68" s="1">
        <v>3906.25</v>
      </c>
      <c r="C68" s="1">
        <v>2.5599999999999999E-4</v>
      </c>
      <c r="D68" s="1">
        <v>64</v>
      </c>
      <c r="E68" s="1">
        <v>64</v>
      </c>
      <c r="F68" s="1">
        <v>279.42700000000002</v>
      </c>
      <c r="G68" s="1">
        <v>1</v>
      </c>
      <c r="H68" s="1">
        <v>3.7221700000000002</v>
      </c>
      <c r="I68" s="1">
        <v>-0.793933</v>
      </c>
      <c r="J68" s="1">
        <v>-4.5161100000000003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288.27499999999998</v>
      </c>
      <c r="G69" s="1">
        <v>1</v>
      </c>
      <c r="H69" s="1">
        <v>3.7397</v>
      </c>
      <c r="I69" s="1">
        <v>-0.78697499999999998</v>
      </c>
      <c r="J69" s="1">
        <v>-4.5266799999999998</v>
      </c>
    </row>
    <row r="70" spans="1:10" ht="12.75">
      <c r="A70" s="3">
        <f t="shared" si="0"/>
        <v>69</v>
      </c>
      <c r="B70" s="1">
        <v>976.56200000000001</v>
      </c>
      <c r="C70" s="1">
        <v>1.024E-3</v>
      </c>
      <c r="D70" s="1">
        <v>256</v>
      </c>
      <c r="E70" s="1">
        <v>64</v>
      </c>
      <c r="F70" s="1">
        <v>285.32100000000003</v>
      </c>
      <c r="G70" s="1">
        <v>1</v>
      </c>
      <c r="H70" s="1">
        <v>3.76892</v>
      </c>
      <c r="I70" s="1">
        <v>-0.776231</v>
      </c>
      <c r="J70" s="1">
        <v>-4.5451499999999996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319.72500000000002</v>
      </c>
      <c r="G71" s="1">
        <v>1</v>
      </c>
      <c r="H71" s="1">
        <v>3.8081900000000002</v>
      </c>
      <c r="I71" s="1">
        <v>-0.75903600000000004</v>
      </c>
      <c r="J71" s="1">
        <v>-4.5672300000000003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290.863</v>
      </c>
      <c r="G72" s="1">
        <v>1</v>
      </c>
      <c r="H72" s="1">
        <v>3.8526899999999999</v>
      </c>
      <c r="I72" s="1">
        <v>-0.74658999999999998</v>
      </c>
      <c r="J72" s="1">
        <v>-4.5992800000000003</v>
      </c>
    </row>
    <row r="73" spans="1:10" ht="12.75">
      <c r="A73" s="3">
        <f t="shared" si="0"/>
        <v>72</v>
      </c>
      <c r="B73" s="1">
        <v>976.56200000000001</v>
      </c>
      <c r="C73" s="1">
        <v>1.024E-3</v>
      </c>
      <c r="D73" s="1">
        <v>256</v>
      </c>
      <c r="E73" s="1">
        <v>32</v>
      </c>
      <c r="F73" s="1">
        <v>284.08999999999997</v>
      </c>
      <c r="G73" s="1">
        <v>1</v>
      </c>
      <c r="H73" s="1">
        <v>3.8765499999999999</v>
      </c>
      <c r="I73" s="1">
        <v>-0.741479</v>
      </c>
      <c r="J73" s="1">
        <v>-4.6180300000000001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259.90199999999999</v>
      </c>
      <c r="G74" s="1">
        <v>1</v>
      </c>
      <c r="H74" s="1">
        <v>3.9252899999999999</v>
      </c>
      <c r="I74" s="1">
        <v>-0.73356600000000005</v>
      </c>
      <c r="J74" s="1">
        <v>-4.6588599999999998</v>
      </c>
    </row>
    <row r="75" spans="1:10" ht="12.75">
      <c r="A75" s="3">
        <f t="shared" si="0"/>
        <v>74</v>
      </c>
      <c r="B75" s="1">
        <v>976.56200000000001</v>
      </c>
      <c r="C75" s="1">
        <v>1.024E-3</v>
      </c>
      <c r="D75" s="1">
        <v>256</v>
      </c>
      <c r="E75" s="1">
        <v>32</v>
      </c>
      <c r="F75" s="1">
        <v>233.87799999999999</v>
      </c>
      <c r="G75" s="1">
        <v>1</v>
      </c>
      <c r="H75" s="1">
        <v>3.9691399999999999</v>
      </c>
      <c r="I75" s="1">
        <v>-0.72853599999999996</v>
      </c>
      <c r="J75" s="1">
        <v>-4.6976800000000001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231.78200000000001</v>
      </c>
      <c r="G76" s="1">
        <v>1</v>
      </c>
      <c r="H76" s="1">
        <v>3.9888699999999999</v>
      </c>
      <c r="I76" s="1">
        <v>-0.726464</v>
      </c>
      <c r="J76" s="1">
        <v>-4.7153400000000003</v>
      </c>
    </row>
    <row r="77" spans="1:10" ht="12.75">
      <c r="A77" s="3">
        <f t="shared" si="0"/>
        <v>76</v>
      </c>
      <c r="B77" s="1">
        <v>1953.12</v>
      </c>
      <c r="C77" s="1">
        <v>5.1199999999999998E-4</v>
      </c>
      <c r="D77" s="1">
        <v>128</v>
      </c>
      <c r="E77" s="1">
        <v>64</v>
      </c>
      <c r="F77" s="1">
        <v>243.66200000000001</v>
      </c>
      <c r="G77" s="1">
        <v>1</v>
      </c>
      <c r="H77" s="1">
        <v>4.0240900000000002</v>
      </c>
      <c r="I77" s="1">
        <v>-0.72156200000000004</v>
      </c>
      <c r="J77" s="1">
        <v>-4.74566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261.48099999999999</v>
      </c>
      <c r="G78" s="1">
        <v>1</v>
      </c>
      <c r="H78" s="1">
        <v>4.0563399999999996</v>
      </c>
      <c r="I78" s="1">
        <v>-0.71336299999999997</v>
      </c>
      <c r="J78" s="1">
        <v>-4.7697000000000003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299.02800000000002</v>
      </c>
      <c r="G79" s="1">
        <v>1</v>
      </c>
      <c r="H79" s="1">
        <v>4.0711599999999999</v>
      </c>
      <c r="I79" s="1">
        <v>-0.70777100000000004</v>
      </c>
      <c r="J79" s="1">
        <v>-4.7789299999999999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307.74099999999999</v>
      </c>
      <c r="G80" s="1">
        <v>1</v>
      </c>
      <c r="H80" s="1">
        <v>4.1007800000000003</v>
      </c>
      <c r="I80" s="1">
        <v>-0.69489000000000001</v>
      </c>
      <c r="J80" s="1">
        <v>-4.7956700000000003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284.40300000000002</v>
      </c>
      <c r="G81" s="1">
        <v>1</v>
      </c>
      <c r="H81" s="1">
        <v>4.1288200000000002</v>
      </c>
      <c r="I81" s="1">
        <v>-0.68539099999999997</v>
      </c>
      <c r="J81" s="1">
        <v>-4.8142100000000001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265.50400000000002</v>
      </c>
      <c r="G82" s="1">
        <v>1</v>
      </c>
      <c r="H82" s="1">
        <v>4.1585799999999997</v>
      </c>
      <c r="I82" s="1">
        <v>-0.67927800000000005</v>
      </c>
      <c r="J82" s="1">
        <v>-4.8378500000000004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244.93600000000001</v>
      </c>
      <c r="G83" s="1">
        <v>1</v>
      </c>
      <c r="H83" s="1">
        <v>4.1749599999999996</v>
      </c>
      <c r="I83" s="1">
        <v>-0.67705300000000002</v>
      </c>
      <c r="J83" s="1">
        <v>-4.8520200000000004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245.74</v>
      </c>
      <c r="G84" s="1">
        <v>1</v>
      </c>
      <c r="H84" s="1">
        <v>4.2131100000000004</v>
      </c>
      <c r="I84" s="1">
        <v>-0.67264800000000002</v>
      </c>
      <c r="J84" s="1">
        <v>-4.8857600000000003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248.535</v>
      </c>
      <c r="G85" s="1">
        <v>1</v>
      </c>
      <c r="H85" s="1">
        <v>4.2563500000000003</v>
      </c>
      <c r="I85" s="1">
        <v>-0.66701900000000003</v>
      </c>
      <c r="J85" s="1">
        <v>-4.9233700000000002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254.37100000000001</v>
      </c>
      <c r="G86" s="1">
        <v>1</v>
      </c>
      <c r="H86" s="1">
        <v>4.2783499999999997</v>
      </c>
      <c r="I86" s="1">
        <v>-0.66367399999999999</v>
      </c>
      <c r="J86" s="1">
        <v>-4.9420200000000003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262.745</v>
      </c>
      <c r="G87" s="1">
        <v>1</v>
      </c>
      <c r="H87" s="1">
        <v>4.3187100000000003</v>
      </c>
      <c r="I87" s="1">
        <v>-0.65591100000000002</v>
      </c>
      <c r="J87" s="1">
        <v>-4.9746199999999998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255.6</v>
      </c>
      <c r="G88" s="1">
        <v>1</v>
      </c>
      <c r="H88" s="1">
        <v>4.3486599999999997</v>
      </c>
      <c r="I88" s="1">
        <v>-0.64690099999999995</v>
      </c>
      <c r="J88" s="1">
        <v>-4.9955600000000002</v>
      </c>
    </row>
    <row r="89" spans="1:10" ht="12.75">
      <c r="A89" s="3">
        <f t="shared" si="0"/>
        <v>88</v>
      </c>
      <c r="B89" s="1">
        <v>976.56200000000001</v>
      </c>
      <c r="C89" s="1">
        <v>1.024E-3</v>
      </c>
      <c r="D89" s="1">
        <v>256</v>
      </c>
      <c r="E89" s="1">
        <v>64</v>
      </c>
      <c r="F89" s="1">
        <v>293.98899999999998</v>
      </c>
      <c r="G89" s="1">
        <v>1</v>
      </c>
      <c r="H89" s="1">
        <v>4.3756700000000004</v>
      </c>
      <c r="I89" s="1">
        <v>-0.63661699999999999</v>
      </c>
      <c r="J89" s="1">
        <v>-5.0122900000000001</v>
      </c>
    </row>
    <row r="90" spans="1:10" ht="12.75">
      <c r="A90" s="3">
        <f t="shared" si="0"/>
        <v>89</v>
      </c>
      <c r="B90" s="1">
        <v>976.56200000000001</v>
      </c>
      <c r="C90" s="1">
        <v>1.024E-3</v>
      </c>
      <c r="D90" s="1">
        <v>256</v>
      </c>
      <c r="E90" s="1">
        <v>16</v>
      </c>
      <c r="F90" s="1">
        <v>292.09100000000001</v>
      </c>
      <c r="G90" s="1">
        <v>1</v>
      </c>
      <c r="H90" s="1">
        <v>4.3873600000000001</v>
      </c>
      <c r="I90" s="1">
        <v>-0.632193</v>
      </c>
      <c r="J90" s="1">
        <v>-5.0195499999999997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307.54399999999998</v>
      </c>
      <c r="G91" s="1">
        <v>1</v>
      </c>
      <c r="H91" s="1">
        <v>4.4129800000000001</v>
      </c>
      <c r="I91" s="1">
        <v>-0.62170099999999995</v>
      </c>
      <c r="J91" s="1">
        <v>-5.0346799999999998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295.66399999999999</v>
      </c>
      <c r="G92" s="1">
        <v>1</v>
      </c>
      <c r="H92" s="1">
        <v>4.44076</v>
      </c>
      <c r="I92" s="1">
        <v>-0.614761</v>
      </c>
      <c r="J92" s="1">
        <v>-5.0555199999999996</v>
      </c>
    </row>
    <row r="93" spans="1:10" ht="12.75">
      <c r="A93" s="3">
        <f t="shared" si="0"/>
        <v>92</v>
      </c>
      <c r="B93" s="1">
        <v>976.56200000000001</v>
      </c>
      <c r="C93" s="1">
        <v>1.024E-3</v>
      </c>
      <c r="D93" s="1">
        <v>256</v>
      </c>
      <c r="E93" s="1">
        <v>16</v>
      </c>
      <c r="F93" s="1">
        <v>267.89100000000002</v>
      </c>
      <c r="G93" s="1">
        <v>1</v>
      </c>
      <c r="H93" s="1">
        <v>4.4584700000000002</v>
      </c>
      <c r="I93" s="1">
        <v>-0.61162700000000003</v>
      </c>
      <c r="J93" s="1">
        <v>-5.0701000000000001</v>
      </c>
    </row>
    <row r="94" spans="1:10" ht="12.75">
      <c r="A94" s="3">
        <f t="shared" si="0"/>
        <v>93</v>
      </c>
      <c r="B94" s="1">
        <v>15625</v>
      </c>
      <c r="C94" s="5">
        <v>6.3999999999999997E-5</v>
      </c>
      <c r="D94" s="1">
        <v>16</v>
      </c>
      <c r="E94" s="1">
        <v>32</v>
      </c>
      <c r="F94" s="1">
        <v>257.37299999999999</v>
      </c>
      <c r="G94" s="1">
        <v>1</v>
      </c>
      <c r="H94" s="1">
        <v>4.4952699999999997</v>
      </c>
      <c r="I94" s="1">
        <v>-0.60684700000000003</v>
      </c>
      <c r="J94" s="1">
        <v>-5.1021200000000002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243.87100000000001</v>
      </c>
      <c r="G95" s="1">
        <v>1</v>
      </c>
      <c r="H95" s="1">
        <v>4.5289799999999998</v>
      </c>
      <c r="I95" s="1">
        <v>-0.60424</v>
      </c>
      <c r="J95" s="1">
        <v>-5.1332199999999997</v>
      </c>
    </row>
    <row r="96" spans="1:10" ht="12.75">
      <c r="A96" s="3">
        <f t="shared" si="0"/>
        <v>95</v>
      </c>
      <c r="B96" s="1">
        <v>976.56200000000001</v>
      </c>
      <c r="C96" s="1">
        <v>1.024E-3</v>
      </c>
      <c r="D96" s="1">
        <v>256</v>
      </c>
      <c r="E96" s="1">
        <v>64</v>
      </c>
      <c r="F96" s="1">
        <v>235.053</v>
      </c>
      <c r="G96" s="1">
        <v>1</v>
      </c>
      <c r="H96" s="1">
        <v>4.5562300000000002</v>
      </c>
      <c r="I96" s="1">
        <v>-0.60243000000000002</v>
      </c>
      <c r="J96" s="1">
        <v>-5.1586600000000002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241.465</v>
      </c>
      <c r="G97" s="1">
        <v>1</v>
      </c>
      <c r="H97" s="1">
        <v>4.5638899999999998</v>
      </c>
      <c r="I97" s="1">
        <v>-0.60205299999999995</v>
      </c>
      <c r="J97" s="1">
        <v>-5.16594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274.82499999999999</v>
      </c>
      <c r="G98" s="1">
        <v>1</v>
      </c>
      <c r="H98" s="1">
        <v>4.5869499999999999</v>
      </c>
      <c r="I98" s="1">
        <v>-0.59707699999999997</v>
      </c>
      <c r="J98" s="1">
        <v>-5.1840200000000003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291.00200000000001</v>
      </c>
      <c r="G99" s="1">
        <v>1</v>
      </c>
      <c r="H99" s="1">
        <v>4.6083699999999999</v>
      </c>
      <c r="I99" s="1">
        <v>-0.58925300000000003</v>
      </c>
      <c r="J99" s="1">
        <v>-5.1976300000000002</v>
      </c>
    </row>
    <row r="100" spans="1:10" ht="12.75">
      <c r="A100" s="3">
        <f t="shared" si="0"/>
        <v>99</v>
      </c>
      <c r="B100" s="1">
        <v>1953.12</v>
      </c>
      <c r="C100" s="1">
        <v>5.1199999999999998E-4</v>
      </c>
      <c r="D100" s="1">
        <v>128</v>
      </c>
      <c r="E100" s="1">
        <v>64</v>
      </c>
      <c r="F100" s="1">
        <v>301.84300000000002</v>
      </c>
      <c r="G100" s="1">
        <v>1</v>
      </c>
      <c r="H100" s="1">
        <v>4.6195199999999996</v>
      </c>
      <c r="I100" s="1">
        <v>-0.58473799999999998</v>
      </c>
      <c r="J100" s="1">
        <v>-5.2042599999999997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284.53300000000002</v>
      </c>
      <c r="G101" s="1">
        <v>1</v>
      </c>
      <c r="H101" s="1">
        <v>4.6377600000000001</v>
      </c>
      <c r="I101" s="1">
        <v>-0.57927499999999998</v>
      </c>
      <c r="J101" s="1">
        <v>-5.2170399999999999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267.79500000000002</v>
      </c>
      <c r="G102" s="1">
        <v>1</v>
      </c>
      <c r="H102" s="1">
        <v>4.6577799999999998</v>
      </c>
      <c r="I102" s="1">
        <v>-0.57625999999999999</v>
      </c>
      <c r="J102" s="1">
        <v>-5.2340400000000002</v>
      </c>
    </row>
    <row r="103" spans="1:10" ht="12.75">
      <c r="A103" s="3">
        <f t="shared" si="0"/>
        <v>102</v>
      </c>
      <c r="B103" s="1">
        <v>976.56200000000001</v>
      </c>
      <c r="C103" s="1">
        <v>1.024E-3</v>
      </c>
      <c r="D103" s="1">
        <v>256</v>
      </c>
      <c r="E103" s="1">
        <v>32</v>
      </c>
      <c r="F103" s="1">
        <v>240.73599999999999</v>
      </c>
      <c r="G103" s="1">
        <v>1</v>
      </c>
      <c r="H103" s="1">
        <v>4.6823499999999996</v>
      </c>
      <c r="I103" s="1">
        <v>-0.57411199999999996</v>
      </c>
      <c r="J103" s="1">
        <v>-5.2564599999999997</v>
      </c>
    </row>
    <row r="104" spans="1:10" ht="12.75">
      <c r="A104" s="3">
        <f t="shared" si="0"/>
        <v>103</v>
      </c>
      <c r="B104" s="1">
        <v>976.56200000000001</v>
      </c>
      <c r="C104" s="1">
        <v>1.024E-3</v>
      </c>
      <c r="D104" s="1">
        <v>256</v>
      </c>
      <c r="E104" s="1">
        <v>64</v>
      </c>
      <c r="F104" s="1">
        <v>245.39699999999999</v>
      </c>
      <c r="G104" s="1">
        <v>1</v>
      </c>
      <c r="H104" s="1">
        <v>4.6963299999999997</v>
      </c>
      <c r="I104" s="1">
        <v>-0.57316800000000001</v>
      </c>
      <c r="J104" s="1">
        <v>-5.2694999999999999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240.102</v>
      </c>
      <c r="G105" s="1">
        <v>1</v>
      </c>
      <c r="H105" s="1">
        <v>4.7274799999999999</v>
      </c>
      <c r="I105" s="1">
        <v>-0.57018800000000003</v>
      </c>
      <c r="J105" s="1">
        <v>-5.2976700000000001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250.85900000000001</v>
      </c>
      <c r="G106" s="1">
        <v>1</v>
      </c>
      <c r="H106" s="1">
        <v>4.7585100000000002</v>
      </c>
      <c r="I106" s="1">
        <v>-0.56640500000000005</v>
      </c>
      <c r="J106" s="1">
        <v>-5.32491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269.69299999999998</v>
      </c>
      <c r="G107" s="1">
        <v>1</v>
      </c>
      <c r="H107" s="1">
        <v>4.7727000000000004</v>
      </c>
      <c r="I107" s="1">
        <v>-0.56389599999999995</v>
      </c>
      <c r="J107" s="1">
        <v>-5.3365900000000002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277.988</v>
      </c>
      <c r="G108" s="1">
        <v>1</v>
      </c>
      <c r="H108" s="1">
        <v>4.79596</v>
      </c>
      <c r="I108" s="1">
        <v>-0.55763399999999996</v>
      </c>
      <c r="J108" s="1">
        <v>-5.3535899999999996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293.291</v>
      </c>
      <c r="G109" s="1">
        <v>1</v>
      </c>
      <c r="H109" s="1">
        <v>4.8140499999999999</v>
      </c>
      <c r="I109" s="1">
        <v>-0.55135000000000001</v>
      </c>
      <c r="J109" s="1">
        <v>-5.3654000000000002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278.108</v>
      </c>
      <c r="G110" s="1">
        <v>1</v>
      </c>
      <c r="H110" s="1">
        <v>4.8283399999999999</v>
      </c>
      <c r="I110" s="1">
        <v>-0.54676999999999998</v>
      </c>
      <c r="J110" s="1">
        <v>-5.3751100000000003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268.41000000000003</v>
      </c>
      <c r="G111" s="1">
        <v>1</v>
      </c>
      <c r="H111" s="1">
        <v>4.8365999999999998</v>
      </c>
      <c r="I111" s="1">
        <v>-0.54456499999999997</v>
      </c>
      <c r="J111" s="1">
        <v>-5.38117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275.48599999999999</v>
      </c>
      <c r="G112" s="1">
        <v>1</v>
      </c>
      <c r="H112" s="1">
        <v>4.8589700000000002</v>
      </c>
      <c r="I112" s="1">
        <v>-0.54011399999999998</v>
      </c>
      <c r="J112" s="1">
        <v>-5.3990799999999997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261.01799999999997</v>
      </c>
      <c r="G113" s="1">
        <v>1</v>
      </c>
      <c r="H113" s="1">
        <v>4.88713</v>
      </c>
      <c r="I113" s="1">
        <v>-0.53652699999999998</v>
      </c>
      <c r="J113" s="1">
        <v>-5.4236500000000003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242.86600000000001</v>
      </c>
      <c r="G114" s="1">
        <v>1</v>
      </c>
      <c r="H114" s="1">
        <v>4.9014499999999996</v>
      </c>
      <c r="I114" s="1">
        <v>-0.53528600000000004</v>
      </c>
      <c r="J114" s="1">
        <v>-5.4367400000000004</v>
      </c>
    </row>
    <row r="115" spans="1:10" ht="12.75">
      <c r="A115" s="3">
        <f t="shared" si="0"/>
        <v>114</v>
      </c>
      <c r="B115" s="1">
        <v>7812.5</v>
      </c>
      <c r="C115" s="1">
        <v>1.2799999999999999E-4</v>
      </c>
      <c r="D115" s="1">
        <v>32</v>
      </c>
      <c r="E115" s="1">
        <v>64</v>
      </c>
      <c r="F115" s="1">
        <v>244.238</v>
      </c>
      <c r="G115" s="1">
        <v>1</v>
      </c>
      <c r="H115" s="1">
        <v>4.9306400000000004</v>
      </c>
      <c r="I115" s="1">
        <v>-0.53268400000000005</v>
      </c>
      <c r="J115" s="1">
        <v>-5.4633200000000004</v>
      </c>
    </row>
    <row r="116" spans="1:10" ht="12.75">
      <c r="A116" s="3">
        <f t="shared" si="0"/>
        <v>115</v>
      </c>
      <c r="B116" s="1">
        <v>3906.25</v>
      </c>
      <c r="C116" s="1">
        <v>2.5599999999999999E-4</v>
      </c>
      <c r="D116" s="1">
        <v>64</v>
      </c>
      <c r="E116" s="1">
        <v>64</v>
      </c>
      <c r="F116" s="1">
        <v>256.68900000000002</v>
      </c>
      <c r="G116" s="1">
        <v>1</v>
      </c>
      <c r="H116" s="1">
        <v>4.9585100000000004</v>
      </c>
      <c r="I116" s="1">
        <v>-0.52920699999999998</v>
      </c>
      <c r="J116" s="1">
        <v>-5.4877200000000004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261.464</v>
      </c>
      <c r="G117" s="1">
        <v>1</v>
      </c>
      <c r="H117" s="1">
        <v>4.9702700000000002</v>
      </c>
      <c r="I117" s="1">
        <v>-0.52732999999999997</v>
      </c>
      <c r="J117" s="1">
        <v>-5.4976000000000003</v>
      </c>
    </row>
    <row r="118" spans="1:10" ht="12.75">
      <c r="A118" s="3">
        <f t="shared" si="0"/>
        <v>117</v>
      </c>
      <c r="B118" s="1">
        <v>3906.25</v>
      </c>
      <c r="C118" s="1">
        <v>2.5599999999999999E-4</v>
      </c>
      <c r="D118" s="1">
        <v>64</v>
      </c>
      <c r="E118" s="1">
        <v>32</v>
      </c>
      <c r="F118" s="1">
        <v>273.55399999999997</v>
      </c>
      <c r="G118" s="1">
        <v>1</v>
      </c>
      <c r="H118" s="1">
        <v>4.9880100000000001</v>
      </c>
      <c r="I118" s="1">
        <v>-0.52355499999999999</v>
      </c>
      <c r="J118" s="1">
        <v>-5.5115600000000002</v>
      </c>
    </row>
    <row r="119" spans="1:10" ht="12.75">
      <c r="A119" s="3">
        <f t="shared" si="0"/>
        <v>118</v>
      </c>
      <c r="B119" s="1">
        <v>7812.5</v>
      </c>
      <c r="C119" s="1">
        <v>1.2799999999999999E-4</v>
      </c>
      <c r="D119" s="1">
        <v>32</v>
      </c>
      <c r="E119" s="1">
        <v>16</v>
      </c>
      <c r="F119" s="1">
        <v>278.15899999999999</v>
      </c>
      <c r="G119" s="1">
        <v>1</v>
      </c>
      <c r="H119" s="1">
        <v>4.9991500000000002</v>
      </c>
      <c r="I119" s="1">
        <v>-0.52014099999999996</v>
      </c>
      <c r="J119" s="1">
        <v>-5.5192899999999998</v>
      </c>
    </row>
    <row r="120" spans="1:10" ht="12.75">
      <c r="A120" s="3">
        <f t="shared" si="0"/>
        <v>119</v>
      </c>
      <c r="B120" s="1">
        <v>1953.12</v>
      </c>
      <c r="C120" s="1">
        <v>5.1199999999999998E-4</v>
      </c>
      <c r="D120" s="1">
        <v>128</v>
      </c>
      <c r="E120" s="1">
        <v>64</v>
      </c>
      <c r="F120" s="1">
        <v>309.613</v>
      </c>
      <c r="G120" s="1">
        <v>1</v>
      </c>
      <c r="H120" s="1">
        <v>5.0183</v>
      </c>
      <c r="I120" s="1">
        <v>-0.51259299999999997</v>
      </c>
      <c r="J120" s="1">
        <v>-5.5308900000000003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293.02199999999999</v>
      </c>
      <c r="G121" s="1">
        <v>1</v>
      </c>
      <c r="H121" s="1">
        <v>5.0294400000000001</v>
      </c>
      <c r="I121" s="1">
        <v>-0.50971200000000005</v>
      </c>
      <c r="J121" s="1">
        <v>-5.5391500000000002</v>
      </c>
    </row>
    <row r="122" spans="1:10" ht="12.75">
      <c r="A122" s="3">
        <f t="shared" si="0"/>
        <v>121</v>
      </c>
      <c r="B122" s="1">
        <v>976.56200000000001</v>
      </c>
      <c r="C122" s="1">
        <v>1.024E-3</v>
      </c>
      <c r="D122" s="1">
        <v>256</v>
      </c>
      <c r="E122" s="1">
        <v>64</v>
      </c>
      <c r="F122" s="1">
        <v>256.67200000000003</v>
      </c>
      <c r="G122" s="1">
        <v>1</v>
      </c>
      <c r="H122" s="1">
        <v>5.0531100000000002</v>
      </c>
      <c r="I122" s="1">
        <v>-0.50640399999999997</v>
      </c>
      <c r="J122" s="1">
        <v>-5.5595100000000004</v>
      </c>
    </row>
    <row r="123" spans="1:10" ht="12.75">
      <c r="A123" s="3">
        <f t="shared" si="0"/>
        <v>122</v>
      </c>
      <c r="B123" s="1">
        <v>976.56200000000001</v>
      </c>
      <c r="C123" s="1">
        <v>1.024E-3</v>
      </c>
      <c r="D123" s="1">
        <v>256</v>
      </c>
      <c r="E123" s="1">
        <v>32</v>
      </c>
      <c r="F123" s="1">
        <v>248.685</v>
      </c>
      <c r="G123" s="1">
        <v>1</v>
      </c>
      <c r="H123" s="1">
        <v>5.0744899999999999</v>
      </c>
      <c r="I123" s="1">
        <v>-0.50549500000000003</v>
      </c>
      <c r="J123" s="1">
        <v>-5.5799899999999996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229.93799999999999</v>
      </c>
      <c r="G124" s="1">
        <v>1</v>
      </c>
      <c r="H124" s="1">
        <v>5.0848199999999997</v>
      </c>
      <c r="I124" s="1">
        <v>-0.50545300000000004</v>
      </c>
      <c r="J124" s="1">
        <v>-5.5902700000000003</v>
      </c>
    </row>
    <row r="125" spans="1:10" ht="12.75">
      <c r="A125" s="3">
        <f t="shared" si="0"/>
        <v>124</v>
      </c>
      <c r="B125" s="1">
        <v>7812.5</v>
      </c>
      <c r="C125" s="1">
        <v>1.2799999999999999E-4</v>
      </c>
      <c r="D125" s="1">
        <v>32</v>
      </c>
      <c r="E125" s="1">
        <v>32</v>
      </c>
      <c r="F125" s="1">
        <v>226.846</v>
      </c>
      <c r="G125" s="1">
        <v>1</v>
      </c>
      <c r="H125" s="1">
        <v>5.1076800000000002</v>
      </c>
      <c r="I125" s="1">
        <v>-0.50469600000000003</v>
      </c>
      <c r="J125" s="1">
        <v>-5.6123799999999999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242.43600000000001</v>
      </c>
      <c r="G126" s="1">
        <v>1</v>
      </c>
      <c r="H126" s="1">
        <v>5.1321399999999997</v>
      </c>
      <c r="I126" s="1">
        <v>-0.50176900000000002</v>
      </c>
      <c r="J126" s="1">
        <v>-5.6339100000000002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284.76100000000002</v>
      </c>
      <c r="G127" s="1">
        <v>1</v>
      </c>
      <c r="H127" s="1">
        <v>5.1548600000000002</v>
      </c>
      <c r="I127" s="1">
        <v>-0.49595299999999998</v>
      </c>
      <c r="J127" s="1">
        <v>-5.6508200000000004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310.47000000000003</v>
      </c>
      <c r="G128" s="1">
        <v>1</v>
      </c>
      <c r="H128" s="1">
        <v>5.1635400000000002</v>
      </c>
      <c r="I128" s="1">
        <v>-0.49261700000000003</v>
      </c>
      <c r="J128" s="1">
        <v>-5.6561599999999999</v>
      </c>
    </row>
    <row r="129" spans="1:10" ht="12.75">
      <c r="A129" s="3">
        <f t="shared" si="0"/>
        <v>128</v>
      </c>
      <c r="B129" s="1">
        <v>3906.25</v>
      </c>
      <c r="C129" s="1">
        <v>2.5599999999999999E-4</v>
      </c>
      <c r="D129" s="1">
        <v>64</v>
      </c>
      <c r="E129" s="1">
        <v>32</v>
      </c>
      <c r="F129" s="1">
        <v>315.84500000000003</v>
      </c>
      <c r="G129" s="1">
        <v>1</v>
      </c>
      <c r="H129" s="1">
        <v>5.18025</v>
      </c>
      <c r="I129" s="1">
        <v>-0.48544599999999999</v>
      </c>
      <c r="J129" s="1">
        <v>-5.6656899999999997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293.23899999999998</v>
      </c>
      <c r="G130" s="1">
        <v>1</v>
      </c>
      <c r="H130" s="1">
        <v>5.1910400000000001</v>
      </c>
      <c r="I130" s="1">
        <v>-0.48205399999999998</v>
      </c>
      <c r="J130" s="1">
        <v>-5.6730900000000002</v>
      </c>
    </row>
    <row r="131" spans="1:10" ht="12.75">
      <c r="A131" s="3">
        <f t="shared" si="0"/>
        <v>130</v>
      </c>
      <c r="B131" s="1">
        <v>976.56200000000001</v>
      </c>
      <c r="C131" s="1">
        <v>1.024E-3</v>
      </c>
      <c r="D131" s="1">
        <v>256</v>
      </c>
      <c r="E131" s="1">
        <v>64</v>
      </c>
      <c r="F131" s="1">
        <v>274.45600000000002</v>
      </c>
      <c r="G131" s="1">
        <v>1</v>
      </c>
      <c r="H131" s="1">
        <v>5.1978999999999997</v>
      </c>
      <c r="I131" s="1">
        <v>-0.48042200000000002</v>
      </c>
      <c r="J131" s="1">
        <v>-5.6783299999999999</v>
      </c>
    </row>
    <row r="132" spans="1:10" ht="12.75">
      <c r="A132" s="3">
        <f t="shared" si="0"/>
        <v>131</v>
      </c>
      <c r="B132" s="1">
        <v>7812.5</v>
      </c>
      <c r="C132" s="1">
        <v>1.2799999999999999E-4</v>
      </c>
      <c r="D132" s="1">
        <v>32</v>
      </c>
      <c r="E132" s="1">
        <v>64</v>
      </c>
      <c r="F132" s="1">
        <v>270.16699999999997</v>
      </c>
      <c r="G132" s="1">
        <v>1</v>
      </c>
      <c r="H132" s="1">
        <v>5.2172700000000001</v>
      </c>
      <c r="I132" s="1">
        <v>-0.477412</v>
      </c>
      <c r="J132" s="1">
        <v>-5.69468</v>
      </c>
    </row>
    <row r="133" spans="1:10" ht="12.75">
      <c r="A133" s="3">
        <f t="shared" si="0"/>
        <v>132</v>
      </c>
      <c r="B133" s="1">
        <v>244.14099999999999</v>
      </c>
      <c r="C133" s="1">
        <v>4.0959999999999998E-3</v>
      </c>
      <c r="D133" s="1">
        <v>1024</v>
      </c>
      <c r="E133" s="1">
        <v>64</v>
      </c>
      <c r="F133" s="1">
        <v>261.39699999999999</v>
      </c>
      <c r="G133" s="1">
        <v>1</v>
      </c>
      <c r="H133" s="1">
        <v>5.24092</v>
      </c>
      <c r="I133" s="1">
        <v>-0.47503099999999998</v>
      </c>
      <c r="J133" s="1">
        <v>-5.7159500000000003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244.74100000000001</v>
      </c>
      <c r="G134" s="1">
        <v>1</v>
      </c>
      <c r="H134" s="1">
        <v>5.26485</v>
      </c>
      <c r="I134" s="1">
        <v>-0.47322700000000001</v>
      </c>
      <c r="J134" s="1">
        <v>-5.7380699999999996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250.68199999999999</v>
      </c>
      <c r="G135" s="1">
        <v>1</v>
      </c>
      <c r="H135" s="1">
        <v>5.2768600000000001</v>
      </c>
      <c r="I135" s="1">
        <v>-0.47221200000000002</v>
      </c>
      <c r="J135" s="1">
        <v>-5.7490699999999997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257.29000000000002</v>
      </c>
      <c r="G136" s="1">
        <v>1</v>
      </c>
      <c r="H136" s="1">
        <v>5.2981699999999998</v>
      </c>
      <c r="I136" s="1">
        <v>-0.46983799999999998</v>
      </c>
      <c r="J136" s="1">
        <v>-5.7679999999999998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260.53899999999999</v>
      </c>
      <c r="G137" s="1">
        <v>1</v>
      </c>
      <c r="H137" s="1">
        <v>5.3122100000000003</v>
      </c>
      <c r="I137" s="1">
        <v>-0.46766400000000002</v>
      </c>
      <c r="J137" s="1">
        <v>-5.7798800000000004</v>
      </c>
    </row>
    <row r="138" spans="1:10" ht="12.75">
      <c r="A138" s="3">
        <f t="shared" si="0"/>
        <v>137</v>
      </c>
      <c r="B138" s="1">
        <v>976.56200000000001</v>
      </c>
      <c r="C138" s="1">
        <v>1.024E-3</v>
      </c>
      <c r="D138" s="1">
        <v>256</v>
      </c>
      <c r="E138" s="1">
        <v>32</v>
      </c>
      <c r="F138" s="1">
        <v>256.77199999999999</v>
      </c>
      <c r="G138" s="1">
        <v>1</v>
      </c>
      <c r="H138" s="1">
        <v>5.31691</v>
      </c>
      <c r="I138" s="1">
        <v>-0.46656199999999998</v>
      </c>
      <c r="J138" s="1">
        <v>-5.78348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260.274</v>
      </c>
      <c r="G139" s="1">
        <v>1</v>
      </c>
      <c r="H139" s="1">
        <v>5.3245399999999998</v>
      </c>
      <c r="I139" s="1">
        <v>-0.46404499999999999</v>
      </c>
      <c r="J139" s="1">
        <v>-5.7885900000000001</v>
      </c>
    </row>
    <row r="140" spans="1:10" ht="12.75">
      <c r="A140" s="3">
        <f t="shared" si="0"/>
        <v>139</v>
      </c>
      <c r="B140" s="1">
        <v>1953.12</v>
      </c>
      <c r="C140" s="1">
        <v>5.1199999999999998E-4</v>
      </c>
      <c r="D140" s="1">
        <v>128</v>
      </c>
      <c r="E140" s="1">
        <v>16</v>
      </c>
      <c r="F140" s="1">
        <v>313.70299999999997</v>
      </c>
      <c r="G140" s="1">
        <v>1</v>
      </c>
      <c r="H140" s="1">
        <v>5.3405500000000004</v>
      </c>
      <c r="I140" s="1">
        <v>-0.45754800000000001</v>
      </c>
      <c r="J140" s="1">
        <v>-5.7980999999999998</v>
      </c>
    </row>
    <row r="141" spans="1:10" ht="12.75">
      <c r="A141" s="3">
        <f t="shared" si="0"/>
        <v>140</v>
      </c>
      <c r="B141" s="1">
        <v>244.14099999999999</v>
      </c>
      <c r="C141" s="1">
        <v>4.0959999999999998E-3</v>
      </c>
      <c r="D141" s="1">
        <v>1024</v>
      </c>
      <c r="E141" s="1">
        <v>64</v>
      </c>
      <c r="F141" s="1">
        <v>301.83699999999999</v>
      </c>
      <c r="G141" s="1">
        <v>1</v>
      </c>
      <c r="H141" s="1">
        <v>5.3602800000000004</v>
      </c>
      <c r="I141" s="1">
        <v>-0.45332299999999998</v>
      </c>
      <c r="J141" s="1">
        <v>-5.8136099999999997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43"/>
  <sheetViews>
    <sheetView workbookViewId="0"/>
  </sheetViews>
  <sheetFormatPr defaultColWidth="14.42578125" defaultRowHeight="15.75" customHeight="1"/>
  <cols>
    <col min="6" max="6" width="27.140625" customWidth="1"/>
    <col min="9" max="9" width="20.85546875" customWidth="1"/>
    <col min="10" max="10" width="19.14062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155.22</v>
      </c>
      <c r="G2" s="1">
        <v>1</v>
      </c>
      <c r="H2" s="1">
        <v>-2.16174</v>
      </c>
      <c r="I2" s="1">
        <v>-12.9793</v>
      </c>
      <c r="J2" s="1">
        <v>-10.817500000000001</v>
      </c>
    </row>
    <row r="3" spans="1:10" ht="12.75">
      <c r="A3" s="3">
        <f t="shared" ref="A3:A143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309.267</v>
      </c>
      <c r="G3" s="1">
        <v>1</v>
      </c>
      <c r="H3" s="1">
        <v>-2.5374099999999999</v>
      </c>
      <c r="I3" s="1">
        <v>-8.6183999999999994</v>
      </c>
      <c r="J3" s="1">
        <v>-6.0809899999999999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307.72199999999998</v>
      </c>
      <c r="G4" s="1">
        <v>1</v>
      </c>
      <c r="H4" s="1">
        <v>-2.4054899999999999</v>
      </c>
      <c r="I4" s="1">
        <v>-7.5851899999999999</v>
      </c>
      <c r="J4" s="1">
        <v>-5.1797000000000004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279.077</v>
      </c>
      <c r="G5" s="1">
        <v>1</v>
      </c>
      <c r="H5" s="1">
        <v>-2.05925</v>
      </c>
      <c r="I5" s="1">
        <v>-6.2546999999999997</v>
      </c>
      <c r="J5" s="1">
        <v>-4.1954500000000001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257.69900000000001</v>
      </c>
      <c r="G6" s="1">
        <v>1</v>
      </c>
      <c r="H6" s="1">
        <v>-1.7109099999999999</v>
      </c>
      <c r="I6" s="1">
        <v>-5.4079199999999998</v>
      </c>
      <c r="J6" s="1">
        <v>-3.6970100000000001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238.46299999999999</v>
      </c>
      <c r="G7" s="1">
        <v>1</v>
      </c>
      <c r="H7" s="1">
        <v>-1.3948700000000001</v>
      </c>
      <c r="I7" s="1">
        <v>-4.8171499999999998</v>
      </c>
      <c r="J7" s="1">
        <v>-3.4222800000000002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234.072</v>
      </c>
      <c r="G8" s="1">
        <v>1</v>
      </c>
      <c r="H8" s="1">
        <v>-1.2543899999999999</v>
      </c>
      <c r="I8" s="1">
        <v>-4.5794499999999996</v>
      </c>
      <c r="J8" s="1">
        <v>-3.3250600000000001</v>
      </c>
    </row>
    <row r="9" spans="1:10" ht="12.75">
      <c r="A9" s="3">
        <f t="shared" si="0"/>
        <v>8</v>
      </c>
      <c r="B9" s="1">
        <v>976.56200000000001</v>
      </c>
      <c r="C9" s="1">
        <v>1.024E-3</v>
      </c>
      <c r="D9" s="1">
        <v>256</v>
      </c>
      <c r="E9" s="1">
        <v>64</v>
      </c>
      <c r="F9" s="1">
        <v>233.18700000000001</v>
      </c>
      <c r="G9" s="1">
        <v>1</v>
      </c>
      <c r="H9" s="1">
        <v>-1.0150399999999999</v>
      </c>
      <c r="I9" s="1">
        <v>-4.1616600000000004</v>
      </c>
      <c r="J9" s="1">
        <v>-3.14662</v>
      </c>
    </row>
    <row r="10" spans="1:10" ht="12.75">
      <c r="A10" s="3">
        <f t="shared" si="0"/>
        <v>9</v>
      </c>
      <c r="B10" s="1">
        <v>1953.12</v>
      </c>
      <c r="C10" s="1">
        <v>5.1199999999999998E-4</v>
      </c>
      <c r="D10" s="1">
        <v>128</v>
      </c>
      <c r="E10" s="1">
        <v>32</v>
      </c>
      <c r="F10" s="1">
        <v>265.91500000000002</v>
      </c>
      <c r="G10" s="1">
        <v>1</v>
      </c>
      <c r="H10" s="1">
        <v>-0.82509699999999997</v>
      </c>
      <c r="I10" s="1">
        <v>-3.78999</v>
      </c>
      <c r="J10" s="1">
        <v>-2.96489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280.56599999999997</v>
      </c>
      <c r="G11" s="1">
        <v>1</v>
      </c>
      <c r="H11" s="1">
        <v>-0.74303600000000003</v>
      </c>
      <c r="I11" s="1">
        <v>-3.6151399999999998</v>
      </c>
      <c r="J11" s="1">
        <v>-2.8721000000000001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316.04700000000003</v>
      </c>
      <c r="G12" s="1">
        <v>1</v>
      </c>
      <c r="H12" s="1">
        <v>-0.58147199999999999</v>
      </c>
      <c r="I12" s="1">
        <v>-3.3113299999999999</v>
      </c>
      <c r="J12" s="1">
        <v>-2.7298499999999999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280.85899999999998</v>
      </c>
      <c r="G13" s="1">
        <v>1</v>
      </c>
      <c r="H13" s="1">
        <v>-0.40368999999999999</v>
      </c>
      <c r="I13" s="1">
        <v>-3.0857199999999998</v>
      </c>
      <c r="J13" s="1">
        <v>-2.6820300000000001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32</v>
      </c>
      <c r="F14" s="1">
        <v>261.596</v>
      </c>
      <c r="G14" s="1">
        <v>1</v>
      </c>
      <c r="H14" s="1">
        <v>-0.215891</v>
      </c>
      <c r="I14" s="1">
        <v>-2.9037099999999998</v>
      </c>
      <c r="J14" s="1">
        <v>-2.6878199999999999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243.035</v>
      </c>
      <c r="G15" s="1">
        <v>1</v>
      </c>
      <c r="H15" s="1">
        <v>-0.119795</v>
      </c>
      <c r="I15" s="1">
        <v>-2.82287</v>
      </c>
      <c r="J15" s="1">
        <v>-2.7030799999999999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246.02500000000001</v>
      </c>
      <c r="G16" s="1">
        <v>1</v>
      </c>
      <c r="H16" s="1">
        <v>7.1940400000000002E-2</v>
      </c>
      <c r="I16" s="1">
        <v>-2.6749100000000001</v>
      </c>
      <c r="J16" s="1">
        <v>-2.7468599999999999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244.71199999999999</v>
      </c>
      <c r="G17" s="1">
        <v>1</v>
      </c>
      <c r="H17" s="1">
        <v>0.25331999999999999</v>
      </c>
      <c r="I17" s="1">
        <v>-2.5358900000000002</v>
      </c>
      <c r="J17" s="1">
        <v>-2.7892100000000002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251.52699999999999</v>
      </c>
      <c r="G18" s="1">
        <v>1</v>
      </c>
      <c r="H18" s="1">
        <v>0.33688600000000002</v>
      </c>
      <c r="I18" s="1">
        <v>-2.46984</v>
      </c>
      <c r="J18" s="1">
        <v>-2.8067299999999999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271.834</v>
      </c>
      <c r="G19" s="1">
        <v>1</v>
      </c>
      <c r="H19" s="1">
        <v>0.48553800000000003</v>
      </c>
      <c r="I19" s="1">
        <v>-2.3386</v>
      </c>
      <c r="J19" s="1">
        <v>-2.8241399999999999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289.61599999999999</v>
      </c>
      <c r="G20" s="1">
        <v>1</v>
      </c>
      <c r="H20" s="1">
        <v>0.6099</v>
      </c>
      <c r="I20" s="1">
        <v>-2.2138399999999998</v>
      </c>
      <c r="J20" s="1">
        <v>-2.8237399999999999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295.29599999999999</v>
      </c>
      <c r="G21" s="1">
        <v>1</v>
      </c>
      <c r="H21" s="1">
        <v>0.68940000000000001</v>
      </c>
      <c r="I21" s="1">
        <v>-2.1368399999999999</v>
      </c>
      <c r="J21" s="1">
        <v>-2.8262399999999999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300.04500000000002</v>
      </c>
      <c r="G22" s="1">
        <v>1</v>
      </c>
      <c r="H22" s="1">
        <v>0.77785199999999999</v>
      </c>
      <c r="I22" s="1">
        <v>-2.0523500000000001</v>
      </c>
      <c r="J22" s="1">
        <v>-2.8302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308.73899999999998</v>
      </c>
      <c r="G23" s="1">
        <v>1</v>
      </c>
      <c r="H23" s="1">
        <v>0.892293</v>
      </c>
      <c r="I23" s="1">
        <v>-1.95075</v>
      </c>
      <c r="J23" s="1">
        <v>-2.8430399999999998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283.21499999999997</v>
      </c>
      <c r="G24" s="1">
        <v>1</v>
      </c>
      <c r="H24" s="1">
        <v>1.02037</v>
      </c>
      <c r="I24" s="1">
        <v>-1.86717</v>
      </c>
      <c r="J24" s="1">
        <v>-2.88754</v>
      </c>
    </row>
    <row r="25" spans="1:10" ht="12.75">
      <c r="A25" s="3">
        <f t="shared" si="0"/>
        <v>24</v>
      </c>
      <c r="B25" s="1">
        <v>1953.12</v>
      </c>
      <c r="C25" s="1">
        <v>5.1199999999999998E-4</v>
      </c>
      <c r="D25" s="1">
        <v>128</v>
      </c>
      <c r="E25" s="1">
        <v>16</v>
      </c>
      <c r="F25" s="1">
        <v>275.66300000000001</v>
      </c>
      <c r="G25" s="1">
        <v>1</v>
      </c>
      <c r="H25" s="1">
        <v>1.0876999999999999</v>
      </c>
      <c r="I25" s="1">
        <v>-1.83036</v>
      </c>
      <c r="J25" s="1">
        <v>-2.9180600000000001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251.81700000000001</v>
      </c>
      <c r="G26" s="1">
        <v>1</v>
      </c>
      <c r="H26" s="1">
        <v>1.22194</v>
      </c>
      <c r="I26" s="1">
        <v>-1.7705599999999999</v>
      </c>
      <c r="J26" s="1">
        <v>-2.9925000000000002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236.85400000000001</v>
      </c>
      <c r="G27" s="1">
        <v>1</v>
      </c>
      <c r="H27" s="1">
        <v>1.34589</v>
      </c>
      <c r="I27" s="1">
        <v>-1.72037</v>
      </c>
      <c r="J27" s="1">
        <v>-3.0662500000000001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237.57900000000001</v>
      </c>
      <c r="G28" s="1">
        <v>1</v>
      </c>
      <c r="H28" s="1">
        <v>1.45631</v>
      </c>
      <c r="I28" s="1">
        <v>-1.6737299999999999</v>
      </c>
      <c r="J28" s="1">
        <v>-3.1300400000000002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254.85</v>
      </c>
      <c r="G29" s="1">
        <v>1</v>
      </c>
      <c r="H29" s="1">
        <v>1.5079400000000001</v>
      </c>
      <c r="I29" s="1">
        <v>-1.64836</v>
      </c>
      <c r="J29" s="1">
        <v>-3.1562999999999999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268.601</v>
      </c>
      <c r="G30" s="1">
        <v>1</v>
      </c>
      <c r="H30" s="1">
        <v>1.59927</v>
      </c>
      <c r="I30" s="1">
        <v>-1.5927500000000001</v>
      </c>
      <c r="J30" s="1">
        <v>-3.1920199999999999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318.14499999999998</v>
      </c>
      <c r="G31" s="1">
        <v>1</v>
      </c>
      <c r="H31" s="1">
        <v>1.6784300000000001</v>
      </c>
      <c r="I31" s="1">
        <v>-1.5330299999999999</v>
      </c>
      <c r="J31" s="1">
        <v>-3.2114699999999998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314.512</v>
      </c>
      <c r="G32" s="1">
        <v>1</v>
      </c>
      <c r="H32" s="1">
        <v>1.7222999999999999</v>
      </c>
      <c r="I32" s="1">
        <v>-1.5039499999999999</v>
      </c>
      <c r="J32" s="1">
        <v>-3.2262499999999998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281.06400000000002</v>
      </c>
      <c r="G33" s="1">
        <v>1</v>
      </c>
      <c r="H33" s="1">
        <v>1.8068</v>
      </c>
      <c r="I33" s="1">
        <v>-1.45842</v>
      </c>
      <c r="J33" s="1">
        <v>-3.2652199999999998</v>
      </c>
    </row>
    <row r="34" spans="1:10" ht="12.75">
      <c r="A34" s="3">
        <f t="shared" si="0"/>
        <v>33</v>
      </c>
      <c r="B34" s="1">
        <v>976.56200000000001</v>
      </c>
      <c r="C34" s="1">
        <v>1.024E-3</v>
      </c>
      <c r="D34" s="1">
        <v>256</v>
      </c>
      <c r="E34" s="1">
        <v>16</v>
      </c>
      <c r="F34" s="1">
        <v>260.79199999999997</v>
      </c>
      <c r="G34" s="1">
        <v>1</v>
      </c>
      <c r="H34" s="1">
        <v>1.8980399999999999</v>
      </c>
      <c r="I34" s="1">
        <v>-1.42334</v>
      </c>
      <c r="J34" s="1">
        <v>-3.3213900000000001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244.15600000000001</v>
      </c>
      <c r="G35" s="1">
        <v>1</v>
      </c>
      <c r="H35" s="1">
        <v>1.9455100000000001</v>
      </c>
      <c r="I35" s="1">
        <v>-1.40794</v>
      </c>
      <c r="J35" s="1">
        <v>-3.35345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32</v>
      </c>
      <c r="F36" s="1">
        <v>236.28100000000001</v>
      </c>
      <c r="G36" s="1">
        <v>1</v>
      </c>
      <c r="H36" s="1">
        <v>2.0448599999999999</v>
      </c>
      <c r="I36" s="1">
        <v>-1.3769</v>
      </c>
      <c r="J36" s="1">
        <v>-3.4217599999999999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249.95699999999999</v>
      </c>
      <c r="G37" s="1">
        <v>1</v>
      </c>
      <c r="H37" s="1">
        <v>2.1455799999999998</v>
      </c>
      <c r="I37" s="1">
        <v>-1.3431900000000001</v>
      </c>
      <c r="J37" s="1">
        <v>-3.4887700000000001</v>
      </c>
    </row>
    <row r="38" spans="1:10" ht="12.75">
      <c r="A38" s="3">
        <f t="shared" si="0"/>
        <v>37</v>
      </c>
      <c r="B38" s="1">
        <v>1953.12</v>
      </c>
      <c r="C38" s="1">
        <v>5.1199999999999998E-4</v>
      </c>
      <c r="D38" s="1">
        <v>128</v>
      </c>
      <c r="E38" s="1">
        <v>32</v>
      </c>
      <c r="F38" s="1">
        <v>259.71899999999999</v>
      </c>
      <c r="G38" s="1">
        <v>1</v>
      </c>
      <c r="H38" s="1">
        <v>2.2376999999999998</v>
      </c>
      <c r="I38" s="1">
        <v>-1.30613</v>
      </c>
      <c r="J38" s="1">
        <v>-3.5438299999999998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276.05200000000002</v>
      </c>
      <c r="G39" s="1">
        <v>1</v>
      </c>
      <c r="H39" s="1">
        <v>2.27854</v>
      </c>
      <c r="I39" s="1">
        <v>-1.28653</v>
      </c>
      <c r="J39" s="1">
        <v>-3.56508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296.89999999999998</v>
      </c>
      <c r="G40" s="1">
        <v>1</v>
      </c>
      <c r="H40" s="1">
        <v>2.3498100000000002</v>
      </c>
      <c r="I40" s="1">
        <v>-1.2454000000000001</v>
      </c>
      <c r="J40" s="1">
        <v>-3.5952000000000002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308.93400000000003</v>
      </c>
      <c r="G41" s="1">
        <v>1</v>
      </c>
      <c r="H41" s="1">
        <v>2.3932500000000001</v>
      </c>
      <c r="I41" s="1">
        <v>-1.21991</v>
      </c>
      <c r="J41" s="1">
        <v>-3.6131600000000001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302.49</v>
      </c>
      <c r="G42" s="1">
        <v>1</v>
      </c>
      <c r="H42" s="1">
        <v>2.4396</v>
      </c>
      <c r="I42" s="1">
        <v>-1.1937899999999999</v>
      </c>
      <c r="J42" s="1">
        <v>-3.6333899999999999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309.916</v>
      </c>
      <c r="G43" s="1">
        <v>1</v>
      </c>
      <c r="H43" s="1">
        <v>2.5065900000000001</v>
      </c>
      <c r="I43" s="1">
        <v>-1.15825</v>
      </c>
      <c r="J43" s="1">
        <v>-3.6648399999999999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282.19900000000001</v>
      </c>
      <c r="G44" s="1">
        <v>1</v>
      </c>
      <c r="H44" s="1">
        <v>2.5824199999999999</v>
      </c>
      <c r="I44" s="1">
        <v>-1.1286</v>
      </c>
      <c r="J44" s="1">
        <v>-3.71102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266.36200000000002</v>
      </c>
      <c r="G45" s="1">
        <v>1</v>
      </c>
      <c r="H45" s="1">
        <v>2.6634699999999998</v>
      </c>
      <c r="I45" s="1">
        <v>-1.10548</v>
      </c>
      <c r="J45" s="1">
        <v>-3.7689400000000002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251.47800000000001</v>
      </c>
      <c r="G46" s="1">
        <v>1</v>
      </c>
      <c r="H46" s="1">
        <v>2.7031100000000001</v>
      </c>
      <c r="I46" s="1">
        <v>-1.09595</v>
      </c>
      <c r="J46" s="1">
        <v>-3.7990599999999999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238.01300000000001</v>
      </c>
      <c r="G47" s="1">
        <v>1</v>
      </c>
      <c r="H47" s="1">
        <v>2.7761</v>
      </c>
      <c r="I47" s="1">
        <v>-1.0805</v>
      </c>
      <c r="J47" s="1">
        <v>-3.8565999999999998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16</v>
      </c>
      <c r="F48" s="1">
        <v>234.72499999999999</v>
      </c>
      <c r="G48" s="1">
        <v>1</v>
      </c>
      <c r="H48" s="1">
        <v>2.84077</v>
      </c>
      <c r="I48" s="1">
        <v>-1.0650900000000001</v>
      </c>
      <c r="J48" s="1">
        <v>-3.9058600000000001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245.107</v>
      </c>
      <c r="G49" s="1">
        <v>1</v>
      </c>
      <c r="H49" s="1">
        <v>2.87066</v>
      </c>
      <c r="I49" s="1">
        <v>-1.0565</v>
      </c>
      <c r="J49" s="1">
        <v>-3.9271600000000002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271.08800000000002</v>
      </c>
      <c r="G50" s="1">
        <v>1</v>
      </c>
      <c r="H50" s="1">
        <v>2.92483</v>
      </c>
      <c r="I50" s="1">
        <v>-1.0349900000000001</v>
      </c>
      <c r="J50" s="1">
        <v>-3.9598200000000001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298.78199999999998</v>
      </c>
      <c r="G51" s="1">
        <v>1</v>
      </c>
      <c r="H51" s="1">
        <v>2.9727999999999999</v>
      </c>
      <c r="I51" s="1">
        <v>-1.0103599999999999</v>
      </c>
      <c r="J51" s="1">
        <v>-3.9831599999999998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299.64400000000001</v>
      </c>
      <c r="G52" s="1">
        <v>1</v>
      </c>
      <c r="H52" s="1">
        <v>3.02536</v>
      </c>
      <c r="I52" s="1">
        <v>-0.98692599999999997</v>
      </c>
      <c r="J52" s="1">
        <v>-4.0122900000000001</v>
      </c>
    </row>
    <row r="53" spans="1:10" ht="12.75">
      <c r="A53" s="3">
        <f t="shared" si="0"/>
        <v>52</v>
      </c>
      <c r="B53" s="1">
        <v>976.56200000000001</v>
      </c>
      <c r="C53" s="1">
        <v>1.024E-3</v>
      </c>
      <c r="D53" s="1">
        <v>256</v>
      </c>
      <c r="E53" s="1">
        <v>64</v>
      </c>
      <c r="F53" s="1">
        <v>281.952</v>
      </c>
      <c r="G53" s="1">
        <v>1</v>
      </c>
      <c r="H53" s="1">
        <v>3.0511900000000001</v>
      </c>
      <c r="I53" s="1">
        <v>-0.97856399999999999</v>
      </c>
      <c r="J53" s="1">
        <v>-4.0297499999999999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256.52100000000002</v>
      </c>
      <c r="G54" s="1">
        <v>1</v>
      </c>
      <c r="H54" s="1">
        <v>3.1067499999999999</v>
      </c>
      <c r="I54" s="1">
        <v>-0.96541500000000002</v>
      </c>
      <c r="J54" s="1">
        <v>-4.0721600000000002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238.655</v>
      </c>
      <c r="G55" s="1">
        <v>1</v>
      </c>
      <c r="H55" s="1">
        <v>3.1680000000000001</v>
      </c>
      <c r="I55" s="1">
        <v>-0.953816</v>
      </c>
      <c r="J55" s="1">
        <v>-4.12181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236.98099999999999</v>
      </c>
      <c r="G56" s="1">
        <v>1</v>
      </c>
      <c r="H56" s="1">
        <v>3.20025</v>
      </c>
      <c r="I56" s="1">
        <v>-0.94767800000000002</v>
      </c>
      <c r="J56" s="1">
        <v>-4.1479299999999997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248.39400000000001</v>
      </c>
      <c r="G57" s="1">
        <v>1</v>
      </c>
      <c r="H57" s="1">
        <v>3.2666900000000001</v>
      </c>
      <c r="I57" s="1">
        <v>-0.93313999999999997</v>
      </c>
      <c r="J57" s="1">
        <v>-4.1998300000000004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266.32299999999998</v>
      </c>
      <c r="G58" s="1">
        <v>1</v>
      </c>
      <c r="H58" s="1">
        <v>3.3291599999999999</v>
      </c>
      <c r="I58" s="1">
        <v>-0.91624499999999998</v>
      </c>
      <c r="J58" s="1">
        <v>-4.2454000000000001</v>
      </c>
    </row>
    <row r="59" spans="1:10" ht="12.75">
      <c r="A59" s="3">
        <f t="shared" si="0"/>
        <v>58</v>
      </c>
      <c r="B59" s="1">
        <v>976.56200000000001</v>
      </c>
      <c r="C59" s="1">
        <v>1.024E-3</v>
      </c>
      <c r="D59" s="1">
        <v>256</v>
      </c>
      <c r="E59" s="1">
        <v>64</v>
      </c>
      <c r="F59" s="1">
        <v>289.58499999999998</v>
      </c>
      <c r="G59" s="1">
        <v>1</v>
      </c>
      <c r="H59" s="1">
        <v>3.3812899999999999</v>
      </c>
      <c r="I59" s="1">
        <v>-0.89623299999999995</v>
      </c>
      <c r="J59" s="1">
        <v>-4.2775299999999996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301.97500000000002</v>
      </c>
      <c r="G60" s="1">
        <v>1</v>
      </c>
      <c r="H60" s="1">
        <v>3.40428</v>
      </c>
      <c r="I60" s="1">
        <v>-0.88526099999999996</v>
      </c>
      <c r="J60" s="1">
        <v>-4.2895399999999997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293.57</v>
      </c>
      <c r="G61" s="1">
        <v>1</v>
      </c>
      <c r="H61" s="1">
        <v>3.44482</v>
      </c>
      <c r="I61" s="1">
        <v>-0.86694599999999999</v>
      </c>
      <c r="J61" s="1">
        <v>-4.3117700000000001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308.56</v>
      </c>
      <c r="G62" s="1">
        <v>1</v>
      </c>
      <c r="H62" s="1">
        <v>3.48638</v>
      </c>
      <c r="I62" s="1">
        <v>-0.84765100000000004</v>
      </c>
      <c r="J62" s="1">
        <v>-4.3340300000000003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303.87200000000001</v>
      </c>
      <c r="G63" s="1">
        <v>1</v>
      </c>
      <c r="H63" s="1">
        <v>3.5098799999999999</v>
      </c>
      <c r="I63" s="1">
        <v>-0.838642</v>
      </c>
      <c r="J63" s="1">
        <v>-4.3485199999999997</v>
      </c>
    </row>
    <row r="64" spans="1:10" ht="12.75">
      <c r="A64" s="3">
        <f t="shared" si="0"/>
        <v>63</v>
      </c>
      <c r="B64" s="1">
        <v>3906.25</v>
      </c>
      <c r="C64" s="1">
        <v>2.5599999999999999E-4</v>
      </c>
      <c r="D64" s="1">
        <v>64</v>
      </c>
      <c r="E64" s="1">
        <v>32</v>
      </c>
      <c r="F64" s="1">
        <v>285.24400000000003</v>
      </c>
      <c r="G64" s="1">
        <v>1</v>
      </c>
      <c r="H64" s="1">
        <v>3.56229</v>
      </c>
      <c r="I64" s="1">
        <v>-0.82378300000000004</v>
      </c>
      <c r="J64" s="1">
        <v>-4.3860700000000001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259.80099999999999</v>
      </c>
      <c r="G65" s="1">
        <v>1</v>
      </c>
      <c r="H65" s="1">
        <v>3.6189399999999998</v>
      </c>
      <c r="I65" s="1">
        <v>-0.81282200000000004</v>
      </c>
      <c r="J65" s="1">
        <v>-4.4317599999999997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239.67</v>
      </c>
      <c r="G66" s="1">
        <v>1</v>
      </c>
      <c r="H66" s="1">
        <v>3.6731099999999999</v>
      </c>
      <c r="I66" s="1">
        <v>-0.804338</v>
      </c>
      <c r="J66" s="1">
        <v>-4.4774500000000002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235.15600000000001</v>
      </c>
      <c r="G67" s="1">
        <v>1</v>
      </c>
      <c r="H67" s="1">
        <v>3.6975600000000002</v>
      </c>
      <c r="I67" s="1">
        <v>-0.80096299999999998</v>
      </c>
      <c r="J67" s="1">
        <v>-4.4985200000000001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246.624</v>
      </c>
      <c r="G68" s="1">
        <v>1</v>
      </c>
      <c r="H68" s="1">
        <v>3.7414000000000001</v>
      </c>
      <c r="I68" s="1">
        <v>-0.79425699999999999</v>
      </c>
      <c r="J68" s="1">
        <v>-4.5356500000000004</v>
      </c>
    </row>
    <row r="69" spans="1:10" ht="12.75">
      <c r="A69" s="3">
        <f t="shared" si="0"/>
        <v>68</v>
      </c>
      <c r="B69" s="1">
        <v>1953.12</v>
      </c>
      <c r="C69" s="1">
        <v>5.1199999999999998E-4</v>
      </c>
      <c r="D69" s="1">
        <v>128</v>
      </c>
      <c r="E69" s="1">
        <v>64</v>
      </c>
      <c r="F69" s="1">
        <v>254.04</v>
      </c>
      <c r="G69" s="1">
        <v>1</v>
      </c>
      <c r="H69" s="1">
        <v>3.7792500000000002</v>
      </c>
      <c r="I69" s="1">
        <v>-0.78517800000000004</v>
      </c>
      <c r="J69" s="1">
        <v>-4.5644200000000001</v>
      </c>
    </row>
    <row r="70" spans="1:10" ht="12.75">
      <c r="A70" s="3">
        <f t="shared" si="0"/>
        <v>69</v>
      </c>
      <c r="B70" s="1">
        <v>15625</v>
      </c>
      <c r="C70" s="5">
        <v>6.3999999999999997E-5</v>
      </c>
      <c r="D70" s="1">
        <v>16</v>
      </c>
      <c r="E70" s="1">
        <v>64</v>
      </c>
      <c r="F70" s="1">
        <v>263.84100000000001</v>
      </c>
      <c r="G70" s="1">
        <v>1</v>
      </c>
      <c r="H70" s="1">
        <v>3.7969300000000001</v>
      </c>
      <c r="I70" s="1">
        <v>-0.77907199999999999</v>
      </c>
      <c r="J70" s="1">
        <v>-4.5759999999999996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309.90800000000002</v>
      </c>
      <c r="G71" s="1">
        <v>1</v>
      </c>
      <c r="H71" s="1">
        <v>3.8277899999999998</v>
      </c>
      <c r="I71" s="1">
        <v>-0.76519499999999996</v>
      </c>
      <c r="J71" s="1">
        <v>-4.5929799999999998</v>
      </c>
    </row>
    <row r="72" spans="1:10" ht="12.75">
      <c r="A72" s="3">
        <f t="shared" si="0"/>
        <v>71</v>
      </c>
      <c r="B72" s="1">
        <v>1953.12</v>
      </c>
      <c r="C72" s="1">
        <v>5.1199999999999998E-4</v>
      </c>
      <c r="D72" s="1">
        <v>128</v>
      </c>
      <c r="E72" s="1">
        <v>8</v>
      </c>
      <c r="F72" s="1">
        <v>298.04199999999997</v>
      </c>
      <c r="G72" s="1">
        <v>1</v>
      </c>
      <c r="H72" s="1">
        <v>3.8639899999999998</v>
      </c>
      <c r="I72" s="1">
        <v>-0.751081</v>
      </c>
      <c r="J72" s="1">
        <v>-4.6150799999999998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271.24299999999999</v>
      </c>
      <c r="G73" s="1">
        <v>1</v>
      </c>
      <c r="H73" s="1">
        <v>3.8995199999999999</v>
      </c>
      <c r="I73" s="1">
        <v>-0.74309000000000003</v>
      </c>
      <c r="J73" s="1">
        <v>-4.6426100000000003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64</v>
      </c>
      <c r="F74" s="1">
        <v>250.16499999999999</v>
      </c>
      <c r="G74" s="1">
        <v>1</v>
      </c>
      <c r="H74" s="1">
        <v>3.91906</v>
      </c>
      <c r="I74" s="1">
        <v>-0.74000200000000005</v>
      </c>
      <c r="J74" s="1">
        <v>-4.6590600000000002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246.76599999999999</v>
      </c>
      <c r="G75" s="1">
        <v>1</v>
      </c>
      <c r="H75" s="1">
        <v>3.9641000000000002</v>
      </c>
      <c r="I75" s="1">
        <v>-0.73388100000000001</v>
      </c>
      <c r="J75" s="1">
        <v>-4.6979899999999999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244.923</v>
      </c>
      <c r="G76" s="1">
        <v>1</v>
      </c>
      <c r="H76" s="1">
        <v>4.0136799999999999</v>
      </c>
      <c r="I76" s="1">
        <v>-0.72641599999999995</v>
      </c>
      <c r="J76" s="1">
        <v>-4.7400900000000004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250.30699999999999</v>
      </c>
      <c r="G77" s="1">
        <v>1</v>
      </c>
      <c r="H77" s="1">
        <v>4.03857</v>
      </c>
      <c r="I77" s="1">
        <v>-0.72212500000000002</v>
      </c>
      <c r="J77" s="1">
        <v>-4.7606999999999999</v>
      </c>
    </row>
    <row r="78" spans="1:10" ht="12.75">
      <c r="A78" s="3">
        <f t="shared" si="0"/>
        <v>77</v>
      </c>
      <c r="B78" s="1">
        <v>1953.12</v>
      </c>
      <c r="C78" s="1">
        <v>5.1199999999999998E-4</v>
      </c>
      <c r="D78" s="1">
        <v>128</v>
      </c>
      <c r="E78" s="1">
        <v>16</v>
      </c>
      <c r="F78" s="1">
        <v>260.83699999999999</v>
      </c>
      <c r="G78" s="1">
        <v>1</v>
      </c>
      <c r="H78" s="1">
        <v>4.0839800000000004</v>
      </c>
      <c r="I78" s="1">
        <v>-0.71223000000000003</v>
      </c>
      <c r="J78" s="1">
        <v>-4.7962100000000003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291.26499999999999</v>
      </c>
      <c r="G79" s="1">
        <v>1</v>
      </c>
      <c r="H79" s="1">
        <v>4.1222799999999999</v>
      </c>
      <c r="I79" s="1">
        <v>-0.69960199999999995</v>
      </c>
      <c r="J79" s="1">
        <v>-4.8218899999999998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309.47300000000001</v>
      </c>
      <c r="G80" s="1">
        <v>1</v>
      </c>
      <c r="H80" s="1">
        <v>4.1376499999999998</v>
      </c>
      <c r="I80" s="1">
        <v>-0.69285300000000005</v>
      </c>
      <c r="J80" s="1">
        <v>-4.8304999999999998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284.45100000000002</v>
      </c>
      <c r="G81" s="1">
        <v>1</v>
      </c>
      <c r="H81" s="1">
        <v>4.1663800000000002</v>
      </c>
      <c r="I81" s="1">
        <v>-0.68151499999999998</v>
      </c>
      <c r="J81" s="1">
        <v>-4.8478899999999996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306.47899999999998</v>
      </c>
      <c r="G82" s="1">
        <v>1</v>
      </c>
      <c r="H82" s="1">
        <v>4.1976199999999997</v>
      </c>
      <c r="I82" s="1">
        <v>-0.668956</v>
      </c>
      <c r="J82" s="1">
        <v>-4.8665700000000003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301.56599999999997</v>
      </c>
      <c r="G83" s="1">
        <v>1</v>
      </c>
      <c r="H83" s="1">
        <v>4.2348299999999997</v>
      </c>
      <c r="I83" s="1">
        <v>-0.65804200000000002</v>
      </c>
      <c r="J83" s="1">
        <v>-4.8928700000000003</v>
      </c>
    </row>
    <row r="84" spans="1:10" ht="12.75">
      <c r="A84" s="3">
        <f t="shared" si="0"/>
        <v>83</v>
      </c>
      <c r="B84" s="1">
        <v>976.56200000000001</v>
      </c>
      <c r="C84" s="1">
        <v>1.024E-3</v>
      </c>
      <c r="D84" s="1">
        <v>256</v>
      </c>
      <c r="E84" s="1">
        <v>32</v>
      </c>
      <c r="F84" s="1">
        <v>277.26400000000001</v>
      </c>
      <c r="G84" s="1">
        <v>1</v>
      </c>
      <c r="H84" s="1">
        <v>4.2555899999999998</v>
      </c>
      <c r="I84" s="1">
        <v>-0.65367299999999995</v>
      </c>
      <c r="J84" s="1">
        <v>-4.9092599999999997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264.34500000000003</v>
      </c>
      <c r="G85" s="1">
        <v>1</v>
      </c>
      <c r="H85" s="1">
        <v>4.2995299999999999</v>
      </c>
      <c r="I85" s="1">
        <v>-0.64699399999999996</v>
      </c>
      <c r="J85" s="1">
        <v>-4.9465199999999996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16</v>
      </c>
      <c r="F86" s="1">
        <v>237.23</v>
      </c>
      <c r="G86" s="1">
        <v>1</v>
      </c>
      <c r="H86" s="1">
        <v>4.3406099999999999</v>
      </c>
      <c r="I86" s="1">
        <v>-0.64245699999999994</v>
      </c>
      <c r="J86" s="1">
        <v>-4.9830699999999997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242.95</v>
      </c>
      <c r="G87" s="1">
        <v>1</v>
      </c>
      <c r="H87" s="1">
        <v>4.3598699999999999</v>
      </c>
      <c r="I87" s="1">
        <v>-0.64044999999999996</v>
      </c>
      <c r="J87" s="1">
        <v>-5.0003200000000003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236.88</v>
      </c>
      <c r="G88" s="1">
        <v>1</v>
      </c>
      <c r="H88" s="1">
        <v>4.39201</v>
      </c>
      <c r="I88" s="1">
        <v>-0.63673100000000005</v>
      </c>
      <c r="J88" s="1">
        <v>-5.0287499999999996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260.17200000000003</v>
      </c>
      <c r="G89" s="1">
        <v>1</v>
      </c>
      <c r="H89" s="1">
        <v>4.4196499999999999</v>
      </c>
      <c r="I89" s="1">
        <v>-0.63079799999999997</v>
      </c>
      <c r="J89" s="1">
        <v>-5.0504499999999997</v>
      </c>
    </row>
    <row r="90" spans="1:10" ht="12.75">
      <c r="A90" s="3">
        <f t="shared" si="0"/>
        <v>89</v>
      </c>
      <c r="B90" s="1">
        <v>976.56200000000001</v>
      </c>
      <c r="C90" s="1">
        <v>1.024E-3</v>
      </c>
      <c r="D90" s="1">
        <v>256</v>
      </c>
      <c r="E90" s="1">
        <v>64</v>
      </c>
      <c r="F90" s="1">
        <v>276.39299999999997</v>
      </c>
      <c r="G90" s="1">
        <v>1</v>
      </c>
      <c r="H90" s="1">
        <v>4.4444100000000004</v>
      </c>
      <c r="I90" s="1">
        <v>-0.62207199999999996</v>
      </c>
      <c r="J90" s="1">
        <v>-5.0664800000000003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313.93700000000001</v>
      </c>
      <c r="G91" s="1">
        <v>1</v>
      </c>
      <c r="H91" s="1">
        <v>4.4568899999999996</v>
      </c>
      <c r="I91" s="1">
        <v>-0.61698399999999998</v>
      </c>
      <c r="J91" s="1">
        <v>-5.0738700000000003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288.11</v>
      </c>
      <c r="G92" s="1">
        <v>1</v>
      </c>
      <c r="H92" s="1">
        <v>4.4798999999999998</v>
      </c>
      <c r="I92" s="1">
        <v>-0.60980599999999996</v>
      </c>
      <c r="J92" s="1">
        <v>-5.0896999999999997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263.88200000000001</v>
      </c>
      <c r="G93" s="1">
        <v>1</v>
      </c>
      <c r="H93" s="1">
        <v>4.5045400000000004</v>
      </c>
      <c r="I93" s="1">
        <v>-0.60567499999999996</v>
      </c>
      <c r="J93" s="1">
        <v>-5.11022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241.40199999999999</v>
      </c>
      <c r="G94" s="1">
        <v>1</v>
      </c>
      <c r="H94" s="1">
        <v>4.5186099999999998</v>
      </c>
      <c r="I94" s="1">
        <v>-0.60436699999999999</v>
      </c>
      <c r="J94" s="1">
        <v>-5.1229800000000001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233.80799999999999</v>
      </c>
      <c r="G95" s="1">
        <v>1</v>
      </c>
      <c r="H95" s="1">
        <v>4.5488099999999996</v>
      </c>
      <c r="I95" s="1">
        <v>-0.60226500000000005</v>
      </c>
      <c r="J95" s="1">
        <v>-5.1510699999999998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237.71100000000001</v>
      </c>
      <c r="G96" s="1">
        <v>1</v>
      </c>
      <c r="H96" s="1">
        <v>4.5847499999999997</v>
      </c>
      <c r="I96" s="1">
        <v>-0.59883699999999995</v>
      </c>
      <c r="J96" s="1">
        <v>-5.1835899999999997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256.38299999999998</v>
      </c>
      <c r="G97" s="1">
        <v>1</v>
      </c>
      <c r="H97" s="1">
        <v>4.6205999999999996</v>
      </c>
      <c r="I97" s="1">
        <v>-0.59369000000000005</v>
      </c>
      <c r="J97" s="1">
        <v>-5.2142900000000001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268.70499999999998</v>
      </c>
      <c r="G98" s="1">
        <v>1</v>
      </c>
      <c r="H98" s="1">
        <v>4.6369199999999999</v>
      </c>
      <c r="I98" s="1">
        <v>-0.59054899999999999</v>
      </c>
      <c r="J98" s="1">
        <v>-5.2274700000000003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288.77800000000002</v>
      </c>
      <c r="G99" s="1">
        <v>1</v>
      </c>
      <c r="H99" s="1">
        <v>4.6644399999999999</v>
      </c>
      <c r="I99" s="1">
        <v>-0.58259899999999998</v>
      </c>
      <c r="J99" s="1">
        <v>-5.2470400000000001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302.31599999999997</v>
      </c>
      <c r="G100" s="1">
        <v>1</v>
      </c>
      <c r="H100" s="1">
        <v>4.6863599999999996</v>
      </c>
      <c r="I100" s="1">
        <v>-0.57421999999999995</v>
      </c>
      <c r="J100" s="1">
        <v>-5.26058</v>
      </c>
    </row>
    <row r="101" spans="1:10" ht="12.75">
      <c r="A101" s="3">
        <f t="shared" si="0"/>
        <v>100</v>
      </c>
      <c r="B101" s="1">
        <v>976.56200000000001</v>
      </c>
      <c r="C101" s="1">
        <v>1.024E-3</v>
      </c>
      <c r="D101" s="1">
        <v>256</v>
      </c>
      <c r="E101" s="1">
        <v>16</v>
      </c>
      <c r="F101" s="1">
        <v>280.13</v>
      </c>
      <c r="G101" s="1">
        <v>1</v>
      </c>
      <c r="H101" s="1">
        <v>4.6964399999999999</v>
      </c>
      <c r="I101" s="1">
        <v>-0.57090799999999997</v>
      </c>
      <c r="J101" s="1">
        <v>-5.2673500000000004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309.37299999999999</v>
      </c>
      <c r="G102" s="1">
        <v>1</v>
      </c>
      <c r="H102" s="1">
        <v>4.7196699999999998</v>
      </c>
      <c r="I102" s="1">
        <v>-0.56178799999999995</v>
      </c>
      <c r="J102" s="1">
        <v>-5.28146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303.37799999999999</v>
      </c>
      <c r="G103" s="1">
        <v>1</v>
      </c>
      <c r="H103" s="1">
        <v>4.7491199999999996</v>
      </c>
      <c r="I103" s="1">
        <v>-0.55403800000000003</v>
      </c>
      <c r="J103" s="1">
        <v>-5.3031600000000001</v>
      </c>
    </row>
    <row r="104" spans="1:10" ht="12.75">
      <c r="A104" s="3">
        <f t="shared" si="0"/>
        <v>103</v>
      </c>
      <c r="B104" s="1">
        <v>3906.25</v>
      </c>
      <c r="C104" s="1">
        <v>2.5599999999999999E-4</v>
      </c>
      <c r="D104" s="1">
        <v>64</v>
      </c>
      <c r="E104" s="1">
        <v>64</v>
      </c>
      <c r="F104" s="1">
        <v>258.11900000000003</v>
      </c>
      <c r="G104" s="1">
        <v>1</v>
      </c>
      <c r="H104" s="1">
        <v>4.7831799999999998</v>
      </c>
      <c r="I104" s="1">
        <v>-0.54896999999999996</v>
      </c>
      <c r="J104" s="1">
        <v>-5.3321500000000004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254.80600000000001</v>
      </c>
      <c r="G105" s="1">
        <v>1</v>
      </c>
      <c r="H105" s="1">
        <v>4.8008800000000003</v>
      </c>
      <c r="I105" s="1">
        <v>-0.54696599999999995</v>
      </c>
      <c r="J105" s="1">
        <v>-5.3478399999999997</v>
      </c>
    </row>
    <row r="106" spans="1:10" ht="12.75">
      <c r="A106" s="3">
        <f t="shared" si="0"/>
        <v>105</v>
      </c>
      <c r="B106" s="1">
        <v>976.56200000000001</v>
      </c>
      <c r="C106" s="1">
        <v>1.024E-3</v>
      </c>
      <c r="D106" s="1">
        <v>256</v>
      </c>
      <c r="E106" s="1">
        <v>64</v>
      </c>
      <c r="F106" s="1">
        <v>247.714</v>
      </c>
      <c r="G106" s="1">
        <v>1</v>
      </c>
      <c r="H106" s="1">
        <v>4.8332600000000001</v>
      </c>
      <c r="I106" s="1">
        <v>-0.54439099999999996</v>
      </c>
      <c r="J106" s="1">
        <v>-5.37765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32</v>
      </c>
      <c r="F107" s="1">
        <v>240.089</v>
      </c>
      <c r="G107" s="1">
        <v>1</v>
      </c>
      <c r="H107" s="1">
        <v>4.8604399999999996</v>
      </c>
      <c r="I107" s="1">
        <v>-0.54239700000000002</v>
      </c>
      <c r="J107" s="1">
        <v>-5.4028400000000003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250.56100000000001</v>
      </c>
      <c r="G108" s="1">
        <v>1</v>
      </c>
      <c r="H108" s="1">
        <v>4.8722700000000003</v>
      </c>
      <c r="I108" s="1">
        <v>-0.54115100000000005</v>
      </c>
      <c r="J108" s="1">
        <v>-5.4134200000000003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255.71</v>
      </c>
      <c r="G109" s="1">
        <v>1</v>
      </c>
      <c r="H109" s="1">
        <v>4.8923199999999998</v>
      </c>
      <c r="I109" s="1">
        <v>-0.53732500000000005</v>
      </c>
      <c r="J109" s="1">
        <v>-5.4296499999999996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291.35000000000002</v>
      </c>
      <c r="G110" s="1">
        <v>1</v>
      </c>
      <c r="H110" s="1">
        <v>4.9108599999999996</v>
      </c>
      <c r="I110" s="1">
        <v>-0.53100599999999998</v>
      </c>
      <c r="J110" s="1">
        <v>-5.4418699999999998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312.48599999999999</v>
      </c>
      <c r="G111" s="1">
        <v>1</v>
      </c>
      <c r="H111" s="1">
        <v>4.9230200000000002</v>
      </c>
      <c r="I111" s="1">
        <v>-0.52593900000000005</v>
      </c>
      <c r="J111" s="1">
        <v>-5.44895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309.73399999999998</v>
      </c>
      <c r="G112" s="1">
        <v>1</v>
      </c>
      <c r="H112" s="1">
        <v>4.9398600000000004</v>
      </c>
      <c r="I112" s="1">
        <v>-0.51953000000000005</v>
      </c>
      <c r="J112" s="1">
        <v>-5.45939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285.09399999999999</v>
      </c>
      <c r="G113" s="1">
        <v>1</v>
      </c>
      <c r="H113" s="1">
        <v>4.9645599999999996</v>
      </c>
      <c r="I113" s="1">
        <v>-0.51433700000000004</v>
      </c>
      <c r="J113" s="1">
        <v>-5.4789000000000003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245.86</v>
      </c>
      <c r="G114" s="1">
        <v>1</v>
      </c>
      <c r="H114" s="1">
        <v>4.9888300000000001</v>
      </c>
      <c r="I114" s="1">
        <v>-0.51234100000000005</v>
      </c>
      <c r="J114" s="1">
        <v>-5.5011700000000001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226.721</v>
      </c>
      <c r="G115" s="1">
        <v>1</v>
      </c>
      <c r="H115" s="1">
        <v>4.9999500000000001</v>
      </c>
      <c r="I115" s="1">
        <v>-0.51216899999999999</v>
      </c>
      <c r="J115" s="1">
        <v>-5.5121200000000004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225.756</v>
      </c>
      <c r="G116" s="1">
        <v>1</v>
      </c>
      <c r="H116" s="1">
        <v>5.0221499999999999</v>
      </c>
      <c r="I116" s="1">
        <v>-0.51196399999999997</v>
      </c>
      <c r="J116" s="1">
        <v>-5.5341199999999997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228.22200000000001</v>
      </c>
      <c r="G117" s="1">
        <v>1</v>
      </c>
      <c r="H117" s="1">
        <v>5.0442900000000002</v>
      </c>
      <c r="I117" s="1">
        <v>-0.51099300000000003</v>
      </c>
      <c r="J117" s="1">
        <v>-5.5552799999999998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259.88400000000001</v>
      </c>
      <c r="G118" s="1">
        <v>1</v>
      </c>
      <c r="H118" s="1">
        <v>5.0554600000000001</v>
      </c>
      <c r="I118" s="1">
        <v>-0.50957600000000003</v>
      </c>
      <c r="J118" s="1">
        <v>-5.5650399999999998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277.41399999999999</v>
      </c>
      <c r="G119" s="1">
        <v>1</v>
      </c>
      <c r="H119" s="1">
        <v>5.0764399999999998</v>
      </c>
      <c r="I119" s="1">
        <v>-0.50432200000000005</v>
      </c>
      <c r="J119" s="1">
        <v>-5.5807599999999997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312.38099999999997</v>
      </c>
      <c r="G120" s="1">
        <v>1</v>
      </c>
      <c r="H120" s="1">
        <v>5.0926200000000001</v>
      </c>
      <c r="I120" s="1">
        <v>-0.49744899999999997</v>
      </c>
      <c r="J120" s="1">
        <v>-5.5900699999999999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273.95</v>
      </c>
      <c r="G121" s="1">
        <v>1</v>
      </c>
      <c r="H121" s="1">
        <v>5.1052</v>
      </c>
      <c r="I121" s="1">
        <v>-0.49347000000000002</v>
      </c>
      <c r="J121" s="1">
        <v>-5.5986700000000003</v>
      </c>
    </row>
    <row r="122" spans="1:10" ht="12.75">
      <c r="A122" s="3">
        <f t="shared" si="0"/>
        <v>121</v>
      </c>
      <c r="B122" s="1">
        <v>1953.12</v>
      </c>
      <c r="C122" s="1">
        <v>5.1199999999999998E-4</v>
      </c>
      <c r="D122" s="1">
        <v>128</v>
      </c>
      <c r="E122" s="1">
        <v>64</v>
      </c>
      <c r="F122" s="1">
        <v>279.53100000000001</v>
      </c>
      <c r="G122" s="1">
        <v>1</v>
      </c>
      <c r="H122" s="1">
        <v>5.1146700000000003</v>
      </c>
      <c r="I122" s="1">
        <v>-0.491367</v>
      </c>
      <c r="J122" s="1">
        <v>-5.6060400000000001</v>
      </c>
    </row>
    <row r="123" spans="1:10" ht="12.75">
      <c r="A123" s="3">
        <f t="shared" si="0"/>
        <v>122</v>
      </c>
      <c r="B123" s="1">
        <v>976.56200000000001</v>
      </c>
      <c r="C123" s="1">
        <v>1.024E-3</v>
      </c>
      <c r="D123" s="1">
        <v>256</v>
      </c>
      <c r="E123" s="1">
        <v>32</v>
      </c>
      <c r="F123" s="1">
        <v>263.976</v>
      </c>
      <c r="G123" s="1">
        <v>1</v>
      </c>
      <c r="H123" s="1">
        <v>5.1385199999999998</v>
      </c>
      <c r="I123" s="1">
        <v>-0.48784499999999997</v>
      </c>
      <c r="J123" s="1">
        <v>-5.62636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261.005</v>
      </c>
      <c r="G124" s="1">
        <v>1</v>
      </c>
      <c r="H124" s="1">
        <v>5.1678699999999997</v>
      </c>
      <c r="I124" s="1">
        <v>-0.48463299999999998</v>
      </c>
      <c r="J124" s="1">
        <v>-5.6524999999999999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256.00299999999999</v>
      </c>
      <c r="G125" s="1">
        <v>1</v>
      </c>
      <c r="H125" s="1">
        <v>5.1829799999999997</v>
      </c>
      <c r="I125" s="1">
        <v>-0.48324099999999998</v>
      </c>
      <c r="J125" s="1">
        <v>-5.66622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252.989</v>
      </c>
      <c r="G126" s="1">
        <v>1</v>
      </c>
      <c r="H126" s="1">
        <v>5.2124499999999996</v>
      </c>
      <c r="I126" s="1">
        <v>-0.480408</v>
      </c>
      <c r="J126" s="1">
        <v>-5.6928599999999996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262.09100000000001</v>
      </c>
      <c r="G127" s="1">
        <v>1</v>
      </c>
      <c r="H127" s="1">
        <v>5.2395699999999996</v>
      </c>
      <c r="I127" s="1">
        <v>-0.47658899999999998</v>
      </c>
      <c r="J127" s="1">
        <v>-5.7161600000000004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274.16399999999999</v>
      </c>
      <c r="G128" s="1">
        <v>1</v>
      </c>
      <c r="H128" s="1">
        <v>5.2588400000000002</v>
      </c>
      <c r="I128" s="1">
        <v>-0.47282600000000002</v>
      </c>
      <c r="J128" s="1">
        <v>-5.7316700000000003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281.40800000000002</v>
      </c>
      <c r="G129" s="1">
        <v>1</v>
      </c>
      <c r="H129" s="1">
        <v>5.26492</v>
      </c>
      <c r="I129" s="1">
        <v>-0.47098699999999999</v>
      </c>
      <c r="J129" s="1">
        <v>-5.7359099999999996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289.072</v>
      </c>
      <c r="G130" s="1">
        <v>1</v>
      </c>
      <c r="H130" s="1">
        <v>5.2748799999999996</v>
      </c>
      <c r="I130" s="1">
        <v>-0.46748800000000001</v>
      </c>
      <c r="J130" s="1">
        <v>-5.7423599999999997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314.19400000000002</v>
      </c>
      <c r="G131" s="1">
        <v>1</v>
      </c>
      <c r="H131" s="1">
        <v>5.2900099999999997</v>
      </c>
      <c r="I131" s="1">
        <v>-0.461364</v>
      </c>
      <c r="J131" s="1">
        <v>-5.7513699999999996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302.02999999999997</v>
      </c>
      <c r="G132" s="1">
        <v>1</v>
      </c>
      <c r="H132" s="1">
        <v>5.2997399999999999</v>
      </c>
      <c r="I132" s="1">
        <v>-0.45866299999999999</v>
      </c>
      <c r="J132" s="1">
        <v>-5.7584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285.31599999999997</v>
      </c>
      <c r="G133" s="1">
        <v>1</v>
      </c>
      <c r="H133" s="1">
        <v>5.3181799999999999</v>
      </c>
      <c r="I133" s="1">
        <v>-0.45558199999999999</v>
      </c>
      <c r="J133" s="1">
        <v>-5.7737600000000002</v>
      </c>
    </row>
    <row r="134" spans="1:10" ht="12.75">
      <c r="A134" s="3">
        <f t="shared" si="0"/>
        <v>133</v>
      </c>
      <c r="B134" s="1">
        <v>976.56200000000001</v>
      </c>
      <c r="C134" s="1">
        <v>1.024E-3</v>
      </c>
      <c r="D134" s="1">
        <v>256</v>
      </c>
      <c r="E134" s="1">
        <v>32</v>
      </c>
      <c r="F134" s="1">
        <v>246.46899999999999</v>
      </c>
      <c r="G134" s="1">
        <v>1</v>
      </c>
      <c r="H134" s="1">
        <v>5.3422799999999997</v>
      </c>
      <c r="I134" s="1">
        <v>-0.45431100000000002</v>
      </c>
      <c r="J134" s="1">
        <v>-5.7965900000000001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230.84399999999999</v>
      </c>
      <c r="G135" s="1">
        <v>1</v>
      </c>
      <c r="H135" s="1">
        <v>5.3611599999999999</v>
      </c>
      <c r="I135" s="1">
        <v>-0.454459</v>
      </c>
      <c r="J135" s="1">
        <v>-5.81562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229.68700000000001</v>
      </c>
      <c r="G136" s="1">
        <v>1</v>
      </c>
      <c r="H136" s="1">
        <v>5.3705699999999998</v>
      </c>
      <c r="I136" s="1">
        <v>-0.45441599999999999</v>
      </c>
      <c r="J136" s="1">
        <v>-5.8249899999999997</v>
      </c>
    </row>
    <row r="137" spans="1:10" ht="12.75">
      <c r="A137" s="3">
        <f t="shared" si="0"/>
        <v>136</v>
      </c>
      <c r="B137" s="1">
        <v>976.56200000000001</v>
      </c>
      <c r="C137" s="1">
        <v>1.024E-3</v>
      </c>
      <c r="D137" s="1">
        <v>256</v>
      </c>
      <c r="E137" s="1">
        <v>16</v>
      </c>
      <c r="F137" s="1">
        <v>230.13800000000001</v>
      </c>
      <c r="G137" s="1">
        <v>1</v>
      </c>
      <c r="H137" s="1">
        <v>5.3892699999999998</v>
      </c>
      <c r="I137" s="1">
        <v>-0.45327099999999998</v>
      </c>
      <c r="J137" s="1">
        <v>-5.8425399999999996</v>
      </c>
    </row>
    <row r="138" spans="1:10" ht="12.75">
      <c r="A138" s="3">
        <f t="shared" si="0"/>
        <v>137</v>
      </c>
      <c r="B138" s="1">
        <v>976.56200000000001</v>
      </c>
      <c r="C138" s="1">
        <v>1.024E-3</v>
      </c>
      <c r="D138" s="1">
        <v>256</v>
      </c>
      <c r="E138" s="1">
        <v>64</v>
      </c>
      <c r="F138" s="1">
        <v>290.61200000000002</v>
      </c>
      <c r="G138" s="1">
        <v>1</v>
      </c>
      <c r="H138" s="1">
        <v>5.4085900000000002</v>
      </c>
      <c r="I138" s="1">
        <v>-0.449297</v>
      </c>
      <c r="J138" s="1">
        <v>-5.8578900000000003</v>
      </c>
    </row>
    <row r="139" spans="1:10" ht="12.75">
      <c r="A139" s="3">
        <f t="shared" si="0"/>
        <v>138</v>
      </c>
      <c r="B139" s="1">
        <v>976.56200000000001</v>
      </c>
      <c r="C139" s="1">
        <v>1.024E-3</v>
      </c>
      <c r="D139" s="1">
        <v>256</v>
      </c>
      <c r="E139" s="1">
        <v>64</v>
      </c>
      <c r="F139" s="1">
        <v>306.47800000000001</v>
      </c>
      <c r="G139" s="1">
        <v>1</v>
      </c>
      <c r="H139" s="1">
        <v>5.4165299999999998</v>
      </c>
      <c r="I139" s="1">
        <v>-0.44651400000000002</v>
      </c>
      <c r="J139" s="1">
        <v>-5.8630399999999998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64</v>
      </c>
      <c r="F140" s="1">
        <v>330.69099999999997</v>
      </c>
      <c r="G140" s="1">
        <v>1</v>
      </c>
      <c r="H140" s="1">
        <v>5.4305700000000003</v>
      </c>
      <c r="I140" s="1">
        <v>-0.44084200000000001</v>
      </c>
      <c r="J140" s="1">
        <v>-5.8714199999999996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289.17399999999998</v>
      </c>
      <c r="G141" s="1">
        <v>1</v>
      </c>
      <c r="H141" s="1">
        <v>5.4372400000000001</v>
      </c>
      <c r="I141" s="1">
        <v>-0.43837799999999999</v>
      </c>
      <c r="J141" s="1">
        <v>-5.8756199999999996</v>
      </c>
    </row>
    <row r="142" spans="1:10" ht="12.75">
      <c r="A142" s="3">
        <f t="shared" si="0"/>
        <v>141</v>
      </c>
      <c r="B142" s="1">
        <v>488.28100000000001</v>
      </c>
      <c r="C142" s="1">
        <v>2.0479999999999999E-3</v>
      </c>
      <c r="D142" s="1">
        <v>512</v>
      </c>
      <c r="E142" s="1">
        <v>64</v>
      </c>
      <c r="F142" s="1">
        <v>269.36</v>
      </c>
      <c r="G142" s="1">
        <v>1</v>
      </c>
      <c r="H142" s="1">
        <v>5.4514399999999998</v>
      </c>
      <c r="I142" s="1">
        <v>-0.43574200000000002</v>
      </c>
      <c r="J142" s="1">
        <v>-5.8871799999999999</v>
      </c>
    </row>
    <row r="143" spans="1:10" ht="12.75">
      <c r="A143" s="3">
        <f t="shared" si="0"/>
        <v>142</v>
      </c>
      <c r="B143" s="1">
        <v>488.28100000000001</v>
      </c>
      <c r="C143" s="1">
        <v>2.0479999999999999E-3</v>
      </c>
      <c r="D143" s="1">
        <v>512</v>
      </c>
      <c r="E143" s="1">
        <v>64</v>
      </c>
      <c r="F143" s="1">
        <v>267.98599999999999</v>
      </c>
      <c r="G143" s="1">
        <v>1</v>
      </c>
      <c r="H143" s="1">
        <v>5.4688100000000004</v>
      </c>
      <c r="I143" s="1">
        <v>-0.43342900000000001</v>
      </c>
      <c r="J143" s="1">
        <v>-5.9022300000000003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cols>
    <col min="6" max="6" width="27.140625" customWidth="1"/>
    <col min="9" max="9" width="20.85546875" customWidth="1"/>
    <col min="10" max="10" width="19.14062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289.68299999999999</v>
      </c>
      <c r="G2" s="1">
        <v>1</v>
      </c>
      <c r="H2" s="1">
        <v>-2.4168799999999999</v>
      </c>
      <c r="I2" s="1">
        <v>-8.8286300000000004</v>
      </c>
      <c r="J2" s="1">
        <v>-6.4117499999999996</v>
      </c>
    </row>
    <row r="3" spans="1:10" ht="12.75">
      <c r="A3" s="3">
        <f t="shared" ref="A3:A140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285.81</v>
      </c>
      <c r="G3" s="1">
        <v>1</v>
      </c>
      <c r="H3" s="1">
        <v>-2.3116099999999999</v>
      </c>
      <c r="I3" s="1">
        <v>-7.7716700000000003</v>
      </c>
      <c r="J3" s="1">
        <v>-5.4600600000000004</v>
      </c>
    </row>
    <row r="4" spans="1:10" ht="12.75">
      <c r="A4" s="3">
        <f t="shared" si="0"/>
        <v>3</v>
      </c>
      <c r="B4" s="1">
        <v>15625</v>
      </c>
      <c r="C4" s="5">
        <v>6.3999999999999997E-5</v>
      </c>
      <c r="D4" s="1">
        <v>16</v>
      </c>
      <c r="E4" s="1">
        <v>64</v>
      </c>
      <c r="F4" s="1">
        <v>272.07900000000001</v>
      </c>
      <c r="G4" s="1">
        <v>1</v>
      </c>
      <c r="H4" s="1">
        <v>-1.99596</v>
      </c>
      <c r="I4" s="1">
        <v>-6.4090800000000003</v>
      </c>
      <c r="J4" s="1">
        <v>-4.4131200000000002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254.43899999999999</v>
      </c>
      <c r="G5" s="1">
        <v>1</v>
      </c>
      <c r="H5" s="1">
        <v>-1.7163600000000001</v>
      </c>
      <c r="I5" s="1">
        <v>-5.6468800000000003</v>
      </c>
      <c r="J5" s="1">
        <v>-3.9305300000000001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241.02500000000001</v>
      </c>
      <c r="G6" s="1">
        <v>1</v>
      </c>
      <c r="H6" s="1">
        <v>-1.3706700000000001</v>
      </c>
      <c r="I6" s="1">
        <v>-4.90266</v>
      </c>
      <c r="J6" s="1">
        <v>-3.53199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246.45500000000001</v>
      </c>
      <c r="G7" s="1">
        <v>1</v>
      </c>
      <c r="H7" s="1">
        <v>-1.23471</v>
      </c>
      <c r="I7" s="1">
        <v>-4.6513600000000004</v>
      </c>
      <c r="J7" s="1">
        <v>-3.4166500000000002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246.73500000000001</v>
      </c>
      <c r="G8" s="1">
        <v>1</v>
      </c>
      <c r="H8" s="1">
        <v>-0.99992000000000003</v>
      </c>
      <c r="I8" s="1">
        <v>-4.2193300000000002</v>
      </c>
      <c r="J8" s="1">
        <v>-3.2194099999999999</v>
      </c>
    </row>
    <row r="9" spans="1:10" ht="12.75">
      <c r="A9" s="3">
        <f t="shared" si="0"/>
        <v>8</v>
      </c>
      <c r="B9" s="1">
        <v>3906.25</v>
      </c>
      <c r="C9" s="1">
        <v>2.5599999999999999E-4</v>
      </c>
      <c r="D9" s="1">
        <v>64</v>
      </c>
      <c r="E9" s="1">
        <v>64</v>
      </c>
      <c r="F9" s="1">
        <v>262.52</v>
      </c>
      <c r="G9" s="1">
        <v>1</v>
      </c>
      <c r="H9" s="1">
        <v>-0.80891000000000002</v>
      </c>
      <c r="I9" s="1">
        <v>-3.8616000000000001</v>
      </c>
      <c r="J9" s="1">
        <v>-3.0526900000000001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277.40800000000002</v>
      </c>
      <c r="G10" s="1">
        <v>1</v>
      </c>
      <c r="H10" s="1">
        <v>-0.72366399999999997</v>
      </c>
      <c r="I10" s="1">
        <v>-3.70133</v>
      </c>
      <c r="J10" s="1">
        <v>-2.9776699999999998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270.83800000000002</v>
      </c>
      <c r="G11" s="1">
        <v>1</v>
      </c>
      <c r="H11" s="1">
        <v>-0.56721299999999997</v>
      </c>
      <c r="I11" s="1">
        <v>-3.3946700000000001</v>
      </c>
      <c r="J11" s="1">
        <v>-2.8274499999999998</v>
      </c>
    </row>
    <row r="12" spans="1:10" ht="12.75">
      <c r="A12" s="3">
        <f t="shared" si="0"/>
        <v>11</v>
      </c>
      <c r="B12" s="1">
        <v>244.14099999999999</v>
      </c>
      <c r="C12" s="1">
        <v>4.0959999999999998E-3</v>
      </c>
      <c r="D12" s="1">
        <v>1024</v>
      </c>
      <c r="E12" s="1">
        <v>64</v>
      </c>
      <c r="F12" s="1">
        <v>291.315</v>
      </c>
      <c r="G12" s="1">
        <v>1</v>
      </c>
      <c r="H12" s="1">
        <v>-0.39224500000000001</v>
      </c>
      <c r="I12" s="1">
        <v>-3.1501100000000002</v>
      </c>
      <c r="J12" s="1">
        <v>-2.75787</v>
      </c>
    </row>
    <row r="13" spans="1:10" ht="12.75">
      <c r="A13" s="3">
        <f t="shared" si="0"/>
        <v>12</v>
      </c>
      <c r="B13" s="1">
        <v>976.56200000000001</v>
      </c>
      <c r="C13" s="1">
        <v>1.024E-3</v>
      </c>
      <c r="D13" s="1">
        <v>256</v>
      </c>
      <c r="E13" s="1">
        <v>64</v>
      </c>
      <c r="F13" s="1">
        <v>257.03899999999999</v>
      </c>
      <c r="G13" s="1">
        <v>1</v>
      </c>
      <c r="H13" s="1">
        <v>-0.20436399999999999</v>
      </c>
      <c r="I13" s="1">
        <v>-2.9619900000000001</v>
      </c>
      <c r="J13" s="1">
        <v>-2.7576299999999998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237.11699999999999</v>
      </c>
      <c r="G14" s="1">
        <v>1</v>
      </c>
      <c r="H14" s="1">
        <v>-0.10939599999999999</v>
      </c>
      <c r="I14" s="1">
        <v>-2.8821400000000001</v>
      </c>
      <c r="J14" s="1">
        <v>-2.7727400000000002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229.65299999999999</v>
      </c>
      <c r="G15" s="1">
        <v>1</v>
      </c>
      <c r="H15" s="1">
        <v>7.8190599999999999E-2</v>
      </c>
      <c r="I15" s="1">
        <v>-2.7429700000000001</v>
      </c>
      <c r="J15" s="1">
        <v>-2.8211599999999999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237.01599999999999</v>
      </c>
      <c r="G16" s="1">
        <v>1</v>
      </c>
      <c r="H16" s="1">
        <v>0.25744400000000001</v>
      </c>
      <c r="I16" s="1">
        <v>-2.60941</v>
      </c>
      <c r="J16" s="1">
        <v>-2.86686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266.61700000000002</v>
      </c>
      <c r="G17" s="1">
        <v>1</v>
      </c>
      <c r="H17" s="1">
        <v>0.34031699999999998</v>
      </c>
      <c r="I17" s="1">
        <v>-2.5406300000000002</v>
      </c>
      <c r="J17" s="1">
        <v>-2.8809399999999998</v>
      </c>
    </row>
    <row r="18" spans="1:10" ht="12.75">
      <c r="A18" s="3">
        <f t="shared" si="0"/>
        <v>17</v>
      </c>
      <c r="B18" s="1">
        <v>976.56200000000001</v>
      </c>
      <c r="C18" s="1">
        <v>1.024E-3</v>
      </c>
      <c r="D18" s="1">
        <v>256</v>
      </c>
      <c r="E18" s="1">
        <v>64</v>
      </c>
      <c r="F18" s="1">
        <v>280.077</v>
      </c>
      <c r="G18" s="1">
        <v>1</v>
      </c>
      <c r="H18" s="1">
        <v>0.48927399999999999</v>
      </c>
      <c r="I18" s="1">
        <v>-2.4059200000000001</v>
      </c>
      <c r="J18" s="1">
        <v>-2.8952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309.20299999999997</v>
      </c>
      <c r="G19" s="1">
        <v>1</v>
      </c>
      <c r="H19" s="1">
        <v>0.61028000000000004</v>
      </c>
      <c r="I19" s="1">
        <v>-2.27182</v>
      </c>
      <c r="J19" s="1">
        <v>-2.8820999999999999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316.82299999999998</v>
      </c>
      <c r="G20" s="1">
        <v>1</v>
      </c>
      <c r="H20" s="1">
        <v>0.68653799999999998</v>
      </c>
      <c r="I20" s="1">
        <v>-2.1834099999999999</v>
      </c>
      <c r="J20" s="1">
        <v>-2.8699499999999998</v>
      </c>
    </row>
    <row r="21" spans="1:10" ht="12.75">
      <c r="A21" s="3">
        <f t="shared" si="0"/>
        <v>20</v>
      </c>
      <c r="B21" s="1">
        <v>976.56200000000001</v>
      </c>
      <c r="C21" s="1">
        <v>1.024E-3</v>
      </c>
      <c r="D21" s="1">
        <v>256</v>
      </c>
      <c r="E21" s="1">
        <v>16</v>
      </c>
      <c r="F21" s="1">
        <v>293.298</v>
      </c>
      <c r="G21" s="1">
        <v>1</v>
      </c>
      <c r="H21" s="1">
        <v>0.775814</v>
      </c>
      <c r="I21" s="1">
        <v>-2.0971799999999998</v>
      </c>
      <c r="J21" s="1">
        <v>-2.8729900000000002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295.858</v>
      </c>
      <c r="G22" s="1">
        <v>1</v>
      </c>
      <c r="H22" s="1">
        <v>0.89298699999999998</v>
      </c>
      <c r="I22" s="1">
        <v>-1.99962</v>
      </c>
      <c r="J22" s="1">
        <v>-2.8925999999999998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286.875</v>
      </c>
      <c r="G23" s="1">
        <v>1</v>
      </c>
      <c r="H23" s="1">
        <v>1.02088</v>
      </c>
      <c r="I23" s="1">
        <v>-1.91161</v>
      </c>
      <c r="J23" s="1">
        <v>-2.93249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280.214</v>
      </c>
      <c r="G24" s="1">
        <v>1</v>
      </c>
      <c r="H24" s="1">
        <v>1.0886199999999999</v>
      </c>
      <c r="I24" s="1">
        <v>-1.87368</v>
      </c>
      <c r="J24" s="1">
        <v>-2.9622999999999999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251.30799999999999</v>
      </c>
      <c r="G25" s="1">
        <v>1</v>
      </c>
      <c r="H25" s="1">
        <v>1.2241</v>
      </c>
      <c r="I25" s="1">
        <v>-1.8081400000000001</v>
      </c>
      <c r="J25" s="1">
        <v>-3.0322399999999998</v>
      </c>
    </row>
    <row r="26" spans="1:10" ht="12.75">
      <c r="A26" s="3">
        <f t="shared" si="0"/>
        <v>25</v>
      </c>
      <c r="B26" s="1">
        <v>1953.12</v>
      </c>
      <c r="C26" s="1">
        <v>5.1199999999999998E-4</v>
      </c>
      <c r="D26" s="1">
        <v>128</v>
      </c>
      <c r="E26" s="1">
        <v>64</v>
      </c>
      <c r="F26" s="1">
        <v>252.161</v>
      </c>
      <c r="G26" s="1">
        <v>1</v>
      </c>
      <c r="H26" s="1">
        <v>1.3537699999999999</v>
      </c>
      <c r="I26" s="1">
        <v>-1.7481500000000001</v>
      </c>
      <c r="J26" s="1">
        <v>-3.1019199999999998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246.07599999999999</v>
      </c>
      <c r="G27" s="1">
        <v>1</v>
      </c>
      <c r="H27" s="1">
        <v>1.4697199999999999</v>
      </c>
      <c r="I27" s="1">
        <v>-1.6954100000000001</v>
      </c>
      <c r="J27" s="1">
        <v>-3.16513</v>
      </c>
    </row>
    <row r="28" spans="1:10" ht="12.75">
      <c r="A28" s="3">
        <f t="shared" si="0"/>
        <v>27</v>
      </c>
      <c r="B28" s="1">
        <v>7812.5</v>
      </c>
      <c r="C28" s="1">
        <v>1.2799999999999999E-4</v>
      </c>
      <c r="D28" s="1">
        <v>32</v>
      </c>
      <c r="E28" s="1">
        <v>8</v>
      </c>
      <c r="F28" s="1">
        <v>251.74100000000001</v>
      </c>
      <c r="G28" s="1">
        <v>1</v>
      </c>
      <c r="H28" s="1">
        <v>1.52081</v>
      </c>
      <c r="I28" s="1">
        <v>-1.66961</v>
      </c>
      <c r="J28" s="1">
        <v>-3.19042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264.89699999999999</v>
      </c>
      <c r="G29" s="1">
        <v>1</v>
      </c>
      <c r="H29" s="1">
        <v>1.61029</v>
      </c>
      <c r="I29" s="1">
        <v>-1.6174299999999999</v>
      </c>
      <c r="J29" s="1">
        <v>-3.2277200000000001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32</v>
      </c>
      <c r="F30" s="1">
        <v>289.745</v>
      </c>
      <c r="G30" s="1">
        <v>1</v>
      </c>
      <c r="H30" s="1">
        <v>1.6893800000000001</v>
      </c>
      <c r="I30" s="1">
        <v>-1.56549</v>
      </c>
      <c r="J30" s="1">
        <v>-3.2548699999999999</v>
      </c>
    </row>
    <row r="31" spans="1:10" ht="12.75">
      <c r="A31" s="3">
        <f t="shared" si="0"/>
        <v>30</v>
      </c>
      <c r="B31" s="1">
        <v>976.56200000000001</v>
      </c>
      <c r="C31" s="1">
        <v>1.024E-3</v>
      </c>
      <c r="D31" s="1">
        <v>256</v>
      </c>
      <c r="E31" s="1">
        <v>64</v>
      </c>
      <c r="F31" s="1">
        <v>290.71600000000001</v>
      </c>
      <c r="G31" s="1">
        <v>1</v>
      </c>
      <c r="H31" s="1">
        <v>1.73288</v>
      </c>
      <c r="I31" s="1">
        <v>-1.5338799999999999</v>
      </c>
      <c r="J31" s="1">
        <v>-3.2667600000000001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270.85700000000003</v>
      </c>
      <c r="G32" s="1">
        <v>1</v>
      </c>
      <c r="H32" s="1">
        <v>1.81837</v>
      </c>
      <c r="I32" s="1">
        <v>-1.48647</v>
      </c>
      <c r="J32" s="1">
        <v>-3.30484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237.33600000000001</v>
      </c>
      <c r="G33" s="1">
        <v>1</v>
      </c>
      <c r="H33" s="1">
        <v>1.90889</v>
      </c>
      <c r="I33" s="1">
        <v>-1.45225</v>
      </c>
      <c r="J33" s="1">
        <v>-3.3611300000000002</v>
      </c>
    </row>
    <row r="34" spans="1:10" ht="12.75">
      <c r="A34" s="3">
        <f t="shared" si="0"/>
        <v>33</v>
      </c>
      <c r="B34" s="1">
        <v>1953.12</v>
      </c>
      <c r="C34" s="1">
        <v>5.1199999999999998E-4</v>
      </c>
      <c r="D34" s="1">
        <v>128</v>
      </c>
      <c r="E34" s="1">
        <v>32</v>
      </c>
      <c r="F34" s="1">
        <v>234.33699999999999</v>
      </c>
      <c r="G34" s="1">
        <v>1</v>
      </c>
      <c r="H34" s="1">
        <v>1.95472</v>
      </c>
      <c r="I34" s="1">
        <v>-1.4379299999999999</v>
      </c>
      <c r="J34" s="1">
        <v>-3.3926500000000002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224.34200000000001</v>
      </c>
      <c r="G35" s="1">
        <v>1</v>
      </c>
      <c r="H35" s="1">
        <v>2.04738</v>
      </c>
      <c r="I35" s="1">
        <v>-1.4111400000000001</v>
      </c>
      <c r="J35" s="1">
        <v>-3.45852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64</v>
      </c>
      <c r="F36" s="1">
        <v>235.15799999999999</v>
      </c>
      <c r="G36" s="1">
        <v>1</v>
      </c>
      <c r="H36" s="1">
        <v>2.14133</v>
      </c>
      <c r="I36" s="1">
        <v>-1.38127</v>
      </c>
      <c r="J36" s="1">
        <v>-3.5226000000000002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253.761</v>
      </c>
      <c r="G37" s="1">
        <v>1</v>
      </c>
      <c r="H37" s="1">
        <v>2.2287599999999999</v>
      </c>
      <c r="I37" s="1">
        <v>-1.3468</v>
      </c>
      <c r="J37" s="1">
        <v>-3.5755599999999998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266.26799999999997</v>
      </c>
      <c r="G38" s="1">
        <v>1</v>
      </c>
      <c r="H38" s="1">
        <v>2.26742</v>
      </c>
      <c r="I38" s="1">
        <v>-1.32792</v>
      </c>
      <c r="J38" s="1">
        <v>-3.5953300000000001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301.12400000000002</v>
      </c>
      <c r="G39" s="1">
        <v>1</v>
      </c>
      <c r="H39" s="1">
        <v>2.3357199999999998</v>
      </c>
      <c r="I39" s="1">
        <v>-1.2879400000000001</v>
      </c>
      <c r="J39" s="1">
        <v>-3.6236600000000001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301.98</v>
      </c>
      <c r="G40" s="1">
        <v>1</v>
      </c>
      <c r="H40" s="1">
        <v>2.3971100000000001</v>
      </c>
      <c r="I40" s="1">
        <v>-1.2496499999999999</v>
      </c>
      <c r="J40" s="1">
        <v>-3.64676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288.822</v>
      </c>
      <c r="G41" s="1">
        <v>1</v>
      </c>
      <c r="H41" s="1">
        <v>2.42679</v>
      </c>
      <c r="I41" s="1">
        <v>-1.2337</v>
      </c>
      <c r="J41" s="1">
        <v>-3.6604999999999999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294.565</v>
      </c>
      <c r="G42" s="1">
        <v>1</v>
      </c>
      <c r="H42" s="1">
        <v>2.4908100000000002</v>
      </c>
      <c r="I42" s="1">
        <v>-1.2013499999999999</v>
      </c>
      <c r="J42" s="1">
        <v>-3.69217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282.113</v>
      </c>
      <c r="G43" s="1">
        <v>1</v>
      </c>
      <c r="H43" s="1">
        <v>2.56379</v>
      </c>
      <c r="I43" s="1">
        <v>-1.17336</v>
      </c>
      <c r="J43" s="1">
        <v>-3.7371500000000002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253.292</v>
      </c>
      <c r="G44" s="1">
        <v>1</v>
      </c>
      <c r="H44" s="1">
        <v>2.6414900000000001</v>
      </c>
      <c r="I44" s="1">
        <v>-1.15126</v>
      </c>
      <c r="J44" s="1">
        <v>-3.7927499999999998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250.846</v>
      </c>
      <c r="G45" s="1">
        <v>1</v>
      </c>
      <c r="H45" s="1">
        <v>2.6805699999999999</v>
      </c>
      <c r="I45" s="1">
        <v>-1.1411199999999999</v>
      </c>
      <c r="J45" s="1">
        <v>-3.8216899999999998</v>
      </c>
    </row>
    <row r="46" spans="1:10" ht="12.75">
      <c r="A46" s="3">
        <f t="shared" si="0"/>
        <v>45</v>
      </c>
      <c r="B46" s="1">
        <v>976.56200000000001</v>
      </c>
      <c r="C46" s="1">
        <v>1.024E-3</v>
      </c>
      <c r="D46" s="1">
        <v>256</v>
      </c>
      <c r="E46" s="1">
        <v>32</v>
      </c>
      <c r="F46" s="1">
        <v>237.81100000000001</v>
      </c>
      <c r="G46" s="1">
        <v>1</v>
      </c>
      <c r="H46" s="1">
        <v>2.7550599999999998</v>
      </c>
      <c r="I46" s="1">
        <v>-1.1229800000000001</v>
      </c>
      <c r="J46" s="1">
        <v>-3.8780399999999999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242.899</v>
      </c>
      <c r="G47" s="1">
        <v>1</v>
      </c>
      <c r="H47" s="1">
        <v>2.82029</v>
      </c>
      <c r="I47" s="1">
        <v>-1.1065199999999999</v>
      </c>
      <c r="J47" s="1">
        <v>-3.9268100000000001</v>
      </c>
    </row>
    <row r="48" spans="1:10" ht="12.75">
      <c r="A48" s="3">
        <f t="shared" si="0"/>
        <v>47</v>
      </c>
      <c r="B48" s="1">
        <v>244.14099999999999</v>
      </c>
      <c r="C48" s="1">
        <v>4.0959999999999998E-3</v>
      </c>
      <c r="D48" s="1">
        <v>1024</v>
      </c>
      <c r="E48" s="1">
        <v>64</v>
      </c>
      <c r="F48" s="1">
        <v>255.154</v>
      </c>
      <c r="G48" s="1">
        <v>1</v>
      </c>
      <c r="H48" s="1">
        <v>2.8492000000000002</v>
      </c>
      <c r="I48" s="1">
        <v>-1.0976900000000001</v>
      </c>
      <c r="J48" s="1">
        <v>-3.9468899999999998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266.97899999999998</v>
      </c>
      <c r="G49" s="1">
        <v>1</v>
      </c>
      <c r="H49" s="1">
        <v>2.90021</v>
      </c>
      <c r="I49" s="1">
        <v>-1.0787899999999999</v>
      </c>
      <c r="J49" s="1">
        <v>-3.9790000000000001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32</v>
      </c>
      <c r="F50" s="1">
        <v>287.54899999999998</v>
      </c>
      <c r="G50" s="1">
        <v>1</v>
      </c>
      <c r="H50" s="1">
        <v>2.9430299999999998</v>
      </c>
      <c r="I50" s="1">
        <v>-1.0583899999999999</v>
      </c>
      <c r="J50" s="1">
        <v>-4.0014200000000004</v>
      </c>
    </row>
    <row r="51" spans="1:10" ht="12.75">
      <c r="A51" s="3">
        <f t="shared" si="0"/>
        <v>50</v>
      </c>
      <c r="B51" s="1">
        <v>976.56200000000001</v>
      </c>
      <c r="C51" s="1">
        <v>1.024E-3</v>
      </c>
      <c r="D51" s="1">
        <v>256</v>
      </c>
      <c r="E51" s="1">
        <v>32</v>
      </c>
      <c r="F51" s="1">
        <v>288.34699999999998</v>
      </c>
      <c r="G51" s="1">
        <v>1</v>
      </c>
      <c r="H51" s="1">
        <v>2.9961000000000002</v>
      </c>
      <c r="I51" s="1">
        <v>-1.0317400000000001</v>
      </c>
      <c r="J51" s="1">
        <v>-4.0278400000000003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64</v>
      </c>
      <c r="F52" s="1">
        <v>271.697</v>
      </c>
      <c r="G52" s="1">
        <v>1</v>
      </c>
      <c r="H52" s="1">
        <v>3.0226799999999998</v>
      </c>
      <c r="I52" s="1">
        <v>-1.0223500000000001</v>
      </c>
      <c r="J52" s="1">
        <v>-4.0450299999999997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251.51400000000001</v>
      </c>
      <c r="G53" s="1">
        <v>1</v>
      </c>
      <c r="H53" s="1">
        <v>3.0768399999999998</v>
      </c>
      <c r="I53" s="1">
        <v>-1.0092300000000001</v>
      </c>
      <c r="J53" s="1">
        <v>-4.0860700000000003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234.392</v>
      </c>
      <c r="G54" s="1">
        <v>1</v>
      </c>
      <c r="H54" s="1">
        <v>3.13402</v>
      </c>
      <c r="I54" s="1">
        <v>-0.99893900000000002</v>
      </c>
      <c r="J54" s="1">
        <v>-4.1329599999999997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223.81200000000001</v>
      </c>
      <c r="G55" s="1">
        <v>1</v>
      </c>
      <c r="H55" s="1">
        <v>3.1625299999999998</v>
      </c>
      <c r="I55" s="1">
        <v>-0.99441599999999997</v>
      </c>
      <c r="J55" s="1">
        <v>-4.1569500000000001</v>
      </c>
    </row>
    <row r="56" spans="1:10" ht="12.75">
      <c r="A56" s="3">
        <f t="shared" si="0"/>
        <v>55</v>
      </c>
      <c r="B56" s="1">
        <v>976.56200000000001</v>
      </c>
      <c r="C56" s="1">
        <v>1.024E-3</v>
      </c>
      <c r="D56" s="1">
        <v>256</v>
      </c>
      <c r="E56" s="1">
        <v>16</v>
      </c>
      <c r="F56" s="1">
        <v>238.84800000000001</v>
      </c>
      <c r="G56" s="1">
        <v>1</v>
      </c>
      <c r="H56" s="1">
        <v>3.2210999999999999</v>
      </c>
      <c r="I56" s="1">
        <v>-0.98331999999999997</v>
      </c>
      <c r="J56" s="1">
        <v>-4.2044199999999998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253.10599999999999</v>
      </c>
      <c r="G57" s="1">
        <v>1</v>
      </c>
      <c r="H57" s="1">
        <v>3.2782399999999998</v>
      </c>
      <c r="I57" s="1">
        <v>-0.967835</v>
      </c>
      <c r="J57" s="1">
        <v>-4.2460800000000001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275.51799999999997</v>
      </c>
      <c r="G58" s="1">
        <v>1</v>
      </c>
      <c r="H58" s="1">
        <v>3.3266200000000001</v>
      </c>
      <c r="I58" s="1">
        <v>-0.94909500000000002</v>
      </c>
      <c r="J58" s="1">
        <v>-4.2757100000000001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291.62</v>
      </c>
      <c r="G59" s="1">
        <v>1</v>
      </c>
      <c r="H59" s="1">
        <v>3.3470599999999999</v>
      </c>
      <c r="I59" s="1">
        <v>-0.938832</v>
      </c>
      <c r="J59" s="1">
        <v>-4.2858900000000002</v>
      </c>
    </row>
    <row r="60" spans="1:10" ht="12.75">
      <c r="A60" s="3">
        <f t="shared" si="0"/>
        <v>59</v>
      </c>
      <c r="B60" s="1">
        <v>976.56200000000001</v>
      </c>
      <c r="C60" s="1">
        <v>1.024E-3</v>
      </c>
      <c r="D60" s="1">
        <v>256</v>
      </c>
      <c r="E60" s="1">
        <v>64</v>
      </c>
      <c r="F60" s="1">
        <v>295.125</v>
      </c>
      <c r="G60" s="1">
        <v>1</v>
      </c>
      <c r="H60" s="1">
        <v>3.3864299999999998</v>
      </c>
      <c r="I60" s="1">
        <v>-0.91853700000000005</v>
      </c>
      <c r="J60" s="1">
        <v>-4.30497</v>
      </c>
    </row>
    <row r="61" spans="1:10" ht="12.75">
      <c r="A61" s="3">
        <f t="shared" si="0"/>
        <v>60</v>
      </c>
      <c r="B61" s="1">
        <v>3906.25</v>
      </c>
      <c r="C61" s="1">
        <v>2.5599999999999999E-4</v>
      </c>
      <c r="D61" s="1">
        <v>64</v>
      </c>
      <c r="E61" s="1">
        <v>64</v>
      </c>
      <c r="F61" s="1">
        <v>287.44200000000001</v>
      </c>
      <c r="G61" s="1">
        <v>1</v>
      </c>
      <c r="H61" s="1">
        <v>3.4264100000000002</v>
      </c>
      <c r="I61" s="1">
        <v>-0.90160700000000005</v>
      </c>
      <c r="J61" s="1">
        <v>-4.3280200000000004</v>
      </c>
    </row>
    <row r="62" spans="1:10" ht="12.75">
      <c r="A62" s="3">
        <f t="shared" si="0"/>
        <v>61</v>
      </c>
      <c r="B62" s="1">
        <v>976.56200000000001</v>
      </c>
      <c r="C62" s="1">
        <v>1.024E-3</v>
      </c>
      <c r="D62" s="1">
        <v>256</v>
      </c>
      <c r="E62" s="1">
        <v>64</v>
      </c>
      <c r="F62" s="1">
        <v>290.19400000000002</v>
      </c>
      <c r="G62" s="1">
        <v>1</v>
      </c>
      <c r="H62" s="1">
        <v>3.4500199999999999</v>
      </c>
      <c r="I62" s="1">
        <v>-0.89320299999999997</v>
      </c>
      <c r="J62" s="1">
        <v>-4.3432199999999996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64</v>
      </c>
      <c r="F63" s="1">
        <v>289.76600000000002</v>
      </c>
      <c r="G63" s="1">
        <v>1</v>
      </c>
      <c r="H63" s="1">
        <v>3.5027200000000001</v>
      </c>
      <c r="I63" s="1">
        <v>-0.87699700000000003</v>
      </c>
      <c r="J63" s="1">
        <v>-4.3797199999999998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32</v>
      </c>
      <c r="F64" s="1">
        <v>252.208</v>
      </c>
      <c r="G64" s="1">
        <v>1</v>
      </c>
      <c r="H64" s="1">
        <v>3.5600800000000001</v>
      </c>
      <c r="I64" s="1">
        <v>-0.86485100000000004</v>
      </c>
      <c r="J64" s="1">
        <v>-4.4249299999999998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251.364</v>
      </c>
      <c r="G65" s="1">
        <v>1</v>
      </c>
      <c r="H65" s="1">
        <v>3.6183000000000001</v>
      </c>
      <c r="I65" s="1">
        <v>-0.85385200000000006</v>
      </c>
      <c r="J65" s="1">
        <v>-4.4721500000000001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247.78899999999999</v>
      </c>
      <c r="G66" s="1">
        <v>1</v>
      </c>
      <c r="H66" s="1">
        <v>3.64568</v>
      </c>
      <c r="I66" s="1">
        <v>-0.84873500000000002</v>
      </c>
      <c r="J66" s="1">
        <v>-4.4944100000000002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251.179</v>
      </c>
      <c r="G67" s="1">
        <v>1</v>
      </c>
      <c r="H67" s="1">
        <v>3.6948799999999999</v>
      </c>
      <c r="I67" s="1">
        <v>-0.83902600000000005</v>
      </c>
      <c r="J67" s="1">
        <v>-4.5339099999999997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264.58499999999998</v>
      </c>
      <c r="G68" s="1">
        <v>1</v>
      </c>
      <c r="H68" s="1">
        <v>3.7336100000000001</v>
      </c>
      <c r="I68" s="1">
        <v>-0.82913499999999996</v>
      </c>
      <c r="J68" s="1">
        <v>-4.5627500000000003</v>
      </c>
    </row>
    <row r="69" spans="1:10" ht="12.75">
      <c r="A69" s="3">
        <f t="shared" si="0"/>
        <v>68</v>
      </c>
      <c r="B69" s="1">
        <v>7812.5</v>
      </c>
      <c r="C69" s="1">
        <v>1.2799999999999999E-4</v>
      </c>
      <c r="D69" s="1">
        <v>32</v>
      </c>
      <c r="E69" s="1">
        <v>64</v>
      </c>
      <c r="F69" s="1">
        <v>273.93599999999998</v>
      </c>
      <c r="G69" s="1">
        <v>1</v>
      </c>
      <c r="H69" s="1">
        <v>3.7492999999999999</v>
      </c>
      <c r="I69" s="1">
        <v>-0.82364899999999996</v>
      </c>
      <c r="J69" s="1">
        <v>-4.5729499999999996</v>
      </c>
    </row>
    <row r="70" spans="1:10" ht="12.75">
      <c r="A70" s="3">
        <f t="shared" si="0"/>
        <v>69</v>
      </c>
      <c r="B70" s="1">
        <v>3906.25</v>
      </c>
      <c r="C70" s="1">
        <v>2.5599999999999999E-4</v>
      </c>
      <c r="D70" s="1">
        <v>64</v>
      </c>
      <c r="E70" s="1">
        <v>16</v>
      </c>
      <c r="F70" s="1">
        <v>284.35300000000001</v>
      </c>
      <c r="G70" s="1">
        <v>1</v>
      </c>
      <c r="H70" s="1">
        <v>3.7779799999999999</v>
      </c>
      <c r="I70" s="1">
        <v>-0.81235299999999999</v>
      </c>
      <c r="J70" s="1">
        <v>-4.5903299999999998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307.29399999999998</v>
      </c>
      <c r="G71" s="1">
        <v>1</v>
      </c>
      <c r="H71" s="1">
        <v>3.8142999999999998</v>
      </c>
      <c r="I71" s="1">
        <v>-0.79683599999999999</v>
      </c>
      <c r="J71" s="1">
        <v>-4.6111300000000002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256.52699999999999</v>
      </c>
      <c r="G72" s="1">
        <v>1</v>
      </c>
      <c r="H72" s="1">
        <v>3.8508800000000001</v>
      </c>
      <c r="I72" s="1">
        <v>-0.788134</v>
      </c>
      <c r="J72" s="1">
        <v>-4.6390099999999999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240.172</v>
      </c>
      <c r="G73" s="1">
        <v>1</v>
      </c>
      <c r="H73" s="1">
        <v>3.8689100000000001</v>
      </c>
      <c r="I73" s="1">
        <v>-0.78534000000000004</v>
      </c>
      <c r="J73" s="1">
        <v>-4.6542500000000002</v>
      </c>
    </row>
    <row r="74" spans="1:10" ht="12.75">
      <c r="A74" s="3">
        <f t="shared" si="0"/>
        <v>73</v>
      </c>
      <c r="B74" s="1">
        <v>15625</v>
      </c>
      <c r="C74" s="5">
        <v>6.3999999999999997E-5</v>
      </c>
      <c r="D74" s="1">
        <v>16</v>
      </c>
      <c r="E74" s="1">
        <v>64</v>
      </c>
      <c r="F74" s="1">
        <v>227.108</v>
      </c>
      <c r="G74" s="1">
        <v>1</v>
      </c>
      <c r="H74" s="1">
        <v>3.9085899999999998</v>
      </c>
      <c r="I74" s="1">
        <v>-0.78074200000000005</v>
      </c>
      <c r="J74" s="1">
        <v>-4.68933</v>
      </c>
    </row>
    <row r="75" spans="1:10" ht="12.75">
      <c r="A75" s="3">
        <f t="shared" si="0"/>
        <v>74</v>
      </c>
      <c r="B75" s="1">
        <v>7812.5</v>
      </c>
      <c r="C75" s="1">
        <v>1.2799999999999999E-4</v>
      </c>
      <c r="D75" s="1">
        <v>32</v>
      </c>
      <c r="E75" s="1">
        <v>64</v>
      </c>
      <c r="F75" s="1">
        <v>226.898</v>
      </c>
      <c r="G75" s="1">
        <v>1</v>
      </c>
      <c r="H75" s="1">
        <v>3.9488500000000002</v>
      </c>
      <c r="I75" s="1">
        <v>-0.77629300000000001</v>
      </c>
      <c r="J75" s="1">
        <v>-4.7251399999999997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231.72499999999999</v>
      </c>
      <c r="G76" s="1">
        <v>1</v>
      </c>
      <c r="H76" s="1">
        <v>3.9697100000000001</v>
      </c>
      <c r="I76" s="1">
        <v>-0.77346199999999998</v>
      </c>
      <c r="J76" s="1">
        <v>-4.7431700000000001</v>
      </c>
    </row>
    <row r="77" spans="1:10" ht="12.75">
      <c r="A77" s="3">
        <f t="shared" si="0"/>
        <v>76</v>
      </c>
      <c r="B77" s="1">
        <v>1953.12</v>
      </c>
      <c r="C77" s="1">
        <v>5.1199999999999998E-4</v>
      </c>
      <c r="D77" s="1">
        <v>128</v>
      </c>
      <c r="E77" s="1">
        <v>32</v>
      </c>
      <c r="F77" s="1">
        <v>263.75200000000001</v>
      </c>
      <c r="G77" s="1">
        <v>1</v>
      </c>
      <c r="H77" s="1">
        <v>4.0111499999999998</v>
      </c>
      <c r="I77" s="1">
        <v>-0.76471199999999995</v>
      </c>
      <c r="J77" s="1">
        <v>-4.7758599999999998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293.81099999999998</v>
      </c>
      <c r="G78" s="1">
        <v>1</v>
      </c>
      <c r="H78" s="1">
        <v>4.0458499999999997</v>
      </c>
      <c r="I78" s="1">
        <v>-0.75313099999999999</v>
      </c>
      <c r="J78" s="1">
        <v>-4.7989800000000002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16</v>
      </c>
      <c r="F79" s="1">
        <v>298.71199999999999</v>
      </c>
      <c r="G79" s="1">
        <v>1</v>
      </c>
      <c r="H79" s="1">
        <v>4.06053</v>
      </c>
      <c r="I79" s="1">
        <v>-0.74691600000000002</v>
      </c>
      <c r="J79" s="1">
        <v>-4.8074399999999997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301.95100000000002</v>
      </c>
      <c r="G80" s="1">
        <v>1</v>
      </c>
      <c r="H80" s="1">
        <v>4.0872999999999999</v>
      </c>
      <c r="I80" s="1">
        <v>-0.73447399999999996</v>
      </c>
      <c r="J80" s="1">
        <v>-4.8217699999999999</v>
      </c>
    </row>
    <row r="81" spans="1:10" ht="12.75">
      <c r="A81" s="3">
        <f t="shared" si="0"/>
        <v>80</v>
      </c>
      <c r="B81" s="1">
        <v>1953.12</v>
      </c>
      <c r="C81" s="1">
        <v>5.1199999999999998E-4</v>
      </c>
      <c r="D81" s="1">
        <v>128</v>
      </c>
      <c r="E81" s="1">
        <v>64</v>
      </c>
      <c r="F81" s="1">
        <v>289.62799999999999</v>
      </c>
      <c r="G81" s="1">
        <v>1</v>
      </c>
      <c r="H81" s="1">
        <v>4.1134000000000004</v>
      </c>
      <c r="I81" s="1">
        <v>-0.72519999999999996</v>
      </c>
      <c r="J81" s="1">
        <v>-4.8385999999999996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280.02199999999999</v>
      </c>
      <c r="G82" s="1">
        <v>1</v>
      </c>
      <c r="H82" s="1">
        <v>4.1477399999999998</v>
      </c>
      <c r="I82" s="1">
        <v>-0.71509900000000004</v>
      </c>
      <c r="J82" s="1">
        <v>-4.8628400000000003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270.113</v>
      </c>
      <c r="G83" s="1">
        <v>1</v>
      </c>
      <c r="H83" s="1">
        <v>4.1673</v>
      </c>
      <c r="I83" s="1">
        <v>-0.71088600000000002</v>
      </c>
      <c r="J83" s="1">
        <v>-4.8781800000000004</v>
      </c>
    </row>
    <row r="84" spans="1:10" ht="12.75">
      <c r="A84" s="3">
        <f t="shared" si="0"/>
        <v>83</v>
      </c>
      <c r="B84" s="1">
        <v>1953.12</v>
      </c>
      <c r="C84" s="1">
        <v>5.1199999999999998E-4</v>
      </c>
      <c r="D84" s="1">
        <v>128</v>
      </c>
      <c r="E84" s="1">
        <v>32</v>
      </c>
      <c r="F84" s="1">
        <v>249.048</v>
      </c>
      <c r="G84" s="1">
        <v>1</v>
      </c>
      <c r="H84" s="1">
        <v>4.2083700000000004</v>
      </c>
      <c r="I84" s="1">
        <v>-0.70430400000000004</v>
      </c>
      <c r="J84" s="1">
        <v>-4.9126700000000003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246.923</v>
      </c>
      <c r="G85" s="1">
        <v>1</v>
      </c>
      <c r="H85" s="1">
        <v>4.2494500000000004</v>
      </c>
      <c r="I85" s="1">
        <v>-0.69866099999999998</v>
      </c>
      <c r="J85" s="1">
        <v>-4.9481099999999998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246.70599999999999</v>
      </c>
      <c r="G86" s="1">
        <v>1</v>
      </c>
      <c r="H86" s="1">
        <v>4.2685300000000002</v>
      </c>
      <c r="I86" s="1">
        <v>-0.69602799999999998</v>
      </c>
      <c r="J86" s="1">
        <v>-4.96455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241.05</v>
      </c>
      <c r="G87" s="1">
        <v>1</v>
      </c>
      <c r="H87" s="1">
        <v>4.3015499999999998</v>
      </c>
      <c r="I87" s="1">
        <v>-0.69145000000000001</v>
      </c>
      <c r="J87" s="1">
        <v>-4.9930000000000003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241.69900000000001</v>
      </c>
      <c r="G88" s="1">
        <v>1</v>
      </c>
      <c r="H88" s="1">
        <v>4.3258000000000001</v>
      </c>
      <c r="I88" s="1">
        <v>-0.68638900000000003</v>
      </c>
      <c r="J88" s="1">
        <v>-5.0121900000000004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281.77199999999999</v>
      </c>
      <c r="G89" s="1">
        <v>1</v>
      </c>
      <c r="H89" s="1">
        <v>4.3470899999999997</v>
      </c>
      <c r="I89" s="1">
        <v>-0.68026200000000003</v>
      </c>
      <c r="J89" s="1">
        <v>-5.0273500000000002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282.01100000000002</v>
      </c>
      <c r="G90" s="1">
        <v>1</v>
      </c>
      <c r="H90" s="1">
        <v>4.35731</v>
      </c>
      <c r="I90" s="1">
        <v>-0.67637499999999995</v>
      </c>
      <c r="J90" s="1">
        <v>-5.03369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308.52699999999999</v>
      </c>
      <c r="G91" s="1">
        <v>1</v>
      </c>
      <c r="H91" s="1">
        <v>4.38192</v>
      </c>
      <c r="I91" s="1">
        <v>-0.66685300000000003</v>
      </c>
      <c r="J91" s="1">
        <v>-5.0487700000000002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255.83</v>
      </c>
      <c r="G92" s="1">
        <v>1</v>
      </c>
      <c r="H92" s="1">
        <v>4.4097999999999997</v>
      </c>
      <c r="I92" s="1">
        <v>-0.66091999999999995</v>
      </c>
      <c r="J92" s="1">
        <v>-5.0707199999999997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242.239</v>
      </c>
      <c r="G93" s="1">
        <v>1</v>
      </c>
      <c r="H93" s="1">
        <v>4.4245400000000004</v>
      </c>
      <c r="I93" s="1">
        <v>-0.65917400000000004</v>
      </c>
      <c r="J93" s="1">
        <v>-5.08371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230.84200000000001</v>
      </c>
      <c r="G94" s="1">
        <v>1</v>
      </c>
      <c r="H94" s="1">
        <v>4.45275</v>
      </c>
      <c r="I94" s="1">
        <v>-0.65738099999999999</v>
      </c>
      <c r="J94" s="1">
        <v>-5.1101299999999998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228.227</v>
      </c>
      <c r="G95" s="1">
        <v>1</v>
      </c>
      <c r="H95" s="1">
        <v>4.4829600000000003</v>
      </c>
      <c r="I95" s="1">
        <v>-0.655443</v>
      </c>
      <c r="J95" s="1">
        <v>-5.1384100000000004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253.94399999999999</v>
      </c>
      <c r="G96" s="1">
        <v>1</v>
      </c>
      <c r="H96" s="1">
        <v>4.5158800000000001</v>
      </c>
      <c r="I96" s="1">
        <v>-0.65104200000000001</v>
      </c>
      <c r="J96" s="1">
        <v>-5.1669299999999998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269.346</v>
      </c>
      <c r="G97" s="1">
        <v>1</v>
      </c>
      <c r="H97" s="1">
        <v>4.5314199999999998</v>
      </c>
      <c r="I97" s="1">
        <v>-0.64768599999999998</v>
      </c>
      <c r="J97" s="1">
        <v>-5.1791099999999997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279.69600000000003</v>
      </c>
      <c r="G98" s="1">
        <v>1</v>
      </c>
      <c r="H98" s="1">
        <v>4.5571599999999997</v>
      </c>
      <c r="I98" s="1">
        <v>-0.63959600000000005</v>
      </c>
      <c r="J98" s="1">
        <v>-5.1967600000000003</v>
      </c>
    </row>
    <row r="99" spans="1:10" ht="12.75">
      <c r="A99" s="3">
        <f t="shared" si="0"/>
        <v>98</v>
      </c>
      <c r="B99" s="1">
        <v>1953.12</v>
      </c>
      <c r="C99" s="1">
        <v>5.1199999999999998E-4</v>
      </c>
      <c r="D99" s="1">
        <v>128</v>
      </c>
      <c r="E99" s="1">
        <v>64</v>
      </c>
      <c r="F99" s="1">
        <v>309.34300000000002</v>
      </c>
      <c r="G99" s="1">
        <v>1</v>
      </c>
      <c r="H99" s="1">
        <v>4.5775600000000001</v>
      </c>
      <c r="I99" s="1">
        <v>-0.63033300000000003</v>
      </c>
      <c r="J99" s="1">
        <v>-5.2078899999999999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298.58499999999998</v>
      </c>
      <c r="G100" s="1">
        <v>1</v>
      </c>
      <c r="H100" s="1">
        <v>4.5882800000000001</v>
      </c>
      <c r="I100" s="1">
        <v>-0.62597899999999995</v>
      </c>
      <c r="J100" s="1">
        <v>-5.2142600000000003</v>
      </c>
    </row>
    <row r="101" spans="1:10" ht="12.75">
      <c r="A101" s="3">
        <f t="shared" si="0"/>
        <v>100</v>
      </c>
      <c r="B101" s="1">
        <v>1953.12</v>
      </c>
      <c r="C101" s="1">
        <v>5.1199999999999998E-4</v>
      </c>
      <c r="D101" s="1">
        <v>128</v>
      </c>
      <c r="E101" s="1">
        <v>32</v>
      </c>
      <c r="F101" s="1">
        <v>277.84500000000003</v>
      </c>
      <c r="G101" s="1">
        <v>1</v>
      </c>
      <c r="H101" s="1">
        <v>4.6070099999999998</v>
      </c>
      <c r="I101" s="1">
        <v>-0.620259</v>
      </c>
      <c r="J101" s="1">
        <v>-5.2272699999999999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280.72899999999998</v>
      </c>
      <c r="G102" s="1">
        <v>1</v>
      </c>
      <c r="H102" s="1">
        <v>4.62737</v>
      </c>
      <c r="I102" s="1">
        <v>-0.61548599999999998</v>
      </c>
      <c r="J102" s="1">
        <v>-5.2428600000000003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260.95699999999999</v>
      </c>
      <c r="G103" s="1">
        <v>1</v>
      </c>
      <c r="H103" s="1">
        <v>4.6575300000000004</v>
      </c>
      <c r="I103" s="1">
        <v>-0.610823</v>
      </c>
      <c r="J103" s="1">
        <v>-5.2683499999999999</v>
      </c>
    </row>
    <row r="104" spans="1:10" ht="12.75">
      <c r="A104" s="3">
        <f t="shared" si="0"/>
        <v>103</v>
      </c>
      <c r="B104" s="1">
        <v>976.56200000000001</v>
      </c>
      <c r="C104" s="1">
        <v>1.024E-3</v>
      </c>
      <c r="D104" s="1">
        <v>256</v>
      </c>
      <c r="E104" s="1">
        <v>16</v>
      </c>
      <c r="F104" s="1">
        <v>253.79</v>
      </c>
      <c r="G104" s="1">
        <v>1</v>
      </c>
      <c r="H104" s="1">
        <v>4.6727299999999996</v>
      </c>
      <c r="I104" s="1">
        <v>-0.60913099999999998</v>
      </c>
      <c r="J104" s="1">
        <v>-5.28186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240.31700000000001</v>
      </c>
      <c r="G105" s="1">
        <v>1</v>
      </c>
      <c r="H105" s="1">
        <v>4.7037000000000004</v>
      </c>
      <c r="I105" s="1">
        <v>-0.60602999999999996</v>
      </c>
      <c r="J105" s="1">
        <v>-5.3097300000000001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243.86600000000001</v>
      </c>
      <c r="G106" s="1">
        <v>1</v>
      </c>
      <c r="H106" s="1">
        <v>4.7323300000000001</v>
      </c>
      <c r="I106" s="1">
        <v>-0.60311400000000004</v>
      </c>
      <c r="J106" s="1">
        <v>-5.3354499999999998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243.77600000000001</v>
      </c>
      <c r="G107" s="1">
        <v>1</v>
      </c>
      <c r="H107" s="1">
        <v>4.7440699999999998</v>
      </c>
      <c r="I107" s="1">
        <v>-0.60175299999999998</v>
      </c>
      <c r="J107" s="1">
        <v>-5.3458199999999998</v>
      </c>
    </row>
    <row r="108" spans="1:10" ht="12.75">
      <c r="A108" s="3">
        <f t="shared" si="0"/>
        <v>107</v>
      </c>
      <c r="B108" s="1">
        <v>976.56200000000001</v>
      </c>
      <c r="C108" s="1">
        <v>1.024E-3</v>
      </c>
      <c r="D108" s="1">
        <v>256</v>
      </c>
      <c r="E108" s="1">
        <v>64</v>
      </c>
      <c r="F108" s="1">
        <v>248.11199999999999</v>
      </c>
      <c r="G108" s="1">
        <v>1</v>
      </c>
      <c r="H108" s="1">
        <v>4.7621200000000004</v>
      </c>
      <c r="I108" s="1">
        <v>-0.59873399999999999</v>
      </c>
      <c r="J108" s="1">
        <v>-5.3608599999999997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260.98700000000002</v>
      </c>
      <c r="G109" s="1">
        <v>1</v>
      </c>
      <c r="H109" s="1">
        <v>4.7760499999999997</v>
      </c>
      <c r="I109" s="1">
        <v>-0.594947</v>
      </c>
      <c r="J109" s="1">
        <v>-5.3709899999999999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64</v>
      </c>
      <c r="F110" s="1">
        <v>284.613</v>
      </c>
      <c r="G110" s="1">
        <v>1</v>
      </c>
      <c r="H110" s="1">
        <v>4.7925399999999998</v>
      </c>
      <c r="I110" s="1">
        <v>-0.58802900000000002</v>
      </c>
      <c r="J110" s="1">
        <v>-5.3805699999999996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302.73</v>
      </c>
      <c r="G111" s="1">
        <v>1</v>
      </c>
      <c r="H111" s="1">
        <v>4.8018799999999997</v>
      </c>
      <c r="I111" s="1">
        <v>-0.58435499999999996</v>
      </c>
      <c r="J111" s="1">
        <v>-5.3862300000000003</v>
      </c>
    </row>
    <row r="112" spans="1:10" ht="12.75">
      <c r="A112" s="3">
        <f t="shared" si="0"/>
        <v>111</v>
      </c>
      <c r="B112" s="1">
        <v>3906.25</v>
      </c>
      <c r="C112" s="1">
        <v>2.5599999999999999E-4</v>
      </c>
      <c r="D112" s="1">
        <v>64</v>
      </c>
      <c r="E112" s="1">
        <v>64</v>
      </c>
      <c r="F112" s="1">
        <v>288.15600000000001</v>
      </c>
      <c r="G112" s="1">
        <v>1</v>
      </c>
      <c r="H112" s="1">
        <v>4.8258999999999999</v>
      </c>
      <c r="I112" s="1">
        <v>-0.57858200000000004</v>
      </c>
      <c r="J112" s="1">
        <v>-5.4044800000000004</v>
      </c>
    </row>
    <row r="113" spans="1:10" ht="12.75">
      <c r="A113" s="3">
        <f t="shared" si="0"/>
        <v>112</v>
      </c>
      <c r="B113" s="1">
        <v>976.56200000000001</v>
      </c>
      <c r="C113" s="1">
        <v>1.024E-3</v>
      </c>
      <c r="D113" s="1">
        <v>256</v>
      </c>
      <c r="E113" s="1">
        <v>64</v>
      </c>
      <c r="F113" s="1">
        <v>262.142</v>
      </c>
      <c r="G113" s="1">
        <v>1</v>
      </c>
      <c r="H113" s="1">
        <v>4.8528900000000004</v>
      </c>
      <c r="I113" s="1">
        <v>-0.57498099999999996</v>
      </c>
      <c r="J113" s="1">
        <v>-5.4278700000000004</v>
      </c>
    </row>
    <row r="114" spans="1:10" ht="12.75">
      <c r="A114" s="3">
        <f t="shared" si="0"/>
        <v>113</v>
      </c>
      <c r="B114" s="1">
        <v>976.56200000000001</v>
      </c>
      <c r="C114" s="1">
        <v>1.024E-3</v>
      </c>
      <c r="D114" s="1">
        <v>256</v>
      </c>
      <c r="E114" s="1">
        <v>64</v>
      </c>
      <c r="F114" s="1">
        <v>238.679</v>
      </c>
      <c r="G114" s="1">
        <v>1</v>
      </c>
      <c r="H114" s="1">
        <v>4.8664199999999997</v>
      </c>
      <c r="I114" s="1">
        <v>-0.574017</v>
      </c>
      <c r="J114" s="1">
        <v>-5.4404399999999997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231.49</v>
      </c>
      <c r="G115" s="1">
        <v>1</v>
      </c>
      <c r="H115" s="1">
        <v>4.8902999999999999</v>
      </c>
      <c r="I115" s="1">
        <v>-0.573048</v>
      </c>
      <c r="J115" s="1">
        <v>-5.4633399999999996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229.31399999999999</v>
      </c>
      <c r="G116" s="1">
        <v>1</v>
      </c>
      <c r="H116" s="1">
        <v>4.9105600000000003</v>
      </c>
      <c r="I116" s="1">
        <v>-0.572272</v>
      </c>
      <c r="J116" s="1">
        <v>-5.4828299999999999</v>
      </c>
    </row>
    <row r="117" spans="1:10" ht="12.75">
      <c r="A117" s="3">
        <f t="shared" si="0"/>
        <v>116</v>
      </c>
      <c r="B117" s="1">
        <v>976.56200000000001</v>
      </c>
      <c r="C117" s="1">
        <v>1.024E-3</v>
      </c>
      <c r="D117" s="1">
        <v>256</v>
      </c>
      <c r="E117" s="1">
        <v>64</v>
      </c>
      <c r="F117" s="1">
        <v>230.536</v>
      </c>
      <c r="G117" s="1">
        <v>1</v>
      </c>
      <c r="H117" s="1">
        <v>4.9199900000000003</v>
      </c>
      <c r="I117" s="1">
        <v>-0.57146699999999995</v>
      </c>
      <c r="J117" s="1">
        <v>-5.49146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254.26300000000001</v>
      </c>
      <c r="G118" s="1">
        <v>1</v>
      </c>
      <c r="H118" s="1">
        <v>4.9381700000000004</v>
      </c>
      <c r="I118" s="1">
        <v>-0.56761600000000001</v>
      </c>
      <c r="J118" s="1">
        <v>-5.5057900000000002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289.76499999999999</v>
      </c>
      <c r="G119" s="1">
        <v>1</v>
      </c>
      <c r="H119" s="1">
        <v>4.9535900000000002</v>
      </c>
      <c r="I119" s="1">
        <v>-0.561222</v>
      </c>
      <c r="J119" s="1">
        <v>-5.5148099999999998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286.91500000000002</v>
      </c>
      <c r="G120" s="1">
        <v>1</v>
      </c>
      <c r="H120" s="1">
        <v>4.9683099999999998</v>
      </c>
      <c r="I120" s="1">
        <v>-0.55685200000000001</v>
      </c>
      <c r="J120" s="1">
        <v>-5.5251599999999996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270.06900000000002</v>
      </c>
      <c r="G121" s="1">
        <v>1</v>
      </c>
      <c r="H121" s="1">
        <v>4.9763000000000002</v>
      </c>
      <c r="I121" s="1">
        <v>-0.55498199999999998</v>
      </c>
      <c r="J121" s="1">
        <v>-5.5312799999999998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263.31099999999998</v>
      </c>
      <c r="G122" s="1">
        <v>1</v>
      </c>
      <c r="H122" s="1">
        <v>4.9966200000000001</v>
      </c>
      <c r="I122" s="1">
        <v>-0.55260600000000004</v>
      </c>
      <c r="J122" s="1">
        <v>-5.54922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246.22399999999999</v>
      </c>
      <c r="G123" s="1">
        <v>1</v>
      </c>
      <c r="H123" s="1">
        <v>5.0230800000000002</v>
      </c>
      <c r="I123" s="1">
        <v>-0.55006200000000005</v>
      </c>
      <c r="J123" s="1">
        <v>-5.5731400000000004</v>
      </c>
    </row>
    <row r="124" spans="1:10" ht="12.75">
      <c r="A124" s="3">
        <f t="shared" si="0"/>
        <v>123</v>
      </c>
      <c r="B124" s="1">
        <v>3906.25</v>
      </c>
      <c r="C124" s="1">
        <v>2.5599999999999999E-4</v>
      </c>
      <c r="D124" s="1">
        <v>64</v>
      </c>
      <c r="E124" s="1">
        <v>64</v>
      </c>
      <c r="F124" s="1">
        <v>244.154</v>
      </c>
      <c r="G124" s="1">
        <v>1</v>
      </c>
      <c r="H124" s="1">
        <v>5.0380500000000001</v>
      </c>
      <c r="I124" s="1">
        <v>-0.54860399999999998</v>
      </c>
      <c r="J124" s="1">
        <v>-5.5866499999999997</v>
      </c>
    </row>
    <row r="125" spans="1:10" ht="12.75">
      <c r="A125" s="3">
        <f t="shared" si="0"/>
        <v>124</v>
      </c>
      <c r="B125" s="1">
        <v>1953.12</v>
      </c>
      <c r="C125" s="1">
        <v>5.1199999999999998E-4</v>
      </c>
      <c r="D125" s="1">
        <v>128</v>
      </c>
      <c r="E125" s="1">
        <v>32</v>
      </c>
      <c r="F125" s="1">
        <v>250.637</v>
      </c>
      <c r="G125" s="1">
        <v>1</v>
      </c>
      <c r="H125" s="1">
        <v>5.0679699999999999</v>
      </c>
      <c r="I125" s="1">
        <v>-0.54513299999999998</v>
      </c>
      <c r="J125" s="1">
        <v>-5.6131000000000002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261.709</v>
      </c>
      <c r="G126" s="1">
        <v>1</v>
      </c>
      <c r="H126" s="1">
        <v>5.0877600000000003</v>
      </c>
      <c r="I126" s="1">
        <v>-0.542292</v>
      </c>
      <c r="J126" s="1">
        <v>-5.6300499999999998</v>
      </c>
    </row>
    <row r="127" spans="1:10" ht="12.75">
      <c r="A127" s="3">
        <f t="shared" si="0"/>
        <v>126</v>
      </c>
      <c r="B127" s="1">
        <v>976.56200000000001</v>
      </c>
      <c r="C127" s="1">
        <v>1.024E-3</v>
      </c>
      <c r="D127" s="1">
        <v>256</v>
      </c>
      <c r="E127" s="1">
        <v>32</v>
      </c>
      <c r="F127" s="1">
        <v>282.39100000000002</v>
      </c>
      <c r="G127" s="1">
        <v>1</v>
      </c>
      <c r="H127" s="1">
        <v>5.1174600000000003</v>
      </c>
      <c r="I127" s="1">
        <v>-0.53512099999999996</v>
      </c>
      <c r="J127" s="1">
        <v>-5.6525800000000004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290.91199999999998</v>
      </c>
      <c r="G128" s="1">
        <v>1</v>
      </c>
      <c r="H128" s="1">
        <v>5.12568</v>
      </c>
      <c r="I128" s="1">
        <v>-0.53235299999999997</v>
      </c>
      <c r="J128" s="1">
        <v>-5.6580300000000001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301.71100000000001</v>
      </c>
      <c r="G129" s="1">
        <v>1</v>
      </c>
      <c r="H129" s="1">
        <v>5.1393700000000004</v>
      </c>
      <c r="I129" s="1">
        <v>-0.52727100000000005</v>
      </c>
      <c r="J129" s="1">
        <v>-5.6666400000000001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295.053</v>
      </c>
      <c r="G130" s="1">
        <v>1</v>
      </c>
      <c r="H130" s="1">
        <v>5.1560100000000002</v>
      </c>
      <c r="I130" s="1">
        <v>-0.52050700000000005</v>
      </c>
      <c r="J130" s="1">
        <v>-5.67652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318.48500000000001</v>
      </c>
      <c r="G131" s="1">
        <v>1</v>
      </c>
      <c r="H131" s="1">
        <v>5.1658499999999998</v>
      </c>
      <c r="I131" s="1">
        <v>-0.51726899999999998</v>
      </c>
      <c r="J131" s="1">
        <v>-5.6831199999999997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292.41300000000001</v>
      </c>
      <c r="G132" s="1">
        <v>1</v>
      </c>
      <c r="H132" s="1">
        <v>5.18994</v>
      </c>
      <c r="I132" s="1">
        <v>-0.51241999999999999</v>
      </c>
      <c r="J132" s="1">
        <v>-5.7023599999999997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64</v>
      </c>
      <c r="F133" s="1">
        <v>263.53399999999999</v>
      </c>
      <c r="G133" s="1">
        <v>1</v>
      </c>
      <c r="H133" s="1">
        <v>5.2154100000000003</v>
      </c>
      <c r="I133" s="1">
        <v>-0.50978699999999999</v>
      </c>
      <c r="J133" s="1">
        <v>-5.7252000000000001</v>
      </c>
    </row>
    <row r="134" spans="1:10" ht="12.75">
      <c r="A134" s="3">
        <f t="shared" si="0"/>
        <v>133</v>
      </c>
      <c r="B134" s="1">
        <v>976.56200000000001</v>
      </c>
      <c r="C134" s="1">
        <v>1.024E-3</v>
      </c>
      <c r="D134" s="1">
        <v>256</v>
      </c>
      <c r="E134" s="1">
        <v>16</v>
      </c>
      <c r="F134" s="1">
        <v>237.79599999999999</v>
      </c>
      <c r="G134" s="1">
        <v>1</v>
      </c>
      <c r="H134" s="1">
        <v>5.2375699999999998</v>
      </c>
      <c r="I134" s="1">
        <v>-0.50881500000000002</v>
      </c>
      <c r="J134" s="1">
        <v>-5.7463899999999999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226.41</v>
      </c>
      <c r="G135" s="1">
        <v>1</v>
      </c>
      <c r="H135" s="1">
        <v>5.2472099999999999</v>
      </c>
      <c r="I135" s="1">
        <v>-0.50861999999999996</v>
      </c>
      <c r="J135" s="1">
        <v>-5.7558299999999996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232.624</v>
      </c>
      <c r="G136" s="1">
        <v>1</v>
      </c>
      <c r="H136" s="1">
        <v>5.2647700000000004</v>
      </c>
      <c r="I136" s="1">
        <v>-0.50754900000000003</v>
      </c>
      <c r="J136" s="1">
        <v>-5.7723100000000001</v>
      </c>
    </row>
    <row r="137" spans="1:10" ht="12.75">
      <c r="A137" s="3">
        <f t="shared" si="0"/>
        <v>136</v>
      </c>
      <c r="B137" s="1">
        <v>976.56200000000001</v>
      </c>
      <c r="C137" s="1">
        <v>1.024E-3</v>
      </c>
      <c r="D137" s="1">
        <v>256</v>
      </c>
      <c r="E137" s="1">
        <v>64</v>
      </c>
      <c r="F137" s="1">
        <v>250.994</v>
      </c>
      <c r="G137" s="1">
        <v>1</v>
      </c>
      <c r="H137" s="1">
        <v>5.2819799999999999</v>
      </c>
      <c r="I137" s="1">
        <v>-0.50462899999999999</v>
      </c>
      <c r="J137" s="1">
        <v>-5.7866099999999996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273.09399999999999</v>
      </c>
      <c r="G138" s="1">
        <v>1</v>
      </c>
      <c r="H138" s="1">
        <v>5.2900200000000002</v>
      </c>
      <c r="I138" s="1">
        <v>-0.50210299999999997</v>
      </c>
      <c r="J138" s="1">
        <v>-5.7921199999999997</v>
      </c>
    </row>
    <row r="139" spans="1:10" ht="12.75">
      <c r="A139" s="3">
        <f t="shared" si="0"/>
        <v>138</v>
      </c>
      <c r="B139" s="1">
        <v>976.56200000000001</v>
      </c>
      <c r="C139" s="1">
        <v>1.024E-3</v>
      </c>
      <c r="D139" s="1">
        <v>256</v>
      </c>
      <c r="E139" s="1">
        <v>64</v>
      </c>
      <c r="F139" s="1">
        <v>310.46899999999999</v>
      </c>
      <c r="G139" s="1">
        <v>1</v>
      </c>
      <c r="H139" s="1">
        <v>5.3046199999999999</v>
      </c>
      <c r="I139" s="1">
        <v>-0.49616700000000002</v>
      </c>
      <c r="J139" s="1">
        <v>-5.8007900000000001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292.91899999999998</v>
      </c>
      <c r="G140" s="1">
        <v>1</v>
      </c>
      <c r="H140" s="1">
        <v>5.3129400000000002</v>
      </c>
      <c r="I140" s="1">
        <v>-0.49313200000000001</v>
      </c>
      <c r="J140" s="1">
        <v>-5.8060700000000001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cols>
    <col min="6" max="6" width="27.140625" customWidth="1"/>
    <col min="9" max="9" width="20.85546875" customWidth="1"/>
    <col min="10" max="10" width="19.14062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306.02600000000001</v>
      </c>
      <c r="G2" s="1">
        <v>1</v>
      </c>
      <c r="H2" s="1">
        <v>-2.54759</v>
      </c>
      <c r="I2" s="1">
        <v>-8.79603</v>
      </c>
      <c r="J2" s="1">
        <v>-6.2484400000000004</v>
      </c>
    </row>
    <row r="3" spans="1:10" ht="12.75">
      <c r="A3" s="3">
        <f t="shared" ref="A3:A140" si="0">A2+1</f>
        <v>2</v>
      </c>
      <c r="B3" s="1">
        <v>244.14099999999999</v>
      </c>
      <c r="C3" s="1">
        <v>4.0959999999999998E-3</v>
      </c>
      <c r="D3" s="1">
        <v>1024</v>
      </c>
      <c r="E3" s="1">
        <v>64</v>
      </c>
      <c r="F3" s="1">
        <v>286.27699999999999</v>
      </c>
      <c r="G3" s="1">
        <v>1</v>
      </c>
      <c r="H3" s="1">
        <v>-2.3874399999999998</v>
      </c>
      <c r="I3" s="1">
        <v>-7.7868199999999996</v>
      </c>
      <c r="J3" s="1">
        <v>-5.3993799999999998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240.59399999999999</v>
      </c>
      <c r="G4" s="1">
        <v>1</v>
      </c>
      <c r="H4" s="1">
        <v>-2.0245099999999998</v>
      </c>
      <c r="I4" s="1">
        <v>-6.50007</v>
      </c>
      <c r="J4" s="1">
        <v>-4.4755599999999998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219.352</v>
      </c>
      <c r="G5" s="1">
        <v>1</v>
      </c>
      <c r="H5" s="1">
        <v>-1.6811100000000001</v>
      </c>
      <c r="I5" s="1">
        <v>-5.6651300000000004</v>
      </c>
      <c r="J5" s="1">
        <v>-3.9840200000000001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230.20500000000001</v>
      </c>
      <c r="G6" s="1">
        <v>1</v>
      </c>
      <c r="H6" s="1">
        <v>-1.3830899999999999</v>
      </c>
      <c r="I6" s="1">
        <v>-5.0354599999999996</v>
      </c>
      <c r="J6" s="1">
        <v>-3.6523699999999999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245.428</v>
      </c>
      <c r="G7" s="1">
        <v>1</v>
      </c>
      <c r="H7" s="1">
        <v>-1.2514000000000001</v>
      </c>
      <c r="I7" s="1">
        <v>-4.76593</v>
      </c>
      <c r="J7" s="1">
        <v>-3.5145300000000002</v>
      </c>
    </row>
    <row r="8" spans="1:10" ht="12.75">
      <c r="A8" s="3">
        <f t="shared" si="0"/>
        <v>7</v>
      </c>
      <c r="B8" s="1">
        <v>3906.25</v>
      </c>
      <c r="C8" s="1">
        <v>2.5599999999999999E-4</v>
      </c>
      <c r="D8" s="1">
        <v>64</v>
      </c>
      <c r="E8" s="1">
        <v>32</v>
      </c>
      <c r="F8" s="1">
        <v>258.90800000000002</v>
      </c>
      <c r="G8" s="1">
        <v>1</v>
      </c>
      <c r="H8" s="1">
        <v>-1.0335300000000001</v>
      </c>
      <c r="I8" s="1">
        <v>-4.2824999999999998</v>
      </c>
      <c r="J8" s="1">
        <v>-3.2489699999999999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290.31400000000002</v>
      </c>
      <c r="G9" s="1">
        <v>1</v>
      </c>
      <c r="H9" s="1">
        <v>-0.86358900000000005</v>
      </c>
      <c r="I9" s="1">
        <v>-3.87141</v>
      </c>
      <c r="J9" s="1">
        <v>-3.0078200000000002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297.52600000000001</v>
      </c>
      <c r="G10" s="1">
        <v>1</v>
      </c>
      <c r="H10" s="1">
        <v>-0.78967600000000004</v>
      </c>
      <c r="I10" s="1">
        <v>-3.68851</v>
      </c>
      <c r="J10" s="1">
        <v>-2.8988299999999998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301.72899999999998</v>
      </c>
      <c r="G11" s="1">
        <v>1</v>
      </c>
      <c r="H11" s="1">
        <v>-0.63186699999999996</v>
      </c>
      <c r="I11" s="1">
        <v>-3.3824200000000002</v>
      </c>
      <c r="J11" s="1">
        <v>-2.7505600000000001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294.02199999999999</v>
      </c>
      <c r="G12" s="1">
        <v>1</v>
      </c>
      <c r="H12" s="1">
        <v>-0.45786300000000002</v>
      </c>
      <c r="I12" s="1">
        <v>-3.1273900000000001</v>
      </c>
      <c r="J12" s="1">
        <v>-2.6695199999999999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283.36700000000002</v>
      </c>
      <c r="G13" s="1">
        <v>1</v>
      </c>
      <c r="H13" s="1">
        <v>-0.26735100000000001</v>
      </c>
      <c r="I13" s="1">
        <v>-2.9161700000000002</v>
      </c>
      <c r="J13" s="1">
        <v>-2.6488200000000002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264.46300000000002</v>
      </c>
      <c r="G14" s="1">
        <v>1</v>
      </c>
      <c r="H14" s="1">
        <v>-0.167957</v>
      </c>
      <c r="I14" s="1">
        <v>-2.8253699999999999</v>
      </c>
      <c r="J14" s="1">
        <v>-2.65741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255.422</v>
      </c>
      <c r="G15" s="1">
        <v>1</v>
      </c>
      <c r="H15" s="1">
        <v>2.2190700000000001E-2</v>
      </c>
      <c r="I15" s="1">
        <v>-2.6725500000000002</v>
      </c>
      <c r="J15" s="1">
        <v>-2.6947399999999999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250.86099999999999</v>
      </c>
      <c r="G16" s="1">
        <v>1</v>
      </c>
      <c r="H16" s="1">
        <v>0.20666799999999999</v>
      </c>
      <c r="I16" s="1">
        <v>-2.5312999999999999</v>
      </c>
      <c r="J16" s="1">
        <v>-2.7379699999999998</v>
      </c>
    </row>
    <row r="17" spans="1:10" ht="12.75">
      <c r="A17" s="3">
        <f t="shared" si="0"/>
        <v>16</v>
      </c>
      <c r="B17" s="1">
        <v>976.56200000000001</v>
      </c>
      <c r="C17" s="1">
        <v>1.024E-3</v>
      </c>
      <c r="D17" s="1">
        <v>256</v>
      </c>
      <c r="E17" s="1">
        <v>32</v>
      </c>
      <c r="F17" s="1">
        <v>250.53700000000001</v>
      </c>
      <c r="G17" s="1">
        <v>1</v>
      </c>
      <c r="H17" s="1">
        <v>0.29258699999999999</v>
      </c>
      <c r="I17" s="1">
        <v>-2.4662899999999999</v>
      </c>
      <c r="J17" s="1">
        <v>-2.75888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255.136</v>
      </c>
      <c r="G18" s="1">
        <v>1</v>
      </c>
      <c r="H18" s="1">
        <v>0.442909</v>
      </c>
      <c r="I18" s="1">
        <v>-2.3480799999999999</v>
      </c>
      <c r="J18" s="1">
        <v>-2.7909899999999999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267.20400000000001</v>
      </c>
      <c r="G19" s="1">
        <v>1</v>
      </c>
      <c r="H19" s="1">
        <v>0.56942999999999999</v>
      </c>
      <c r="I19" s="1">
        <v>-2.2366600000000001</v>
      </c>
      <c r="J19" s="1">
        <v>-2.8060900000000002</v>
      </c>
    </row>
    <row r="20" spans="1:10" ht="12.75">
      <c r="A20" s="3">
        <f t="shared" si="0"/>
        <v>19</v>
      </c>
      <c r="B20" s="1">
        <v>976.56200000000001</v>
      </c>
      <c r="C20" s="1">
        <v>1.024E-3</v>
      </c>
      <c r="D20" s="1">
        <v>256</v>
      </c>
      <c r="E20" s="1">
        <v>64</v>
      </c>
      <c r="F20" s="1">
        <v>288.94200000000001</v>
      </c>
      <c r="G20" s="1">
        <v>1</v>
      </c>
      <c r="H20" s="1">
        <v>0.64995800000000004</v>
      </c>
      <c r="I20" s="1">
        <v>-2.1625000000000001</v>
      </c>
      <c r="J20" s="1">
        <v>-2.8124600000000002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303.96300000000002</v>
      </c>
      <c r="G21" s="1">
        <v>1</v>
      </c>
      <c r="H21" s="1">
        <v>0.73893500000000001</v>
      </c>
      <c r="I21" s="1">
        <v>-2.0759599999999998</v>
      </c>
      <c r="J21" s="1">
        <v>-2.8148900000000001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16</v>
      </c>
      <c r="F22" s="1">
        <v>304.82900000000001</v>
      </c>
      <c r="G22" s="1">
        <v>1</v>
      </c>
      <c r="H22" s="1">
        <v>0.85516300000000001</v>
      </c>
      <c r="I22" s="1">
        <v>-1.97862</v>
      </c>
      <c r="J22" s="1">
        <v>-2.83378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271.197</v>
      </c>
      <c r="G23" s="1">
        <v>1</v>
      </c>
      <c r="H23" s="1">
        <v>0.97938899999999995</v>
      </c>
      <c r="I23" s="1">
        <v>-1.9057200000000001</v>
      </c>
      <c r="J23" s="1">
        <v>-2.8851100000000001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252.44900000000001</v>
      </c>
      <c r="G24" s="1">
        <v>1</v>
      </c>
      <c r="H24" s="1">
        <v>1.0433699999999999</v>
      </c>
      <c r="I24" s="1">
        <v>-1.8755500000000001</v>
      </c>
      <c r="J24" s="1">
        <v>-2.91892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32</v>
      </c>
      <c r="F25" s="1">
        <v>233.18</v>
      </c>
      <c r="G25" s="1">
        <v>1</v>
      </c>
      <c r="H25" s="1">
        <v>1.1688700000000001</v>
      </c>
      <c r="I25" s="1">
        <v>-1.82274</v>
      </c>
      <c r="J25" s="1">
        <v>-2.9916100000000001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233.85499999999999</v>
      </c>
      <c r="G26" s="1">
        <v>1</v>
      </c>
      <c r="H26" s="1">
        <v>1.29043</v>
      </c>
      <c r="I26" s="1">
        <v>-1.7726599999999999</v>
      </c>
      <c r="J26" s="1">
        <v>-3.0630899999999999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242.97300000000001</v>
      </c>
      <c r="G27" s="1">
        <v>1</v>
      </c>
      <c r="H27" s="1">
        <v>1.40741</v>
      </c>
      <c r="I27" s="1">
        <v>-1.7148399999999999</v>
      </c>
      <c r="J27" s="1">
        <v>-3.1222500000000002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277.84100000000001</v>
      </c>
      <c r="G28" s="1">
        <v>1</v>
      </c>
      <c r="H28" s="1">
        <v>1.4592000000000001</v>
      </c>
      <c r="I28" s="1">
        <v>-1.68353</v>
      </c>
      <c r="J28" s="1">
        <v>-3.1427299999999998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283.97500000000002</v>
      </c>
      <c r="G29" s="1">
        <v>1</v>
      </c>
      <c r="H29" s="1">
        <v>1.54878</v>
      </c>
      <c r="I29" s="1">
        <v>-1.62033</v>
      </c>
      <c r="J29" s="1">
        <v>-3.1691199999999999</v>
      </c>
    </row>
    <row r="30" spans="1:10" ht="12.75">
      <c r="A30" s="3">
        <f t="shared" si="0"/>
        <v>29</v>
      </c>
      <c r="B30" s="1">
        <v>15625</v>
      </c>
      <c r="C30" s="5">
        <v>6.3999999999999997E-5</v>
      </c>
      <c r="D30" s="1">
        <v>16</v>
      </c>
      <c r="E30" s="1">
        <v>64</v>
      </c>
      <c r="F30" s="1">
        <v>312.45800000000003</v>
      </c>
      <c r="G30" s="1">
        <v>1</v>
      </c>
      <c r="H30" s="1">
        <v>1.62504</v>
      </c>
      <c r="I30" s="1">
        <v>-1.5592699999999999</v>
      </c>
      <c r="J30" s="1">
        <v>-3.18431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306.02999999999997</v>
      </c>
      <c r="G31" s="1">
        <v>1</v>
      </c>
      <c r="H31" s="1">
        <v>1.6684000000000001</v>
      </c>
      <c r="I31" s="1">
        <v>-1.5304</v>
      </c>
      <c r="J31" s="1">
        <v>-3.1987999999999999</v>
      </c>
    </row>
    <row r="32" spans="1:10" ht="12.75">
      <c r="A32" s="3">
        <f t="shared" si="0"/>
        <v>31</v>
      </c>
      <c r="B32" s="1">
        <v>3906.25</v>
      </c>
      <c r="C32" s="1">
        <v>2.5599999999999999E-4</v>
      </c>
      <c r="D32" s="1">
        <v>64</v>
      </c>
      <c r="E32" s="1">
        <v>32</v>
      </c>
      <c r="F32" s="1">
        <v>286.16500000000002</v>
      </c>
      <c r="G32" s="1">
        <v>1</v>
      </c>
      <c r="H32" s="1">
        <v>1.75424</v>
      </c>
      <c r="I32" s="1">
        <v>-1.48048</v>
      </c>
      <c r="J32" s="1">
        <v>-3.2347199999999998</v>
      </c>
    </row>
    <row r="33" spans="1:10" ht="12.75">
      <c r="A33" s="3">
        <f t="shared" si="0"/>
        <v>32</v>
      </c>
      <c r="B33" s="1">
        <v>7812.5</v>
      </c>
      <c r="C33" s="1">
        <v>1.2799999999999999E-4</v>
      </c>
      <c r="D33" s="1">
        <v>32</v>
      </c>
      <c r="E33" s="1">
        <v>64</v>
      </c>
      <c r="F33" s="1">
        <v>279.33300000000003</v>
      </c>
      <c r="G33" s="1">
        <v>1</v>
      </c>
      <c r="H33" s="1">
        <v>1.85232</v>
      </c>
      <c r="I33" s="1">
        <v>-1.43513</v>
      </c>
      <c r="J33" s="1">
        <v>-3.2874599999999998</v>
      </c>
    </row>
    <row r="34" spans="1:10" ht="12.75">
      <c r="A34" s="3">
        <f t="shared" si="0"/>
        <v>33</v>
      </c>
      <c r="B34" s="1">
        <v>976.56200000000001</v>
      </c>
      <c r="C34" s="1">
        <v>1.024E-3</v>
      </c>
      <c r="D34" s="1">
        <v>256</v>
      </c>
      <c r="E34" s="1">
        <v>64</v>
      </c>
      <c r="F34" s="1">
        <v>273.12799999999999</v>
      </c>
      <c r="G34" s="1">
        <v>1</v>
      </c>
      <c r="H34" s="1">
        <v>1.90343</v>
      </c>
      <c r="I34" s="1">
        <v>-1.41547</v>
      </c>
      <c r="J34" s="1">
        <v>-3.3189000000000002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252.619</v>
      </c>
      <c r="G35" s="1">
        <v>1</v>
      </c>
      <c r="H35" s="1">
        <v>2.0069599999999999</v>
      </c>
      <c r="I35" s="1">
        <v>-1.3794599999999999</v>
      </c>
      <c r="J35" s="1">
        <v>-3.3864200000000002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249.626</v>
      </c>
      <c r="G36" s="1">
        <v>1</v>
      </c>
      <c r="H36" s="1">
        <v>2.1063700000000001</v>
      </c>
      <c r="I36" s="1">
        <v>-1.34596</v>
      </c>
      <c r="J36" s="1">
        <v>-3.4523299999999999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256.255</v>
      </c>
      <c r="G37" s="1">
        <v>1</v>
      </c>
      <c r="H37" s="1">
        <v>2.1941299999999999</v>
      </c>
      <c r="I37" s="1">
        <v>-1.3148299999999999</v>
      </c>
      <c r="J37" s="1">
        <v>-3.5089600000000001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252.571</v>
      </c>
      <c r="G38" s="1">
        <v>1</v>
      </c>
      <c r="H38" s="1">
        <v>2.2325699999999999</v>
      </c>
      <c r="I38" s="1">
        <v>-1.2995399999999999</v>
      </c>
      <c r="J38" s="1">
        <v>-3.5321199999999999</v>
      </c>
    </row>
    <row r="39" spans="1:10" ht="12.75">
      <c r="A39" s="3">
        <f t="shared" si="0"/>
        <v>38</v>
      </c>
      <c r="B39" s="1">
        <v>976.56200000000001</v>
      </c>
      <c r="C39" s="1">
        <v>1.024E-3</v>
      </c>
      <c r="D39" s="1">
        <v>256</v>
      </c>
      <c r="E39" s="1">
        <v>64</v>
      </c>
      <c r="F39" s="1">
        <v>266.49</v>
      </c>
      <c r="G39" s="1">
        <v>1</v>
      </c>
      <c r="H39" s="1">
        <v>2.2993399999999999</v>
      </c>
      <c r="I39" s="1">
        <v>-1.2681</v>
      </c>
      <c r="J39" s="1">
        <v>-3.5674399999999999</v>
      </c>
    </row>
    <row r="40" spans="1:10" ht="12.75">
      <c r="A40" s="3">
        <f t="shared" si="0"/>
        <v>39</v>
      </c>
      <c r="B40" s="1">
        <v>976.56200000000001</v>
      </c>
      <c r="C40" s="1">
        <v>1.024E-3</v>
      </c>
      <c r="D40" s="1">
        <v>256</v>
      </c>
      <c r="E40" s="1">
        <v>64</v>
      </c>
      <c r="F40" s="1">
        <v>282.28100000000001</v>
      </c>
      <c r="G40" s="1">
        <v>1</v>
      </c>
      <c r="H40" s="1">
        <v>2.3395800000000002</v>
      </c>
      <c r="I40" s="1">
        <v>-1.2455700000000001</v>
      </c>
      <c r="J40" s="1">
        <v>-3.5851500000000001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285.61099999999999</v>
      </c>
      <c r="G41" s="1">
        <v>1</v>
      </c>
      <c r="H41" s="1">
        <v>2.3911500000000001</v>
      </c>
      <c r="I41" s="1">
        <v>-1.2152700000000001</v>
      </c>
      <c r="J41" s="1">
        <v>-3.60642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312.06400000000002</v>
      </c>
      <c r="G42" s="1">
        <v>1</v>
      </c>
      <c r="H42" s="1">
        <v>2.4590800000000002</v>
      </c>
      <c r="I42" s="1">
        <v>-1.18031</v>
      </c>
      <c r="J42" s="1">
        <v>-3.6393900000000001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269.23099999999999</v>
      </c>
      <c r="G43" s="1">
        <v>1</v>
      </c>
      <c r="H43" s="1">
        <v>2.53329</v>
      </c>
      <c r="I43" s="1">
        <v>-1.1562300000000001</v>
      </c>
      <c r="J43" s="1">
        <v>-3.6895199999999999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239.66900000000001</v>
      </c>
      <c r="G44" s="1">
        <v>1</v>
      </c>
      <c r="H44" s="1">
        <v>2.6078999999999999</v>
      </c>
      <c r="I44" s="1">
        <v>-1.13876</v>
      </c>
      <c r="J44" s="1">
        <v>-3.7466599999999999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230.798</v>
      </c>
      <c r="G45" s="1">
        <v>1</v>
      </c>
      <c r="H45" s="1">
        <v>2.6443500000000002</v>
      </c>
      <c r="I45" s="1">
        <v>-1.1309199999999999</v>
      </c>
      <c r="J45" s="1">
        <v>-3.7752699999999999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238.57599999999999</v>
      </c>
      <c r="G46" s="1">
        <v>1</v>
      </c>
      <c r="H46" s="1">
        <v>2.71807</v>
      </c>
      <c r="I46" s="1">
        <v>-1.1148499999999999</v>
      </c>
      <c r="J46" s="1">
        <v>-3.8329200000000001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249.624</v>
      </c>
      <c r="G47" s="1">
        <v>1</v>
      </c>
      <c r="H47" s="1">
        <v>2.7919200000000002</v>
      </c>
      <c r="I47" s="1">
        <v>-1.09283</v>
      </c>
      <c r="J47" s="1">
        <v>-3.8847499999999999</v>
      </c>
    </row>
    <row r="48" spans="1:10" ht="12.75">
      <c r="A48" s="3">
        <f t="shared" si="0"/>
        <v>47</v>
      </c>
      <c r="B48" s="1">
        <v>244.14099999999999</v>
      </c>
      <c r="C48" s="1">
        <v>4.0959999999999998E-3</v>
      </c>
      <c r="D48" s="1">
        <v>1024</v>
      </c>
      <c r="E48" s="1">
        <v>64</v>
      </c>
      <c r="F48" s="1">
        <v>282.24299999999999</v>
      </c>
      <c r="G48" s="1">
        <v>1</v>
      </c>
      <c r="H48" s="1">
        <v>2.8251599999999999</v>
      </c>
      <c r="I48" s="1">
        <v>-1.07968</v>
      </c>
      <c r="J48" s="1">
        <v>-3.9048400000000001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300.04500000000002</v>
      </c>
      <c r="G49" s="1">
        <v>1</v>
      </c>
      <c r="H49" s="1">
        <v>2.8845100000000001</v>
      </c>
      <c r="I49" s="1">
        <v>-1.0500499999999999</v>
      </c>
      <c r="J49" s="1">
        <v>-3.9345599999999998</v>
      </c>
    </row>
    <row r="50" spans="1:10" ht="12.75">
      <c r="A50" s="3">
        <f t="shared" si="0"/>
        <v>49</v>
      </c>
      <c r="B50" s="1">
        <v>976.56200000000001</v>
      </c>
      <c r="C50" s="1">
        <v>1.024E-3</v>
      </c>
      <c r="D50" s="1">
        <v>256</v>
      </c>
      <c r="E50" s="1">
        <v>32</v>
      </c>
      <c r="F50" s="1">
        <v>317.70299999999997</v>
      </c>
      <c r="G50" s="1">
        <v>1</v>
      </c>
      <c r="H50" s="1">
        <v>2.9328599999999998</v>
      </c>
      <c r="I50" s="1">
        <v>-1.0216400000000001</v>
      </c>
      <c r="J50" s="1">
        <v>-3.9544999999999999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288.68900000000002</v>
      </c>
      <c r="G51" s="1">
        <v>1</v>
      </c>
      <c r="H51" s="1">
        <v>2.9854500000000002</v>
      </c>
      <c r="I51" s="1">
        <v>-0.99826700000000002</v>
      </c>
      <c r="J51" s="1">
        <v>-3.9837199999999999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283.09899999999999</v>
      </c>
      <c r="G52" s="1">
        <v>1</v>
      </c>
      <c r="H52" s="1">
        <v>3.0140500000000001</v>
      </c>
      <c r="I52" s="1">
        <v>-0.987591</v>
      </c>
      <c r="J52" s="1">
        <v>-4.0016400000000001</v>
      </c>
    </row>
    <row r="53" spans="1:10" ht="12.75">
      <c r="A53" s="3">
        <f t="shared" si="0"/>
        <v>52</v>
      </c>
      <c r="B53" s="1">
        <v>976.56200000000001</v>
      </c>
      <c r="C53" s="1">
        <v>1.024E-3</v>
      </c>
      <c r="D53" s="1">
        <v>256</v>
      </c>
      <c r="E53" s="1">
        <v>16</v>
      </c>
      <c r="F53" s="1">
        <v>281.42</v>
      </c>
      <c r="G53" s="1">
        <v>1</v>
      </c>
      <c r="H53" s="1">
        <v>3.0784400000000001</v>
      </c>
      <c r="I53" s="1">
        <v>-0.96785600000000005</v>
      </c>
      <c r="J53" s="1">
        <v>-4.0462899999999999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257.32799999999997</v>
      </c>
      <c r="G54" s="1">
        <v>1</v>
      </c>
      <c r="H54" s="1">
        <v>3.1467700000000001</v>
      </c>
      <c r="I54" s="1">
        <v>-0.95124900000000001</v>
      </c>
      <c r="J54" s="1">
        <v>-4.09802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249.45099999999999</v>
      </c>
      <c r="G55" s="1">
        <v>1</v>
      </c>
      <c r="H55" s="1">
        <v>3.18085</v>
      </c>
      <c r="I55" s="1">
        <v>-0.94387500000000002</v>
      </c>
      <c r="J55" s="1">
        <v>-4.1247199999999999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251.36</v>
      </c>
      <c r="G56" s="1">
        <v>1</v>
      </c>
      <c r="H56" s="1">
        <v>3.2478699999999998</v>
      </c>
      <c r="I56" s="1">
        <v>-0.929315</v>
      </c>
      <c r="J56" s="1">
        <v>-4.1771799999999999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254.92599999999999</v>
      </c>
      <c r="G57" s="1">
        <v>1</v>
      </c>
      <c r="H57" s="1">
        <v>3.30565</v>
      </c>
      <c r="I57" s="1">
        <v>-0.91561899999999996</v>
      </c>
      <c r="J57" s="1">
        <v>-4.2212699999999996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261.46899999999999</v>
      </c>
      <c r="G58" s="1">
        <v>1</v>
      </c>
      <c r="H58" s="1">
        <v>3.3517999999999999</v>
      </c>
      <c r="I58" s="1">
        <v>-0.90136899999999998</v>
      </c>
      <c r="J58" s="1">
        <v>-4.2531699999999999</v>
      </c>
    </row>
    <row r="59" spans="1:10" ht="12.75">
      <c r="A59" s="3">
        <f t="shared" si="0"/>
        <v>58</v>
      </c>
      <c r="B59" s="1">
        <v>976.56200000000001</v>
      </c>
      <c r="C59" s="1">
        <v>1.024E-3</v>
      </c>
      <c r="D59" s="1">
        <v>256</v>
      </c>
      <c r="E59" s="1">
        <v>32</v>
      </c>
      <c r="F59" s="1">
        <v>272.12799999999999</v>
      </c>
      <c r="G59" s="1">
        <v>1</v>
      </c>
      <c r="H59" s="1">
        <v>3.37079</v>
      </c>
      <c r="I59" s="1">
        <v>-0.89417000000000002</v>
      </c>
      <c r="J59" s="1">
        <v>-4.2649600000000003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291.774</v>
      </c>
      <c r="G60" s="1">
        <v>1</v>
      </c>
      <c r="H60" s="1">
        <v>3.4082699999999999</v>
      </c>
      <c r="I60" s="1">
        <v>-0.877888</v>
      </c>
      <c r="J60" s="1">
        <v>-4.2861599999999997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306.42</v>
      </c>
      <c r="G61" s="1">
        <v>1</v>
      </c>
      <c r="H61" s="1">
        <v>3.4482300000000001</v>
      </c>
      <c r="I61" s="1">
        <v>-0.85862099999999997</v>
      </c>
      <c r="J61" s="1">
        <v>-4.3068499999999998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304.06799999999998</v>
      </c>
      <c r="G62" s="1">
        <v>1</v>
      </c>
      <c r="H62" s="1">
        <v>3.4706100000000002</v>
      </c>
      <c r="I62" s="1">
        <v>-0.85067499999999996</v>
      </c>
      <c r="J62" s="1">
        <v>-4.3212900000000003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64</v>
      </c>
      <c r="F63" s="1">
        <v>263.41000000000003</v>
      </c>
      <c r="G63" s="1">
        <v>1</v>
      </c>
      <c r="H63" s="1">
        <v>3.51755</v>
      </c>
      <c r="I63" s="1">
        <v>-0.840333</v>
      </c>
      <c r="J63" s="1">
        <v>-4.3578799999999998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235.642</v>
      </c>
      <c r="G64" s="1">
        <v>1</v>
      </c>
      <c r="H64" s="1">
        <v>3.5651700000000002</v>
      </c>
      <c r="I64" s="1">
        <v>-0.833708</v>
      </c>
      <c r="J64" s="1">
        <v>-4.3988800000000001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229.398</v>
      </c>
      <c r="G65" s="1">
        <v>1</v>
      </c>
      <c r="H65" s="1">
        <v>3.6130599999999999</v>
      </c>
      <c r="I65" s="1">
        <v>-0.82810899999999998</v>
      </c>
      <c r="J65" s="1">
        <v>-4.44116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230.97499999999999</v>
      </c>
      <c r="G66" s="1">
        <v>1</v>
      </c>
      <c r="H66" s="1">
        <v>3.6374499999999999</v>
      </c>
      <c r="I66" s="1">
        <v>-0.82463699999999995</v>
      </c>
      <c r="J66" s="1">
        <v>-4.4620899999999999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244.64400000000001</v>
      </c>
      <c r="G67" s="1">
        <v>1</v>
      </c>
      <c r="H67" s="1">
        <v>3.6873100000000001</v>
      </c>
      <c r="I67" s="1">
        <v>-0.81438299999999997</v>
      </c>
      <c r="J67" s="1">
        <v>-4.50169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274.58300000000003</v>
      </c>
      <c r="G68" s="1">
        <v>1</v>
      </c>
      <c r="H68" s="1">
        <v>3.7307800000000002</v>
      </c>
      <c r="I68" s="1">
        <v>-0.80024899999999999</v>
      </c>
      <c r="J68" s="1">
        <v>-4.5310300000000003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294.69600000000003</v>
      </c>
      <c r="G69" s="1">
        <v>1</v>
      </c>
      <c r="H69" s="1">
        <v>3.74892</v>
      </c>
      <c r="I69" s="1">
        <v>-0.79225699999999999</v>
      </c>
      <c r="J69" s="1">
        <v>-4.5411700000000002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311.08699999999999</v>
      </c>
      <c r="G70" s="1">
        <v>1</v>
      </c>
      <c r="H70" s="1">
        <v>3.7788300000000001</v>
      </c>
      <c r="I70" s="1">
        <v>-0.77741099999999996</v>
      </c>
      <c r="J70" s="1">
        <v>-4.5562399999999998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293.26600000000002</v>
      </c>
      <c r="G71" s="1">
        <v>1</v>
      </c>
      <c r="H71" s="1">
        <v>3.81487</v>
      </c>
      <c r="I71" s="1">
        <v>-0.76419499999999996</v>
      </c>
      <c r="J71" s="1">
        <v>-4.5790600000000001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282.601</v>
      </c>
      <c r="G72" s="1">
        <v>1</v>
      </c>
      <c r="H72" s="1">
        <v>3.8584200000000002</v>
      </c>
      <c r="I72" s="1">
        <v>-0.75177400000000005</v>
      </c>
      <c r="J72" s="1">
        <v>-4.6101900000000002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286.97199999999998</v>
      </c>
      <c r="G73" s="1">
        <v>1</v>
      </c>
      <c r="H73" s="1">
        <v>3.8828999999999998</v>
      </c>
      <c r="I73" s="1">
        <v>-0.74632299999999996</v>
      </c>
      <c r="J73" s="1">
        <v>-4.6292299999999997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258.98200000000003</v>
      </c>
      <c r="G74" s="1">
        <v>1</v>
      </c>
      <c r="H74" s="1">
        <v>3.9333100000000001</v>
      </c>
      <c r="I74" s="1">
        <v>-0.73737799999999998</v>
      </c>
      <c r="J74" s="1">
        <v>-4.6706799999999999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254.68799999999999</v>
      </c>
      <c r="G75" s="1">
        <v>1</v>
      </c>
      <c r="H75" s="1">
        <v>3.984</v>
      </c>
      <c r="I75" s="1">
        <v>-0.72932600000000003</v>
      </c>
      <c r="J75" s="1">
        <v>-4.71333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251.648</v>
      </c>
      <c r="G76" s="1">
        <v>1</v>
      </c>
      <c r="H76" s="1">
        <v>4.0081899999999999</v>
      </c>
      <c r="I76" s="1">
        <v>-0.72543199999999997</v>
      </c>
      <c r="J76" s="1">
        <v>-4.7336299999999998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254.73599999999999</v>
      </c>
      <c r="G77" s="1">
        <v>1</v>
      </c>
      <c r="H77" s="1">
        <v>4.0501199999999997</v>
      </c>
      <c r="I77" s="1">
        <v>-0.71756799999999998</v>
      </c>
      <c r="J77" s="1">
        <v>-4.76769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267.38499999999999</v>
      </c>
      <c r="G78" s="1">
        <v>1</v>
      </c>
      <c r="H78" s="1">
        <v>4.0826799999999999</v>
      </c>
      <c r="I78" s="1">
        <v>-0.70915600000000001</v>
      </c>
      <c r="J78" s="1">
        <v>-4.79183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277.041</v>
      </c>
      <c r="G79" s="1">
        <v>1</v>
      </c>
      <c r="H79" s="1">
        <v>4.0957100000000004</v>
      </c>
      <c r="I79" s="1">
        <v>-0.70490200000000003</v>
      </c>
      <c r="J79" s="1">
        <v>-4.8006200000000003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64</v>
      </c>
      <c r="F80" s="1">
        <v>303.20800000000003</v>
      </c>
      <c r="G80" s="1">
        <v>1</v>
      </c>
      <c r="H80" s="1">
        <v>4.1211500000000001</v>
      </c>
      <c r="I80" s="1">
        <v>-0.69552899999999995</v>
      </c>
      <c r="J80" s="1">
        <v>-4.8166700000000002</v>
      </c>
    </row>
    <row r="81" spans="1:10" ht="12.75">
      <c r="A81" s="3">
        <f t="shared" si="0"/>
        <v>80</v>
      </c>
      <c r="B81" s="1">
        <v>3906.25</v>
      </c>
      <c r="C81" s="1">
        <v>2.5599999999999999E-4</v>
      </c>
      <c r="D81" s="1">
        <v>64</v>
      </c>
      <c r="E81" s="1">
        <v>64</v>
      </c>
      <c r="F81" s="1">
        <v>316.286</v>
      </c>
      <c r="G81" s="1">
        <v>1</v>
      </c>
      <c r="H81" s="1">
        <v>4.1509200000000002</v>
      </c>
      <c r="I81" s="1">
        <v>-0.68265900000000002</v>
      </c>
      <c r="J81" s="1">
        <v>-4.8335800000000004</v>
      </c>
    </row>
    <row r="82" spans="1:10" ht="12.75">
      <c r="A82" s="3">
        <f t="shared" si="0"/>
        <v>81</v>
      </c>
      <c r="B82" s="1">
        <v>976.56200000000001</v>
      </c>
      <c r="C82" s="1">
        <v>1.024E-3</v>
      </c>
      <c r="D82" s="1">
        <v>256</v>
      </c>
      <c r="E82" s="1">
        <v>64</v>
      </c>
      <c r="F82" s="1">
        <v>289.83300000000003</v>
      </c>
      <c r="G82" s="1">
        <v>1</v>
      </c>
      <c r="H82" s="1">
        <v>4.1856299999999997</v>
      </c>
      <c r="I82" s="1">
        <v>-0.673925</v>
      </c>
      <c r="J82" s="1">
        <v>-4.8595499999999996</v>
      </c>
    </row>
    <row r="83" spans="1:10" ht="12.75">
      <c r="A83" s="3">
        <f t="shared" si="0"/>
        <v>82</v>
      </c>
      <c r="B83" s="1">
        <v>976.56200000000001</v>
      </c>
      <c r="C83" s="1">
        <v>1.024E-3</v>
      </c>
      <c r="D83" s="1">
        <v>256</v>
      </c>
      <c r="E83" s="1">
        <v>16</v>
      </c>
      <c r="F83" s="1">
        <v>266.666</v>
      </c>
      <c r="G83" s="1">
        <v>1</v>
      </c>
      <c r="H83" s="1">
        <v>4.2031799999999997</v>
      </c>
      <c r="I83" s="1">
        <v>-0.67158499999999999</v>
      </c>
      <c r="J83" s="1">
        <v>-4.8747699999999998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244.56200000000001</v>
      </c>
      <c r="G84" s="1">
        <v>1</v>
      </c>
      <c r="H84" s="1">
        <v>4.2374299999999998</v>
      </c>
      <c r="I84" s="1">
        <v>-0.66842299999999999</v>
      </c>
      <c r="J84" s="1">
        <v>-4.90585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221.827</v>
      </c>
      <c r="G85" s="1">
        <v>1</v>
      </c>
      <c r="H85" s="1">
        <v>4.2719500000000004</v>
      </c>
      <c r="I85" s="1">
        <v>-0.66625900000000005</v>
      </c>
      <c r="J85" s="1">
        <v>-4.9382099999999998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241.071</v>
      </c>
      <c r="G86" s="1">
        <v>1</v>
      </c>
      <c r="H86" s="1">
        <v>4.2901999999999996</v>
      </c>
      <c r="I86" s="1">
        <v>-0.66432599999999997</v>
      </c>
      <c r="J86" s="1">
        <v>-4.9545300000000001</v>
      </c>
    </row>
    <row r="87" spans="1:10" ht="12.75">
      <c r="A87" s="3">
        <f t="shared" si="0"/>
        <v>86</v>
      </c>
      <c r="B87" s="1">
        <v>976.56200000000001</v>
      </c>
      <c r="C87" s="1">
        <v>1.024E-3</v>
      </c>
      <c r="D87" s="1">
        <v>256</v>
      </c>
      <c r="E87" s="1">
        <v>16</v>
      </c>
      <c r="F87" s="1">
        <v>248.76499999999999</v>
      </c>
      <c r="G87" s="1">
        <v>1</v>
      </c>
      <c r="H87" s="1">
        <v>4.32803</v>
      </c>
      <c r="I87" s="1">
        <v>-0.65819300000000003</v>
      </c>
      <c r="J87" s="1">
        <v>-4.9862299999999999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282.49299999999999</v>
      </c>
      <c r="G88" s="1">
        <v>1</v>
      </c>
      <c r="H88" s="1">
        <v>4.3608799999999999</v>
      </c>
      <c r="I88" s="1">
        <v>-0.64857900000000002</v>
      </c>
      <c r="J88" s="1">
        <v>-5.0094599999999998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309.947</v>
      </c>
      <c r="G89" s="1">
        <v>1</v>
      </c>
      <c r="H89" s="1">
        <v>4.3874899999999997</v>
      </c>
      <c r="I89" s="1">
        <v>-0.63709099999999996</v>
      </c>
      <c r="J89" s="1">
        <v>-5.0245800000000003</v>
      </c>
    </row>
    <row r="90" spans="1:10" ht="12.75">
      <c r="A90" s="3">
        <f t="shared" si="0"/>
        <v>89</v>
      </c>
      <c r="B90" s="1">
        <v>976.56200000000001</v>
      </c>
      <c r="C90" s="1">
        <v>1.024E-3</v>
      </c>
      <c r="D90" s="1">
        <v>256</v>
      </c>
      <c r="E90" s="1">
        <v>64</v>
      </c>
      <c r="F90" s="1">
        <v>315.41899999999998</v>
      </c>
      <c r="G90" s="1">
        <v>1</v>
      </c>
      <c r="H90" s="1">
        <v>4.3996599999999999</v>
      </c>
      <c r="I90" s="1">
        <v>-0.63199499999999997</v>
      </c>
      <c r="J90" s="1">
        <v>-5.03165</v>
      </c>
    </row>
    <row r="91" spans="1:10" ht="12.75">
      <c r="A91" s="3">
        <f t="shared" si="0"/>
        <v>90</v>
      </c>
      <c r="B91" s="1">
        <v>976.56200000000001</v>
      </c>
      <c r="C91" s="1">
        <v>1.024E-3</v>
      </c>
      <c r="D91" s="1">
        <v>256</v>
      </c>
      <c r="E91" s="1">
        <v>64</v>
      </c>
      <c r="F91" s="1">
        <v>291.14600000000002</v>
      </c>
      <c r="G91" s="1">
        <v>1</v>
      </c>
      <c r="H91" s="1">
        <v>4.4237200000000003</v>
      </c>
      <c r="I91" s="1">
        <v>-0.62392000000000003</v>
      </c>
      <c r="J91" s="1">
        <v>-5.0476400000000003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286.887</v>
      </c>
      <c r="G92" s="1">
        <v>1</v>
      </c>
      <c r="H92" s="1">
        <v>4.4558400000000002</v>
      </c>
      <c r="I92" s="1">
        <v>-0.61623000000000006</v>
      </c>
      <c r="J92" s="1">
        <v>-5.0720700000000001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272.88299999999998</v>
      </c>
      <c r="G93" s="1">
        <v>1</v>
      </c>
      <c r="H93" s="1">
        <v>4.47471</v>
      </c>
      <c r="I93" s="1">
        <v>-0.61268199999999995</v>
      </c>
      <c r="J93" s="1">
        <v>-5.0873900000000001</v>
      </c>
    </row>
    <row r="94" spans="1:10" ht="12.75">
      <c r="A94" s="3">
        <f t="shared" si="0"/>
        <v>93</v>
      </c>
      <c r="B94" s="1">
        <v>1953.12</v>
      </c>
      <c r="C94" s="1">
        <v>5.1199999999999998E-4</v>
      </c>
      <c r="D94" s="1">
        <v>128</v>
      </c>
      <c r="E94" s="1">
        <v>32</v>
      </c>
      <c r="F94" s="1">
        <v>262.91800000000001</v>
      </c>
      <c r="G94" s="1">
        <v>1</v>
      </c>
      <c r="H94" s="1">
        <v>4.5140900000000004</v>
      </c>
      <c r="I94" s="1">
        <v>-0.60717900000000002</v>
      </c>
      <c r="J94" s="1">
        <v>-5.12127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245.86199999999999</v>
      </c>
      <c r="G95" s="1">
        <v>1</v>
      </c>
      <c r="H95" s="1">
        <v>4.5535300000000003</v>
      </c>
      <c r="I95" s="1">
        <v>-0.60243000000000002</v>
      </c>
      <c r="J95" s="1">
        <v>-5.1559600000000003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259.08300000000003</v>
      </c>
      <c r="G96" s="1">
        <v>1</v>
      </c>
      <c r="H96" s="1">
        <v>4.5895799999999998</v>
      </c>
      <c r="I96" s="1">
        <v>-0.59734600000000004</v>
      </c>
      <c r="J96" s="1">
        <v>-5.1869199999999998</v>
      </c>
    </row>
    <row r="97" spans="1:10" ht="12.75">
      <c r="A97" s="3">
        <f t="shared" si="0"/>
        <v>96</v>
      </c>
      <c r="B97" s="1">
        <v>976.56200000000001</v>
      </c>
      <c r="C97" s="1">
        <v>1.024E-3</v>
      </c>
      <c r="D97" s="1">
        <v>256</v>
      </c>
      <c r="E97" s="1">
        <v>64</v>
      </c>
      <c r="F97" s="1">
        <v>260.40100000000001</v>
      </c>
      <c r="G97" s="1">
        <v>1</v>
      </c>
      <c r="H97" s="1">
        <v>4.6047000000000002</v>
      </c>
      <c r="I97" s="1">
        <v>-0.594916</v>
      </c>
      <c r="J97" s="1">
        <v>-5.1996200000000004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264.84399999999999</v>
      </c>
      <c r="G98" s="1">
        <v>1</v>
      </c>
      <c r="H98" s="1">
        <v>4.6283500000000002</v>
      </c>
      <c r="I98" s="1">
        <v>-0.58951200000000004</v>
      </c>
      <c r="J98" s="1">
        <v>-5.2178599999999999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270.21199999999999</v>
      </c>
      <c r="G99" s="1">
        <v>1</v>
      </c>
      <c r="H99" s="1">
        <v>4.6462700000000003</v>
      </c>
      <c r="I99" s="1">
        <v>-0.58372900000000005</v>
      </c>
      <c r="J99" s="1">
        <v>-5.2299899999999999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285.75299999999999</v>
      </c>
      <c r="G100" s="1">
        <v>1</v>
      </c>
      <c r="H100" s="1">
        <v>4.6554099999999998</v>
      </c>
      <c r="I100" s="1">
        <v>-0.58085399999999998</v>
      </c>
      <c r="J100" s="1">
        <v>-5.2362599999999997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301.49400000000003</v>
      </c>
      <c r="G101" s="1">
        <v>1</v>
      </c>
      <c r="H101" s="1">
        <v>4.67544</v>
      </c>
      <c r="I101" s="1">
        <v>-0.57273499999999999</v>
      </c>
      <c r="J101" s="1">
        <v>-5.2481799999999996</v>
      </c>
    </row>
    <row r="102" spans="1:10" ht="12.75">
      <c r="A102" s="3">
        <f t="shared" si="0"/>
        <v>101</v>
      </c>
      <c r="B102" s="1">
        <v>976.56200000000001</v>
      </c>
      <c r="C102" s="1">
        <v>1.024E-3</v>
      </c>
      <c r="D102" s="1">
        <v>256</v>
      </c>
      <c r="E102" s="1">
        <v>16</v>
      </c>
      <c r="F102" s="1">
        <v>280.56099999999998</v>
      </c>
      <c r="G102" s="1">
        <v>1</v>
      </c>
      <c r="H102" s="1">
        <v>4.6999199999999997</v>
      </c>
      <c r="I102" s="1">
        <v>-0.56762400000000002</v>
      </c>
      <c r="J102" s="1">
        <v>-5.2675400000000003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243.58699999999999</v>
      </c>
      <c r="G103" s="1">
        <v>1</v>
      </c>
      <c r="H103" s="1">
        <v>4.7245699999999999</v>
      </c>
      <c r="I103" s="1">
        <v>-0.56572800000000001</v>
      </c>
      <c r="J103" s="1">
        <v>-5.2903000000000002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230.74700000000001</v>
      </c>
      <c r="G104" s="1">
        <v>1</v>
      </c>
      <c r="H104" s="1">
        <v>4.7377799999999999</v>
      </c>
      <c r="I104" s="1">
        <v>-0.56509900000000002</v>
      </c>
      <c r="J104" s="1">
        <v>-5.30288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222.98500000000001</v>
      </c>
      <c r="G105" s="1">
        <v>1</v>
      </c>
      <c r="H105" s="1">
        <v>4.76302</v>
      </c>
      <c r="I105" s="1">
        <v>-0.56446200000000002</v>
      </c>
      <c r="J105" s="1">
        <v>-5.3274900000000001</v>
      </c>
    </row>
    <row r="106" spans="1:10" ht="12.75">
      <c r="A106" s="3">
        <f t="shared" si="0"/>
        <v>105</v>
      </c>
      <c r="B106" s="1">
        <v>1953.12</v>
      </c>
      <c r="C106" s="1">
        <v>5.1199999999999998E-4</v>
      </c>
      <c r="D106" s="1">
        <v>128</v>
      </c>
      <c r="E106" s="1">
        <v>64</v>
      </c>
      <c r="F106" s="1">
        <v>246.024</v>
      </c>
      <c r="G106" s="1">
        <v>1</v>
      </c>
      <c r="H106" s="1">
        <v>4.7899500000000002</v>
      </c>
      <c r="I106" s="1">
        <v>-0.56236799999999998</v>
      </c>
      <c r="J106" s="1">
        <v>-5.3523199999999997</v>
      </c>
    </row>
    <row r="107" spans="1:10" ht="12.75">
      <c r="A107" s="3">
        <f t="shared" si="0"/>
        <v>106</v>
      </c>
      <c r="B107" s="1">
        <v>3906.25</v>
      </c>
      <c r="C107" s="1">
        <v>2.5599999999999999E-4</v>
      </c>
      <c r="D107" s="1">
        <v>64</v>
      </c>
      <c r="E107" s="1">
        <v>32</v>
      </c>
      <c r="F107" s="1">
        <v>259.16800000000001</v>
      </c>
      <c r="G107" s="1">
        <v>1</v>
      </c>
      <c r="H107" s="1">
        <v>4.8034800000000004</v>
      </c>
      <c r="I107" s="1">
        <v>-0.56027800000000005</v>
      </c>
      <c r="J107" s="1">
        <v>-5.3637600000000001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275.73399999999998</v>
      </c>
      <c r="G108" s="1">
        <v>1</v>
      </c>
      <c r="H108" s="1">
        <v>4.8258200000000002</v>
      </c>
      <c r="I108" s="1">
        <v>-0.55441399999999996</v>
      </c>
      <c r="J108" s="1">
        <v>-5.3802399999999997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301.35399999999998</v>
      </c>
      <c r="G109" s="1">
        <v>1</v>
      </c>
      <c r="H109" s="1">
        <v>4.8437900000000003</v>
      </c>
      <c r="I109" s="1">
        <v>-0.54698800000000003</v>
      </c>
      <c r="J109" s="1">
        <v>-5.3907800000000003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298.59199999999998</v>
      </c>
      <c r="G110" s="1">
        <v>1</v>
      </c>
      <c r="H110" s="1">
        <v>4.8610499999999996</v>
      </c>
      <c r="I110" s="1">
        <v>-0.540219</v>
      </c>
      <c r="J110" s="1">
        <v>-5.4012700000000002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291.40199999999999</v>
      </c>
      <c r="G111" s="1">
        <v>1</v>
      </c>
      <c r="H111" s="1">
        <v>4.8694499999999996</v>
      </c>
      <c r="I111" s="1">
        <v>-0.53787099999999999</v>
      </c>
      <c r="J111" s="1">
        <v>-5.4073200000000003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254.828</v>
      </c>
      <c r="G112" s="1">
        <v>1</v>
      </c>
      <c r="H112" s="1">
        <v>4.8894299999999999</v>
      </c>
      <c r="I112" s="1">
        <v>-0.53469699999999998</v>
      </c>
      <c r="J112" s="1">
        <v>-5.4241200000000003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241.583</v>
      </c>
      <c r="G113" s="1">
        <v>1</v>
      </c>
      <c r="H113" s="1">
        <v>4.9138500000000001</v>
      </c>
      <c r="I113" s="1">
        <v>-0.53272699999999995</v>
      </c>
      <c r="J113" s="1">
        <v>-5.44658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241.429</v>
      </c>
      <c r="G114" s="1">
        <v>1</v>
      </c>
      <c r="H114" s="1">
        <v>4.9279400000000004</v>
      </c>
      <c r="I114" s="1">
        <v>-0.53170300000000004</v>
      </c>
      <c r="J114" s="1">
        <v>-5.4596400000000003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250.59200000000001</v>
      </c>
      <c r="G115" s="1">
        <v>1</v>
      </c>
      <c r="H115" s="1">
        <v>4.9586499999999996</v>
      </c>
      <c r="I115" s="1">
        <v>-0.528864</v>
      </c>
      <c r="J115" s="1">
        <v>-5.4875100000000003</v>
      </c>
    </row>
    <row r="116" spans="1:10" ht="12.75">
      <c r="A116" s="3">
        <f t="shared" si="0"/>
        <v>115</v>
      </c>
      <c r="B116" s="1">
        <v>1953.12</v>
      </c>
      <c r="C116" s="1">
        <v>5.1199999999999998E-4</v>
      </c>
      <c r="D116" s="1">
        <v>128</v>
      </c>
      <c r="E116" s="1">
        <v>64</v>
      </c>
      <c r="F116" s="1">
        <v>261.49799999999999</v>
      </c>
      <c r="G116" s="1">
        <v>1</v>
      </c>
      <c r="H116" s="1">
        <v>4.9889299999999999</v>
      </c>
      <c r="I116" s="1">
        <v>-0.52493599999999996</v>
      </c>
      <c r="J116" s="1">
        <v>-5.5138600000000002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263.83</v>
      </c>
      <c r="G117" s="1">
        <v>1</v>
      </c>
      <c r="H117" s="1">
        <v>5.0031100000000004</v>
      </c>
      <c r="I117" s="1">
        <v>-0.52240600000000004</v>
      </c>
      <c r="J117" s="1">
        <v>-5.5255200000000002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292.29199999999997</v>
      </c>
      <c r="G118" s="1">
        <v>1</v>
      </c>
      <c r="H118" s="1">
        <v>5.0262099999999998</v>
      </c>
      <c r="I118" s="1">
        <v>-0.51577399999999995</v>
      </c>
      <c r="J118" s="1">
        <v>-5.5419799999999997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309.35599999999999</v>
      </c>
      <c r="G119" s="1">
        <v>1</v>
      </c>
      <c r="H119" s="1">
        <v>5.0431100000000004</v>
      </c>
      <c r="I119" s="1">
        <v>-0.50955899999999998</v>
      </c>
      <c r="J119" s="1">
        <v>-5.55267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317.04599999999999</v>
      </c>
      <c r="G120" s="1">
        <v>1</v>
      </c>
      <c r="H120" s="1">
        <v>5.0624900000000004</v>
      </c>
      <c r="I120" s="1">
        <v>-0.50182700000000002</v>
      </c>
      <c r="J120" s="1">
        <v>-5.5643099999999999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302.46800000000002</v>
      </c>
      <c r="G121" s="1">
        <v>1</v>
      </c>
      <c r="H121" s="1">
        <v>5.0740699999999999</v>
      </c>
      <c r="I121" s="1">
        <v>-0.498469</v>
      </c>
      <c r="J121" s="1">
        <v>-5.57254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277.392</v>
      </c>
      <c r="G122" s="1">
        <v>1</v>
      </c>
      <c r="H122" s="1">
        <v>5.1009099999999998</v>
      </c>
      <c r="I122" s="1">
        <v>-0.49338799999999999</v>
      </c>
      <c r="J122" s="1">
        <v>-5.59429</v>
      </c>
    </row>
    <row r="123" spans="1:10" ht="12.75">
      <c r="A123" s="3">
        <f t="shared" si="0"/>
        <v>122</v>
      </c>
      <c r="B123" s="1">
        <v>976.56200000000001</v>
      </c>
      <c r="C123" s="1">
        <v>1.024E-3</v>
      </c>
      <c r="D123" s="1">
        <v>256</v>
      </c>
      <c r="E123" s="1">
        <v>64</v>
      </c>
      <c r="F123" s="1">
        <v>263.83300000000003</v>
      </c>
      <c r="G123" s="1">
        <v>1</v>
      </c>
      <c r="H123" s="1">
        <v>5.1296299999999997</v>
      </c>
      <c r="I123" s="1">
        <v>-0.490286</v>
      </c>
      <c r="J123" s="1">
        <v>-5.6199199999999996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254.876</v>
      </c>
      <c r="G124" s="1">
        <v>1</v>
      </c>
      <c r="H124" s="1">
        <v>5.1427899999999998</v>
      </c>
      <c r="I124" s="1">
        <v>-0.48945499999999997</v>
      </c>
      <c r="J124" s="1">
        <v>-5.6322400000000004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237.82900000000001</v>
      </c>
      <c r="G125" s="1">
        <v>1</v>
      </c>
      <c r="H125" s="1">
        <v>5.1666100000000004</v>
      </c>
      <c r="I125" s="1">
        <v>-0.488344</v>
      </c>
      <c r="J125" s="1">
        <v>-5.65496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252.5</v>
      </c>
      <c r="G126" s="1">
        <v>1</v>
      </c>
      <c r="H126" s="1">
        <v>5.18546</v>
      </c>
      <c r="I126" s="1">
        <v>-0.487182</v>
      </c>
      <c r="J126" s="1">
        <v>-5.6726400000000003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255.91200000000001</v>
      </c>
      <c r="G127" s="1">
        <v>1</v>
      </c>
      <c r="H127" s="1">
        <v>5.2030200000000004</v>
      </c>
      <c r="I127" s="1">
        <v>-0.48391699999999999</v>
      </c>
      <c r="J127" s="1">
        <v>-5.6869399999999999</v>
      </c>
    </row>
    <row r="128" spans="1:10" ht="12.75">
      <c r="A128" s="3">
        <f t="shared" si="0"/>
        <v>127</v>
      </c>
      <c r="B128" s="1">
        <v>976.56200000000001</v>
      </c>
      <c r="C128" s="1">
        <v>1.024E-3</v>
      </c>
      <c r="D128" s="1">
        <v>256</v>
      </c>
      <c r="E128" s="1">
        <v>64</v>
      </c>
      <c r="F128" s="1">
        <v>293.36</v>
      </c>
      <c r="G128" s="1">
        <v>1</v>
      </c>
      <c r="H128" s="1">
        <v>5.2110900000000004</v>
      </c>
      <c r="I128" s="1">
        <v>-0.48149199999999998</v>
      </c>
      <c r="J128" s="1">
        <v>-5.6925800000000004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312.88299999999998</v>
      </c>
      <c r="G129" s="1">
        <v>1</v>
      </c>
      <c r="H129" s="1">
        <v>5.2273500000000004</v>
      </c>
      <c r="I129" s="1">
        <v>-0.47452499999999997</v>
      </c>
      <c r="J129" s="1">
        <v>-5.7018800000000001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302.15800000000002</v>
      </c>
      <c r="G130" s="1">
        <v>1</v>
      </c>
      <c r="H130" s="1">
        <v>5.2401999999999997</v>
      </c>
      <c r="I130" s="1">
        <v>-0.47029700000000002</v>
      </c>
      <c r="J130" s="1">
        <v>-5.7104999999999997</v>
      </c>
    </row>
    <row r="131" spans="1:10" ht="12.75">
      <c r="A131" s="3">
        <f t="shared" si="0"/>
        <v>130</v>
      </c>
      <c r="B131" s="1">
        <v>976.56200000000001</v>
      </c>
      <c r="C131" s="1">
        <v>1.024E-3</v>
      </c>
      <c r="D131" s="1">
        <v>256</v>
      </c>
      <c r="E131" s="1">
        <v>64</v>
      </c>
      <c r="F131" s="1">
        <v>280.983</v>
      </c>
      <c r="G131" s="1">
        <v>1</v>
      </c>
      <c r="H131" s="1">
        <v>5.2467800000000002</v>
      </c>
      <c r="I131" s="1">
        <v>-0.46899299999999999</v>
      </c>
      <c r="J131" s="1">
        <v>-5.71577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253.714</v>
      </c>
      <c r="G132" s="1">
        <v>1</v>
      </c>
      <c r="H132" s="1">
        <v>5.2625700000000002</v>
      </c>
      <c r="I132" s="1">
        <v>-0.46739999999999998</v>
      </c>
      <c r="J132" s="1">
        <v>-5.7299699999999998</v>
      </c>
    </row>
    <row r="133" spans="1:10" ht="12.75">
      <c r="A133" s="3">
        <f t="shared" si="0"/>
        <v>132</v>
      </c>
      <c r="B133" s="1">
        <v>244.14099999999999</v>
      </c>
      <c r="C133" s="1">
        <v>4.0959999999999998E-3</v>
      </c>
      <c r="D133" s="1">
        <v>1024</v>
      </c>
      <c r="E133" s="1">
        <v>64</v>
      </c>
      <c r="F133" s="1">
        <v>240.63399999999999</v>
      </c>
      <c r="G133" s="1">
        <v>1</v>
      </c>
      <c r="H133" s="1">
        <v>5.2831999999999999</v>
      </c>
      <c r="I133" s="1">
        <v>-0.46640100000000001</v>
      </c>
      <c r="J133" s="1">
        <v>-5.7496</v>
      </c>
    </row>
    <row r="134" spans="1:10" ht="12.75">
      <c r="A134" s="3">
        <f t="shared" si="0"/>
        <v>133</v>
      </c>
      <c r="B134" s="1">
        <v>3906.25</v>
      </c>
      <c r="C134" s="1">
        <v>2.5599999999999999E-4</v>
      </c>
      <c r="D134" s="1">
        <v>64</v>
      </c>
      <c r="E134" s="1">
        <v>32</v>
      </c>
      <c r="F134" s="1">
        <v>239.25299999999999</v>
      </c>
      <c r="G134" s="1">
        <v>1</v>
      </c>
      <c r="H134" s="1">
        <v>5.30783</v>
      </c>
      <c r="I134" s="1">
        <v>-0.46487099999999998</v>
      </c>
      <c r="J134" s="1">
        <v>-5.7727000000000004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251.529</v>
      </c>
      <c r="G135" s="1">
        <v>1</v>
      </c>
      <c r="H135" s="1">
        <v>5.3207199999999997</v>
      </c>
      <c r="I135" s="1">
        <v>-0.46377600000000002</v>
      </c>
      <c r="J135" s="1">
        <v>-5.7844899999999999</v>
      </c>
    </row>
    <row r="136" spans="1:10" ht="12.75">
      <c r="A136" s="3">
        <f t="shared" si="0"/>
        <v>135</v>
      </c>
      <c r="B136" s="1">
        <v>1953.12</v>
      </c>
      <c r="C136" s="1">
        <v>5.1199999999999998E-4</v>
      </c>
      <c r="D136" s="1">
        <v>128</v>
      </c>
      <c r="E136" s="1">
        <v>32</v>
      </c>
      <c r="F136" s="1">
        <v>255.70099999999999</v>
      </c>
      <c r="G136" s="1">
        <v>1</v>
      </c>
      <c r="H136" s="1">
        <v>5.3449900000000001</v>
      </c>
      <c r="I136" s="1">
        <v>-0.46078400000000003</v>
      </c>
      <c r="J136" s="1">
        <v>-5.8057800000000004</v>
      </c>
    </row>
    <row r="137" spans="1:10" ht="12.75">
      <c r="A137" s="3">
        <f t="shared" si="0"/>
        <v>136</v>
      </c>
      <c r="B137" s="1">
        <v>976.56200000000001</v>
      </c>
      <c r="C137" s="1">
        <v>1.024E-3</v>
      </c>
      <c r="D137" s="1">
        <v>256</v>
      </c>
      <c r="E137" s="1">
        <v>64</v>
      </c>
      <c r="F137" s="1">
        <v>280.76600000000002</v>
      </c>
      <c r="G137" s="1">
        <v>1</v>
      </c>
      <c r="H137" s="1">
        <v>5.3658599999999996</v>
      </c>
      <c r="I137" s="1">
        <v>-0.455988</v>
      </c>
      <c r="J137" s="1">
        <v>-5.8218399999999999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297.07</v>
      </c>
      <c r="G138" s="1">
        <v>1</v>
      </c>
      <c r="H138" s="1">
        <v>5.37385</v>
      </c>
      <c r="I138" s="1">
        <v>-0.45329999999999998</v>
      </c>
      <c r="J138" s="1">
        <v>-5.8271499999999996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298.15699999999998</v>
      </c>
      <c r="G139" s="1">
        <v>1</v>
      </c>
      <c r="H139" s="1">
        <v>5.3856299999999999</v>
      </c>
      <c r="I139" s="1">
        <v>-0.44899099999999997</v>
      </c>
      <c r="J139" s="1">
        <v>-5.8346200000000001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312.125</v>
      </c>
      <c r="G140" s="1">
        <v>1</v>
      </c>
      <c r="H140" s="1">
        <v>5.4009099999999997</v>
      </c>
      <c r="I140" s="1">
        <v>-0.44310699999999997</v>
      </c>
      <c r="J140" s="1">
        <v>-5.8440200000000004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144"/>
  <sheetViews>
    <sheetView workbookViewId="0"/>
  </sheetViews>
  <sheetFormatPr defaultColWidth="14.42578125" defaultRowHeight="15.75" customHeight="1"/>
  <cols>
    <col min="6" max="6" width="27.140625" customWidth="1"/>
    <col min="9" max="9" width="20.85546875" customWidth="1"/>
    <col min="10" max="10" width="19.14062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242.17</v>
      </c>
      <c r="G2" s="1">
        <v>1</v>
      </c>
      <c r="H2" s="1">
        <v>-2.4491800000000001</v>
      </c>
      <c r="I2" s="1">
        <v>-8.99099</v>
      </c>
      <c r="J2" s="1">
        <v>-6.5418200000000004</v>
      </c>
    </row>
    <row r="3" spans="1:10" ht="12.75">
      <c r="A3" s="3">
        <f t="shared" ref="A3:A144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268.11900000000003</v>
      </c>
      <c r="G3" s="1">
        <v>1</v>
      </c>
      <c r="H3" s="1">
        <v>-2.3049400000000002</v>
      </c>
      <c r="I3" s="1">
        <v>-7.9566499999999998</v>
      </c>
      <c r="J3" s="1">
        <v>-5.6517099999999996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239.01499999999999</v>
      </c>
      <c r="G4" s="1">
        <v>1</v>
      </c>
      <c r="H4" s="1">
        <v>-1.97092</v>
      </c>
      <c r="I4" s="1">
        <v>-6.6061300000000003</v>
      </c>
      <c r="J4" s="1">
        <v>-4.6352099999999998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238.798</v>
      </c>
      <c r="G5" s="1">
        <v>1</v>
      </c>
      <c r="H5" s="1">
        <v>-1.6496999999999999</v>
      </c>
      <c r="I5" s="1">
        <v>-5.6981999999999999</v>
      </c>
      <c r="J5" s="1">
        <v>-4.0484999999999998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242.24600000000001</v>
      </c>
      <c r="G6" s="1">
        <v>1</v>
      </c>
      <c r="H6" s="1">
        <v>-1.36852</v>
      </c>
      <c r="I6" s="1">
        <v>-5.0369400000000004</v>
      </c>
      <c r="J6" s="1">
        <v>-3.6684199999999998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255.239</v>
      </c>
      <c r="G7" s="1">
        <v>1</v>
      </c>
      <c r="H7" s="1">
        <v>-1.2394700000000001</v>
      </c>
      <c r="I7" s="1">
        <v>-4.75563</v>
      </c>
      <c r="J7" s="1">
        <v>-3.5161699999999998</v>
      </c>
    </row>
    <row r="8" spans="1:10" ht="12.75">
      <c r="A8" s="3">
        <f t="shared" si="0"/>
        <v>7</v>
      </c>
      <c r="B8" s="1">
        <v>244.14099999999999</v>
      </c>
      <c r="C8" s="1">
        <v>4.0959999999999998E-3</v>
      </c>
      <c r="D8" s="1">
        <v>1024</v>
      </c>
      <c r="E8" s="1">
        <v>64</v>
      </c>
      <c r="F8" s="1">
        <v>263.24099999999999</v>
      </c>
      <c r="G8" s="1">
        <v>1</v>
      </c>
      <c r="H8" s="1">
        <v>-1.02125</v>
      </c>
      <c r="I8" s="1">
        <v>-4.2649400000000002</v>
      </c>
      <c r="J8" s="1">
        <v>-3.2437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293.56599999999997</v>
      </c>
      <c r="G9" s="1">
        <v>1</v>
      </c>
      <c r="H9" s="1">
        <v>-0.84775699999999998</v>
      </c>
      <c r="I9" s="1">
        <v>-3.8498299999999999</v>
      </c>
      <c r="J9" s="1">
        <v>-3.0020699999999998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303.64999999999998</v>
      </c>
      <c r="G10" s="1">
        <v>1</v>
      </c>
      <c r="H10" s="1">
        <v>-0.76841300000000001</v>
      </c>
      <c r="I10" s="1">
        <v>-3.6696599999999999</v>
      </c>
      <c r="J10" s="1">
        <v>-2.90124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302.89299999999997</v>
      </c>
      <c r="G11" s="1">
        <v>1</v>
      </c>
      <c r="H11" s="1">
        <v>-0.60416199999999998</v>
      </c>
      <c r="I11" s="1">
        <v>-3.3662200000000002</v>
      </c>
      <c r="J11" s="1">
        <v>-2.76206</v>
      </c>
    </row>
    <row r="12" spans="1:10" ht="12.75">
      <c r="A12" s="3">
        <f t="shared" si="0"/>
        <v>11</v>
      </c>
      <c r="B12" s="1">
        <v>3906.25</v>
      </c>
      <c r="C12" s="1">
        <v>2.5599999999999999E-4</v>
      </c>
      <c r="D12" s="1">
        <v>64</v>
      </c>
      <c r="E12" s="1">
        <v>64</v>
      </c>
      <c r="F12" s="1">
        <v>296.30599999999998</v>
      </c>
      <c r="G12" s="1">
        <v>1</v>
      </c>
      <c r="H12" s="1">
        <v>-0.43674200000000002</v>
      </c>
      <c r="I12" s="1">
        <v>-3.1049099999999998</v>
      </c>
      <c r="J12" s="1">
        <v>-2.6681699999999999</v>
      </c>
    </row>
    <row r="13" spans="1:10" ht="12.75">
      <c r="A13" s="3">
        <f t="shared" si="0"/>
        <v>12</v>
      </c>
      <c r="B13" s="1">
        <v>3906.25</v>
      </c>
      <c r="C13" s="1">
        <v>2.5599999999999999E-4</v>
      </c>
      <c r="D13" s="1">
        <v>64</v>
      </c>
      <c r="E13" s="1">
        <v>8</v>
      </c>
      <c r="F13" s="1">
        <v>278.88600000000002</v>
      </c>
      <c r="G13" s="1">
        <v>1</v>
      </c>
      <c r="H13" s="1">
        <v>-0.24823799999999999</v>
      </c>
      <c r="I13" s="1">
        <v>-2.8963800000000002</v>
      </c>
      <c r="J13" s="1">
        <v>-2.6481400000000002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260.90899999999999</v>
      </c>
      <c r="G14" s="1">
        <v>1</v>
      </c>
      <c r="H14" s="1">
        <v>-0.15092800000000001</v>
      </c>
      <c r="I14" s="1">
        <v>-2.8066800000000001</v>
      </c>
      <c r="J14" s="1">
        <v>-2.6557499999999998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251.232</v>
      </c>
      <c r="G15" s="1">
        <v>1</v>
      </c>
      <c r="H15" s="1">
        <v>4.3480499999999998E-2</v>
      </c>
      <c r="I15" s="1">
        <v>-2.65585</v>
      </c>
      <c r="J15" s="1">
        <v>-2.6993299999999998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234.441</v>
      </c>
      <c r="G16" s="1">
        <v>1</v>
      </c>
      <c r="H16" s="1">
        <v>0.223713</v>
      </c>
      <c r="I16" s="1">
        <v>-2.53139</v>
      </c>
      <c r="J16" s="1">
        <v>-2.7551100000000002</v>
      </c>
    </row>
    <row r="17" spans="1:10" ht="12.75">
      <c r="A17" s="3">
        <f t="shared" si="0"/>
        <v>16</v>
      </c>
      <c r="B17" s="1">
        <v>3906.25</v>
      </c>
      <c r="C17" s="1">
        <v>2.5599999999999999E-4</v>
      </c>
      <c r="D17" s="1">
        <v>64</v>
      </c>
      <c r="E17" s="1">
        <v>64</v>
      </c>
      <c r="F17" s="1">
        <v>235.285</v>
      </c>
      <c r="G17" s="1">
        <v>1</v>
      </c>
      <c r="H17" s="1">
        <v>0.307147</v>
      </c>
      <c r="I17" s="1">
        <v>-2.4746600000000001</v>
      </c>
      <c r="J17" s="1">
        <v>-2.7818000000000001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255.30500000000001</v>
      </c>
      <c r="G18" s="1">
        <v>1</v>
      </c>
      <c r="H18" s="1">
        <v>0.45435900000000001</v>
      </c>
      <c r="I18" s="1">
        <v>-2.3629799999999999</v>
      </c>
      <c r="J18" s="1">
        <v>-2.8173300000000001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259.44299999999998</v>
      </c>
      <c r="G19" s="1">
        <v>1</v>
      </c>
      <c r="H19" s="1">
        <v>0.58102799999999999</v>
      </c>
      <c r="I19" s="1">
        <v>-2.24966</v>
      </c>
      <c r="J19" s="1">
        <v>-2.8306800000000001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303.04399999999998</v>
      </c>
      <c r="G20" s="1">
        <v>1</v>
      </c>
      <c r="H20" s="1">
        <v>0.65970399999999996</v>
      </c>
      <c r="I20" s="1">
        <v>-2.1661999999999999</v>
      </c>
      <c r="J20" s="1">
        <v>-2.8259099999999999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303.39400000000001</v>
      </c>
      <c r="G21" s="1">
        <v>1</v>
      </c>
      <c r="H21" s="1">
        <v>0.74863000000000002</v>
      </c>
      <c r="I21" s="1">
        <v>-2.0778599999999998</v>
      </c>
      <c r="J21" s="1">
        <v>-2.8264900000000002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284.89299999999997</v>
      </c>
      <c r="G22" s="1">
        <v>1</v>
      </c>
      <c r="H22" s="1">
        <v>0.86094999999999999</v>
      </c>
      <c r="I22" s="1">
        <v>-1.98841</v>
      </c>
      <c r="J22" s="1">
        <v>-2.8493599999999999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242.09700000000001</v>
      </c>
      <c r="G23" s="1">
        <v>1</v>
      </c>
      <c r="H23" s="1">
        <v>0.98223499999999997</v>
      </c>
      <c r="I23" s="1">
        <v>-1.9194</v>
      </c>
      <c r="J23" s="1">
        <v>-2.9016299999999999</v>
      </c>
    </row>
    <row r="24" spans="1:10" ht="12.75">
      <c r="A24" s="3">
        <f t="shared" si="0"/>
        <v>23</v>
      </c>
      <c r="B24" s="1">
        <v>976.56200000000001</v>
      </c>
      <c r="C24" s="1">
        <v>1.024E-3</v>
      </c>
      <c r="D24" s="1">
        <v>256</v>
      </c>
      <c r="E24" s="1">
        <v>64</v>
      </c>
      <c r="F24" s="1">
        <v>240.21199999999999</v>
      </c>
      <c r="G24" s="1">
        <v>1</v>
      </c>
      <c r="H24" s="1">
        <v>1.04711</v>
      </c>
      <c r="I24" s="1">
        <v>-1.8884399999999999</v>
      </c>
      <c r="J24" s="1">
        <v>-2.9355500000000001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235.596</v>
      </c>
      <c r="G25" s="1">
        <v>1</v>
      </c>
      <c r="H25" s="1">
        <v>1.1776199999999999</v>
      </c>
      <c r="I25" s="1">
        <v>-1.8291900000000001</v>
      </c>
      <c r="J25" s="1">
        <v>-3.0068199999999998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258.79599999999999</v>
      </c>
      <c r="G26" s="1">
        <v>1</v>
      </c>
      <c r="H26" s="1">
        <v>1.30687</v>
      </c>
      <c r="I26" s="1">
        <v>-1.7682</v>
      </c>
      <c r="J26" s="1">
        <v>-3.0750799999999998</v>
      </c>
    </row>
    <row r="27" spans="1:10" ht="12.75">
      <c r="A27" s="3">
        <f t="shared" si="0"/>
        <v>26</v>
      </c>
      <c r="B27" s="1">
        <v>976.56200000000001</v>
      </c>
      <c r="C27" s="1">
        <v>1.024E-3</v>
      </c>
      <c r="D27" s="1">
        <v>256</v>
      </c>
      <c r="E27" s="1">
        <v>32</v>
      </c>
      <c r="F27" s="1">
        <v>257.26600000000002</v>
      </c>
      <c r="G27" s="1">
        <v>1</v>
      </c>
      <c r="H27" s="1">
        <v>1.4258</v>
      </c>
      <c r="I27" s="1">
        <v>-1.7065999999999999</v>
      </c>
      <c r="J27" s="1">
        <v>-3.1324000000000001</v>
      </c>
    </row>
    <row r="28" spans="1:10" ht="12.75">
      <c r="A28" s="3">
        <f t="shared" si="0"/>
        <v>27</v>
      </c>
      <c r="B28" s="1">
        <v>976.56200000000001</v>
      </c>
      <c r="C28" s="1">
        <v>1.024E-3</v>
      </c>
      <c r="D28" s="1">
        <v>256</v>
      </c>
      <c r="E28" s="1">
        <v>32</v>
      </c>
      <c r="F28" s="1">
        <v>279.947</v>
      </c>
      <c r="G28" s="1">
        <v>1</v>
      </c>
      <c r="H28" s="1">
        <v>1.47845</v>
      </c>
      <c r="I28" s="1">
        <v>-1.67462</v>
      </c>
      <c r="J28" s="1">
        <v>-3.15307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293.63099999999997</v>
      </c>
      <c r="G29" s="1">
        <v>1</v>
      </c>
      <c r="H29" s="1">
        <v>1.57047</v>
      </c>
      <c r="I29" s="1">
        <v>-1.6081099999999999</v>
      </c>
      <c r="J29" s="1">
        <v>-3.1785800000000002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306.08600000000001</v>
      </c>
      <c r="G30" s="1">
        <v>1</v>
      </c>
      <c r="H30" s="1">
        <v>1.6504099999999999</v>
      </c>
      <c r="I30" s="1">
        <v>-1.5514399999999999</v>
      </c>
      <c r="J30" s="1">
        <v>-3.2018499999999999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301.55500000000001</v>
      </c>
      <c r="G31" s="1">
        <v>1</v>
      </c>
      <c r="H31" s="1">
        <v>1.6943900000000001</v>
      </c>
      <c r="I31" s="1">
        <v>-1.5208900000000001</v>
      </c>
      <c r="J31" s="1">
        <v>-3.2152799999999999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291.39</v>
      </c>
      <c r="G32" s="1">
        <v>1</v>
      </c>
      <c r="H32" s="1">
        <v>1.7793300000000001</v>
      </c>
      <c r="I32" s="1">
        <v>-1.46919</v>
      </c>
      <c r="J32" s="1">
        <v>-3.24851</v>
      </c>
    </row>
    <row r="33" spans="1:10" ht="12.75">
      <c r="A33" s="3">
        <f t="shared" si="0"/>
        <v>32</v>
      </c>
      <c r="B33" s="1">
        <v>976.56200000000001</v>
      </c>
      <c r="C33" s="1">
        <v>1.024E-3</v>
      </c>
      <c r="D33" s="1">
        <v>256</v>
      </c>
      <c r="E33" s="1">
        <v>32</v>
      </c>
      <c r="F33" s="1">
        <v>279.95100000000002</v>
      </c>
      <c r="G33" s="1">
        <v>1</v>
      </c>
      <c r="H33" s="1">
        <v>1.8734999999999999</v>
      </c>
      <c r="I33" s="1">
        <v>-1.42706</v>
      </c>
      <c r="J33" s="1">
        <v>-3.3005599999999999</v>
      </c>
    </row>
    <row r="34" spans="1:10" ht="12.75">
      <c r="A34" s="3">
        <f t="shared" si="0"/>
        <v>33</v>
      </c>
      <c r="B34" s="1">
        <v>3906.25</v>
      </c>
      <c r="C34" s="1">
        <v>2.5599999999999999E-4</v>
      </c>
      <c r="D34" s="1">
        <v>64</v>
      </c>
      <c r="E34" s="1">
        <v>32</v>
      </c>
      <c r="F34" s="1">
        <v>267.471</v>
      </c>
      <c r="G34" s="1">
        <v>1</v>
      </c>
      <c r="H34" s="1">
        <v>1.923</v>
      </c>
      <c r="I34" s="1">
        <v>-1.40838</v>
      </c>
      <c r="J34" s="1">
        <v>-3.3313799999999998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246.50800000000001</v>
      </c>
      <c r="G35" s="1">
        <v>1</v>
      </c>
      <c r="H35" s="1">
        <v>2.0206200000000001</v>
      </c>
      <c r="I35" s="1">
        <v>-1.3767400000000001</v>
      </c>
      <c r="J35" s="1">
        <v>-3.3973599999999999</v>
      </c>
    </row>
    <row r="36" spans="1:10" ht="12.75">
      <c r="A36" s="3">
        <f t="shared" si="0"/>
        <v>35</v>
      </c>
      <c r="B36" s="1">
        <v>1953.12</v>
      </c>
      <c r="C36" s="1">
        <v>5.1199999999999998E-4</v>
      </c>
      <c r="D36" s="1">
        <v>128</v>
      </c>
      <c r="E36" s="1">
        <v>8</v>
      </c>
      <c r="F36" s="1">
        <v>229.18799999999999</v>
      </c>
      <c r="G36" s="1">
        <v>1</v>
      </c>
      <c r="H36" s="1">
        <v>2.1101000000000001</v>
      </c>
      <c r="I36" s="1">
        <v>-1.35083</v>
      </c>
      <c r="J36" s="1">
        <v>-3.4609299999999998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16</v>
      </c>
      <c r="F37" s="1">
        <v>232.417</v>
      </c>
      <c r="G37" s="1">
        <v>1</v>
      </c>
      <c r="H37" s="1">
        <v>2.1905299999999999</v>
      </c>
      <c r="I37" s="1">
        <v>-1.3254600000000001</v>
      </c>
      <c r="J37" s="1">
        <v>-3.5159899999999999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241.57599999999999</v>
      </c>
      <c r="G38" s="1">
        <v>1</v>
      </c>
      <c r="H38" s="1">
        <v>2.2275399999999999</v>
      </c>
      <c r="I38" s="1">
        <v>-1.31155</v>
      </c>
      <c r="J38" s="1">
        <v>-3.5390799999999998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268.72800000000001</v>
      </c>
      <c r="G39" s="1">
        <v>1</v>
      </c>
      <c r="H39" s="1">
        <v>2.2940800000000001</v>
      </c>
      <c r="I39" s="1">
        <v>-1.2790299999999999</v>
      </c>
      <c r="J39" s="1">
        <v>-3.5731099999999998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297.16899999999998</v>
      </c>
      <c r="G40" s="1">
        <v>1</v>
      </c>
      <c r="H40" s="1">
        <v>2.3370099999999998</v>
      </c>
      <c r="I40" s="1">
        <v>-1.2541100000000001</v>
      </c>
      <c r="J40" s="1">
        <v>-3.5911200000000001</v>
      </c>
    </row>
    <row r="41" spans="1:10" ht="12.75">
      <c r="A41" s="3">
        <f t="shared" si="0"/>
        <v>40</v>
      </c>
      <c r="B41" s="1">
        <v>976.56200000000001</v>
      </c>
      <c r="C41" s="1">
        <v>1.024E-3</v>
      </c>
      <c r="D41" s="1">
        <v>256</v>
      </c>
      <c r="E41" s="1">
        <v>64</v>
      </c>
      <c r="F41" s="1">
        <v>303.05599999999998</v>
      </c>
      <c r="G41" s="1">
        <v>1</v>
      </c>
      <c r="H41" s="1">
        <v>2.38801</v>
      </c>
      <c r="I41" s="1">
        <v>-1.2257199999999999</v>
      </c>
      <c r="J41" s="1">
        <v>-3.6137299999999999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282.95699999999999</v>
      </c>
      <c r="G42" s="1">
        <v>1</v>
      </c>
      <c r="H42" s="1">
        <v>2.4507099999999999</v>
      </c>
      <c r="I42" s="1">
        <v>-1.1995499999999999</v>
      </c>
      <c r="J42" s="1">
        <v>-3.6502500000000002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249.08600000000001</v>
      </c>
      <c r="G43" s="1">
        <v>1</v>
      </c>
      <c r="H43" s="1">
        <v>2.5181800000000001</v>
      </c>
      <c r="I43" s="1">
        <v>-1.1786700000000001</v>
      </c>
      <c r="J43" s="1">
        <v>-3.69686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237.17099999999999</v>
      </c>
      <c r="G44" s="1">
        <v>1</v>
      </c>
      <c r="H44" s="1">
        <v>2.59118</v>
      </c>
      <c r="I44" s="1">
        <v>-1.16055</v>
      </c>
      <c r="J44" s="1">
        <v>-3.7517299999999998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205.32499999999999</v>
      </c>
      <c r="G45" s="1">
        <v>1</v>
      </c>
      <c r="H45" s="1">
        <v>2.6229399999999998</v>
      </c>
      <c r="I45" s="1">
        <v>-1.1536299999999999</v>
      </c>
      <c r="J45" s="1">
        <v>-3.77657</v>
      </c>
    </row>
    <row r="46" spans="1:10" ht="12.75">
      <c r="A46" s="3">
        <f t="shared" si="0"/>
        <v>45</v>
      </c>
      <c r="B46" s="1">
        <v>1953.12</v>
      </c>
      <c r="C46" s="1">
        <v>5.1199999999999998E-4</v>
      </c>
      <c r="D46" s="1">
        <v>128</v>
      </c>
      <c r="E46" s="1">
        <v>64</v>
      </c>
      <c r="F46" s="1">
        <v>239.911</v>
      </c>
      <c r="G46" s="1">
        <v>1</v>
      </c>
      <c r="H46" s="1">
        <v>2.7012499999999999</v>
      </c>
      <c r="I46" s="1">
        <v>-1.1329899999999999</v>
      </c>
      <c r="J46" s="1">
        <v>-3.8342499999999999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255.16900000000001</v>
      </c>
      <c r="G47" s="1">
        <v>1</v>
      </c>
      <c r="H47" s="1">
        <v>2.7746900000000001</v>
      </c>
      <c r="I47" s="1">
        <v>-1.1099300000000001</v>
      </c>
      <c r="J47" s="1">
        <v>-3.88462</v>
      </c>
    </row>
    <row r="48" spans="1:10" ht="12.75">
      <c r="A48" s="3">
        <f t="shared" si="0"/>
        <v>47</v>
      </c>
      <c r="B48" s="1">
        <v>1953.12</v>
      </c>
      <c r="C48" s="1">
        <v>5.1199999999999998E-4</v>
      </c>
      <c r="D48" s="1">
        <v>128</v>
      </c>
      <c r="E48" s="1">
        <v>64</v>
      </c>
      <c r="F48" s="1">
        <v>267.06099999999998</v>
      </c>
      <c r="G48" s="1">
        <v>1</v>
      </c>
      <c r="H48" s="1">
        <v>2.8076500000000002</v>
      </c>
      <c r="I48" s="1">
        <v>-1.09728</v>
      </c>
      <c r="J48" s="1">
        <v>-3.9049299999999998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288.27300000000002</v>
      </c>
      <c r="G49" s="1">
        <v>1</v>
      </c>
      <c r="H49" s="1">
        <v>2.8597700000000001</v>
      </c>
      <c r="I49" s="1">
        <v>-1.07233</v>
      </c>
      <c r="J49" s="1">
        <v>-3.9321000000000002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302.50099999999998</v>
      </c>
      <c r="G50" s="1">
        <v>1</v>
      </c>
      <c r="H50" s="1">
        <v>2.9063400000000001</v>
      </c>
      <c r="I50" s="1">
        <v>-1.04837</v>
      </c>
      <c r="J50" s="1">
        <v>-3.9547099999999999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318.93799999999999</v>
      </c>
      <c r="G51" s="1">
        <v>1</v>
      </c>
      <c r="H51" s="1">
        <v>2.9620600000000001</v>
      </c>
      <c r="I51" s="1">
        <v>-1.0184899999999999</v>
      </c>
      <c r="J51" s="1">
        <v>-3.98054</v>
      </c>
    </row>
    <row r="52" spans="1:10" ht="12.75">
      <c r="A52" s="3">
        <f t="shared" si="0"/>
        <v>51</v>
      </c>
      <c r="B52" s="1">
        <v>1953.12</v>
      </c>
      <c r="C52" s="1">
        <v>5.1199999999999998E-4</v>
      </c>
      <c r="D52" s="1">
        <v>128</v>
      </c>
      <c r="E52" s="1">
        <v>64</v>
      </c>
      <c r="F52" s="1">
        <v>305.36599999999999</v>
      </c>
      <c r="G52" s="1">
        <v>1</v>
      </c>
      <c r="H52" s="1">
        <v>2.9916399999999999</v>
      </c>
      <c r="I52" s="1">
        <v>-1.00552</v>
      </c>
      <c r="J52" s="1">
        <v>-3.99716</v>
      </c>
    </row>
    <row r="53" spans="1:10" ht="12.75">
      <c r="A53" s="3">
        <f t="shared" si="0"/>
        <v>52</v>
      </c>
      <c r="B53" s="1">
        <v>3906.25</v>
      </c>
      <c r="C53" s="1">
        <v>2.5599999999999999E-4</v>
      </c>
      <c r="D53" s="1">
        <v>64</v>
      </c>
      <c r="E53" s="1">
        <v>64</v>
      </c>
      <c r="F53" s="1">
        <v>288.58100000000002</v>
      </c>
      <c r="G53" s="1">
        <v>1</v>
      </c>
      <c r="H53" s="1">
        <v>3.0569500000000001</v>
      </c>
      <c r="I53" s="1">
        <v>-0.98451500000000003</v>
      </c>
      <c r="J53" s="1">
        <v>-4.0414599999999998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260.61500000000001</v>
      </c>
      <c r="G54" s="1">
        <v>1</v>
      </c>
      <c r="H54" s="1">
        <v>3.1259700000000001</v>
      </c>
      <c r="I54" s="1">
        <v>-0.96789099999999995</v>
      </c>
      <c r="J54" s="1">
        <v>-4.0938699999999999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255.786</v>
      </c>
      <c r="G55" s="1">
        <v>1</v>
      </c>
      <c r="H55" s="1">
        <v>3.1596600000000001</v>
      </c>
      <c r="I55" s="1">
        <v>-0.96100699999999994</v>
      </c>
      <c r="J55" s="1">
        <v>-4.1206699999999996</v>
      </c>
    </row>
    <row r="56" spans="1:10" ht="12.75">
      <c r="A56" s="3">
        <f t="shared" si="0"/>
        <v>55</v>
      </c>
      <c r="B56" s="1">
        <v>1953.12</v>
      </c>
      <c r="C56" s="1">
        <v>5.1199999999999998E-4</v>
      </c>
      <c r="D56" s="1">
        <v>128</v>
      </c>
      <c r="E56" s="1">
        <v>8</v>
      </c>
      <c r="F56" s="1">
        <v>239.63</v>
      </c>
      <c r="G56" s="1">
        <v>1</v>
      </c>
      <c r="H56" s="1">
        <v>3.2218</v>
      </c>
      <c r="I56" s="1">
        <v>-0.94924200000000003</v>
      </c>
      <c r="J56" s="1">
        <v>-4.1710500000000001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243.40899999999999</v>
      </c>
      <c r="G57" s="1">
        <v>1</v>
      </c>
      <c r="H57" s="1">
        <v>3.2740499999999999</v>
      </c>
      <c r="I57" s="1">
        <v>-0.93822499999999998</v>
      </c>
      <c r="J57" s="1">
        <v>-4.2122700000000002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258.30700000000002</v>
      </c>
      <c r="G58" s="1">
        <v>1</v>
      </c>
      <c r="H58" s="1">
        <v>3.3207800000000001</v>
      </c>
      <c r="I58" s="1">
        <v>-0.92358399999999996</v>
      </c>
      <c r="J58" s="1">
        <v>-4.24437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276.892</v>
      </c>
      <c r="G59" s="1">
        <v>1</v>
      </c>
      <c r="H59" s="1">
        <v>3.3427600000000002</v>
      </c>
      <c r="I59" s="1">
        <v>-0.91518100000000002</v>
      </c>
      <c r="J59" s="1">
        <v>-4.2579399999999996</v>
      </c>
    </row>
    <row r="60" spans="1:10" ht="12.75">
      <c r="A60" s="3">
        <f t="shared" si="0"/>
        <v>59</v>
      </c>
      <c r="B60" s="1">
        <v>1953.12</v>
      </c>
      <c r="C60" s="1">
        <v>5.1199999999999998E-4</v>
      </c>
      <c r="D60" s="1">
        <v>128</v>
      </c>
      <c r="E60" s="1">
        <v>64</v>
      </c>
      <c r="F60" s="1">
        <v>300.839</v>
      </c>
      <c r="G60" s="1">
        <v>1</v>
      </c>
      <c r="H60" s="1">
        <v>3.3853399999999998</v>
      </c>
      <c r="I60" s="1">
        <v>-0.89413200000000004</v>
      </c>
      <c r="J60" s="1">
        <v>-4.2794699999999999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273.86799999999999</v>
      </c>
      <c r="G61" s="1">
        <v>1</v>
      </c>
      <c r="H61" s="1">
        <v>3.4233500000000001</v>
      </c>
      <c r="I61" s="1">
        <v>-0.87933499999999998</v>
      </c>
      <c r="J61" s="1">
        <v>-4.3026900000000001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267.34100000000001</v>
      </c>
      <c r="G62" s="1">
        <v>1</v>
      </c>
      <c r="H62" s="1">
        <v>3.4437600000000002</v>
      </c>
      <c r="I62" s="1">
        <v>-0.87356299999999998</v>
      </c>
      <c r="J62" s="1">
        <v>-4.3173199999999996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245.374</v>
      </c>
      <c r="G63" s="1">
        <v>1</v>
      </c>
      <c r="H63" s="1">
        <v>3.48624</v>
      </c>
      <c r="I63" s="1">
        <v>-0.86534500000000003</v>
      </c>
      <c r="J63" s="1">
        <v>-4.3515800000000002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234.73400000000001</v>
      </c>
      <c r="G64" s="1">
        <v>1</v>
      </c>
      <c r="H64" s="1">
        <v>3.53362</v>
      </c>
      <c r="I64" s="1">
        <v>-0.85828899999999997</v>
      </c>
      <c r="J64" s="1">
        <v>-4.3918999999999997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239.31399999999999</v>
      </c>
      <c r="G65" s="1">
        <v>1</v>
      </c>
      <c r="H65" s="1">
        <v>3.5855299999999999</v>
      </c>
      <c r="I65" s="1">
        <v>-0.84997999999999996</v>
      </c>
      <c r="J65" s="1">
        <v>-4.4355099999999998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236.54499999999999</v>
      </c>
      <c r="G66" s="1">
        <v>1</v>
      </c>
      <c r="H66" s="1">
        <v>3.60547</v>
      </c>
      <c r="I66" s="1">
        <v>-0.84657499999999997</v>
      </c>
      <c r="J66" s="1">
        <v>-4.4520499999999998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253.88399999999999</v>
      </c>
      <c r="G67" s="1">
        <v>1</v>
      </c>
      <c r="H67" s="1">
        <v>3.6535099999999998</v>
      </c>
      <c r="I67" s="1">
        <v>-0.83558699999999997</v>
      </c>
      <c r="J67" s="1">
        <v>-4.48909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277.11500000000001</v>
      </c>
      <c r="G68" s="1">
        <v>1</v>
      </c>
      <c r="H68" s="1">
        <v>3.6956000000000002</v>
      </c>
      <c r="I68" s="1">
        <v>-0.82149899999999998</v>
      </c>
      <c r="J68" s="1">
        <v>-4.5171000000000001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293.04700000000003</v>
      </c>
      <c r="G69" s="1">
        <v>1</v>
      </c>
      <c r="H69" s="1">
        <v>3.7127300000000001</v>
      </c>
      <c r="I69" s="1">
        <v>-0.81384400000000001</v>
      </c>
      <c r="J69" s="1">
        <v>-4.5265700000000004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32</v>
      </c>
      <c r="F70" s="1">
        <v>292.63400000000001</v>
      </c>
      <c r="G70" s="1">
        <v>1</v>
      </c>
      <c r="H70" s="1">
        <v>3.742</v>
      </c>
      <c r="I70" s="1">
        <v>-0.801041</v>
      </c>
      <c r="J70" s="1">
        <v>-4.5430400000000004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310.46300000000002</v>
      </c>
      <c r="G71" s="1">
        <v>1</v>
      </c>
      <c r="H71" s="1">
        <v>3.7812800000000002</v>
      </c>
      <c r="I71" s="1">
        <v>-0.78424400000000005</v>
      </c>
      <c r="J71" s="1">
        <v>-4.5655200000000002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294.738</v>
      </c>
      <c r="G72" s="1">
        <v>1</v>
      </c>
      <c r="H72" s="1">
        <v>3.8237899999999998</v>
      </c>
      <c r="I72" s="1">
        <v>-0.77129099999999995</v>
      </c>
      <c r="J72" s="1">
        <v>-4.5950800000000003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266.30900000000003</v>
      </c>
      <c r="G73" s="1">
        <v>1</v>
      </c>
      <c r="H73" s="1">
        <v>3.8470800000000001</v>
      </c>
      <c r="I73" s="1">
        <v>-0.76631899999999997</v>
      </c>
      <c r="J73" s="1">
        <v>-4.6134000000000004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252.11099999999999</v>
      </c>
      <c r="G74" s="1">
        <v>1</v>
      </c>
      <c r="H74" s="1">
        <v>3.89567</v>
      </c>
      <c r="I74" s="1">
        <v>-0.75785999999999998</v>
      </c>
      <c r="J74" s="1">
        <v>-4.6535299999999999</v>
      </c>
    </row>
    <row r="75" spans="1:10" ht="12.75">
      <c r="A75" s="3">
        <f t="shared" si="0"/>
        <v>74</v>
      </c>
      <c r="B75" s="1">
        <v>976.56200000000001</v>
      </c>
      <c r="C75" s="1">
        <v>1.024E-3</v>
      </c>
      <c r="D75" s="1">
        <v>256</v>
      </c>
      <c r="E75" s="1">
        <v>16</v>
      </c>
      <c r="F75" s="1">
        <v>243.89599999999999</v>
      </c>
      <c r="G75" s="1">
        <v>1</v>
      </c>
      <c r="H75" s="1">
        <v>3.94191</v>
      </c>
      <c r="I75" s="1">
        <v>-0.75145300000000004</v>
      </c>
      <c r="J75" s="1">
        <v>-4.6933600000000002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240.63499999999999</v>
      </c>
      <c r="G76" s="1">
        <v>1</v>
      </c>
      <c r="H76" s="1">
        <v>3.96278</v>
      </c>
      <c r="I76" s="1">
        <v>-0.74887300000000001</v>
      </c>
      <c r="J76" s="1">
        <v>-4.7116499999999997</v>
      </c>
    </row>
    <row r="77" spans="1:10" ht="12.75">
      <c r="A77" s="3">
        <f t="shared" si="0"/>
        <v>76</v>
      </c>
      <c r="B77" s="1">
        <v>1953.12</v>
      </c>
      <c r="C77" s="1">
        <v>5.1199999999999998E-4</v>
      </c>
      <c r="D77" s="1">
        <v>128</v>
      </c>
      <c r="E77" s="1">
        <v>64</v>
      </c>
      <c r="F77" s="1">
        <v>253.78899999999999</v>
      </c>
      <c r="G77" s="1">
        <v>1</v>
      </c>
      <c r="H77" s="1">
        <v>3.9987400000000002</v>
      </c>
      <c r="I77" s="1">
        <v>-0.74349200000000004</v>
      </c>
      <c r="J77" s="1">
        <v>-4.7422300000000002</v>
      </c>
    </row>
    <row r="78" spans="1:10" ht="12.75">
      <c r="A78" s="3">
        <f t="shared" si="0"/>
        <v>77</v>
      </c>
      <c r="B78" s="1">
        <v>976.56200000000001</v>
      </c>
      <c r="C78" s="1">
        <v>1.024E-3</v>
      </c>
      <c r="D78" s="1">
        <v>256</v>
      </c>
      <c r="E78" s="1">
        <v>16</v>
      </c>
      <c r="F78" s="1">
        <v>268.38099999999997</v>
      </c>
      <c r="G78" s="1">
        <v>1</v>
      </c>
      <c r="H78" s="1">
        <v>4.0296799999999999</v>
      </c>
      <c r="I78" s="1">
        <v>-0.73583299999999996</v>
      </c>
      <c r="J78" s="1">
        <v>-4.7655200000000004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278.87200000000001</v>
      </c>
      <c r="G79" s="1">
        <v>1</v>
      </c>
      <c r="H79" s="1">
        <v>4.0435800000000004</v>
      </c>
      <c r="I79" s="1">
        <v>-0.73089800000000005</v>
      </c>
      <c r="J79" s="1">
        <v>-4.77447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307.36200000000002</v>
      </c>
      <c r="G80" s="1">
        <v>1</v>
      </c>
      <c r="H80" s="1">
        <v>4.0720799999999997</v>
      </c>
      <c r="I80" s="1">
        <v>-0.71894400000000003</v>
      </c>
      <c r="J80" s="1">
        <v>-4.7910300000000001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280.16899999999998</v>
      </c>
      <c r="G81" s="1">
        <v>1</v>
      </c>
      <c r="H81" s="1">
        <v>4.0992699999999997</v>
      </c>
      <c r="I81" s="1">
        <v>-0.70908800000000005</v>
      </c>
      <c r="J81" s="1">
        <v>-4.8083499999999999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260.851</v>
      </c>
      <c r="G82" s="1">
        <v>1</v>
      </c>
      <c r="H82" s="1">
        <v>4.1286500000000004</v>
      </c>
      <c r="I82" s="1">
        <v>-0.70296800000000004</v>
      </c>
      <c r="J82" s="1">
        <v>-4.8316100000000004</v>
      </c>
    </row>
    <row r="83" spans="1:10" ht="12.75">
      <c r="A83" s="3">
        <f t="shared" si="0"/>
        <v>82</v>
      </c>
      <c r="B83" s="1">
        <v>1953.12</v>
      </c>
      <c r="C83" s="1">
        <v>5.1199999999999998E-4</v>
      </c>
      <c r="D83" s="1">
        <v>128</v>
      </c>
      <c r="E83" s="1">
        <v>64</v>
      </c>
      <c r="F83" s="1">
        <v>251.09899999999999</v>
      </c>
      <c r="G83" s="1">
        <v>1</v>
      </c>
      <c r="H83" s="1">
        <v>4.1448900000000002</v>
      </c>
      <c r="I83" s="1">
        <v>-0.700623</v>
      </c>
      <c r="J83" s="1">
        <v>-4.84551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234.80199999999999</v>
      </c>
      <c r="G84" s="1">
        <v>1</v>
      </c>
      <c r="H84" s="1">
        <v>4.1792800000000003</v>
      </c>
      <c r="I84" s="1">
        <v>-0.69681099999999996</v>
      </c>
      <c r="J84" s="1">
        <v>-4.8760899999999996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32</v>
      </c>
      <c r="F85" s="1">
        <v>232.53700000000001</v>
      </c>
      <c r="G85" s="1">
        <v>1</v>
      </c>
      <c r="H85" s="1">
        <v>4.2082800000000002</v>
      </c>
      <c r="I85" s="1">
        <v>-0.693519</v>
      </c>
      <c r="J85" s="1">
        <v>-4.9017999999999997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249.446</v>
      </c>
      <c r="G86" s="1">
        <v>1</v>
      </c>
      <c r="H86" s="1">
        <v>4.2378099999999996</v>
      </c>
      <c r="I86" s="1">
        <v>-0.68942599999999998</v>
      </c>
      <c r="J86" s="1">
        <v>-4.9272299999999998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268.43299999999999</v>
      </c>
      <c r="G87" s="1">
        <v>1</v>
      </c>
      <c r="H87" s="1">
        <v>4.2749199999999998</v>
      </c>
      <c r="I87" s="1">
        <v>-0.68242599999999998</v>
      </c>
      <c r="J87" s="1">
        <v>-4.9573400000000003</v>
      </c>
    </row>
    <row r="88" spans="1:10" ht="12.75">
      <c r="A88" s="3">
        <f t="shared" si="0"/>
        <v>87</v>
      </c>
      <c r="B88" s="1">
        <v>976.56200000000001</v>
      </c>
      <c r="C88" s="1">
        <v>1.024E-3</v>
      </c>
      <c r="D88" s="1">
        <v>256</v>
      </c>
      <c r="E88" s="1">
        <v>64</v>
      </c>
      <c r="F88" s="1">
        <v>287.05700000000002</v>
      </c>
      <c r="G88" s="1">
        <v>1</v>
      </c>
      <c r="H88" s="1">
        <v>4.3053600000000003</v>
      </c>
      <c r="I88" s="1">
        <v>-0.67353399999999997</v>
      </c>
      <c r="J88" s="1">
        <v>-4.9788899999999998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298.58999999999997</v>
      </c>
      <c r="G89" s="1">
        <v>1</v>
      </c>
      <c r="H89" s="1">
        <v>4.32972</v>
      </c>
      <c r="I89" s="1">
        <v>-0.66367100000000001</v>
      </c>
      <c r="J89" s="1">
        <v>-4.9933899999999998</v>
      </c>
    </row>
    <row r="90" spans="1:10" ht="12.75">
      <c r="A90" s="3">
        <f t="shared" si="0"/>
        <v>89</v>
      </c>
      <c r="B90" s="1">
        <v>976.56200000000001</v>
      </c>
      <c r="C90" s="1">
        <v>1.024E-3</v>
      </c>
      <c r="D90" s="1">
        <v>256</v>
      </c>
      <c r="E90" s="1">
        <v>64</v>
      </c>
      <c r="F90" s="1">
        <v>280.24299999999999</v>
      </c>
      <c r="G90" s="1">
        <v>1</v>
      </c>
      <c r="H90" s="1">
        <v>4.3408800000000003</v>
      </c>
      <c r="I90" s="1">
        <v>-0.65958099999999997</v>
      </c>
      <c r="J90" s="1">
        <v>-5.0004600000000003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304.01100000000002</v>
      </c>
      <c r="G91" s="1">
        <v>1</v>
      </c>
      <c r="H91" s="1">
        <v>4.3651</v>
      </c>
      <c r="I91" s="1">
        <v>-0.64969200000000005</v>
      </c>
      <c r="J91" s="1">
        <v>-5.0147899999999996</v>
      </c>
    </row>
    <row r="92" spans="1:10" ht="12.75">
      <c r="A92" s="3">
        <f t="shared" si="0"/>
        <v>91</v>
      </c>
      <c r="B92" s="1">
        <v>3906.25</v>
      </c>
      <c r="C92" s="1">
        <v>2.5599999999999999E-4</v>
      </c>
      <c r="D92" s="1">
        <v>64</v>
      </c>
      <c r="E92" s="1">
        <v>16</v>
      </c>
      <c r="F92" s="1">
        <v>292.26900000000001</v>
      </c>
      <c r="G92" s="1">
        <v>1</v>
      </c>
      <c r="H92" s="1">
        <v>4.3959099999999998</v>
      </c>
      <c r="I92" s="1">
        <v>-0.64157500000000001</v>
      </c>
      <c r="J92" s="1">
        <v>-5.0374800000000004</v>
      </c>
    </row>
    <row r="93" spans="1:10" ht="12.75">
      <c r="A93" s="3">
        <f t="shared" si="0"/>
        <v>92</v>
      </c>
      <c r="B93" s="1">
        <v>976.56200000000001</v>
      </c>
      <c r="C93" s="1">
        <v>1.024E-3</v>
      </c>
      <c r="D93" s="1">
        <v>256</v>
      </c>
      <c r="E93" s="1">
        <v>64</v>
      </c>
      <c r="F93" s="1">
        <v>267.22199999999998</v>
      </c>
      <c r="G93" s="1">
        <v>1</v>
      </c>
      <c r="H93" s="1">
        <v>4.41343</v>
      </c>
      <c r="I93" s="1">
        <v>-0.63834999999999997</v>
      </c>
      <c r="J93" s="1">
        <v>-5.0517799999999999</v>
      </c>
    </row>
    <row r="94" spans="1:10" ht="12.75">
      <c r="A94" s="3">
        <f t="shared" si="0"/>
        <v>93</v>
      </c>
      <c r="B94" s="1">
        <v>976.56200000000001</v>
      </c>
      <c r="C94" s="1">
        <v>1.024E-3</v>
      </c>
      <c r="D94" s="1">
        <v>256</v>
      </c>
      <c r="E94" s="1">
        <v>32</v>
      </c>
      <c r="F94" s="1">
        <v>253.636</v>
      </c>
      <c r="G94" s="1">
        <v>1</v>
      </c>
      <c r="H94" s="1">
        <v>4.4493099999999997</v>
      </c>
      <c r="I94" s="1">
        <v>-0.63358199999999998</v>
      </c>
      <c r="J94" s="1">
        <v>-5.0829000000000004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236.518</v>
      </c>
      <c r="G95" s="1">
        <v>1</v>
      </c>
      <c r="H95" s="1">
        <v>4.48306</v>
      </c>
      <c r="I95" s="1">
        <v>-0.63059299999999996</v>
      </c>
      <c r="J95" s="1">
        <v>-5.1136499999999998</v>
      </c>
    </row>
    <row r="96" spans="1:10" ht="12.75">
      <c r="A96" s="3">
        <f t="shared" si="0"/>
        <v>95</v>
      </c>
      <c r="B96" s="1">
        <v>976.56200000000001</v>
      </c>
      <c r="C96" s="1">
        <v>1.024E-3</v>
      </c>
      <c r="D96" s="1">
        <v>256</v>
      </c>
      <c r="E96" s="1">
        <v>64</v>
      </c>
      <c r="F96" s="1">
        <v>237.57400000000001</v>
      </c>
      <c r="G96" s="1">
        <v>1</v>
      </c>
      <c r="H96" s="1">
        <v>4.5122200000000001</v>
      </c>
      <c r="I96" s="1">
        <v>-0.62799899999999997</v>
      </c>
      <c r="J96" s="1">
        <v>-5.1402200000000002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240.54</v>
      </c>
      <c r="G97" s="1">
        <v>1</v>
      </c>
      <c r="H97" s="1">
        <v>4.5252299999999996</v>
      </c>
      <c r="I97" s="1">
        <v>-0.62647900000000001</v>
      </c>
      <c r="J97" s="1">
        <v>-5.1517099999999996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249.17</v>
      </c>
      <c r="G98" s="1">
        <v>1</v>
      </c>
      <c r="H98" s="1">
        <v>4.5466600000000001</v>
      </c>
      <c r="I98" s="1">
        <v>-0.62185299999999999</v>
      </c>
      <c r="J98" s="1">
        <v>-5.16852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280.25200000000001</v>
      </c>
      <c r="G99" s="1">
        <v>1</v>
      </c>
      <c r="H99" s="1">
        <v>4.5663600000000004</v>
      </c>
      <c r="I99" s="1">
        <v>-0.61474099999999998</v>
      </c>
      <c r="J99" s="1">
        <v>-5.1810999999999998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305.298</v>
      </c>
      <c r="G100" s="1">
        <v>1</v>
      </c>
      <c r="H100" s="1">
        <v>4.5773400000000004</v>
      </c>
      <c r="I100" s="1">
        <v>-0.61055999999999999</v>
      </c>
      <c r="J100" s="1">
        <v>-5.1879</v>
      </c>
    </row>
    <row r="101" spans="1:10" ht="12.75">
      <c r="A101" s="3">
        <f t="shared" si="0"/>
        <v>100</v>
      </c>
      <c r="B101" s="1">
        <v>7812.5</v>
      </c>
      <c r="C101" s="1">
        <v>1.2799999999999999E-4</v>
      </c>
      <c r="D101" s="1">
        <v>32</v>
      </c>
      <c r="E101" s="1">
        <v>64</v>
      </c>
      <c r="F101" s="1">
        <v>281.423</v>
      </c>
      <c r="G101" s="1">
        <v>1</v>
      </c>
      <c r="H101" s="1">
        <v>4.5967700000000002</v>
      </c>
      <c r="I101" s="1">
        <v>-0.604325</v>
      </c>
      <c r="J101" s="1">
        <v>-5.2010899999999998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260.62200000000001</v>
      </c>
      <c r="G102" s="1">
        <v>1</v>
      </c>
      <c r="H102" s="1">
        <v>4.6174900000000001</v>
      </c>
      <c r="I102" s="1">
        <v>-0.60069600000000001</v>
      </c>
      <c r="J102" s="1">
        <v>-5.2181899999999999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240.65199999999999</v>
      </c>
      <c r="G103" s="1">
        <v>1</v>
      </c>
      <c r="H103" s="1">
        <v>4.6415699999999998</v>
      </c>
      <c r="I103" s="1">
        <v>-0.59874700000000003</v>
      </c>
      <c r="J103" s="1">
        <v>-5.24031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236.63300000000001</v>
      </c>
      <c r="G104" s="1">
        <v>1</v>
      </c>
      <c r="H104" s="1">
        <v>4.6558700000000002</v>
      </c>
      <c r="I104" s="1">
        <v>-0.59754399999999996</v>
      </c>
      <c r="J104" s="1">
        <v>-5.2534099999999997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233.90299999999999</v>
      </c>
      <c r="G105" s="1">
        <v>1</v>
      </c>
      <c r="H105" s="1">
        <v>4.6861100000000002</v>
      </c>
      <c r="I105" s="1">
        <v>-0.59490200000000004</v>
      </c>
      <c r="J105" s="1">
        <v>-5.2810100000000002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32</v>
      </c>
      <c r="F106" s="1">
        <v>257.19</v>
      </c>
      <c r="G106" s="1">
        <v>1</v>
      </c>
      <c r="H106" s="1">
        <v>4.71631</v>
      </c>
      <c r="I106" s="1">
        <v>-0.59097100000000002</v>
      </c>
      <c r="J106" s="1">
        <v>-5.3072800000000004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267.84800000000001</v>
      </c>
      <c r="G107" s="1">
        <v>1</v>
      </c>
      <c r="H107" s="1">
        <v>4.7303600000000001</v>
      </c>
      <c r="I107" s="1">
        <v>-0.58827700000000005</v>
      </c>
      <c r="J107" s="1">
        <v>-5.3186299999999997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290.928</v>
      </c>
      <c r="G108" s="1">
        <v>1</v>
      </c>
      <c r="H108" s="1">
        <v>4.7534200000000002</v>
      </c>
      <c r="I108" s="1">
        <v>-0.58207299999999995</v>
      </c>
      <c r="J108" s="1">
        <v>-5.3354900000000001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64</v>
      </c>
      <c r="F109" s="1">
        <v>292.95699999999999</v>
      </c>
      <c r="G109" s="1">
        <v>1</v>
      </c>
      <c r="H109" s="1">
        <v>4.7718299999999996</v>
      </c>
      <c r="I109" s="1">
        <v>-0.57469300000000001</v>
      </c>
      <c r="J109" s="1">
        <v>-5.3465199999999999</v>
      </c>
    </row>
    <row r="110" spans="1:10" ht="12.75">
      <c r="A110" s="3">
        <f t="shared" si="0"/>
        <v>109</v>
      </c>
      <c r="B110" s="1">
        <v>7812.5</v>
      </c>
      <c r="C110" s="1">
        <v>1.2799999999999999E-4</v>
      </c>
      <c r="D110" s="1">
        <v>32</v>
      </c>
      <c r="E110" s="1">
        <v>64</v>
      </c>
      <c r="F110" s="1">
        <v>279.30700000000002</v>
      </c>
      <c r="G110" s="1">
        <v>1</v>
      </c>
      <c r="H110" s="1">
        <v>4.7875899999999998</v>
      </c>
      <c r="I110" s="1">
        <v>-0.56917099999999998</v>
      </c>
      <c r="J110" s="1">
        <v>-5.3567600000000004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275.34500000000003</v>
      </c>
      <c r="G111" s="1">
        <v>1</v>
      </c>
      <c r="H111" s="1">
        <v>4.7956000000000003</v>
      </c>
      <c r="I111" s="1">
        <v>-0.56686899999999996</v>
      </c>
      <c r="J111" s="1">
        <v>-5.3624700000000001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264.00400000000002</v>
      </c>
      <c r="G112" s="1">
        <v>1</v>
      </c>
      <c r="H112" s="1">
        <v>4.8177500000000002</v>
      </c>
      <c r="I112" s="1">
        <v>-0.56289400000000001</v>
      </c>
      <c r="J112" s="1">
        <v>-5.3806399999999996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252.43</v>
      </c>
      <c r="G113" s="1">
        <v>1</v>
      </c>
      <c r="H113" s="1">
        <v>4.8463099999999999</v>
      </c>
      <c r="I113" s="1">
        <v>-0.55916399999999999</v>
      </c>
      <c r="J113" s="1">
        <v>-5.4054799999999998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249.83199999999999</v>
      </c>
      <c r="G114" s="1">
        <v>1</v>
      </c>
      <c r="H114" s="1">
        <v>4.8616299999999999</v>
      </c>
      <c r="I114" s="1">
        <v>-0.55756099999999997</v>
      </c>
      <c r="J114" s="1">
        <v>-5.4191900000000004</v>
      </c>
    </row>
    <row r="115" spans="1:10" ht="12.75">
      <c r="A115" s="3">
        <f t="shared" si="0"/>
        <v>114</v>
      </c>
      <c r="B115" s="1">
        <v>976.56200000000001</v>
      </c>
      <c r="C115" s="1">
        <v>1.024E-3</v>
      </c>
      <c r="D115" s="1">
        <v>256</v>
      </c>
      <c r="E115" s="1">
        <v>64</v>
      </c>
      <c r="F115" s="1">
        <v>247.91800000000001</v>
      </c>
      <c r="G115" s="1">
        <v>1</v>
      </c>
      <c r="H115" s="1">
        <v>4.8917700000000002</v>
      </c>
      <c r="I115" s="1">
        <v>-0.55454800000000004</v>
      </c>
      <c r="J115" s="1">
        <v>-5.4463200000000001</v>
      </c>
    </row>
    <row r="116" spans="1:10" ht="12.75">
      <c r="A116" s="3">
        <f t="shared" si="0"/>
        <v>115</v>
      </c>
      <c r="B116" s="1">
        <v>1953.12</v>
      </c>
      <c r="C116" s="1">
        <v>5.1199999999999998E-4</v>
      </c>
      <c r="D116" s="1">
        <v>128</v>
      </c>
      <c r="E116" s="1">
        <v>4</v>
      </c>
      <c r="F116" s="1">
        <v>261.779</v>
      </c>
      <c r="G116" s="1">
        <v>1</v>
      </c>
      <c r="H116" s="1">
        <v>4.9202300000000001</v>
      </c>
      <c r="I116" s="1">
        <v>-0.55087799999999998</v>
      </c>
      <c r="J116" s="1">
        <v>-5.4711100000000004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270.97800000000001</v>
      </c>
      <c r="G117" s="1">
        <v>1</v>
      </c>
      <c r="H117" s="1">
        <v>4.9328500000000002</v>
      </c>
      <c r="I117" s="1">
        <v>-0.54868099999999997</v>
      </c>
      <c r="J117" s="1">
        <v>-5.4815300000000002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282.57600000000002</v>
      </c>
      <c r="G118" s="1">
        <v>1</v>
      </c>
      <c r="H118" s="1">
        <v>4.9519399999999996</v>
      </c>
      <c r="I118" s="1">
        <v>-0.54433600000000004</v>
      </c>
      <c r="J118" s="1">
        <v>-5.4962799999999996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274.22500000000002</v>
      </c>
      <c r="G119" s="1">
        <v>1</v>
      </c>
      <c r="H119" s="1">
        <v>4.9644500000000003</v>
      </c>
      <c r="I119" s="1">
        <v>-0.54019799999999996</v>
      </c>
      <c r="J119" s="1">
        <v>-5.5046499999999998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309.26499999999999</v>
      </c>
      <c r="G120" s="1">
        <v>1</v>
      </c>
      <c r="H120" s="1">
        <v>4.9839799999999999</v>
      </c>
      <c r="I120" s="1">
        <v>-0.53219399999999994</v>
      </c>
      <c r="J120" s="1">
        <v>-5.5161800000000003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303.82100000000003</v>
      </c>
      <c r="G121" s="1">
        <v>1</v>
      </c>
      <c r="H121" s="1">
        <v>4.9954499999999999</v>
      </c>
      <c r="I121" s="1">
        <v>-0.52880499999999997</v>
      </c>
      <c r="J121" s="1">
        <v>-5.5242599999999999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284.01600000000002</v>
      </c>
      <c r="G122" s="1">
        <v>1</v>
      </c>
      <c r="H122" s="1">
        <v>5.0214600000000003</v>
      </c>
      <c r="I122" s="1">
        <v>-0.52429599999999998</v>
      </c>
      <c r="J122" s="1">
        <v>-5.5457599999999996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250.52099999999999</v>
      </c>
      <c r="G123" s="1">
        <v>1</v>
      </c>
      <c r="H123" s="1">
        <v>5.0455899999999998</v>
      </c>
      <c r="I123" s="1">
        <v>-0.52271100000000004</v>
      </c>
      <c r="J123" s="1">
        <v>-5.5682999999999998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226.93100000000001</v>
      </c>
      <c r="G124" s="1">
        <v>1</v>
      </c>
      <c r="H124" s="1">
        <v>5.0564799999999996</v>
      </c>
      <c r="I124" s="1">
        <v>-0.52253899999999998</v>
      </c>
      <c r="J124" s="1">
        <v>-5.5790199999999999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227.79400000000001</v>
      </c>
      <c r="G125" s="1">
        <v>1</v>
      </c>
      <c r="H125" s="1">
        <v>5.0775300000000003</v>
      </c>
      <c r="I125" s="1">
        <v>-0.52192099999999997</v>
      </c>
      <c r="J125" s="1">
        <v>-5.59945</v>
      </c>
    </row>
    <row r="126" spans="1:10" ht="12.75">
      <c r="A126" s="3">
        <f t="shared" si="0"/>
        <v>125</v>
      </c>
      <c r="B126" s="1">
        <v>976.56200000000001</v>
      </c>
      <c r="C126" s="1">
        <v>1.024E-3</v>
      </c>
      <c r="D126" s="1">
        <v>256</v>
      </c>
      <c r="E126" s="1">
        <v>64</v>
      </c>
      <c r="F126" s="1">
        <v>252.44300000000001</v>
      </c>
      <c r="G126" s="1">
        <v>1</v>
      </c>
      <c r="H126" s="1">
        <v>5.1000800000000002</v>
      </c>
      <c r="I126" s="1">
        <v>-0.51948000000000005</v>
      </c>
      <c r="J126" s="1">
        <v>-5.6195599999999999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296.17</v>
      </c>
      <c r="G127" s="1">
        <v>1</v>
      </c>
      <c r="H127" s="1">
        <v>5.1219000000000001</v>
      </c>
      <c r="I127" s="1">
        <v>-0.51406700000000005</v>
      </c>
      <c r="J127" s="1">
        <v>-5.6359700000000004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308.66399999999999</v>
      </c>
      <c r="G128" s="1">
        <v>1</v>
      </c>
      <c r="H128" s="1">
        <v>5.1310399999999996</v>
      </c>
      <c r="I128" s="1">
        <v>-0.51061199999999995</v>
      </c>
      <c r="J128" s="1">
        <v>-5.6416500000000003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332.25099999999998</v>
      </c>
      <c r="G129" s="1">
        <v>1</v>
      </c>
      <c r="H129" s="1">
        <v>5.1477199999999996</v>
      </c>
      <c r="I129" s="1">
        <v>-0.50299000000000005</v>
      </c>
      <c r="J129" s="1">
        <v>-5.6507100000000001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274.786</v>
      </c>
      <c r="G130" s="1">
        <v>1</v>
      </c>
      <c r="H130" s="1">
        <v>5.1580300000000001</v>
      </c>
      <c r="I130" s="1">
        <v>-0.49940099999999998</v>
      </c>
      <c r="J130" s="1">
        <v>-5.6574299999999997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266.32</v>
      </c>
      <c r="G131" s="1">
        <v>1</v>
      </c>
      <c r="H131" s="1">
        <v>5.16432</v>
      </c>
      <c r="I131" s="1">
        <v>-0.49817699999999998</v>
      </c>
      <c r="J131" s="1">
        <v>-5.66249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258.791</v>
      </c>
      <c r="G132" s="1">
        <v>1</v>
      </c>
      <c r="H132" s="1">
        <v>5.1823300000000003</v>
      </c>
      <c r="I132" s="1">
        <v>-0.49562299999999998</v>
      </c>
      <c r="J132" s="1">
        <v>-5.6779500000000001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259.214</v>
      </c>
      <c r="G133" s="1">
        <v>1</v>
      </c>
      <c r="H133" s="1">
        <v>5.2051999999999996</v>
      </c>
      <c r="I133" s="1">
        <v>-0.49336200000000002</v>
      </c>
      <c r="J133" s="1">
        <v>-5.6985700000000001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245.10300000000001</v>
      </c>
      <c r="G134" s="1">
        <v>1</v>
      </c>
      <c r="H134" s="1">
        <v>5.2291299999999996</v>
      </c>
      <c r="I134" s="1">
        <v>-0.49148900000000001</v>
      </c>
      <c r="J134" s="1">
        <v>-5.7206200000000003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248.07</v>
      </c>
      <c r="G135" s="1">
        <v>1</v>
      </c>
      <c r="H135" s="1">
        <v>5.2405200000000001</v>
      </c>
      <c r="I135" s="1">
        <v>-0.49055199999999999</v>
      </c>
      <c r="J135" s="1">
        <v>-5.7310800000000004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251.80600000000001</v>
      </c>
      <c r="G136" s="1">
        <v>1</v>
      </c>
      <c r="H136" s="1">
        <v>5.2616199999999997</v>
      </c>
      <c r="I136" s="1">
        <v>-0.48799100000000001</v>
      </c>
      <c r="J136" s="1">
        <v>-5.7496099999999997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265.08800000000002</v>
      </c>
      <c r="G137" s="1">
        <v>1</v>
      </c>
      <c r="H137" s="1">
        <v>5.2768100000000002</v>
      </c>
      <c r="I137" s="1">
        <v>-0.48524699999999998</v>
      </c>
      <c r="J137" s="1">
        <v>-5.7620500000000003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275.06400000000002</v>
      </c>
      <c r="G138" s="1">
        <v>1</v>
      </c>
      <c r="H138" s="1">
        <v>5.28207</v>
      </c>
      <c r="I138" s="1">
        <v>-0.48369299999999998</v>
      </c>
      <c r="J138" s="1">
        <v>-5.7657699999999998</v>
      </c>
    </row>
    <row r="139" spans="1:10" ht="12.75">
      <c r="A139" s="3">
        <f t="shared" si="0"/>
        <v>138</v>
      </c>
      <c r="B139" s="1">
        <v>1953.12</v>
      </c>
      <c r="C139" s="1">
        <v>5.1199999999999998E-4</v>
      </c>
      <c r="D139" s="1">
        <v>128</v>
      </c>
      <c r="E139" s="1">
        <v>64</v>
      </c>
      <c r="F139" s="1">
        <v>262.334</v>
      </c>
      <c r="G139" s="1">
        <v>1</v>
      </c>
      <c r="H139" s="1">
        <v>5.2899500000000002</v>
      </c>
      <c r="I139" s="1">
        <v>-0.48113499999999998</v>
      </c>
      <c r="J139" s="1">
        <v>-5.7710900000000001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314.30900000000003</v>
      </c>
      <c r="G140" s="1">
        <v>1</v>
      </c>
      <c r="H140" s="1">
        <v>5.3064099999999996</v>
      </c>
      <c r="I140" s="1">
        <v>-0.47454299999999999</v>
      </c>
      <c r="J140" s="1">
        <v>-5.7809499999999998</v>
      </c>
    </row>
    <row r="141" spans="1:10" ht="12.75">
      <c r="A141" s="3">
        <f t="shared" si="0"/>
        <v>140</v>
      </c>
      <c r="B141" s="1">
        <v>244.14099999999999</v>
      </c>
      <c r="C141" s="1">
        <v>4.0959999999999998E-3</v>
      </c>
      <c r="D141" s="1">
        <v>1024</v>
      </c>
      <c r="E141" s="1">
        <v>64</v>
      </c>
      <c r="F141" s="1">
        <v>301.47399999999999</v>
      </c>
      <c r="G141" s="1">
        <v>1</v>
      </c>
      <c r="H141" s="1">
        <v>5.3266499999999999</v>
      </c>
      <c r="I141" s="1">
        <v>-0.46986699999999998</v>
      </c>
      <c r="J141" s="1">
        <v>-5.7965200000000001</v>
      </c>
    </row>
    <row r="142" spans="1:10" ht="12.75">
      <c r="A142" s="3">
        <f t="shared" si="0"/>
        <v>141</v>
      </c>
      <c r="B142" s="1">
        <v>244.14099999999999</v>
      </c>
      <c r="C142" s="1">
        <v>4.0959999999999998E-3</v>
      </c>
      <c r="D142" s="1">
        <v>1024</v>
      </c>
      <c r="E142" s="1">
        <v>64</v>
      </c>
      <c r="F142" s="1">
        <v>259.17500000000001</v>
      </c>
      <c r="G142" s="1">
        <v>1</v>
      </c>
      <c r="H142" s="1">
        <v>5.3372599999999997</v>
      </c>
      <c r="I142" s="1">
        <v>-0.46862700000000002</v>
      </c>
      <c r="J142" s="1">
        <v>-5.8058899999999998</v>
      </c>
    </row>
    <row r="143" spans="1:10" ht="12.75">
      <c r="A143" s="3">
        <f t="shared" si="0"/>
        <v>142</v>
      </c>
      <c r="B143" s="1">
        <v>488.28100000000001</v>
      </c>
      <c r="C143" s="1">
        <v>2.0479999999999999E-3</v>
      </c>
      <c r="D143" s="1">
        <v>512</v>
      </c>
      <c r="E143" s="1">
        <v>64</v>
      </c>
      <c r="F143" s="1">
        <v>238.6</v>
      </c>
      <c r="G143" s="1">
        <v>1</v>
      </c>
      <c r="H143" s="1">
        <v>5.3576100000000002</v>
      </c>
      <c r="I143" s="1">
        <v>-0.46749000000000002</v>
      </c>
      <c r="J143" s="1">
        <v>-5.8250999999999999</v>
      </c>
    </row>
    <row r="144" spans="1:10" ht="12.75">
      <c r="A144" s="3">
        <f t="shared" si="0"/>
        <v>143</v>
      </c>
      <c r="B144" s="1">
        <v>976.56200000000001</v>
      </c>
      <c r="C144" s="1">
        <v>1.024E-3</v>
      </c>
      <c r="D144" s="1">
        <v>256</v>
      </c>
      <c r="E144" s="1">
        <v>32</v>
      </c>
      <c r="F144" s="1">
        <v>232.102</v>
      </c>
      <c r="G144" s="1">
        <v>1</v>
      </c>
      <c r="H144" s="1">
        <v>5.3757400000000004</v>
      </c>
      <c r="I144" s="1">
        <v>-0.46725299999999997</v>
      </c>
      <c r="J144" s="1">
        <v>-5.8429900000000004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cols>
    <col min="6" max="6" width="27.140625" customWidth="1"/>
    <col min="9" max="9" width="20.85546875" customWidth="1"/>
    <col min="10" max="10" width="19.14062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355.33699999999999</v>
      </c>
      <c r="G2" s="1">
        <v>1</v>
      </c>
      <c r="H2" s="1">
        <v>-2.7856900000000002</v>
      </c>
      <c r="I2" s="1">
        <v>-8.4366299999999992</v>
      </c>
      <c r="J2" s="1">
        <v>-5.6509400000000003</v>
      </c>
    </row>
    <row r="3" spans="1:10" ht="12.75">
      <c r="A3" s="3">
        <f t="shared" ref="A3:A141" si="0">A2+1</f>
        <v>2</v>
      </c>
      <c r="B3" s="1">
        <v>976.56200000000001</v>
      </c>
      <c r="C3" s="1">
        <v>1.024E-3</v>
      </c>
      <c r="D3" s="1">
        <v>256</v>
      </c>
      <c r="E3" s="1">
        <v>64</v>
      </c>
      <c r="F3" s="1">
        <v>333.45699999999999</v>
      </c>
      <c r="G3" s="1">
        <v>1</v>
      </c>
      <c r="H3" s="1">
        <v>-2.59633</v>
      </c>
      <c r="I3" s="1">
        <v>-7.3956799999999996</v>
      </c>
      <c r="J3" s="1">
        <v>-4.7993499999999996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293.41300000000001</v>
      </c>
      <c r="G4" s="1">
        <v>1</v>
      </c>
      <c r="H4" s="1">
        <v>-2.1909100000000001</v>
      </c>
      <c r="I4" s="1">
        <v>-6.0604300000000002</v>
      </c>
      <c r="J4" s="1">
        <v>-3.8695200000000001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269.37700000000001</v>
      </c>
      <c r="G5" s="1">
        <v>1</v>
      </c>
      <c r="H5" s="1">
        <v>-1.80372</v>
      </c>
      <c r="I5" s="1">
        <v>-5.2093499999999997</v>
      </c>
      <c r="J5" s="1">
        <v>-3.4056299999999999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261.99299999999999</v>
      </c>
      <c r="G6" s="1">
        <v>1</v>
      </c>
      <c r="H6" s="1">
        <v>-1.4636</v>
      </c>
      <c r="I6" s="1">
        <v>-4.5860799999999999</v>
      </c>
      <c r="J6" s="1">
        <v>-3.1224799999999999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275.85199999999998</v>
      </c>
      <c r="G7" s="1">
        <v>1</v>
      </c>
      <c r="H7" s="1">
        <v>-1.31318</v>
      </c>
      <c r="I7" s="1">
        <v>-4.3262600000000004</v>
      </c>
      <c r="J7" s="1">
        <v>-3.0130699999999999</v>
      </c>
    </row>
    <row r="8" spans="1:10" ht="12.75">
      <c r="A8" s="3">
        <f t="shared" si="0"/>
        <v>7</v>
      </c>
      <c r="B8" s="1">
        <v>244.14099999999999</v>
      </c>
      <c r="C8" s="1">
        <v>4.0959999999999998E-3</v>
      </c>
      <c r="D8" s="1">
        <v>1024</v>
      </c>
      <c r="E8" s="1">
        <v>64</v>
      </c>
      <c r="F8" s="1">
        <v>290.28500000000003</v>
      </c>
      <c r="G8" s="1">
        <v>1</v>
      </c>
      <c r="H8" s="1">
        <v>-1.0644400000000001</v>
      </c>
      <c r="I8" s="1">
        <v>-3.8581300000000001</v>
      </c>
      <c r="J8" s="1">
        <v>-2.7936899999999998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329.50599999999997</v>
      </c>
      <c r="G9" s="1">
        <v>1</v>
      </c>
      <c r="H9" s="1">
        <v>-0.87632600000000005</v>
      </c>
      <c r="I9" s="1">
        <v>-3.4468000000000001</v>
      </c>
      <c r="J9" s="1">
        <v>-2.5704699999999998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344.15300000000002</v>
      </c>
      <c r="G10" s="1">
        <v>1</v>
      </c>
      <c r="H10" s="1">
        <v>-0.798489</v>
      </c>
      <c r="I10" s="1">
        <v>-3.2595299999999998</v>
      </c>
      <c r="J10" s="1">
        <v>-2.4610400000000001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349.613</v>
      </c>
      <c r="G11" s="1">
        <v>1</v>
      </c>
      <c r="H11" s="1">
        <v>-0.63438300000000003</v>
      </c>
      <c r="I11" s="1">
        <v>-2.9364599999999998</v>
      </c>
      <c r="J11" s="1">
        <v>-2.3020800000000001</v>
      </c>
    </row>
    <row r="12" spans="1:10" ht="12.75">
      <c r="A12" s="3">
        <f t="shared" si="0"/>
        <v>11</v>
      </c>
      <c r="B12" s="1">
        <v>244.14099999999999</v>
      </c>
      <c r="C12" s="1">
        <v>4.0959999999999998E-3</v>
      </c>
      <c r="D12" s="1">
        <v>1024</v>
      </c>
      <c r="E12" s="1">
        <v>64</v>
      </c>
      <c r="F12" s="1">
        <v>352.89299999999997</v>
      </c>
      <c r="G12" s="1">
        <v>1</v>
      </c>
      <c r="H12" s="1">
        <v>-0.43755699999999997</v>
      </c>
      <c r="I12" s="1">
        <v>-2.6842100000000002</v>
      </c>
      <c r="J12" s="1">
        <v>-2.2466499999999998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306.48599999999999</v>
      </c>
      <c r="G13" s="1">
        <v>1</v>
      </c>
      <c r="H13" s="1">
        <v>-0.220805</v>
      </c>
      <c r="I13" s="1">
        <v>-2.4900500000000001</v>
      </c>
      <c r="J13" s="1">
        <v>-2.2692399999999999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268.61599999999999</v>
      </c>
      <c r="G14" s="1">
        <v>1</v>
      </c>
      <c r="H14" s="1">
        <v>-0.110053</v>
      </c>
      <c r="I14" s="1">
        <v>-2.4102999999999999</v>
      </c>
      <c r="J14" s="1">
        <v>-2.3002400000000001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265.678</v>
      </c>
      <c r="G15" s="1">
        <v>1</v>
      </c>
      <c r="H15" s="1">
        <v>0.108089</v>
      </c>
      <c r="I15" s="1">
        <v>-2.2699400000000001</v>
      </c>
      <c r="J15" s="1">
        <v>-2.3780299999999999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264.899</v>
      </c>
      <c r="G16" s="1">
        <v>1</v>
      </c>
      <c r="H16" s="1">
        <v>0.31424099999999999</v>
      </c>
      <c r="I16" s="1">
        <v>-2.14635</v>
      </c>
      <c r="J16" s="1">
        <v>-2.4605899999999998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283.58800000000002</v>
      </c>
      <c r="G17" s="1">
        <v>1</v>
      </c>
      <c r="H17" s="1">
        <v>0.40933000000000003</v>
      </c>
      <c r="I17" s="1">
        <v>-2.0845099999999999</v>
      </c>
      <c r="J17" s="1">
        <v>-2.4938400000000001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299.40100000000001</v>
      </c>
      <c r="G18" s="1">
        <v>1</v>
      </c>
      <c r="H18" s="1">
        <v>0.57889500000000005</v>
      </c>
      <c r="I18" s="1">
        <v>-1.95987</v>
      </c>
      <c r="J18" s="1">
        <v>-2.5387599999999999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324.82</v>
      </c>
      <c r="G19" s="1">
        <v>1</v>
      </c>
      <c r="H19" s="1">
        <v>0.71815899999999999</v>
      </c>
      <c r="I19" s="1">
        <v>-1.83186</v>
      </c>
      <c r="J19" s="1">
        <v>-2.55002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365.26299999999998</v>
      </c>
      <c r="G20" s="1">
        <v>1</v>
      </c>
      <c r="H20" s="1">
        <v>0.807195</v>
      </c>
      <c r="I20" s="1">
        <v>-1.74716</v>
      </c>
      <c r="J20" s="1">
        <v>-2.5543499999999999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358.99200000000002</v>
      </c>
      <c r="G21" s="1">
        <v>1</v>
      </c>
      <c r="H21" s="1">
        <v>0.90565799999999996</v>
      </c>
      <c r="I21" s="1">
        <v>-1.65605</v>
      </c>
      <c r="J21" s="1">
        <v>-2.5617100000000002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339.584</v>
      </c>
      <c r="G22" s="1">
        <v>1</v>
      </c>
      <c r="H22" s="1">
        <v>1.0412699999999999</v>
      </c>
      <c r="I22" s="1">
        <v>-1.55918</v>
      </c>
      <c r="J22" s="1">
        <v>-2.6004499999999999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64</v>
      </c>
      <c r="F23" s="1">
        <v>317.37299999999999</v>
      </c>
      <c r="G23" s="1">
        <v>1</v>
      </c>
      <c r="H23" s="1">
        <v>1.19137</v>
      </c>
      <c r="I23" s="1">
        <v>-1.4847699999999999</v>
      </c>
      <c r="J23" s="1">
        <v>-2.6761400000000002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294.93200000000002</v>
      </c>
      <c r="G24" s="1">
        <v>1</v>
      </c>
      <c r="H24" s="1">
        <v>1.26806</v>
      </c>
      <c r="I24" s="1">
        <v>-1.45323</v>
      </c>
      <c r="J24" s="1">
        <v>-2.7212900000000002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265.90199999999999</v>
      </c>
      <c r="G25" s="1">
        <v>1</v>
      </c>
      <c r="H25" s="1">
        <v>1.4209799999999999</v>
      </c>
      <c r="I25" s="1">
        <v>-1.3988400000000001</v>
      </c>
      <c r="J25" s="1">
        <v>-2.81982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261.286</v>
      </c>
      <c r="G26" s="1">
        <v>1</v>
      </c>
      <c r="H26" s="1">
        <v>1.56854</v>
      </c>
      <c r="I26" s="1">
        <v>-1.34796</v>
      </c>
      <c r="J26" s="1">
        <v>-2.91649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277.52699999999999</v>
      </c>
      <c r="G27" s="1">
        <v>1</v>
      </c>
      <c r="H27" s="1">
        <v>1.7041599999999999</v>
      </c>
      <c r="I27" s="1">
        <v>-1.29403</v>
      </c>
      <c r="J27" s="1">
        <v>-2.9981900000000001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312.38799999999998</v>
      </c>
      <c r="G28" s="1">
        <v>1</v>
      </c>
      <c r="H28" s="1">
        <v>1.7663599999999999</v>
      </c>
      <c r="I28" s="1">
        <v>-1.2652600000000001</v>
      </c>
      <c r="J28" s="1">
        <v>-3.0316100000000001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327.73099999999999</v>
      </c>
      <c r="G29" s="1">
        <v>1</v>
      </c>
      <c r="H29" s="1">
        <v>1.8743700000000001</v>
      </c>
      <c r="I29" s="1">
        <v>-1.2020999999999999</v>
      </c>
      <c r="J29" s="1">
        <v>-3.0764800000000001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360.72300000000001</v>
      </c>
      <c r="G30" s="1">
        <v>1</v>
      </c>
      <c r="H30" s="1">
        <v>1.9641200000000001</v>
      </c>
      <c r="I30" s="1">
        <v>-1.14178</v>
      </c>
      <c r="J30" s="1">
        <v>-3.1059100000000002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367.18299999999999</v>
      </c>
      <c r="G31" s="1">
        <v>1</v>
      </c>
      <c r="H31" s="1">
        <v>2.0142799999999998</v>
      </c>
      <c r="I31" s="1">
        <v>-1.10762</v>
      </c>
      <c r="J31" s="1">
        <v>-3.1219100000000002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351.98599999999999</v>
      </c>
      <c r="G32" s="1">
        <v>1</v>
      </c>
      <c r="H32" s="1">
        <v>2.1201500000000002</v>
      </c>
      <c r="I32" s="1">
        <v>-1.0571299999999999</v>
      </c>
      <c r="J32" s="1">
        <v>-3.1772800000000001</v>
      </c>
    </row>
    <row r="33" spans="1:10" ht="12.75">
      <c r="A33" s="3">
        <f t="shared" si="0"/>
        <v>32</v>
      </c>
      <c r="B33" s="1">
        <v>976.56200000000001</v>
      </c>
      <c r="C33" s="1">
        <v>1.024E-3</v>
      </c>
      <c r="D33" s="1">
        <v>256</v>
      </c>
      <c r="E33" s="1">
        <v>64</v>
      </c>
      <c r="F33" s="1">
        <v>309.16899999999998</v>
      </c>
      <c r="G33" s="1">
        <v>1</v>
      </c>
      <c r="H33" s="1">
        <v>2.2358699999999998</v>
      </c>
      <c r="I33" s="1">
        <v>-1.01833</v>
      </c>
      <c r="J33" s="1">
        <v>-3.25421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286.94499999999999</v>
      </c>
      <c r="G34" s="1">
        <v>1</v>
      </c>
      <c r="H34" s="1">
        <v>2.2949000000000002</v>
      </c>
      <c r="I34" s="1">
        <v>-1.0019400000000001</v>
      </c>
      <c r="J34" s="1">
        <v>-3.29684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261.08300000000003</v>
      </c>
      <c r="G35" s="1">
        <v>1</v>
      </c>
      <c r="H35" s="1">
        <v>2.4124699999999999</v>
      </c>
      <c r="I35" s="1">
        <v>-0.97373299999999996</v>
      </c>
      <c r="J35" s="1">
        <v>-3.3862000000000001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266.233</v>
      </c>
      <c r="G36" s="1">
        <v>1</v>
      </c>
      <c r="H36" s="1">
        <v>2.5265399999999998</v>
      </c>
      <c r="I36" s="1">
        <v>-0.946272</v>
      </c>
      <c r="J36" s="1">
        <v>-3.47281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281.416</v>
      </c>
      <c r="G37" s="1">
        <v>1</v>
      </c>
      <c r="H37" s="1">
        <v>2.6326800000000001</v>
      </c>
      <c r="I37" s="1">
        <v>-0.91603599999999996</v>
      </c>
      <c r="J37" s="1">
        <v>-3.5487099999999998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290.91000000000003</v>
      </c>
      <c r="G38" s="1">
        <v>1</v>
      </c>
      <c r="H38" s="1">
        <v>2.68093</v>
      </c>
      <c r="I38" s="1">
        <v>-0.89881299999999997</v>
      </c>
      <c r="J38" s="1">
        <v>-3.5797400000000001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327.48399999999998</v>
      </c>
      <c r="G39" s="1">
        <v>1</v>
      </c>
      <c r="H39" s="1">
        <v>2.7648600000000001</v>
      </c>
      <c r="I39" s="1">
        <v>-0.85960800000000004</v>
      </c>
      <c r="J39" s="1">
        <v>-3.6244700000000001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367.18</v>
      </c>
      <c r="G40" s="1">
        <v>1</v>
      </c>
      <c r="H40" s="1">
        <v>2.8137500000000002</v>
      </c>
      <c r="I40" s="1">
        <v>-0.83027899999999999</v>
      </c>
      <c r="J40" s="1">
        <v>-3.6440299999999999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363.26100000000002</v>
      </c>
      <c r="G41" s="1">
        <v>1</v>
      </c>
      <c r="H41" s="1">
        <v>2.8761299999999999</v>
      </c>
      <c r="I41" s="1">
        <v>-0.79854999999999998</v>
      </c>
      <c r="J41" s="1">
        <v>-3.6746799999999999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359.28100000000001</v>
      </c>
      <c r="G42" s="1">
        <v>1</v>
      </c>
      <c r="H42" s="1">
        <v>2.9590800000000002</v>
      </c>
      <c r="I42" s="1">
        <v>-0.76453899999999997</v>
      </c>
      <c r="J42" s="1">
        <v>-3.7236099999999999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312.55099999999999</v>
      </c>
      <c r="G43" s="1">
        <v>1</v>
      </c>
      <c r="H43" s="1">
        <v>3.0514299999999999</v>
      </c>
      <c r="I43" s="1">
        <v>-0.73986099999999999</v>
      </c>
      <c r="J43" s="1">
        <v>-3.79129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273.89800000000002</v>
      </c>
      <c r="G44" s="1">
        <v>1</v>
      </c>
      <c r="H44" s="1">
        <v>3.1467100000000001</v>
      </c>
      <c r="I44" s="1">
        <v>-0.72129500000000002</v>
      </c>
      <c r="J44" s="1">
        <v>-3.8679999999999999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265.649</v>
      </c>
      <c r="G45" s="1">
        <v>1</v>
      </c>
      <c r="H45" s="1">
        <v>3.1941999999999999</v>
      </c>
      <c r="I45" s="1">
        <v>-0.71349499999999999</v>
      </c>
      <c r="J45" s="1">
        <v>-3.9077000000000002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264.96499999999997</v>
      </c>
      <c r="G46" s="1">
        <v>1</v>
      </c>
      <c r="H46" s="1">
        <v>3.2821400000000001</v>
      </c>
      <c r="I46" s="1">
        <v>-0.70066899999999999</v>
      </c>
      <c r="J46" s="1">
        <v>-3.9828000000000001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240.89599999999999</v>
      </c>
      <c r="G47" s="1">
        <v>1</v>
      </c>
      <c r="H47" s="1">
        <v>3.36652</v>
      </c>
      <c r="I47" s="1">
        <v>-0.68406</v>
      </c>
      <c r="J47" s="1">
        <v>-4.0505800000000001</v>
      </c>
    </row>
    <row r="48" spans="1:10" ht="12.75">
      <c r="A48" s="3">
        <f t="shared" si="0"/>
        <v>47</v>
      </c>
      <c r="B48" s="1">
        <v>244.14099999999999</v>
      </c>
      <c r="C48" s="1">
        <v>4.0959999999999998E-3</v>
      </c>
      <c r="D48" s="1">
        <v>1024</v>
      </c>
      <c r="E48" s="1">
        <v>64</v>
      </c>
      <c r="F48" s="1">
        <v>280.322</v>
      </c>
      <c r="G48" s="1">
        <v>1</v>
      </c>
      <c r="H48" s="1">
        <v>3.4065799999999999</v>
      </c>
      <c r="I48" s="1">
        <v>-0.672925</v>
      </c>
      <c r="J48" s="1">
        <v>-4.0795000000000003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328.22899999999998</v>
      </c>
      <c r="G49" s="1">
        <v>1</v>
      </c>
      <c r="H49" s="1">
        <v>3.4762300000000002</v>
      </c>
      <c r="I49" s="1">
        <v>-0.64576699999999998</v>
      </c>
      <c r="J49" s="1">
        <v>-4.1219999999999999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369.137</v>
      </c>
      <c r="G50" s="1">
        <v>1</v>
      </c>
      <c r="H50" s="1">
        <v>3.5327700000000002</v>
      </c>
      <c r="I50" s="1">
        <v>-0.61836100000000005</v>
      </c>
      <c r="J50" s="1">
        <v>-4.1511300000000002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370.27699999999999</v>
      </c>
      <c r="G51" s="1">
        <v>1</v>
      </c>
      <c r="H51" s="1">
        <v>3.60175</v>
      </c>
      <c r="I51" s="1">
        <v>-0.59026999999999996</v>
      </c>
      <c r="J51" s="1">
        <v>-4.1920200000000003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64</v>
      </c>
      <c r="F52" s="1">
        <v>334.834</v>
      </c>
      <c r="G52" s="1">
        <v>1</v>
      </c>
      <c r="H52" s="1">
        <v>3.6385299999999998</v>
      </c>
      <c r="I52" s="1">
        <v>-0.58012799999999998</v>
      </c>
      <c r="J52" s="1">
        <v>-4.2186599999999999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298.71600000000001</v>
      </c>
      <c r="G53" s="1">
        <v>1</v>
      </c>
      <c r="H53" s="1">
        <v>3.7163499999999998</v>
      </c>
      <c r="I53" s="1">
        <v>-0.56484800000000002</v>
      </c>
      <c r="J53" s="1">
        <v>-4.2812000000000001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273.84500000000003</v>
      </c>
      <c r="G54" s="1">
        <v>1</v>
      </c>
      <c r="H54" s="1">
        <v>3.7965399999999998</v>
      </c>
      <c r="I54" s="1">
        <v>-0.55330400000000002</v>
      </c>
      <c r="J54" s="1">
        <v>-4.3498400000000004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254.22300000000001</v>
      </c>
      <c r="G55" s="1">
        <v>1</v>
      </c>
      <c r="H55" s="1">
        <v>3.8364199999999999</v>
      </c>
      <c r="I55" s="1">
        <v>-0.54839800000000005</v>
      </c>
      <c r="J55" s="1">
        <v>-4.3848099999999999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265.20400000000001</v>
      </c>
      <c r="G56" s="1">
        <v>1</v>
      </c>
      <c r="H56" s="1">
        <v>3.91438</v>
      </c>
      <c r="I56" s="1">
        <v>-0.53809799999999997</v>
      </c>
      <c r="J56" s="1">
        <v>-4.4524800000000004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286.17899999999997</v>
      </c>
      <c r="G57" s="1">
        <v>1</v>
      </c>
      <c r="H57" s="1">
        <v>3.9876299999999998</v>
      </c>
      <c r="I57" s="1">
        <v>-0.52441899999999997</v>
      </c>
      <c r="J57" s="1">
        <v>-4.5120500000000003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313.52199999999999</v>
      </c>
      <c r="G58" s="1">
        <v>1</v>
      </c>
      <c r="H58" s="1">
        <v>4.05152</v>
      </c>
      <c r="I58" s="1">
        <v>-0.50648899999999997</v>
      </c>
      <c r="J58" s="1">
        <v>-4.5580100000000003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356.786</v>
      </c>
      <c r="G59" s="1">
        <v>1</v>
      </c>
      <c r="H59" s="1">
        <v>4.0787000000000004</v>
      </c>
      <c r="I59" s="1">
        <v>-0.49587700000000001</v>
      </c>
      <c r="J59" s="1">
        <v>-4.5745699999999996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377.452</v>
      </c>
      <c r="G60" s="1">
        <v>1</v>
      </c>
      <c r="H60" s="1">
        <v>4.1312800000000003</v>
      </c>
      <c r="I60" s="1">
        <v>-0.47502899999999998</v>
      </c>
      <c r="J60" s="1">
        <v>-4.6063099999999997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348.875</v>
      </c>
      <c r="G61" s="1">
        <v>1</v>
      </c>
      <c r="H61" s="1">
        <v>4.1859200000000003</v>
      </c>
      <c r="I61" s="1">
        <v>-0.45560600000000001</v>
      </c>
      <c r="J61" s="1">
        <v>-4.6415300000000004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356.23</v>
      </c>
      <c r="G62" s="1">
        <v>1</v>
      </c>
      <c r="H62" s="1">
        <v>4.2166800000000002</v>
      </c>
      <c r="I62" s="1">
        <v>-0.44785999999999998</v>
      </c>
      <c r="J62" s="1">
        <v>-4.6645399999999997</v>
      </c>
    </row>
    <row r="63" spans="1:10" ht="12.75">
      <c r="A63" s="3">
        <f t="shared" si="0"/>
        <v>62</v>
      </c>
      <c r="B63" s="1">
        <v>15625</v>
      </c>
      <c r="C63" s="5">
        <v>6.3999999999999997E-5</v>
      </c>
      <c r="D63" s="1">
        <v>16</v>
      </c>
      <c r="E63" s="1">
        <v>64</v>
      </c>
      <c r="F63" s="1">
        <v>310.75299999999999</v>
      </c>
      <c r="G63" s="1">
        <v>1</v>
      </c>
      <c r="H63" s="1">
        <v>4.2832699999999999</v>
      </c>
      <c r="I63" s="1">
        <v>-0.435419</v>
      </c>
      <c r="J63" s="1">
        <v>-4.7186899999999996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276.64299999999997</v>
      </c>
      <c r="G64" s="1">
        <v>1</v>
      </c>
      <c r="H64" s="1">
        <v>4.3517400000000004</v>
      </c>
      <c r="I64" s="1">
        <v>-0.42760599999999999</v>
      </c>
      <c r="J64" s="1">
        <v>-4.77935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262.43799999999999</v>
      </c>
      <c r="G65" s="1">
        <v>1</v>
      </c>
      <c r="H65" s="1">
        <v>4.4200299999999997</v>
      </c>
      <c r="I65" s="1">
        <v>-0.42124099999999998</v>
      </c>
      <c r="J65" s="1">
        <v>-4.8412699999999997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261.34500000000003</v>
      </c>
      <c r="G66" s="1">
        <v>1</v>
      </c>
      <c r="H66" s="1">
        <v>4.45364</v>
      </c>
      <c r="I66" s="1">
        <v>-0.41772900000000002</v>
      </c>
      <c r="J66" s="1">
        <v>-4.8713699999999998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284.53199999999998</v>
      </c>
      <c r="G67" s="1">
        <v>1</v>
      </c>
      <c r="H67" s="1">
        <v>4.5179799999999997</v>
      </c>
      <c r="I67" s="1">
        <v>-0.40859800000000002</v>
      </c>
      <c r="J67" s="1">
        <v>-4.9265800000000004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303.59899999999999</v>
      </c>
      <c r="G68" s="1">
        <v>1</v>
      </c>
      <c r="H68" s="1">
        <v>4.5740299999999996</v>
      </c>
      <c r="I68" s="1">
        <v>-0.39581100000000002</v>
      </c>
      <c r="J68" s="1">
        <v>-4.9698399999999996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342.95</v>
      </c>
      <c r="G69" s="1">
        <v>1</v>
      </c>
      <c r="H69" s="1">
        <v>4.5980999999999996</v>
      </c>
      <c r="I69" s="1">
        <v>-0.38775599999999999</v>
      </c>
      <c r="J69" s="1">
        <v>-4.9858599999999997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374.11799999999999</v>
      </c>
      <c r="G70" s="1">
        <v>1</v>
      </c>
      <c r="H70" s="1">
        <v>4.6374599999999999</v>
      </c>
      <c r="I70" s="1">
        <v>-0.37130999999999997</v>
      </c>
      <c r="J70" s="1">
        <v>-5.0087700000000002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361.94</v>
      </c>
      <c r="G71" s="1">
        <v>1</v>
      </c>
      <c r="H71" s="1">
        <v>4.6883800000000004</v>
      </c>
      <c r="I71" s="1">
        <v>-0.35470600000000002</v>
      </c>
      <c r="J71" s="1">
        <v>-5.0430900000000003</v>
      </c>
    </row>
    <row r="72" spans="1:10" ht="12.75">
      <c r="A72" s="3">
        <f t="shared" si="0"/>
        <v>71</v>
      </c>
      <c r="B72" s="1">
        <v>976.56200000000001</v>
      </c>
      <c r="C72" s="1">
        <v>1.024E-3</v>
      </c>
      <c r="D72" s="1">
        <v>256</v>
      </c>
      <c r="E72" s="1">
        <v>64</v>
      </c>
      <c r="F72" s="1">
        <v>312.23</v>
      </c>
      <c r="G72" s="1">
        <v>1</v>
      </c>
      <c r="H72" s="1">
        <v>4.74458</v>
      </c>
      <c r="I72" s="1">
        <v>-0.34476200000000001</v>
      </c>
      <c r="J72" s="1">
        <v>-5.08934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307.18599999999998</v>
      </c>
      <c r="G73" s="1">
        <v>1</v>
      </c>
      <c r="H73" s="1">
        <v>4.7742899999999997</v>
      </c>
      <c r="I73" s="1">
        <v>-0.34109899999999999</v>
      </c>
      <c r="J73" s="1">
        <v>-5.1153899999999997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267.45</v>
      </c>
      <c r="G74" s="1">
        <v>1</v>
      </c>
      <c r="H74" s="1">
        <v>4.8339600000000003</v>
      </c>
      <c r="I74" s="1">
        <v>-0.33609299999999998</v>
      </c>
      <c r="J74" s="1">
        <v>-5.1700499999999998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261.43099999999998</v>
      </c>
      <c r="G75" s="1">
        <v>1</v>
      </c>
      <c r="H75" s="1">
        <v>4.8937499999999998</v>
      </c>
      <c r="I75" s="1">
        <v>-0.331818</v>
      </c>
      <c r="J75" s="1">
        <v>-5.2255700000000003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265.37799999999999</v>
      </c>
      <c r="G76" s="1">
        <v>1</v>
      </c>
      <c r="H76" s="1">
        <v>4.9230299999999998</v>
      </c>
      <c r="I76" s="1">
        <v>-0.329183</v>
      </c>
      <c r="J76" s="1">
        <v>-5.2522099999999998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284.48200000000003</v>
      </c>
      <c r="G77" s="1">
        <v>1</v>
      </c>
      <c r="H77" s="1">
        <v>4.9789700000000003</v>
      </c>
      <c r="I77" s="1">
        <v>-0.32182300000000003</v>
      </c>
      <c r="J77" s="1">
        <v>-5.3007999999999997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317.69499999999999</v>
      </c>
      <c r="G78" s="1">
        <v>1</v>
      </c>
      <c r="H78" s="1">
        <v>5.0273199999999996</v>
      </c>
      <c r="I78" s="1">
        <v>-0.31102200000000002</v>
      </c>
      <c r="J78" s="1">
        <v>-5.3383399999999996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362.41</v>
      </c>
      <c r="G79" s="1">
        <v>1</v>
      </c>
      <c r="H79" s="1">
        <v>5.0479799999999999</v>
      </c>
      <c r="I79" s="1">
        <v>-0.30471100000000001</v>
      </c>
      <c r="J79" s="1">
        <v>-5.3526899999999999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347.51100000000002</v>
      </c>
      <c r="G80" s="1">
        <v>1</v>
      </c>
      <c r="H80" s="1">
        <v>5.0870300000000004</v>
      </c>
      <c r="I80" s="1">
        <v>-0.29188700000000001</v>
      </c>
      <c r="J80" s="1">
        <v>-5.3789100000000003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353.59500000000003</v>
      </c>
      <c r="G81" s="1">
        <v>1</v>
      </c>
      <c r="H81" s="1">
        <v>5.1271100000000001</v>
      </c>
      <c r="I81" s="1">
        <v>-0.27932099999999999</v>
      </c>
      <c r="J81" s="1">
        <v>-5.4064300000000003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328.00099999999998</v>
      </c>
      <c r="G82" s="1">
        <v>1</v>
      </c>
      <c r="H82" s="1">
        <v>5.1642599999999996</v>
      </c>
      <c r="I82" s="1">
        <v>-0.27237899999999998</v>
      </c>
      <c r="J82" s="1">
        <v>-5.4366399999999997</v>
      </c>
    </row>
    <row r="83" spans="1:10" ht="12.75">
      <c r="A83" s="3">
        <f t="shared" si="0"/>
        <v>82</v>
      </c>
      <c r="B83" s="1">
        <v>15625</v>
      </c>
      <c r="C83" s="5">
        <v>6.3999999999999997E-5</v>
      </c>
      <c r="D83" s="1">
        <v>16</v>
      </c>
      <c r="E83" s="1">
        <v>64</v>
      </c>
      <c r="F83" s="1">
        <v>290.01400000000001</v>
      </c>
      <c r="G83" s="1">
        <v>1</v>
      </c>
      <c r="H83" s="1">
        <v>5.2021699999999997</v>
      </c>
      <c r="I83" s="1">
        <v>-0.26791399999999999</v>
      </c>
      <c r="J83" s="1">
        <v>-5.4700800000000003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276.827</v>
      </c>
      <c r="G84" s="1">
        <v>1</v>
      </c>
      <c r="H84" s="1">
        <v>5.2503399999999996</v>
      </c>
      <c r="I84" s="1">
        <v>-0.26515300000000003</v>
      </c>
      <c r="J84" s="1">
        <v>-5.5154899999999998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260.37700000000001</v>
      </c>
      <c r="G85" s="1">
        <v>1</v>
      </c>
      <c r="H85" s="1">
        <v>5.3030400000000002</v>
      </c>
      <c r="I85" s="1">
        <v>-0.26242199999999999</v>
      </c>
      <c r="J85" s="1">
        <v>-5.5654599999999999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265.03399999999999</v>
      </c>
      <c r="G86" s="1">
        <v>1</v>
      </c>
      <c r="H86" s="1">
        <v>5.3290100000000002</v>
      </c>
      <c r="I86" s="1">
        <v>-0.26087300000000002</v>
      </c>
      <c r="J86" s="1">
        <v>-5.5898899999999996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274.03199999999998</v>
      </c>
      <c r="G87" s="1">
        <v>1</v>
      </c>
      <c r="H87" s="1">
        <v>5.3794500000000003</v>
      </c>
      <c r="I87" s="1">
        <v>-0.25593700000000003</v>
      </c>
      <c r="J87" s="1">
        <v>-5.6353900000000001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303.74200000000002</v>
      </c>
      <c r="G88" s="1">
        <v>1</v>
      </c>
      <c r="H88" s="1">
        <v>5.4169099999999997</v>
      </c>
      <c r="I88" s="1">
        <v>-0.24883</v>
      </c>
      <c r="J88" s="1">
        <v>-5.6657400000000004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351.65600000000001</v>
      </c>
      <c r="G89" s="1">
        <v>1</v>
      </c>
      <c r="H89" s="1">
        <v>5.4508299999999998</v>
      </c>
      <c r="I89" s="1">
        <v>-0.237648</v>
      </c>
      <c r="J89" s="1">
        <v>-5.6884800000000002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364.90199999999999</v>
      </c>
      <c r="G90" s="1">
        <v>1</v>
      </c>
      <c r="H90" s="1">
        <v>5.4668900000000002</v>
      </c>
      <c r="I90" s="1">
        <v>-0.23183999999999999</v>
      </c>
      <c r="J90" s="1">
        <v>-5.6987300000000003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366.84199999999998</v>
      </c>
      <c r="G91" s="1">
        <v>1</v>
      </c>
      <c r="H91" s="1">
        <v>5.5037000000000003</v>
      </c>
      <c r="I91" s="1">
        <v>-0.22192600000000001</v>
      </c>
      <c r="J91" s="1">
        <v>-5.7256299999999998</v>
      </c>
    </row>
    <row r="92" spans="1:10" ht="12.75">
      <c r="A92" s="3">
        <f t="shared" si="0"/>
        <v>91</v>
      </c>
      <c r="B92" s="1">
        <v>976.56200000000001</v>
      </c>
      <c r="C92" s="1">
        <v>1.024E-3</v>
      </c>
      <c r="D92" s="1">
        <v>256</v>
      </c>
      <c r="E92" s="1">
        <v>16</v>
      </c>
      <c r="F92" s="1">
        <v>304.62299999999999</v>
      </c>
      <c r="G92" s="1">
        <v>1</v>
      </c>
      <c r="H92" s="1">
        <v>5.5481400000000001</v>
      </c>
      <c r="I92" s="1">
        <v>-0.21571299999999999</v>
      </c>
      <c r="J92" s="1">
        <v>-5.7638499999999997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279.72300000000001</v>
      </c>
      <c r="G93" s="1">
        <v>1</v>
      </c>
      <c r="H93" s="1">
        <v>5.5716400000000004</v>
      </c>
      <c r="I93" s="1">
        <v>-0.21357599999999999</v>
      </c>
      <c r="J93" s="1">
        <v>-5.7852100000000002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274.22899999999998</v>
      </c>
      <c r="G94" s="1">
        <v>1</v>
      </c>
      <c r="H94" s="1">
        <v>5.6195399999999998</v>
      </c>
      <c r="I94" s="1">
        <v>-0.21082100000000001</v>
      </c>
      <c r="J94" s="1">
        <v>-5.8303599999999998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259.02800000000002</v>
      </c>
      <c r="G95" s="1">
        <v>1</v>
      </c>
      <c r="H95" s="1">
        <v>5.6670499999999997</v>
      </c>
      <c r="I95" s="1">
        <v>-0.20893100000000001</v>
      </c>
      <c r="J95" s="1">
        <v>-5.8759800000000002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271.81900000000002</v>
      </c>
      <c r="G96" s="1">
        <v>1</v>
      </c>
      <c r="H96" s="1">
        <v>5.7134999999999998</v>
      </c>
      <c r="I96" s="1">
        <v>-0.20569100000000001</v>
      </c>
      <c r="J96" s="1">
        <v>-5.9191900000000004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276.61700000000002</v>
      </c>
      <c r="G97" s="1">
        <v>1</v>
      </c>
      <c r="H97" s="1">
        <v>5.7353500000000004</v>
      </c>
      <c r="I97" s="1">
        <v>-0.20314299999999999</v>
      </c>
      <c r="J97" s="1">
        <v>-5.9384899999999998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339.32900000000001</v>
      </c>
      <c r="G98" s="1">
        <v>1</v>
      </c>
      <c r="H98" s="1">
        <v>5.7735900000000004</v>
      </c>
      <c r="I98" s="1">
        <v>-0.195302</v>
      </c>
      <c r="J98" s="1">
        <v>-5.96889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347.286</v>
      </c>
      <c r="G99" s="1">
        <v>1</v>
      </c>
      <c r="H99" s="1">
        <v>5.8044900000000004</v>
      </c>
      <c r="I99" s="1">
        <v>-0.186419</v>
      </c>
      <c r="J99" s="1">
        <v>-5.9909100000000004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375.17500000000001</v>
      </c>
      <c r="G100" s="1">
        <v>1</v>
      </c>
      <c r="H100" s="1">
        <v>5.8204099999999999</v>
      </c>
      <c r="I100" s="1">
        <v>-0.18201000000000001</v>
      </c>
      <c r="J100" s="1">
        <v>-6.0024199999999999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368.822</v>
      </c>
      <c r="G101" s="1">
        <v>1</v>
      </c>
      <c r="H101" s="1">
        <v>5.8519500000000004</v>
      </c>
      <c r="I101" s="1">
        <v>-0.17284099999999999</v>
      </c>
      <c r="J101" s="1">
        <v>-6.0247900000000003</v>
      </c>
    </row>
    <row r="102" spans="1:10" ht="12.75">
      <c r="A102" s="3">
        <f t="shared" si="0"/>
        <v>101</v>
      </c>
      <c r="B102" s="1">
        <v>15625</v>
      </c>
      <c r="C102" s="5">
        <v>6.3999999999999997E-5</v>
      </c>
      <c r="D102" s="1">
        <v>16</v>
      </c>
      <c r="E102" s="1">
        <v>64</v>
      </c>
      <c r="F102" s="1">
        <v>328.75700000000001</v>
      </c>
      <c r="G102" s="1">
        <v>1</v>
      </c>
      <c r="H102" s="1">
        <v>5.8916599999999999</v>
      </c>
      <c r="I102" s="1">
        <v>-0.16695399999999999</v>
      </c>
      <c r="J102" s="1">
        <v>-6.0586099999999998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293.56</v>
      </c>
      <c r="G103" s="1">
        <v>1</v>
      </c>
      <c r="H103" s="1">
        <v>5.9345299999999996</v>
      </c>
      <c r="I103" s="1">
        <v>-0.163775</v>
      </c>
      <c r="J103" s="1">
        <v>-6.0983000000000001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273.12299999999999</v>
      </c>
      <c r="G104" s="1">
        <v>1</v>
      </c>
      <c r="H104" s="1">
        <v>5.9561200000000003</v>
      </c>
      <c r="I104" s="1">
        <v>-0.16287399999999999</v>
      </c>
      <c r="J104" s="1">
        <v>-6.1189999999999998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253.94800000000001</v>
      </c>
      <c r="G105" s="1">
        <v>1</v>
      </c>
      <c r="H105" s="1">
        <v>5.9988599999999996</v>
      </c>
      <c r="I105" s="1">
        <v>-0.16164500000000001</v>
      </c>
      <c r="J105" s="1">
        <v>-6.1604999999999999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271.68200000000002</v>
      </c>
      <c r="G106" s="1">
        <v>1</v>
      </c>
      <c r="H106" s="1">
        <v>6.0413300000000003</v>
      </c>
      <c r="I106" s="1">
        <v>-0.15923799999999999</v>
      </c>
      <c r="J106" s="1">
        <v>-6.2005699999999999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291.24099999999999</v>
      </c>
      <c r="G107" s="1">
        <v>1</v>
      </c>
      <c r="H107" s="1">
        <v>6.0616399999999997</v>
      </c>
      <c r="I107" s="1">
        <v>-0.15733800000000001</v>
      </c>
      <c r="J107" s="1">
        <v>-6.2189800000000002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306.84699999999998</v>
      </c>
      <c r="G108" s="1">
        <v>1</v>
      </c>
      <c r="H108" s="1">
        <v>6.0973100000000002</v>
      </c>
      <c r="I108" s="1">
        <v>-0.151445</v>
      </c>
      <c r="J108" s="1">
        <v>-6.2487500000000002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377.60700000000003</v>
      </c>
      <c r="G109" s="1">
        <v>1</v>
      </c>
      <c r="H109" s="1">
        <v>6.1240600000000001</v>
      </c>
      <c r="I109" s="1">
        <v>-0.14351700000000001</v>
      </c>
      <c r="J109" s="1">
        <v>-6.2675799999999997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363.75099999999998</v>
      </c>
      <c r="G110" s="1">
        <v>1</v>
      </c>
      <c r="H110" s="1">
        <v>6.1501900000000003</v>
      </c>
      <c r="I110" s="1">
        <v>-0.13515199999999999</v>
      </c>
      <c r="J110" s="1">
        <v>-6.2853500000000002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343.27</v>
      </c>
      <c r="G111" s="1">
        <v>1</v>
      </c>
      <c r="H111" s="1">
        <v>6.1664000000000003</v>
      </c>
      <c r="I111" s="1">
        <v>-0.13172500000000001</v>
      </c>
      <c r="J111" s="1">
        <v>-6.2981299999999996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324.18099999999998</v>
      </c>
      <c r="G112" s="1">
        <v>1</v>
      </c>
      <c r="H112" s="1">
        <v>6.2034399999999996</v>
      </c>
      <c r="I112" s="1">
        <v>-0.12708700000000001</v>
      </c>
      <c r="J112" s="1">
        <v>-6.3305199999999999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285.50700000000001</v>
      </c>
      <c r="G113" s="1">
        <v>1</v>
      </c>
      <c r="H113" s="1">
        <v>6.24261</v>
      </c>
      <c r="I113" s="1">
        <v>-0.12499</v>
      </c>
      <c r="J113" s="1">
        <v>-6.3676000000000004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263.43799999999999</v>
      </c>
      <c r="G114" s="1">
        <v>1</v>
      </c>
      <c r="H114" s="1">
        <v>6.2621000000000002</v>
      </c>
      <c r="I114" s="1">
        <v>-0.124612</v>
      </c>
      <c r="J114" s="1">
        <v>-6.3867099999999999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254.744</v>
      </c>
      <c r="G115" s="1">
        <v>1</v>
      </c>
      <c r="H115" s="1">
        <v>6.3014000000000001</v>
      </c>
      <c r="I115" s="1">
        <v>-0.123838</v>
      </c>
      <c r="J115" s="1">
        <v>-6.42523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266.14499999999998</v>
      </c>
      <c r="G116" s="1">
        <v>1</v>
      </c>
      <c r="H116" s="1">
        <v>6.3395799999999998</v>
      </c>
      <c r="I116" s="1">
        <v>-0.122095</v>
      </c>
      <c r="J116" s="1">
        <v>-6.4616800000000003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287.55799999999999</v>
      </c>
      <c r="G117" s="1">
        <v>1</v>
      </c>
      <c r="H117" s="1">
        <v>6.3575499999999998</v>
      </c>
      <c r="I117" s="1">
        <v>-0.120472</v>
      </c>
      <c r="J117" s="1">
        <v>-6.4780199999999999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313.59500000000003</v>
      </c>
      <c r="G118" s="1">
        <v>1</v>
      </c>
      <c r="H118" s="1">
        <v>6.3891099999999996</v>
      </c>
      <c r="I118" s="1">
        <v>-0.115588</v>
      </c>
      <c r="J118" s="1">
        <v>-6.5046999999999997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355.83699999999999</v>
      </c>
      <c r="G119" s="1">
        <v>1</v>
      </c>
      <c r="H119" s="1">
        <v>6.4085799999999997</v>
      </c>
      <c r="I119" s="1">
        <v>-0.109211</v>
      </c>
      <c r="J119" s="1">
        <v>-6.5177899999999998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362.178</v>
      </c>
      <c r="G120" s="1">
        <v>1</v>
      </c>
      <c r="H120" s="1">
        <v>6.4345999999999997</v>
      </c>
      <c r="I120" s="1">
        <v>-0.102843</v>
      </c>
      <c r="J120" s="1">
        <v>-6.5374400000000001</v>
      </c>
    </row>
    <row r="121" spans="1:10" ht="12.75">
      <c r="A121" s="3">
        <f t="shared" si="0"/>
        <v>120</v>
      </c>
      <c r="B121" s="1">
        <v>15625</v>
      </c>
      <c r="C121" s="5">
        <v>6.3999999999999997E-5</v>
      </c>
      <c r="D121" s="1">
        <v>16</v>
      </c>
      <c r="E121" s="1">
        <v>64</v>
      </c>
      <c r="F121" s="1">
        <v>325.51900000000001</v>
      </c>
      <c r="G121" s="1">
        <v>1</v>
      </c>
      <c r="H121" s="1">
        <v>6.4506399999999999</v>
      </c>
      <c r="I121" s="1">
        <v>-0.100369</v>
      </c>
      <c r="J121" s="1">
        <v>-6.5510099999999998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319.48099999999999</v>
      </c>
      <c r="G122" s="1">
        <v>1</v>
      </c>
      <c r="H122" s="1">
        <v>6.4856999999999996</v>
      </c>
      <c r="I122" s="1">
        <v>-9.7350699999999998E-2</v>
      </c>
      <c r="J122" s="1">
        <v>-6.5830500000000001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281.08</v>
      </c>
      <c r="G123" s="1">
        <v>1</v>
      </c>
      <c r="H123" s="1">
        <v>6.52189</v>
      </c>
      <c r="I123" s="1">
        <v>-9.6305299999999996E-2</v>
      </c>
      <c r="J123" s="1">
        <v>-6.6181900000000002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257.01400000000001</v>
      </c>
      <c r="G124" s="1">
        <v>1</v>
      </c>
      <c r="H124" s="1">
        <v>6.5400700000000001</v>
      </c>
      <c r="I124" s="1">
        <v>-9.6053299999999994E-2</v>
      </c>
      <c r="J124" s="1">
        <v>-6.63612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264.27999999999997</v>
      </c>
      <c r="G125" s="1">
        <v>1</v>
      </c>
      <c r="H125" s="1">
        <v>6.5763699999999998</v>
      </c>
      <c r="I125" s="1">
        <v>-9.52818E-2</v>
      </c>
      <c r="J125" s="1">
        <v>-6.6716499999999996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294.29300000000001</v>
      </c>
      <c r="G126" s="1">
        <v>1</v>
      </c>
      <c r="H126" s="1">
        <v>6.6110899999999999</v>
      </c>
      <c r="I126" s="1">
        <v>-9.3072299999999997E-2</v>
      </c>
      <c r="J126" s="1">
        <v>-6.7041700000000004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327.82100000000003</v>
      </c>
      <c r="G127" s="1">
        <v>1</v>
      </c>
      <c r="H127" s="1">
        <v>6.6411199999999999</v>
      </c>
      <c r="I127" s="1">
        <v>-8.8847700000000002E-2</v>
      </c>
      <c r="J127" s="1">
        <v>-6.7299699999999998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355.87400000000002</v>
      </c>
      <c r="G128" s="1">
        <v>1</v>
      </c>
      <c r="H128" s="1">
        <v>6.6528499999999999</v>
      </c>
      <c r="I128" s="1">
        <v>-8.5742100000000002E-2</v>
      </c>
      <c r="J128" s="1">
        <v>-6.7385900000000003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365.16399999999999</v>
      </c>
      <c r="G129" s="1">
        <v>1</v>
      </c>
      <c r="H129" s="1">
        <v>6.6743600000000001</v>
      </c>
      <c r="I129" s="1">
        <v>-7.9432900000000001E-2</v>
      </c>
      <c r="J129" s="1">
        <v>-6.7537900000000004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352.57299999999998</v>
      </c>
      <c r="G130" s="1">
        <v>1</v>
      </c>
      <c r="H130" s="1">
        <v>6.6972699999999996</v>
      </c>
      <c r="I130" s="1">
        <v>-7.3362399999999994E-2</v>
      </c>
      <c r="J130" s="1">
        <v>-6.7706299999999997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334.70100000000002</v>
      </c>
      <c r="G131" s="1">
        <v>1</v>
      </c>
      <c r="H131" s="1">
        <v>6.7116300000000004</v>
      </c>
      <c r="I131" s="1">
        <v>-7.1099999999999997E-2</v>
      </c>
      <c r="J131" s="1">
        <v>-6.7827299999999999</v>
      </c>
    </row>
    <row r="132" spans="1:10" ht="12.75">
      <c r="A132" s="3">
        <f t="shared" si="0"/>
        <v>131</v>
      </c>
      <c r="B132" s="1">
        <v>976.56200000000001</v>
      </c>
      <c r="C132" s="1">
        <v>1.024E-3</v>
      </c>
      <c r="D132" s="1">
        <v>256</v>
      </c>
      <c r="E132" s="1">
        <v>16</v>
      </c>
      <c r="F132" s="1">
        <v>292.66300000000001</v>
      </c>
      <c r="G132" s="1">
        <v>1</v>
      </c>
      <c r="H132" s="1">
        <v>6.7440499999999997</v>
      </c>
      <c r="I132" s="1">
        <v>-6.8024100000000004E-2</v>
      </c>
      <c r="J132" s="1">
        <v>-6.8120700000000003</v>
      </c>
    </row>
    <row r="133" spans="1:10" ht="12.75">
      <c r="A133" s="3">
        <f t="shared" si="0"/>
        <v>132</v>
      </c>
      <c r="B133" s="1">
        <v>244.14099999999999</v>
      </c>
      <c r="C133" s="1">
        <v>4.0959999999999998E-3</v>
      </c>
      <c r="D133" s="1">
        <v>1024</v>
      </c>
      <c r="E133" s="1">
        <v>64</v>
      </c>
      <c r="F133" s="1">
        <v>271.46600000000001</v>
      </c>
      <c r="G133" s="1">
        <v>1</v>
      </c>
      <c r="H133" s="1">
        <v>6.7778200000000002</v>
      </c>
      <c r="I133" s="1">
        <v>-6.7001000000000005E-2</v>
      </c>
      <c r="J133" s="1">
        <v>-6.8448200000000003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259.78100000000001</v>
      </c>
      <c r="G134" s="1">
        <v>1</v>
      </c>
      <c r="H134" s="1">
        <v>6.8111600000000001</v>
      </c>
      <c r="I134" s="1">
        <v>-6.6846900000000001E-2</v>
      </c>
      <c r="J134" s="1">
        <v>-6.8780099999999997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264.16500000000002</v>
      </c>
      <c r="G135" s="1">
        <v>1</v>
      </c>
      <c r="H135" s="1">
        <v>6.82782</v>
      </c>
      <c r="I135" s="1">
        <v>-6.6619399999999995E-2</v>
      </c>
      <c r="J135" s="1">
        <v>-6.8944299999999998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267.03300000000002</v>
      </c>
      <c r="G136" s="1">
        <v>1</v>
      </c>
      <c r="H136" s="1">
        <v>6.8605</v>
      </c>
      <c r="I136" s="1">
        <v>-6.4857600000000001E-2</v>
      </c>
      <c r="J136" s="1">
        <v>-6.9253499999999999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302.94299999999998</v>
      </c>
      <c r="G137" s="1">
        <v>1</v>
      </c>
      <c r="H137" s="1">
        <v>6.8885800000000001</v>
      </c>
      <c r="I137" s="1">
        <v>-6.11294E-2</v>
      </c>
      <c r="J137" s="1">
        <v>-6.9497099999999996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320.61399999999998</v>
      </c>
      <c r="G138" s="1">
        <v>1</v>
      </c>
      <c r="H138" s="1">
        <v>6.9005000000000001</v>
      </c>
      <c r="I138" s="1">
        <v>-5.8843199999999998E-2</v>
      </c>
      <c r="J138" s="1">
        <v>-6.9593400000000001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368.35</v>
      </c>
      <c r="G139" s="1">
        <v>1</v>
      </c>
      <c r="H139" s="1">
        <v>6.9180099999999998</v>
      </c>
      <c r="I139" s="1">
        <v>-5.3256999999999999E-2</v>
      </c>
      <c r="J139" s="1">
        <v>-6.9712699999999996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356.02600000000001</v>
      </c>
      <c r="G140" s="1">
        <v>1</v>
      </c>
      <c r="H140" s="1">
        <v>6.94062</v>
      </c>
      <c r="I140" s="1">
        <v>-4.7799899999999999E-2</v>
      </c>
      <c r="J140" s="1">
        <v>-6.9884199999999996</v>
      </c>
    </row>
    <row r="141" spans="1:10" ht="12.75">
      <c r="A141" s="3">
        <f t="shared" si="0"/>
        <v>140</v>
      </c>
      <c r="B141" s="1">
        <v>976.56200000000001</v>
      </c>
      <c r="C141" s="1">
        <v>1.024E-3</v>
      </c>
      <c r="D141" s="1">
        <v>256</v>
      </c>
      <c r="E141" s="1">
        <v>64</v>
      </c>
      <c r="F141" s="1">
        <v>319.947</v>
      </c>
      <c r="G141" s="1">
        <v>1</v>
      </c>
      <c r="H141" s="1">
        <v>6.9649799999999997</v>
      </c>
      <c r="I141" s="1">
        <v>-4.5190099999999997E-2</v>
      </c>
      <c r="J141" s="1">
        <v>-7.0101699999999996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cols>
    <col min="6" max="6" width="27.140625" customWidth="1"/>
    <col min="9" max="9" width="20.85546875" customWidth="1"/>
    <col min="10" max="10" width="19.14062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347.52100000000002</v>
      </c>
      <c r="G2" s="1">
        <v>1</v>
      </c>
      <c r="H2" s="1">
        <v>-2.7738700000000001</v>
      </c>
      <c r="I2" s="1">
        <v>-8.4278600000000008</v>
      </c>
      <c r="J2" s="1">
        <v>-5.6539900000000003</v>
      </c>
    </row>
    <row r="3" spans="1:10" ht="12.75">
      <c r="A3" s="3">
        <f t="shared" ref="A3:A140" si="0">A2+1</f>
        <v>2</v>
      </c>
      <c r="B3" s="1">
        <v>976.56200000000001</v>
      </c>
      <c r="C3" s="1">
        <v>1.024E-3</v>
      </c>
      <c r="D3" s="1">
        <v>256</v>
      </c>
      <c r="E3" s="1">
        <v>32</v>
      </c>
      <c r="F3" s="1">
        <v>321.928</v>
      </c>
      <c r="G3" s="1">
        <v>1</v>
      </c>
      <c r="H3" s="1">
        <v>-2.5970300000000002</v>
      </c>
      <c r="I3" s="1">
        <v>-7.3766100000000003</v>
      </c>
      <c r="J3" s="1">
        <v>-4.7795800000000002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302.81</v>
      </c>
      <c r="G4" s="1">
        <v>1</v>
      </c>
      <c r="H4" s="1">
        <v>-2.2536100000000001</v>
      </c>
      <c r="I4" s="1">
        <v>-6.2038200000000003</v>
      </c>
      <c r="J4" s="1">
        <v>-3.9502100000000002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269.565</v>
      </c>
      <c r="G5" s="1">
        <v>1</v>
      </c>
      <c r="H5" s="1">
        <v>-1.8029500000000001</v>
      </c>
      <c r="I5" s="1">
        <v>-5.2042299999999999</v>
      </c>
      <c r="J5" s="1">
        <v>-3.4012899999999999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261.44200000000001</v>
      </c>
      <c r="G6" s="1">
        <v>1</v>
      </c>
      <c r="H6" s="1">
        <v>-1.4638500000000001</v>
      </c>
      <c r="I6" s="1">
        <v>-4.58209</v>
      </c>
      <c r="J6" s="1">
        <v>-3.1182400000000001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281.75</v>
      </c>
      <c r="G7" s="1">
        <v>1</v>
      </c>
      <c r="H7" s="1">
        <v>-1.3188200000000001</v>
      </c>
      <c r="I7" s="1">
        <v>-4.3153100000000002</v>
      </c>
      <c r="J7" s="1">
        <v>-2.99648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286.50599999999997</v>
      </c>
      <c r="G8" s="1">
        <v>1</v>
      </c>
      <c r="H8" s="1">
        <v>-1.0634999999999999</v>
      </c>
      <c r="I8" s="1">
        <v>-3.8539300000000001</v>
      </c>
      <c r="J8" s="1">
        <v>-2.7904300000000002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312.82499999999999</v>
      </c>
      <c r="G9" s="1">
        <v>1</v>
      </c>
      <c r="H9" s="1">
        <v>-0.86345300000000003</v>
      </c>
      <c r="I9" s="1">
        <v>-3.44889</v>
      </c>
      <c r="J9" s="1">
        <v>-2.5854300000000001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340.55099999999999</v>
      </c>
      <c r="G10" s="1">
        <v>1</v>
      </c>
      <c r="H10" s="1">
        <v>-0.78205499999999994</v>
      </c>
      <c r="I10" s="1">
        <v>-3.2641100000000001</v>
      </c>
      <c r="J10" s="1">
        <v>-2.4820500000000001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341.13499999999999</v>
      </c>
      <c r="G11" s="1">
        <v>1</v>
      </c>
      <c r="H11" s="1">
        <v>-0.61089199999999999</v>
      </c>
      <c r="I11" s="1">
        <v>-2.9514999999999998</v>
      </c>
      <c r="J11" s="1">
        <v>-2.3406099999999999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350.15300000000002</v>
      </c>
      <c r="G12" s="1">
        <v>1</v>
      </c>
      <c r="H12" s="1">
        <v>-0.41581800000000002</v>
      </c>
      <c r="I12" s="1">
        <v>-2.6998000000000002</v>
      </c>
      <c r="J12" s="1">
        <v>-2.2839800000000001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313.19</v>
      </c>
      <c r="G13" s="1">
        <v>1</v>
      </c>
      <c r="H13" s="1">
        <v>-0.19983500000000001</v>
      </c>
      <c r="I13" s="1">
        <v>-2.5070800000000002</v>
      </c>
      <c r="J13" s="1">
        <v>-2.3072400000000002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279.26600000000002</v>
      </c>
      <c r="G14" s="1">
        <v>1</v>
      </c>
      <c r="H14" s="1">
        <v>-8.9951299999999998E-2</v>
      </c>
      <c r="I14" s="1">
        <v>-2.4258600000000001</v>
      </c>
      <c r="J14" s="1">
        <v>-2.3359100000000002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262.38499999999999</v>
      </c>
      <c r="G15" s="1">
        <v>1</v>
      </c>
      <c r="H15" s="1">
        <v>0.12889800000000001</v>
      </c>
      <c r="I15" s="1">
        <v>-2.2888199999999999</v>
      </c>
      <c r="J15" s="1">
        <v>-2.4177200000000001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264.762</v>
      </c>
      <c r="G16" s="1">
        <v>1</v>
      </c>
      <c r="H16" s="1">
        <v>0.33279999999999998</v>
      </c>
      <c r="I16" s="1">
        <v>-2.1609099999999999</v>
      </c>
      <c r="J16" s="1">
        <v>-2.4937100000000001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267.52699999999999</v>
      </c>
      <c r="G17" s="1">
        <v>1</v>
      </c>
      <c r="H17" s="1">
        <v>0.42745699999999998</v>
      </c>
      <c r="I17" s="1">
        <v>-2.0990700000000002</v>
      </c>
      <c r="J17" s="1">
        <v>-2.5265300000000002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306.09100000000001</v>
      </c>
      <c r="G18" s="1">
        <v>1</v>
      </c>
      <c r="H18" s="1">
        <v>0.59740000000000004</v>
      </c>
      <c r="I18" s="1">
        <v>-1.97451</v>
      </c>
      <c r="J18" s="1">
        <v>-2.5719099999999999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322.93700000000001</v>
      </c>
      <c r="G19" s="1">
        <v>1</v>
      </c>
      <c r="H19" s="1">
        <v>0.74191399999999996</v>
      </c>
      <c r="I19" s="1">
        <v>-1.85053</v>
      </c>
      <c r="J19" s="1">
        <v>-2.5924399999999999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355.12700000000001</v>
      </c>
      <c r="G20" s="1">
        <v>1</v>
      </c>
      <c r="H20" s="1">
        <v>0.82509100000000002</v>
      </c>
      <c r="I20" s="1">
        <v>-1.76403</v>
      </c>
      <c r="J20" s="1">
        <v>-2.5891199999999999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362.84800000000001</v>
      </c>
      <c r="G21" s="1">
        <v>1</v>
      </c>
      <c r="H21" s="1">
        <v>0.92496</v>
      </c>
      <c r="I21" s="1">
        <v>-1.6717500000000001</v>
      </c>
      <c r="J21" s="1">
        <v>-2.5967099999999999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349.23200000000003</v>
      </c>
      <c r="G22" s="1">
        <v>1</v>
      </c>
      <c r="H22" s="1">
        <v>1.06149</v>
      </c>
      <c r="I22" s="1">
        <v>-1.5722799999999999</v>
      </c>
      <c r="J22" s="1">
        <v>-2.6337700000000002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64</v>
      </c>
      <c r="F23" s="1">
        <v>312.31</v>
      </c>
      <c r="G23" s="1">
        <v>1</v>
      </c>
      <c r="H23" s="1">
        <v>1.20956</v>
      </c>
      <c r="I23" s="1">
        <v>-1.49373</v>
      </c>
      <c r="J23" s="1">
        <v>-2.70329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298.959</v>
      </c>
      <c r="G24" s="1">
        <v>1</v>
      </c>
      <c r="H24" s="1">
        <v>1.2850699999999999</v>
      </c>
      <c r="I24" s="1">
        <v>-1.4597199999999999</v>
      </c>
      <c r="J24" s="1">
        <v>-2.7447900000000001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270.84399999999999</v>
      </c>
      <c r="G25" s="1">
        <v>1</v>
      </c>
      <c r="H25" s="1">
        <v>1.4366699999999999</v>
      </c>
      <c r="I25" s="1">
        <v>-1.4010199999999999</v>
      </c>
      <c r="J25" s="1">
        <v>-2.8376899999999998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272.91300000000001</v>
      </c>
      <c r="G26" s="1">
        <v>1</v>
      </c>
      <c r="H26" s="1">
        <v>1.58308</v>
      </c>
      <c r="I26" s="1">
        <v>-1.34642</v>
      </c>
      <c r="J26" s="1">
        <v>-2.9295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282.38299999999998</v>
      </c>
      <c r="G27" s="1">
        <v>1</v>
      </c>
      <c r="H27" s="1">
        <v>1.7187399999999999</v>
      </c>
      <c r="I27" s="1">
        <v>-1.29053</v>
      </c>
      <c r="J27" s="1">
        <v>-3.0092599999999998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306.99900000000002</v>
      </c>
      <c r="G28" s="1">
        <v>1</v>
      </c>
      <c r="H28" s="1">
        <v>1.7809699999999999</v>
      </c>
      <c r="I28" s="1">
        <v>-1.26074</v>
      </c>
      <c r="J28" s="1">
        <v>-3.0417200000000002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332.601</v>
      </c>
      <c r="G29" s="1">
        <v>1</v>
      </c>
      <c r="H29" s="1">
        <v>1.89219</v>
      </c>
      <c r="I29" s="1">
        <v>-1.1969000000000001</v>
      </c>
      <c r="J29" s="1">
        <v>-3.0890900000000001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370.32</v>
      </c>
      <c r="G30" s="1">
        <v>1</v>
      </c>
      <c r="H30" s="1">
        <v>1.9884200000000001</v>
      </c>
      <c r="I30" s="1">
        <v>-1.13571</v>
      </c>
      <c r="J30" s="1">
        <v>-3.1241300000000001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360.57</v>
      </c>
      <c r="G31" s="1">
        <v>1</v>
      </c>
      <c r="H31" s="1">
        <v>2.0426600000000001</v>
      </c>
      <c r="I31" s="1">
        <v>-1.10259</v>
      </c>
      <c r="J31" s="1">
        <v>-3.1452499999999999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329.60199999999998</v>
      </c>
      <c r="G32" s="1">
        <v>1</v>
      </c>
      <c r="H32" s="1">
        <v>2.15008</v>
      </c>
      <c r="I32" s="1">
        <v>-1.0509500000000001</v>
      </c>
      <c r="J32" s="1">
        <v>-3.2010299999999998</v>
      </c>
    </row>
    <row r="33" spans="1:10" ht="12.75">
      <c r="A33" s="3">
        <f t="shared" si="0"/>
        <v>32</v>
      </c>
      <c r="B33" s="1">
        <v>976.56200000000001</v>
      </c>
      <c r="C33" s="1">
        <v>1.024E-3</v>
      </c>
      <c r="D33" s="1">
        <v>256</v>
      </c>
      <c r="E33" s="1">
        <v>64</v>
      </c>
      <c r="F33" s="1">
        <v>315.79399999999998</v>
      </c>
      <c r="G33" s="1">
        <v>1</v>
      </c>
      <c r="H33" s="1">
        <v>2.2646600000000001</v>
      </c>
      <c r="I33" s="1">
        <v>-1.0098</v>
      </c>
      <c r="J33" s="1">
        <v>-3.2744599999999999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300.44600000000003</v>
      </c>
      <c r="G34" s="1">
        <v>1</v>
      </c>
      <c r="H34" s="1">
        <v>2.32314</v>
      </c>
      <c r="I34" s="1">
        <v>-0.99228899999999998</v>
      </c>
      <c r="J34" s="1">
        <v>-3.3154300000000001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279.69499999999999</v>
      </c>
      <c r="G35" s="1">
        <v>1</v>
      </c>
      <c r="H35" s="1">
        <v>2.4404300000000001</v>
      </c>
      <c r="I35" s="1">
        <v>-0.96157300000000001</v>
      </c>
      <c r="J35" s="1">
        <v>-3.4020100000000002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268.89800000000002</v>
      </c>
      <c r="G36" s="1">
        <v>1</v>
      </c>
      <c r="H36" s="1">
        <v>2.5543300000000002</v>
      </c>
      <c r="I36" s="1">
        <v>-0.93299100000000001</v>
      </c>
      <c r="J36" s="1">
        <v>-3.48732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281.61799999999999</v>
      </c>
      <c r="G37" s="1">
        <v>1</v>
      </c>
      <c r="H37" s="1">
        <v>2.661</v>
      </c>
      <c r="I37" s="1">
        <v>-0.90221700000000005</v>
      </c>
      <c r="J37" s="1">
        <v>-3.5632199999999998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295.42200000000003</v>
      </c>
      <c r="G38" s="1">
        <v>1</v>
      </c>
      <c r="H38" s="1">
        <v>2.7098900000000001</v>
      </c>
      <c r="I38" s="1">
        <v>-0.88573599999999997</v>
      </c>
      <c r="J38" s="1">
        <v>-3.5956299999999999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354.42899999999997</v>
      </c>
      <c r="G39" s="1">
        <v>1</v>
      </c>
      <c r="H39" s="1">
        <v>2.7974299999999999</v>
      </c>
      <c r="I39" s="1">
        <v>-0.84683299999999995</v>
      </c>
      <c r="J39" s="1">
        <v>-3.6442600000000001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359.65199999999999</v>
      </c>
      <c r="G40" s="1">
        <v>1</v>
      </c>
      <c r="H40" s="1">
        <v>2.8517700000000001</v>
      </c>
      <c r="I40" s="1">
        <v>-0.81859800000000005</v>
      </c>
      <c r="J40" s="1">
        <v>-3.6703700000000001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360.99700000000001</v>
      </c>
      <c r="G41" s="1">
        <v>1</v>
      </c>
      <c r="H41" s="1">
        <v>2.9174000000000002</v>
      </c>
      <c r="I41" s="1">
        <v>-0.787157</v>
      </c>
      <c r="J41" s="1">
        <v>-3.7045599999999999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343.64299999999997</v>
      </c>
      <c r="G42" s="1">
        <v>1</v>
      </c>
      <c r="H42" s="1">
        <v>3.0037799999999999</v>
      </c>
      <c r="I42" s="1">
        <v>-0.75405100000000003</v>
      </c>
      <c r="J42" s="1">
        <v>-3.7578299999999998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319.346</v>
      </c>
      <c r="G43" s="1">
        <v>1</v>
      </c>
      <c r="H43" s="1">
        <v>3.0958299999999999</v>
      </c>
      <c r="I43" s="1">
        <v>-0.727711</v>
      </c>
      <c r="J43" s="1">
        <v>-3.8235399999999999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280.62099999999998</v>
      </c>
      <c r="G44" s="1">
        <v>1</v>
      </c>
      <c r="H44" s="1">
        <v>3.19082</v>
      </c>
      <c r="I44" s="1">
        <v>-0.70771899999999999</v>
      </c>
      <c r="J44" s="1">
        <v>-3.8985300000000001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272.65600000000001</v>
      </c>
      <c r="G45" s="1">
        <v>1</v>
      </c>
      <c r="H45" s="1">
        <v>3.2384900000000001</v>
      </c>
      <c r="I45" s="1">
        <v>-0.69889000000000001</v>
      </c>
      <c r="J45" s="1">
        <v>-3.9373800000000001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266.90100000000001</v>
      </c>
      <c r="G46" s="1">
        <v>1</v>
      </c>
      <c r="H46" s="1">
        <v>3.33203</v>
      </c>
      <c r="I46" s="1">
        <v>-0.68176999999999999</v>
      </c>
      <c r="J46" s="1">
        <v>-4.0137999999999998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281.86799999999999</v>
      </c>
      <c r="G47" s="1">
        <v>1</v>
      </c>
      <c r="H47" s="1">
        <v>3.4201100000000002</v>
      </c>
      <c r="I47" s="1">
        <v>-0.66198900000000005</v>
      </c>
      <c r="J47" s="1">
        <v>-4.0820999999999996</v>
      </c>
    </row>
    <row r="48" spans="1:10" ht="12.75">
      <c r="A48" s="3">
        <f t="shared" si="0"/>
        <v>47</v>
      </c>
      <c r="B48" s="1">
        <v>244.14099999999999</v>
      </c>
      <c r="C48" s="1">
        <v>4.0959999999999998E-3</v>
      </c>
      <c r="D48" s="1">
        <v>1024</v>
      </c>
      <c r="E48" s="1">
        <v>64</v>
      </c>
      <c r="F48" s="1">
        <v>296.76799999999997</v>
      </c>
      <c r="G48" s="1">
        <v>1</v>
      </c>
      <c r="H48" s="1">
        <v>3.4610799999999999</v>
      </c>
      <c r="I48" s="1">
        <v>-0.65044800000000003</v>
      </c>
      <c r="J48" s="1">
        <v>-4.1115300000000001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330.02800000000002</v>
      </c>
      <c r="G49" s="1">
        <v>1</v>
      </c>
      <c r="H49" s="1">
        <v>3.5352800000000002</v>
      </c>
      <c r="I49" s="1">
        <v>-0.62439299999999998</v>
      </c>
      <c r="J49" s="1">
        <v>-4.1596799999999998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372.471</v>
      </c>
      <c r="G50" s="1">
        <v>1</v>
      </c>
      <c r="H50" s="1">
        <v>3.59673</v>
      </c>
      <c r="I50" s="1">
        <v>-0.59766799999999998</v>
      </c>
      <c r="J50" s="1">
        <v>-4.1943999999999999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345.13499999999999</v>
      </c>
      <c r="G51" s="1">
        <v>1</v>
      </c>
      <c r="H51" s="1">
        <v>3.6687400000000001</v>
      </c>
      <c r="I51" s="1">
        <v>-0.56997299999999995</v>
      </c>
      <c r="J51" s="1">
        <v>-4.2387199999999998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64</v>
      </c>
      <c r="F52" s="1">
        <v>333.24400000000003</v>
      </c>
      <c r="G52" s="1">
        <v>1</v>
      </c>
      <c r="H52" s="1">
        <v>3.7060399999999998</v>
      </c>
      <c r="I52" s="1">
        <v>-0.55921500000000002</v>
      </c>
      <c r="J52" s="1">
        <v>-4.26525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301.05500000000001</v>
      </c>
      <c r="G53" s="1">
        <v>1</v>
      </c>
      <c r="H53" s="1">
        <v>3.7839399999999999</v>
      </c>
      <c r="I53" s="1">
        <v>-0.54185300000000003</v>
      </c>
      <c r="J53" s="1">
        <v>-4.3258000000000001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290.97899999999998</v>
      </c>
      <c r="G54" s="1">
        <v>1</v>
      </c>
      <c r="H54" s="1">
        <v>3.86435</v>
      </c>
      <c r="I54" s="1">
        <v>-0.52888199999999996</v>
      </c>
      <c r="J54" s="1">
        <v>-4.39323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277.05</v>
      </c>
      <c r="G55" s="1">
        <v>1</v>
      </c>
      <c r="H55" s="1">
        <v>3.9043899999999998</v>
      </c>
      <c r="I55" s="1">
        <v>-0.52337400000000001</v>
      </c>
      <c r="J55" s="1">
        <v>-4.4277600000000001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274.18799999999999</v>
      </c>
      <c r="G56" s="1">
        <v>1</v>
      </c>
      <c r="H56" s="1">
        <v>3.98319</v>
      </c>
      <c r="I56" s="1">
        <v>-0.51200900000000005</v>
      </c>
      <c r="J56" s="1">
        <v>-4.4951999999999996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286.37599999999998</v>
      </c>
      <c r="G57" s="1">
        <v>1</v>
      </c>
      <c r="H57" s="1">
        <v>4.0574599999999998</v>
      </c>
      <c r="I57" s="1">
        <v>-0.498363</v>
      </c>
      <c r="J57" s="1">
        <v>-4.5558199999999998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319.50400000000002</v>
      </c>
      <c r="G58" s="1">
        <v>1</v>
      </c>
      <c r="H58" s="1">
        <v>4.1239800000000004</v>
      </c>
      <c r="I58" s="1">
        <v>-0.480765</v>
      </c>
      <c r="J58" s="1">
        <v>-4.6047399999999996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336.87900000000002</v>
      </c>
      <c r="G59" s="1">
        <v>1</v>
      </c>
      <c r="H59" s="1">
        <v>4.1537100000000002</v>
      </c>
      <c r="I59" s="1">
        <v>-0.47046900000000003</v>
      </c>
      <c r="J59" s="1">
        <v>-4.62418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374.96300000000002</v>
      </c>
      <c r="G60" s="1">
        <v>1</v>
      </c>
      <c r="H60" s="1">
        <v>4.2101300000000004</v>
      </c>
      <c r="I60" s="1">
        <v>-0.44900299999999999</v>
      </c>
      <c r="J60" s="1">
        <v>-4.6591300000000002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358.30200000000002</v>
      </c>
      <c r="G61" s="1">
        <v>1</v>
      </c>
      <c r="H61" s="1">
        <v>4.2648700000000002</v>
      </c>
      <c r="I61" s="1">
        <v>-0.42980400000000002</v>
      </c>
      <c r="J61" s="1">
        <v>-4.6946700000000003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342.01400000000001</v>
      </c>
      <c r="G62" s="1">
        <v>1</v>
      </c>
      <c r="H62" s="1">
        <v>4.2960399999999996</v>
      </c>
      <c r="I62" s="1">
        <v>-0.42180299999999998</v>
      </c>
      <c r="J62" s="1">
        <v>-4.7178399999999998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64</v>
      </c>
      <c r="F63" s="1">
        <v>318.45400000000001</v>
      </c>
      <c r="G63" s="1">
        <v>1</v>
      </c>
      <c r="H63" s="1">
        <v>4.3624700000000001</v>
      </c>
      <c r="I63" s="1">
        <v>-0.409001</v>
      </c>
      <c r="J63" s="1">
        <v>-4.7714699999999999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288.06099999999998</v>
      </c>
      <c r="G64" s="1">
        <v>1</v>
      </c>
      <c r="H64" s="1">
        <v>4.4312899999999997</v>
      </c>
      <c r="I64" s="1">
        <v>-0.39999899999999999</v>
      </c>
      <c r="J64" s="1">
        <v>-4.8312900000000001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269.548</v>
      </c>
      <c r="G65" s="1">
        <v>1</v>
      </c>
      <c r="H65" s="1">
        <v>4.5002399999999998</v>
      </c>
      <c r="I65" s="1">
        <v>-0.39280300000000001</v>
      </c>
      <c r="J65" s="1">
        <v>-4.8930400000000001</v>
      </c>
    </row>
    <row r="66" spans="1:10" ht="12.75">
      <c r="A66" s="3">
        <f t="shared" si="0"/>
        <v>65</v>
      </c>
      <c r="B66" s="1">
        <v>976.56200000000001</v>
      </c>
      <c r="C66" s="1">
        <v>1.024E-3</v>
      </c>
      <c r="D66" s="1">
        <v>256</v>
      </c>
      <c r="E66" s="1">
        <v>64</v>
      </c>
      <c r="F66" s="1">
        <v>269.92899999999997</v>
      </c>
      <c r="G66" s="1">
        <v>1</v>
      </c>
      <c r="H66" s="1">
        <v>4.5341399999999998</v>
      </c>
      <c r="I66" s="1">
        <v>-0.38894299999999998</v>
      </c>
      <c r="J66" s="1">
        <v>-4.9230799999999997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285.37400000000002</v>
      </c>
      <c r="G67" s="1">
        <v>1</v>
      </c>
      <c r="H67" s="1">
        <v>4.5852399999999998</v>
      </c>
      <c r="I67" s="1">
        <v>-0.38202799999999998</v>
      </c>
      <c r="J67" s="1">
        <v>-4.9672700000000001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310.21100000000001</v>
      </c>
      <c r="G68" s="1">
        <v>1</v>
      </c>
      <c r="H68" s="1">
        <v>4.6567400000000001</v>
      </c>
      <c r="I68" s="1">
        <v>-0.36778</v>
      </c>
      <c r="J68" s="1">
        <v>-5.0245199999999999</v>
      </c>
    </row>
    <row r="69" spans="1:10" ht="12.75">
      <c r="A69" s="3">
        <f t="shared" si="0"/>
        <v>68</v>
      </c>
      <c r="B69" s="1">
        <v>976.56200000000001</v>
      </c>
      <c r="C69" s="1">
        <v>1.024E-3</v>
      </c>
      <c r="D69" s="1">
        <v>256</v>
      </c>
      <c r="E69" s="1">
        <v>64</v>
      </c>
      <c r="F69" s="1">
        <v>320.57299999999998</v>
      </c>
      <c r="G69" s="1">
        <v>1</v>
      </c>
      <c r="H69" s="1">
        <v>4.6824700000000004</v>
      </c>
      <c r="I69" s="1">
        <v>-0.35993000000000003</v>
      </c>
      <c r="J69" s="1">
        <v>-5.0423999999999998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370.39299999999997</v>
      </c>
      <c r="G70" s="1">
        <v>1</v>
      </c>
      <c r="H70" s="1">
        <v>4.7213599999999998</v>
      </c>
      <c r="I70" s="1">
        <v>-0.34514400000000001</v>
      </c>
      <c r="J70" s="1">
        <v>-5.0665100000000001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347.53399999999999</v>
      </c>
      <c r="G71" s="1">
        <v>1</v>
      </c>
      <c r="H71" s="1">
        <v>4.7746599999999999</v>
      </c>
      <c r="I71" s="1">
        <v>-0.32923999999999998</v>
      </c>
      <c r="J71" s="1">
        <v>-5.1039000000000003</v>
      </c>
    </row>
    <row r="72" spans="1:10" ht="12.75">
      <c r="A72" s="3">
        <f t="shared" si="0"/>
        <v>71</v>
      </c>
      <c r="B72" s="1">
        <v>1953.12</v>
      </c>
      <c r="C72" s="1">
        <v>5.1199999999999998E-4</v>
      </c>
      <c r="D72" s="1">
        <v>128</v>
      </c>
      <c r="E72" s="1">
        <v>32</v>
      </c>
      <c r="F72" s="1">
        <v>332.863</v>
      </c>
      <c r="G72" s="1">
        <v>1</v>
      </c>
      <c r="H72" s="1">
        <v>4.81149</v>
      </c>
      <c r="I72" s="1">
        <v>-0.32153799999999999</v>
      </c>
      <c r="J72" s="1">
        <v>-5.1330200000000001</v>
      </c>
    </row>
    <row r="73" spans="1:10" ht="12.75">
      <c r="A73" s="3">
        <f t="shared" si="0"/>
        <v>72</v>
      </c>
      <c r="B73" s="1">
        <v>976.56200000000001</v>
      </c>
      <c r="C73" s="1">
        <v>1.024E-3</v>
      </c>
      <c r="D73" s="1">
        <v>256</v>
      </c>
      <c r="E73" s="1">
        <v>16</v>
      </c>
      <c r="F73" s="1">
        <v>313.06400000000002</v>
      </c>
      <c r="G73" s="1">
        <v>1</v>
      </c>
      <c r="H73" s="1">
        <v>4.8611500000000003</v>
      </c>
      <c r="I73" s="1">
        <v>-0.31403500000000001</v>
      </c>
      <c r="J73" s="1">
        <v>-5.1751800000000001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64</v>
      </c>
      <c r="F74" s="1">
        <v>285.74799999999999</v>
      </c>
      <c r="G74" s="1">
        <v>1</v>
      </c>
      <c r="H74" s="1">
        <v>4.9210399999999996</v>
      </c>
      <c r="I74" s="1">
        <v>-0.30863600000000002</v>
      </c>
      <c r="J74" s="1">
        <v>-5.2296800000000001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263.55</v>
      </c>
      <c r="G75" s="1">
        <v>1</v>
      </c>
      <c r="H75" s="1">
        <v>4.9813799999999997</v>
      </c>
      <c r="I75" s="1">
        <v>-0.30380400000000002</v>
      </c>
      <c r="J75" s="1">
        <v>-5.2851800000000004</v>
      </c>
    </row>
    <row r="76" spans="1:10" ht="12.75">
      <c r="A76" s="3">
        <f t="shared" si="0"/>
        <v>75</v>
      </c>
      <c r="B76" s="1">
        <v>976.56200000000001</v>
      </c>
      <c r="C76" s="1">
        <v>1.024E-3</v>
      </c>
      <c r="D76" s="1">
        <v>256</v>
      </c>
      <c r="E76" s="1">
        <v>32</v>
      </c>
      <c r="F76" s="1">
        <v>273.74</v>
      </c>
      <c r="G76" s="1">
        <v>1</v>
      </c>
      <c r="H76" s="1">
        <v>5.0109700000000004</v>
      </c>
      <c r="I76" s="1">
        <v>-0.30105199999999999</v>
      </c>
      <c r="J76" s="1">
        <v>-5.3120200000000004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16</v>
      </c>
      <c r="F77" s="1">
        <v>279.55500000000001</v>
      </c>
      <c r="G77" s="1">
        <v>1</v>
      </c>
      <c r="H77" s="1">
        <v>5.0674599999999996</v>
      </c>
      <c r="I77" s="1">
        <v>-0.29356500000000002</v>
      </c>
      <c r="J77" s="1">
        <v>-5.3610300000000004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311.11399999999998</v>
      </c>
      <c r="G78" s="1">
        <v>1</v>
      </c>
      <c r="H78" s="1">
        <v>5.1169399999999996</v>
      </c>
      <c r="I78" s="1">
        <v>-0.28350500000000001</v>
      </c>
      <c r="J78" s="1">
        <v>-5.4004500000000002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64</v>
      </c>
      <c r="F79" s="1">
        <v>352.64800000000002</v>
      </c>
      <c r="G79" s="1">
        <v>1</v>
      </c>
      <c r="H79" s="1">
        <v>5.1395400000000002</v>
      </c>
      <c r="I79" s="1">
        <v>-0.27699099999999999</v>
      </c>
      <c r="J79" s="1">
        <v>-5.4165400000000004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16</v>
      </c>
      <c r="F80" s="1">
        <v>356.85700000000003</v>
      </c>
      <c r="G80" s="1">
        <v>1</v>
      </c>
      <c r="H80" s="1">
        <v>5.1817900000000003</v>
      </c>
      <c r="I80" s="1">
        <v>-0.26398100000000002</v>
      </c>
      <c r="J80" s="1">
        <v>-5.4457700000000004</v>
      </c>
    </row>
    <row r="81" spans="1:10" ht="12.75">
      <c r="A81" s="3">
        <f t="shared" si="0"/>
        <v>80</v>
      </c>
      <c r="B81" s="1">
        <v>976.56200000000001</v>
      </c>
      <c r="C81" s="1">
        <v>1.024E-3</v>
      </c>
      <c r="D81" s="1">
        <v>256</v>
      </c>
      <c r="E81" s="1">
        <v>64</v>
      </c>
      <c r="F81" s="1">
        <v>374.94</v>
      </c>
      <c r="G81" s="1">
        <v>1</v>
      </c>
      <c r="H81" s="1">
        <v>5.2216300000000002</v>
      </c>
      <c r="I81" s="1">
        <v>-0.25179200000000002</v>
      </c>
      <c r="J81" s="1">
        <v>-5.47342</v>
      </c>
    </row>
    <row r="82" spans="1:10" ht="12.75">
      <c r="A82" s="3">
        <f t="shared" si="0"/>
        <v>81</v>
      </c>
      <c r="B82" s="1">
        <v>976.56200000000001</v>
      </c>
      <c r="C82" s="1">
        <v>1.024E-3</v>
      </c>
      <c r="D82" s="1">
        <v>256</v>
      </c>
      <c r="E82" s="1">
        <v>64</v>
      </c>
      <c r="F82" s="1">
        <v>324.42599999999999</v>
      </c>
      <c r="G82" s="1">
        <v>1</v>
      </c>
      <c r="H82" s="1">
        <v>5.2707100000000002</v>
      </c>
      <c r="I82" s="1">
        <v>-0.24273</v>
      </c>
      <c r="J82" s="1">
        <v>-5.5134400000000001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304.55500000000001</v>
      </c>
      <c r="G83" s="1">
        <v>1</v>
      </c>
      <c r="H83" s="1">
        <v>5.2970800000000002</v>
      </c>
      <c r="I83" s="1">
        <v>-0.239311</v>
      </c>
      <c r="J83" s="1">
        <v>-5.5363899999999999</v>
      </c>
    </row>
    <row r="84" spans="1:10" ht="12.75">
      <c r="A84" s="3">
        <f t="shared" si="0"/>
        <v>83</v>
      </c>
      <c r="B84" s="1">
        <v>976.56200000000001</v>
      </c>
      <c r="C84" s="1">
        <v>1.024E-3</v>
      </c>
      <c r="D84" s="1">
        <v>256</v>
      </c>
      <c r="E84" s="1">
        <v>64</v>
      </c>
      <c r="F84" s="1">
        <v>285.34699999999998</v>
      </c>
      <c r="G84" s="1">
        <v>1</v>
      </c>
      <c r="H84" s="1">
        <v>5.3508599999999999</v>
      </c>
      <c r="I84" s="1">
        <v>-0.23447999999999999</v>
      </c>
      <c r="J84" s="1">
        <v>-5.5853400000000004</v>
      </c>
    </row>
    <row r="85" spans="1:10" ht="12.75">
      <c r="A85" s="3">
        <f t="shared" si="0"/>
        <v>84</v>
      </c>
      <c r="B85" s="1">
        <v>976.56200000000001</v>
      </c>
      <c r="C85" s="1">
        <v>1.024E-3</v>
      </c>
      <c r="D85" s="1">
        <v>256</v>
      </c>
      <c r="E85" s="1">
        <v>64</v>
      </c>
      <c r="F85" s="1">
        <v>255.99799999999999</v>
      </c>
      <c r="G85" s="1">
        <v>1</v>
      </c>
      <c r="H85" s="1">
        <v>5.4034000000000004</v>
      </c>
      <c r="I85" s="1">
        <v>-0.23208999999999999</v>
      </c>
      <c r="J85" s="1">
        <v>-5.6354899999999999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64</v>
      </c>
      <c r="F86" s="1">
        <v>262.80200000000002</v>
      </c>
      <c r="G86" s="1">
        <v>1</v>
      </c>
      <c r="H86" s="1">
        <v>5.4292100000000003</v>
      </c>
      <c r="I86" s="1">
        <v>-0.230764</v>
      </c>
      <c r="J86" s="1">
        <v>-5.65998</v>
      </c>
    </row>
    <row r="87" spans="1:10" ht="12.75">
      <c r="A87" s="3">
        <f t="shared" si="0"/>
        <v>86</v>
      </c>
      <c r="B87" s="1">
        <v>976.56200000000001</v>
      </c>
      <c r="C87" s="1">
        <v>1.024E-3</v>
      </c>
      <c r="D87" s="1">
        <v>256</v>
      </c>
      <c r="E87" s="1">
        <v>64</v>
      </c>
      <c r="F87" s="1">
        <v>285.10700000000003</v>
      </c>
      <c r="G87" s="1">
        <v>1</v>
      </c>
      <c r="H87" s="1">
        <v>5.4803699999999997</v>
      </c>
      <c r="I87" s="1">
        <v>-0.225133</v>
      </c>
      <c r="J87" s="1">
        <v>-5.7054999999999998</v>
      </c>
    </row>
    <row r="88" spans="1:10" ht="12.75">
      <c r="A88" s="3">
        <f t="shared" si="0"/>
        <v>87</v>
      </c>
      <c r="B88" s="1">
        <v>976.56200000000001</v>
      </c>
      <c r="C88" s="1">
        <v>1.024E-3</v>
      </c>
      <c r="D88" s="1">
        <v>256</v>
      </c>
      <c r="E88" s="1">
        <v>64</v>
      </c>
      <c r="F88" s="1">
        <v>333.3</v>
      </c>
      <c r="G88" s="1">
        <v>1</v>
      </c>
      <c r="H88" s="1">
        <v>5.5260199999999999</v>
      </c>
      <c r="I88" s="1">
        <v>-0.21704699999999999</v>
      </c>
      <c r="J88" s="1">
        <v>-5.7430599999999998</v>
      </c>
    </row>
    <row r="89" spans="1:10" ht="12.75">
      <c r="A89" s="3">
        <f t="shared" si="0"/>
        <v>88</v>
      </c>
      <c r="B89" s="1">
        <v>976.56200000000001</v>
      </c>
      <c r="C89" s="1">
        <v>1.024E-3</v>
      </c>
      <c r="D89" s="1">
        <v>256</v>
      </c>
      <c r="E89" s="1">
        <v>64</v>
      </c>
      <c r="F89" s="1">
        <v>357.00299999999999</v>
      </c>
      <c r="G89" s="1">
        <v>1</v>
      </c>
      <c r="H89" s="1">
        <v>5.5634199999999998</v>
      </c>
      <c r="I89" s="1">
        <v>-0.206067</v>
      </c>
      <c r="J89" s="1">
        <v>-5.7694900000000002</v>
      </c>
    </row>
    <row r="90" spans="1:10" ht="12.75">
      <c r="A90" s="3">
        <f t="shared" si="0"/>
        <v>89</v>
      </c>
      <c r="B90" s="1">
        <v>976.56200000000001</v>
      </c>
      <c r="C90" s="1">
        <v>1.024E-3</v>
      </c>
      <c r="D90" s="1">
        <v>256</v>
      </c>
      <c r="E90" s="1">
        <v>64</v>
      </c>
      <c r="F90" s="1">
        <v>366.10399999999998</v>
      </c>
      <c r="G90" s="1">
        <v>1</v>
      </c>
      <c r="H90" s="1">
        <v>5.5808600000000004</v>
      </c>
      <c r="I90" s="1">
        <v>-0.20058599999999999</v>
      </c>
      <c r="J90" s="1">
        <v>-5.7814500000000004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376.68299999999999</v>
      </c>
      <c r="G91" s="1">
        <v>1</v>
      </c>
      <c r="H91" s="1">
        <v>5.6183100000000001</v>
      </c>
      <c r="I91" s="1">
        <v>-0.190331</v>
      </c>
      <c r="J91" s="1">
        <v>-5.8086399999999996</v>
      </c>
    </row>
    <row r="92" spans="1:10" ht="12.75">
      <c r="A92" s="3">
        <f t="shared" si="0"/>
        <v>91</v>
      </c>
      <c r="B92" s="1">
        <v>976.56200000000001</v>
      </c>
      <c r="C92" s="1">
        <v>1.024E-3</v>
      </c>
      <c r="D92" s="1">
        <v>256</v>
      </c>
      <c r="E92" s="1">
        <v>64</v>
      </c>
      <c r="F92" s="1">
        <v>320.39600000000002</v>
      </c>
      <c r="G92" s="1">
        <v>1</v>
      </c>
      <c r="H92" s="1">
        <v>5.6611799999999999</v>
      </c>
      <c r="I92" s="1">
        <v>-0.184006</v>
      </c>
      <c r="J92" s="1">
        <v>-5.8451899999999997</v>
      </c>
    </row>
    <row r="93" spans="1:10" ht="12.75">
      <c r="A93" s="3">
        <f t="shared" si="0"/>
        <v>92</v>
      </c>
      <c r="B93" s="1">
        <v>976.56200000000001</v>
      </c>
      <c r="C93" s="1">
        <v>1.024E-3</v>
      </c>
      <c r="D93" s="1">
        <v>256</v>
      </c>
      <c r="E93" s="1">
        <v>64</v>
      </c>
      <c r="F93" s="1">
        <v>286.75200000000001</v>
      </c>
      <c r="G93" s="1">
        <v>1</v>
      </c>
      <c r="H93" s="1">
        <v>5.6845499999999998</v>
      </c>
      <c r="I93" s="1">
        <v>-0.18202099999999999</v>
      </c>
      <c r="J93" s="1">
        <v>-5.8665700000000003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269.32499999999999</v>
      </c>
      <c r="G94" s="1">
        <v>1</v>
      </c>
      <c r="H94" s="1">
        <v>5.73231</v>
      </c>
      <c r="I94" s="1">
        <v>-0.179564</v>
      </c>
      <c r="J94" s="1">
        <v>-5.9118700000000004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265.58100000000002</v>
      </c>
      <c r="G95" s="1">
        <v>1</v>
      </c>
      <c r="H95" s="1">
        <v>5.7801600000000004</v>
      </c>
      <c r="I95" s="1">
        <v>-0.17744499999999999</v>
      </c>
      <c r="J95" s="1">
        <v>-5.9576099999999999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32</v>
      </c>
      <c r="F96" s="1">
        <v>277.09699999999998</v>
      </c>
      <c r="G96" s="1">
        <v>1</v>
      </c>
      <c r="H96" s="1">
        <v>5.8270099999999996</v>
      </c>
      <c r="I96" s="1">
        <v>-0.174236</v>
      </c>
      <c r="J96" s="1">
        <v>-6.0012499999999998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280.97000000000003</v>
      </c>
      <c r="G97" s="1">
        <v>1</v>
      </c>
      <c r="H97" s="1">
        <v>5.8492499999999996</v>
      </c>
      <c r="I97" s="1">
        <v>-0.171824</v>
      </c>
      <c r="J97" s="1">
        <v>-6.0210699999999999</v>
      </c>
    </row>
    <row r="98" spans="1:10" ht="12.75">
      <c r="A98" s="3">
        <f t="shared" si="0"/>
        <v>97</v>
      </c>
      <c r="B98" s="1">
        <v>976.56200000000001</v>
      </c>
      <c r="C98" s="1">
        <v>1.024E-3</v>
      </c>
      <c r="D98" s="1">
        <v>256</v>
      </c>
      <c r="E98" s="1">
        <v>64</v>
      </c>
      <c r="F98" s="1">
        <v>321.82499999999999</v>
      </c>
      <c r="G98" s="1">
        <v>1</v>
      </c>
      <c r="H98" s="1">
        <v>5.8901700000000003</v>
      </c>
      <c r="I98" s="1">
        <v>-0.16455</v>
      </c>
      <c r="J98" s="1">
        <v>-6.0547199999999997</v>
      </c>
    </row>
    <row r="99" spans="1:10" ht="12.75">
      <c r="A99" s="3">
        <f t="shared" si="0"/>
        <v>98</v>
      </c>
      <c r="B99" s="1">
        <v>976.56200000000001</v>
      </c>
      <c r="C99" s="1">
        <v>1.024E-3</v>
      </c>
      <c r="D99" s="1">
        <v>256</v>
      </c>
      <c r="E99" s="1">
        <v>64</v>
      </c>
      <c r="F99" s="1">
        <v>364.01600000000002</v>
      </c>
      <c r="G99" s="1">
        <v>1</v>
      </c>
      <c r="H99" s="1">
        <v>5.9229599999999998</v>
      </c>
      <c r="I99" s="1">
        <v>-0.15507499999999999</v>
      </c>
      <c r="J99" s="1">
        <v>-6.0780399999999997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369.40199999999999</v>
      </c>
      <c r="G100" s="1">
        <v>1</v>
      </c>
      <c r="H100" s="1">
        <v>5.9385199999999996</v>
      </c>
      <c r="I100" s="1">
        <v>-0.15038899999999999</v>
      </c>
      <c r="J100" s="1">
        <v>-6.0889100000000003</v>
      </c>
    </row>
    <row r="101" spans="1:10" ht="12.75">
      <c r="A101" s="3">
        <f t="shared" si="0"/>
        <v>100</v>
      </c>
      <c r="B101" s="1">
        <v>976.56200000000001</v>
      </c>
      <c r="C101" s="1">
        <v>1.024E-3</v>
      </c>
      <c r="D101" s="1">
        <v>256</v>
      </c>
      <c r="E101" s="1">
        <v>64</v>
      </c>
      <c r="F101" s="1">
        <v>364.221</v>
      </c>
      <c r="G101" s="1">
        <v>1</v>
      </c>
      <c r="H101" s="1">
        <v>5.9687700000000001</v>
      </c>
      <c r="I101" s="1">
        <v>-0.14143500000000001</v>
      </c>
      <c r="J101" s="1">
        <v>-6.1102100000000004</v>
      </c>
    </row>
    <row r="102" spans="1:10" ht="12.75">
      <c r="A102" s="3">
        <f t="shared" si="0"/>
        <v>101</v>
      </c>
      <c r="B102" s="1">
        <v>1953.12</v>
      </c>
      <c r="C102" s="1">
        <v>5.1199999999999998E-4</v>
      </c>
      <c r="D102" s="1">
        <v>128</v>
      </c>
      <c r="E102" s="1">
        <v>32</v>
      </c>
      <c r="F102" s="1">
        <v>341.59300000000002</v>
      </c>
      <c r="G102" s="1">
        <v>1</v>
      </c>
      <c r="H102" s="1">
        <v>6.0094799999999999</v>
      </c>
      <c r="I102" s="1">
        <v>-0.13511799999999999</v>
      </c>
      <c r="J102" s="1">
        <v>-6.1445999999999996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294.65100000000001</v>
      </c>
      <c r="G103" s="1">
        <v>1</v>
      </c>
      <c r="H103" s="1">
        <v>6.0517899999999996</v>
      </c>
      <c r="I103" s="1">
        <v>-0.132331</v>
      </c>
      <c r="J103" s="1">
        <v>-6.1841200000000001</v>
      </c>
    </row>
    <row r="104" spans="1:10" ht="12.75">
      <c r="A104" s="3">
        <f t="shared" si="0"/>
        <v>103</v>
      </c>
      <c r="B104" s="1">
        <v>976.56200000000001</v>
      </c>
      <c r="C104" s="1">
        <v>1.024E-3</v>
      </c>
      <c r="D104" s="1">
        <v>256</v>
      </c>
      <c r="E104" s="1">
        <v>32</v>
      </c>
      <c r="F104" s="1">
        <v>281.03500000000003</v>
      </c>
      <c r="G104" s="1">
        <v>1</v>
      </c>
      <c r="H104" s="1">
        <v>6.0729100000000003</v>
      </c>
      <c r="I104" s="1">
        <v>-0.131857</v>
      </c>
      <c r="J104" s="1">
        <v>-6.2047600000000003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262.69900000000001</v>
      </c>
      <c r="G105" s="1">
        <v>1</v>
      </c>
      <c r="H105" s="1">
        <v>6.11625</v>
      </c>
      <c r="I105" s="1">
        <v>-0.13055</v>
      </c>
      <c r="J105" s="1">
        <v>-6.2468000000000004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270.08600000000001</v>
      </c>
      <c r="G106" s="1">
        <v>1</v>
      </c>
      <c r="H106" s="1">
        <v>6.1586999999999996</v>
      </c>
      <c r="I106" s="1">
        <v>-0.128529</v>
      </c>
      <c r="J106" s="1">
        <v>-6.2872199999999996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294.69400000000002</v>
      </c>
      <c r="G107" s="1">
        <v>1</v>
      </c>
      <c r="H107" s="1">
        <v>6.1793100000000001</v>
      </c>
      <c r="I107" s="1">
        <v>-0.12653</v>
      </c>
      <c r="J107" s="1">
        <v>-6.3058399999999999</v>
      </c>
    </row>
    <row r="108" spans="1:10" ht="12.75">
      <c r="A108" s="3">
        <f t="shared" si="0"/>
        <v>107</v>
      </c>
      <c r="B108" s="1">
        <v>976.56200000000001</v>
      </c>
      <c r="C108" s="1">
        <v>1.024E-3</v>
      </c>
      <c r="D108" s="1">
        <v>256</v>
      </c>
      <c r="E108" s="1">
        <v>64</v>
      </c>
      <c r="F108" s="1">
        <v>318.863</v>
      </c>
      <c r="G108" s="1">
        <v>1</v>
      </c>
      <c r="H108" s="1">
        <v>6.2169800000000004</v>
      </c>
      <c r="I108" s="1">
        <v>-0.120714</v>
      </c>
      <c r="J108" s="1">
        <v>-6.3376900000000003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64</v>
      </c>
      <c r="F109" s="1">
        <v>351.51299999999998</v>
      </c>
      <c r="G109" s="1">
        <v>1</v>
      </c>
      <c r="H109" s="1">
        <v>6.24648</v>
      </c>
      <c r="I109" s="1">
        <v>-0.112793</v>
      </c>
      <c r="J109" s="1">
        <v>-6.3592700000000004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64</v>
      </c>
      <c r="F110" s="1">
        <v>360.10300000000001</v>
      </c>
      <c r="G110" s="1">
        <v>1</v>
      </c>
      <c r="H110" s="1">
        <v>6.2752400000000002</v>
      </c>
      <c r="I110" s="1">
        <v>-0.10459300000000001</v>
      </c>
      <c r="J110" s="1">
        <v>-6.3798399999999997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372.00099999999998</v>
      </c>
      <c r="G111" s="1">
        <v>1</v>
      </c>
      <c r="H111" s="1">
        <v>6.2907099999999998</v>
      </c>
      <c r="I111" s="1">
        <v>-0.10102800000000001</v>
      </c>
      <c r="J111" s="1">
        <v>-6.3917400000000004</v>
      </c>
    </row>
    <row r="112" spans="1:10" ht="12.75">
      <c r="A112" s="3">
        <f t="shared" si="0"/>
        <v>111</v>
      </c>
      <c r="B112" s="1">
        <v>976.56200000000001</v>
      </c>
      <c r="C112" s="1">
        <v>1.024E-3</v>
      </c>
      <c r="D112" s="1">
        <v>256</v>
      </c>
      <c r="E112" s="1">
        <v>16</v>
      </c>
      <c r="F112" s="1">
        <v>330.65899999999999</v>
      </c>
      <c r="G112" s="1">
        <v>1</v>
      </c>
      <c r="H112" s="1">
        <v>6.3284700000000003</v>
      </c>
      <c r="I112" s="1">
        <v>-9.6003400000000003E-2</v>
      </c>
      <c r="J112" s="1">
        <v>-6.4244700000000003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295.94400000000002</v>
      </c>
      <c r="G113" s="1">
        <v>1</v>
      </c>
      <c r="H113" s="1">
        <v>6.3684500000000002</v>
      </c>
      <c r="I113" s="1">
        <v>-9.3096799999999993E-2</v>
      </c>
      <c r="J113" s="1">
        <v>-6.4615499999999999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274.19499999999999</v>
      </c>
      <c r="G114" s="1">
        <v>1</v>
      </c>
      <c r="H114" s="1">
        <v>6.3884600000000002</v>
      </c>
      <c r="I114" s="1">
        <v>-9.2361600000000002E-2</v>
      </c>
      <c r="J114" s="1">
        <v>-6.4808199999999996</v>
      </c>
    </row>
    <row r="115" spans="1:10" ht="12.75">
      <c r="A115" s="3">
        <f t="shared" si="0"/>
        <v>114</v>
      </c>
      <c r="B115" s="1">
        <v>976.56200000000001</v>
      </c>
      <c r="C115" s="1">
        <v>1.024E-3</v>
      </c>
      <c r="D115" s="1">
        <v>256</v>
      </c>
      <c r="E115" s="1">
        <v>64</v>
      </c>
      <c r="F115" s="1">
        <v>272.36900000000003</v>
      </c>
      <c r="G115" s="1">
        <v>1</v>
      </c>
      <c r="H115" s="1">
        <v>6.4281499999999996</v>
      </c>
      <c r="I115" s="1">
        <v>-9.1405200000000006E-2</v>
      </c>
      <c r="J115" s="1">
        <v>-6.5195600000000002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270.28699999999998</v>
      </c>
      <c r="G116" s="1">
        <v>1</v>
      </c>
      <c r="H116" s="1">
        <v>6.4669499999999998</v>
      </c>
      <c r="I116" s="1">
        <v>-8.9521100000000006E-2</v>
      </c>
      <c r="J116" s="1">
        <v>-6.55647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285.96600000000001</v>
      </c>
      <c r="G117" s="1">
        <v>1</v>
      </c>
      <c r="H117" s="1">
        <v>6.4856999999999996</v>
      </c>
      <c r="I117" s="1">
        <v>-8.7723499999999996E-2</v>
      </c>
      <c r="J117" s="1">
        <v>-6.5734300000000001</v>
      </c>
    </row>
    <row r="118" spans="1:10" ht="12.75">
      <c r="A118" s="3">
        <f t="shared" si="0"/>
        <v>117</v>
      </c>
      <c r="B118" s="1">
        <v>976.56200000000001</v>
      </c>
      <c r="C118" s="1">
        <v>1.024E-3</v>
      </c>
      <c r="D118" s="1">
        <v>256</v>
      </c>
      <c r="E118" s="1">
        <v>64</v>
      </c>
      <c r="F118" s="1">
        <v>317.17099999999999</v>
      </c>
      <c r="G118" s="1">
        <v>1</v>
      </c>
      <c r="H118" s="1">
        <v>6.5189599999999999</v>
      </c>
      <c r="I118" s="1">
        <v>-8.2448900000000006E-2</v>
      </c>
      <c r="J118" s="1">
        <v>-6.6014099999999996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352.28399999999999</v>
      </c>
      <c r="G119" s="1">
        <v>1</v>
      </c>
      <c r="H119" s="1">
        <v>6.5452199999999996</v>
      </c>
      <c r="I119" s="1">
        <v>-7.5500300000000006E-2</v>
      </c>
      <c r="J119" s="1">
        <v>-6.6207200000000004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32</v>
      </c>
      <c r="F120" s="1">
        <v>370.48</v>
      </c>
      <c r="G120" s="1">
        <v>1</v>
      </c>
      <c r="H120" s="1">
        <v>6.5742099999999999</v>
      </c>
      <c r="I120" s="1">
        <v>-6.8631200000000003E-2</v>
      </c>
      <c r="J120" s="1">
        <v>-6.6428399999999996</v>
      </c>
    </row>
    <row r="121" spans="1:10" ht="12.75">
      <c r="A121" s="3">
        <f t="shared" si="0"/>
        <v>120</v>
      </c>
      <c r="B121" s="1">
        <v>976.56200000000001</v>
      </c>
      <c r="C121" s="1">
        <v>1.024E-3</v>
      </c>
      <c r="D121" s="1">
        <v>256</v>
      </c>
      <c r="E121" s="1">
        <v>64</v>
      </c>
      <c r="F121" s="1">
        <v>341.60500000000002</v>
      </c>
      <c r="G121" s="1">
        <v>1</v>
      </c>
      <c r="H121" s="1">
        <v>6.5898500000000002</v>
      </c>
      <c r="I121" s="1">
        <v>-6.6074900000000006E-2</v>
      </c>
      <c r="J121" s="1">
        <v>-6.6559200000000001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312.83</v>
      </c>
      <c r="G122" s="1">
        <v>1</v>
      </c>
      <c r="H122" s="1">
        <v>6.6243600000000002</v>
      </c>
      <c r="I122" s="1">
        <v>-6.3024399999999994E-2</v>
      </c>
      <c r="J122" s="1">
        <v>-6.6873800000000001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290.53699999999998</v>
      </c>
      <c r="G123" s="1">
        <v>1</v>
      </c>
      <c r="H123" s="1">
        <v>6.6611500000000001</v>
      </c>
      <c r="I123" s="1">
        <v>-6.1489299999999997E-2</v>
      </c>
      <c r="J123" s="1">
        <v>-6.7226400000000002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279.64800000000002</v>
      </c>
      <c r="G124" s="1">
        <v>1</v>
      </c>
      <c r="H124" s="1">
        <v>6.6792699999999998</v>
      </c>
      <c r="I124" s="1">
        <v>-6.1428099999999999E-2</v>
      </c>
      <c r="J124" s="1">
        <v>-6.7407000000000004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260.09500000000003</v>
      </c>
      <c r="G125" s="1">
        <v>1</v>
      </c>
      <c r="H125" s="1">
        <v>6.7161099999999996</v>
      </c>
      <c r="I125" s="1">
        <v>-6.0412500000000001E-2</v>
      </c>
      <c r="J125" s="1">
        <v>-6.7765199999999997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278.053</v>
      </c>
      <c r="G126" s="1">
        <v>1</v>
      </c>
      <c r="H126" s="1">
        <v>6.7513199999999998</v>
      </c>
      <c r="I126" s="1">
        <v>-5.8298000000000003E-2</v>
      </c>
      <c r="J126" s="1">
        <v>-6.8096199999999998</v>
      </c>
    </row>
    <row r="127" spans="1:10" ht="12.75">
      <c r="A127" s="3">
        <f t="shared" si="0"/>
        <v>126</v>
      </c>
      <c r="B127" s="1">
        <v>976.56200000000001</v>
      </c>
      <c r="C127" s="1">
        <v>1.024E-3</v>
      </c>
      <c r="D127" s="1">
        <v>256</v>
      </c>
      <c r="E127" s="1">
        <v>16</v>
      </c>
      <c r="F127" s="1">
        <v>300.13600000000002</v>
      </c>
      <c r="G127" s="1">
        <v>1</v>
      </c>
      <c r="H127" s="1">
        <v>6.7829199999999998</v>
      </c>
      <c r="I127" s="1">
        <v>-5.4192400000000002E-2</v>
      </c>
      <c r="J127" s="1">
        <v>-6.8371199999999996</v>
      </c>
    </row>
    <row r="128" spans="1:10" ht="12.75">
      <c r="A128" s="3">
        <f t="shared" si="0"/>
        <v>127</v>
      </c>
      <c r="B128" s="1">
        <v>976.56200000000001</v>
      </c>
      <c r="C128" s="1">
        <v>1.024E-3</v>
      </c>
      <c r="D128" s="1">
        <v>256</v>
      </c>
      <c r="E128" s="1">
        <v>64</v>
      </c>
      <c r="F128" s="1">
        <v>352.54399999999998</v>
      </c>
      <c r="G128" s="1">
        <v>1</v>
      </c>
      <c r="H128" s="1">
        <v>6.7948399999999998</v>
      </c>
      <c r="I128" s="1">
        <v>-5.1107600000000003E-2</v>
      </c>
      <c r="J128" s="1">
        <v>-6.8459500000000002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353.39299999999997</v>
      </c>
      <c r="G129" s="1">
        <v>1</v>
      </c>
      <c r="H129" s="1">
        <v>6.8185599999999997</v>
      </c>
      <c r="I129" s="1">
        <v>-4.4754000000000002E-2</v>
      </c>
      <c r="J129" s="1">
        <v>-6.8633100000000002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379.6</v>
      </c>
      <c r="G130" s="1">
        <v>1</v>
      </c>
      <c r="H130" s="1">
        <v>6.8389499999999996</v>
      </c>
      <c r="I130" s="1">
        <v>-3.8302500000000003E-2</v>
      </c>
      <c r="J130" s="1">
        <v>-6.8772500000000001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363.565</v>
      </c>
      <c r="G131" s="1">
        <v>1</v>
      </c>
      <c r="H131" s="1">
        <v>6.8519899999999998</v>
      </c>
      <c r="I131" s="1">
        <v>-3.5569999999999997E-2</v>
      </c>
      <c r="J131" s="1">
        <v>-6.8875599999999997</v>
      </c>
    </row>
    <row r="132" spans="1:10" ht="12.75">
      <c r="A132" s="3">
        <f t="shared" si="0"/>
        <v>131</v>
      </c>
      <c r="B132" s="1">
        <v>1953.12</v>
      </c>
      <c r="C132" s="1">
        <v>5.1199999999999998E-4</v>
      </c>
      <c r="D132" s="1">
        <v>128</v>
      </c>
      <c r="E132" s="1">
        <v>32</v>
      </c>
      <c r="F132" s="1">
        <v>331.18200000000002</v>
      </c>
      <c r="G132" s="1">
        <v>1</v>
      </c>
      <c r="H132" s="1">
        <v>6.8837700000000002</v>
      </c>
      <c r="I132" s="1">
        <v>-3.2207E-2</v>
      </c>
      <c r="J132" s="1">
        <v>-6.9159699999999997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287.22199999999998</v>
      </c>
      <c r="G133" s="1">
        <v>1</v>
      </c>
      <c r="H133" s="1">
        <v>6.9174499999999997</v>
      </c>
      <c r="I133" s="1">
        <v>-3.12436E-2</v>
      </c>
      <c r="J133" s="1">
        <v>-6.94869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261.17500000000001</v>
      </c>
      <c r="G134" s="1">
        <v>1</v>
      </c>
      <c r="H134" s="1">
        <v>6.95106</v>
      </c>
      <c r="I134" s="1">
        <v>-3.1292100000000003E-2</v>
      </c>
      <c r="J134" s="1">
        <v>-6.9823500000000003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261.30900000000003</v>
      </c>
      <c r="G135" s="1">
        <v>1</v>
      </c>
      <c r="H135" s="1">
        <v>6.9679700000000002</v>
      </c>
      <c r="I135" s="1">
        <v>-3.11477E-2</v>
      </c>
      <c r="J135" s="1">
        <v>-6.9991199999999996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274.62700000000001</v>
      </c>
      <c r="G136" s="1">
        <v>1</v>
      </c>
      <c r="H136" s="1">
        <v>7.0011000000000001</v>
      </c>
      <c r="I136" s="1">
        <v>-2.9657900000000001E-2</v>
      </c>
      <c r="J136" s="1">
        <v>-7.0307599999999999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309.3</v>
      </c>
      <c r="G137" s="1">
        <v>1</v>
      </c>
      <c r="H137" s="1">
        <v>7.0301299999999998</v>
      </c>
      <c r="I137" s="1">
        <v>-2.6096399999999999E-2</v>
      </c>
      <c r="J137" s="1">
        <v>-7.0562199999999997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326.56900000000002</v>
      </c>
      <c r="G138" s="1">
        <v>1</v>
      </c>
      <c r="H138" s="1">
        <v>7.0422900000000004</v>
      </c>
      <c r="I138" s="1">
        <v>-2.35812E-2</v>
      </c>
      <c r="J138" s="1">
        <v>-7.0658700000000003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361.70699999999999</v>
      </c>
      <c r="G139" s="1">
        <v>1</v>
      </c>
      <c r="H139" s="1">
        <v>7.0581800000000001</v>
      </c>
      <c r="I139" s="1">
        <v>-1.78525E-2</v>
      </c>
      <c r="J139" s="1">
        <v>-7.0760399999999999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385.14499999999998</v>
      </c>
      <c r="G140" s="1">
        <v>1</v>
      </c>
      <c r="H140" s="1">
        <v>7.0771100000000002</v>
      </c>
      <c r="I140" s="1">
        <v>-1.14407E-2</v>
      </c>
      <c r="J140" s="1">
        <v>-7.0885499999999997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cols>
    <col min="6" max="6" width="27.140625" customWidth="1"/>
    <col min="9" max="9" width="20.85546875" customWidth="1"/>
    <col min="10" max="10" width="19.14062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372.495</v>
      </c>
      <c r="G2" s="1">
        <v>1</v>
      </c>
      <c r="H2" s="1">
        <v>-2.83507</v>
      </c>
      <c r="I2" s="1">
        <v>-8.2326899999999998</v>
      </c>
      <c r="J2" s="1">
        <v>-5.3976199999999999</v>
      </c>
    </row>
    <row r="3" spans="1:10" ht="12.75">
      <c r="A3" s="3">
        <f t="shared" ref="A3:A140" si="0">A2+1</f>
        <v>2</v>
      </c>
      <c r="B3" s="1">
        <v>1953.12</v>
      </c>
      <c r="C3" s="1">
        <v>5.1199999999999998E-4</v>
      </c>
      <c r="D3" s="1">
        <v>128</v>
      </c>
      <c r="E3" s="1">
        <v>16</v>
      </c>
      <c r="F3" s="1">
        <v>357.16800000000001</v>
      </c>
      <c r="G3" s="1">
        <v>1</v>
      </c>
      <c r="H3" s="1">
        <v>-2.65448</v>
      </c>
      <c r="I3" s="1">
        <v>-7.2196499999999997</v>
      </c>
      <c r="J3" s="1">
        <v>-4.5651799999999998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308.459</v>
      </c>
      <c r="G4" s="1">
        <v>1</v>
      </c>
      <c r="H4" s="1">
        <v>-2.2526700000000002</v>
      </c>
      <c r="I4" s="1">
        <v>-5.9134900000000004</v>
      </c>
      <c r="J4" s="1">
        <v>-3.6608299999999998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275.53399999999999</v>
      </c>
      <c r="G5" s="1">
        <v>1</v>
      </c>
      <c r="H5" s="1">
        <v>-1.8579000000000001</v>
      </c>
      <c r="I5" s="1">
        <v>-5.0882500000000004</v>
      </c>
      <c r="J5" s="1">
        <v>-3.2303500000000001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261.60399999999998</v>
      </c>
      <c r="G6" s="1">
        <v>1</v>
      </c>
      <c r="H6" s="1">
        <v>-1.50542</v>
      </c>
      <c r="I6" s="1">
        <v>-4.4898199999999999</v>
      </c>
      <c r="J6" s="1">
        <v>-2.9843899999999999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274.75200000000001</v>
      </c>
      <c r="G7" s="1">
        <v>1</v>
      </c>
      <c r="H7" s="1">
        <v>-1.3512900000000001</v>
      </c>
      <c r="I7" s="1">
        <v>-4.2364699999999997</v>
      </c>
      <c r="J7" s="1">
        <v>-2.88517</v>
      </c>
    </row>
    <row r="8" spans="1:10" ht="12.75">
      <c r="A8" s="3">
        <f t="shared" si="0"/>
        <v>7</v>
      </c>
      <c r="B8" s="1">
        <v>244.14099999999999</v>
      </c>
      <c r="C8" s="1">
        <v>4.0959999999999998E-3</v>
      </c>
      <c r="D8" s="1">
        <v>1024</v>
      </c>
      <c r="E8" s="1">
        <v>64</v>
      </c>
      <c r="F8" s="1">
        <v>285.39400000000001</v>
      </c>
      <c r="G8" s="1">
        <v>1</v>
      </c>
      <c r="H8" s="1">
        <v>-1.08954</v>
      </c>
      <c r="I8" s="1">
        <v>-3.7847499999999998</v>
      </c>
      <c r="J8" s="1">
        <v>-2.6952099999999999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333.36500000000001</v>
      </c>
      <c r="G9" s="1">
        <v>1</v>
      </c>
      <c r="H9" s="1">
        <v>-0.89163599999999998</v>
      </c>
      <c r="I9" s="1">
        <v>-3.3810799999999999</v>
      </c>
      <c r="J9" s="1">
        <v>-2.4894400000000001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400.59199999999998</v>
      </c>
      <c r="G10" s="1">
        <v>1</v>
      </c>
      <c r="H10" s="1">
        <v>-0.82185600000000003</v>
      </c>
      <c r="I10" s="1">
        <v>-3.20059</v>
      </c>
      <c r="J10" s="1">
        <v>-2.3787400000000001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380.38600000000002</v>
      </c>
      <c r="G11" s="1">
        <v>1</v>
      </c>
      <c r="H11" s="1">
        <v>-0.648864</v>
      </c>
      <c r="I11" s="1">
        <v>-2.8747500000000001</v>
      </c>
      <c r="J11" s="1">
        <v>-2.2258800000000001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348.97899999999998</v>
      </c>
      <c r="G12" s="1">
        <v>1</v>
      </c>
      <c r="H12" s="1">
        <v>-0.44658300000000001</v>
      </c>
      <c r="I12" s="1">
        <v>-2.62784</v>
      </c>
      <c r="J12" s="1">
        <v>-2.18126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303.30200000000002</v>
      </c>
      <c r="G13" s="1">
        <v>1</v>
      </c>
      <c r="H13" s="1">
        <v>-0.22351599999999999</v>
      </c>
      <c r="I13" s="1">
        <v>-2.4413</v>
      </c>
      <c r="J13" s="1">
        <v>-2.2177899999999999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274.55700000000002</v>
      </c>
      <c r="G14" s="1">
        <v>1</v>
      </c>
      <c r="H14" s="1">
        <v>-0.11067100000000001</v>
      </c>
      <c r="I14" s="1">
        <v>-2.3641700000000001</v>
      </c>
      <c r="J14" s="1">
        <v>-2.2534999999999998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266.80700000000002</v>
      </c>
      <c r="G15" s="1">
        <v>1</v>
      </c>
      <c r="H15" s="1">
        <v>0.108851</v>
      </c>
      <c r="I15" s="1">
        <v>-2.2274500000000002</v>
      </c>
      <c r="J15" s="1">
        <v>-2.3363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267.09199999999998</v>
      </c>
      <c r="G16" s="1">
        <v>1</v>
      </c>
      <c r="H16" s="1">
        <v>0.31220599999999998</v>
      </c>
      <c r="I16" s="1">
        <v>-2.1008</v>
      </c>
      <c r="J16" s="1">
        <v>-2.4129999999999998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274.16800000000001</v>
      </c>
      <c r="G17" s="1">
        <v>1</v>
      </c>
      <c r="H17" s="1">
        <v>0.404752</v>
      </c>
      <c r="I17" s="1">
        <v>-2.0367299999999999</v>
      </c>
      <c r="J17" s="1">
        <v>-2.4414799999999999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332.774</v>
      </c>
      <c r="G18" s="1">
        <v>1</v>
      </c>
      <c r="H18" s="1">
        <v>0.56761499999999998</v>
      </c>
      <c r="I18" s="1">
        <v>-1.9069</v>
      </c>
      <c r="J18" s="1">
        <v>-2.47451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357.51799999999997</v>
      </c>
      <c r="G19" s="1">
        <v>1</v>
      </c>
      <c r="H19" s="1">
        <v>0.69315000000000004</v>
      </c>
      <c r="I19" s="1">
        <v>-1.77105</v>
      </c>
      <c r="J19" s="1">
        <v>-2.4641999999999999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371.87599999999998</v>
      </c>
      <c r="G20" s="1">
        <v>1</v>
      </c>
      <c r="H20" s="1">
        <v>0.81419200000000003</v>
      </c>
      <c r="I20" s="1">
        <v>-1.64872</v>
      </c>
      <c r="J20" s="1">
        <v>-2.46292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367.31</v>
      </c>
      <c r="G21" s="1">
        <v>1</v>
      </c>
      <c r="H21" s="1">
        <v>0.87717400000000001</v>
      </c>
      <c r="I21" s="1">
        <v>-1.59301</v>
      </c>
      <c r="J21" s="1">
        <v>-2.4701900000000001</v>
      </c>
    </row>
    <row r="22" spans="1:10" ht="12.75">
      <c r="A22" s="3">
        <f t="shared" si="0"/>
        <v>21</v>
      </c>
      <c r="B22" s="1">
        <v>1953.12</v>
      </c>
      <c r="C22" s="1">
        <v>5.1199999999999998E-4</v>
      </c>
      <c r="D22" s="1">
        <v>128</v>
      </c>
      <c r="E22" s="1">
        <v>8</v>
      </c>
      <c r="F22" s="1">
        <v>352.98</v>
      </c>
      <c r="G22" s="1">
        <v>1</v>
      </c>
      <c r="H22" s="1">
        <v>1.0186299999999999</v>
      </c>
      <c r="I22" s="1">
        <v>-1.50068</v>
      </c>
      <c r="J22" s="1">
        <v>-2.5193099999999999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309.62700000000001</v>
      </c>
      <c r="G23" s="1">
        <v>1</v>
      </c>
      <c r="H23" s="1">
        <v>1.1719900000000001</v>
      </c>
      <c r="I23" s="1">
        <v>-1.429</v>
      </c>
      <c r="J23" s="1">
        <v>-2.6009899999999999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32</v>
      </c>
      <c r="F24" s="1">
        <v>274.19600000000003</v>
      </c>
      <c r="G24" s="1">
        <v>1</v>
      </c>
      <c r="H24" s="1">
        <v>1.2502500000000001</v>
      </c>
      <c r="I24" s="1">
        <v>-1.39934</v>
      </c>
      <c r="J24" s="1">
        <v>-2.6495799999999998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265.58300000000003</v>
      </c>
      <c r="G25" s="1">
        <v>1</v>
      </c>
      <c r="H25" s="1">
        <v>1.4043000000000001</v>
      </c>
      <c r="I25" s="1">
        <v>-1.3474699999999999</v>
      </c>
      <c r="J25" s="1">
        <v>-2.75177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265.745</v>
      </c>
      <c r="G26" s="1">
        <v>1</v>
      </c>
      <c r="H26" s="1">
        <v>1.55088</v>
      </c>
      <c r="I26" s="1">
        <v>-1.2966299999999999</v>
      </c>
      <c r="J26" s="1">
        <v>-2.8475000000000001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303.41300000000001</v>
      </c>
      <c r="G27" s="1">
        <v>1</v>
      </c>
      <c r="H27" s="1">
        <v>1.6849000000000001</v>
      </c>
      <c r="I27" s="1">
        <v>-1.2408699999999999</v>
      </c>
      <c r="J27" s="1">
        <v>-2.92577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330.25400000000002</v>
      </c>
      <c r="G28" s="1">
        <v>1</v>
      </c>
      <c r="H28" s="1">
        <v>1.7436499999999999</v>
      </c>
      <c r="I28" s="1">
        <v>-1.20966</v>
      </c>
      <c r="J28" s="1">
        <v>-2.9533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370.88299999999998</v>
      </c>
      <c r="G29" s="1">
        <v>1</v>
      </c>
      <c r="H29" s="1">
        <v>1.84379</v>
      </c>
      <c r="I29" s="1">
        <v>-1.14194</v>
      </c>
      <c r="J29" s="1">
        <v>-2.9857300000000002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381.42500000000001</v>
      </c>
      <c r="G30" s="1">
        <v>1</v>
      </c>
      <c r="H30" s="1">
        <v>1.93432</v>
      </c>
      <c r="I30" s="1">
        <v>-1.0756600000000001</v>
      </c>
      <c r="J30" s="1">
        <v>-3.0099800000000001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363.82600000000002</v>
      </c>
      <c r="G31" s="1">
        <v>1</v>
      </c>
      <c r="H31" s="1">
        <v>1.9838899999999999</v>
      </c>
      <c r="I31" s="1">
        <v>-1.0468</v>
      </c>
      <c r="J31" s="1">
        <v>-3.0306999999999999</v>
      </c>
    </row>
    <row r="32" spans="1:10" ht="12.75">
      <c r="A32" s="3">
        <f t="shared" si="0"/>
        <v>31</v>
      </c>
      <c r="B32" s="1">
        <v>1953.12</v>
      </c>
      <c r="C32" s="1">
        <v>5.1199999999999998E-4</v>
      </c>
      <c r="D32" s="1">
        <v>128</v>
      </c>
      <c r="E32" s="1">
        <v>64</v>
      </c>
      <c r="F32" s="1">
        <v>349.96199999999999</v>
      </c>
      <c r="G32" s="1">
        <v>1</v>
      </c>
      <c r="H32" s="1">
        <v>2.0933099999999998</v>
      </c>
      <c r="I32" s="1">
        <v>-0.99777099999999996</v>
      </c>
      <c r="J32" s="1">
        <v>-3.0910799999999998</v>
      </c>
    </row>
    <row r="33" spans="1:10" ht="12.75">
      <c r="A33" s="3">
        <f t="shared" si="0"/>
        <v>32</v>
      </c>
      <c r="B33" s="1">
        <v>1953.12</v>
      </c>
      <c r="C33" s="1">
        <v>5.1199999999999998E-4</v>
      </c>
      <c r="D33" s="1">
        <v>128</v>
      </c>
      <c r="E33" s="1">
        <v>64</v>
      </c>
      <c r="F33" s="1">
        <v>303.41899999999998</v>
      </c>
      <c r="G33" s="1">
        <v>1</v>
      </c>
      <c r="H33" s="1">
        <v>2.2115100000000001</v>
      </c>
      <c r="I33" s="1">
        <v>-0.96177599999999996</v>
      </c>
      <c r="J33" s="1">
        <v>-3.1732900000000002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269.18799999999999</v>
      </c>
      <c r="G34" s="1">
        <v>1</v>
      </c>
      <c r="H34" s="1">
        <v>2.27136</v>
      </c>
      <c r="I34" s="1">
        <v>-0.94728199999999996</v>
      </c>
      <c r="J34" s="1">
        <v>-3.2186499999999998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264.49299999999999</v>
      </c>
      <c r="G35" s="1">
        <v>1</v>
      </c>
      <c r="H35" s="1">
        <v>2.3893900000000001</v>
      </c>
      <c r="I35" s="1">
        <v>-0.92105999999999999</v>
      </c>
      <c r="J35" s="1">
        <v>-3.31046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279.017</v>
      </c>
      <c r="G36" s="1">
        <v>1</v>
      </c>
      <c r="H36" s="1">
        <v>2.5028600000000001</v>
      </c>
      <c r="I36" s="1">
        <v>-0.89391799999999999</v>
      </c>
      <c r="J36" s="1">
        <v>-3.3967800000000001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314.63799999999998</v>
      </c>
      <c r="G37" s="1">
        <v>1</v>
      </c>
      <c r="H37" s="1">
        <v>2.60684</v>
      </c>
      <c r="I37" s="1">
        <v>-0.86102199999999995</v>
      </c>
      <c r="J37" s="1">
        <v>-3.46787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326.87200000000001</v>
      </c>
      <c r="G38" s="1">
        <v>1</v>
      </c>
      <c r="H38" s="1">
        <v>2.6541700000000001</v>
      </c>
      <c r="I38" s="1">
        <v>-0.84264600000000001</v>
      </c>
      <c r="J38" s="1">
        <v>-3.49681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381.48599999999999</v>
      </c>
      <c r="G39" s="1">
        <v>1</v>
      </c>
      <c r="H39" s="1">
        <v>2.7315299999999998</v>
      </c>
      <c r="I39" s="1">
        <v>-0.80003100000000005</v>
      </c>
      <c r="J39" s="1">
        <v>-3.5315599999999998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372.03100000000001</v>
      </c>
      <c r="G40" s="1">
        <v>1</v>
      </c>
      <c r="H40" s="1">
        <v>2.8054299999999999</v>
      </c>
      <c r="I40" s="1">
        <v>-0.75844299999999998</v>
      </c>
      <c r="J40" s="1">
        <v>-3.5638800000000002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370.10300000000001</v>
      </c>
      <c r="G41" s="1">
        <v>1</v>
      </c>
      <c r="H41" s="1">
        <v>2.8445299999999998</v>
      </c>
      <c r="I41" s="1">
        <v>-0.73984099999999997</v>
      </c>
      <c r="J41" s="1">
        <v>-3.5843699999999998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350.41699999999997</v>
      </c>
      <c r="G42" s="1">
        <v>1</v>
      </c>
      <c r="H42" s="1">
        <v>2.9312800000000001</v>
      </c>
      <c r="I42" s="1">
        <v>-0.70852199999999999</v>
      </c>
      <c r="J42" s="1">
        <v>-3.6398000000000001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289.18299999999999</v>
      </c>
      <c r="G43" s="1">
        <v>1</v>
      </c>
      <c r="H43" s="1">
        <v>3.02603</v>
      </c>
      <c r="I43" s="1">
        <v>-0.68576499999999996</v>
      </c>
      <c r="J43" s="1">
        <v>-3.7117900000000001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275.48899999999998</v>
      </c>
      <c r="G44" s="1">
        <v>1</v>
      </c>
      <c r="H44" s="1">
        <v>3.1040899999999998</v>
      </c>
      <c r="I44" s="1">
        <v>-0.67221500000000001</v>
      </c>
      <c r="J44" s="1">
        <v>-3.7763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266.483</v>
      </c>
      <c r="G45" s="1">
        <v>1</v>
      </c>
      <c r="H45" s="1">
        <v>3.1700900000000001</v>
      </c>
      <c r="I45" s="1">
        <v>-0.66194600000000003</v>
      </c>
      <c r="J45" s="1">
        <v>-3.8320400000000001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265.89100000000002</v>
      </c>
      <c r="G46" s="1">
        <v>1</v>
      </c>
      <c r="H46" s="1">
        <v>3.2628900000000001</v>
      </c>
      <c r="I46" s="1">
        <v>-0.64627599999999996</v>
      </c>
      <c r="J46" s="1">
        <v>-3.90917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287.99599999999998</v>
      </c>
      <c r="G47" s="1">
        <v>1</v>
      </c>
      <c r="H47" s="1">
        <v>3.3496899999999998</v>
      </c>
      <c r="I47" s="1">
        <v>-0.62617999999999996</v>
      </c>
      <c r="J47" s="1">
        <v>-3.97587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307.93900000000002</v>
      </c>
      <c r="G48" s="1">
        <v>1</v>
      </c>
      <c r="H48" s="1">
        <v>3.3890899999999999</v>
      </c>
      <c r="I48" s="1">
        <v>-0.61400299999999997</v>
      </c>
      <c r="J48" s="1">
        <v>-4.0030999999999999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352.85899999999998</v>
      </c>
      <c r="G49" s="1">
        <v>1</v>
      </c>
      <c r="H49" s="1">
        <v>3.4549599999999998</v>
      </c>
      <c r="I49" s="1">
        <v>-0.58509599999999995</v>
      </c>
      <c r="J49" s="1">
        <v>-4.0400600000000004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381.17</v>
      </c>
      <c r="G50" s="1">
        <v>1</v>
      </c>
      <c r="H50" s="1">
        <v>3.5143399999999998</v>
      </c>
      <c r="I50" s="1">
        <v>-0.55598999999999998</v>
      </c>
      <c r="J50" s="1">
        <v>-4.0703300000000002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364.55500000000001</v>
      </c>
      <c r="G51" s="1">
        <v>1</v>
      </c>
      <c r="H51" s="1">
        <v>3.5825900000000002</v>
      </c>
      <c r="I51" s="1">
        <v>-0.53144400000000003</v>
      </c>
      <c r="J51" s="1">
        <v>-4.1140400000000001</v>
      </c>
    </row>
    <row r="52" spans="1:10" ht="12.75">
      <c r="A52" s="3">
        <f t="shared" si="0"/>
        <v>51</v>
      </c>
      <c r="B52" s="1">
        <v>1953.12</v>
      </c>
      <c r="C52" s="1">
        <v>5.1199999999999998E-4</v>
      </c>
      <c r="D52" s="1">
        <v>128</v>
      </c>
      <c r="E52" s="1">
        <v>8</v>
      </c>
      <c r="F52" s="1">
        <v>346.80099999999999</v>
      </c>
      <c r="G52" s="1">
        <v>1</v>
      </c>
      <c r="H52" s="1">
        <v>3.6206800000000001</v>
      </c>
      <c r="I52" s="1">
        <v>-0.52177399999999996</v>
      </c>
      <c r="J52" s="1">
        <v>-4.1424599999999998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283.37299999999999</v>
      </c>
      <c r="G53" s="1">
        <v>1</v>
      </c>
      <c r="H53" s="1">
        <v>3.7007099999999999</v>
      </c>
      <c r="I53" s="1">
        <v>-0.50759900000000002</v>
      </c>
      <c r="J53" s="1">
        <v>-4.20831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262.738</v>
      </c>
      <c r="G54" s="1">
        <v>1</v>
      </c>
      <c r="H54" s="1">
        <v>3.7815699999999999</v>
      </c>
      <c r="I54" s="1">
        <v>-0.49784899999999999</v>
      </c>
      <c r="J54" s="1">
        <v>-4.27942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263.798</v>
      </c>
      <c r="G55" s="1">
        <v>1</v>
      </c>
      <c r="H55" s="1">
        <v>3.8214800000000002</v>
      </c>
      <c r="I55" s="1">
        <v>-0.49317699999999998</v>
      </c>
      <c r="J55" s="1">
        <v>-4.3146599999999999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278.404</v>
      </c>
      <c r="G56" s="1">
        <v>1</v>
      </c>
      <c r="H56" s="1">
        <v>3.89927</v>
      </c>
      <c r="I56" s="1">
        <v>-0.48264699999999999</v>
      </c>
      <c r="J56" s="1">
        <v>-4.38192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309.61799999999999</v>
      </c>
      <c r="G57" s="1">
        <v>1</v>
      </c>
      <c r="H57" s="1">
        <v>3.97207</v>
      </c>
      <c r="I57" s="1">
        <v>-0.468476</v>
      </c>
      <c r="J57" s="1">
        <v>-4.4405400000000004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356.58499999999998</v>
      </c>
      <c r="G58" s="1">
        <v>1</v>
      </c>
      <c r="H58" s="1">
        <v>4.03416</v>
      </c>
      <c r="I58" s="1">
        <v>-0.44903300000000002</v>
      </c>
      <c r="J58" s="1">
        <v>-4.4831899999999996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373.2</v>
      </c>
      <c r="G59" s="1">
        <v>1</v>
      </c>
      <c r="H59" s="1">
        <v>4.0589599999999999</v>
      </c>
      <c r="I59" s="1">
        <v>-0.43753300000000001</v>
      </c>
      <c r="J59" s="1">
        <v>-4.4965000000000002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374.93099999999998</v>
      </c>
      <c r="G60" s="1">
        <v>1</v>
      </c>
      <c r="H60" s="1">
        <v>4.1101799999999997</v>
      </c>
      <c r="I60" s="1">
        <v>-0.41573199999999999</v>
      </c>
      <c r="J60" s="1">
        <v>-4.5259200000000002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350.214</v>
      </c>
      <c r="G61" s="1">
        <v>1</v>
      </c>
      <c r="H61" s="1">
        <v>4.1539999999999999</v>
      </c>
      <c r="I61" s="1">
        <v>-0.40023799999999998</v>
      </c>
      <c r="J61" s="1">
        <v>-4.5542400000000001</v>
      </c>
    </row>
    <row r="62" spans="1:10" ht="12.75">
      <c r="A62" s="3">
        <f t="shared" si="0"/>
        <v>61</v>
      </c>
      <c r="B62" s="1">
        <v>1953.12</v>
      </c>
      <c r="C62" s="1">
        <v>5.1199999999999998E-4</v>
      </c>
      <c r="D62" s="1">
        <v>128</v>
      </c>
      <c r="E62" s="1">
        <v>8</v>
      </c>
      <c r="F62" s="1">
        <v>323.36099999999999</v>
      </c>
      <c r="G62" s="1">
        <v>1</v>
      </c>
      <c r="H62" s="1">
        <v>4.1988599999999998</v>
      </c>
      <c r="I62" s="1">
        <v>-0.38996799999999998</v>
      </c>
      <c r="J62" s="1">
        <v>-4.5888299999999997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308.49099999999999</v>
      </c>
      <c r="G63" s="1">
        <v>1</v>
      </c>
      <c r="H63" s="1">
        <v>4.2671799999999998</v>
      </c>
      <c r="I63" s="1">
        <v>-0.37957200000000002</v>
      </c>
      <c r="J63" s="1">
        <v>-4.6467599999999996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32</v>
      </c>
      <c r="F64" s="1">
        <v>276.56299999999999</v>
      </c>
      <c r="G64" s="1">
        <v>1</v>
      </c>
      <c r="H64" s="1">
        <v>4.3363800000000001</v>
      </c>
      <c r="I64" s="1">
        <v>-0.37275599999999998</v>
      </c>
      <c r="J64" s="1">
        <v>-4.7091399999999997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261.73500000000001</v>
      </c>
      <c r="G65" s="1">
        <v>1</v>
      </c>
      <c r="H65" s="1">
        <v>4.3729500000000003</v>
      </c>
      <c r="I65" s="1">
        <v>-0.36974499999999999</v>
      </c>
      <c r="J65" s="1">
        <v>-4.7427000000000001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265.62299999999999</v>
      </c>
      <c r="G66" s="1">
        <v>1</v>
      </c>
      <c r="H66" s="1">
        <v>4.4378399999999996</v>
      </c>
      <c r="I66" s="1">
        <v>-0.36325400000000002</v>
      </c>
      <c r="J66" s="1">
        <v>-4.8010900000000003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289.62900000000002</v>
      </c>
      <c r="G67" s="1">
        <v>1</v>
      </c>
      <c r="H67" s="1">
        <v>4.4880000000000004</v>
      </c>
      <c r="I67" s="1">
        <v>-0.35577500000000001</v>
      </c>
      <c r="J67" s="1">
        <v>-4.8437700000000001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356.02699999999999</v>
      </c>
      <c r="G68" s="1">
        <v>1</v>
      </c>
      <c r="H68" s="1">
        <v>4.5549099999999996</v>
      </c>
      <c r="I68" s="1">
        <v>-0.33829599999999999</v>
      </c>
      <c r="J68" s="1">
        <v>-4.8932000000000002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383.053</v>
      </c>
      <c r="G69" s="1">
        <v>1</v>
      </c>
      <c r="H69" s="1">
        <v>4.5764899999999997</v>
      </c>
      <c r="I69" s="1">
        <v>-0.329127</v>
      </c>
      <c r="J69" s="1">
        <v>-4.9056199999999999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376.38400000000001</v>
      </c>
      <c r="G70" s="1">
        <v>1</v>
      </c>
      <c r="H70" s="1">
        <v>4.6163600000000002</v>
      </c>
      <c r="I70" s="1">
        <v>-0.31376999999999999</v>
      </c>
      <c r="J70" s="1">
        <v>-4.9301300000000001</v>
      </c>
    </row>
    <row r="71" spans="1:10" ht="12.75">
      <c r="A71" s="3">
        <f t="shared" si="0"/>
        <v>70</v>
      </c>
      <c r="B71" s="1">
        <v>1953.12</v>
      </c>
      <c r="C71" s="1">
        <v>5.1199999999999998E-4</v>
      </c>
      <c r="D71" s="1">
        <v>128</v>
      </c>
      <c r="E71" s="1">
        <v>16</v>
      </c>
      <c r="F71" s="1">
        <v>345.29899999999998</v>
      </c>
      <c r="G71" s="1">
        <v>1</v>
      </c>
      <c r="H71" s="1">
        <v>4.6709399999999999</v>
      </c>
      <c r="I71" s="1">
        <v>-0.29811799999999999</v>
      </c>
      <c r="J71" s="1">
        <v>-4.9690500000000002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317.31099999999998</v>
      </c>
      <c r="G72" s="1">
        <v>1</v>
      </c>
      <c r="H72" s="1">
        <v>4.7293599999999998</v>
      </c>
      <c r="I72" s="1">
        <v>-0.28891</v>
      </c>
      <c r="J72" s="1">
        <v>-5.0182700000000002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298.53399999999999</v>
      </c>
      <c r="G73" s="1">
        <v>1</v>
      </c>
      <c r="H73" s="1">
        <v>4.7595999999999998</v>
      </c>
      <c r="I73" s="1">
        <v>-0.285798</v>
      </c>
      <c r="J73" s="1">
        <v>-5.0453999999999999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264.125</v>
      </c>
      <c r="G74" s="1">
        <v>1</v>
      </c>
      <c r="H74" s="1">
        <v>4.8201700000000001</v>
      </c>
      <c r="I74" s="1">
        <v>-0.28150599999999998</v>
      </c>
      <c r="J74" s="1">
        <v>-5.10168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262.53699999999998</v>
      </c>
      <c r="G75" s="1">
        <v>1</v>
      </c>
      <c r="H75" s="1">
        <v>4.8796200000000001</v>
      </c>
      <c r="I75" s="1">
        <v>-0.277532</v>
      </c>
      <c r="J75" s="1">
        <v>-5.1571499999999997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266.98099999999999</v>
      </c>
      <c r="G76" s="1">
        <v>1</v>
      </c>
      <c r="H76" s="1">
        <v>4.9089099999999997</v>
      </c>
      <c r="I76" s="1">
        <v>-0.27471099999999998</v>
      </c>
      <c r="J76" s="1">
        <v>-5.1836200000000003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293.24</v>
      </c>
      <c r="G77" s="1">
        <v>1</v>
      </c>
      <c r="H77" s="1">
        <v>4.9642600000000003</v>
      </c>
      <c r="I77" s="1">
        <v>-0.266598</v>
      </c>
      <c r="J77" s="1">
        <v>-5.2308599999999998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339.55500000000001</v>
      </c>
      <c r="G78" s="1">
        <v>1</v>
      </c>
      <c r="H78" s="1">
        <v>5.0111699999999999</v>
      </c>
      <c r="I78" s="1">
        <v>-0.25457800000000003</v>
      </c>
      <c r="J78" s="1">
        <v>-5.2657499999999997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377.38099999999997</v>
      </c>
      <c r="G79" s="1">
        <v>1</v>
      </c>
      <c r="H79" s="1">
        <v>5.0303199999999997</v>
      </c>
      <c r="I79" s="1">
        <v>-0.24759100000000001</v>
      </c>
      <c r="J79" s="1">
        <v>-5.2779100000000003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32</v>
      </c>
      <c r="F80" s="1">
        <v>373.68</v>
      </c>
      <c r="G80" s="1">
        <v>1</v>
      </c>
      <c r="H80" s="1">
        <v>5.0688899999999997</v>
      </c>
      <c r="I80" s="1">
        <v>-0.23388999999999999</v>
      </c>
      <c r="J80" s="1">
        <v>-5.3027800000000003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373.435</v>
      </c>
      <c r="G81" s="1">
        <v>1</v>
      </c>
      <c r="H81" s="1">
        <v>5.1125800000000003</v>
      </c>
      <c r="I81" s="1">
        <v>-0.22211900000000001</v>
      </c>
      <c r="J81" s="1">
        <v>-5.3346999999999998</v>
      </c>
    </row>
    <row r="82" spans="1:10" ht="12.75">
      <c r="A82" s="3">
        <f t="shared" si="0"/>
        <v>81</v>
      </c>
      <c r="B82" s="1">
        <v>1953.12</v>
      </c>
      <c r="C82" s="1">
        <v>5.1199999999999998E-4</v>
      </c>
      <c r="D82" s="1">
        <v>128</v>
      </c>
      <c r="E82" s="1">
        <v>64</v>
      </c>
      <c r="F82" s="1">
        <v>326.64400000000001</v>
      </c>
      <c r="G82" s="1">
        <v>1</v>
      </c>
      <c r="H82" s="1">
        <v>5.1636699999999998</v>
      </c>
      <c r="I82" s="1">
        <v>-0.214286</v>
      </c>
      <c r="J82" s="1">
        <v>-5.3779599999999999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288.56400000000002</v>
      </c>
      <c r="G83" s="1">
        <v>1</v>
      </c>
      <c r="H83" s="1">
        <v>5.1904500000000002</v>
      </c>
      <c r="I83" s="1">
        <v>-0.21184500000000001</v>
      </c>
      <c r="J83" s="1">
        <v>-5.4022899999999998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272.88</v>
      </c>
      <c r="G84" s="1">
        <v>1</v>
      </c>
      <c r="H84" s="1">
        <v>5.2442599999999997</v>
      </c>
      <c r="I84" s="1">
        <v>-0.20866299999999999</v>
      </c>
      <c r="J84" s="1">
        <v>-5.4529199999999998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261.87599999999998</v>
      </c>
      <c r="G85" s="1">
        <v>1</v>
      </c>
      <c r="H85" s="1">
        <v>5.2970199999999998</v>
      </c>
      <c r="I85" s="1">
        <v>-0.20608499999999999</v>
      </c>
      <c r="J85" s="1">
        <v>-5.5031100000000004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277.29199999999997</v>
      </c>
      <c r="G86" s="1">
        <v>1</v>
      </c>
      <c r="H86" s="1">
        <v>5.3231700000000002</v>
      </c>
      <c r="I86" s="1">
        <v>-0.20416400000000001</v>
      </c>
      <c r="J86" s="1">
        <v>-5.5273300000000001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307.37099999999998</v>
      </c>
      <c r="G87" s="1">
        <v>1</v>
      </c>
      <c r="H87" s="1">
        <v>5.3730500000000001</v>
      </c>
      <c r="I87" s="1">
        <v>-0.19836699999999999</v>
      </c>
      <c r="J87" s="1">
        <v>-5.5714199999999998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351.04500000000002</v>
      </c>
      <c r="G88" s="1">
        <v>1</v>
      </c>
      <c r="H88" s="1">
        <v>5.4152199999999997</v>
      </c>
      <c r="I88" s="1">
        <v>-0.188726</v>
      </c>
      <c r="J88" s="1">
        <v>-5.6039399999999997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378.22500000000002</v>
      </c>
      <c r="G89" s="1">
        <v>1</v>
      </c>
      <c r="H89" s="1">
        <v>5.4445899999999998</v>
      </c>
      <c r="I89" s="1">
        <v>-0.17813899999999999</v>
      </c>
      <c r="J89" s="1">
        <v>-5.6227299999999998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384.78300000000002</v>
      </c>
      <c r="G90" s="1">
        <v>1</v>
      </c>
      <c r="H90" s="1">
        <v>5.4640399999999998</v>
      </c>
      <c r="I90" s="1">
        <v>-0.17097799999999999</v>
      </c>
      <c r="J90" s="1">
        <v>-5.6350199999999999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344.90600000000001</v>
      </c>
      <c r="G91" s="1">
        <v>1</v>
      </c>
      <c r="H91" s="1">
        <v>5.5039199999999999</v>
      </c>
      <c r="I91" s="1">
        <v>-0.16131799999999999</v>
      </c>
      <c r="J91" s="1">
        <v>-5.6652399999999998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323.50299999999999</v>
      </c>
      <c r="G92" s="1">
        <v>1</v>
      </c>
      <c r="H92" s="1">
        <v>5.5503400000000003</v>
      </c>
      <c r="I92" s="1">
        <v>-0.15523300000000001</v>
      </c>
      <c r="J92" s="1">
        <v>-5.7055699999999998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283.245</v>
      </c>
      <c r="G93" s="1">
        <v>1</v>
      </c>
      <c r="H93" s="1">
        <v>5.5747099999999996</v>
      </c>
      <c r="I93" s="1">
        <v>-0.153389</v>
      </c>
      <c r="J93" s="1">
        <v>-5.7281000000000004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265.18900000000002</v>
      </c>
      <c r="G94" s="1">
        <v>1</v>
      </c>
      <c r="H94" s="1">
        <v>5.6229199999999997</v>
      </c>
      <c r="I94" s="1">
        <v>-0.15137600000000001</v>
      </c>
      <c r="J94" s="1">
        <v>-5.7742899999999997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260.74900000000002</v>
      </c>
      <c r="G95" s="1">
        <v>1</v>
      </c>
      <c r="H95" s="1">
        <v>5.6701899999999998</v>
      </c>
      <c r="I95" s="1">
        <v>-0.14965600000000001</v>
      </c>
      <c r="J95" s="1">
        <v>-5.8198499999999997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278.90899999999999</v>
      </c>
      <c r="G96" s="1">
        <v>1</v>
      </c>
      <c r="H96" s="1">
        <v>5.7164599999999997</v>
      </c>
      <c r="I96" s="1">
        <v>-0.14605299999999999</v>
      </c>
      <c r="J96" s="1">
        <v>-5.8625100000000003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318.17099999999999</v>
      </c>
      <c r="G97" s="1">
        <v>1</v>
      </c>
      <c r="H97" s="1">
        <v>5.7377399999999996</v>
      </c>
      <c r="I97" s="1">
        <v>-0.14294799999999999</v>
      </c>
      <c r="J97" s="1">
        <v>-5.8806900000000004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355.09800000000001</v>
      </c>
      <c r="G98" s="1">
        <v>1</v>
      </c>
      <c r="H98" s="1">
        <v>5.7747799999999998</v>
      </c>
      <c r="I98" s="1">
        <v>-0.13450799999999999</v>
      </c>
      <c r="J98" s="1">
        <v>-5.9092900000000004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379.10300000000001</v>
      </c>
      <c r="G99" s="1">
        <v>1</v>
      </c>
      <c r="H99" s="1">
        <v>5.7932800000000002</v>
      </c>
      <c r="I99" s="1">
        <v>-0.12831500000000001</v>
      </c>
      <c r="J99" s="1">
        <v>-5.9215900000000001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377.084</v>
      </c>
      <c r="G100" s="1">
        <v>1</v>
      </c>
      <c r="H100" s="1">
        <v>5.8203699999999996</v>
      </c>
      <c r="I100" s="1">
        <v>-0.119738</v>
      </c>
      <c r="J100" s="1">
        <v>-5.9401099999999998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367.44400000000002</v>
      </c>
      <c r="G101" s="1">
        <v>1</v>
      </c>
      <c r="H101" s="1">
        <v>5.8550599999999999</v>
      </c>
      <c r="I101" s="1">
        <v>-0.111566</v>
      </c>
      <c r="J101" s="1">
        <v>-5.9666199999999998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298.07</v>
      </c>
      <c r="G102" s="1">
        <v>1</v>
      </c>
      <c r="H102" s="1">
        <v>5.8965500000000004</v>
      </c>
      <c r="I102" s="1">
        <v>-0.106708</v>
      </c>
      <c r="J102" s="1">
        <v>-6.00326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271.07499999999999</v>
      </c>
      <c r="G103" s="1">
        <v>1</v>
      </c>
      <c r="H103" s="1">
        <v>5.94041</v>
      </c>
      <c r="I103" s="1">
        <v>-0.104521</v>
      </c>
      <c r="J103" s="1">
        <v>-6.0449400000000004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266.03399999999999</v>
      </c>
      <c r="G104" s="1">
        <v>1</v>
      </c>
      <c r="H104" s="1">
        <v>5.9621399999999998</v>
      </c>
      <c r="I104" s="1">
        <v>-0.103986</v>
      </c>
      <c r="J104" s="1">
        <v>-6.0661199999999997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268.52600000000001</v>
      </c>
      <c r="G105" s="1">
        <v>1</v>
      </c>
      <c r="H105" s="1">
        <v>6.0052700000000003</v>
      </c>
      <c r="I105" s="1">
        <v>-0.10280300000000001</v>
      </c>
      <c r="J105" s="1">
        <v>-6.1080800000000002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289.84100000000001</v>
      </c>
      <c r="G106" s="1">
        <v>1</v>
      </c>
      <c r="H106" s="1">
        <v>6.0475399999999997</v>
      </c>
      <c r="I106" s="1">
        <v>-0.100177</v>
      </c>
      <c r="J106" s="1">
        <v>-6.1477199999999996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317.06200000000001</v>
      </c>
      <c r="G107" s="1">
        <v>1</v>
      </c>
      <c r="H107" s="1">
        <v>6.0674700000000001</v>
      </c>
      <c r="I107" s="1">
        <v>-9.7783099999999998E-2</v>
      </c>
      <c r="J107" s="1">
        <v>-6.1652500000000003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332.55099999999999</v>
      </c>
      <c r="G108" s="1">
        <v>1</v>
      </c>
      <c r="H108" s="1">
        <v>6.1012899999999997</v>
      </c>
      <c r="I108" s="1">
        <v>-9.0606000000000006E-2</v>
      </c>
      <c r="J108" s="1">
        <v>-6.1919000000000004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378.928</v>
      </c>
      <c r="G109" s="1">
        <v>1</v>
      </c>
      <c r="H109" s="1">
        <v>6.1281600000000003</v>
      </c>
      <c r="I109" s="1">
        <v>-8.1890000000000004E-2</v>
      </c>
      <c r="J109" s="1">
        <v>-6.2100499999999998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378.56099999999998</v>
      </c>
      <c r="G110" s="1">
        <v>1</v>
      </c>
      <c r="H110" s="1">
        <v>6.1572100000000001</v>
      </c>
      <c r="I110" s="1">
        <v>-7.3900800000000003E-2</v>
      </c>
      <c r="J110" s="1">
        <v>-6.2311100000000001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356.923</v>
      </c>
      <c r="G111" s="1">
        <v>1</v>
      </c>
      <c r="H111" s="1">
        <v>6.1745599999999996</v>
      </c>
      <c r="I111" s="1">
        <v>-7.10398E-2</v>
      </c>
      <c r="J111" s="1">
        <v>-6.2455999999999996</v>
      </c>
    </row>
    <row r="112" spans="1:10" ht="12.75">
      <c r="A112" s="3">
        <f t="shared" si="0"/>
        <v>111</v>
      </c>
      <c r="B112" s="1">
        <v>1953.12</v>
      </c>
      <c r="C112" s="1">
        <v>5.1199999999999998E-4</v>
      </c>
      <c r="D112" s="1">
        <v>128</v>
      </c>
      <c r="E112" s="1">
        <v>64</v>
      </c>
      <c r="F112" s="1">
        <v>316.24099999999999</v>
      </c>
      <c r="G112" s="1">
        <v>1</v>
      </c>
      <c r="H112" s="1">
        <v>6.2130900000000002</v>
      </c>
      <c r="I112" s="1">
        <v>-6.7412200000000005E-2</v>
      </c>
      <c r="J112" s="1">
        <v>-6.2805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283.15600000000001</v>
      </c>
      <c r="G113" s="1">
        <v>1</v>
      </c>
      <c r="H113" s="1">
        <v>6.2530799999999997</v>
      </c>
      <c r="I113" s="1">
        <v>-6.6051200000000004E-2</v>
      </c>
      <c r="J113" s="1">
        <v>-6.3191300000000004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267.92899999999997</v>
      </c>
      <c r="G114" s="1">
        <v>1</v>
      </c>
      <c r="H114" s="1">
        <v>6.2729100000000004</v>
      </c>
      <c r="I114" s="1">
        <v>-6.5769999999999995E-2</v>
      </c>
      <c r="J114" s="1">
        <v>-6.3386800000000001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261.471</v>
      </c>
      <c r="G115" s="1">
        <v>1</v>
      </c>
      <c r="H115" s="1">
        <v>6.31196</v>
      </c>
      <c r="I115" s="1">
        <v>-6.5030500000000005E-2</v>
      </c>
      <c r="J115" s="1">
        <v>-6.3769999999999998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282.899</v>
      </c>
      <c r="G116" s="1">
        <v>1</v>
      </c>
      <c r="H116" s="1">
        <v>6.3504500000000004</v>
      </c>
      <c r="I116" s="1">
        <v>-6.2566399999999994E-2</v>
      </c>
      <c r="J116" s="1">
        <v>-6.4130200000000004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298.14400000000001</v>
      </c>
      <c r="G117" s="1">
        <v>1</v>
      </c>
      <c r="H117" s="1">
        <v>6.3686999999999996</v>
      </c>
      <c r="I117" s="1">
        <v>-6.0542100000000001E-2</v>
      </c>
      <c r="J117" s="1">
        <v>-6.4292499999999997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341.52199999999999</v>
      </c>
      <c r="G118" s="1">
        <v>1</v>
      </c>
      <c r="H118" s="1">
        <v>6.3989500000000001</v>
      </c>
      <c r="I118" s="1">
        <v>-5.41834E-2</v>
      </c>
      <c r="J118" s="1">
        <v>-6.4531299999999998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385.63400000000001</v>
      </c>
      <c r="G119" s="1">
        <v>1</v>
      </c>
      <c r="H119" s="1">
        <v>6.4211</v>
      </c>
      <c r="I119" s="1">
        <v>-4.6051300000000003E-2</v>
      </c>
      <c r="J119" s="1">
        <v>-6.4671599999999998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367.02499999999998</v>
      </c>
      <c r="G120" s="1">
        <v>1</v>
      </c>
      <c r="H120" s="1">
        <v>6.44916</v>
      </c>
      <c r="I120" s="1">
        <v>-3.9633300000000003E-2</v>
      </c>
      <c r="J120" s="1">
        <v>-6.4887899999999998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347.54899999999998</v>
      </c>
      <c r="G121" s="1">
        <v>1</v>
      </c>
      <c r="H121" s="1">
        <v>6.4660500000000001</v>
      </c>
      <c r="I121" s="1">
        <v>-3.7424300000000001E-2</v>
      </c>
      <c r="J121" s="1">
        <v>-6.5034799999999997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309.52600000000001</v>
      </c>
      <c r="G122" s="1">
        <v>1</v>
      </c>
      <c r="H122" s="1">
        <v>6.5028600000000001</v>
      </c>
      <c r="I122" s="1">
        <v>-3.4892399999999997E-2</v>
      </c>
      <c r="J122" s="1">
        <v>-6.5377599999999996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279.82600000000002</v>
      </c>
      <c r="G123" s="1">
        <v>1</v>
      </c>
      <c r="H123" s="1">
        <v>6.5399200000000004</v>
      </c>
      <c r="I123" s="1">
        <v>-3.4182200000000003E-2</v>
      </c>
      <c r="J123" s="1">
        <v>-6.5740999999999996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267.40800000000002</v>
      </c>
      <c r="G124" s="1">
        <v>1</v>
      </c>
      <c r="H124" s="1">
        <v>6.5580299999999996</v>
      </c>
      <c r="I124" s="1">
        <v>-3.4032199999999999E-2</v>
      </c>
      <c r="J124" s="1">
        <v>-6.59206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276.36700000000002</v>
      </c>
      <c r="G125" s="1">
        <v>1</v>
      </c>
      <c r="H125" s="1">
        <v>6.5940099999999999</v>
      </c>
      <c r="I125" s="1">
        <v>-3.3185100000000002E-2</v>
      </c>
      <c r="J125" s="1">
        <v>-6.6271899999999997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305.50200000000001</v>
      </c>
      <c r="G126" s="1">
        <v>1</v>
      </c>
      <c r="H126" s="1">
        <v>6.62859</v>
      </c>
      <c r="I126" s="1">
        <v>-3.04438E-2</v>
      </c>
      <c r="J126" s="1">
        <v>-6.6590299999999996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363.65600000000001</v>
      </c>
      <c r="G127" s="1">
        <v>1</v>
      </c>
      <c r="H127" s="1">
        <v>6.6569700000000003</v>
      </c>
      <c r="I127" s="1">
        <v>-2.4667399999999999E-2</v>
      </c>
      <c r="J127" s="1">
        <v>-6.6816399999999998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373.988</v>
      </c>
      <c r="G128" s="1">
        <v>1</v>
      </c>
      <c r="H128" s="1">
        <v>6.6673099999999996</v>
      </c>
      <c r="I128" s="1">
        <v>-2.1101600000000002E-2</v>
      </c>
      <c r="J128" s="1">
        <v>-6.6884100000000002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369.68900000000002</v>
      </c>
      <c r="G129" s="1">
        <v>1</v>
      </c>
      <c r="H129" s="1">
        <v>6.6892800000000001</v>
      </c>
      <c r="I129" s="1">
        <v>-1.44802E-2</v>
      </c>
      <c r="J129" s="1">
        <v>-6.7037599999999999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358.803</v>
      </c>
      <c r="G130" s="1">
        <v>1</v>
      </c>
      <c r="H130" s="1">
        <v>6.71441</v>
      </c>
      <c r="I130" s="1">
        <v>-8.5992900000000008E-3</v>
      </c>
      <c r="J130" s="1">
        <v>-6.7230100000000004</v>
      </c>
    </row>
    <row r="131" spans="1:10" ht="12.75">
      <c r="A131" s="3">
        <f t="shared" si="0"/>
        <v>130</v>
      </c>
      <c r="B131" s="1">
        <v>1953.12</v>
      </c>
      <c r="C131" s="1">
        <v>5.1199999999999998E-4</v>
      </c>
      <c r="D131" s="1">
        <v>128</v>
      </c>
      <c r="E131" s="1">
        <v>8</v>
      </c>
      <c r="F131" s="1">
        <v>327.87400000000002</v>
      </c>
      <c r="G131" s="1">
        <v>1</v>
      </c>
      <c r="H131" s="1">
        <v>6.7299100000000003</v>
      </c>
      <c r="I131" s="1">
        <v>-6.71728E-3</v>
      </c>
      <c r="J131" s="1">
        <v>-6.7366299999999999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293.96499999999997</v>
      </c>
      <c r="G132" s="1">
        <v>1</v>
      </c>
      <c r="H132" s="1">
        <v>6.7634299999999996</v>
      </c>
      <c r="I132" s="1">
        <v>-4.4700800000000004E-3</v>
      </c>
      <c r="J132" s="1">
        <v>-6.7679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279.80900000000003</v>
      </c>
      <c r="G133" s="1">
        <v>1</v>
      </c>
      <c r="H133" s="1">
        <v>6.7972200000000003</v>
      </c>
      <c r="I133" s="1">
        <v>-4.11452E-3</v>
      </c>
      <c r="J133" s="1">
        <v>-6.8013399999999997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263.74299999999999</v>
      </c>
      <c r="G134" s="1">
        <v>1</v>
      </c>
      <c r="H134" s="1">
        <v>6.8305800000000003</v>
      </c>
      <c r="I134" s="1">
        <v>-4.1108899999999999E-3</v>
      </c>
      <c r="J134" s="1">
        <v>-6.8346999999999998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273.726</v>
      </c>
      <c r="G135" s="1">
        <v>1</v>
      </c>
      <c r="H135" s="1">
        <v>6.8473199999999999</v>
      </c>
      <c r="I135" s="1">
        <v>-3.7301299999999999E-3</v>
      </c>
      <c r="J135" s="1">
        <v>-6.8510499999999999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289.803</v>
      </c>
      <c r="G136" s="1">
        <v>1</v>
      </c>
      <c r="H136" s="1">
        <v>6.8799000000000001</v>
      </c>
      <c r="I136" s="1">
        <v>-1.6145700000000001E-3</v>
      </c>
      <c r="J136" s="1">
        <v>-6.8815099999999996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327.49599999999998</v>
      </c>
      <c r="G137" s="1">
        <v>1</v>
      </c>
      <c r="H137" s="1">
        <v>6.9073399999999996</v>
      </c>
      <c r="I137" s="1">
        <v>2.84001E-3</v>
      </c>
      <c r="J137" s="1">
        <v>-6.9044999999999996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368.37099999999998</v>
      </c>
      <c r="G138" s="1">
        <v>1</v>
      </c>
      <c r="H138" s="1">
        <v>6.9177299999999997</v>
      </c>
      <c r="I138" s="1">
        <v>5.8157699999999996E-3</v>
      </c>
      <c r="J138" s="1">
        <v>-6.9119099999999998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380.21699999999998</v>
      </c>
      <c r="G139" s="1">
        <v>1</v>
      </c>
      <c r="H139" s="1">
        <v>6.9374200000000004</v>
      </c>
      <c r="I139" s="1">
        <v>1.18234E-2</v>
      </c>
      <c r="J139" s="1">
        <v>-6.9256000000000002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366.40699999999998</v>
      </c>
      <c r="G140" s="1">
        <v>1</v>
      </c>
      <c r="H140" s="1">
        <v>6.9624800000000002</v>
      </c>
      <c r="I140" s="1">
        <v>1.6561699999999999E-2</v>
      </c>
      <c r="J140" s="1">
        <v>-6.9459099999999996</v>
      </c>
    </row>
  </sheetData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cols>
    <col min="6" max="6" width="27.140625" customWidth="1"/>
    <col min="9" max="9" width="20.85546875" customWidth="1"/>
    <col min="10" max="10" width="19.14062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368.39400000000001</v>
      </c>
      <c r="G2" s="1">
        <v>1</v>
      </c>
      <c r="H2" s="1">
        <v>-2.4526699999999999</v>
      </c>
      <c r="I2" s="1">
        <v>-7.3430200000000001</v>
      </c>
      <c r="J2" s="1">
        <v>-4.8903600000000003</v>
      </c>
    </row>
    <row r="3" spans="1:10" ht="12.75">
      <c r="A3" s="3">
        <f t="shared" ref="A3:A141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342.35300000000001</v>
      </c>
      <c r="G3" s="1">
        <v>1</v>
      </c>
      <c r="H3" s="1">
        <v>-2.3049400000000002</v>
      </c>
      <c r="I3" s="1">
        <v>-6.5296799999999999</v>
      </c>
      <c r="J3" s="1">
        <v>-4.2247399999999997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282.45999999999998</v>
      </c>
      <c r="G4" s="1">
        <v>1</v>
      </c>
      <c r="H4" s="1">
        <v>-1.93493</v>
      </c>
      <c r="I4" s="1">
        <v>-5.4683799999999998</v>
      </c>
      <c r="J4" s="1">
        <v>-3.5334599999999998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265.75900000000001</v>
      </c>
      <c r="G5" s="1">
        <v>1</v>
      </c>
      <c r="H5" s="1">
        <v>-1.56667</v>
      </c>
      <c r="I5" s="1">
        <v>-4.7452899999999998</v>
      </c>
      <c r="J5" s="1">
        <v>-3.1786099999999999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264.88299999999998</v>
      </c>
      <c r="G6" s="1">
        <v>1</v>
      </c>
      <c r="H6" s="1">
        <v>-1.2388300000000001</v>
      </c>
      <c r="I6" s="1">
        <v>-4.2024400000000002</v>
      </c>
      <c r="J6" s="1">
        <v>-2.9636100000000001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280.12700000000001</v>
      </c>
      <c r="G7" s="1">
        <v>1</v>
      </c>
      <c r="H7" s="1">
        <v>-1.09379</v>
      </c>
      <c r="I7" s="1">
        <v>-3.97071</v>
      </c>
      <c r="J7" s="1">
        <v>-2.8769200000000001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313.72699999999998</v>
      </c>
      <c r="G8" s="1">
        <v>1</v>
      </c>
      <c r="H8" s="1">
        <v>-0.85498600000000002</v>
      </c>
      <c r="I8" s="1">
        <v>-3.5563799999999999</v>
      </c>
      <c r="J8" s="1">
        <v>-2.7014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348.21800000000002</v>
      </c>
      <c r="G9" s="1">
        <v>1</v>
      </c>
      <c r="H9" s="1">
        <v>-0.68001900000000004</v>
      </c>
      <c r="I9" s="1">
        <v>-3.1716700000000002</v>
      </c>
      <c r="J9" s="1">
        <v>-2.4916499999999999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359.71</v>
      </c>
      <c r="G10" s="1">
        <v>1</v>
      </c>
      <c r="H10" s="1">
        <v>-0.60624900000000004</v>
      </c>
      <c r="I10" s="1">
        <v>-3.0070199999999998</v>
      </c>
      <c r="J10" s="1">
        <v>-2.4007700000000001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377.27699999999999</v>
      </c>
      <c r="G11" s="1">
        <v>1</v>
      </c>
      <c r="H11" s="1">
        <v>-0.43551800000000002</v>
      </c>
      <c r="I11" s="1">
        <v>-2.70418</v>
      </c>
      <c r="J11" s="1">
        <v>-2.2686600000000001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326.70699999999999</v>
      </c>
      <c r="G12" s="1">
        <v>1</v>
      </c>
      <c r="H12" s="1">
        <v>-0.236453</v>
      </c>
      <c r="I12" s="1">
        <v>-2.4748800000000002</v>
      </c>
      <c r="J12" s="1">
        <v>-2.2384200000000001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304.74599999999998</v>
      </c>
      <c r="G13" s="1">
        <v>1</v>
      </c>
      <c r="H13" s="1">
        <v>-1.6024500000000001E-2</v>
      </c>
      <c r="I13" s="1">
        <v>-2.3014899999999998</v>
      </c>
      <c r="J13" s="1">
        <v>-2.2854700000000001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272.62099999999998</v>
      </c>
      <c r="G14" s="1">
        <v>1</v>
      </c>
      <c r="H14" s="1">
        <v>9.5394999999999994E-2</v>
      </c>
      <c r="I14" s="1">
        <v>-2.2289500000000002</v>
      </c>
      <c r="J14" s="1">
        <v>-2.3243399999999999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270.39600000000002</v>
      </c>
      <c r="G15" s="1">
        <v>1</v>
      </c>
      <c r="H15" s="1">
        <v>0.31314900000000001</v>
      </c>
      <c r="I15" s="1">
        <v>-2.1022400000000001</v>
      </c>
      <c r="J15" s="1">
        <v>-2.4153899999999999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267.35500000000002</v>
      </c>
      <c r="G16" s="1">
        <v>1</v>
      </c>
      <c r="H16" s="1">
        <v>0.51476900000000003</v>
      </c>
      <c r="I16" s="1">
        <v>-1.9842500000000001</v>
      </c>
      <c r="J16" s="1">
        <v>-2.4990199999999998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293.57600000000002</v>
      </c>
      <c r="G17" s="1">
        <v>1</v>
      </c>
      <c r="H17" s="1">
        <v>0.60699999999999998</v>
      </c>
      <c r="I17" s="1">
        <v>-1.9243600000000001</v>
      </c>
      <c r="J17" s="1">
        <v>-2.5313599999999998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335.01600000000002</v>
      </c>
      <c r="G18" s="1">
        <v>1</v>
      </c>
      <c r="H18" s="1">
        <v>0.76839299999999999</v>
      </c>
      <c r="I18" s="1">
        <v>-1.80098</v>
      </c>
      <c r="J18" s="1">
        <v>-2.5693700000000002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356.83</v>
      </c>
      <c r="G19" s="1">
        <v>1</v>
      </c>
      <c r="H19" s="1">
        <v>0.89365300000000003</v>
      </c>
      <c r="I19" s="1">
        <v>-1.6717</v>
      </c>
      <c r="J19" s="1">
        <v>-2.5653600000000001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379.39600000000002</v>
      </c>
      <c r="G20" s="1">
        <v>1</v>
      </c>
      <c r="H20" s="1">
        <v>1.0154700000000001</v>
      </c>
      <c r="I20" s="1">
        <v>-1.5551900000000001</v>
      </c>
      <c r="J20" s="1">
        <v>-2.5706600000000002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371.63900000000001</v>
      </c>
      <c r="G21" s="1">
        <v>1</v>
      </c>
      <c r="H21" s="1">
        <v>1.07806</v>
      </c>
      <c r="I21" s="1">
        <v>-1.5025299999999999</v>
      </c>
      <c r="J21" s="1">
        <v>-2.5805899999999999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334.01600000000002</v>
      </c>
      <c r="G22" s="1">
        <v>1</v>
      </c>
      <c r="H22" s="1">
        <v>1.2186900000000001</v>
      </c>
      <c r="I22" s="1">
        <v>-1.4138900000000001</v>
      </c>
      <c r="J22" s="1">
        <v>-2.6325799999999999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285.13900000000001</v>
      </c>
      <c r="G23" s="1">
        <v>1</v>
      </c>
      <c r="H23" s="1">
        <v>1.3714</v>
      </c>
      <c r="I23" s="1">
        <v>-1.3467100000000001</v>
      </c>
      <c r="J23" s="1">
        <v>-2.7181099999999998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267.34800000000001</v>
      </c>
      <c r="G24" s="1">
        <v>1</v>
      </c>
      <c r="H24" s="1">
        <v>1.44933</v>
      </c>
      <c r="I24" s="1">
        <v>-1.3187800000000001</v>
      </c>
      <c r="J24" s="1">
        <v>-2.7681100000000001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262.17</v>
      </c>
      <c r="G25" s="1">
        <v>1</v>
      </c>
      <c r="H25" s="1">
        <v>1.6029</v>
      </c>
      <c r="I25" s="1">
        <v>-1.26952</v>
      </c>
      <c r="J25" s="1">
        <v>-2.87242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273.81700000000001</v>
      </c>
      <c r="G26" s="1">
        <v>1</v>
      </c>
      <c r="H26" s="1">
        <v>1.74864</v>
      </c>
      <c r="I26" s="1">
        <v>-1.2215100000000001</v>
      </c>
      <c r="J26" s="1">
        <v>-2.9701499999999998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313.404</v>
      </c>
      <c r="G27" s="1">
        <v>1</v>
      </c>
      <c r="H27" s="1">
        <v>1.8268800000000001</v>
      </c>
      <c r="I27" s="1">
        <v>-1.1919</v>
      </c>
      <c r="J27" s="1">
        <v>-3.01878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324.95699999999999</v>
      </c>
      <c r="G28" s="1">
        <v>1</v>
      </c>
      <c r="H28" s="1">
        <v>1.94058</v>
      </c>
      <c r="I28" s="1">
        <v>-1.1383799999999999</v>
      </c>
      <c r="J28" s="1">
        <v>-3.0789599999999999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378.80099999999999</v>
      </c>
      <c r="G29" s="1">
        <v>1</v>
      </c>
      <c r="H29" s="1">
        <v>2.0391400000000002</v>
      </c>
      <c r="I29" s="1">
        <v>-1.0730299999999999</v>
      </c>
      <c r="J29" s="1">
        <v>-3.1121699999999999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366.56099999999998</v>
      </c>
      <c r="G30" s="1">
        <v>1</v>
      </c>
      <c r="H30" s="1">
        <v>2.1311200000000001</v>
      </c>
      <c r="I30" s="1">
        <v>-1.0112300000000001</v>
      </c>
      <c r="J30" s="1">
        <v>-3.14235</v>
      </c>
    </row>
    <row r="31" spans="1:10" ht="12.75">
      <c r="A31" s="3">
        <f t="shared" si="0"/>
        <v>30</v>
      </c>
      <c r="B31" s="1">
        <v>1953.12</v>
      </c>
      <c r="C31" s="1">
        <v>5.1199999999999998E-4</v>
      </c>
      <c r="D31" s="1">
        <v>128</v>
      </c>
      <c r="E31" s="1">
        <v>8</v>
      </c>
      <c r="F31" s="1">
        <v>345.81400000000002</v>
      </c>
      <c r="G31" s="1">
        <v>1</v>
      </c>
      <c r="H31" s="1">
        <v>2.1794199999999999</v>
      </c>
      <c r="I31" s="1">
        <v>-0.98285199999999995</v>
      </c>
      <c r="J31" s="1">
        <v>-3.1622699999999999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32</v>
      </c>
      <c r="F32" s="1">
        <v>323.76600000000002</v>
      </c>
      <c r="G32" s="1">
        <v>1</v>
      </c>
      <c r="H32" s="1">
        <v>2.2888299999999999</v>
      </c>
      <c r="I32" s="1">
        <v>-0.93659899999999996</v>
      </c>
      <c r="J32" s="1">
        <v>-3.2254299999999998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286.77499999999998</v>
      </c>
      <c r="G33" s="1">
        <v>1</v>
      </c>
      <c r="H33" s="1">
        <v>2.4066399999999999</v>
      </c>
      <c r="I33" s="1">
        <v>-0.90201200000000004</v>
      </c>
      <c r="J33" s="1">
        <v>-3.3086500000000001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274.673</v>
      </c>
      <c r="G34" s="1">
        <v>1</v>
      </c>
      <c r="H34" s="1">
        <v>2.46638</v>
      </c>
      <c r="I34" s="1">
        <v>-0.88827199999999995</v>
      </c>
      <c r="J34" s="1">
        <v>-3.3546499999999999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263.97300000000001</v>
      </c>
      <c r="G35" s="1">
        <v>1</v>
      </c>
      <c r="H35" s="1">
        <v>2.5843600000000002</v>
      </c>
      <c r="I35" s="1">
        <v>-0.86376900000000001</v>
      </c>
      <c r="J35" s="1">
        <v>-3.4481299999999999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266.41399999999999</v>
      </c>
      <c r="G36" s="1">
        <v>1</v>
      </c>
      <c r="H36" s="1">
        <v>2.6974499999999999</v>
      </c>
      <c r="I36" s="1">
        <v>-0.83816000000000002</v>
      </c>
      <c r="J36" s="1">
        <v>-3.5356100000000001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292.50099999999998</v>
      </c>
      <c r="G37" s="1">
        <v>1</v>
      </c>
      <c r="H37" s="1">
        <v>2.7703799999999998</v>
      </c>
      <c r="I37" s="1">
        <v>-0.81760299999999997</v>
      </c>
      <c r="J37" s="1">
        <v>-3.58799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333.36700000000002</v>
      </c>
      <c r="G38" s="1">
        <v>1</v>
      </c>
      <c r="H38" s="1">
        <v>2.8481900000000002</v>
      </c>
      <c r="I38" s="1">
        <v>-0.78929000000000005</v>
      </c>
      <c r="J38" s="1">
        <v>-3.63748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367.52499999999998</v>
      </c>
      <c r="G39" s="1">
        <v>1</v>
      </c>
      <c r="H39" s="1">
        <v>2.9277000000000002</v>
      </c>
      <c r="I39" s="1">
        <v>-0.74952200000000002</v>
      </c>
      <c r="J39" s="1">
        <v>-3.6772300000000002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368.71</v>
      </c>
      <c r="G40" s="1">
        <v>1</v>
      </c>
      <c r="H40" s="1">
        <v>3.00156</v>
      </c>
      <c r="I40" s="1">
        <v>-0.709924</v>
      </c>
      <c r="J40" s="1">
        <v>-3.71149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369.77300000000002</v>
      </c>
      <c r="G41" s="1">
        <v>1</v>
      </c>
      <c r="H41" s="1">
        <v>3.0403799999999999</v>
      </c>
      <c r="I41" s="1">
        <v>-0.69210000000000005</v>
      </c>
      <c r="J41" s="1">
        <v>-3.7324799999999998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343.48399999999998</v>
      </c>
      <c r="G42" s="1">
        <v>1</v>
      </c>
      <c r="H42" s="1">
        <v>3.1270899999999999</v>
      </c>
      <c r="I42" s="1">
        <v>-0.66250500000000001</v>
      </c>
      <c r="J42" s="1">
        <v>-3.7896000000000001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313.07299999999998</v>
      </c>
      <c r="G43" s="1">
        <v>1</v>
      </c>
      <c r="H43" s="1">
        <v>3.2215799999999999</v>
      </c>
      <c r="I43" s="1">
        <v>-0.64105400000000001</v>
      </c>
      <c r="J43" s="1">
        <v>-3.8626399999999999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266.00700000000001</v>
      </c>
      <c r="G44" s="1">
        <v>1</v>
      </c>
      <c r="H44" s="1">
        <v>3.3178000000000001</v>
      </c>
      <c r="I44" s="1">
        <v>-0.62553899999999996</v>
      </c>
      <c r="J44" s="1">
        <v>-3.9433400000000001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266.00599999999997</v>
      </c>
      <c r="G45" s="1">
        <v>1</v>
      </c>
      <c r="H45" s="1">
        <v>3.3653400000000002</v>
      </c>
      <c r="I45" s="1">
        <v>-0.618502</v>
      </c>
      <c r="J45" s="1">
        <v>-3.9838499999999999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273.78500000000003</v>
      </c>
      <c r="G46" s="1">
        <v>1</v>
      </c>
      <c r="H46" s="1">
        <v>3.4576099999999999</v>
      </c>
      <c r="I46" s="1">
        <v>-0.60378699999999996</v>
      </c>
      <c r="J46" s="1">
        <v>-4.0613999999999999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305.673</v>
      </c>
      <c r="G47" s="1">
        <v>1</v>
      </c>
      <c r="H47" s="1">
        <v>3.5438499999999999</v>
      </c>
      <c r="I47" s="1">
        <v>-0.58454600000000001</v>
      </c>
      <c r="J47" s="1">
        <v>-4.1283899999999996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328.35700000000003</v>
      </c>
      <c r="G48" s="1">
        <v>1</v>
      </c>
      <c r="H48" s="1">
        <v>3.5829499999999999</v>
      </c>
      <c r="I48" s="1">
        <v>-0.57260599999999995</v>
      </c>
      <c r="J48" s="1">
        <v>-4.1555499999999999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379.56</v>
      </c>
      <c r="G49" s="1">
        <v>1</v>
      </c>
      <c r="H49" s="1">
        <v>3.6484000000000001</v>
      </c>
      <c r="I49" s="1">
        <v>-0.54474299999999998</v>
      </c>
      <c r="J49" s="1">
        <v>-4.1931500000000002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380.74799999999999</v>
      </c>
      <c r="G50" s="1">
        <v>1</v>
      </c>
      <c r="H50" s="1">
        <v>3.70784</v>
      </c>
      <c r="I50" s="1">
        <v>-0.51658000000000004</v>
      </c>
      <c r="J50" s="1">
        <v>-4.2244200000000003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361.08499999999998</v>
      </c>
      <c r="G51" s="1">
        <v>1</v>
      </c>
      <c r="H51" s="1">
        <v>3.7746400000000002</v>
      </c>
      <c r="I51" s="1">
        <v>-0.49367899999999998</v>
      </c>
      <c r="J51" s="1">
        <v>-4.2683200000000001</v>
      </c>
    </row>
    <row r="52" spans="1:10" ht="12.75">
      <c r="A52" s="3">
        <f t="shared" si="0"/>
        <v>51</v>
      </c>
      <c r="B52" s="1">
        <v>1953.12</v>
      </c>
      <c r="C52" s="1">
        <v>5.1199999999999998E-4</v>
      </c>
      <c r="D52" s="1">
        <v>128</v>
      </c>
      <c r="E52" s="1">
        <v>8</v>
      </c>
      <c r="F52" s="1">
        <v>338.95499999999998</v>
      </c>
      <c r="G52" s="1">
        <v>1</v>
      </c>
      <c r="H52" s="1">
        <v>3.8125300000000002</v>
      </c>
      <c r="I52" s="1">
        <v>-0.484676</v>
      </c>
      <c r="J52" s="1">
        <v>-4.2972099999999998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291.572</v>
      </c>
      <c r="G53" s="1">
        <v>1</v>
      </c>
      <c r="H53" s="1">
        <v>3.8924500000000002</v>
      </c>
      <c r="I53" s="1">
        <v>-0.471086</v>
      </c>
      <c r="J53" s="1">
        <v>-4.3635299999999999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264.98599999999999</v>
      </c>
      <c r="G54" s="1">
        <v>1</v>
      </c>
      <c r="H54" s="1">
        <v>3.9729199999999998</v>
      </c>
      <c r="I54" s="1">
        <v>-0.46183299999999999</v>
      </c>
      <c r="J54" s="1">
        <v>-4.4347500000000002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260.77800000000002</v>
      </c>
      <c r="G55" s="1">
        <v>1</v>
      </c>
      <c r="H55" s="1">
        <v>4.0125500000000001</v>
      </c>
      <c r="I55" s="1">
        <v>-0.457592</v>
      </c>
      <c r="J55" s="1">
        <v>-4.4701399999999998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276.94400000000002</v>
      </c>
      <c r="G56" s="1">
        <v>1</v>
      </c>
      <c r="H56" s="1">
        <v>4.0900299999999996</v>
      </c>
      <c r="I56" s="1">
        <v>-0.44805200000000001</v>
      </c>
      <c r="J56" s="1">
        <v>-4.5380799999999999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293.846</v>
      </c>
      <c r="G57" s="1">
        <v>1</v>
      </c>
      <c r="H57" s="1">
        <v>4.1623000000000001</v>
      </c>
      <c r="I57" s="1">
        <v>-0.43372100000000002</v>
      </c>
      <c r="J57" s="1">
        <v>-4.5960200000000002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329.95600000000002</v>
      </c>
      <c r="G58" s="1">
        <v>1</v>
      </c>
      <c r="H58" s="1">
        <v>4.2236599999999997</v>
      </c>
      <c r="I58" s="1">
        <v>-0.41505500000000001</v>
      </c>
      <c r="J58" s="1">
        <v>-4.6387099999999997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355.25799999999998</v>
      </c>
      <c r="G59" s="1">
        <v>1</v>
      </c>
      <c r="H59" s="1">
        <v>4.2484599999999997</v>
      </c>
      <c r="I59" s="1">
        <v>-0.403947</v>
      </c>
      <c r="J59" s="1">
        <v>-4.6524099999999997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379.54500000000002</v>
      </c>
      <c r="G60" s="1">
        <v>1</v>
      </c>
      <c r="H60" s="1">
        <v>4.2990700000000004</v>
      </c>
      <c r="I60" s="1">
        <v>-0.38314999999999999</v>
      </c>
      <c r="J60" s="1">
        <v>-4.68222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355.01299999999998</v>
      </c>
      <c r="G61" s="1">
        <v>1</v>
      </c>
      <c r="H61" s="1">
        <v>4.3555900000000003</v>
      </c>
      <c r="I61" s="1">
        <v>-0.36505399999999999</v>
      </c>
      <c r="J61" s="1">
        <v>-4.7206400000000004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325.94299999999998</v>
      </c>
      <c r="G62" s="1">
        <v>1</v>
      </c>
      <c r="H62" s="1">
        <v>4.3875099999999998</v>
      </c>
      <c r="I62" s="1">
        <v>-0.35795900000000003</v>
      </c>
      <c r="J62" s="1">
        <v>-4.7454700000000001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288.43799999999999</v>
      </c>
      <c r="G63" s="1">
        <v>1</v>
      </c>
      <c r="H63" s="1">
        <v>4.4554299999999998</v>
      </c>
      <c r="I63" s="1">
        <v>-0.34824699999999997</v>
      </c>
      <c r="J63" s="1">
        <v>-4.8036700000000003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278.779</v>
      </c>
      <c r="G64" s="1">
        <v>1</v>
      </c>
      <c r="H64" s="1">
        <v>4.5247099999999998</v>
      </c>
      <c r="I64" s="1">
        <v>-0.34192800000000001</v>
      </c>
      <c r="J64" s="1">
        <v>-4.8666299999999998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265.24299999999999</v>
      </c>
      <c r="G65" s="1">
        <v>1</v>
      </c>
      <c r="H65" s="1">
        <v>4.5922400000000003</v>
      </c>
      <c r="I65" s="1">
        <v>-0.33665200000000001</v>
      </c>
      <c r="J65" s="1">
        <v>-4.92889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291.78100000000001</v>
      </c>
      <c r="G66" s="1">
        <v>1</v>
      </c>
      <c r="H66" s="1">
        <v>4.62547</v>
      </c>
      <c r="I66" s="1">
        <v>-0.33328099999999999</v>
      </c>
      <c r="J66" s="1">
        <v>-4.9587500000000002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311.351</v>
      </c>
      <c r="G67" s="1">
        <v>1</v>
      </c>
      <c r="H67" s="1">
        <v>4.6886000000000001</v>
      </c>
      <c r="I67" s="1">
        <v>-0.32327299999999998</v>
      </c>
      <c r="J67" s="1">
        <v>-5.01187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345.78800000000001</v>
      </c>
      <c r="G68" s="1">
        <v>1</v>
      </c>
      <c r="H68" s="1">
        <v>4.74282</v>
      </c>
      <c r="I68" s="1">
        <v>-0.30929600000000002</v>
      </c>
      <c r="J68" s="1">
        <v>-5.0521200000000004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379.53100000000001</v>
      </c>
      <c r="G69" s="1">
        <v>1</v>
      </c>
      <c r="H69" s="1">
        <v>4.7646800000000002</v>
      </c>
      <c r="I69" s="1">
        <v>-0.30078700000000003</v>
      </c>
      <c r="J69" s="1">
        <v>-5.0654599999999999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377.62099999999998</v>
      </c>
      <c r="G70" s="1">
        <v>1</v>
      </c>
      <c r="H70" s="1">
        <v>4.8077100000000002</v>
      </c>
      <c r="I70" s="1">
        <v>-0.28428500000000001</v>
      </c>
      <c r="J70" s="1">
        <v>-5.09199</v>
      </c>
    </row>
    <row r="71" spans="1:10" ht="12.75">
      <c r="A71" s="3">
        <f t="shared" si="0"/>
        <v>70</v>
      </c>
      <c r="B71" s="1">
        <v>1953.12</v>
      </c>
      <c r="C71" s="1">
        <v>5.1199999999999998E-4</v>
      </c>
      <c r="D71" s="1">
        <v>128</v>
      </c>
      <c r="E71" s="1">
        <v>64</v>
      </c>
      <c r="F71" s="1">
        <v>345.608</v>
      </c>
      <c r="G71" s="1">
        <v>1</v>
      </c>
      <c r="H71" s="1">
        <v>4.8578400000000004</v>
      </c>
      <c r="I71" s="1">
        <v>-0.27040399999999998</v>
      </c>
      <c r="J71" s="1">
        <v>-5.1282399999999999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300.93400000000003</v>
      </c>
      <c r="G72" s="1">
        <v>1</v>
      </c>
      <c r="H72" s="1">
        <v>4.9160000000000004</v>
      </c>
      <c r="I72" s="1">
        <v>-0.26148700000000002</v>
      </c>
      <c r="J72" s="1">
        <v>-5.1774899999999997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285.964</v>
      </c>
      <c r="G73" s="1">
        <v>1</v>
      </c>
      <c r="H73" s="1">
        <v>4.9462999999999999</v>
      </c>
      <c r="I73" s="1">
        <v>-0.25852199999999997</v>
      </c>
      <c r="J73" s="1">
        <v>-5.2048199999999998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261.62</v>
      </c>
      <c r="G74" s="1">
        <v>1</v>
      </c>
      <c r="H74" s="1">
        <v>5.0066499999999996</v>
      </c>
      <c r="I74" s="1">
        <v>-0.25470799999999999</v>
      </c>
      <c r="J74" s="1">
        <v>-5.2613599999999998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32</v>
      </c>
      <c r="F75" s="1">
        <v>269.38099999999997</v>
      </c>
      <c r="G75" s="1">
        <v>1</v>
      </c>
      <c r="H75" s="1">
        <v>5.0658300000000001</v>
      </c>
      <c r="I75" s="1">
        <v>-0.25103799999999998</v>
      </c>
      <c r="J75" s="1">
        <v>-5.3168699999999998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279.67</v>
      </c>
      <c r="G76" s="1">
        <v>1</v>
      </c>
      <c r="H76" s="1">
        <v>5.0947699999999996</v>
      </c>
      <c r="I76" s="1">
        <v>-0.248497</v>
      </c>
      <c r="J76" s="1">
        <v>-5.3432700000000004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296.851</v>
      </c>
      <c r="G77" s="1">
        <v>1</v>
      </c>
      <c r="H77" s="1">
        <v>5.1499899999999998</v>
      </c>
      <c r="I77" s="1">
        <v>-0.24048600000000001</v>
      </c>
      <c r="J77" s="1">
        <v>-5.3904800000000002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332.94200000000001</v>
      </c>
      <c r="G78" s="1">
        <v>1</v>
      </c>
      <c r="H78" s="1">
        <v>5.1952600000000002</v>
      </c>
      <c r="I78" s="1">
        <v>-0.22859099999999999</v>
      </c>
      <c r="J78" s="1">
        <v>-5.4238499999999998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381.44099999999997</v>
      </c>
      <c r="G79" s="1">
        <v>1</v>
      </c>
      <c r="H79" s="1">
        <v>5.2133799999999999</v>
      </c>
      <c r="I79" s="1">
        <v>-0.22131500000000001</v>
      </c>
      <c r="J79" s="1">
        <v>-5.4346899999999998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378.65499999999997</v>
      </c>
      <c r="G80" s="1">
        <v>1</v>
      </c>
      <c r="H80" s="1">
        <v>5.2508400000000002</v>
      </c>
      <c r="I80" s="1">
        <v>-0.208066</v>
      </c>
      <c r="J80" s="1">
        <v>-5.4589100000000004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342.91399999999999</v>
      </c>
      <c r="G81" s="1">
        <v>1</v>
      </c>
      <c r="H81" s="1">
        <v>5.2935800000000004</v>
      </c>
      <c r="I81" s="1">
        <v>-0.19652600000000001</v>
      </c>
      <c r="J81" s="1">
        <v>-5.4901</v>
      </c>
    </row>
    <row r="82" spans="1:10" ht="12.75">
      <c r="A82" s="3">
        <f t="shared" si="0"/>
        <v>81</v>
      </c>
      <c r="B82" s="1">
        <v>1953.12</v>
      </c>
      <c r="C82" s="1">
        <v>5.1199999999999998E-4</v>
      </c>
      <c r="D82" s="1">
        <v>128</v>
      </c>
      <c r="E82" s="1">
        <v>8</v>
      </c>
      <c r="F82" s="1">
        <v>323.44900000000001</v>
      </c>
      <c r="G82" s="1">
        <v>1</v>
      </c>
      <c r="H82" s="1">
        <v>5.3445099999999996</v>
      </c>
      <c r="I82" s="1">
        <v>-0.18932299999999999</v>
      </c>
      <c r="J82" s="1">
        <v>-5.5338399999999996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288.16199999999998</v>
      </c>
      <c r="G83" s="1">
        <v>1</v>
      </c>
      <c r="H83" s="1">
        <v>5.3711700000000002</v>
      </c>
      <c r="I83" s="1">
        <v>-0.187139</v>
      </c>
      <c r="J83" s="1">
        <v>-5.5583099999999996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266.01900000000001</v>
      </c>
      <c r="G84" s="1">
        <v>1</v>
      </c>
      <c r="H84" s="1">
        <v>5.4247199999999998</v>
      </c>
      <c r="I84" s="1">
        <v>-0.18440899999999999</v>
      </c>
      <c r="J84" s="1">
        <v>-5.6091300000000004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270.185</v>
      </c>
      <c r="G85" s="1">
        <v>1</v>
      </c>
      <c r="H85" s="1">
        <v>5.4775600000000004</v>
      </c>
      <c r="I85" s="1">
        <v>-0.18202199999999999</v>
      </c>
      <c r="J85" s="1">
        <v>-5.6595800000000001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278.512</v>
      </c>
      <c r="G86" s="1">
        <v>1</v>
      </c>
      <c r="H86" s="1">
        <v>5.5035400000000001</v>
      </c>
      <c r="I86" s="1">
        <v>-0.180343</v>
      </c>
      <c r="J86" s="1">
        <v>-5.6838800000000003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317.49099999999999</v>
      </c>
      <c r="G87" s="1">
        <v>1</v>
      </c>
      <c r="H87" s="1">
        <v>5.5531899999999998</v>
      </c>
      <c r="I87" s="1">
        <v>-0.17446900000000001</v>
      </c>
      <c r="J87" s="1">
        <v>-5.7276600000000002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358.3</v>
      </c>
      <c r="G88" s="1">
        <v>1</v>
      </c>
      <c r="H88" s="1">
        <v>5.5944799999999999</v>
      </c>
      <c r="I88" s="1">
        <v>-0.16475000000000001</v>
      </c>
      <c r="J88" s="1">
        <v>-5.7592299999999996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385.31299999999999</v>
      </c>
      <c r="G89" s="1">
        <v>1</v>
      </c>
      <c r="H89" s="1">
        <v>5.61876</v>
      </c>
      <c r="I89" s="1">
        <v>-0.15603700000000001</v>
      </c>
      <c r="J89" s="1">
        <v>-5.7747999999999999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381.43</v>
      </c>
      <c r="G90" s="1">
        <v>1</v>
      </c>
      <c r="H90" s="1">
        <v>5.6431699999999996</v>
      </c>
      <c r="I90" s="1">
        <v>-0.14757600000000001</v>
      </c>
      <c r="J90" s="1">
        <v>-5.7907400000000004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356.91800000000001</v>
      </c>
      <c r="G91" s="1">
        <v>1</v>
      </c>
      <c r="H91" s="1">
        <v>5.6823399999999999</v>
      </c>
      <c r="I91" s="1">
        <v>-0.13849900000000001</v>
      </c>
      <c r="J91" s="1">
        <v>-5.8208399999999996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304.68200000000002</v>
      </c>
      <c r="G92" s="1">
        <v>1</v>
      </c>
      <c r="H92" s="1">
        <v>5.7286799999999998</v>
      </c>
      <c r="I92" s="1">
        <v>-0.13287399999999999</v>
      </c>
      <c r="J92" s="1">
        <v>-5.8615500000000003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283.35199999999998</v>
      </c>
      <c r="G93" s="1">
        <v>1</v>
      </c>
      <c r="H93" s="1">
        <v>5.7528199999999998</v>
      </c>
      <c r="I93" s="1">
        <v>-0.13142899999999999</v>
      </c>
      <c r="J93" s="1">
        <v>-5.8842499999999998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268.625</v>
      </c>
      <c r="G94" s="1">
        <v>1</v>
      </c>
      <c r="H94" s="1">
        <v>5.8007400000000002</v>
      </c>
      <c r="I94" s="1">
        <v>-0.129854</v>
      </c>
      <c r="J94" s="1">
        <v>-5.9306000000000001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260.25700000000001</v>
      </c>
      <c r="G95" s="1">
        <v>1</v>
      </c>
      <c r="H95" s="1">
        <v>5.8479099999999997</v>
      </c>
      <c r="I95" s="1">
        <v>-0.1283</v>
      </c>
      <c r="J95" s="1">
        <v>-5.97621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278.721</v>
      </c>
      <c r="G96" s="1">
        <v>1</v>
      </c>
      <c r="H96" s="1">
        <v>5.8938600000000001</v>
      </c>
      <c r="I96" s="1">
        <v>-0.124903</v>
      </c>
      <c r="J96" s="1">
        <v>-6.0187600000000003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297.858</v>
      </c>
      <c r="G97" s="1">
        <v>1</v>
      </c>
      <c r="H97" s="1">
        <v>5.9152100000000001</v>
      </c>
      <c r="I97" s="1">
        <v>-0.12182</v>
      </c>
      <c r="J97" s="1">
        <v>-6.0370299999999997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363.72899999999998</v>
      </c>
      <c r="G98" s="1">
        <v>1</v>
      </c>
      <c r="H98" s="1">
        <v>5.9510300000000003</v>
      </c>
      <c r="I98" s="1">
        <v>-0.113695</v>
      </c>
      <c r="J98" s="1">
        <v>-6.0647200000000003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372.01299999999998</v>
      </c>
      <c r="G99" s="1">
        <v>1</v>
      </c>
      <c r="H99" s="1">
        <v>5.96889</v>
      </c>
      <c r="I99" s="1">
        <v>-0.107641</v>
      </c>
      <c r="J99" s="1">
        <v>-6.07653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387.089</v>
      </c>
      <c r="G100" s="1">
        <v>1</v>
      </c>
      <c r="H100" s="1">
        <v>5.9946999999999999</v>
      </c>
      <c r="I100" s="1">
        <v>-9.8883600000000002E-2</v>
      </c>
      <c r="J100" s="1">
        <v>-6.0935800000000002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351.32400000000001</v>
      </c>
      <c r="G101" s="1">
        <v>1</v>
      </c>
      <c r="H101" s="1">
        <v>6.0284899999999997</v>
      </c>
      <c r="I101" s="1">
        <v>-9.07887E-2</v>
      </c>
      <c r="J101" s="1">
        <v>-6.1192799999999998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324.86799999999999</v>
      </c>
      <c r="G102" s="1">
        <v>1</v>
      </c>
      <c r="H102" s="1">
        <v>6.0696700000000003</v>
      </c>
      <c r="I102" s="1">
        <v>-8.6260299999999998E-2</v>
      </c>
      <c r="J102" s="1">
        <v>-6.1559299999999997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288.53300000000002</v>
      </c>
      <c r="G103" s="1">
        <v>1</v>
      </c>
      <c r="H103" s="1">
        <v>6.1130599999999999</v>
      </c>
      <c r="I103" s="1">
        <v>-8.4362300000000001E-2</v>
      </c>
      <c r="J103" s="1">
        <v>-6.1974200000000002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266.40100000000001</v>
      </c>
      <c r="G104" s="1">
        <v>1</v>
      </c>
      <c r="H104" s="1">
        <v>6.1345599999999996</v>
      </c>
      <c r="I104" s="1">
        <v>-8.3990700000000001E-2</v>
      </c>
      <c r="J104" s="1">
        <v>-6.2185499999999996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258.01100000000002</v>
      </c>
      <c r="G105" s="1">
        <v>1</v>
      </c>
      <c r="H105" s="1">
        <v>6.1770899999999997</v>
      </c>
      <c r="I105" s="1">
        <v>-8.3237900000000004E-2</v>
      </c>
      <c r="J105" s="1">
        <v>-6.2603200000000001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294.18900000000002</v>
      </c>
      <c r="G106" s="1">
        <v>1</v>
      </c>
      <c r="H106" s="1">
        <v>6.2188299999999996</v>
      </c>
      <c r="I106" s="1">
        <v>-8.0831600000000003E-2</v>
      </c>
      <c r="J106" s="1">
        <v>-6.2996600000000003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308.34100000000001</v>
      </c>
      <c r="G107" s="1">
        <v>1</v>
      </c>
      <c r="H107" s="1">
        <v>6.2389299999999999</v>
      </c>
      <c r="I107" s="1">
        <v>-7.8728599999999996E-2</v>
      </c>
      <c r="J107" s="1">
        <v>-6.3176500000000004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336.92200000000003</v>
      </c>
      <c r="G108" s="1">
        <v>1</v>
      </c>
      <c r="H108" s="1">
        <v>6.2725999999999997</v>
      </c>
      <c r="I108" s="1">
        <v>-7.1946099999999999E-2</v>
      </c>
      <c r="J108" s="1">
        <v>-6.3445400000000003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365.98099999999999</v>
      </c>
      <c r="G109" s="1">
        <v>1</v>
      </c>
      <c r="H109" s="1">
        <v>6.2983799999999999</v>
      </c>
      <c r="I109" s="1">
        <v>-6.3848299999999997E-2</v>
      </c>
      <c r="J109" s="1">
        <v>-6.3622300000000003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368.33199999999999</v>
      </c>
      <c r="G110" s="1">
        <v>1</v>
      </c>
      <c r="H110" s="1">
        <v>6.3262200000000002</v>
      </c>
      <c r="I110" s="1">
        <v>-5.5968299999999999E-2</v>
      </c>
      <c r="J110" s="1">
        <v>-6.3821899999999996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338.697</v>
      </c>
      <c r="G111" s="1">
        <v>1</v>
      </c>
      <c r="H111" s="1">
        <v>6.34321</v>
      </c>
      <c r="I111" s="1">
        <v>-5.29233E-2</v>
      </c>
      <c r="J111" s="1">
        <v>-6.3961399999999999</v>
      </c>
    </row>
    <row r="112" spans="1:10" ht="12.75">
      <c r="A112" s="3">
        <f t="shared" si="0"/>
        <v>111</v>
      </c>
      <c r="B112" s="1">
        <v>1953.12</v>
      </c>
      <c r="C112" s="1">
        <v>5.1199999999999998E-4</v>
      </c>
      <c r="D112" s="1">
        <v>128</v>
      </c>
      <c r="E112" s="1">
        <v>16</v>
      </c>
      <c r="F112" s="1">
        <v>300.23599999999999</v>
      </c>
      <c r="G112" s="1">
        <v>1</v>
      </c>
      <c r="H112" s="1">
        <v>6.3816100000000002</v>
      </c>
      <c r="I112" s="1">
        <v>-4.9355900000000001E-2</v>
      </c>
      <c r="J112" s="1">
        <v>-6.4309700000000003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260.33300000000003</v>
      </c>
      <c r="G113" s="1">
        <v>1</v>
      </c>
      <c r="H113" s="1">
        <v>6.4154499999999999</v>
      </c>
      <c r="I113" s="1">
        <v>-4.88467E-2</v>
      </c>
      <c r="J113" s="1">
        <v>-6.4642999999999997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264.35199999999998</v>
      </c>
      <c r="G114" s="1">
        <v>1</v>
      </c>
      <c r="H114" s="1">
        <v>6.4352400000000003</v>
      </c>
      <c r="I114" s="1">
        <v>-4.8655999999999998E-2</v>
      </c>
      <c r="J114" s="1">
        <v>-6.4838899999999997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270.27999999999997</v>
      </c>
      <c r="G115" s="1">
        <v>1</v>
      </c>
      <c r="H115" s="1">
        <v>6.4744000000000002</v>
      </c>
      <c r="I115" s="1">
        <v>-4.8025900000000003E-2</v>
      </c>
      <c r="J115" s="1">
        <v>-6.5224299999999999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303.45499999999998</v>
      </c>
      <c r="G116" s="1">
        <v>1</v>
      </c>
      <c r="H116" s="1">
        <v>6.5126600000000003</v>
      </c>
      <c r="I116" s="1">
        <v>-4.5705500000000003E-2</v>
      </c>
      <c r="J116" s="1">
        <v>-6.5583600000000004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313.25299999999999</v>
      </c>
      <c r="G117" s="1">
        <v>1</v>
      </c>
      <c r="H117" s="1">
        <v>6.5305</v>
      </c>
      <c r="I117" s="1">
        <v>-4.3813299999999999E-2</v>
      </c>
      <c r="J117" s="1">
        <v>-6.5743200000000002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304.61399999999998</v>
      </c>
      <c r="G118" s="1">
        <v>1</v>
      </c>
      <c r="H118" s="1">
        <v>6.5529700000000002</v>
      </c>
      <c r="I118" s="1">
        <v>-3.8382300000000001E-2</v>
      </c>
      <c r="J118" s="1">
        <v>-6.5913500000000003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389.00200000000001</v>
      </c>
      <c r="G119" s="1">
        <v>1</v>
      </c>
      <c r="H119" s="1">
        <v>6.5742599999999998</v>
      </c>
      <c r="I119" s="1">
        <v>-3.0584400000000001E-2</v>
      </c>
      <c r="J119" s="1">
        <v>-6.6048400000000003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369.55900000000003</v>
      </c>
      <c r="G120" s="1">
        <v>1</v>
      </c>
      <c r="H120" s="1">
        <v>6.6024200000000004</v>
      </c>
      <c r="I120" s="1">
        <v>-2.43465E-2</v>
      </c>
      <c r="J120" s="1">
        <v>-6.6267699999999996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329.07499999999999</v>
      </c>
      <c r="G121" s="1">
        <v>1</v>
      </c>
      <c r="H121" s="1">
        <v>6.6193900000000001</v>
      </c>
      <c r="I121" s="1">
        <v>-2.2184800000000001E-2</v>
      </c>
      <c r="J121" s="1">
        <v>-6.6415699999999998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32</v>
      </c>
      <c r="F122" s="1">
        <v>288.36799999999999</v>
      </c>
      <c r="G122" s="1">
        <v>1</v>
      </c>
      <c r="H122" s="1">
        <v>6.6555</v>
      </c>
      <c r="I122" s="1">
        <v>-2.0172499999999999E-2</v>
      </c>
      <c r="J122" s="1">
        <v>-6.6756799999999998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261.83300000000003</v>
      </c>
      <c r="G123" s="1">
        <v>1</v>
      </c>
      <c r="H123" s="1">
        <v>6.6917999999999997</v>
      </c>
      <c r="I123" s="1">
        <v>-1.98763E-2</v>
      </c>
      <c r="J123" s="1">
        <v>-6.7116800000000003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262.60000000000002</v>
      </c>
      <c r="G124" s="1">
        <v>1</v>
      </c>
      <c r="H124" s="1">
        <v>6.7098000000000004</v>
      </c>
      <c r="I124" s="1">
        <v>-1.9850799999999998E-2</v>
      </c>
      <c r="J124" s="1">
        <v>-6.72966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267.73</v>
      </c>
      <c r="G125" s="1">
        <v>1</v>
      </c>
      <c r="H125" s="1">
        <v>6.7456300000000002</v>
      </c>
      <c r="I125" s="1">
        <v>-1.91495E-2</v>
      </c>
      <c r="J125" s="1">
        <v>-6.76478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306.55500000000001</v>
      </c>
      <c r="G126" s="1">
        <v>1</v>
      </c>
      <c r="H126" s="1">
        <v>6.7797999999999998</v>
      </c>
      <c r="I126" s="1">
        <v>-1.6491100000000002E-2</v>
      </c>
      <c r="J126" s="1">
        <v>-6.7962899999999999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330.30599999999998</v>
      </c>
      <c r="G127" s="1">
        <v>1</v>
      </c>
      <c r="H127" s="1">
        <v>6.8079299999999998</v>
      </c>
      <c r="I127" s="1">
        <v>-1.11784E-2</v>
      </c>
      <c r="J127" s="1">
        <v>-6.8191100000000002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378.17700000000002</v>
      </c>
      <c r="G128" s="1">
        <v>1</v>
      </c>
      <c r="H128" s="1">
        <v>6.8182200000000002</v>
      </c>
      <c r="I128" s="1">
        <v>-7.6732500000000004E-3</v>
      </c>
      <c r="J128" s="1">
        <v>-6.8258999999999999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372.47500000000002</v>
      </c>
      <c r="G129" s="1">
        <v>1</v>
      </c>
      <c r="H129" s="1">
        <v>6.8394599999999999</v>
      </c>
      <c r="I129" s="1">
        <v>-1.32563E-3</v>
      </c>
      <c r="J129" s="1">
        <v>-6.8407799999999996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372.02800000000002</v>
      </c>
      <c r="G130" s="1">
        <v>1</v>
      </c>
      <c r="H130" s="1">
        <v>6.8644400000000001</v>
      </c>
      <c r="I130" s="1">
        <v>4.2893699999999998E-3</v>
      </c>
      <c r="J130" s="1">
        <v>-6.86015</v>
      </c>
    </row>
    <row r="131" spans="1:10" ht="12.75">
      <c r="A131" s="3">
        <f t="shared" si="0"/>
        <v>130</v>
      </c>
      <c r="B131" s="1">
        <v>1953.12</v>
      </c>
      <c r="C131" s="1">
        <v>5.1199999999999998E-4</v>
      </c>
      <c r="D131" s="1">
        <v>128</v>
      </c>
      <c r="E131" s="1">
        <v>8</v>
      </c>
      <c r="F131" s="1">
        <v>350.43</v>
      </c>
      <c r="G131" s="1">
        <v>1</v>
      </c>
      <c r="H131" s="1">
        <v>6.8797499999999996</v>
      </c>
      <c r="I131" s="1">
        <v>6.2657900000000002E-3</v>
      </c>
      <c r="J131" s="1">
        <v>-6.8734900000000003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310.56299999999999</v>
      </c>
      <c r="G132" s="1">
        <v>1</v>
      </c>
      <c r="H132" s="1">
        <v>6.9127999999999998</v>
      </c>
      <c r="I132" s="1">
        <v>8.1732100000000002E-3</v>
      </c>
      <c r="J132" s="1">
        <v>-6.90463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273.39</v>
      </c>
      <c r="G133" s="1">
        <v>1</v>
      </c>
      <c r="H133" s="1">
        <v>6.9419399999999998</v>
      </c>
      <c r="I133" s="1">
        <v>7.7953600000000003E-3</v>
      </c>
      <c r="J133" s="1">
        <v>-6.9341499999999998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265.92</v>
      </c>
      <c r="G134" s="1">
        <v>1</v>
      </c>
      <c r="H134" s="1">
        <v>6.9748900000000003</v>
      </c>
      <c r="I134" s="1">
        <v>7.6679599999999997E-3</v>
      </c>
      <c r="J134" s="1">
        <v>-6.9672299999999998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274.32600000000002</v>
      </c>
      <c r="G135" s="1">
        <v>1</v>
      </c>
      <c r="H135" s="1">
        <v>6.9916900000000002</v>
      </c>
      <c r="I135" s="1">
        <v>8.0457800000000006E-3</v>
      </c>
      <c r="J135" s="1">
        <v>-6.9836499999999999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284.67200000000003</v>
      </c>
      <c r="G136" s="1">
        <v>1</v>
      </c>
      <c r="H136" s="1">
        <v>7.0236000000000001</v>
      </c>
      <c r="I136" s="1">
        <v>1.0052E-2</v>
      </c>
      <c r="J136" s="1">
        <v>-7.0135399999999999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345.79399999999998</v>
      </c>
      <c r="G137" s="1">
        <v>1</v>
      </c>
      <c r="H137" s="1">
        <v>7.0505100000000001</v>
      </c>
      <c r="I137" s="1">
        <v>1.44355E-2</v>
      </c>
      <c r="J137" s="1">
        <v>-7.0360699999999996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382.40899999999999</v>
      </c>
      <c r="G138" s="1">
        <v>1</v>
      </c>
      <c r="H138" s="1">
        <v>7.0596399999999999</v>
      </c>
      <c r="I138" s="1">
        <v>1.7662299999999999E-2</v>
      </c>
      <c r="J138" s="1">
        <v>-7.0419799999999997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376.38299999999998</v>
      </c>
      <c r="G139" s="1">
        <v>1</v>
      </c>
      <c r="H139" s="1">
        <v>7.0785799999999997</v>
      </c>
      <c r="I139" s="1">
        <v>2.3563899999999999E-2</v>
      </c>
      <c r="J139" s="1">
        <v>-7.0550199999999998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368.92</v>
      </c>
      <c r="G140" s="1">
        <v>1</v>
      </c>
      <c r="H140" s="1">
        <v>7.1027899999999997</v>
      </c>
      <c r="I140" s="1">
        <v>2.83951E-2</v>
      </c>
      <c r="J140" s="1">
        <v>-7.0743999999999998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320.83300000000003</v>
      </c>
      <c r="G141" s="1">
        <v>1</v>
      </c>
      <c r="H141" s="1">
        <v>7.1327999999999996</v>
      </c>
      <c r="I141" s="1">
        <v>3.0787399999999999E-2</v>
      </c>
      <c r="J141" s="1">
        <v>-7.1020099999999999</v>
      </c>
    </row>
  </sheetData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J141"/>
  <sheetViews>
    <sheetView workbookViewId="0">
      <selection activeCell="J30" sqref="J30"/>
    </sheetView>
  </sheetViews>
  <sheetFormatPr defaultColWidth="14.42578125" defaultRowHeight="15.75" customHeight="1"/>
  <cols>
    <col min="6" max="6" width="27.140625" customWidth="1"/>
    <col min="9" max="9" width="20.85546875" customWidth="1"/>
    <col min="10" max="10" width="19.14062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380.41199999999998</v>
      </c>
      <c r="G2" s="1">
        <v>1</v>
      </c>
      <c r="H2" s="1">
        <v>-2.88089</v>
      </c>
      <c r="I2" s="1">
        <v>-8.2344899999999992</v>
      </c>
      <c r="J2" s="1">
        <v>-5.3536099999999998</v>
      </c>
    </row>
    <row r="3" spans="1:10" ht="12.75">
      <c r="A3" s="3">
        <f t="shared" ref="A3:A141" si="0">A2+1</f>
        <v>2</v>
      </c>
      <c r="B3" s="1">
        <v>1953.12</v>
      </c>
      <c r="C3" s="1">
        <v>5.1199999999999998E-4</v>
      </c>
      <c r="D3" s="1">
        <v>128</v>
      </c>
      <c r="E3" s="1">
        <v>16</v>
      </c>
      <c r="F3" s="1">
        <v>357.00200000000001</v>
      </c>
      <c r="G3" s="1">
        <v>1</v>
      </c>
      <c r="H3" s="1">
        <v>-2.7037900000000001</v>
      </c>
      <c r="I3" s="1">
        <v>-7.2020299999999997</v>
      </c>
      <c r="J3" s="1">
        <v>-4.49824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312.15300000000002</v>
      </c>
      <c r="G4" s="1">
        <v>1</v>
      </c>
      <c r="H4" s="1">
        <v>-2.2915899999999998</v>
      </c>
      <c r="I4" s="1">
        <v>-5.8941299999999996</v>
      </c>
      <c r="J4" s="1">
        <v>-3.6025399999999999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276.738</v>
      </c>
      <c r="G5" s="1">
        <v>1</v>
      </c>
      <c r="H5" s="1">
        <v>-1.8875599999999999</v>
      </c>
      <c r="I5" s="1">
        <v>-5.0740299999999996</v>
      </c>
      <c r="J5" s="1">
        <v>-3.1864599999999998</v>
      </c>
    </row>
    <row r="6" spans="1:10" ht="12.75">
      <c r="A6" s="3">
        <f t="shared" si="0"/>
        <v>5</v>
      </c>
      <c r="B6" s="1">
        <v>976.56200000000001</v>
      </c>
      <c r="C6" s="1">
        <v>1.024E-3</v>
      </c>
      <c r="D6" s="1">
        <v>256</v>
      </c>
      <c r="E6" s="1">
        <v>32</v>
      </c>
      <c r="F6" s="1">
        <v>264.05200000000002</v>
      </c>
      <c r="G6" s="1">
        <v>1</v>
      </c>
      <c r="H6" s="1">
        <v>-1.53108</v>
      </c>
      <c r="I6" s="1">
        <v>-4.4767599999999996</v>
      </c>
      <c r="J6" s="1">
        <v>-2.9456899999999999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277.92</v>
      </c>
      <c r="G7" s="1">
        <v>1</v>
      </c>
      <c r="H7" s="1">
        <v>-1.3764400000000001</v>
      </c>
      <c r="I7" s="1">
        <v>-4.2222900000000001</v>
      </c>
      <c r="J7" s="1">
        <v>-2.84585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287.089</v>
      </c>
      <c r="G8" s="1">
        <v>1</v>
      </c>
      <c r="H8" s="1">
        <v>-1.11527</v>
      </c>
      <c r="I8" s="1">
        <v>-3.7669899999999998</v>
      </c>
      <c r="J8" s="1">
        <v>-2.6517200000000001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326.52999999999997</v>
      </c>
      <c r="G9" s="1">
        <v>1</v>
      </c>
      <c r="H9" s="1">
        <v>-0.91934300000000002</v>
      </c>
      <c r="I9" s="1">
        <v>-3.36131</v>
      </c>
      <c r="J9" s="1">
        <v>-2.44197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361.42</v>
      </c>
      <c r="G10" s="1">
        <v>1</v>
      </c>
      <c r="H10" s="1">
        <v>-0.84462899999999996</v>
      </c>
      <c r="I10" s="1">
        <v>-3.17205</v>
      </c>
      <c r="J10" s="1">
        <v>-2.32742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64</v>
      </c>
      <c r="F11" s="1">
        <v>385.733</v>
      </c>
      <c r="G11" s="1">
        <v>1</v>
      </c>
      <c r="H11" s="1">
        <v>-0.68605099999999997</v>
      </c>
      <c r="I11" s="1">
        <v>-2.8469899999999999</v>
      </c>
      <c r="J11" s="1">
        <v>-2.1609400000000001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64</v>
      </c>
      <c r="F12" s="1">
        <v>369.05599999999998</v>
      </c>
      <c r="G12" s="1">
        <v>1</v>
      </c>
      <c r="H12" s="1">
        <v>-0.49842399999999998</v>
      </c>
      <c r="I12" s="1">
        <v>-2.5903399999999999</v>
      </c>
      <c r="J12" s="1">
        <v>-2.09192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329.00599999999997</v>
      </c>
      <c r="G13" s="1">
        <v>1</v>
      </c>
      <c r="H13" s="1">
        <v>-0.28336699999999998</v>
      </c>
      <c r="I13" s="1">
        <v>-2.39608</v>
      </c>
      <c r="J13" s="1">
        <v>-2.1127099999999999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288.50099999999998</v>
      </c>
      <c r="G14" s="1">
        <v>1</v>
      </c>
      <c r="H14" s="1">
        <v>-0.17201</v>
      </c>
      <c r="I14" s="1">
        <v>-2.3163200000000002</v>
      </c>
      <c r="J14" s="1">
        <v>-2.1443099999999999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272.601</v>
      </c>
      <c r="G15" s="1">
        <v>1</v>
      </c>
      <c r="H15" s="1">
        <v>4.9268199999999998E-2</v>
      </c>
      <c r="I15" s="1">
        <v>-2.1812800000000001</v>
      </c>
      <c r="J15" s="1">
        <v>-2.23055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264.69400000000002</v>
      </c>
      <c r="G16" s="1">
        <v>1</v>
      </c>
      <c r="H16" s="1">
        <v>0.25884000000000001</v>
      </c>
      <c r="I16" s="1">
        <v>-2.0615399999999999</v>
      </c>
      <c r="J16" s="1">
        <v>-2.3203800000000001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265.137</v>
      </c>
      <c r="G17" s="1">
        <v>1</v>
      </c>
      <c r="H17" s="1">
        <v>0.35685699999999998</v>
      </c>
      <c r="I17" s="1">
        <v>-2.00359</v>
      </c>
      <c r="J17" s="1">
        <v>-2.3604400000000001</v>
      </c>
    </row>
    <row r="18" spans="1:10" ht="12.75">
      <c r="A18" s="3">
        <f t="shared" si="0"/>
        <v>17</v>
      </c>
      <c r="B18" s="1">
        <v>976.56200000000001</v>
      </c>
      <c r="C18" s="1">
        <v>1.024E-3</v>
      </c>
      <c r="D18" s="1">
        <v>256</v>
      </c>
      <c r="E18" s="1">
        <v>64</v>
      </c>
      <c r="F18" s="1">
        <v>293.29599999999999</v>
      </c>
      <c r="G18" s="1">
        <v>1</v>
      </c>
      <c r="H18" s="1">
        <v>0.532026</v>
      </c>
      <c r="I18" s="1">
        <v>-1.8823799999999999</v>
      </c>
      <c r="J18" s="1">
        <v>-2.4144100000000002</v>
      </c>
    </row>
    <row r="19" spans="1:10" ht="12.75">
      <c r="A19" s="3">
        <f t="shared" si="0"/>
        <v>18</v>
      </c>
      <c r="B19" s="1">
        <v>976.56200000000001</v>
      </c>
      <c r="C19" s="1">
        <v>1.024E-3</v>
      </c>
      <c r="D19" s="1">
        <v>256</v>
      </c>
      <c r="E19" s="1">
        <v>64</v>
      </c>
      <c r="F19" s="1">
        <v>335.26400000000001</v>
      </c>
      <c r="G19" s="1">
        <v>1</v>
      </c>
      <c r="H19" s="1">
        <v>0.672211</v>
      </c>
      <c r="I19" s="1">
        <v>-1.7535700000000001</v>
      </c>
      <c r="J19" s="1">
        <v>-2.42578</v>
      </c>
    </row>
    <row r="20" spans="1:10" ht="12.75">
      <c r="A20" s="3">
        <f t="shared" si="0"/>
        <v>19</v>
      </c>
      <c r="B20" s="1">
        <v>976.56200000000001</v>
      </c>
      <c r="C20" s="1">
        <v>1.024E-3</v>
      </c>
      <c r="D20" s="1">
        <v>256</v>
      </c>
      <c r="E20" s="1">
        <v>32</v>
      </c>
      <c r="F20" s="1">
        <v>384.71</v>
      </c>
      <c r="G20" s="1">
        <v>1</v>
      </c>
      <c r="H20" s="1">
        <v>0.75299899999999997</v>
      </c>
      <c r="I20" s="1">
        <v>-1.6625399999999999</v>
      </c>
      <c r="J20" s="1">
        <v>-2.41554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369.79199999999997</v>
      </c>
      <c r="G21" s="1">
        <v>1</v>
      </c>
      <c r="H21" s="1">
        <v>0.84995900000000002</v>
      </c>
      <c r="I21" s="1">
        <v>-1.57104</v>
      </c>
      <c r="J21" s="1">
        <v>-2.4209999999999998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377.31599999999997</v>
      </c>
      <c r="G22" s="1">
        <v>1</v>
      </c>
      <c r="H22" s="1">
        <v>0.97975900000000005</v>
      </c>
      <c r="I22" s="1">
        <v>-1.47062</v>
      </c>
      <c r="J22" s="1">
        <v>-2.45038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64</v>
      </c>
      <c r="F23" s="1">
        <v>310.73599999999999</v>
      </c>
      <c r="G23" s="1">
        <v>1</v>
      </c>
      <c r="H23" s="1">
        <v>1.12723</v>
      </c>
      <c r="I23" s="1">
        <v>-1.3924399999999999</v>
      </c>
      <c r="J23" s="1">
        <v>-2.5196700000000001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273.62</v>
      </c>
      <c r="G24" s="1">
        <v>1</v>
      </c>
      <c r="H24" s="1">
        <v>1.2045399999999999</v>
      </c>
      <c r="I24" s="1">
        <v>-1.3610199999999999</v>
      </c>
      <c r="J24" s="1">
        <v>-2.5655600000000001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265.68900000000002</v>
      </c>
      <c r="G25" s="1">
        <v>1</v>
      </c>
      <c r="H25" s="1">
        <v>1.3590100000000001</v>
      </c>
      <c r="I25" s="1">
        <v>-1.3084199999999999</v>
      </c>
      <c r="J25" s="1">
        <v>-2.66743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16</v>
      </c>
      <c r="F26" s="1">
        <v>263.62</v>
      </c>
      <c r="G26" s="1">
        <v>1</v>
      </c>
      <c r="H26" s="1">
        <v>1.5083899999999999</v>
      </c>
      <c r="I26" s="1">
        <v>-1.26125</v>
      </c>
      <c r="J26" s="1">
        <v>-2.7696399999999999</v>
      </c>
    </row>
    <row r="27" spans="1:10" ht="12.75">
      <c r="A27" s="3">
        <f t="shared" si="0"/>
        <v>26</v>
      </c>
      <c r="B27" s="1">
        <v>976.56200000000001</v>
      </c>
      <c r="C27" s="1">
        <v>1.024E-3</v>
      </c>
      <c r="D27" s="1">
        <v>256</v>
      </c>
      <c r="E27" s="1">
        <v>64</v>
      </c>
      <c r="F27" s="1">
        <v>277.346</v>
      </c>
      <c r="G27" s="1">
        <v>1</v>
      </c>
      <c r="H27" s="1">
        <v>1.6478999999999999</v>
      </c>
      <c r="I27" s="1">
        <v>-1.2105900000000001</v>
      </c>
      <c r="J27" s="1">
        <v>-2.8584999999999998</v>
      </c>
    </row>
    <row r="28" spans="1:10" ht="12.75">
      <c r="A28" s="3">
        <f t="shared" si="0"/>
        <v>27</v>
      </c>
      <c r="B28" s="1">
        <v>976.56200000000001</v>
      </c>
      <c r="C28" s="1">
        <v>1.024E-3</v>
      </c>
      <c r="D28" s="1">
        <v>256</v>
      </c>
      <c r="E28" s="1">
        <v>64</v>
      </c>
      <c r="F28" s="1">
        <v>310.065</v>
      </c>
      <c r="G28" s="1">
        <v>1</v>
      </c>
      <c r="H28" s="1">
        <v>1.7115499999999999</v>
      </c>
      <c r="I28" s="1">
        <v>-1.18242</v>
      </c>
      <c r="J28" s="1">
        <v>-2.89398</v>
      </c>
    </row>
    <row r="29" spans="1:10" ht="12.75">
      <c r="A29" s="3">
        <f t="shared" si="0"/>
        <v>28</v>
      </c>
      <c r="B29" s="1">
        <v>976.56200000000001</v>
      </c>
      <c r="C29" s="1">
        <v>1.024E-3</v>
      </c>
      <c r="D29" s="1">
        <v>256</v>
      </c>
      <c r="E29" s="1">
        <v>32</v>
      </c>
      <c r="F29" s="1">
        <v>333.685</v>
      </c>
      <c r="G29" s="1">
        <v>1</v>
      </c>
      <c r="H29" s="1">
        <v>1.82145</v>
      </c>
      <c r="I29" s="1">
        <v>-1.1194200000000001</v>
      </c>
      <c r="J29" s="1">
        <v>-2.9408599999999998</v>
      </c>
    </row>
    <row r="30" spans="1:10" ht="12.75">
      <c r="A30" s="3">
        <f t="shared" si="0"/>
        <v>29</v>
      </c>
      <c r="B30" s="1">
        <v>976.56200000000001</v>
      </c>
      <c r="C30" s="1">
        <v>1.024E-3</v>
      </c>
      <c r="D30" s="1">
        <v>256</v>
      </c>
      <c r="E30" s="1">
        <v>16</v>
      </c>
      <c r="F30" s="1">
        <v>408.95400000000001</v>
      </c>
      <c r="G30" s="1">
        <v>1</v>
      </c>
      <c r="H30" s="1">
        <v>1.9061300000000001</v>
      </c>
      <c r="I30" s="1">
        <v>-1.0541700000000001</v>
      </c>
      <c r="J30" s="1">
        <v>-2.9603100000000002</v>
      </c>
    </row>
    <row r="31" spans="1:10" ht="12.75">
      <c r="A31" s="3">
        <f t="shared" si="0"/>
        <v>30</v>
      </c>
      <c r="B31" s="1">
        <v>976.56200000000001</v>
      </c>
      <c r="C31" s="1">
        <v>1.024E-3</v>
      </c>
      <c r="D31" s="1">
        <v>256</v>
      </c>
      <c r="E31" s="1">
        <v>64</v>
      </c>
      <c r="F31" s="1">
        <v>387.47500000000002</v>
      </c>
      <c r="G31" s="1">
        <v>1</v>
      </c>
      <c r="H31" s="1">
        <v>1.9553499999999999</v>
      </c>
      <c r="I31" s="1">
        <v>-1.0203500000000001</v>
      </c>
      <c r="J31" s="1">
        <v>-2.9756999999999998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373.58699999999999</v>
      </c>
      <c r="G32" s="1">
        <v>1</v>
      </c>
      <c r="H32" s="1">
        <v>2.0569199999999999</v>
      </c>
      <c r="I32" s="1">
        <v>-0.96568699999999996</v>
      </c>
      <c r="J32" s="1">
        <v>-3.0226099999999998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303.72000000000003</v>
      </c>
      <c r="G33" s="1">
        <v>1</v>
      </c>
      <c r="H33" s="1">
        <v>2.1716899999999999</v>
      </c>
      <c r="I33" s="1">
        <v>-0.92554899999999996</v>
      </c>
      <c r="J33" s="1">
        <v>-3.0972400000000002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288.39800000000002</v>
      </c>
      <c r="G34" s="1">
        <v>1</v>
      </c>
      <c r="H34" s="1">
        <v>2.23122</v>
      </c>
      <c r="I34" s="1">
        <v>-0.90984200000000004</v>
      </c>
      <c r="J34" s="1">
        <v>-3.14106</v>
      </c>
    </row>
    <row r="35" spans="1:10" ht="12.75">
      <c r="A35" s="3">
        <f t="shared" si="0"/>
        <v>34</v>
      </c>
      <c r="B35" s="1">
        <v>976.56200000000001</v>
      </c>
      <c r="C35" s="1">
        <v>1.024E-3</v>
      </c>
      <c r="D35" s="1">
        <v>256</v>
      </c>
      <c r="E35" s="1">
        <v>64</v>
      </c>
      <c r="F35" s="1">
        <v>263.697</v>
      </c>
      <c r="G35" s="1">
        <v>1</v>
      </c>
      <c r="H35" s="1">
        <v>2.3500800000000002</v>
      </c>
      <c r="I35" s="1">
        <v>-0.88373599999999997</v>
      </c>
      <c r="J35" s="1">
        <v>-3.2338200000000001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64</v>
      </c>
      <c r="F36" s="1">
        <v>263.54199999999997</v>
      </c>
      <c r="G36" s="1">
        <v>1</v>
      </c>
      <c r="H36" s="1">
        <v>2.46549</v>
      </c>
      <c r="I36" s="1">
        <v>-0.85916700000000001</v>
      </c>
      <c r="J36" s="1">
        <v>-3.3246600000000002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64</v>
      </c>
      <c r="F37" s="1">
        <v>293.77</v>
      </c>
      <c r="G37" s="1">
        <v>1</v>
      </c>
      <c r="H37" s="1">
        <v>2.5741700000000001</v>
      </c>
      <c r="I37" s="1">
        <v>-0.830623</v>
      </c>
      <c r="J37" s="1">
        <v>-3.4047900000000002</v>
      </c>
    </row>
    <row r="38" spans="1:10" ht="12.75">
      <c r="A38" s="3">
        <f t="shared" si="0"/>
        <v>37</v>
      </c>
      <c r="B38" s="1">
        <v>976.56200000000001</v>
      </c>
      <c r="C38" s="1">
        <v>1.024E-3</v>
      </c>
      <c r="D38" s="1">
        <v>256</v>
      </c>
      <c r="E38" s="1">
        <v>32</v>
      </c>
      <c r="F38" s="1">
        <v>347.28800000000001</v>
      </c>
      <c r="G38" s="1">
        <v>1</v>
      </c>
      <c r="H38" s="1">
        <v>2.62391</v>
      </c>
      <c r="I38" s="1">
        <v>-0.81317200000000001</v>
      </c>
      <c r="J38" s="1">
        <v>-3.4370799999999999</v>
      </c>
    </row>
    <row r="39" spans="1:10" ht="12.75">
      <c r="A39" s="3">
        <f t="shared" si="0"/>
        <v>38</v>
      </c>
      <c r="B39" s="1">
        <v>976.56200000000001</v>
      </c>
      <c r="C39" s="1">
        <v>1.024E-3</v>
      </c>
      <c r="D39" s="1">
        <v>256</v>
      </c>
      <c r="E39" s="1">
        <v>64</v>
      </c>
      <c r="F39" s="1">
        <v>372.61799999999999</v>
      </c>
      <c r="G39" s="1">
        <v>1</v>
      </c>
      <c r="H39" s="1">
        <v>2.7089300000000001</v>
      </c>
      <c r="I39" s="1">
        <v>-0.77267699999999995</v>
      </c>
      <c r="J39" s="1">
        <v>-3.4816099999999999</v>
      </c>
    </row>
    <row r="40" spans="1:10" ht="12.75">
      <c r="A40" s="3">
        <f t="shared" si="0"/>
        <v>39</v>
      </c>
      <c r="B40" s="1">
        <v>976.56200000000001</v>
      </c>
      <c r="C40" s="1">
        <v>1.024E-3</v>
      </c>
      <c r="D40" s="1">
        <v>256</v>
      </c>
      <c r="E40" s="1">
        <v>32</v>
      </c>
      <c r="F40" s="1">
        <v>387.83</v>
      </c>
      <c r="G40" s="1">
        <v>1</v>
      </c>
      <c r="H40" s="1">
        <v>2.7560199999999999</v>
      </c>
      <c r="I40" s="1">
        <v>-0.74221800000000004</v>
      </c>
      <c r="J40" s="1">
        <v>-3.49824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374.44</v>
      </c>
      <c r="G41" s="1">
        <v>1</v>
      </c>
      <c r="H41" s="1">
        <v>2.81643</v>
      </c>
      <c r="I41" s="1">
        <v>-0.70944700000000005</v>
      </c>
      <c r="J41" s="1">
        <v>-3.5258799999999999</v>
      </c>
    </row>
    <row r="42" spans="1:10" ht="12.75">
      <c r="A42" s="3">
        <f t="shared" si="0"/>
        <v>41</v>
      </c>
      <c r="B42" s="1">
        <v>1953.12</v>
      </c>
      <c r="C42" s="1">
        <v>5.1199999999999998E-4</v>
      </c>
      <c r="D42" s="1">
        <v>128</v>
      </c>
      <c r="E42" s="1">
        <v>16</v>
      </c>
      <c r="F42" s="1">
        <v>355.82600000000002</v>
      </c>
      <c r="G42" s="1">
        <v>1</v>
      </c>
      <c r="H42" s="1">
        <v>2.8961299999999999</v>
      </c>
      <c r="I42" s="1">
        <v>-0.67407099999999998</v>
      </c>
      <c r="J42" s="1">
        <v>-3.5701999999999998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309.11500000000001</v>
      </c>
      <c r="G43" s="1">
        <v>1</v>
      </c>
      <c r="H43" s="1">
        <v>2.9878800000000001</v>
      </c>
      <c r="I43" s="1">
        <v>-0.64865399999999995</v>
      </c>
      <c r="J43" s="1">
        <v>-3.63653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275.11</v>
      </c>
      <c r="G44" s="1">
        <v>1</v>
      </c>
      <c r="H44" s="1">
        <v>3.0840000000000001</v>
      </c>
      <c r="I44" s="1">
        <v>-0.63109700000000002</v>
      </c>
      <c r="J44" s="1">
        <v>-3.7151000000000001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263.733</v>
      </c>
      <c r="G45" s="1">
        <v>1</v>
      </c>
      <c r="H45" s="1">
        <v>3.13171</v>
      </c>
      <c r="I45" s="1">
        <v>-0.62435399999999996</v>
      </c>
      <c r="J45" s="1">
        <v>-3.7560699999999998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260.96600000000001</v>
      </c>
      <c r="G46" s="1">
        <v>1</v>
      </c>
      <c r="H46" s="1">
        <v>3.2256999999999998</v>
      </c>
      <c r="I46" s="1">
        <v>-0.61058100000000004</v>
      </c>
      <c r="J46" s="1">
        <v>-3.8362799999999999</v>
      </c>
    </row>
    <row r="47" spans="1:10" ht="12.75">
      <c r="A47" s="3">
        <f t="shared" si="0"/>
        <v>46</v>
      </c>
      <c r="B47" s="1">
        <v>976.56200000000001</v>
      </c>
      <c r="C47" s="1">
        <v>1.024E-3</v>
      </c>
      <c r="D47" s="1">
        <v>256</v>
      </c>
      <c r="E47" s="1">
        <v>32</v>
      </c>
      <c r="F47" s="1">
        <v>278.767</v>
      </c>
      <c r="G47" s="1">
        <v>1</v>
      </c>
      <c r="H47" s="1">
        <v>3.3155199999999998</v>
      </c>
      <c r="I47" s="1">
        <v>-0.59337300000000004</v>
      </c>
      <c r="J47" s="1">
        <v>-3.9089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16</v>
      </c>
      <c r="F48" s="1">
        <v>292.39999999999998</v>
      </c>
      <c r="G48" s="1">
        <v>1</v>
      </c>
      <c r="H48" s="1">
        <v>3.3573400000000002</v>
      </c>
      <c r="I48" s="1">
        <v>-0.58250100000000005</v>
      </c>
      <c r="J48" s="1">
        <v>-3.9398399999999998</v>
      </c>
    </row>
    <row r="49" spans="1:10" ht="12.75">
      <c r="A49" s="3">
        <f t="shared" si="0"/>
        <v>48</v>
      </c>
      <c r="B49" s="1">
        <v>976.56200000000001</v>
      </c>
      <c r="C49" s="1">
        <v>1.024E-3</v>
      </c>
      <c r="D49" s="1">
        <v>256</v>
      </c>
      <c r="E49" s="1">
        <v>32</v>
      </c>
      <c r="F49" s="1">
        <v>336.54399999999998</v>
      </c>
      <c r="G49" s="1">
        <v>1</v>
      </c>
      <c r="H49" s="1">
        <v>3.4297</v>
      </c>
      <c r="I49" s="1">
        <v>-0.55559999999999998</v>
      </c>
      <c r="J49" s="1">
        <v>-3.9853000000000001</v>
      </c>
    </row>
    <row r="50" spans="1:10" ht="12.75">
      <c r="A50" s="3">
        <f t="shared" si="0"/>
        <v>49</v>
      </c>
      <c r="B50" s="1">
        <v>976.56200000000001</v>
      </c>
      <c r="C50" s="1">
        <v>1.024E-3</v>
      </c>
      <c r="D50" s="1">
        <v>256</v>
      </c>
      <c r="E50" s="1">
        <v>32</v>
      </c>
      <c r="F50" s="1">
        <v>384.41199999999998</v>
      </c>
      <c r="G50" s="1">
        <v>1</v>
      </c>
      <c r="H50" s="1">
        <v>3.4840900000000001</v>
      </c>
      <c r="I50" s="1">
        <v>-0.52709300000000003</v>
      </c>
      <c r="J50" s="1">
        <v>-4.0111800000000004</v>
      </c>
    </row>
    <row r="51" spans="1:10" ht="12.75">
      <c r="A51" s="3">
        <f t="shared" si="0"/>
        <v>50</v>
      </c>
      <c r="B51" s="1">
        <v>976.56200000000001</v>
      </c>
      <c r="C51" s="1">
        <v>1.024E-3</v>
      </c>
      <c r="D51" s="1">
        <v>256</v>
      </c>
      <c r="E51" s="1">
        <v>32</v>
      </c>
      <c r="F51" s="1">
        <v>367.964</v>
      </c>
      <c r="G51" s="1">
        <v>1</v>
      </c>
      <c r="H51" s="1">
        <v>3.54732</v>
      </c>
      <c r="I51" s="1">
        <v>-0.50173900000000005</v>
      </c>
      <c r="J51" s="1">
        <v>-4.0490500000000003</v>
      </c>
    </row>
    <row r="52" spans="1:10" ht="12.75">
      <c r="A52" s="3">
        <f t="shared" si="0"/>
        <v>51</v>
      </c>
      <c r="B52" s="1">
        <v>1953.12</v>
      </c>
      <c r="C52" s="1">
        <v>5.1199999999999998E-4</v>
      </c>
      <c r="D52" s="1">
        <v>128</v>
      </c>
      <c r="E52" s="1">
        <v>32</v>
      </c>
      <c r="F52" s="1">
        <v>366.39699999999999</v>
      </c>
      <c r="G52" s="1">
        <v>1</v>
      </c>
      <c r="H52" s="1">
        <v>3.5830600000000001</v>
      </c>
      <c r="I52" s="1">
        <v>-0.49033500000000002</v>
      </c>
      <c r="J52" s="1">
        <v>-4.0734000000000004</v>
      </c>
    </row>
    <row r="53" spans="1:10" ht="12.75">
      <c r="A53" s="3">
        <f t="shared" si="0"/>
        <v>52</v>
      </c>
      <c r="B53" s="1">
        <v>976.56200000000001</v>
      </c>
      <c r="C53" s="1">
        <v>1.024E-3</v>
      </c>
      <c r="D53" s="1">
        <v>256</v>
      </c>
      <c r="E53" s="1">
        <v>64</v>
      </c>
      <c r="F53" s="1">
        <v>298.226</v>
      </c>
      <c r="G53" s="1">
        <v>1</v>
      </c>
      <c r="H53" s="1">
        <v>3.6608999999999998</v>
      </c>
      <c r="I53" s="1">
        <v>-0.47403899999999999</v>
      </c>
      <c r="J53" s="1">
        <v>-4.1349400000000003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273.02999999999997</v>
      </c>
      <c r="G54" s="1">
        <v>1</v>
      </c>
      <c r="H54" s="1">
        <v>3.7416499999999999</v>
      </c>
      <c r="I54" s="1">
        <v>-0.46336100000000002</v>
      </c>
      <c r="J54" s="1">
        <v>-4.2050099999999997</v>
      </c>
    </row>
    <row r="55" spans="1:10" ht="12.75">
      <c r="A55" s="3">
        <f t="shared" si="0"/>
        <v>54</v>
      </c>
      <c r="B55" s="1">
        <v>976.56200000000001</v>
      </c>
      <c r="C55" s="1">
        <v>1.024E-3</v>
      </c>
      <c r="D55" s="1">
        <v>256</v>
      </c>
      <c r="E55" s="1">
        <v>64</v>
      </c>
      <c r="F55" s="1">
        <v>263.44200000000001</v>
      </c>
      <c r="G55" s="1">
        <v>1</v>
      </c>
      <c r="H55" s="1">
        <v>3.7817500000000002</v>
      </c>
      <c r="I55" s="1">
        <v>-0.45913700000000002</v>
      </c>
      <c r="J55" s="1">
        <v>-4.2408900000000003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267.56200000000001</v>
      </c>
      <c r="G56" s="1">
        <v>1</v>
      </c>
      <c r="H56" s="1">
        <v>3.85521</v>
      </c>
      <c r="I56" s="1">
        <v>-0.452044</v>
      </c>
      <c r="J56" s="1">
        <v>-4.3072499999999998</v>
      </c>
    </row>
    <row r="57" spans="1:10" ht="12.75">
      <c r="A57" s="3">
        <f t="shared" si="0"/>
        <v>56</v>
      </c>
      <c r="B57" s="1">
        <v>1953.12</v>
      </c>
      <c r="C57" s="1">
        <v>5.1199999999999998E-4</v>
      </c>
      <c r="D57" s="1">
        <v>128</v>
      </c>
      <c r="E57" s="1">
        <v>16</v>
      </c>
      <c r="F57" s="1">
        <v>294.68599999999998</v>
      </c>
      <c r="G57" s="1">
        <v>1</v>
      </c>
      <c r="H57" s="1">
        <v>3.93065</v>
      </c>
      <c r="I57" s="1">
        <v>-0.44014900000000001</v>
      </c>
      <c r="J57" s="1">
        <v>-4.3708</v>
      </c>
    </row>
    <row r="58" spans="1:10" ht="12.75">
      <c r="A58" s="3">
        <f t="shared" si="0"/>
        <v>57</v>
      </c>
      <c r="B58" s="1">
        <v>976.56200000000001</v>
      </c>
      <c r="C58" s="1">
        <v>1.024E-3</v>
      </c>
      <c r="D58" s="1">
        <v>256</v>
      </c>
      <c r="E58" s="1">
        <v>16</v>
      </c>
      <c r="F58" s="1">
        <v>312.81799999999998</v>
      </c>
      <c r="G58" s="1">
        <v>1</v>
      </c>
      <c r="H58" s="1">
        <v>3.9971999999999999</v>
      </c>
      <c r="I58" s="1">
        <v>-0.42295700000000003</v>
      </c>
      <c r="J58" s="1">
        <v>-4.4201499999999996</v>
      </c>
    </row>
    <row r="59" spans="1:10" ht="12.75">
      <c r="A59" s="3">
        <f t="shared" si="0"/>
        <v>58</v>
      </c>
      <c r="B59" s="1">
        <v>976.56200000000001</v>
      </c>
      <c r="C59" s="1">
        <v>1.024E-3</v>
      </c>
      <c r="D59" s="1">
        <v>256</v>
      </c>
      <c r="E59" s="1">
        <v>64</v>
      </c>
      <c r="F59" s="1">
        <v>345.15800000000002</v>
      </c>
      <c r="G59" s="1">
        <v>1</v>
      </c>
      <c r="H59" s="1">
        <v>4.0190999999999999</v>
      </c>
      <c r="I59" s="1">
        <v>-0.41402099999999997</v>
      </c>
      <c r="J59" s="1">
        <v>-4.4331199999999997</v>
      </c>
    </row>
    <row r="60" spans="1:10" ht="12.75">
      <c r="A60" s="3">
        <f t="shared" si="0"/>
        <v>59</v>
      </c>
      <c r="B60" s="1">
        <v>976.56200000000001</v>
      </c>
      <c r="C60" s="1">
        <v>1.024E-3</v>
      </c>
      <c r="D60" s="1">
        <v>256</v>
      </c>
      <c r="E60" s="1">
        <v>16</v>
      </c>
      <c r="F60" s="1">
        <v>384.68700000000001</v>
      </c>
      <c r="G60" s="1">
        <v>1</v>
      </c>
      <c r="H60" s="1">
        <v>4.0681599999999998</v>
      </c>
      <c r="I60" s="1">
        <v>-0.39063300000000001</v>
      </c>
      <c r="J60" s="1">
        <v>-4.4587899999999996</v>
      </c>
    </row>
    <row r="61" spans="1:10" ht="12.75">
      <c r="A61" s="3">
        <f t="shared" si="0"/>
        <v>60</v>
      </c>
      <c r="B61" s="1">
        <v>1953.12</v>
      </c>
      <c r="C61" s="1">
        <v>5.1199999999999998E-4</v>
      </c>
      <c r="D61" s="1">
        <v>128</v>
      </c>
      <c r="E61" s="1">
        <v>16</v>
      </c>
      <c r="F61" s="1">
        <v>386.00200000000001</v>
      </c>
      <c r="G61" s="1">
        <v>1</v>
      </c>
      <c r="H61" s="1">
        <v>4.1198800000000002</v>
      </c>
      <c r="I61" s="1">
        <v>-0.369647</v>
      </c>
      <c r="J61" s="1">
        <v>-4.4895300000000002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376.08300000000003</v>
      </c>
      <c r="G62" s="1">
        <v>1</v>
      </c>
      <c r="H62" s="1">
        <v>4.1498999999999997</v>
      </c>
      <c r="I62" s="1">
        <v>-0.361149</v>
      </c>
      <c r="J62" s="1">
        <v>-4.51105</v>
      </c>
    </row>
    <row r="63" spans="1:10" ht="12.75">
      <c r="A63" s="3">
        <f t="shared" si="0"/>
        <v>62</v>
      </c>
      <c r="B63" s="1">
        <v>1953.12</v>
      </c>
      <c r="C63" s="1">
        <v>5.1199999999999998E-4</v>
      </c>
      <c r="D63" s="1">
        <v>128</v>
      </c>
      <c r="E63" s="1">
        <v>32</v>
      </c>
      <c r="F63" s="1">
        <v>331.18599999999998</v>
      </c>
      <c r="G63" s="1">
        <v>1</v>
      </c>
      <c r="H63" s="1">
        <v>4.2160900000000003</v>
      </c>
      <c r="I63" s="1">
        <v>-0.34855599999999998</v>
      </c>
      <c r="J63" s="1">
        <v>-4.5646500000000003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288.31299999999999</v>
      </c>
      <c r="G64" s="1">
        <v>1</v>
      </c>
      <c r="H64" s="1">
        <v>4.2852399999999999</v>
      </c>
      <c r="I64" s="1">
        <v>-0.34104400000000001</v>
      </c>
      <c r="J64" s="1">
        <v>-4.62629</v>
      </c>
    </row>
    <row r="65" spans="1:10" ht="12.75">
      <c r="A65" s="3">
        <f t="shared" si="0"/>
        <v>64</v>
      </c>
      <c r="B65" s="1">
        <v>976.56200000000001</v>
      </c>
      <c r="C65" s="1">
        <v>1.024E-3</v>
      </c>
      <c r="D65" s="1">
        <v>256</v>
      </c>
      <c r="E65" s="1">
        <v>64</v>
      </c>
      <c r="F65" s="1">
        <v>264.72800000000001</v>
      </c>
      <c r="G65" s="1">
        <v>1</v>
      </c>
      <c r="H65" s="1">
        <v>4.3537299999999997</v>
      </c>
      <c r="I65" s="1">
        <v>-0.335839</v>
      </c>
      <c r="J65" s="1">
        <v>-4.6895699999999998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262.93200000000002</v>
      </c>
      <c r="G66" s="1">
        <v>1</v>
      </c>
      <c r="H66" s="1">
        <v>4.38767</v>
      </c>
      <c r="I66" s="1">
        <v>-0.332845</v>
      </c>
      <c r="J66" s="1">
        <v>-4.72051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294.017</v>
      </c>
      <c r="G67" s="1">
        <v>1</v>
      </c>
      <c r="H67" s="1">
        <v>4.4535900000000002</v>
      </c>
      <c r="I67" s="1">
        <v>-0.324687</v>
      </c>
      <c r="J67" s="1">
        <v>-4.7782799999999996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342.27100000000002</v>
      </c>
      <c r="G68" s="1">
        <v>1</v>
      </c>
      <c r="H68" s="1">
        <v>4.5125400000000004</v>
      </c>
      <c r="I68" s="1">
        <v>-0.312307</v>
      </c>
      <c r="J68" s="1">
        <v>-4.8248499999999996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367.21</v>
      </c>
      <c r="G69" s="1">
        <v>1</v>
      </c>
      <c r="H69" s="1">
        <v>4.5370600000000003</v>
      </c>
      <c r="I69" s="1">
        <v>-0.30389300000000002</v>
      </c>
      <c r="J69" s="1">
        <v>-4.8409500000000003</v>
      </c>
    </row>
    <row r="70" spans="1:10" ht="12.75">
      <c r="A70" s="3">
        <f t="shared" si="0"/>
        <v>69</v>
      </c>
      <c r="B70" s="1">
        <v>976.56200000000001</v>
      </c>
      <c r="C70" s="1">
        <v>1.024E-3</v>
      </c>
      <c r="D70" s="1">
        <v>256</v>
      </c>
      <c r="E70" s="1">
        <v>32</v>
      </c>
      <c r="F70" s="1">
        <v>390.767</v>
      </c>
      <c r="G70" s="1">
        <v>1</v>
      </c>
      <c r="H70" s="1">
        <v>4.5749899999999997</v>
      </c>
      <c r="I70" s="1">
        <v>-0.28716700000000001</v>
      </c>
      <c r="J70" s="1">
        <v>-4.8621600000000003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391.55700000000002</v>
      </c>
      <c r="G71" s="1">
        <v>1</v>
      </c>
      <c r="H71" s="1">
        <v>4.6242200000000002</v>
      </c>
      <c r="I71" s="1">
        <v>-0.269959</v>
      </c>
      <c r="J71" s="1">
        <v>-4.8941800000000004</v>
      </c>
    </row>
    <row r="72" spans="1:10" ht="12.75">
      <c r="A72" s="3">
        <f t="shared" si="0"/>
        <v>71</v>
      </c>
      <c r="B72" s="1">
        <v>1953.12</v>
      </c>
      <c r="C72" s="1">
        <v>5.1199999999999998E-4</v>
      </c>
      <c r="D72" s="1">
        <v>128</v>
      </c>
      <c r="E72" s="1">
        <v>16</v>
      </c>
      <c r="F72" s="1">
        <v>343.53100000000001</v>
      </c>
      <c r="G72" s="1">
        <v>1</v>
      </c>
      <c r="H72" s="1">
        <v>4.6793100000000001</v>
      </c>
      <c r="I72" s="1">
        <v>-0.25904700000000003</v>
      </c>
      <c r="J72" s="1">
        <v>-4.9383600000000003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317.70299999999997</v>
      </c>
      <c r="G73" s="1">
        <v>1</v>
      </c>
      <c r="H73" s="1">
        <v>4.7091900000000004</v>
      </c>
      <c r="I73" s="1">
        <v>-0.25529400000000002</v>
      </c>
      <c r="J73" s="1">
        <v>-4.96448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271.24099999999999</v>
      </c>
      <c r="G74" s="1">
        <v>1</v>
      </c>
      <c r="H74" s="1">
        <v>4.7701000000000002</v>
      </c>
      <c r="I74" s="1">
        <v>-0.25028099999999998</v>
      </c>
      <c r="J74" s="1">
        <v>-5.0203800000000003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264.65199999999999</v>
      </c>
      <c r="G75" s="1">
        <v>1</v>
      </c>
      <c r="H75" s="1">
        <v>4.8301600000000002</v>
      </c>
      <c r="I75" s="1">
        <v>-0.24684600000000001</v>
      </c>
      <c r="J75" s="1">
        <v>-5.0770099999999996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270.38200000000001</v>
      </c>
      <c r="G76" s="1">
        <v>1</v>
      </c>
      <c r="H76" s="1">
        <v>4.8596700000000004</v>
      </c>
      <c r="I76" s="1">
        <v>-0.244836</v>
      </c>
      <c r="J76" s="1">
        <v>-5.1044999999999998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300.56</v>
      </c>
      <c r="G77" s="1">
        <v>1</v>
      </c>
      <c r="H77" s="1">
        <v>4.9171500000000004</v>
      </c>
      <c r="I77" s="1">
        <v>-0.23860899999999999</v>
      </c>
      <c r="J77" s="1">
        <v>-5.1557599999999999</v>
      </c>
    </row>
    <row r="78" spans="1:10" ht="12.75">
      <c r="A78" s="3">
        <f t="shared" si="0"/>
        <v>77</v>
      </c>
      <c r="B78" s="1">
        <v>976.56200000000001</v>
      </c>
      <c r="C78" s="1">
        <v>1.024E-3</v>
      </c>
      <c r="D78" s="1">
        <v>256</v>
      </c>
      <c r="E78" s="1">
        <v>32</v>
      </c>
      <c r="F78" s="1">
        <v>353.50099999999998</v>
      </c>
      <c r="G78" s="1">
        <v>1</v>
      </c>
      <c r="H78" s="1">
        <v>4.9678399999999998</v>
      </c>
      <c r="I78" s="1">
        <v>-0.22801399999999999</v>
      </c>
      <c r="J78" s="1">
        <v>-5.1958599999999997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64</v>
      </c>
      <c r="F79" s="1">
        <v>373.64</v>
      </c>
      <c r="G79" s="1">
        <v>1</v>
      </c>
      <c r="H79" s="1">
        <v>4.9884399999999998</v>
      </c>
      <c r="I79" s="1">
        <v>-0.22084999999999999</v>
      </c>
      <c r="J79" s="1">
        <v>-5.2092900000000002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389.26299999999998</v>
      </c>
      <c r="G80" s="1">
        <v>1</v>
      </c>
      <c r="H80" s="1">
        <v>5.0253500000000004</v>
      </c>
      <c r="I80" s="1">
        <v>-0.20591899999999999</v>
      </c>
      <c r="J80" s="1">
        <v>-5.2312700000000003</v>
      </c>
    </row>
    <row r="81" spans="1:10" ht="12.75">
      <c r="A81" s="3">
        <f t="shared" si="0"/>
        <v>80</v>
      </c>
      <c r="B81" s="1">
        <v>976.56200000000001</v>
      </c>
      <c r="C81" s="1">
        <v>1.024E-3</v>
      </c>
      <c r="D81" s="1">
        <v>256</v>
      </c>
      <c r="E81" s="1">
        <v>32</v>
      </c>
      <c r="F81" s="1">
        <v>378.00200000000001</v>
      </c>
      <c r="G81" s="1">
        <v>1</v>
      </c>
      <c r="H81" s="1">
        <v>5.0646399999999998</v>
      </c>
      <c r="I81" s="1">
        <v>-0.193077</v>
      </c>
      <c r="J81" s="1">
        <v>-5.2577100000000003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355.15100000000001</v>
      </c>
      <c r="G82" s="1">
        <v>1</v>
      </c>
      <c r="H82" s="1">
        <v>5.1130100000000001</v>
      </c>
      <c r="I82" s="1">
        <v>-0.18318999999999999</v>
      </c>
      <c r="J82" s="1">
        <v>-5.2961999999999998</v>
      </c>
    </row>
    <row r="83" spans="1:10" ht="12.75">
      <c r="A83" s="3">
        <f t="shared" si="0"/>
        <v>82</v>
      </c>
      <c r="B83" s="1">
        <v>1953.12</v>
      </c>
      <c r="C83" s="1">
        <v>5.1199999999999998E-4</v>
      </c>
      <c r="D83" s="1">
        <v>128</v>
      </c>
      <c r="E83" s="1">
        <v>64</v>
      </c>
      <c r="F83" s="1">
        <v>330.04199999999997</v>
      </c>
      <c r="G83" s="1">
        <v>1</v>
      </c>
      <c r="H83" s="1">
        <v>5.1392699999999998</v>
      </c>
      <c r="I83" s="1">
        <v>-0.18012</v>
      </c>
      <c r="J83" s="1">
        <v>-5.3193900000000003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270.08</v>
      </c>
      <c r="G84" s="1">
        <v>1</v>
      </c>
      <c r="H84" s="1">
        <v>5.19285</v>
      </c>
      <c r="I84" s="1">
        <v>-0.17666799999999999</v>
      </c>
      <c r="J84" s="1">
        <v>-5.36951</v>
      </c>
    </row>
    <row r="85" spans="1:10" ht="12.75">
      <c r="A85" s="3">
        <f t="shared" si="0"/>
        <v>84</v>
      </c>
      <c r="B85" s="1">
        <v>1953.12</v>
      </c>
      <c r="C85" s="1">
        <v>5.1199999999999998E-4</v>
      </c>
      <c r="D85" s="1">
        <v>128</v>
      </c>
      <c r="E85" s="1">
        <v>16</v>
      </c>
      <c r="F85" s="1">
        <v>264.64999999999998</v>
      </c>
      <c r="G85" s="1">
        <v>1</v>
      </c>
      <c r="H85" s="1">
        <v>5.2461799999999998</v>
      </c>
      <c r="I85" s="1">
        <v>-0.174515</v>
      </c>
      <c r="J85" s="1">
        <v>-5.4206899999999996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265.80099999999999</v>
      </c>
      <c r="G86" s="1">
        <v>1</v>
      </c>
      <c r="H86" s="1">
        <v>5.2721799999999996</v>
      </c>
      <c r="I86" s="1">
        <v>-0.17341000000000001</v>
      </c>
      <c r="J86" s="1">
        <v>-5.4455900000000002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297.83999999999997</v>
      </c>
      <c r="G87" s="1">
        <v>1</v>
      </c>
      <c r="H87" s="1">
        <v>5.3236400000000001</v>
      </c>
      <c r="I87" s="1">
        <v>-0.168936</v>
      </c>
      <c r="J87" s="1">
        <v>-5.4925699999999997</v>
      </c>
    </row>
    <row r="88" spans="1:10" ht="12.75">
      <c r="A88" s="3">
        <f t="shared" si="0"/>
        <v>87</v>
      </c>
      <c r="B88" s="1">
        <v>976.56200000000001</v>
      </c>
      <c r="C88" s="1">
        <v>1.024E-3</v>
      </c>
      <c r="D88" s="1">
        <v>256</v>
      </c>
      <c r="E88" s="1">
        <v>32</v>
      </c>
      <c r="F88" s="1">
        <v>319.60300000000001</v>
      </c>
      <c r="G88" s="1">
        <v>1</v>
      </c>
      <c r="H88" s="1">
        <v>5.37005</v>
      </c>
      <c r="I88" s="1">
        <v>-0.160575</v>
      </c>
      <c r="J88" s="1">
        <v>-5.5306300000000004</v>
      </c>
    </row>
    <row r="89" spans="1:10" ht="12.75">
      <c r="A89" s="3">
        <f t="shared" si="0"/>
        <v>88</v>
      </c>
      <c r="B89" s="1">
        <v>976.56200000000001</v>
      </c>
      <c r="C89" s="1">
        <v>1.024E-3</v>
      </c>
      <c r="D89" s="1">
        <v>256</v>
      </c>
      <c r="E89" s="1">
        <v>64</v>
      </c>
      <c r="F89" s="1">
        <v>397.86500000000001</v>
      </c>
      <c r="G89" s="1">
        <v>1</v>
      </c>
      <c r="H89" s="1">
        <v>5.4046399999999997</v>
      </c>
      <c r="I89" s="1">
        <v>-0.14829400000000001</v>
      </c>
      <c r="J89" s="1">
        <v>-5.5529299999999999</v>
      </c>
    </row>
    <row r="90" spans="1:10" ht="12.75">
      <c r="A90" s="3">
        <f t="shared" si="0"/>
        <v>89</v>
      </c>
      <c r="B90" s="1">
        <v>976.56200000000001</v>
      </c>
      <c r="C90" s="1">
        <v>1.024E-3</v>
      </c>
      <c r="D90" s="1">
        <v>256</v>
      </c>
      <c r="E90" s="1">
        <v>64</v>
      </c>
      <c r="F90" s="1">
        <v>394.5</v>
      </c>
      <c r="G90" s="1">
        <v>1</v>
      </c>
      <c r="H90" s="1">
        <v>5.4211099999999997</v>
      </c>
      <c r="I90" s="1">
        <v>-0.14239099999999999</v>
      </c>
      <c r="J90" s="1">
        <v>-5.5635000000000003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382.11200000000002</v>
      </c>
      <c r="G91" s="1">
        <v>1</v>
      </c>
      <c r="H91" s="1">
        <v>5.4573</v>
      </c>
      <c r="I91" s="1">
        <v>-0.131742</v>
      </c>
      <c r="J91" s="1">
        <v>-5.5890399999999998</v>
      </c>
    </row>
    <row r="92" spans="1:10" ht="12.75">
      <c r="A92" s="3">
        <f t="shared" si="0"/>
        <v>91</v>
      </c>
      <c r="B92" s="1">
        <v>1953.12</v>
      </c>
      <c r="C92" s="1">
        <v>5.1199999999999998E-4</v>
      </c>
      <c r="D92" s="1">
        <v>128</v>
      </c>
      <c r="E92" s="1">
        <v>16</v>
      </c>
      <c r="F92" s="1">
        <v>324.40499999999997</v>
      </c>
      <c r="G92" s="1">
        <v>1</v>
      </c>
      <c r="H92" s="1">
        <v>5.4975100000000001</v>
      </c>
      <c r="I92" s="1">
        <v>-0.12532199999999999</v>
      </c>
      <c r="J92" s="1">
        <v>-5.6228300000000004</v>
      </c>
    </row>
    <row r="93" spans="1:10" ht="12.75">
      <c r="A93" s="3">
        <f t="shared" si="0"/>
        <v>92</v>
      </c>
      <c r="B93" s="1">
        <v>976.56200000000001</v>
      </c>
      <c r="C93" s="1">
        <v>1.024E-3</v>
      </c>
      <c r="D93" s="1">
        <v>256</v>
      </c>
      <c r="E93" s="1">
        <v>64</v>
      </c>
      <c r="F93" s="1">
        <v>300.89999999999998</v>
      </c>
      <c r="G93" s="1">
        <v>1</v>
      </c>
      <c r="H93" s="1">
        <v>5.5216099999999999</v>
      </c>
      <c r="I93" s="1">
        <v>-0.123012</v>
      </c>
      <c r="J93" s="1">
        <v>-5.6446300000000003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284.09899999999999</v>
      </c>
      <c r="G94" s="1">
        <v>1</v>
      </c>
      <c r="H94" s="1">
        <v>5.5701900000000002</v>
      </c>
      <c r="I94" s="1">
        <v>-0.120602</v>
      </c>
      <c r="J94" s="1">
        <v>-5.6907899999999998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263.11799999999999</v>
      </c>
      <c r="G95" s="1">
        <v>1</v>
      </c>
      <c r="H95" s="1">
        <v>5.6179199999999998</v>
      </c>
      <c r="I95" s="1">
        <v>-0.119309</v>
      </c>
      <c r="J95" s="1">
        <v>-5.7372300000000003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268.49200000000002</v>
      </c>
      <c r="G96" s="1">
        <v>1</v>
      </c>
      <c r="H96" s="1">
        <v>5.6647400000000001</v>
      </c>
      <c r="I96" s="1">
        <v>-0.11701499999999999</v>
      </c>
      <c r="J96" s="1">
        <v>-5.7817499999999997</v>
      </c>
    </row>
    <row r="97" spans="1:10" ht="12.75">
      <c r="A97" s="3">
        <f t="shared" si="0"/>
        <v>96</v>
      </c>
      <c r="B97" s="1">
        <v>976.56200000000001</v>
      </c>
      <c r="C97" s="1">
        <v>1.024E-3</v>
      </c>
      <c r="D97" s="1">
        <v>256</v>
      </c>
      <c r="E97" s="1">
        <v>64</v>
      </c>
      <c r="F97" s="1">
        <v>280.976</v>
      </c>
      <c r="G97" s="1">
        <v>1</v>
      </c>
      <c r="H97" s="1">
        <v>5.6875499999999999</v>
      </c>
      <c r="I97" s="1">
        <v>-0.114872</v>
      </c>
      <c r="J97" s="1">
        <v>-5.8024199999999997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327.75400000000002</v>
      </c>
      <c r="G98" s="1">
        <v>1</v>
      </c>
      <c r="H98" s="1">
        <v>5.7285000000000004</v>
      </c>
      <c r="I98" s="1">
        <v>-0.107791</v>
      </c>
      <c r="J98" s="1">
        <v>-5.83629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374.21</v>
      </c>
      <c r="G99" s="1">
        <v>1</v>
      </c>
      <c r="H99" s="1">
        <v>5.7581699999999998</v>
      </c>
      <c r="I99" s="1">
        <v>-9.7034999999999996E-2</v>
      </c>
      <c r="J99" s="1">
        <v>-5.8552099999999996</v>
      </c>
    </row>
    <row r="100" spans="1:10" ht="12.75">
      <c r="A100" s="3">
        <f t="shared" si="0"/>
        <v>99</v>
      </c>
      <c r="B100" s="1">
        <v>976.56200000000001</v>
      </c>
      <c r="C100" s="1">
        <v>1.024E-3</v>
      </c>
      <c r="D100" s="1">
        <v>256</v>
      </c>
      <c r="E100" s="1">
        <v>32</v>
      </c>
      <c r="F100" s="1">
        <v>364.13299999999998</v>
      </c>
      <c r="G100" s="1">
        <v>1</v>
      </c>
      <c r="H100" s="1">
        <v>5.7731399999999997</v>
      </c>
      <c r="I100" s="1">
        <v>-9.2083700000000004E-2</v>
      </c>
      <c r="J100" s="1">
        <v>-5.8652300000000004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375.30500000000001</v>
      </c>
      <c r="G101" s="1">
        <v>1</v>
      </c>
      <c r="H101" s="1">
        <v>5.8038999999999996</v>
      </c>
      <c r="I101" s="1">
        <v>-8.2724599999999995E-2</v>
      </c>
      <c r="J101" s="1">
        <v>-5.8866300000000003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323.666</v>
      </c>
      <c r="G102" s="1">
        <v>1</v>
      </c>
      <c r="H102" s="1">
        <v>5.8427899999999999</v>
      </c>
      <c r="I102" s="1">
        <v>-7.6667399999999997E-2</v>
      </c>
      <c r="J102" s="1">
        <v>-5.9194500000000003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285.04300000000001</v>
      </c>
      <c r="G103" s="1">
        <v>1</v>
      </c>
      <c r="H103" s="1">
        <v>5.8859700000000004</v>
      </c>
      <c r="I103" s="1">
        <v>-7.3581199999999999E-2</v>
      </c>
      <c r="J103" s="1">
        <v>-5.9595500000000001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272.86099999999999</v>
      </c>
      <c r="G104" s="1">
        <v>1</v>
      </c>
      <c r="H104" s="1">
        <v>5.9079199999999998</v>
      </c>
      <c r="I104" s="1">
        <v>-7.2887499999999994E-2</v>
      </c>
      <c r="J104" s="1">
        <v>-5.98081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263.95600000000002</v>
      </c>
      <c r="G105" s="1">
        <v>1</v>
      </c>
      <c r="H105" s="1">
        <v>5.9507399999999997</v>
      </c>
      <c r="I105" s="1">
        <v>-7.2309600000000002E-2</v>
      </c>
      <c r="J105" s="1">
        <v>-6.0230499999999996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267.12400000000002</v>
      </c>
      <c r="G106" s="1">
        <v>1</v>
      </c>
      <c r="H106" s="1">
        <v>5.9933199999999998</v>
      </c>
      <c r="I106" s="1">
        <v>-7.0851499999999998E-2</v>
      </c>
      <c r="J106" s="1">
        <v>-6.0641699999999998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294.89600000000002</v>
      </c>
      <c r="G107" s="1">
        <v>1</v>
      </c>
      <c r="H107" s="1">
        <v>6.0139899999999997</v>
      </c>
      <c r="I107" s="1">
        <v>-6.9356399999999999E-2</v>
      </c>
      <c r="J107" s="1">
        <v>-6.0833399999999997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318.91199999999998</v>
      </c>
      <c r="G108" s="1">
        <v>1</v>
      </c>
      <c r="H108" s="1">
        <v>6.0520199999999997</v>
      </c>
      <c r="I108" s="1">
        <v>-6.3785999999999995E-2</v>
      </c>
      <c r="J108" s="1">
        <v>-6.1158000000000001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351.48500000000001</v>
      </c>
      <c r="G109" s="1">
        <v>1</v>
      </c>
      <c r="H109" s="1">
        <v>6.0799899999999996</v>
      </c>
      <c r="I109" s="1">
        <v>-5.6333899999999999E-2</v>
      </c>
      <c r="J109" s="1">
        <v>-6.1363200000000004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391.51400000000001</v>
      </c>
      <c r="G110" s="1">
        <v>1</v>
      </c>
      <c r="H110" s="1">
        <v>6.1059999999999999</v>
      </c>
      <c r="I110" s="1">
        <v>-4.7394100000000002E-2</v>
      </c>
      <c r="J110" s="1">
        <v>-6.1534000000000004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378.26</v>
      </c>
      <c r="G111" s="1">
        <v>1</v>
      </c>
      <c r="H111" s="1">
        <v>6.1213899999999999</v>
      </c>
      <c r="I111" s="1">
        <v>-4.3403299999999999E-2</v>
      </c>
      <c r="J111" s="1">
        <v>-6.16479</v>
      </c>
    </row>
    <row r="112" spans="1:10" ht="12.75">
      <c r="A112" s="3">
        <f t="shared" si="0"/>
        <v>111</v>
      </c>
      <c r="B112" s="1">
        <v>1953.12</v>
      </c>
      <c r="C112" s="1">
        <v>5.1199999999999998E-4</v>
      </c>
      <c r="D112" s="1">
        <v>128</v>
      </c>
      <c r="E112" s="1">
        <v>8</v>
      </c>
      <c r="F112" s="1">
        <v>336.50799999999998</v>
      </c>
      <c r="G112" s="1">
        <v>1</v>
      </c>
      <c r="H112" s="1">
        <v>6.1579499999999996</v>
      </c>
      <c r="I112" s="1">
        <v>-3.83352E-2</v>
      </c>
      <c r="J112" s="1">
        <v>-6.1962799999999998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32</v>
      </c>
      <c r="F113" s="1">
        <v>296.048</v>
      </c>
      <c r="G113" s="1">
        <v>1</v>
      </c>
      <c r="H113" s="1">
        <v>6.1976199999999997</v>
      </c>
      <c r="I113" s="1">
        <v>-3.6229200000000003E-2</v>
      </c>
      <c r="J113" s="1">
        <v>-6.2338500000000003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266.66699999999997</v>
      </c>
      <c r="G114" s="1">
        <v>1</v>
      </c>
      <c r="H114" s="1">
        <v>6.2174100000000001</v>
      </c>
      <c r="I114" s="1">
        <v>-3.5959100000000001E-2</v>
      </c>
      <c r="J114" s="1">
        <v>-6.2533700000000003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263.01900000000001</v>
      </c>
      <c r="G115" s="1">
        <v>1</v>
      </c>
      <c r="H115" s="1">
        <v>6.2564299999999999</v>
      </c>
      <c r="I115" s="1">
        <v>-3.57974E-2</v>
      </c>
      <c r="J115" s="1">
        <v>-6.29223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272.28399999999999</v>
      </c>
      <c r="G116" s="1">
        <v>1</v>
      </c>
      <c r="H116" s="1">
        <v>6.2956300000000001</v>
      </c>
      <c r="I116" s="1">
        <v>-3.4449599999999997E-2</v>
      </c>
      <c r="J116" s="1">
        <v>-6.3300799999999997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284.03500000000003</v>
      </c>
      <c r="G117" s="1">
        <v>1</v>
      </c>
      <c r="H117" s="1">
        <v>6.3146100000000001</v>
      </c>
      <c r="I117" s="1">
        <v>-3.29857E-2</v>
      </c>
      <c r="J117" s="1">
        <v>-6.3475900000000003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321.76900000000001</v>
      </c>
      <c r="G118" s="1">
        <v>1</v>
      </c>
      <c r="H118" s="1">
        <v>6.3484999999999996</v>
      </c>
      <c r="I118" s="1">
        <v>-2.7702299999999999E-2</v>
      </c>
      <c r="J118" s="1">
        <v>-6.3762100000000004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372.60300000000001</v>
      </c>
      <c r="G119" s="1">
        <v>1</v>
      </c>
      <c r="H119" s="1">
        <v>6.37216</v>
      </c>
      <c r="I119" s="1">
        <v>-1.9899300000000002E-2</v>
      </c>
      <c r="J119" s="1">
        <v>-6.3920599999999999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373.97199999999998</v>
      </c>
      <c r="G120" s="1">
        <v>1</v>
      </c>
      <c r="H120" s="1">
        <v>6.3980300000000003</v>
      </c>
      <c r="I120" s="1">
        <v>-1.27741E-2</v>
      </c>
      <c r="J120" s="1">
        <v>-6.4108000000000001</v>
      </c>
    </row>
    <row r="121" spans="1:10" ht="12.75">
      <c r="A121" s="3">
        <f t="shared" si="0"/>
        <v>120</v>
      </c>
      <c r="B121" s="1">
        <v>1953.12</v>
      </c>
      <c r="C121" s="1">
        <v>5.1199999999999998E-4</v>
      </c>
      <c r="D121" s="1">
        <v>128</v>
      </c>
      <c r="E121" s="1">
        <v>16</v>
      </c>
      <c r="F121" s="1">
        <v>347.959</v>
      </c>
      <c r="G121" s="1">
        <v>1</v>
      </c>
      <c r="H121" s="1">
        <v>6.4137300000000002</v>
      </c>
      <c r="I121" s="1">
        <v>-9.9580099999999998E-3</v>
      </c>
      <c r="J121" s="1">
        <v>-6.4236899999999997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324.64299999999997</v>
      </c>
      <c r="G122" s="1">
        <v>1</v>
      </c>
      <c r="H122" s="1">
        <v>6.4489200000000002</v>
      </c>
      <c r="I122" s="1">
        <v>-6.8162600000000002E-3</v>
      </c>
      <c r="J122" s="1">
        <v>-6.45573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289.54300000000001</v>
      </c>
      <c r="G123" s="1">
        <v>1</v>
      </c>
      <c r="H123" s="1">
        <v>6.4853300000000003</v>
      </c>
      <c r="I123" s="1">
        <v>-6.0267999999999997E-3</v>
      </c>
      <c r="J123" s="1">
        <v>-6.4913600000000002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268.5</v>
      </c>
      <c r="G124" s="1">
        <v>1</v>
      </c>
      <c r="H124" s="1">
        <v>6.5035100000000003</v>
      </c>
      <c r="I124" s="1">
        <v>-6.0378200000000002E-3</v>
      </c>
      <c r="J124" s="1">
        <v>-6.5095400000000003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263.44</v>
      </c>
      <c r="G125" s="1">
        <v>1</v>
      </c>
      <c r="H125" s="1">
        <v>6.5318800000000001</v>
      </c>
      <c r="I125" s="1">
        <v>-6.8892199999999997E-3</v>
      </c>
      <c r="J125" s="1">
        <v>-6.5387700000000004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273.61599999999999</v>
      </c>
      <c r="G126" s="1">
        <v>1</v>
      </c>
      <c r="H126" s="1">
        <v>6.56752</v>
      </c>
      <c r="I126" s="1">
        <v>-5.3301800000000003E-3</v>
      </c>
      <c r="J126" s="1">
        <v>-6.5728499999999999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314.03399999999999</v>
      </c>
      <c r="G127" s="1">
        <v>1</v>
      </c>
      <c r="H127" s="1">
        <v>6.5994700000000002</v>
      </c>
      <c r="I127" s="1">
        <v>-1.05226E-3</v>
      </c>
      <c r="J127" s="1">
        <v>-6.6005200000000004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354.14</v>
      </c>
      <c r="G128" s="1">
        <v>1</v>
      </c>
      <c r="H128" s="1">
        <v>6.6123900000000004</v>
      </c>
      <c r="I128" s="1">
        <v>1.91523E-3</v>
      </c>
      <c r="J128" s="1">
        <v>-6.6104700000000003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377.51299999999998</v>
      </c>
      <c r="G129" s="1">
        <v>1</v>
      </c>
      <c r="H129" s="1">
        <v>6.6280900000000003</v>
      </c>
      <c r="I129" s="1">
        <v>7.6092199999999999E-3</v>
      </c>
      <c r="J129" s="1">
        <v>-6.6204799999999997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375.66699999999997</v>
      </c>
      <c r="G130" s="1">
        <v>1</v>
      </c>
      <c r="H130" s="1">
        <v>6.6507399999999999</v>
      </c>
      <c r="I130" s="1">
        <v>1.3853900000000001E-2</v>
      </c>
      <c r="J130" s="1">
        <v>-6.6368900000000002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371.66199999999998</v>
      </c>
      <c r="G131" s="1">
        <v>1</v>
      </c>
      <c r="H131" s="1">
        <v>6.6648500000000004</v>
      </c>
      <c r="I131" s="1">
        <v>1.61368E-2</v>
      </c>
      <c r="J131" s="1">
        <v>-6.64872</v>
      </c>
    </row>
    <row r="132" spans="1:10" ht="12.75">
      <c r="A132" s="3">
        <f t="shared" si="0"/>
        <v>131</v>
      </c>
      <c r="B132" s="1">
        <v>1953.12</v>
      </c>
      <c r="C132" s="1">
        <v>5.1199999999999998E-4</v>
      </c>
      <c r="D132" s="1">
        <v>128</v>
      </c>
      <c r="E132" s="1">
        <v>16</v>
      </c>
      <c r="F132" s="1">
        <v>333.154</v>
      </c>
      <c r="G132" s="1">
        <v>1</v>
      </c>
      <c r="H132" s="1">
        <v>6.6970400000000003</v>
      </c>
      <c r="I132" s="1">
        <v>1.9223500000000001E-2</v>
      </c>
      <c r="J132" s="1">
        <v>-6.6778199999999996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277.38400000000001</v>
      </c>
      <c r="G133" s="1">
        <v>1</v>
      </c>
      <c r="H133" s="1">
        <v>6.7313499999999999</v>
      </c>
      <c r="I133" s="1">
        <v>2.0142699999999999E-2</v>
      </c>
      <c r="J133" s="1">
        <v>-6.7112100000000003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266.40600000000001</v>
      </c>
      <c r="G134" s="1">
        <v>1</v>
      </c>
      <c r="H134" s="1">
        <v>6.76457</v>
      </c>
      <c r="I134" s="1">
        <v>1.9855999999999999E-2</v>
      </c>
      <c r="J134" s="1">
        <v>-6.7447100000000004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266.88799999999998</v>
      </c>
      <c r="G135" s="1">
        <v>1</v>
      </c>
      <c r="H135" s="1">
        <v>6.7812400000000004</v>
      </c>
      <c r="I135" s="1">
        <v>1.9847699999999999E-2</v>
      </c>
      <c r="J135" s="1">
        <v>-6.7613899999999996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270.87299999999999</v>
      </c>
      <c r="G136" s="1">
        <v>1</v>
      </c>
      <c r="H136" s="1">
        <v>6.8139599999999998</v>
      </c>
      <c r="I136" s="1">
        <v>2.06953E-2</v>
      </c>
      <c r="J136" s="1">
        <v>-6.7932600000000001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307.68299999999999</v>
      </c>
      <c r="G137" s="1">
        <v>1</v>
      </c>
      <c r="H137" s="1">
        <v>6.8441999999999998</v>
      </c>
      <c r="I137" s="1">
        <v>2.40778E-2</v>
      </c>
      <c r="J137" s="1">
        <v>-6.8201299999999998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332.24700000000001</v>
      </c>
      <c r="G138" s="1">
        <v>1</v>
      </c>
      <c r="H138" s="1">
        <v>6.8570200000000003</v>
      </c>
      <c r="I138" s="1">
        <v>2.6352E-2</v>
      </c>
      <c r="J138" s="1">
        <v>-6.8306699999999996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373.17700000000002</v>
      </c>
      <c r="G139" s="1">
        <v>1</v>
      </c>
      <c r="H139" s="1">
        <v>6.8757400000000004</v>
      </c>
      <c r="I139" s="1">
        <v>3.2288900000000002E-2</v>
      </c>
      <c r="J139" s="1">
        <v>-6.8434499999999998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374.38299999999998</v>
      </c>
      <c r="G140" s="1">
        <v>1</v>
      </c>
      <c r="H140" s="1">
        <v>6.8971799999999996</v>
      </c>
      <c r="I140" s="1">
        <v>3.8369899999999998E-2</v>
      </c>
      <c r="J140" s="1">
        <v>-6.8588100000000001</v>
      </c>
    </row>
    <row r="141" spans="1:10" ht="12.75">
      <c r="A141" s="3">
        <f t="shared" si="0"/>
        <v>140</v>
      </c>
      <c r="B141" s="1">
        <v>244.14099999999999</v>
      </c>
      <c r="C141" s="1">
        <v>4.0959999999999998E-3</v>
      </c>
      <c r="D141" s="1">
        <v>1024</v>
      </c>
      <c r="E141" s="1">
        <v>64</v>
      </c>
      <c r="F141" s="1">
        <v>351.62200000000001</v>
      </c>
      <c r="G141" s="1">
        <v>1</v>
      </c>
      <c r="H141" s="1">
        <v>6.92537</v>
      </c>
      <c r="I141" s="1">
        <v>4.20542E-2</v>
      </c>
      <c r="J141" s="1">
        <v>-6.8833200000000003</v>
      </c>
    </row>
  </sheetData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cols>
    <col min="6" max="6" width="27.140625" customWidth="1"/>
    <col min="9" max="9" width="20.85546875" customWidth="1"/>
    <col min="10" max="10" width="19.14062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368.39400000000001</v>
      </c>
      <c r="G2" s="1">
        <v>1</v>
      </c>
      <c r="H2" s="1">
        <v>-2.4526699999999999</v>
      </c>
      <c r="I2" s="1">
        <v>-7.3430200000000001</v>
      </c>
      <c r="J2" s="1">
        <v>-4.8903600000000003</v>
      </c>
    </row>
    <row r="3" spans="1:10" ht="12.75">
      <c r="A3" s="3">
        <f t="shared" ref="A3:A141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342.35300000000001</v>
      </c>
      <c r="G3" s="1">
        <v>1</v>
      </c>
      <c r="H3" s="1">
        <v>-2.3049400000000002</v>
      </c>
      <c r="I3" s="1">
        <v>-6.5296799999999999</v>
      </c>
      <c r="J3" s="1">
        <v>-4.2247399999999997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282.45999999999998</v>
      </c>
      <c r="G4" s="1">
        <v>1</v>
      </c>
      <c r="H4" s="1">
        <v>-1.93493</v>
      </c>
      <c r="I4" s="1">
        <v>-5.4683799999999998</v>
      </c>
      <c r="J4" s="1">
        <v>-3.5334599999999998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265.75900000000001</v>
      </c>
      <c r="G5" s="1">
        <v>1</v>
      </c>
      <c r="H5" s="1">
        <v>-1.56667</v>
      </c>
      <c r="I5" s="1">
        <v>-4.7452899999999998</v>
      </c>
      <c r="J5" s="1">
        <v>-3.1786099999999999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264.88299999999998</v>
      </c>
      <c r="G6" s="1">
        <v>1</v>
      </c>
      <c r="H6" s="1">
        <v>-1.2388300000000001</v>
      </c>
      <c r="I6" s="1">
        <v>-4.2024400000000002</v>
      </c>
      <c r="J6" s="1">
        <v>-2.9636100000000001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280.12700000000001</v>
      </c>
      <c r="G7" s="1">
        <v>1</v>
      </c>
      <c r="H7" s="1">
        <v>-1.09379</v>
      </c>
      <c r="I7" s="1">
        <v>-3.97071</v>
      </c>
      <c r="J7" s="1">
        <v>-2.8769200000000001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313.72699999999998</v>
      </c>
      <c r="G8" s="1">
        <v>1</v>
      </c>
      <c r="H8" s="1">
        <v>-0.85498600000000002</v>
      </c>
      <c r="I8" s="1">
        <v>-3.5563799999999999</v>
      </c>
      <c r="J8" s="1">
        <v>-2.7014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348.21800000000002</v>
      </c>
      <c r="G9" s="1">
        <v>1</v>
      </c>
      <c r="H9" s="1">
        <v>-0.68001900000000004</v>
      </c>
      <c r="I9" s="1">
        <v>-3.1716700000000002</v>
      </c>
      <c r="J9" s="1">
        <v>-2.4916499999999999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359.71</v>
      </c>
      <c r="G10" s="1">
        <v>1</v>
      </c>
      <c r="H10" s="1">
        <v>-0.60624900000000004</v>
      </c>
      <c r="I10" s="1">
        <v>-3.0070199999999998</v>
      </c>
      <c r="J10" s="1">
        <v>-2.4007700000000001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377.27699999999999</v>
      </c>
      <c r="G11" s="1">
        <v>1</v>
      </c>
      <c r="H11" s="1">
        <v>-0.43551800000000002</v>
      </c>
      <c r="I11" s="1">
        <v>-2.70418</v>
      </c>
      <c r="J11" s="1">
        <v>-2.2686600000000001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326.70699999999999</v>
      </c>
      <c r="G12" s="1">
        <v>1</v>
      </c>
      <c r="H12" s="1">
        <v>-0.236453</v>
      </c>
      <c r="I12" s="1">
        <v>-2.4748800000000002</v>
      </c>
      <c r="J12" s="1">
        <v>-2.2384200000000001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304.74599999999998</v>
      </c>
      <c r="G13" s="1">
        <v>1</v>
      </c>
      <c r="H13" s="1">
        <v>-1.6024500000000001E-2</v>
      </c>
      <c r="I13" s="1">
        <v>-2.3014899999999998</v>
      </c>
      <c r="J13" s="1">
        <v>-2.2854700000000001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272.62099999999998</v>
      </c>
      <c r="G14" s="1">
        <v>1</v>
      </c>
      <c r="H14" s="1">
        <v>9.5394999999999994E-2</v>
      </c>
      <c r="I14" s="1">
        <v>-2.2289500000000002</v>
      </c>
      <c r="J14" s="1">
        <v>-2.3243399999999999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270.39600000000002</v>
      </c>
      <c r="G15" s="1">
        <v>1</v>
      </c>
      <c r="H15" s="1">
        <v>0.31314900000000001</v>
      </c>
      <c r="I15" s="1">
        <v>-2.1022400000000001</v>
      </c>
      <c r="J15" s="1">
        <v>-2.4153899999999999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267.35500000000002</v>
      </c>
      <c r="G16" s="1">
        <v>1</v>
      </c>
      <c r="H16" s="1">
        <v>0.51476900000000003</v>
      </c>
      <c r="I16" s="1">
        <v>-1.9842500000000001</v>
      </c>
      <c r="J16" s="1">
        <v>-2.4990199999999998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293.57600000000002</v>
      </c>
      <c r="G17" s="1">
        <v>1</v>
      </c>
      <c r="H17" s="1">
        <v>0.60699999999999998</v>
      </c>
      <c r="I17" s="1">
        <v>-1.9243600000000001</v>
      </c>
      <c r="J17" s="1">
        <v>-2.5313599999999998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335.01600000000002</v>
      </c>
      <c r="G18" s="1">
        <v>1</v>
      </c>
      <c r="H18" s="1">
        <v>0.76839299999999999</v>
      </c>
      <c r="I18" s="1">
        <v>-1.80098</v>
      </c>
      <c r="J18" s="1">
        <v>-2.5693700000000002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356.83</v>
      </c>
      <c r="G19" s="1">
        <v>1</v>
      </c>
      <c r="H19" s="1">
        <v>0.89365300000000003</v>
      </c>
      <c r="I19" s="1">
        <v>-1.6717</v>
      </c>
      <c r="J19" s="1">
        <v>-2.5653600000000001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379.39600000000002</v>
      </c>
      <c r="G20" s="1">
        <v>1</v>
      </c>
      <c r="H20" s="1">
        <v>1.0154700000000001</v>
      </c>
      <c r="I20" s="1">
        <v>-1.5551900000000001</v>
      </c>
      <c r="J20" s="1">
        <v>-2.5706600000000002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371.63900000000001</v>
      </c>
      <c r="G21" s="1">
        <v>1</v>
      </c>
      <c r="H21" s="1">
        <v>1.07806</v>
      </c>
      <c r="I21" s="1">
        <v>-1.5025299999999999</v>
      </c>
      <c r="J21" s="1">
        <v>-2.5805899999999999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334.01600000000002</v>
      </c>
      <c r="G22" s="1">
        <v>1</v>
      </c>
      <c r="H22" s="1">
        <v>1.2186900000000001</v>
      </c>
      <c r="I22" s="1">
        <v>-1.4138900000000001</v>
      </c>
      <c r="J22" s="1">
        <v>-2.6325799999999999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285.13900000000001</v>
      </c>
      <c r="G23" s="1">
        <v>1</v>
      </c>
      <c r="H23" s="1">
        <v>1.3714</v>
      </c>
      <c r="I23" s="1">
        <v>-1.3467100000000001</v>
      </c>
      <c r="J23" s="1">
        <v>-2.7181099999999998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267.34800000000001</v>
      </c>
      <c r="G24" s="1">
        <v>1</v>
      </c>
      <c r="H24" s="1">
        <v>1.44933</v>
      </c>
      <c r="I24" s="1">
        <v>-1.3187800000000001</v>
      </c>
      <c r="J24" s="1">
        <v>-2.7681100000000001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262.17</v>
      </c>
      <c r="G25" s="1">
        <v>1</v>
      </c>
      <c r="H25" s="1">
        <v>1.6029</v>
      </c>
      <c r="I25" s="1">
        <v>-1.26952</v>
      </c>
      <c r="J25" s="1">
        <v>-2.87242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273.81700000000001</v>
      </c>
      <c r="G26" s="1">
        <v>1</v>
      </c>
      <c r="H26" s="1">
        <v>1.74864</v>
      </c>
      <c r="I26" s="1">
        <v>-1.2215100000000001</v>
      </c>
      <c r="J26" s="1">
        <v>-2.9701499999999998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313.404</v>
      </c>
      <c r="G27" s="1">
        <v>1</v>
      </c>
      <c r="H27" s="1">
        <v>1.8268800000000001</v>
      </c>
      <c r="I27" s="1">
        <v>-1.1919</v>
      </c>
      <c r="J27" s="1">
        <v>-3.01878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324.95699999999999</v>
      </c>
      <c r="G28" s="1">
        <v>1</v>
      </c>
      <c r="H28" s="1">
        <v>1.94058</v>
      </c>
      <c r="I28" s="1">
        <v>-1.1383799999999999</v>
      </c>
      <c r="J28" s="1">
        <v>-3.0789599999999999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378.80099999999999</v>
      </c>
      <c r="G29" s="1">
        <v>1</v>
      </c>
      <c r="H29" s="1">
        <v>2.0391400000000002</v>
      </c>
      <c r="I29" s="1">
        <v>-1.0730299999999999</v>
      </c>
      <c r="J29" s="1">
        <v>-3.1121699999999999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366.56099999999998</v>
      </c>
      <c r="G30" s="1">
        <v>1</v>
      </c>
      <c r="H30" s="1">
        <v>2.1311200000000001</v>
      </c>
      <c r="I30" s="1">
        <v>-1.0112300000000001</v>
      </c>
      <c r="J30" s="1">
        <v>-3.14235</v>
      </c>
    </row>
    <row r="31" spans="1:10" ht="12.75">
      <c r="A31" s="3">
        <f t="shared" si="0"/>
        <v>30</v>
      </c>
      <c r="B31" s="1">
        <v>1953.12</v>
      </c>
      <c r="C31" s="1">
        <v>5.1199999999999998E-4</v>
      </c>
      <c r="D31" s="1">
        <v>128</v>
      </c>
      <c r="E31" s="1">
        <v>8</v>
      </c>
      <c r="F31" s="1">
        <v>345.81400000000002</v>
      </c>
      <c r="G31" s="1">
        <v>1</v>
      </c>
      <c r="H31" s="1">
        <v>2.1794199999999999</v>
      </c>
      <c r="I31" s="1">
        <v>-0.98285199999999995</v>
      </c>
      <c r="J31" s="1">
        <v>-3.1622699999999999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32</v>
      </c>
      <c r="F32" s="1">
        <v>323.76600000000002</v>
      </c>
      <c r="G32" s="1">
        <v>1</v>
      </c>
      <c r="H32" s="1">
        <v>2.2888299999999999</v>
      </c>
      <c r="I32" s="1">
        <v>-0.93659899999999996</v>
      </c>
      <c r="J32" s="1">
        <v>-3.2254299999999998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286.77499999999998</v>
      </c>
      <c r="G33" s="1">
        <v>1</v>
      </c>
      <c r="H33" s="1">
        <v>2.4066399999999999</v>
      </c>
      <c r="I33" s="1">
        <v>-0.90201200000000004</v>
      </c>
      <c r="J33" s="1">
        <v>-3.3086500000000001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274.673</v>
      </c>
      <c r="G34" s="1">
        <v>1</v>
      </c>
      <c r="H34" s="1">
        <v>2.46638</v>
      </c>
      <c r="I34" s="1">
        <v>-0.88827199999999995</v>
      </c>
      <c r="J34" s="1">
        <v>-3.3546499999999999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263.97300000000001</v>
      </c>
      <c r="G35" s="1">
        <v>1</v>
      </c>
      <c r="H35" s="1">
        <v>2.5843600000000002</v>
      </c>
      <c r="I35" s="1">
        <v>-0.86376900000000001</v>
      </c>
      <c r="J35" s="1">
        <v>-3.4481299999999999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266.41399999999999</v>
      </c>
      <c r="G36" s="1">
        <v>1</v>
      </c>
      <c r="H36" s="1">
        <v>2.6974499999999999</v>
      </c>
      <c r="I36" s="1">
        <v>-0.83816000000000002</v>
      </c>
      <c r="J36" s="1">
        <v>-3.5356100000000001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292.50099999999998</v>
      </c>
      <c r="G37" s="1">
        <v>1</v>
      </c>
      <c r="H37" s="1">
        <v>2.7703799999999998</v>
      </c>
      <c r="I37" s="1">
        <v>-0.81760299999999997</v>
      </c>
      <c r="J37" s="1">
        <v>-3.58799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333.36700000000002</v>
      </c>
      <c r="G38" s="1">
        <v>1</v>
      </c>
      <c r="H38" s="1">
        <v>2.8481900000000002</v>
      </c>
      <c r="I38" s="1">
        <v>-0.78929000000000005</v>
      </c>
      <c r="J38" s="1">
        <v>-3.63748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367.52499999999998</v>
      </c>
      <c r="G39" s="1">
        <v>1</v>
      </c>
      <c r="H39" s="1">
        <v>2.9277000000000002</v>
      </c>
      <c r="I39" s="1">
        <v>-0.74952200000000002</v>
      </c>
      <c r="J39" s="1">
        <v>-3.6772300000000002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368.71</v>
      </c>
      <c r="G40" s="1">
        <v>1</v>
      </c>
      <c r="H40" s="1">
        <v>3.00156</v>
      </c>
      <c r="I40" s="1">
        <v>-0.709924</v>
      </c>
      <c r="J40" s="1">
        <v>-3.71149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369.77300000000002</v>
      </c>
      <c r="G41" s="1">
        <v>1</v>
      </c>
      <c r="H41" s="1">
        <v>3.0403799999999999</v>
      </c>
      <c r="I41" s="1">
        <v>-0.69210000000000005</v>
      </c>
      <c r="J41" s="1">
        <v>-3.7324799999999998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343.48399999999998</v>
      </c>
      <c r="G42" s="1">
        <v>1</v>
      </c>
      <c r="H42" s="1">
        <v>3.1270899999999999</v>
      </c>
      <c r="I42" s="1">
        <v>-0.66250500000000001</v>
      </c>
      <c r="J42" s="1">
        <v>-3.7896000000000001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313.07299999999998</v>
      </c>
      <c r="G43" s="1">
        <v>1</v>
      </c>
      <c r="H43" s="1">
        <v>3.2215799999999999</v>
      </c>
      <c r="I43" s="1">
        <v>-0.64105400000000001</v>
      </c>
      <c r="J43" s="1">
        <v>-3.8626399999999999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266.00700000000001</v>
      </c>
      <c r="G44" s="1">
        <v>1</v>
      </c>
      <c r="H44" s="1">
        <v>3.3178000000000001</v>
      </c>
      <c r="I44" s="1">
        <v>-0.62553899999999996</v>
      </c>
      <c r="J44" s="1">
        <v>-3.9433400000000001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266.00599999999997</v>
      </c>
      <c r="G45" s="1">
        <v>1</v>
      </c>
      <c r="H45" s="1">
        <v>3.3653400000000002</v>
      </c>
      <c r="I45" s="1">
        <v>-0.618502</v>
      </c>
      <c r="J45" s="1">
        <v>-3.9838499999999999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273.78500000000003</v>
      </c>
      <c r="G46" s="1">
        <v>1</v>
      </c>
      <c r="H46" s="1">
        <v>3.4576099999999999</v>
      </c>
      <c r="I46" s="1">
        <v>-0.60378699999999996</v>
      </c>
      <c r="J46" s="1">
        <v>-4.0613999999999999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305.673</v>
      </c>
      <c r="G47" s="1">
        <v>1</v>
      </c>
      <c r="H47" s="1">
        <v>3.5438499999999999</v>
      </c>
      <c r="I47" s="1">
        <v>-0.58454600000000001</v>
      </c>
      <c r="J47" s="1">
        <v>-4.1283899999999996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328.35700000000003</v>
      </c>
      <c r="G48" s="1">
        <v>1</v>
      </c>
      <c r="H48" s="1">
        <v>3.5829499999999999</v>
      </c>
      <c r="I48" s="1">
        <v>-0.57260599999999995</v>
      </c>
      <c r="J48" s="1">
        <v>-4.1555499999999999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379.56</v>
      </c>
      <c r="G49" s="1">
        <v>1</v>
      </c>
      <c r="H49" s="1">
        <v>3.6484000000000001</v>
      </c>
      <c r="I49" s="1">
        <v>-0.54474299999999998</v>
      </c>
      <c r="J49" s="1">
        <v>-4.1931500000000002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380.74799999999999</v>
      </c>
      <c r="G50" s="1">
        <v>1</v>
      </c>
      <c r="H50" s="1">
        <v>3.70784</v>
      </c>
      <c r="I50" s="1">
        <v>-0.51658000000000004</v>
      </c>
      <c r="J50" s="1">
        <v>-4.2244200000000003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361.08499999999998</v>
      </c>
      <c r="G51" s="1">
        <v>1</v>
      </c>
      <c r="H51" s="1">
        <v>3.7746400000000002</v>
      </c>
      <c r="I51" s="1">
        <v>-0.49367899999999998</v>
      </c>
      <c r="J51" s="1">
        <v>-4.2683200000000001</v>
      </c>
    </row>
    <row r="52" spans="1:10" ht="12.75">
      <c r="A52" s="3">
        <f t="shared" si="0"/>
        <v>51</v>
      </c>
      <c r="B52" s="1">
        <v>1953.12</v>
      </c>
      <c r="C52" s="1">
        <v>5.1199999999999998E-4</v>
      </c>
      <c r="D52" s="1">
        <v>128</v>
      </c>
      <c r="E52" s="1">
        <v>8</v>
      </c>
      <c r="F52" s="1">
        <v>338.95499999999998</v>
      </c>
      <c r="G52" s="1">
        <v>1</v>
      </c>
      <c r="H52" s="1">
        <v>3.8125300000000002</v>
      </c>
      <c r="I52" s="1">
        <v>-0.484676</v>
      </c>
      <c r="J52" s="1">
        <v>-4.2972099999999998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291.572</v>
      </c>
      <c r="G53" s="1">
        <v>1</v>
      </c>
      <c r="H53" s="1">
        <v>3.8924500000000002</v>
      </c>
      <c r="I53" s="1">
        <v>-0.471086</v>
      </c>
      <c r="J53" s="1">
        <v>-4.3635299999999999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264.98599999999999</v>
      </c>
      <c r="G54" s="1">
        <v>1</v>
      </c>
      <c r="H54" s="1">
        <v>3.9729199999999998</v>
      </c>
      <c r="I54" s="1">
        <v>-0.46183299999999999</v>
      </c>
      <c r="J54" s="1">
        <v>-4.4347500000000002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260.77800000000002</v>
      </c>
      <c r="G55" s="1">
        <v>1</v>
      </c>
      <c r="H55" s="1">
        <v>4.0125500000000001</v>
      </c>
      <c r="I55" s="1">
        <v>-0.457592</v>
      </c>
      <c r="J55" s="1">
        <v>-4.4701399999999998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276.94400000000002</v>
      </c>
      <c r="G56" s="1">
        <v>1</v>
      </c>
      <c r="H56" s="1">
        <v>4.0900299999999996</v>
      </c>
      <c r="I56" s="1">
        <v>-0.44805200000000001</v>
      </c>
      <c r="J56" s="1">
        <v>-4.5380799999999999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293.846</v>
      </c>
      <c r="G57" s="1">
        <v>1</v>
      </c>
      <c r="H57" s="1">
        <v>4.1623000000000001</v>
      </c>
      <c r="I57" s="1">
        <v>-0.43372100000000002</v>
      </c>
      <c r="J57" s="1">
        <v>-4.5960200000000002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329.95600000000002</v>
      </c>
      <c r="G58" s="1">
        <v>1</v>
      </c>
      <c r="H58" s="1">
        <v>4.2236599999999997</v>
      </c>
      <c r="I58" s="1">
        <v>-0.41505500000000001</v>
      </c>
      <c r="J58" s="1">
        <v>-4.6387099999999997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355.25799999999998</v>
      </c>
      <c r="G59" s="1">
        <v>1</v>
      </c>
      <c r="H59" s="1">
        <v>4.2484599999999997</v>
      </c>
      <c r="I59" s="1">
        <v>-0.403947</v>
      </c>
      <c r="J59" s="1">
        <v>-4.6524099999999997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379.54500000000002</v>
      </c>
      <c r="G60" s="1">
        <v>1</v>
      </c>
      <c r="H60" s="1">
        <v>4.2990700000000004</v>
      </c>
      <c r="I60" s="1">
        <v>-0.38314999999999999</v>
      </c>
      <c r="J60" s="1">
        <v>-4.68222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355.01299999999998</v>
      </c>
      <c r="G61" s="1">
        <v>1</v>
      </c>
      <c r="H61" s="1">
        <v>4.3555900000000003</v>
      </c>
      <c r="I61" s="1">
        <v>-0.36505399999999999</v>
      </c>
      <c r="J61" s="1">
        <v>-4.7206400000000004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325.94299999999998</v>
      </c>
      <c r="G62" s="1">
        <v>1</v>
      </c>
      <c r="H62" s="1">
        <v>4.3875099999999998</v>
      </c>
      <c r="I62" s="1">
        <v>-0.35795900000000003</v>
      </c>
      <c r="J62" s="1">
        <v>-4.7454700000000001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288.43799999999999</v>
      </c>
      <c r="G63" s="1">
        <v>1</v>
      </c>
      <c r="H63" s="1">
        <v>4.4554299999999998</v>
      </c>
      <c r="I63" s="1">
        <v>-0.34824699999999997</v>
      </c>
      <c r="J63" s="1">
        <v>-4.8036700000000003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278.779</v>
      </c>
      <c r="G64" s="1">
        <v>1</v>
      </c>
      <c r="H64" s="1">
        <v>4.5247099999999998</v>
      </c>
      <c r="I64" s="1">
        <v>-0.34192800000000001</v>
      </c>
      <c r="J64" s="1">
        <v>-4.8666299999999998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265.24299999999999</v>
      </c>
      <c r="G65" s="1">
        <v>1</v>
      </c>
      <c r="H65" s="1">
        <v>4.5922400000000003</v>
      </c>
      <c r="I65" s="1">
        <v>-0.33665200000000001</v>
      </c>
      <c r="J65" s="1">
        <v>-4.92889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291.78100000000001</v>
      </c>
      <c r="G66" s="1">
        <v>1</v>
      </c>
      <c r="H66" s="1">
        <v>4.62547</v>
      </c>
      <c r="I66" s="1">
        <v>-0.33328099999999999</v>
      </c>
      <c r="J66" s="1">
        <v>-4.9587500000000002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311.351</v>
      </c>
      <c r="G67" s="1">
        <v>1</v>
      </c>
      <c r="H67" s="1">
        <v>4.6886000000000001</v>
      </c>
      <c r="I67" s="1">
        <v>-0.32327299999999998</v>
      </c>
      <c r="J67" s="1">
        <v>-5.01187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345.78800000000001</v>
      </c>
      <c r="G68" s="1">
        <v>1</v>
      </c>
      <c r="H68" s="1">
        <v>4.74282</v>
      </c>
      <c r="I68" s="1">
        <v>-0.30929600000000002</v>
      </c>
      <c r="J68" s="1">
        <v>-5.0521200000000004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379.53100000000001</v>
      </c>
      <c r="G69" s="1">
        <v>1</v>
      </c>
      <c r="H69" s="1">
        <v>4.7646800000000002</v>
      </c>
      <c r="I69" s="1">
        <v>-0.30078700000000003</v>
      </c>
      <c r="J69" s="1">
        <v>-5.0654599999999999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377.62099999999998</v>
      </c>
      <c r="G70" s="1">
        <v>1</v>
      </c>
      <c r="H70" s="1">
        <v>4.8077100000000002</v>
      </c>
      <c r="I70" s="1">
        <v>-0.28428500000000001</v>
      </c>
      <c r="J70" s="1">
        <v>-5.09199</v>
      </c>
    </row>
    <row r="71" spans="1:10" ht="12.75">
      <c r="A71" s="3">
        <f t="shared" si="0"/>
        <v>70</v>
      </c>
      <c r="B71" s="1">
        <v>1953.12</v>
      </c>
      <c r="C71" s="1">
        <v>5.1199999999999998E-4</v>
      </c>
      <c r="D71" s="1">
        <v>128</v>
      </c>
      <c r="E71" s="1">
        <v>64</v>
      </c>
      <c r="F71" s="1">
        <v>345.608</v>
      </c>
      <c r="G71" s="1">
        <v>1</v>
      </c>
      <c r="H71" s="1">
        <v>4.8578400000000004</v>
      </c>
      <c r="I71" s="1">
        <v>-0.27040399999999998</v>
      </c>
      <c r="J71" s="1">
        <v>-5.1282399999999999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300.93400000000003</v>
      </c>
      <c r="G72" s="1">
        <v>1</v>
      </c>
      <c r="H72" s="1">
        <v>4.9160000000000004</v>
      </c>
      <c r="I72" s="1">
        <v>-0.26148700000000002</v>
      </c>
      <c r="J72" s="1">
        <v>-5.1774899999999997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285.964</v>
      </c>
      <c r="G73" s="1">
        <v>1</v>
      </c>
      <c r="H73" s="1">
        <v>4.9462999999999999</v>
      </c>
      <c r="I73" s="1">
        <v>-0.25852199999999997</v>
      </c>
      <c r="J73" s="1">
        <v>-5.2048199999999998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261.62</v>
      </c>
      <c r="G74" s="1">
        <v>1</v>
      </c>
      <c r="H74" s="1">
        <v>5.0066499999999996</v>
      </c>
      <c r="I74" s="1">
        <v>-0.25470799999999999</v>
      </c>
      <c r="J74" s="1">
        <v>-5.2613599999999998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32</v>
      </c>
      <c r="F75" s="1">
        <v>269.38099999999997</v>
      </c>
      <c r="G75" s="1">
        <v>1</v>
      </c>
      <c r="H75" s="1">
        <v>5.0658300000000001</v>
      </c>
      <c r="I75" s="1">
        <v>-0.25103799999999998</v>
      </c>
      <c r="J75" s="1">
        <v>-5.3168699999999998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279.67</v>
      </c>
      <c r="G76" s="1">
        <v>1</v>
      </c>
      <c r="H76" s="1">
        <v>5.0947699999999996</v>
      </c>
      <c r="I76" s="1">
        <v>-0.248497</v>
      </c>
      <c r="J76" s="1">
        <v>-5.3432700000000004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296.851</v>
      </c>
      <c r="G77" s="1">
        <v>1</v>
      </c>
      <c r="H77" s="1">
        <v>5.1499899999999998</v>
      </c>
      <c r="I77" s="1">
        <v>-0.24048600000000001</v>
      </c>
      <c r="J77" s="1">
        <v>-5.3904800000000002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332.94200000000001</v>
      </c>
      <c r="G78" s="1">
        <v>1</v>
      </c>
      <c r="H78" s="1">
        <v>5.1952600000000002</v>
      </c>
      <c r="I78" s="1">
        <v>-0.22859099999999999</v>
      </c>
      <c r="J78" s="1">
        <v>-5.4238499999999998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381.44099999999997</v>
      </c>
      <c r="G79" s="1">
        <v>1</v>
      </c>
      <c r="H79" s="1">
        <v>5.2133799999999999</v>
      </c>
      <c r="I79" s="1">
        <v>-0.22131500000000001</v>
      </c>
      <c r="J79" s="1">
        <v>-5.4346899999999998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378.65499999999997</v>
      </c>
      <c r="G80" s="1">
        <v>1</v>
      </c>
      <c r="H80" s="1">
        <v>5.2508400000000002</v>
      </c>
      <c r="I80" s="1">
        <v>-0.208066</v>
      </c>
      <c r="J80" s="1">
        <v>-5.4589100000000004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342.91399999999999</v>
      </c>
      <c r="G81" s="1">
        <v>1</v>
      </c>
      <c r="H81" s="1">
        <v>5.2935800000000004</v>
      </c>
      <c r="I81" s="1">
        <v>-0.19652600000000001</v>
      </c>
      <c r="J81" s="1">
        <v>-5.4901</v>
      </c>
    </row>
    <row r="82" spans="1:10" ht="12.75">
      <c r="A82" s="3">
        <f t="shared" si="0"/>
        <v>81</v>
      </c>
      <c r="B82" s="1">
        <v>1953.12</v>
      </c>
      <c r="C82" s="1">
        <v>5.1199999999999998E-4</v>
      </c>
      <c r="D82" s="1">
        <v>128</v>
      </c>
      <c r="E82" s="1">
        <v>8</v>
      </c>
      <c r="F82" s="1">
        <v>323.44900000000001</v>
      </c>
      <c r="G82" s="1">
        <v>1</v>
      </c>
      <c r="H82" s="1">
        <v>5.3445099999999996</v>
      </c>
      <c r="I82" s="1">
        <v>-0.18932299999999999</v>
      </c>
      <c r="J82" s="1">
        <v>-5.5338399999999996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288.16199999999998</v>
      </c>
      <c r="G83" s="1">
        <v>1</v>
      </c>
      <c r="H83" s="1">
        <v>5.3711700000000002</v>
      </c>
      <c r="I83" s="1">
        <v>-0.187139</v>
      </c>
      <c r="J83" s="1">
        <v>-5.5583099999999996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266.01900000000001</v>
      </c>
      <c r="G84" s="1">
        <v>1</v>
      </c>
      <c r="H84" s="1">
        <v>5.4247199999999998</v>
      </c>
      <c r="I84" s="1">
        <v>-0.18440899999999999</v>
      </c>
      <c r="J84" s="1">
        <v>-5.6091300000000004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270.185</v>
      </c>
      <c r="G85" s="1">
        <v>1</v>
      </c>
      <c r="H85" s="1">
        <v>5.4775600000000004</v>
      </c>
      <c r="I85" s="1">
        <v>-0.18202199999999999</v>
      </c>
      <c r="J85" s="1">
        <v>-5.6595800000000001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278.512</v>
      </c>
      <c r="G86" s="1">
        <v>1</v>
      </c>
      <c r="H86" s="1">
        <v>5.5035400000000001</v>
      </c>
      <c r="I86" s="1">
        <v>-0.180343</v>
      </c>
      <c r="J86" s="1">
        <v>-5.6838800000000003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317.49099999999999</v>
      </c>
      <c r="G87" s="1">
        <v>1</v>
      </c>
      <c r="H87" s="1">
        <v>5.5531899999999998</v>
      </c>
      <c r="I87" s="1">
        <v>-0.17446900000000001</v>
      </c>
      <c r="J87" s="1">
        <v>-5.7276600000000002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358.3</v>
      </c>
      <c r="G88" s="1">
        <v>1</v>
      </c>
      <c r="H88" s="1">
        <v>5.5944799999999999</v>
      </c>
      <c r="I88" s="1">
        <v>-0.16475000000000001</v>
      </c>
      <c r="J88" s="1">
        <v>-5.7592299999999996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385.31299999999999</v>
      </c>
      <c r="G89" s="1">
        <v>1</v>
      </c>
      <c r="H89" s="1">
        <v>5.61876</v>
      </c>
      <c r="I89" s="1">
        <v>-0.15603700000000001</v>
      </c>
      <c r="J89" s="1">
        <v>-5.7747999999999999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381.43</v>
      </c>
      <c r="G90" s="1">
        <v>1</v>
      </c>
      <c r="H90" s="1">
        <v>5.6431699999999996</v>
      </c>
      <c r="I90" s="1">
        <v>-0.14757600000000001</v>
      </c>
      <c r="J90" s="1">
        <v>-5.7907400000000004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356.91800000000001</v>
      </c>
      <c r="G91" s="1">
        <v>1</v>
      </c>
      <c r="H91" s="1">
        <v>5.6823399999999999</v>
      </c>
      <c r="I91" s="1">
        <v>-0.13849900000000001</v>
      </c>
      <c r="J91" s="1">
        <v>-5.8208399999999996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304.68200000000002</v>
      </c>
      <c r="G92" s="1">
        <v>1</v>
      </c>
      <c r="H92" s="1">
        <v>5.7286799999999998</v>
      </c>
      <c r="I92" s="1">
        <v>-0.13287399999999999</v>
      </c>
      <c r="J92" s="1">
        <v>-5.8615500000000003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283.35199999999998</v>
      </c>
      <c r="G93" s="1">
        <v>1</v>
      </c>
      <c r="H93" s="1">
        <v>5.7528199999999998</v>
      </c>
      <c r="I93" s="1">
        <v>-0.13142899999999999</v>
      </c>
      <c r="J93" s="1">
        <v>-5.8842499999999998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268.625</v>
      </c>
      <c r="G94" s="1">
        <v>1</v>
      </c>
      <c r="H94" s="1">
        <v>5.8007400000000002</v>
      </c>
      <c r="I94" s="1">
        <v>-0.129854</v>
      </c>
      <c r="J94" s="1">
        <v>-5.9306000000000001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260.25700000000001</v>
      </c>
      <c r="G95" s="1">
        <v>1</v>
      </c>
      <c r="H95" s="1">
        <v>5.8479099999999997</v>
      </c>
      <c r="I95" s="1">
        <v>-0.1283</v>
      </c>
      <c r="J95" s="1">
        <v>-5.97621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278.721</v>
      </c>
      <c r="G96" s="1">
        <v>1</v>
      </c>
      <c r="H96" s="1">
        <v>5.8938600000000001</v>
      </c>
      <c r="I96" s="1">
        <v>-0.124903</v>
      </c>
      <c r="J96" s="1">
        <v>-6.0187600000000003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297.858</v>
      </c>
      <c r="G97" s="1">
        <v>1</v>
      </c>
      <c r="H97" s="1">
        <v>5.9152100000000001</v>
      </c>
      <c r="I97" s="1">
        <v>-0.12182</v>
      </c>
      <c r="J97" s="1">
        <v>-6.0370299999999997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363.72899999999998</v>
      </c>
      <c r="G98" s="1">
        <v>1</v>
      </c>
      <c r="H98" s="1">
        <v>5.9510300000000003</v>
      </c>
      <c r="I98" s="1">
        <v>-0.113695</v>
      </c>
      <c r="J98" s="1">
        <v>-6.0647200000000003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372.01299999999998</v>
      </c>
      <c r="G99" s="1">
        <v>1</v>
      </c>
      <c r="H99" s="1">
        <v>5.96889</v>
      </c>
      <c r="I99" s="1">
        <v>-0.107641</v>
      </c>
      <c r="J99" s="1">
        <v>-6.07653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387.089</v>
      </c>
      <c r="G100" s="1">
        <v>1</v>
      </c>
      <c r="H100" s="1">
        <v>5.9946999999999999</v>
      </c>
      <c r="I100" s="1">
        <v>-9.8883600000000002E-2</v>
      </c>
      <c r="J100" s="1">
        <v>-6.0935800000000002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351.32400000000001</v>
      </c>
      <c r="G101" s="1">
        <v>1</v>
      </c>
      <c r="H101" s="1">
        <v>6.0284899999999997</v>
      </c>
      <c r="I101" s="1">
        <v>-9.07887E-2</v>
      </c>
      <c r="J101" s="1">
        <v>-6.1192799999999998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324.86799999999999</v>
      </c>
      <c r="G102" s="1">
        <v>1</v>
      </c>
      <c r="H102" s="1">
        <v>6.0696700000000003</v>
      </c>
      <c r="I102" s="1">
        <v>-8.6260299999999998E-2</v>
      </c>
      <c r="J102" s="1">
        <v>-6.1559299999999997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288.53300000000002</v>
      </c>
      <c r="G103" s="1">
        <v>1</v>
      </c>
      <c r="H103" s="1">
        <v>6.1130599999999999</v>
      </c>
      <c r="I103" s="1">
        <v>-8.4362300000000001E-2</v>
      </c>
      <c r="J103" s="1">
        <v>-6.1974200000000002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266.40100000000001</v>
      </c>
      <c r="G104" s="1">
        <v>1</v>
      </c>
      <c r="H104" s="1">
        <v>6.1345599999999996</v>
      </c>
      <c r="I104" s="1">
        <v>-8.3990700000000001E-2</v>
      </c>
      <c r="J104" s="1">
        <v>-6.2185499999999996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258.01100000000002</v>
      </c>
      <c r="G105" s="1">
        <v>1</v>
      </c>
      <c r="H105" s="1">
        <v>6.1770899999999997</v>
      </c>
      <c r="I105" s="1">
        <v>-8.3237900000000004E-2</v>
      </c>
      <c r="J105" s="1">
        <v>-6.2603200000000001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294.18900000000002</v>
      </c>
      <c r="G106" s="1">
        <v>1</v>
      </c>
      <c r="H106" s="1">
        <v>6.2188299999999996</v>
      </c>
      <c r="I106" s="1">
        <v>-8.0831600000000003E-2</v>
      </c>
      <c r="J106" s="1">
        <v>-6.2996600000000003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308.34100000000001</v>
      </c>
      <c r="G107" s="1">
        <v>1</v>
      </c>
      <c r="H107" s="1">
        <v>6.2389299999999999</v>
      </c>
      <c r="I107" s="1">
        <v>-7.8728599999999996E-2</v>
      </c>
      <c r="J107" s="1">
        <v>-6.3176500000000004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336.92200000000003</v>
      </c>
      <c r="G108" s="1">
        <v>1</v>
      </c>
      <c r="H108" s="1">
        <v>6.2725999999999997</v>
      </c>
      <c r="I108" s="1">
        <v>-7.1946099999999999E-2</v>
      </c>
      <c r="J108" s="1">
        <v>-6.3445400000000003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365.98099999999999</v>
      </c>
      <c r="G109" s="1">
        <v>1</v>
      </c>
      <c r="H109" s="1">
        <v>6.2983799999999999</v>
      </c>
      <c r="I109" s="1">
        <v>-6.3848299999999997E-2</v>
      </c>
      <c r="J109" s="1">
        <v>-6.3622300000000003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368.33199999999999</v>
      </c>
      <c r="G110" s="1">
        <v>1</v>
      </c>
      <c r="H110" s="1">
        <v>6.3262200000000002</v>
      </c>
      <c r="I110" s="1">
        <v>-5.5968299999999999E-2</v>
      </c>
      <c r="J110" s="1">
        <v>-6.3821899999999996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338.697</v>
      </c>
      <c r="G111" s="1">
        <v>1</v>
      </c>
      <c r="H111" s="1">
        <v>6.34321</v>
      </c>
      <c r="I111" s="1">
        <v>-5.29233E-2</v>
      </c>
      <c r="J111" s="1">
        <v>-6.3961399999999999</v>
      </c>
    </row>
    <row r="112" spans="1:10" ht="12.75">
      <c r="A112" s="3">
        <f t="shared" si="0"/>
        <v>111</v>
      </c>
      <c r="B112" s="1">
        <v>1953.12</v>
      </c>
      <c r="C112" s="1">
        <v>5.1199999999999998E-4</v>
      </c>
      <c r="D112" s="1">
        <v>128</v>
      </c>
      <c r="E112" s="1">
        <v>16</v>
      </c>
      <c r="F112" s="1">
        <v>300.23599999999999</v>
      </c>
      <c r="G112" s="1">
        <v>1</v>
      </c>
      <c r="H112" s="1">
        <v>6.3816100000000002</v>
      </c>
      <c r="I112" s="1">
        <v>-4.9355900000000001E-2</v>
      </c>
      <c r="J112" s="1">
        <v>-6.4309700000000003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260.33300000000003</v>
      </c>
      <c r="G113" s="1">
        <v>1</v>
      </c>
      <c r="H113" s="1">
        <v>6.4154499999999999</v>
      </c>
      <c r="I113" s="1">
        <v>-4.88467E-2</v>
      </c>
      <c r="J113" s="1">
        <v>-6.4642999999999997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264.35199999999998</v>
      </c>
      <c r="G114" s="1">
        <v>1</v>
      </c>
      <c r="H114" s="1">
        <v>6.4352400000000003</v>
      </c>
      <c r="I114" s="1">
        <v>-4.8655999999999998E-2</v>
      </c>
      <c r="J114" s="1">
        <v>-6.4838899999999997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270.27999999999997</v>
      </c>
      <c r="G115" s="1">
        <v>1</v>
      </c>
      <c r="H115" s="1">
        <v>6.4744000000000002</v>
      </c>
      <c r="I115" s="1">
        <v>-4.8025900000000003E-2</v>
      </c>
      <c r="J115" s="1">
        <v>-6.5224299999999999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303.45499999999998</v>
      </c>
      <c r="G116" s="1">
        <v>1</v>
      </c>
      <c r="H116" s="1">
        <v>6.5126600000000003</v>
      </c>
      <c r="I116" s="1">
        <v>-4.5705500000000003E-2</v>
      </c>
      <c r="J116" s="1">
        <v>-6.5583600000000004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313.25299999999999</v>
      </c>
      <c r="G117" s="1">
        <v>1</v>
      </c>
      <c r="H117" s="1">
        <v>6.5305</v>
      </c>
      <c r="I117" s="1">
        <v>-4.3813299999999999E-2</v>
      </c>
      <c r="J117" s="1">
        <v>-6.5743200000000002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304.61399999999998</v>
      </c>
      <c r="G118" s="1">
        <v>1</v>
      </c>
      <c r="H118" s="1">
        <v>6.5529700000000002</v>
      </c>
      <c r="I118" s="1">
        <v>-3.8382300000000001E-2</v>
      </c>
      <c r="J118" s="1">
        <v>-6.5913500000000003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389.00200000000001</v>
      </c>
      <c r="G119" s="1">
        <v>1</v>
      </c>
      <c r="H119" s="1">
        <v>6.5742599999999998</v>
      </c>
      <c r="I119" s="1">
        <v>-3.0584400000000001E-2</v>
      </c>
      <c r="J119" s="1">
        <v>-6.6048400000000003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369.55900000000003</v>
      </c>
      <c r="G120" s="1">
        <v>1</v>
      </c>
      <c r="H120" s="1">
        <v>6.6024200000000004</v>
      </c>
      <c r="I120" s="1">
        <v>-2.43465E-2</v>
      </c>
      <c r="J120" s="1">
        <v>-6.6267699999999996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329.07499999999999</v>
      </c>
      <c r="G121" s="1">
        <v>1</v>
      </c>
      <c r="H121" s="1">
        <v>6.6193900000000001</v>
      </c>
      <c r="I121" s="1">
        <v>-2.2184800000000001E-2</v>
      </c>
      <c r="J121" s="1">
        <v>-6.6415699999999998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32</v>
      </c>
      <c r="F122" s="1">
        <v>288.36799999999999</v>
      </c>
      <c r="G122" s="1">
        <v>1</v>
      </c>
      <c r="H122" s="1">
        <v>6.6555</v>
      </c>
      <c r="I122" s="1">
        <v>-2.0172499999999999E-2</v>
      </c>
      <c r="J122" s="1">
        <v>-6.6756799999999998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261.83300000000003</v>
      </c>
      <c r="G123" s="1">
        <v>1</v>
      </c>
      <c r="H123" s="1">
        <v>6.6917999999999997</v>
      </c>
      <c r="I123" s="1">
        <v>-1.98763E-2</v>
      </c>
      <c r="J123" s="1">
        <v>-6.7116800000000003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262.60000000000002</v>
      </c>
      <c r="G124" s="1">
        <v>1</v>
      </c>
      <c r="H124" s="1">
        <v>6.7098000000000004</v>
      </c>
      <c r="I124" s="1">
        <v>-1.9850799999999998E-2</v>
      </c>
      <c r="J124" s="1">
        <v>-6.72966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267.73</v>
      </c>
      <c r="G125" s="1">
        <v>1</v>
      </c>
      <c r="H125" s="1">
        <v>6.7456300000000002</v>
      </c>
      <c r="I125" s="1">
        <v>-1.91495E-2</v>
      </c>
      <c r="J125" s="1">
        <v>-6.76478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306.55500000000001</v>
      </c>
      <c r="G126" s="1">
        <v>1</v>
      </c>
      <c r="H126" s="1">
        <v>6.7797999999999998</v>
      </c>
      <c r="I126" s="1">
        <v>-1.6491100000000002E-2</v>
      </c>
      <c r="J126" s="1">
        <v>-6.7962899999999999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330.30599999999998</v>
      </c>
      <c r="G127" s="1">
        <v>1</v>
      </c>
      <c r="H127" s="1">
        <v>6.8079299999999998</v>
      </c>
      <c r="I127" s="1">
        <v>-1.11784E-2</v>
      </c>
      <c r="J127" s="1">
        <v>-6.8191100000000002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378.17700000000002</v>
      </c>
      <c r="G128" s="1">
        <v>1</v>
      </c>
      <c r="H128" s="1">
        <v>6.8182200000000002</v>
      </c>
      <c r="I128" s="1">
        <v>-7.6732500000000004E-3</v>
      </c>
      <c r="J128" s="1">
        <v>-6.8258999999999999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372.47500000000002</v>
      </c>
      <c r="G129" s="1">
        <v>1</v>
      </c>
      <c r="H129" s="1">
        <v>6.8394599999999999</v>
      </c>
      <c r="I129" s="1">
        <v>-1.32563E-3</v>
      </c>
      <c r="J129" s="1">
        <v>-6.8407799999999996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372.02800000000002</v>
      </c>
      <c r="G130" s="1">
        <v>1</v>
      </c>
      <c r="H130" s="1">
        <v>6.8644400000000001</v>
      </c>
      <c r="I130" s="1">
        <v>4.2893699999999998E-3</v>
      </c>
      <c r="J130" s="1">
        <v>-6.86015</v>
      </c>
    </row>
    <row r="131" spans="1:10" ht="12.75">
      <c r="A131" s="3">
        <f t="shared" si="0"/>
        <v>130</v>
      </c>
      <c r="B131" s="1">
        <v>1953.12</v>
      </c>
      <c r="C131" s="1">
        <v>5.1199999999999998E-4</v>
      </c>
      <c r="D131" s="1">
        <v>128</v>
      </c>
      <c r="E131" s="1">
        <v>8</v>
      </c>
      <c r="F131" s="1">
        <v>350.43</v>
      </c>
      <c r="G131" s="1">
        <v>1</v>
      </c>
      <c r="H131" s="1">
        <v>6.8797499999999996</v>
      </c>
      <c r="I131" s="1">
        <v>6.2657900000000002E-3</v>
      </c>
      <c r="J131" s="1">
        <v>-6.8734900000000003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310.56299999999999</v>
      </c>
      <c r="G132" s="1">
        <v>1</v>
      </c>
      <c r="H132" s="1">
        <v>6.9127999999999998</v>
      </c>
      <c r="I132" s="1">
        <v>8.1732100000000002E-3</v>
      </c>
      <c r="J132" s="1">
        <v>-6.90463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273.39</v>
      </c>
      <c r="G133" s="1">
        <v>1</v>
      </c>
      <c r="H133" s="1">
        <v>6.9419399999999998</v>
      </c>
      <c r="I133" s="1">
        <v>7.7953600000000003E-3</v>
      </c>
      <c r="J133" s="1">
        <v>-6.9341499999999998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265.92</v>
      </c>
      <c r="G134" s="1">
        <v>1</v>
      </c>
      <c r="H134" s="1">
        <v>6.9748900000000003</v>
      </c>
      <c r="I134" s="1">
        <v>7.6679599999999997E-3</v>
      </c>
      <c r="J134" s="1">
        <v>-6.9672299999999998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274.32600000000002</v>
      </c>
      <c r="G135" s="1">
        <v>1</v>
      </c>
      <c r="H135" s="1">
        <v>6.9916900000000002</v>
      </c>
      <c r="I135" s="1">
        <v>8.0457800000000006E-3</v>
      </c>
      <c r="J135" s="1">
        <v>-6.9836499999999999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284.67200000000003</v>
      </c>
      <c r="G136" s="1">
        <v>1</v>
      </c>
      <c r="H136" s="1">
        <v>7.0236000000000001</v>
      </c>
      <c r="I136" s="1">
        <v>1.0052E-2</v>
      </c>
      <c r="J136" s="1">
        <v>-7.0135399999999999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345.79399999999998</v>
      </c>
      <c r="G137" s="1">
        <v>1</v>
      </c>
      <c r="H137" s="1">
        <v>7.0505100000000001</v>
      </c>
      <c r="I137" s="1">
        <v>1.44355E-2</v>
      </c>
      <c r="J137" s="1">
        <v>-7.0360699999999996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382.40899999999999</v>
      </c>
      <c r="G138" s="1">
        <v>1</v>
      </c>
      <c r="H138" s="1">
        <v>7.0596399999999999</v>
      </c>
      <c r="I138" s="1">
        <v>1.7662299999999999E-2</v>
      </c>
      <c r="J138" s="1">
        <v>-7.0419799999999997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376.38299999999998</v>
      </c>
      <c r="G139" s="1">
        <v>1</v>
      </c>
      <c r="H139" s="1">
        <v>7.0785799999999997</v>
      </c>
      <c r="I139" s="1">
        <v>2.3563899999999999E-2</v>
      </c>
      <c r="J139" s="1">
        <v>-7.0550199999999998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368.92</v>
      </c>
      <c r="G140" s="1">
        <v>1</v>
      </c>
      <c r="H140" s="1">
        <v>7.1027899999999997</v>
      </c>
      <c r="I140" s="1">
        <v>2.83951E-2</v>
      </c>
      <c r="J140" s="1">
        <v>-7.0743999999999998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320.83300000000003</v>
      </c>
      <c r="G141" s="1">
        <v>1</v>
      </c>
      <c r="H141" s="1">
        <v>7.1327999999999996</v>
      </c>
      <c r="I141" s="1">
        <v>3.0787399999999999E-2</v>
      </c>
      <c r="J141" s="1">
        <v>-7.1020099999999999</v>
      </c>
    </row>
  </sheetData>
  <phoneticPr fontId="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cols>
    <col min="6" max="6" width="27.140625" customWidth="1"/>
    <col min="9" max="9" width="20.85546875" customWidth="1"/>
    <col min="10" max="10" width="19.14062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362.40100000000001</v>
      </c>
      <c r="G2" s="1">
        <v>1</v>
      </c>
      <c r="H2" s="1">
        <v>-2.8223500000000001</v>
      </c>
      <c r="I2" s="1">
        <v>-8.7379700000000007</v>
      </c>
      <c r="J2" s="1">
        <v>-5.9156199999999997</v>
      </c>
    </row>
    <row r="3" spans="1:10" ht="12.75">
      <c r="A3" s="3">
        <f t="shared" ref="A3:A140" si="0">A2+1</f>
        <v>2</v>
      </c>
      <c r="B3" s="1">
        <v>976.56200000000001</v>
      </c>
      <c r="C3" s="1">
        <v>1.024E-3</v>
      </c>
      <c r="D3" s="1">
        <v>256</v>
      </c>
      <c r="E3" s="1">
        <v>16</v>
      </c>
      <c r="F3" s="1">
        <v>342.47</v>
      </c>
      <c r="G3" s="1">
        <v>1</v>
      </c>
      <c r="H3" s="1">
        <v>-2.5914899999999998</v>
      </c>
      <c r="I3" s="1">
        <v>-7.3307599999999997</v>
      </c>
      <c r="J3" s="1">
        <v>-4.7392700000000003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287.67500000000001</v>
      </c>
      <c r="G4" s="1">
        <v>1</v>
      </c>
      <c r="H4" s="1">
        <v>-2.1920700000000002</v>
      </c>
      <c r="I4" s="1">
        <v>-6.0029000000000003</v>
      </c>
      <c r="J4" s="1">
        <v>-3.8108300000000002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269.74</v>
      </c>
      <c r="G5" s="1">
        <v>1</v>
      </c>
      <c r="H5" s="1">
        <v>-1.80966</v>
      </c>
      <c r="I5" s="1">
        <v>-5.15402</v>
      </c>
      <c r="J5" s="1">
        <v>-3.34436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273.036</v>
      </c>
      <c r="G6" s="1">
        <v>1</v>
      </c>
      <c r="H6" s="1">
        <v>-1.4713099999999999</v>
      </c>
      <c r="I6" s="1">
        <v>-4.5340699999999998</v>
      </c>
      <c r="J6" s="1">
        <v>-3.0627599999999999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281.87299999999999</v>
      </c>
      <c r="G7" s="1">
        <v>1</v>
      </c>
      <c r="H7" s="1">
        <v>-1.3233699999999999</v>
      </c>
      <c r="I7" s="1">
        <v>-4.27339</v>
      </c>
      <c r="J7" s="1">
        <v>-2.9500199999999999</v>
      </c>
    </row>
    <row r="8" spans="1:10" ht="12.75">
      <c r="A8" s="3">
        <f t="shared" si="0"/>
        <v>7</v>
      </c>
      <c r="B8" s="1">
        <v>244.14099999999999</v>
      </c>
      <c r="C8" s="1">
        <v>4.0959999999999998E-3</v>
      </c>
      <c r="D8" s="1">
        <v>1024</v>
      </c>
      <c r="E8" s="1">
        <v>64</v>
      </c>
      <c r="F8" s="1">
        <v>311.24799999999999</v>
      </c>
      <c r="G8" s="1">
        <v>1</v>
      </c>
      <c r="H8" s="1">
        <v>-1.1145400000000001</v>
      </c>
      <c r="I8" s="1">
        <v>-3.8728500000000001</v>
      </c>
      <c r="J8" s="1">
        <v>-2.7583099999999998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352.80399999999997</v>
      </c>
      <c r="G9" s="1">
        <v>1</v>
      </c>
      <c r="H9" s="1">
        <v>-0.88934599999999997</v>
      </c>
      <c r="I9" s="1">
        <v>-3.39466</v>
      </c>
      <c r="J9" s="1">
        <v>-2.5053100000000001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368.24700000000001</v>
      </c>
      <c r="G10" s="1">
        <v>1</v>
      </c>
      <c r="H10" s="1">
        <v>-0.80798899999999996</v>
      </c>
      <c r="I10" s="1">
        <v>-3.2080899999999999</v>
      </c>
      <c r="J10" s="1">
        <v>-2.4001100000000002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32</v>
      </c>
      <c r="F11" s="1">
        <v>363.74799999999999</v>
      </c>
      <c r="G11" s="1">
        <v>1</v>
      </c>
      <c r="H11" s="1">
        <v>-0.63413399999999998</v>
      </c>
      <c r="I11" s="1">
        <v>-2.89093</v>
      </c>
      <c r="J11" s="1">
        <v>-2.2568000000000001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351.60500000000002</v>
      </c>
      <c r="G12" s="1">
        <v>1</v>
      </c>
      <c r="H12" s="1">
        <v>-0.49070900000000001</v>
      </c>
      <c r="I12" s="1">
        <v>-2.7051099999999999</v>
      </c>
      <c r="J12" s="1">
        <v>-2.2143999999999999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310.54000000000002</v>
      </c>
      <c r="G13" s="1">
        <v>1</v>
      </c>
      <c r="H13" s="1">
        <v>-0.214057</v>
      </c>
      <c r="I13" s="1">
        <v>-2.44964</v>
      </c>
      <c r="J13" s="1">
        <v>-2.2355800000000001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279.577</v>
      </c>
      <c r="G14" s="1">
        <v>1</v>
      </c>
      <c r="H14" s="1">
        <v>-0.103508</v>
      </c>
      <c r="I14" s="1">
        <v>-2.3692600000000001</v>
      </c>
      <c r="J14" s="1">
        <v>-2.2657500000000002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275.53199999999998</v>
      </c>
      <c r="G15" s="1">
        <v>1</v>
      </c>
      <c r="H15" s="1">
        <v>0.114104</v>
      </c>
      <c r="I15" s="1">
        <v>-2.2279399999999998</v>
      </c>
      <c r="J15" s="1">
        <v>-2.34205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272.79000000000002</v>
      </c>
      <c r="G16" s="1">
        <v>1</v>
      </c>
      <c r="H16" s="1">
        <v>0.31909199999999999</v>
      </c>
      <c r="I16" s="1">
        <v>-2.1021399999999999</v>
      </c>
      <c r="J16" s="1">
        <v>-2.42123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288.05500000000001</v>
      </c>
      <c r="G17" s="1">
        <v>1</v>
      </c>
      <c r="H17" s="1">
        <v>0.41365800000000003</v>
      </c>
      <c r="I17" s="1">
        <v>-2.03993</v>
      </c>
      <c r="J17" s="1">
        <v>-2.4535900000000002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315.48899999999998</v>
      </c>
      <c r="G18" s="1">
        <v>1</v>
      </c>
      <c r="H18" s="1">
        <v>0.58279400000000003</v>
      </c>
      <c r="I18" s="1">
        <v>-1.9137299999999999</v>
      </c>
      <c r="J18" s="1">
        <v>-2.4965299999999999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332.86700000000002</v>
      </c>
      <c r="G19" s="1">
        <v>1</v>
      </c>
      <c r="H19" s="1">
        <v>0.72326999999999997</v>
      </c>
      <c r="I19" s="1">
        <v>-1.78651</v>
      </c>
      <c r="J19" s="1">
        <v>-2.5097800000000001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366.54500000000002</v>
      </c>
      <c r="G20" s="1">
        <v>1</v>
      </c>
      <c r="H20" s="1">
        <v>0.81004699999999996</v>
      </c>
      <c r="I20" s="1">
        <v>-1.69801</v>
      </c>
      <c r="J20" s="1">
        <v>-2.50806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354.81</v>
      </c>
      <c r="G21" s="1">
        <v>1</v>
      </c>
      <c r="H21" s="1">
        <v>0.91477799999999998</v>
      </c>
      <c r="I21" s="1">
        <v>-1.60961</v>
      </c>
      <c r="J21" s="1">
        <v>-2.5243899999999999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32</v>
      </c>
      <c r="F22" s="1">
        <v>353.62099999999998</v>
      </c>
      <c r="G22" s="1">
        <v>1</v>
      </c>
      <c r="H22" s="1">
        <v>1.05477</v>
      </c>
      <c r="I22" s="1">
        <v>-1.5143500000000001</v>
      </c>
      <c r="J22" s="1">
        <v>-2.5691299999999999</v>
      </c>
    </row>
    <row r="23" spans="1:10" ht="12.75">
      <c r="A23" s="3">
        <f t="shared" si="0"/>
        <v>22</v>
      </c>
      <c r="B23" s="1">
        <v>15625</v>
      </c>
      <c r="C23" s="5">
        <v>6.3999999999999997E-5</v>
      </c>
      <c r="D23" s="1">
        <v>16</v>
      </c>
      <c r="E23" s="1">
        <v>32</v>
      </c>
      <c r="F23" s="1">
        <v>320.46499999999997</v>
      </c>
      <c r="G23" s="1">
        <v>1</v>
      </c>
      <c r="H23" s="1">
        <v>1.20611</v>
      </c>
      <c r="I23" s="1">
        <v>-1.43936</v>
      </c>
      <c r="J23" s="1">
        <v>-2.6454599999999999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298.95800000000003</v>
      </c>
      <c r="G24" s="1">
        <v>1</v>
      </c>
      <c r="H24" s="1">
        <v>1.2831699999999999</v>
      </c>
      <c r="I24" s="1">
        <v>-1.4078200000000001</v>
      </c>
      <c r="J24" s="1">
        <v>-2.6909900000000002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275.69600000000003</v>
      </c>
      <c r="G25" s="1">
        <v>1</v>
      </c>
      <c r="H25" s="1">
        <v>1.4362699999999999</v>
      </c>
      <c r="I25" s="1">
        <v>-1.3526400000000001</v>
      </c>
      <c r="J25" s="1">
        <v>-2.78891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268.57799999999997</v>
      </c>
      <c r="G26" s="1">
        <v>1</v>
      </c>
      <c r="H26" s="1">
        <v>1.58405</v>
      </c>
      <c r="I26" s="1">
        <v>-1.30053</v>
      </c>
      <c r="J26" s="1">
        <v>-2.8845800000000001</v>
      </c>
    </row>
    <row r="27" spans="1:10" ht="12.75">
      <c r="A27" s="3">
        <f t="shared" si="0"/>
        <v>26</v>
      </c>
      <c r="B27" s="1">
        <v>976.56200000000001</v>
      </c>
      <c r="C27" s="1">
        <v>1.024E-3</v>
      </c>
      <c r="D27" s="1">
        <v>256</v>
      </c>
      <c r="E27" s="1">
        <v>32</v>
      </c>
      <c r="F27" s="1">
        <v>302.18299999999999</v>
      </c>
      <c r="G27" s="1">
        <v>1</v>
      </c>
      <c r="H27" s="1">
        <v>1.71963</v>
      </c>
      <c r="I27" s="1">
        <v>-1.24546</v>
      </c>
      <c r="J27" s="1">
        <v>-2.96509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320.69600000000003</v>
      </c>
      <c r="G28" s="1">
        <v>1</v>
      </c>
      <c r="H28" s="1">
        <v>1.7813699999999999</v>
      </c>
      <c r="I28" s="1">
        <v>-1.2164699999999999</v>
      </c>
      <c r="J28" s="1">
        <v>-2.99783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337.33</v>
      </c>
      <c r="G29" s="1">
        <v>1</v>
      </c>
      <c r="H29" s="1">
        <v>1.88931</v>
      </c>
      <c r="I29" s="1">
        <v>-1.1527499999999999</v>
      </c>
      <c r="J29" s="1">
        <v>-3.0420600000000002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377.95400000000001</v>
      </c>
      <c r="G30" s="1">
        <v>1</v>
      </c>
      <c r="H30" s="1">
        <v>1.9818199999999999</v>
      </c>
      <c r="I30" s="1">
        <v>-1.09198</v>
      </c>
      <c r="J30" s="1">
        <v>-3.0738099999999999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353.19099999999997</v>
      </c>
      <c r="G31" s="1">
        <v>1</v>
      </c>
      <c r="H31" s="1">
        <v>2.0350100000000002</v>
      </c>
      <c r="I31" s="1">
        <v>-1.06013</v>
      </c>
      <c r="J31" s="1">
        <v>-3.0951399999999998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341.03</v>
      </c>
      <c r="G32" s="1">
        <v>1</v>
      </c>
      <c r="H32" s="1">
        <v>2.1439300000000001</v>
      </c>
      <c r="I32" s="1">
        <v>-1.01037</v>
      </c>
      <c r="J32" s="1">
        <v>-3.1543000000000001</v>
      </c>
    </row>
    <row r="33" spans="1:10" ht="12.75">
      <c r="A33" s="3">
        <f t="shared" si="0"/>
        <v>32</v>
      </c>
      <c r="B33" s="1">
        <v>15625</v>
      </c>
      <c r="C33" s="5">
        <v>6.3999999999999997E-5</v>
      </c>
      <c r="D33" s="1">
        <v>16</v>
      </c>
      <c r="E33" s="1">
        <v>64</v>
      </c>
      <c r="F33" s="1">
        <v>312.69299999999998</v>
      </c>
      <c r="G33" s="1">
        <v>1</v>
      </c>
      <c r="H33" s="1">
        <v>2.2607400000000002</v>
      </c>
      <c r="I33" s="1">
        <v>-0.97174199999999999</v>
      </c>
      <c r="J33" s="1">
        <v>-3.2324799999999998</v>
      </c>
    </row>
    <row r="34" spans="1:10" ht="12.75">
      <c r="A34" s="3">
        <f t="shared" si="0"/>
        <v>33</v>
      </c>
      <c r="B34" s="1">
        <v>976.56200000000001</v>
      </c>
      <c r="C34" s="1">
        <v>1.024E-3</v>
      </c>
      <c r="D34" s="1">
        <v>256</v>
      </c>
      <c r="E34" s="1">
        <v>32</v>
      </c>
      <c r="F34" s="1">
        <v>291.971</v>
      </c>
      <c r="G34" s="1">
        <v>1</v>
      </c>
      <c r="H34" s="1">
        <v>2.3199200000000002</v>
      </c>
      <c r="I34" s="1">
        <v>-0.95636100000000002</v>
      </c>
      <c r="J34" s="1">
        <v>-3.2762799999999999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270.44400000000002</v>
      </c>
      <c r="G35" s="1">
        <v>1</v>
      </c>
      <c r="H35" s="1">
        <v>2.43811</v>
      </c>
      <c r="I35" s="1">
        <v>-0.92832499999999996</v>
      </c>
      <c r="J35" s="1">
        <v>-3.3664299999999998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268.529</v>
      </c>
      <c r="G36" s="1">
        <v>1</v>
      </c>
      <c r="H36" s="1">
        <v>2.5527600000000001</v>
      </c>
      <c r="I36" s="1">
        <v>-0.90088999999999997</v>
      </c>
      <c r="J36" s="1">
        <v>-3.4536500000000001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285.16500000000002</v>
      </c>
      <c r="G37" s="1">
        <v>1</v>
      </c>
      <c r="H37" s="1">
        <v>2.6587900000000002</v>
      </c>
      <c r="I37" s="1">
        <v>-0.86944900000000003</v>
      </c>
      <c r="J37" s="1">
        <v>-3.5282399999999998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32</v>
      </c>
      <c r="F38" s="1">
        <v>303.32499999999999</v>
      </c>
      <c r="G38" s="1">
        <v>1</v>
      </c>
      <c r="H38" s="1">
        <v>2.7067199999999998</v>
      </c>
      <c r="I38" s="1">
        <v>-0.85144600000000004</v>
      </c>
      <c r="J38" s="1">
        <v>-3.5581700000000001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339.32799999999997</v>
      </c>
      <c r="G39" s="1">
        <v>1</v>
      </c>
      <c r="H39" s="1">
        <v>2.79088</v>
      </c>
      <c r="I39" s="1">
        <v>-0.81141399999999997</v>
      </c>
      <c r="J39" s="1">
        <v>-3.60229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376.495</v>
      </c>
      <c r="G40" s="1">
        <v>1</v>
      </c>
      <c r="H40" s="1">
        <v>2.8431999999999999</v>
      </c>
      <c r="I40" s="1">
        <v>-0.78362900000000002</v>
      </c>
      <c r="J40" s="1">
        <v>-3.62683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356.94900000000001</v>
      </c>
      <c r="G41" s="1">
        <v>1</v>
      </c>
      <c r="H41" s="1">
        <v>2.9078599999999999</v>
      </c>
      <c r="I41" s="1">
        <v>-0.75244500000000003</v>
      </c>
      <c r="J41" s="1">
        <v>-3.6602999999999999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348.053</v>
      </c>
      <c r="G42" s="1">
        <v>1</v>
      </c>
      <c r="H42" s="1">
        <v>2.99308</v>
      </c>
      <c r="I42" s="1">
        <v>-0.72024600000000005</v>
      </c>
      <c r="J42" s="1">
        <v>-3.71333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297.12</v>
      </c>
      <c r="G43" s="1">
        <v>1</v>
      </c>
      <c r="H43" s="1">
        <v>3.0870199999999999</v>
      </c>
      <c r="I43" s="1">
        <v>-0.69622600000000001</v>
      </c>
      <c r="J43" s="1">
        <v>-3.7832499999999998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281.84500000000003</v>
      </c>
      <c r="G44" s="1">
        <v>1</v>
      </c>
      <c r="H44" s="1">
        <v>3.1828599999999998</v>
      </c>
      <c r="I44" s="1">
        <v>-0.67814099999999999</v>
      </c>
      <c r="J44" s="1">
        <v>-3.8610000000000002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271.363</v>
      </c>
      <c r="G45" s="1">
        <v>1</v>
      </c>
      <c r="H45" s="1">
        <v>3.2304400000000002</v>
      </c>
      <c r="I45" s="1">
        <v>-0.67059100000000005</v>
      </c>
      <c r="J45" s="1">
        <v>-3.90103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261.35199999999998</v>
      </c>
      <c r="G46" s="1">
        <v>1</v>
      </c>
      <c r="H46" s="1">
        <v>3.3239399999999999</v>
      </c>
      <c r="I46" s="1">
        <v>-0.65496799999999999</v>
      </c>
      <c r="J46" s="1">
        <v>-3.9789099999999999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281.29599999999999</v>
      </c>
      <c r="G47" s="1">
        <v>1</v>
      </c>
      <c r="H47" s="1">
        <v>3.4117999999999999</v>
      </c>
      <c r="I47" s="1">
        <v>-0.63600299999999999</v>
      </c>
      <c r="J47" s="1">
        <v>-4.0477999999999996</v>
      </c>
    </row>
    <row r="48" spans="1:10" ht="12.75">
      <c r="A48" s="3">
        <f t="shared" si="0"/>
        <v>47</v>
      </c>
      <c r="B48" s="1">
        <v>244.14099999999999</v>
      </c>
      <c r="C48" s="1">
        <v>4.0959999999999998E-3</v>
      </c>
      <c r="D48" s="1">
        <v>1024</v>
      </c>
      <c r="E48" s="1">
        <v>64</v>
      </c>
      <c r="F48" s="1">
        <v>316.2</v>
      </c>
      <c r="G48" s="1">
        <v>1</v>
      </c>
      <c r="H48" s="1">
        <v>3.452</v>
      </c>
      <c r="I48" s="1">
        <v>-0.62443700000000002</v>
      </c>
      <c r="J48" s="1">
        <v>-4.0764399999999998</v>
      </c>
    </row>
    <row r="49" spans="1:10" ht="12.75">
      <c r="A49" s="3">
        <f t="shared" si="0"/>
        <v>48</v>
      </c>
      <c r="B49" s="1">
        <v>976.56200000000001</v>
      </c>
      <c r="C49" s="1">
        <v>1.024E-3</v>
      </c>
      <c r="D49" s="1">
        <v>256</v>
      </c>
      <c r="E49" s="1">
        <v>32</v>
      </c>
      <c r="F49" s="1">
        <v>362.59</v>
      </c>
      <c r="G49" s="1">
        <v>1</v>
      </c>
      <c r="H49" s="1">
        <v>3.5224299999999999</v>
      </c>
      <c r="I49" s="1">
        <v>-0.59776600000000002</v>
      </c>
      <c r="J49" s="1">
        <v>-4.12019</v>
      </c>
    </row>
    <row r="50" spans="1:10" ht="12.75">
      <c r="A50" s="3">
        <f t="shared" si="0"/>
        <v>49</v>
      </c>
      <c r="B50" s="1">
        <v>976.56200000000001</v>
      </c>
      <c r="C50" s="1">
        <v>1.024E-3</v>
      </c>
      <c r="D50" s="1">
        <v>256</v>
      </c>
      <c r="E50" s="1">
        <v>32</v>
      </c>
      <c r="F50" s="1">
        <v>367.88600000000002</v>
      </c>
      <c r="G50" s="1">
        <v>1</v>
      </c>
      <c r="H50" s="1">
        <v>3.5809899999999999</v>
      </c>
      <c r="I50" s="1">
        <v>-0.57073399999999996</v>
      </c>
      <c r="J50" s="1">
        <v>-4.1517200000000001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363.54500000000002</v>
      </c>
      <c r="G51" s="1">
        <v>1</v>
      </c>
      <c r="H51" s="1">
        <v>3.6524200000000002</v>
      </c>
      <c r="I51" s="1">
        <v>-0.54411200000000004</v>
      </c>
      <c r="J51" s="1">
        <v>-4.1965300000000001</v>
      </c>
    </row>
    <row r="52" spans="1:10" ht="12.75">
      <c r="A52" s="3">
        <f t="shared" si="0"/>
        <v>51</v>
      </c>
      <c r="B52" s="1">
        <v>15625</v>
      </c>
      <c r="C52" s="5">
        <v>6.3999999999999997E-5</v>
      </c>
      <c r="D52" s="1">
        <v>16</v>
      </c>
      <c r="E52" s="1">
        <v>64</v>
      </c>
      <c r="F52" s="1">
        <v>323.83999999999997</v>
      </c>
      <c r="G52" s="1">
        <v>1</v>
      </c>
      <c r="H52" s="1">
        <v>3.6902699999999999</v>
      </c>
      <c r="I52" s="1">
        <v>-0.53426700000000005</v>
      </c>
      <c r="J52" s="1">
        <v>-4.2245299999999997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290.19099999999997</v>
      </c>
      <c r="G53" s="1">
        <v>1</v>
      </c>
      <c r="H53" s="1">
        <v>3.7691599999999998</v>
      </c>
      <c r="I53" s="1">
        <v>-0.51904799999999995</v>
      </c>
      <c r="J53" s="1">
        <v>-4.2881999999999998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259.64800000000002</v>
      </c>
      <c r="G54" s="1">
        <v>1</v>
      </c>
      <c r="H54" s="1">
        <v>3.84937</v>
      </c>
      <c r="I54" s="1">
        <v>-0.50835799999999998</v>
      </c>
      <c r="J54" s="1">
        <v>-4.3577300000000001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266.16300000000001</v>
      </c>
      <c r="G55" s="1">
        <v>1</v>
      </c>
      <c r="H55" s="1">
        <v>3.88957</v>
      </c>
      <c r="I55" s="1">
        <v>-0.50334400000000001</v>
      </c>
      <c r="J55" s="1">
        <v>-4.3929200000000002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272.423</v>
      </c>
      <c r="G56" s="1">
        <v>1</v>
      </c>
      <c r="H56" s="1">
        <v>3.9682599999999999</v>
      </c>
      <c r="I56" s="1">
        <v>-0.49339899999999998</v>
      </c>
      <c r="J56" s="1">
        <v>-4.4616600000000002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281.38600000000002</v>
      </c>
      <c r="G57" s="1">
        <v>1</v>
      </c>
      <c r="H57" s="1">
        <v>4.0421199999999997</v>
      </c>
      <c r="I57" s="1">
        <v>-0.480269</v>
      </c>
      <c r="J57" s="1">
        <v>-4.5223899999999997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317.57400000000001</v>
      </c>
      <c r="G58" s="1">
        <v>1</v>
      </c>
      <c r="H58" s="1">
        <v>4.1060400000000001</v>
      </c>
      <c r="I58" s="1">
        <v>-0.46205800000000002</v>
      </c>
      <c r="J58" s="1">
        <v>-4.5681000000000003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363.75400000000002</v>
      </c>
      <c r="G59" s="1">
        <v>1</v>
      </c>
      <c r="H59" s="1">
        <v>4.1340500000000002</v>
      </c>
      <c r="I59" s="1">
        <v>-0.45129999999999998</v>
      </c>
      <c r="J59" s="1">
        <v>-4.5853599999999997</v>
      </c>
    </row>
    <row r="60" spans="1:10" ht="12.75">
      <c r="A60" s="3">
        <f t="shared" si="0"/>
        <v>59</v>
      </c>
      <c r="B60" s="1">
        <v>976.56200000000001</v>
      </c>
      <c r="C60" s="1">
        <v>1.024E-3</v>
      </c>
      <c r="D60" s="1">
        <v>256</v>
      </c>
      <c r="E60" s="1">
        <v>64</v>
      </c>
      <c r="F60" s="1">
        <v>379.41</v>
      </c>
      <c r="G60" s="1">
        <v>1</v>
      </c>
      <c r="H60" s="1">
        <v>4.1880100000000002</v>
      </c>
      <c r="I60" s="1">
        <v>-0.43046600000000002</v>
      </c>
      <c r="J60" s="1">
        <v>-4.6184700000000003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363.32900000000001</v>
      </c>
      <c r="G61" s="1">
        <v>1</v>
      </c>
      <c r="H61" s="1">
        <v>4.2441500000000003</v>
      </c>
      <c r="I61" s="1">
        <v>-0.41139900000000001</v>
      </c>
      <c r="J61" s="1">
        <v>-4.6555499999999999</v>
      </c>
    </row>
    <row r="62" spans="1:10" ht="12.75">
      <c r="A62" s="3">
        <f t="shared" si="0"/>
        <v>61</v>
      </c>
      <c r="B62" s="1">
        <v>976.56200000000001</v>
      </c>
      <c r="C62" s="1">
        <v>1.024E-3</v>
      </c>
      <c r="D62" s="1">
        <v>256</v>
      </c>
      <c r="E62" s="1">
        <v>32</v>
      </c>
      <c r="F62" s="1">
        <v>334.19</v>
      </c>
      <c r="G62" s="1">
        <v>1</v>
      </c>
      <c r="H62" s="1">
        <v>4.2758399999999996</v>
      </c>
      <c r="I62" s="1">
        <v>-0.403812</v>
      </c>
      <c r="J62" s="1">
        <v>-4.6796600000000002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64</v>
      </c>
      <c r="F63" s="1">
        <v>313.661</v>
      </c>
      <c r="G63" s="1">
        <v>1</v>
      </c>
      <c r="H63" s="1">
        <v>4.3431899999999999</v>
      </c>
      <c r="I63" s="1">
        <v>-0.39223400000000003</v>
      </c>
      <c r="J63" s="1">
        <v>-4.73543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279.34300000000002</v>
      </c>
      <c r="G64" s="1">
        <v>1</v>
      </c>
      <c r="H64" s="1">
        <v>4.4122899999999996</v>
      </c>
      <c r="I64" s="1">
        <v>-0.38444699999999998</v>
      </c>
      <c r="J64" s="1">
        <v>-4.7967399999999998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264.62400000000002</v>
      </c>
      <c r="G65" s="1">
        <v>1</v>
      </c>
      <c r="H65" s="1">
        <v>4.4806400000000002</v>
      </c>
      <c r="I65" s="1">
        <v>-0.37856800000000002</v>
      </c>
      <c r="J65" s="1">
        <v>-4.85921</v>
      </c>
    </row>
    <row r="66" spans="1:10" ht="12.75">
      <c r="A66" s="3">
        <f t="shared" si="0"/>
        <v>65</v>
      </c>
      <c r="B66" s="1">
        <v>976.56200000000001</v>
      </c>
      <c r="C66" s="1">
        <v>1.024E-3</v>
      </c>
      <c r="D66" s="1">
        <v>256</v>
      </c>
      <c r="E66" s="1">
        <v>32</v>
      </c>
      <c r="F66" s="1">
        <v>263.65699999999998</v>
      </c>
      <c r="G66" s="1">
        <v>1</v>
      </c>
      <c r="H66" s="1">
        <v>4.5145099999999996</v>
      </c>
      <c r="I66" s="1">
        <v>-0.375195</v>
      </c>
      <c r="J66" s="1">
        <v>-4.8897000000000004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284.12900000000002</v>
      </c>
      <c r="G67" s="1">
        <v>1</v>
      </c>
      <c r="H67" s="1">
        <v>4.5793799999999996</v>
      </c>
      <c r="I67" s="1">
        <v>-0.36561700000000003</v>
      </c>
      <c r="J67" s="1">
        <v>-4.9450000000000003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314.49</v>
      </c>
      <c r="G68" s="1">
        <v>1</v>
      </c>
      <c r="H68" s="1">
        <v>4.6360700000000001</v>
      </c>
      <c r="I68" s="1">
        <v>-0.35241600000000001</v>
      </c>
      <c r="J68" s="1">
        <v>-4.9884899999999996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359.62900000000002</v>
      </c>
      <c r="G69" s="1">
        <v>1</v>
      </c>
      <c r="H69" s="1">
        <v>4.6603599999999998</v>
      </c>
      <c r="I69" s="1">
        <v>-0.344138</v>
      </c>
      <c r="J69" s="1">
        <v>-5.0044899999999997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389.63400000000001</v>
      </c>
      <c r="G70" s="1">
        <v>1</v>
      </c>
      <c r="H70" s="1">
        <v>4.7012299999999998</v>
      </c>
      <c r="I70" s="1">
        <v>-0.32921099999999998</v>
      </c>
      <c r="J70" s="1">
        <v>-5.0304399999999996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359.80399999999997</v>
      </c>
      <c r="G71" s="1">
        <v>1</v>
      </c>
      <c r="H71" s="1">
        <v>4.7542999999999997</v>
      </c>
      <c r="I71" s="1">
        <v>-0.31345400000000001</v>
      </c>
      <c r="J71" s="1">
        <v>-5.0677599999999998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326.68</v>
      </c>
      <c r="G72" s="1">
        <v>1</v>
      </c>
      <c r="H72" s="1">
        <v>4.81142</v>
      </c>
      <c r="I72" s="1">
        <v>-0.30352499999999999</v>
      </c>
      <c r="J72" s="1">
        <v>-5.1149500000000003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306.44900000000001</v>
      </c>
      <c r="G73" s="1">
        <v>1</v>
      </c>
      <c r="H73" s="1">
        <v>4.8413500000000003</v>
      </c>
      <c r="I73" s="1">
        <v>-0.29999199999999998</v>
      </c>
      <c r="J73" s="1">
        <v>-5.1413399999999996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269.33699999999999</v>
      </c>
      <c r="G74" s="1">
        <v>1</v>
      </c>
      <c r="H74" s="1">
        <v>4.9015599999999999</v>
      </c>
      <c r="I74" s="1">
        <v>-0.29512699999999997</v>
      </c>
      <c r="J74" s="1">
        <v>-5.1966900000000003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32</v>
      </c>
      <c r="F75" s="1">
        <v>261.834</v>
      </c>
      <c r="G75" s="1">
        <v>1</v>
      </c>
      <c r="H75" s="1">
        <v>4.9614900000000004</v>
      </c>
      <c r="I75" s="1">
        <v>-0.29108899999999999</v>
      </c>
      <c r="J75" s="1">
        <v>-5.25258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269.56900000000002</v>
      </c>
      <c r="G76" s="1">
        <v>1</v>
      </c>
      <c r="H76" s="1">
        <v>4.9911399999999997</v>
      </c>
      <c r="I76" s="1">
        <v>-0.28858699999999998</v>
      </c>
      <c r="J76" s="1">
        <v>-5.2797299999999998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64</v>
      </c>
      <c r="F77" s="1">
        <v>288.55200000000002</v>
      </c>
      <c r="G77" s="1">
        <v>1</v>
      </c>
      <c r="H77" s="1">
        <v>5.0472099999999998</v>
      </c>
      <c r="I77" s="1">
        <v>-0.28157100000000002</v>
      </c>
      <c r="J77" s="1">
        <v>-5.3287800000000001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338.13400000000001</v>
      </c>
      <c r="G78" s="1">
        <v>1</v>
      </c>
      <c r="H78" s="1">
        <v>5.0960599999999996</v>
      </c>
      <c r="I78" s="1">
        <v>-0.27047900000000002</v>
      </c>
      <c r="J78" s="1">
        <v>-5.3665399999999996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32</v>
      </c>
      <c r="F79" s="1">
        <v>352.56099999999998</v>
      </c>
      <c r="G79" s="1">
        <v>1</v>
      </c>
      <c r="H79" s="1">
        <v>5.1169599999999997</v>
      </c>
      <c r="I79" s="1">
        <v>-0.26404300000000003</v>
      </c>
      <c r="J79" s="1">
        <v>-5.3810000000000002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16</v>
      </c>
      <c r="F80" s="1">
        <v>377.54199999999997</v>
      </c>
      <c r="G80" s="1">
        <v>1</v>
      </c>
      <c r="H80" s="1">
        <v>5.1567999999999996</v>
      </c>
      <c r="I80" s="1">
        <v>-0.25036700000000001</v>
      </c>
      <c r="J80" s="1">
        <v>-5.4071699999999998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369.15100000000001</v>
      </c>
      <c r="G81" s="1">
        <v>1</v>
      </c>
      <c r="H81" s="1">
        <v>5.1987300000000003</v>
      </c>
      <c r="I81" s="1">
        <v>-0.23782200000000001</v>
      </c>
      <c r="J81" s="1">
        <v>-5.4365600000000001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332.61399999999998</v>
      </c>
      <c r="G82" s="1">
        <v>1</v>
      </c>
      <c r="H82" s="1">
        <v>5.2487899999999996</v>
      </c>
      <c r="I82" s="1">
        <v>-0.229632</v>
      </c>
      <c r="J82" s="1">
        <v>-5.4784199999999998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292.74400000000003</v>
      </c>
      <c r="G83" s="1">
        <v>1</v>
      </c>
      <c r="H83" s="1">
        <v>5.2750300000000001</v>
      </c>
      <c r="I83" s="1">
        <v>-0.22702</v>
      </c>
      <c r="J83" s="1">
        <v>-5.5020499999999997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270.82900000000001</v>
      </c>
      <c r="G84" s="1">
        <v>1</v>
      </c>
      <c r="H84" s="1">
        <v>5.3284700000000003</v>
      </c>
      <c r="I84" s="1">
        <v>-0.223278</v>
      </c>
      <c r="J84" s="1">
        <v>-5.5517399999999997</v>
      </c>
    </row>
    <row r="85" spans="1:10" ht="12.75">
      <c r="A85" s="3">
        <f t="shared" si="0"/>
        <v>84</v>
      </c>
      <c r="B85" s="1">
        <v>976.56200000000001</v>
      </c>
      <c r="C85" s="1">
        <v>1.024E-3</v>
      </c>
      <c r="D85" s="1">
        <v>256</v>
      </c>
      <c r="E85" s="1">
        <v>32</v>
      </c>
      <c r="F85" s="1">
        <v>259.93</v>
      </c>
      <c r="G85" s="1">
        <v>1</v>
      </c>
      <c r="H85" s="1">
        <v>5.3813599999999999</v>
      </c>
      <c r="I85" s="1">
        <v>-0.220864</v>
      </c>
      <c r="J85" s="1">
        <v>-5.6022299999999996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270.28800000000001</v>
      </c>
      <c r="G86" s="1">
        <v>1</v>
      </c>
      <c r="H86" s="1">
        <v>5.4079499999999996</v>
      </c>
      <c r="I86" s="1">
        <v>-0.21910299999999999</v>
      </c>
      <c r="J86" s="1">
        <v>-5.6270499999999997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278.79300000000001</v>
      </c>
      <c r="G87" s="1">
        <v>1</v>
      </c>
      <c r="H87" s="1">
        <v>5.4585800000000004</v>
      </c>
      <c r="I87" s="1">
        <v>-0.213979</v>
      </c>
      <c r="J87" s="1">
        <v>-5.6725599999999998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314.803</v>
      </c>
      <c r="G88" s="1">
        <v>1</v>
      </c>
      <c r="H88" s="1">
        <v>5.5027799999999996</v>
      </c>
      <c r="I88" s="1">
        <v>-0.20613400000000001</v>
      </c>
      <c r="J88" s="1">
        <v>-5.70892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363.85700000000003</v>
      </c>
      <c r="G89" s="1">
        <v>1</v>
      </c>
      <c r="H89" s="1">
        <v>5.5376500000000002</v>
      </c>
      <c r="I89" s="1">
        <v>-0.194799</v>
      </c>
      <c r="J89" s="1">
        <v>-5.73245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357.61900000000003</v>
      </c>
      <c r="G90" s="1">
        <v>1</v>
      </c>
      <c r="H90" s="1">
        <v>5.55504</v>
      </c>
      <c r="I90" s="1">
        <v>-0.18950900000000001</v>
      </c>
      <c r="J90" s="1">
        <v>-5.7445500000000003</v>
      </c>
    </row>
    <row r="91" spans="1:10" ht="12.75">
      <c r="A91" s="3">
        <f t="shared" si="0"/>
        <v>90</v>
      </c>
      <c r="B91" s="1">
        <v>976.56200000000001</v>
      </c>
      <c r="C91" s="1">
        <v>1.024E-3</v>
      </c>
      <c r="D91" s="1">
        <v>256</v>
      </c>
      <c r="E91" s="1">
        <v>32</v>
      </c>
      <c r="F91" s="1">
        <v>360.28</v>
      </c>
      <c r="G91" s="1">
        <v>1</v>
      </c>
      <c r="H91" s="1">
        <v>5.5935699999999997</v>
      </c>
      <c r="I91" s="1">
        <v>-0.17942900000000001</v>
      </c>
      <c r="J91" s="1">
        <v>-5.7729999999999997</v>
      </c>
    </row>
    <row r="92" spans="1:10" ht="12.75">
      <c r="A92" s="3">
        <f t="shared" si="0"/>
        <v>91</v>
      </c>
      <c r="B92" s="1">
        <v>15625</v>
      </c>
      <c r="C92" s="5">
        <v>6.3999999999999997E-5</v>
      </c>
      <c r="D92" s="1">
        <v>16</v>
      </c>
      <c r="E92" s="1">
        <v>32</v>
      </c>
      <c r="F92" s="1">
        <v>318.214</v>
      </c>
      <c r="G92" s="1">
        <v>1</v>
      </c>
      <c r="H92" s="1">
        <v>5.63917</v>
      </c>
      <c r="I92" s="1">
        <v>-0.17317399999999999</v>
      </c>
      <c r="J92" s="1">
        <v>-5.8123500000000003</v>
      </c>
    </row>
    <row r="93" spans="1:10" ht="12.75">
      <c r="A93" s="3">
        <f t="shared" si="0"/>
        <v>92</v>
      </c>
      <c r="B93" s="1">
        <v>976.56200000000001</v>
      </c>
      <c r="C93" s="1">
        <v>1.024E-3</v>
      </c>
      <c r="D93" s="1">
        <v>256</v>
      </c>
      <c r="E93" s="1">
        <v>64</v>
      </c>
      <c r="F93" s="1">
        <v>285.476</v>
      </c>
      <c r="G93" s="1">
        <v>1</v>
      </c>
      <c r="H93" s="1">
        <v>5.6631</v>
      </c>
      <c r="I93" s="1">
        <v>-0.171128</v>
      </c>
      <c r="J93" s="1">
        <v>-5.8342299999999998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272.17500000000001</v>
      </c>
      <c r="G94" s="1">
        <v>1</v>
      </c>
      <c r="H94" s="1">
        <v>5.7109199999999998</v>
      </c>
      <c r="I94" s="1">
        <v>-0.16880500000000001</v>
      </c>
      <c r="J94" s="1">
        <v>-5.8797199999999998</v>
      </c>
    </row>
    <row r="95" spans="1:10" ht="12.75">
      <c r="A95" s="3">
        <f t="shared" si="0"/>
        <v>94</v>
      </c>
      <c r="B95" s="1">
        <v>976.56200000000001</v>
      </c>
      <c r="C95" s="1">
        <v>1.024E-3</v>
      </c>
      <c r="D95" s="1">
        <v>256</v>
      </c>
      <c r="E95" s="1">
        <v>64</v>
      </c>
      <c r="F95" s="1">
        <v>264.94799999999998</v>
      </c>
      <c r="G95" s="1">
        <v>1</v>
      </c>
      <c r="H95" s="1">
        <v>5.7586899999999996</v>
      </c>
      <c r="I95" s="1">
        <v>-0.16703399999999999</v>
      </c>
      <c r="J95" s="1">
        <v>-5.9257200000000001</v>
      </c>
    </row>
    <row r="96" spans="1:10" ht="12.75">
      <c r="A96" s="3">
        <f t="shared" si="0"/>
        <v>95</v>
      </c>
      <c r="B96" s="1">
        <v>976.56200000000001</v>
      </c>
      <c r="C96" s="1">
        <v>1.024E-3</v>
      </c>
      <c r="D96" s="1">
        <v>256</v>
      </c>
      <c r="E96" s="1">
        <v>64</v>
      </c>
      <c r="F96" s="1">
        <v>285.72000000000003</v>
      </c>
      <c r="G96" s="1">
        <v>1</v>
      </c>
      <c r="H96" s="1">
        <v>5.8054399999999999</v>
      </c>
      <c r="I96" s="1">
        <v>-0.16383400000000001</v>
      </c>
      <c r="J96" s="1">
        <v>-5.9692699999999999</v>
      </c>
    </row>
    <row r="97" spans="1:10" ht="12.75">
      <c r="A97" s="3">
        <f t="shared" si="0"/>
        <v>96</v>
      </c>
      <c r="B97" s="1">
        <v>976.56200000000001</v>
      </c>
      <c r="C97" s="1">
        <v>1.024E-3</v>
      </c>
      <c r="D97" s="1">
        <v>256</v>
      </c>
      <c r="E97" s="1">
        <v>64</v>
      </c>
      <c r="F97" s="1">
        <v>302.20999999999998</v>
      </c>
      <c r="G97" s="1">
        <v>1</v>
      </c>
      <c r="H97" s="1">
        <v>5.8271100000000002</v>
      </c>
      <c r="I97" s="1">
        <v>-0.16162299999999999</v>
      </c>
      <c r="J97" s="1">
        <v>-5.9887300000000003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345.90199999999999</v>
      </c>
      <c r="G98" s="1">
        <v>1</v>
      </c>
      <c r="H98" s="1">
        <v>5.8654200000000003</v>
      </c>
      <c r="I98" s="1">
        <v>-0.154112</v>
      </c>
      <c r="J98" s="1">
        <v>-6.0195299999999996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357.99700000000001</v>
      </c>
      <c r="G99" s="1">
        <v>1</v>
      </c>
      <c r="H99" s="1">
        <v>5.8955500000000001</v>
      </c>
      <c r="I99" s="1">
        <v>-0.144481</v>
      </c>
      <c r="J99" s="1">
        <v>-6.0400299999999998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342.77199999999999</v>
      </c>
      <c r="G100" s="1">
        <v>1</v>
      </c>
      <c r="H100" s="1">
        <v>5.9121899999999998</v>
      </c>
      <c r="I100" s="1">
        <v>-0.140209</v>
      </c>
      <c r="J100" s="1">
        <v>-6.0523999999999996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345.79399999999998</v>
      </c>
      <c r="G101" s="1">
        <v>1</v>
      </c>
      <c r="H101" s="1">
        <v>5.9451599999999996</v>
      </c>
      <c r="I101" s="1">
        <v>-0.131827</v>
      </c>
      <c r="J101" s="1">
        <v>-6.0769900000000003</v>
      </c>
    </row>
    <row r="102" spans="1:10" ht="12.75">
      <c r="A102" s="3">
        <f t="shared" si="0"/>
        <v>101</v>
      </c>
      <c r="B102" s="1">
        <v>15625</v>
      </c>
      <c r="C102" s="5">
        <v>6.3999999999999997E-5</v>
      </c>
      <c r="D102" s="1">
        <v>16</v>
      </c>
      <c r="E102" s="1">
        <v>64</v>
      </c>
      <c r="F102" s="1">
        <v>326.721</v>
      </c>
      <c r="G102" s="1">
        <v>1</v>
      </c>
      <c r="H102" s="1">
        <v>5.9857300000000002</v>
      </c>
      <c r="I102" s="1">
        <v>-0.126225</v>
      </c>
      <c r="J102" s="1">
        <v>-6.1119500000000002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285.64</v>
      </c>
      <c r="G103" s="1">
        <v>1</v>
      </c>
      <c r="H103" s="1">
        <v>6.0286799999999996</v>
      </c>
      <c r="I103" s="1">
        <v>-0.123561</v>
      </c>
      <c r="J103" s="1">
        <v>-6.1522500000000004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277.28899999999999</v>
      </c>
      <c r="G104" s="1">
        <v>1</v>
      </c>
      <c r="H104" s="1">
        <v>6.0501399999999999</v>
      </c>
      <c r="I104" s="1">
        <v>-0.122923</v>
      </c>
      <c r="J104" s="1">
        <v>-6.1730700000000001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261.04199999999997</v>
      </c>
      <c r="G105" s="1">
        <v>1</v>
      </c>
      <c r="H105" s="1">
        <v>6.0931100000000002</v>
      </c>
      <c r="I105" s="1">
        <v>-0.121879</v>
      </c>
      <c r="J105" s="1">
        <v>-6.2149900000000002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259.55200000000002</v>
      </c>
      <c r="G106" s="1">
        <v>1</v>
      </c>
      <c r="H106" s="1">
        <v>6.1353999999999997</v>
      </c>
      <c r="I106" s="1">
        <v>-0.11990099999999999</v>
      </c>
      <c r="J106" s="1">
        <v>-6.2553000000000001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300.738</v>
      </c>
      <c r="G107" s="1">
        <v>1</v>
      </c>
      <c r="H107" s="1">
        <v>6.1557300000000001</v>
      </c>
      <c r="I107" s="1">
        <v>-0.117814</v>
      </c>
      <c r="J107" s="1">
        <v>-6.2735399999999997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332.29300000000001</v>
      </c>
      <c r="G108" s="1">
        <v>1</v>
      </c>
      <c r="H108" s="1">
        <v>6.1913499999999999</v>
      </c>
      <c r="I108" s="1">
        <v>-0.112076</v>
      </c>
      <c r="J108" s="1">
        <v>-6.3034299999999996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390.40499999999997</v>
      </c>
      <c r="G109" s="1">
        <v>1</v>
      </c>
      <c r="H109" s="1">
        <v>6.21882</v>
      </c>
      <c r="I109" s="1">
        <v>-0.10409599999999999</v>
      </c>
      <c r="J109" s="1">
        <v>-6.3229199999999999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369.22899999999998</v>
      </c>
      <c r="G110" s="1">
        <v>1</v>
      </c>
      <c r="H110" s="1">
        <v>6.2468599999999999</v>
      </c>
      <c r="I110" s="1">
        <v>-9.5906400000000003E-2</v>
      </c>
      <c r="J110" s="1">
        <v>-6.3427699999999998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341.47199999999998</v>
      </c>
      <c r="G111" s="1">
        <v>1</v>
      </c>
      <c r="H111" s="1">
        <v>6.2633299999999998</v>
      </c>
      <c r="I111" s="1">
        <v>-9.2640100000000003E-2</v>
      </c>
      <c r="J111" s="1">
        <v>-6.3559700000000001</v>
      </c>
    </row>
    <row r="112" spans="1:10" ht="12.75">
      <c r="A112" s="3">
        <f t="shared" si="0"/>
        <v>111</v>
      </c>
      <c r="B112" s="1">
        <v>976.56200000000001</v>
      </c>
      <c r="C112" s="1">
        <v>1.024E-3</v>
      </c>
      <c r="D112" s="1">
        <v>256</v>
      </c>
      <c r="E112" s="1">
        <v>64</v>
      </c>
      <c r="F112" s="1">
        <v>298.73399999999998</v>
      </c>
      <c r="G112" s="1">
        <v>1</v>
      </c>
      <c r="H112" s="1">
        <v>6.3008699999999997</v>
      </c>
      <c r="I112" s="1">
        <v>-8.8536000000000004E-2</v>
      </c>
      <c r="J112" s="1">
        <v>-6.3894099999999998</v>
      </c>
    </row>
    <row r="113" spans="1:10" ht="12.75">
      <c r="A113" s="3">
        <f t="shared" si="0"/>
        <v>112</v>
      </c>
      <c r="B113" s="1">
        <v>976.56200000000001</v>
      </c>
      <c r="C113" s="1">
        <v>1.024E-3</v>
      </c>
      <c r="D113" s="1">
        <v>256</v>
      </c>
      <c r="E113" s="1">
        <v>32</v>
      </c>
      <c r="F113" s="1">
        <v>271.26499999999999</v>
      </c>
      <c r="G113" s="1">
        <v>1</v>
      </c>
      <c r="H113" s="1">
        <v>6.3401899999999998</v>
      </c>
      <c r="I113" s="1">
        <v>-8.6779200000000001E-2</v>
      </c>
      <c r="J113" s="1">
        <v>-6.4269699999999998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263.08</v>
      </c>
      <c r="G114" s="1">
        <v>1</v>
      </c>
      <c r="H114" s="1">
        <v>6.35982</v>
      </c>
      <c r="I114" s="1">
        <v>-8.6428000000000005E-2</v>
      </c>
      <c r="J114" s="1">
        <v>-6.44625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257.09699999999998</v>
      </c>
      <c r="G115" s="1">
        <v>1</v>
      </c>
      <c r="H115" s="1">
        <v>6.3995899999999999</v>
      </c>
      <c r="I115" s="1">
        <v>-8.5671300000000006E-2</v>
      </c>
      <c r="J115" s="1">
        <v>-6.4852600000000002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283.56299999999999</v>
      </c>
      <c r="G116" s="1">
        <v>1</v>
      </c>
      <c r="H116" s="1">
        <v>6.4379999999999997</v>
      </c>
      <c r="I116" s="1">
        <v>-8.4024500000000002E-2</v>
      </c>
      <c r="J116" s="1">
        <v>-6.52203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306.57600000000002</v>
      </c>
      <c r="G117" s="1">
        <v>1</v>
      </c>
      <c r="H117" s="1">
        <v>6.4562400000000002</v>
      </c>
      <c r="I117" s="1">
        <v>-8.2343100000000002E-2</v>
      </c>
      <c r="J117" s="1">
        <v>-6.5385900000000001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324.85899999999998</v>
      </c>
      <c r="G118" s="1">
        <v>1</v>
      </c>
      <c r="H118" s="1">
        <v>6.4876100000000001</v>
      </c>
      <c r="I118" s="1">
        <v>-7.6989699999999994E-2</v>
      </c>
      <c r="J118" s="1">
        <v>-6.5646000000000004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378.68700000000001</v>
      </c>
      <c r="G119" s="1">
        <v>1</v>
      </c>
      <c r="H119" s="1">
        <v>6.5113799999999999</v>
      </c>
      <c r="I119" s="1">
        <v>-7.0151099999999994E-2</v>
      </c>
      <c r="J119" s="1">
        <v>-6.5815299999999999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377.99700000000001</v>
      </c>
      <c r="G120" s="1">
        <v>1</v>
      </c>
      <c r="H120" s="1">
        <v>6.5385099999999996</v>
      </c>
      <c r="I120" s="1">
        <v>-6.33161E-2</v>
      </c>
      <c r="J120" s="1">
        <v>-6.6018299999999996</v>
      </c>
    </row>
    <row r="121" spans="1:10" ht="12.75">
      <c r="A121" s="3">
        <f t="shared" si="0"/>
        <v>120</v>
      </c>
      <c r="B121" s="1">
        <v>976.56200000000001</v>
      </c>
      <c r="C121" s="1">
        <v>1.024E-3</v>
      </c>
      <c r="D121" s="1">
        <v>256</v>
      </c>
      <c r="E121" s="1">
        <v>64</v>
      </c>
      <c r="F121" s="1">
        <v>320.60300000000001</v>
      </c>
      <c r="G121" s="1">
        <v>1</v>
      </c>
      <c r="H121" s="1">
        <v>6.5548900000000003</v>
      </c>
      <c r="I121" s="1">
        <v>-6.1187699999999998E-2</v>
      </c>
      <c r="J121" s="1">
        <v>-6.6160800000000002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312.06299999999999</v>
      </c>
      <c r="G122" s="1">
        <v>1</v>
      </c>
      <c r="H122" s="1">
        <v>6.5902399999999997</v>
      </c>
      <c r="I122" s="1">
        <v>-5.8630599999999998E-2</v>
      </c>
      <c r="J122" s="1">
        <v>-6.6488699999999996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261.73200000000003</v>
      </c>
      <c r="G123" s="1">
        <v>1</v>
      </c>
      <c r="H123" s="1">
        <v>6.6262800000000004</v>
      </c>
      <c r="I123" s="1">
        <v>-5.7932299999999999E-2</v>
      </c>
      <c r="J123" s="1">
        <v>-6.6842100000000002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261.74299999999999</v>
      </c>
      <c r="G124" s="1">
        <v>1</v>
      </c>
      <c r="H124" s="1">
        <v>6.6448600000000004</v>
      </c>
      <c r="I124" s="1">
        <v>-5.7687299999999997E-2</v>
      </c>
      <c r="J124" s="1">
        <v>-6.7025499999999996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267.27699999999999</v>
      </c>
      <c r="G125" s="1">
        <v>1</v>
      </c>
      <c r="H125" s="1">
        <v>6.6813700000000003</v>
      </c>
      <c r="I125" s="1">
        <v>-5.7095899999999998E-2</v>
      </c>
      <c r="J125" s="1">
        <v>-6.7384599999999999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277.27</v>
      </c>
      <c r="G126" s="1">
        <v>1</v>
      </c>
      <c r="H126" s="1">
        <v>6.7161600000000004</v>
      </c>
      <c r="I126" s="1">
        <v>-5.5039600000000001E-2</v>
      </c>
      <c r="J126" s="1">
        <v>-6.7712000000000003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305.88900000000001</v>
      </c>
      <c r="G127" s="1">
        <v>1</v>
      </c>
      <c r="H127" s="1">
        <v>6.7458099999999996</v>
      </c>
      <c r="I127" s="1">
        <v>-5.0852799999999997E-2</v>
      </c>
      <c r="J127" s="1">
        <v>-6.7966600000000001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350.06700000000001</v>
      </c>
      <c r="G128" s="1">
        <v>1</v>
      </c>
      <c r="H128" s="1">
        <v>6.7578699999999996</v>
      </c>
      <c r="I128" s="1">
        <v>-4.7636600000000001E-2</v>
      </c>
      <c r="J128" s="1">
        <v>-6.8055099999999999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381.04500000000002</v>
      </c>
      <c r="G129" s="1">
        <v>1</v>
      </c>
      <c r="H129" s="1">
        <v>6.7800900000000004</v>
      </c>
      <c r="I129" s="1">
        <v>-4.0862500000000003E-2</v>
      </c>
      <c r="J129" s="1">
        <v>-6.8209600000000004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346.35300000000001</v>
      </c>
      <c r="G130" s="1">
        <v>1</v>
      </c>
      <c r="H130" s="1">
        <v>6.8033000000000001</v>
      </c>
      <c r="I130" s="1">
        <v>-3.4977399999999999E-2</v>
      </c>
      <c r="J130" s="1">
        <v>-6.8382800000000001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335.94600000000003</v>
      </c>
      <c r="G131" s="1">
        <v>1</v>
      </c>
      <c r="H131" s="1">
        <v>6.8181700000000003</v>
      </c>
      <c r="I131" s="1">
        <v>-3.2766700000000003E-2</v>
      </c>
      <c r="J131" s="1">
        <v>-6.8509399999999996</v>
      </c>
    </row>
    <row r="132" spans="1:10" ht="12.75">
      <c r="A132" s="3">
        <f t="shared" si="0"/>
        <v>131</v>
      </c>
      <c r="B132" s="1">
        <v>976.56200000000001</v>
      </c>
      <c r="C132" s="1">
        <v>1.024E-3</v>
      </c>
      <c r="D132" s="1">
        <v>256</v>
      </c>
      <c r="E132" s="1">
        <v>16</v>
      </c>
      <c r="F132" s="1">
        <v>285.23899999999998</v>
      </c>
      <c r="G132" s="1">
        <v>1</v>
      </c>
      <c r="H132" s="1">
        <v>6.8502099999999997</v>
      </c>
      <c r="I132" s="1">
        <v>-3.0563900000000001E-2</v>
      </c>
      <c r="J132" s="1">
        <v>-6.8807799999999997</v>
      </c>
    </row>
    <row r="133" spans="1:10" ht="12.75">
      <c r="A133" s="3">
        <f t="shared" si="0"/>
        <v>132</v>
      </c>
      <c r="B133" s="1">
        <v>244.14099999999999</v>
      </c>
      <c r="C133" s="1">
        <v>4.0959999999999998E-3</v>
      </c>
      <c r="D133" s="1">
        <v>1024</v>
      </c>
      <c r="E133" s="1">
        <v>64</v>
      </c>
      <c r="F133" s="1">
        <v>271.86200000000002</v>
      </c>
      <c r="G133" s="1">
        <v>1</v>
      </c>
      <c r="H133" s="1">
        <v>6.8833000000000002</v>
      </c>
      <c r="I133" s="1">
        <v>-3.00478E-2</v>
      </c>
      <c r="J133" s="1">
        <v>-6.9133399999999998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266.28199999999998</v>
      </c>
      <c r="G134" s="1">
        <v>1</v>
      </c>
      <c r="H134" s="1">
        <v>6.9168799999999999</v>
      </c>
      <c r="I134" s="1">
        <v>-2.9959099999999999E-2</v>
      </c>
      <c r="J134" s="1">
        <v>-6.9468399999999999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266.93200000000002</v>
      </c>
      <c r="G135" s="1">
        <v>1</v>
      </c>
      <c r="H135" s="1">
        <v>6.9334600000000002</v>
      </c>
      <c r="I135" s="1">
        <v>-2.9760600000000002E-2</v>
      </c>
      <c r="J135" s="1">
        <v>-6.9632300000000003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276.416</v>
      </c>
      <c r="G136" s="1">
        <v>1</v>
      </c>
      <c r="H136" s="1">
        <v>6.9657299999999998</v>
      </c>
      <c r="I136" s="1">
        <v>-2.8413600000000001E-2</v>
      </c>
      <c r="J136" s="1">
        <v>-6.9941399999999998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296.17599999999999</v>
      </c>
      <c r="G137" s="1">
        <v>1</v>
      </c>
      <c r="H137" s="1">
        <v>6.9945300000000001</v>
      </c>
      <c r="I137" s="1">
        <v>-2.5104899999999999E-2</v>
      </c>
      <c r="J137" s="1">
        <v>-7.0196300000000003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323.447</v>
      </c>
      <c r="G138" s="1">
        <v>1</v>
      </c>
      <c r="H138" s="1">
        <v>7.00596</v>
      </c>
      <c r="I138" s="1">
        <v>-2.2255E-2</v>
      </c>
      <c r="J138" s="1">
        <v>-7.0282099999999996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384.73899999999998</v>
      </c>
      <c r="G139" s="1">
        <v>1</v>
      </c>
      <c r="H139" s="1">
        <v>7.0213299999999998</v>
      </c>
      <c r="I139" s="1">
        <v>-1.7364600000000001E-2</v>
      </c>
      <c r="J139" s="1">
        <v>-7.0386899999999999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360.57799999999997</v>
      </c>
      <c r="G140" s="1">
        <v>1</v>
      </c>
      <c r="H140" s="1">
        <v>7.0474500000000004</v>
      </c>
      <c r="I140" s="1">
        <v>-1.16159E-2</v>
      </c>
      <c r="J140" s="1">
        <v>-7.0590700000000002</v>
      </c>
    </row>
  </sheetData>
  <phoneticPr fontId="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cols>
    <col min="6" max="6" width="27.140625" customWidth="1"/>
    <col min="9" max="9" width="20.85546875" customWidth="1"/>
    <col min="10" max="10" width="19.14062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345.32400000000001</v>
      </c>
      <c r="G2" s="1">
        <v>1</v>
      </c>
      <c r="H2" s="1">
        <v>-2.8011300000000001</v>
      </c>
      <c r="I2" s="1">
        <v>-8.5133899999999993</v>
      </c>
      <c r="J2" s="1">
        <v>-5.7122599999999997</v>
      </c>
    </row>
    <row r="3" spans="1:10" ht="12.75">
      <c r="A3" s="3">
        <f t="shared" ref="A3:A140" si="0">A2+1</f>
        <v>2</v>
      </c>
      <c r="B3" s="1">
        <v>1953.12</v>
      </c>
      <c r="C3" s="1">
        <v>5.1199999999999998E-4</v>
      </c>
      <c r="D3" s="1">
        <v>128</v>
      </c>
      <c r="E3" s="1">
        <v>64</v>
      </c>
      <c r="F3" s="1">
        <v>310.51100000000002</v>
      </c>
      <c r="G3" s="1">
        <v>1</v>
      </c>
      <c r="H3" s="1">
        <v>-2.6057800000000002</v>
      </c>
      <c r="I3" s="1">
        <v>-7.4627299999999996</v>
      </c>
      <c r="J3" s="1">
        <v>-4.8569500000000003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300.51799999999997</v>
      </c>
      <c r="G4" s="1">
        <v>1</v>
      </c>
      <c r="H4" s="1">
        <v>-2.19977</v>
      </c>
      <c r="I4" s="1">
        <v>-6.1105900000000002</v>
      </c>
      <c r="J4" s="1">
        <v>-3.9108100000000001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266.24799999999999</v>
      </c>
      <c r="G5" s="1">
        <v>1</v>
      </c>
      <c r="H5" s="1">
        <v>-1.8125100000000001</v>
      </c>
      <c r="I5" s="1">
        <v>-5.2513100000000001</v>
      </c>
      <c r="J5" s="1">
        <v>-3.4388000000000001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262.45299999999997</v>
      </c>
      <c r="G6" s="1">
        <v>1</v>
      </c>
      <c r="H6" s="1">
        <v>-1.47275</v>
      </c>
      <c r="I6" s="1">
        <v>-4.6206300000000002</v>
      </c>
      <c r="J6" s="1">
        <v>-3.1478899999999999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270.58699999999999</v>
      </c>
      <c r="G7" s="1">
        <v>1</v>
      </c>
      <c r="H7" s="1">
        <v>-1.3212299999999999</v>
      </c>
      <c r="I7" s="1">
        <v>-4.3598499999999998</v>
      </c>
      <c r="J7" s="1">
        <v>-3.0386199999999999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282.86799999999999</v>
      </c>
      <c r="G8" s="1">
        <v>1</v>
      </c>
      <c r="H8" s="1">
        <v>-1.0651600000000001</v>
      </c>
      <c r="I8" s="1">
        <v>-3.89581</v>
      </c>
      <c r="J8" s="1">
        <v>-2.83066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319.87700000000001</v>
      </c>
      <c r="G9" s="1">
        <v>1</v>
      </c>
      <c r="H9" s="1">
        <v>-0.86845000000000006</v>
      </c>
      <c r="I9" s="1">
        <v>-3.4868399999999999</v>
      </c>
      <c r="J9" s="1">
        <v>-2.6183900000000002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334.601</v>
      </c>
      <c r="G10" s="1">
        <v>1</v>
      </c>
      <c r="H10" s="1">
        <v>-0.78180899999999998</v>
      </c>
      <c r="I10" s="1">
        <v>-3.3038500000000002</v>
      </c>
      <c r="J10" s="1">
        <v>-2.5220400000000001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365.80599999999998</v>
      </c>
      <c r="G11" s="1">
        <v>1</v>
      </c>
      <c r="H11" s="1">
        <v>-0.61021999999999998</v>
      </c>
      <c r="I11" s="1">
        <v>-2.98346</v>
      </c>
      <c r="J11" s="1">
        <v>-2.37324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342.70499999999998</v>
      </c>
      <c r="G12" s="1">
        <v>1</v>
      </c>
      <c r="H12" s="1">
        <v>-0.41766799999999998</v>
      </c>
      <c r="I12" s="1">
        <v>-2.7294499999999999</v>
      </c>
      <c r="J12" s="1">
        <v>-2.3117800000000002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296.91399999999999</v>
      </c>
      <c r="G13" s="1">
        <v>1</v>
      </c>
      <c r="H13" s="1">
        <v>-0.203093</v>
      </c>
      <c r="I13" s="1">
        <v>-2.5338699999999998</v>
      </c>
      <c r="J13" s="1">
        <v>-2.3307799999999999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280.44</v>
      </c>
      <c r="G14" s="1">
        <v>1</v>
      </c>
      <c r="H14" s="1">
        <v>-9.3985100000000002E-2</v>
      </c>
      <c r="I14" s="1">
        <v>-2.45085</v>
      </c>
      <c r="J14" s="1">
        <v>-2.3568699999999998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32</v>
      </c>
      <c r="F15" s="1">
        <v>267.12599999999998</v>
      </c>
      <c r="G15" s="1">
        <v>1</v>
      </c>
      <c r="H15" s="1">
        <v>0.123389</v>
      </c>
      <c r="I15" s="1">
        <v>-2.3105099999999998</v>
      </c>
      <c r="J15" s="1">
        <v>-2.4339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249.54400000000001</v>
      </c>
      <c r="G16" s="1">
        <v>1</v>
      </c>
      <c r="H16" s="1">
        <v>0.32820700000000003</v>
      </c>
      <c r="I16" s="1">
        <v>-2.1849799999999999</v>
      </c>
      <c r="J16" s="1">
        <v>-2.5131899999999998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269.93700000000001</v>
      </c>
      <c r="G17" s="1">
        <v>1</v>
      </c>
      <c r="H17" s="1">
        <v>0.42427999999999999</v>
      </c>
      <c r="I17" s="1">
        <v>-2.1251500000000001</v>
      </c>
      <c r="J17" s="1">
        <v>-2.5494300000000001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287.17200000000003</v>
      </c>
      <c r="G18" s="1">
        <v>1</v>
      </c>
      <c r="H18" s="1">
        <v>0.59540300000000002</v>
      </c>
      <c r="I18" s="1">
        <v>-2.00278</v>
      </c>
      <c r="J18" s="1">
        <v>-2.5981800000000002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321.70299999999997</v>
      </c>
      <c r="G19" s="1">
        <v>1</v>
      </c>
      <c r="H19" s="1">
        <v>0.73741800000000002</v>
      </c>
      <c r="I19" s="1">
        <v>-1.8764700000000001</v>
      </c>
      <c r="J19" s="1">
        <v>-2.61389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358.375</v>
      </c>
      <c r="G20" s="1">
        <v>1</v>
      </c>
      <c r="H20" s="1">
        <v>0.82649600000000001</v>
      </c>
      <c r="I20" s="1">
        <v>-1.7903</v>
      </c>
      <c r="J20" s="1">
        <v>-2.6167899999999999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362.44600000000003</v>
      </c>
      <c r="G21" s="1">
        <v>1</v>
      </c>
      <c r="H21" s="1">
        <v>0.92627499999999996</v>
      </c>
      <c r="I21" s="1">
        <v>-1.6984300000000001</v>
      </c>
      <c r="J21" s="1">
        <v>-2.6247099999999999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333.59199999999998</v>
      </c>
      <c r="G22" s="1">
        <v>1</v>
      </c>
      <c r="H22" s="1">
        <v>1.05901</v>
      </c>
      <c r="I22" s="1">
        <v>-1.6006800000000001</v>
      </c>
      <c r="J22" s="1">
        <v>-2.6596899999999999</v>
      </c>
    </row>
    <row r="23" spans="1:10" ht="12.75">
      <c r="A23" s="3">
        <f t="shared" si="0"/>
        <v>22</v>
      </c>
      <c r="B23" s="1">
        <v>1953.12</v>
      </c>
      <c r="C23" s="1">
        <v>5.1199999999999998E-4</v>
      </c>
      <c r="D23" s="1">
        <v>128</v>
      </c>
      <c r="E23" s="1">
        <v>64</v>
      </c>
      <c r="F23" s="1">
        <v>311.42099999999999</v>
      </c>
      <c r="G23" s="1">
        <v>1</v>
      </c>
      <c r="H23" s="1">
        <v>1.1816</v>
      </c>
      <c r="I23" s="1">
        <v>-1.53566</v>
      </c>
      <c r="J23" s="1">
        <v>-2.7172700000000001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292.226</v>
      </c>
      <c r="G24" s="1">
        <v>1</v>
      </c>
      <c r="H24" s="1">
        <v>1.28274</v>
      </c>
      <c r="I24" s="1">
        <v>-1.4916499999999999</v>
      </c>
      <c r="J24" s="1">
        <v>-2.7743899999999999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274.81900000000002</v>
      </c>
      <c r="G25" s="1">
        <v>1</v>
      </c>
      <c r="H25" s="1">
        <v>1.43411</v>
      </c>
      <c r="I25" s="1">
        <v>-1.4351499999999999</v>
      </c>
      <c r="J25" s="1">
        <v>-2.8692600000000001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263.07</v>
      </c>
      <c r="G26" s="1">
        <v>1</v>
      </c>
      <c r="H26" s="1">
        <v>1.5551299999999999</v>
      </c>
      <c r="I26" s="1">
        <v>-1.39124</v>
      </c>
      <c r="J26" s="1">
        <v>-2.94638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266.899</v>
      </c>
      <c r="G27" s="1">
        <v>1</v>
      </c>
      <c r="H27" s="1">
        <v>1.7155800000000001</v>
      </c>
      <c r="I27" s="1">
        <v>-1.3285899999999999</v>
      </c>
      <c r="J27" s="1">
        <v>-3.0441699999999998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298.54700000000003</v>
      </c>
      <c r="G28" s="1">
        <v>1</v>
      </c>
      <c r="H28" s="1">
        <v>1.7774099999999999</v>
      </c>
      <c r="I28" s="1">
        <v>-1.29958</v>
      </c>
      <c r="J28" s="1">
        <v>-3.0769899999999999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323.15499999999997</v>
      </c>
      <c r="G29" s="1">
        <v>1</v>
      </c>
      <c r="H29" s="1">
        <v>1.8868499999999999</v>
      </c>
      <c r="I29" s="1">
        <v>-1.23756</v>
      </c>
      <c r="J29" s="1">
        <v>-3.1244100000000001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340.89100000000002</v>
      </c>
      <c r="G30" s="1">
        <v>1</v>
      </c>
      <c r="H30" s="1">
        <v>1.9805699999999999</v>
      </c>
      <c r="I30" s="1">
        <v>-1.1773</v>
      </c>
      <c r="J30" s="1">
        <v>-3.15787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385.80799999999999</v>
      </c>
      <c r="G31" s="1">
        <v>1</v>
      </c>
      <c r="H31" s="1">
        <v>2.03328</v>
      </c>
      <c r="I31" s="1">
        <v>-1.14415</v>
      </c>
      <c r="J31" s="1">
        <v>-3.1774300000000002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340.62900000000002</v>
      </c>
      <c r="G32" s="1">
        <v>1</v>
      </c>
      <c r="H32" s="1">
        <v>2.1371199999999999</v>
      </c>
      <c r="I32" s="1">
        <v>-1.0923</v>
      </c>
      <c r="J32" s="1">
        <v>-3.2294299999999998</v>
      </c>
    </row>
    <row r="33" spans="1:10" ht="12.75">
      <c r="A33" s="3">
        <f t="shared" si="0"/>
        <v>32</v>
      </c>
      <c r="B33" s="1">
        <v>15625</v>
      </c>
      <c r="C33" s="5">
        <v>6.3999999999999997E-5</v>
      </c>
      <c r="D33" s="1">
        <v>16</v>
      </c>
      <c r="E33" s="1">
        <v>32</v>
      </c>
      <c r="F33" s="1">
        <v>299.41000000000003</v>
      </c>
      <c r="G33" s="1">
        <v>1</v>
      </c>
      <c r="H33" s="1">
        <v>2.2515399999999999</v>
      </c>
      <c r="I33" s="1">
        <v>-1.05359</v>
      </c>
      <c r="J33" s="1">
        <v>-3.3051200000000001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288.02499999999998</v>
      </c>
      <c r="G34" s="1">
        <v>1</v>
      </c>
      <c r="H34" s="1">
        <v>2.3101600000000002</v>
      </c>
      <c r="I34" s="1">
        <v>-1.03732</v>
      </c>
      <c r="J34" s="1">
        <v>-3.3474699999999999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232.70699999999999</v>
      </c>
      <c r="G35" s="1">
        <v>1</v>
      </c>
      <c r="H35" s="1">
        <v>2.4212799999999999</v>
      </c>
      <c r="I35" s="1">
        <v>-1.0111699999999999</v>
      </c>
      <c r="J35" s="1">
        <v>-3.4324499999999998</v>
      </c>
    </row>
    <row r="36" spans="1:10" ht="12.75">
      <c r="A36" s="3">
        <f t="shared" si="0"/>
        <v>35</v>
      </c>
      <c r="B36" s="1">
        <v>15625</v>
      </c>
      <c r="C36" s="5">
        <v>6.3999999999999997E-5</v>
      </c>
      <c r="D36" s="1">
        <v>16</v>
      </c>
      <c r="E36" s="1">
        <v>32</v>
      </c>
      <c r="F36" s="1">
        <v>260.99799999999999</v>
      </c>
      <c r="G36" s="1">
        <v>1</v>
      </c>
      <c r="H36" s="1">
        <v>2.5345599999999999</v>
      </c>
      <c r="I36" s="1">
        <v>-0.98311700000000002</v>
      </c>
      <c r="J36" s="1">
        <v>-3.5176799999999999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272.27</v>
      </c>
      <c r="G37" s="1">
        <v>1</v>
      </c>
      <c r="H37" s="1">
        <v>2.6400899999999998</v>
      </c>
      <c r="I37" s="1">
        <v>-0.95150100000000004</v>
      </c>
      <c r="J37" s="1">
        <v>-3.5915900000000001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294.43700000000001</v>
      </c>
      <c r="G38" s="1">
        <v>1</v>
      </c>
      <c r="H38" s="1">
        <v>2.6881900000000001</v>
      </c>
      <c r="I38" s="1">
        <v>-0.93403400000000003</v>
      </c>
      <c r="J38" s="1">
        <v>-3.62222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351.077</v>
      </c>
      <c r="G39" s="1">
        <v>1</v>
      </c>
      <c r="H39" s="1">
        <v>2.7646999999999999</v>
      </c>
      <c r="I39" s="1">
        <v>-0.89741800000000005</v>
      </c>
      <c r="J39" s="1">
        <v>-3.6621199999999998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325.75700000000001</v>
      </c>
      <c r="G40" s="1">
        <v>1</v>
      </c>
      <c r="H40" s="1">
        <v>2.8144</v>
      </c>
      <c r="I40" s="1">
        <v>-0.87003200000000003</v>
      </c>
      <c r="J40" s="1">
        <v>-3.6844299999999999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348.17099999999999</v>
      </c>
      <c r="G41" s="1">
        <v>1</v>
      </c>
      <c r="H41" s="1">
        <v>2.8781099999999999</v>
      </c>
      <c r="I41" s="1">
        <v>-0.83930499999999997</v>
      </c>
      <c r="J41" s="1">
        <v>-3.7174200000000002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333.82400000000001</v>
      </c>
      <c r="G42" s="1">
        <v>1</v>
      </c>
      <c r="H42" s="1">
        <v>2.9602200000000001</v>
      </c>
      <c r="I42" s="1">
        <v>-0.80672100000000002</v>
      </c>
      <c r="J42" s="1">
        <v>-3.76694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312.93200000000002</v>
      </c>
      <c r="G43" s="1">
        <v>1</v>
      </c>
      <c r="H43" s="1">
        <v>3.05104</v>
      </c>
      <c r="I43" s="1">
        <v>-0.78087499999999999</v>
      </c>
      <c r="J43" s="1">
        <v>-3.8319200000000002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261.54199999999997</v>
      </c>
      <c r="G44" s="1">
        <v>1</v>
      </c>
      <c r="H44" s="1">
        <v>3.1455000000000002</v>
      </c>
      <c r="I44" s="1">
        <v>-0.76260799999999995</v>
      </c>
      <c r="J44" s="1">
        <v>-3.9081100000000002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260.88400000000001</v>
      </c>
      <c r="G45" s="1">
        <v>1</v>
      </c>
      <c r="H45" s="1">
        <v>3.1928999999999998</v>
      </c>
      <c r="I45" s="1">
        <v>-0.75432699999999997</v>
      </c>
      <c r="J45" s="1">
        <v>-3.9472299999999998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261.767</v>
      </c>
      <c r="G46" s="1">
        <v>1</v>
      </c>
      <c r="H46" s="1">
        <v>3.2855699999999999</v>
      </c>
      <c r="I46" s="1">
        <v>-0.73819699999999999</v>
      </c>
      <c r="J46" s="1">
        <v>-4.0237699999999998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279.97500000000002</v>
      </c>
      <c r="G47" s="1">
        <v>1</v>
      </c>
      <c r="H47" s="1">
        <v>3.3724500000000002</v>
      </c>
      <c r="I47" s="1">
        <v>-0.71871600000000002</v>
      </c>
      <c r="J47" s="1">
        <v>-4.09117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290.61799999999999</v>
      </c>
      <c r="G48" s="1">
        <v>1</v>
      </c>
      <c r="H48" s="1">
        <v>3.4128599999999998</v>
      </c>
      <c r="I48" s="1">
        <v>-0.70813700000000002</v>
      </c>
      <c r="J48" s="1">
        <v>-4.1210000000000004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341.90199999999999</v>
      </c>
      <c r="G49" s="1">
        <v>1</v>
      </c>
      <c r="H49" s="1">
        <v>3.4858799999999999</v>
      </c>
      <c r="I49" s="1">
        <v>-0.682531</v>
      </c>
      <c r="J49" s="1">
        <v>-4.1684099999999997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350.83300000000003</v>
      </c>
      <c r="G50" s="1">
        <v>1</v>
      </c>
      <c r="H50" s="1">
        <v>3.5421</v>
      </c>
      <c r="I50" s="1">
        <v>-0.65616699999999994</v>
      </c>
      <c r="J50" s="1">
        <v>-4.1982699999999999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352.30500000000001</v>
      </c>
      <c r="G51" s="1">
        <v>1</v>
      </c>
      <c r="H51" s="1">
        <v>3.6107399999999998</v>
      </c>
      <c r="I51" s="1">
        <v>-0.62915600000000005</v>
      </c>
      <c r="J51" s="1">
        <v>-4.2398999999999996</v>
      </c>
    </row>
    <row r="52" spans="1:10" ht="12.75">
      <c r="A52" s="3">
        <f t="shared" si="0"/>
        <v>51</v>
      </c>
      <c r="B52" s="1">
        <v>15625</v>
      </c>
      <c r="C52" s="5">
        <v>6.3999999999999997E-5</v>
      </c>
      <c r="D52" s="1">
        <v>16</v>
      </c>
      <c r="E52" s="1">
        <v>16</v>
      </c>
      <c r="F52" s="1">
        <v>337.78500000000003</v>
      </c>
      <c r="G52" s="1">
        <v>1</v>
      </c>
      <c r="H52" s="1">
        <v>3.6470099999999999</v>
      </c>
      <c r="I52" s="1">
        <v>-0.61885000000000001</v>
      </c>
      <c r="J52" s="1">
        <v>-4.26586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302.03699999999998</v>
      </c>
      <c r="G53" s="1">
        <v>1</v>
      </c>
      <c r="H53" s="1">
        <v>3.7238699999999998</v>
      </c>
      <c r="I53" s="1">
        <v>-0.60205500000000001</v>
      </c>
      <c r="J53" s="1">
        <v>-4.3259299999999996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276.411</v>
      </c>
      <c r="G54" s="1">
        <v>1</v>
      </c>
      <c r="H54" s="1">
        <v>3.8034599999999998</v>
      </c>
      <c r="I54" s="1">
        <v>-0.58972999999999998</v>
      </c>
      <c r="J54" s="1">
        <v>-4.3931899999999997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261.029</v>
      </c>
      <c r="G55" s="1">
        <v>1</v>
      </c>
      <c r="H55" s="1">
        <v>3.8430800000000001</v>
      </c>
      <c r="I55" s="1">
        <v>-0.58428100000000005</v>
      </c>
      <c r="J55" s="1">
        <v>-4.4273600000000002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257.66399999999999</v>
      </c>
      <c r="G56" s="1">
        <v>1</v>
      </c>
      <c r="H56" s="1">
        <v>3.9206099999999999</v>
      </c>
      <c r="I56" s="1">
        <v>-0.57337899999999997</v>
      </c>
      <c r="J56" s="1">
        <v>-4.4939900000000002</v>
      </c>
    </row>
    <row r="57" spans="1:10" ht="12.75">
      <c r="A57" s="3">
        <f t="shared" si="0"/>
        <v>56</v>
      </c>
      <c r="B57" s="1">
        <v>976.56200000000001</v>
      </c>
      <c r="C57" s="1">
        <v>1.024E-3</v>
      </c>
      <c r="D57" s="1">
        <v>256</v>
      </c>
      <c r="E57" s="1">
        <v>16</v>
      </c>
      <c r="F57" s="1">
        <v>283.27699999999999</v>
      </c>
      <c r="G57" s="1">
        <v>1</v>
      </c>
      <c r="H57" s="1">
        <v>3.9935200000000002</v>
      </c>
      <c r="I57" s="1">
        <v>-0.55945800000000001</v>
      </c>
      <c r="J57" s="1">
        <v>-4.5529799999999998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304.23399999999998</v>
      </c>
      <c r="G58" s="1">
        <v>1</v>
      </c>
      <c r="H58" s="1">
        <v>4.0582500000000001</v>
      </c>
      <c r="I58" s="1">
        <v>-0.54217300000000002</v>
      </c>
      <c r="J58" s="1">
        <v>-4.6004300000000002</v>
      </c>
    </row>
    <row r="59" spans="1:10" ht="12.75">
      <c r="A59" s="3">
        <f t="shared" si="0"/>
        <v>58</v>
      </c>
      <c r="B59" s="1">
        <v>976.56200000000001</v>
      </c>
      <c r="C59" s="1">
        <v>1.024E-3</v>
      </c>
      <c r="D59" s="1">
        <v>256</v>
      </c>
      <c r="E59" s="1">
        <v>32</v>
      </c>
      <c r="F59" s="1">
        <v>318.11900000000003</v>
      </c>
      <c r="G59" s="1">
        <v>1</v>
      </c>
      <c r="H59" s="1">
        <v>4.08622</v>
      </c>
      <c r="I59" s="1">
        <v>-0.53199700000000005</v>
      </c>
      <c r="J59" s="1">
        <v>-4.61822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367.24</v>
      </c>
      <c r="G60" s="1">
        <v>1</v>
      </c>
      <c r="H60" s="1">
        <v>4.1399100000000004</v>
      </c>
      <c r="I60" s="1">
        <v>-0.51181200000000004</v>
      </c>
      <c r="J60" s="1">
        <v>-4.6517200000000001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342.27100000000002</v>
      </c>
      <c r="G61" s="1">
        <v>1</v>
      </c>
      <c r="H61" s="1">
        <v>4.1839300000000001</v>
      </c>
      <c r="I61" s="1">
        <v>-0.49642999999999998</v>
      </c>
      <c r="J61" s="1">
        <v>-4.6803600000000003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350.02800000000002</v>
      </c>
      <c r="G62" s="1">
        <v>1</v>
      </c>
      <c r="H62" s="1">
        <v>4.2204600000000001</v>
      </c>
      <c r="I62" s="1">
        <v>-0.48651499999999998</v>
      </c>
      <c r="J62" s="1">
        <v>-4.7069799999999997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16</v>
      </c>
      <c r="F63" s="1">
        <v>310.34699999999998</v>
      </c>
      <c r="G63" s="1">
        <v>1</v>
      </c>
      <c r="H63" s="1">
        <v>4.2857200000000004</v>
      </c>
      <c r="I63" s="1">
        <v>-0.47422999999999998</v>
      </c>
      <c r="J63" s="1">
        <v>-4.7599499999999999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277.22699999999998</v>
      </c>
      <c r="G64" s="1">
        <v>1</v>
      </c>
      <c r="H64" s="1">
        <v>4.3538300000000003</v>
      </c>
      <c r="I64" s="1">
        <v>-0.466138</v>
      </c>
      <c r="J64" s="1">
        <v>-4.81996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259.42700000000002</v>
      </c>
      <c r="G65" s="1">
        <v>1</v>
      </c>
      <c r="H65" s="1">
        <v>4.4218599999999997</v>
      </c>
      <c r="I65" s="1">
        <v>-0.45953100000000002</v>
      </c>
      <c r="J65" s="1">
        <v>-4.8813899999999997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259.04000000000002</v>
      </c>
      <c r="G66" s="1">
        <v>1</v>
      </c>
      <c r="H66" s="1">
        <v>4.45533</v>
      </c>
      <c r="I66" s="1">
        <v>-0.45567400000000002</v>
      </c>
      <c r="J66" s="1">
        <v>-4.9109999999999996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268.81099999999998</v>
      </c>
      <c r="G67" s="1">
        <v>1</v>
      </c>
      <c r="H67" s="1">
        <v>4.5186900000000003</v>
      </c>
      <c r="I67" s="1">
        <v>-0.44706400000000002</v>
      </c>
      <c r="J67" s="1">
        <v>-4.9657499999999999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305.49099999999999</v>
      </c>
      <c r="G68" s="1">
        <v>1</v>
      </c>
      <c r="H68" s="1">
        <v>4.5750200000000003</v>
      </c>
      <c r="I68" s="1">
        <v>-0.43413800000000002</v>
      </c>
      <c r="J68" s="1">
        <v>-5.0091599999999996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340.76499999999999</v>
      </c>
      <c r="G69" s="1">
        <v>1</v>
      </c>
      <c r="H69" s="1">
        <v>4.5989399999999998</v>
      </c>
      <c r="I69" s="1">
        <v>-0.42651099999999997</v>
      </c>
      <c r="J69" s="1">
        <v>-5.0254500000000002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361.76100000000002</v>
      </c>
      <c r="G70" s="1">
        <v>1</v>
      </c>
      <c r="H70" s="1">
        <v>4.6372999999999998</v>
      </c>
      <c r="I70" s="1">
        <v>-0.41066799999999998</v>
      </c>
      <c r="J70" s="1">
        <v>-5.0479700000000003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345.71899999999999</v>
      </c>
      <c r="G71" s="1">
        <v>1</v>
      </c>
      <c r="H71" s="1">
        <v>4.6881399999999998</v>
      </c>
      <c r="I71" s="1">
        <v>-0.39459</v>
      </c>
      <c r="J71" s="1">
        <v>-5.0827299999999997</v>
      </c>
    </row>
    <row r="72" spans="1:10" ht="12.75">
      <c r="A72" s="3">
        <f t="shared" si="0"/>
        <v>71</v>
      </c>
      <c r="B72" s="1">
        <v>15625</v>
      </c>
      <c r="C72" s="5">
        <v>6.3999999999999997E-5</v>
      </c>
      <c r="D72" s="1">
        <v>16</v>
      </c>
      <c r="E72" s="1">
        <v>64</v>
      </c>
      <c r="F72" s="1">
        <v>321.43900000000002</v>
      </c>
      <c r="G72" s="1">
        <v>1</v>
      </c>
      <c r="H72" s="1">
        <v>4.7431400000000004</v>
      </c>
      <c r="I72" s="1">
        <v>-0.38393100000000002</v>
      </c>
      <c r="J72" s="1">
        <v>-5.1270699999999998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284.28399999999999</v>
      </c>
      <c r="G73" s="1">
        <v>1</v>
      </c>
      <c r="H73" s="1">
        <v>4.7722300000000004</v>
      </c>
      <c r="I73" s="1">
        <v>-0.38013000000000002</v>
      </c>
      <c r="J73" s="1">
        <v>-5.1523599999999998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274.14800000000002</v>
      </c>
      <c r="G74" s="1">
        <v>1</v>
      </c>
      <c r="H74" s="1">
        <v>4.8319599999999996</v>
      </c>
      <c r="I74" s="1">
        <v>-0.37407600000000002</v>
      </c>
      <c r="J74" s="1">
        <v>-5.2060300000000002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262.45100000000002</v>
      </c>
      <c r="G75" s="1">
        <v>1</v>
      </c>
      <c r="H75" s="1">
        <v>4.8907699999999998</v>
      </c>
      <c r="I75" s="1">
        <v>-0.36919299999999999</v>
      </c>
      <c r="J75" s="1">
        <v>-5.2599600000000004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263.01400000000001</v>
      </c>
      <c r="G76" s="1">
        <v>1</v>
      </c>
      <c r="H76" s="1">
        <v>4.9197199999999999</v>
      </c>
      <c r="I76" s="1">
        <v>-0.36690400000000001</v>
      </c>
      <c r="J76" s="1">
        <v>-5.2866200000000001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280.43400000000003</v>
      </c>
      <c r="G77" s="1">
        <v>1</v>
      </c>
      <c r="H77" s="1">
        <v>4.9754199999999997</v>
      </c>
      <c r="I77" s="1">
        <v>-0.35959000000000002</v>
      </c>
      <c r="J77" s="1">
        <v>-5.3350099999999996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316.447</v>
      </c>
      <c r="G78" s="1">
        <v>1</v>
      </c>
      <c r="H78" s="1">
        <v>5.0240900000000002</v>
      </c>
      <c r="I78" s="1">
        <v>-0.34958699999999998</v>
      </c>
      <c r="J78" s="1">
        <v>-5.3736800000000002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346.37799999999999</v>
      </c>
      <c r="G79" s="1">
        <v>1</v>
      </c>
      <c r="H79" s="1">
        <v>5.0447199999999999</v>
      </c>
      <c r="I79" s="1">
        <v>-0.34332600000000002</v>
      </c>
      <c r="J79" s="1">
        <v>-5.3880400000000002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324.99900000000002</v>
      </c>
      <c r="G80" s="1">
        <v>1</v>
      </c>
      <c r="H80" s="1">
        <v>5.0841599999999998</v>
      </c>
      <c r="I80" s="1">
        <v>-0.33027400000000001</v>
      </c>
      <c r="J80" s="1">
        <v>-5.4144300000000003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327.149</v>
      </c>
      <c r="G81" s="1">
        <v>1</v>
      </c>
      <c r="H81" s="1">
        <v>5.1247800000000003</v>
      </c>
      <c r="I81" s="1">
        <v>-0.31835000000000002</v>
      </c>
      <c r="J81" s="1">
        <v>-5.44313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314.55500000000001</v>
      </c>
      <c r="G82" s="1">
        <v>1</v>
      </c>
      <c r="H82" s="1">
        <v>5.1727499999999997</v>
      </c>
      <c r="I82" s="1">
        <v>-0.30971599999999999</v>
      </c>
      <c r="J82" s="1">
        <v>-5.4824700000000002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316.93900000000002</v>
      </c>
      <c r="G83" s="1">
        <v>1</v>
      </c>
      <c r="H83" s="1">
        <v>5.1986999999999997</v>
      </c>
      <c r="I83" s="1">
        <v>-0.30631399999999998</v>
      </c>
      <c r="J83" s="1">
        <v>-5.50502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278.83100000000002</v>
      </c>
      <c r="G84" s="1">
        <v>1</v>
      </c>
      <c r="H84" s="1">
        <v>5.2517199999999997</v>
      </c>
      <c r="I84" s="1">
        <v>-0.30193799999999998</v>
      </c>
      <c r="J84" s="1">
        <v>-5.5536599999999998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256.31400000000002</v>
      </c>
      <c r="G85" s="1">
        <v>1</v>
      </c>
      <c r="H85" s="1">
        <v>5.3043500000000003</v>
      </c>
      <c r="I85" s="1">
        <v>-0.29891800000000002</v>
      </c>
      <c r="J85" s="1">
        <v>-5.6032700000000002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231.28899999999999</v>
      </c>
      <c r="G86" s="1">
        <v>1</v>
      </c>
      <c r="H86" s="1">
        <v>5.3258900000000002</v>
      </c>
      <c r="I86" s="1">
        <v>-0.29790899999999998</v>
      </c>
      <c r="J86" s="1">
        <v>-5.6238000000000001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273.79000000000002</v>
      </c>
      <c r="G87" s="1">
        <v>1</v>
      </c>
      <c r="H87" s="1">
        <v>5.3757700000000002</v>
      </c>
      <c r="I87" s="1">
        <v>-0.29250999999999999</v>
      </c>
      <c r="J87" s="1">
        <v>-5.6682800000000002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299.892</v>
      </c>
      <c r="G88" s="1">
        <v>1</v>
      </c>
      <c r="H88" s="1">
        <v>5.4199700000000002</v>
      </c>
      <c r="I88" s="1">
        <v>-0.28461399999999998</v>
      </c>
      <c r="J88" s="1">
        <v>-5.70458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345.22699999999998</v>
      </c>
      <c r="G89" s="1">
        <v>1</v>
      </c>
      <c r="H89" s="1">
        <v>5.4543499999999998</v>
      </c>
      <c r="I89" s="1">
        <v>-0.27384599999999998</v>
      </c>
      <c r="J89" s="1">
        <v>-5.7282000000000002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338.24400000000003</v>
      </c>
      <c r="G90" s="1">
        <v>1</v>
      </c>
      <c r="H90" s="1">
        <v>5.4682500000000003</v>
      </c>
      <c r="I90" s="1">
        <v>-0.26924399999999998</v>
      </c>
      <c r="J90" s="1">
        <v>-5.7374900000000002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345.84899999999999</v>
      </c>
      <c r="G91" s="1">
        <v>1</v>
      </c>
      <c r="H91" s="1">
        <v>5.5032699999999997</v>
      </c>
      <c r="I91" s="1">
        <v>-0.25936300000000001</v>
      </c>
      <c r="J91" s="1">
        <v>-5.7626299999999997</v>
      </c>
    </row>
    <row r="92" spans="1:10" ht="12.75">
      <c r="A92" s="3">
        <f t="shared" si="0"/>
        <v>91</v>
      </c>
      <c r="B92" s="1">
        <v>15625</v>
      </c>
      <c r="C92" s="5">
        <v>6.3999999999999997E-5</v>
      </c>
      <c r="D92" s="1">
        <v>16</v>
      </c>
      <c r="E92" s="1">
        <v>32</v>
      </c>
      <c r="F92" s="1">
        <v>309.988</v>
      </c>
      <c r="G92" s="1">
        <v>1</v>
      </c>
      <c r="H92" s="1">
        <v>5.5473400000000002</v>
      </c>
      <c r="I92" s="1">
        <v>-0.25234200000000001</v>
      </c>
      <c r="J92" s="1">
        <v>-5.7996800000000004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287.649</v>
      </c>
      <c r="G93" s="1">
        <v>1</v>
      </c>
      <c r="H93" s="1">
        <v>5.5707500000000003</v>
      </c>
      <c r="I93" s="1">
        <v>-0.25004900000000002</v>
      </c>
      <c r="J93" s="1">
        <v>-5.8208000000000002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277.92500000000001</v>
      </c>
      <c r="G94" s="1">
        <v>1</v>
      </c>
      <c r="H94" s="1">
        <v>5.6181900000000002</v>
      </c>
      <c r="I94" s="1">
        <v>-0.24704899999999999</v>
      </c>
      <c r="J94" s="1">
        <v>-5.86524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264.66699999999997</v>
      </c>
      <c r="G95" s="1">
        <v>1</v>
      </c>
      <c r="H95" s="1">
        <v>5.6654400000000003</v>
      </c>
      <c r="I95" s="1">
        <v>-0.24440899999999999</v>
      </c>
      <c r="J95" s="1">
        <v>-5.9098499999999996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268.43400000000003</v>
      </c>
      <c r="G96" s="1">
        <v>1</v>
      </c>
      <c r="H96" s="1">
        <v>5.7114399999999996</v>
      </c>
      <c r="I96" s="1">
        <v>-0.24105799999999999</v>
      </c>
      <c r="J96" s="1">
        <v>-5.9524999999999997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271.096</v>
      </c>
      <c r="G97" s="1">
        <v>1</v>
      </c>
      <c r="H97" s="1">
        <v>5.7330699999999997</v>
      </c>
      <c r="I97" s="1">
        <v>-0.23852000000000001</v>
      </c>
      <c r="J97" s="1">
        <v>-5.97159</v>
      </c>
    </row>
    <row r="98" spans="1:10" ht="12.75">
      <c r="A98" s="3">
        <f t="shared" si="0"/>
        <v>97</v>
      </c>
      <c r="B98" s="1">
        <v>976.56200000000001</v>
      </c>
      <c r="C98" s="1">
        <v>1.024E-3</v>
      </c>
      <c r="D98" s="1">
        <v>256</v>
      </c>
      <c r="E98" s="1">
        <v>64</v>
      </c>
      <c r="F98" s="1">
        <v>303.666</v>
      </c>
      <c r="G98" s="1">
        <v>1</v>
      </c>
      <c r="H98" s="1">
        <v>5.7715699999999996</v>
      </c>
      <c r="I98" s="1">
        <v>-0.231402</v>
      </c>
      <c r="J98" s="1">
        <v>-6.0029700000000004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338.98700000000002</v>
      </c>
      <c r="G99" s="1">
        <v>1</v>
      </c>
      <c r="H99" s="1">
        <v>5.8013500000000002</v>
      </c>
      <c r="I99" s="1">
        <v>-0.22198100000000001</v>
      </c>
      <c r="J99" s="1">
        <v>-6.0233299999999996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343.42899999999997</v>
      </c>
      <c r="G100" s="1">
        <v>1</v>
      </c>
      <c r="H100" s="1">
        <v>5.8177399999999997</v>
      </c>
      <c r="I100" s="1">
        <v>-0.21771799999999999</v>
      </c>
      <c r="J100" s="1">
        <v>-6.0354599999999996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351.827</v>
      </c>
      <c r="G101" s="1">
        <v>1</v>
      </c>
      <c r="H101" s="1">
        <v>5.8485399999999998</v>
      </c>
      <c r="I101" s="1">
        <v>-0.20885600000000001</v>
      </c>
      <c r="J101" s="1">
        <v>-6.0573899999999998</v>
      </c>
    </row>
    <row r="102" spans="1:10" ht="12.75">
      <c r="A102" s="3">
        <f t="shared" si="0"/>
        <v>101</v>
      </c>
      <c r="B102" s="1">
        <v>15625</v>
      </c>
      <c r="C102" s="5">
        <v>6.3999999999999997E-5</v>
      </c>
      <c r="D102" s="1">
        <v>16</v>
      </c>
      <c r="E102" s="1">
        <v>64</v>
      </c>
      <c r="F102" s="1">
        <v>304.70299999999997</v>
      </c>
      <c r="G102" s="1">
        <v>1</v>
      </c>
      <c r="H102" s="1">
        <v>5.88748</v>
      </c>
      <c r="I102" s="1">
        <v>-0.20283899999999999</v>
      </c>
      <c r="J102" s="1">
        <v>-6.0903099999999997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278.22000000000003</v>
      </c>
      <c r="G103" s="1">
        <v>1</v>
      </c>
      <c r="H103" s="1">
        <v>5.93004</v>
      </c>
      <c r="I103" s="1">
        <v>-0.19934299999999999</v>
      </c>
      <c r="J103" s="1">
        <v>-6.1293899999999999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256.47899999999998</v>
      </c>
      <c r="G104" s="1">
        <v>1</v>
      </c>
      <c r="H104" s="1">
        <v>5.9513199999999999</v>
      </c>
      <c r="I104" s="1">
        <v>-0.19850100000000001</v>
      </c>
      <c r="J104" s="1">
        <v>-6.1498200000000001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263.16800000000001</v>
      </c>
      <c r="G105" s="1">
        <v>1</v>
      </c>
      <c r="H105" s="1">
        <v>5.9946299999999999</v>
      </c>
      <c r="I105" s="1">
        <v>-0.19678200000000001</v>
      </c>
      <c r="J105" s="1">
        <v>-6.1914100000000003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272.25299999999999</v>
      </c>
      <c r="G106" s="1">
        <v>1</v>
      </c>
      <c r="H106" s="1">
        <v>6.0362299999999998</v>
      </c>
      <c r="I106" s="1">
        <v>-0.194331</v>
      </c>
      <c r="J106" s="1">
        <v>-6.2305599999999997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293.43099999999998</v>
      </c>
      <c r="G107" s="1">
        <v>1</v>
      </c>
      <c r="H107" s="1">
        <v>6.0562399999999998</v>
      </c>
      <c r="I107" s="1">
        <v>-0.19234699999999999</v>
      </c>
      <c r="J107" s="1">
        <v>-6.2485900000000001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298.40300000000002</v>
      </c>
      <c r="G108" s="1">
        <v>1</v>
      </c>
      <c r="H108" s="1">
        <v>6.0917199999999996</v>
      </c>
      <c r="I108" s="1">
        <v>-0.18676799999999999</v>
      </c>
      <c r="J108" s="1">
        <v>-6.2784800000000001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336.11599999999999</v>
      </c>
      <c r="G109" s="1">
        <v>1</v>
      </c>
      <c r="H109" s="1">
        <v>6.1200900000000003</v>
      </c>
      <c r="I109" s="1">
        <v>-0.179317</v>
      </c>
      <c r="J109" s="1">
        <v>-6.29941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340.642</v>
      </c>
      <c r="G110" s="1">
        <v>1</v>
      </c>
      <c r="H110" s="1">
        <v>6.1482200000000002</v>
      </c>
      <c r="I110" s="1">
        <v>-0.17117399999999999</v>
      </c>
      <c r="J110" s="1">
        <v>-6.3193900000000003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316.95100000000002</v>
      </c>
      <c r="G111" s="1">
        <v>1</v>
      </c>
      <c r="H111" s="1">
        <v>6.1650400000000003</v>
      </c>
      <c r="I111" s="1">
        <v>-0.167847</v>
      </c>
      <c r="J111" s="1">
        <v>-6.3328899999999999</v>
      </c>
    </row>
    <row r="112" spans="1:10" ht="12.75">
      <c r="A112" s="3">
        <f t="shared" si="0"/>
        <v>111</v>
      </c>
      <c r="B112" s="1">
        <v>1953.12</v>
      </c>
      <c r="C112" s="1">
        <v>5.1199999999999998E-4</v>
      </c>
      <c r="D112" s="1">
        <v>128</v>
      </c>
      <c r="E112" s="1">
        <v>64</v>
      </c>
      <c r="F112" s="1">
        <v>307.45</v>
      </c>
      <c r="G112" s="1">
        <v>1</v>
      </c>
      <c r="H112" s="1">
        <v>6.1963699999999999</v>
      </c>
      <c r="I112" s="1">
        <v>-0.16403999999999999</v>
      </c>
      <c r="J112" s="1">
        <v>-6.3604099999999999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285.95100000000002</v>
      </c>
      <c r="G113" s="1">
        <v>1</v>
      </c>
      <c r="H113" s="1">
        <v>6.2356999999999996</v>
      </c>
      <c r="I113" s="1">
        <v>-0.16151299999999999</v>
      </c>
      <c r="J113" s="1">
        <v>-6.3972100000000003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264.44200000000001</v>
      </c>
      <c r="G114" s="1">
        <v>1</v>
      </c>
      <c r="H114" s="1">
        <v>6.2552300000000001</v>
      </c>
      <c r="I114" s="1">
        <v>-0.16080700000000001</v>
      </c>
      <c r="J114" s="1">
        <v>-6.4160399999999997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261.76499999999999</v>
      </c>
      <c r="G115" s="1">
        <v>1</v>
      </c>
      <c r="H115" s="1">
        <v>6.2941399999999996</v>
      </c>
      <c r="I115" s="1">
        <v>-0.159639</v>
      </c>
      <c r="J115" s="1">
        <v>-6.4537800000000001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268.988</v>
      </c>
      <c r="G116" s="1">
        <v>1</v>
      </c>
      <c r="H116" s="1">
        <v>6.3265799999999999</v>
      </c>
      <c r="I116" s="1">
        <v>-0.15817200000000001</v>
      </c>
      <c r="J116" s="1">
        <v>-6.48475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278.40800000000002</v>
      </c>
      <c r="G117" s="1">
        <v>1</v>
      </c>
      <c r="H117" s="1">
        <v>6.3444599999999998</v>
      </c>
      <c r="I117" s="1">
        <v>-0.15645200000000001</v>
      </c>
      <c r="J117" s="1">
        <v>-6.5009100000000002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309.14</v>
      </c>
      <c r="G118" s="1">
        <v>1</v>
      </c>
      <c r="H118" s="1">
        <v>6.3767899999999997</v>
      </c>
      <c r="I118" s="1">
        <v>-0.15123400000000001</v>
      </c>
      <c r="J118" s="1">
        <v>-6.5280199999999997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354.72199999999998</v>
      </c>
      <c r="G119" s="1">
        <v>1</v>
      </c>
      <c r="H119" s="1">
        <v>6.3998900000000001</v>
      </c>
      <c r="I119" s="1">
        <v>-0.14423800000000001</v>
      </c>
      <c r="J119" s="1">
        <v>-6.54413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356.23099999999999</v>
      </c>
      <c r="G120" s="1">
        <v>1</v>
      </c>
      <c r="H120" s="1">
        <v>6.42509</v>
      </c>
      <c r="I120" s="1">
        <v>-0.13756099999999999</v>
      </c>
      <c r="J120" s="1">
        <v>-6.5626499999999997</v>
      </c>
    </row>
    <row r="121" spans="1:10" ht="12.75">
      <c r="A121" s="3">
        <f t="shared" si="0"/>
        <v>120</v>
      </c>
      <c r="B121" s="1">
        <v>1953.12</v>
      </c>
      <c r="C121" s="1">
        <v>5.1199999999999998E-4</v>
      </c>
      <c r="D121" s="1">
        <v>128</v>
      </c>
      <c r="E121" s="1">
        <v>64</v>
      </c>
      <c r="F121" s="1">
        <v>319.238</v>
      </c>
      <c r="G121" s="1">
        <v>1</v>
      </c>
      <c r="H121" s="1">
        <v>6.4405999999999999</v>
      </c>
      <c r="I121" s="1">
        <v>-0.135299</v>
      </c>
      <c r="J121" s="1">
        <v>-6.5758999999999999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295.53199999999998</v>
      </c>
      <c r="G122" s="1">
        <v>1</v>
      </c>
      <c r="H122" s="1">
        <v>6.4687999999999999</v>
      </c>
      <c r="I122" s="1">
        <v>-0.13306399999999999</v>
      </c>
      <c r="J122" s="1">
        <v>-6.6018600000000003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274.76799999999997</v>
      </c>
      <c r="G123" s="1">
        <v>1</v>
      </c>
      <c r="H123" s="1">
        <v>6.5047199999999998</v>
      </c>
      <c r="I123" s="1">
        <v>-0.13189200000000001</v>
      </c>
      <c r="J123" s="1">
        <v>-6.6366100000000001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266.03500000000003</v>
      </c>
      <c r="G124" s="1">
        <v>1</v>
      </c>
      <c r="H124" s="1">
        <v>6.5226600000000001</v>
      </c>
      <c r="I124" s="1">
        <v>-0.13159299999999999</v>
      </c>
      <c r="J124" s="1">
        <v>-6.6542500000000002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255.69800000000001</v>
      </c>
      <c r="G125" s="1">
        <v>1</v>
      </c>
      <c r="H125" s="1">
        <v>6.5530200000000001</v>
      </c>
      <c r="I125" s="1">
        <v>-0.13119600000000001</v>
      </c>
      <c r="J125" s="1">
        <v>-6.6842100000000002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274.84300000000002</v>
      </c>
      <c r="G126" s="1">
        <v>1</v>
      </c>
      <c r="H126" s="1">
        <v>6.5874199999999998</v>
      </c>
      <c r="I126" s="1">
        <v>-0.128889</v>
      </c>
      <c r="J126" s="1">
        <v>-6.71631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298.98500000000001</v>
      </c>
      <c r="G127" s="1">
        <v>1</v>
      </c>
      <c r="H127" s="1">
        <v>6.6176500000000003</v>
      </c>
      <c r="I127" s="1">
        <v>-0.124614</v>
      </c>
      <c r="J127" s="1">
        <v>-6.7422599999999999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338.13499999999999</v>
      </c>
      <c r="G128" s="1">
        <v>1</v>
      </c>
      <c r="H128" s="1">
        <v>6.6305800000000001</v>
      </c>
      <c r="I128" s="1">
        <v>-0.121655</v>
      </c>
      <c r="J128" s="1">
        <v>-6.75223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342.79300000000001</v>
      </c>
      <c r="G129" s="1">
        <v>1</v>
      </c>
      <c r="H129" s="1">
        <v>6.6523000000000003</v>
      </c>
      <c r="I129" s="1">
        <v>-0.11536</v>
      </c>
      <c r="J129" s="1">
        <v>-6.7676600000000002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345.31099999999998</v>
      </c>
      <c r="G130" s="1">
        <v>1</v>
      </c>
      <c r="H130" s="1">
        <v>6.6759500000000003</v>
      </c>
      <c r="I130" s="1">
        <v>-0.109623</v>
      </c>
      <c r="J130" s="1">
        <v>-6.7855800000000004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32</v>
      </c>
      <c r="F131" s="1">
        <v>347.89100000000002</v>
      </c>
      <c r="G131" s="1">
        <v>1</v>
      </c>
      <c r="H131" s="1">
        <v>6.6897599999999997</v>
      </c>
      <c r="I131" s="1">
        <v>-0.107546</v>
      </c>
      <c r="J131" s="1">
        <v>-6.7973100000000004</v>
      </c>
    </row>
    <row r="132" spans="1:10" ht="12.75">
      <c r="A132" s="3">
        <f t="shared" si="0"/>
        <v>131</v>
      </c>
      <c r="B132" s="1">
        <v>15625</v>
      </c>
      <c r="C132" s="5">
        <v>6.3999999999999997E-5</v>
      </c>
      <c r="D132" s="1">
        <v>16</v>
      </c>
      <c r="E132" s="1">
        <v>32</v>
      </c>
      <c r="F132" s="1">
        <v>311.488</v>
      </c>
      <c r="G132" s="1">
        <v>1</v>
      </c>
      <c r="H132" s="1">
        <v>6.72133</v>
      </c>
      <c r="I132" s="1">
        <v>-0.104652</v>
      </c>
      <c r="J132" s="1">
        <v>-6.82599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280.49900000000002</v>
      </c>
      <c r="G133" s="1">
        <v>1</v>
      </c>
      <c r="H133" s="1">
        <v>6.7551199999999998</v>
      </c>
      <c r="I133" s="1">
        <v>-0.103257</v>
      </c>
      <c r="J133" s="1">
        <v>-6.8583800000000004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260.38200000000001</v>
      </c>
      <c r="G134" s="1">
        <v>1</v>
      </c>
      <c r="H134" s="1">
        <v>6.7885299999999997</v>
      </c>
      <c r="I134" s="1">
        <v>-0.102825</v>
      </c>
      <c r="J134" s="1">
        <v>-6.8913500000000001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262.30900000000003</v>
      </c>
      <c r="G135" s="1">
        <v>1</v>
      </c>
      <c r="H135" s="1">
        <v>6.8050199999999998</v>
      </c>
      <c r="I135" s="1">
        <v>-0.10247000000000001</v>
      </c>
      <c r="J135" s="1">
        <v>-6.9074900000000001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271.93099999999998</v>
      </c>
      <c r="G136" s="1">
        <v>1</v>
      </c>
      <c r="H136" s="1">
        <v>6.8370600000000001</v>
      </c>
      <c r="I136" s="1">
        <v>-0.1007</v>
      </c>
      <c r="J136" s="1">
        <v>-6.9377599999999999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303.59199999999998</v>
      </c>
      <c r="G137" s="1">
        <v>1</v>
      </c>
      <c r="H137" s="1">
        <v>6.8651200000000001</v>
      </c>
      <c r="I137" s="1">
        <v>-9.7033099999999997E-2</v>
      </c>
      <c r="J137" s="1">
        <v>-6.9621599999999999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317.47300000000001</v>
      </c>
      <c r="G138" s="1">
        <v>1</v>
      </c>
      <c r="H138" s="1">
        <v>6.8763699999999996</v>
      </c>
      <c r="I138" s="1">
        <v>-9.4735600000000003E-2</v>
      </c>
      <c r="J138" s="1">
        <v>-6.9711100000000004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335.97899999999998</v>
      </c>
      <c r="G139" s="1">
        <v>1</v>
      </c>
      <c r="H139" s="1">
        <v>6.8971999999999998</v>
      </c>
      <c r="I139" s="1">
        <v>-8.9336499999999999E-2</v>
      </c>
      <c r="J139" s="1">
        <v>-6.9865300000000001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354.63900000000001</v>
      </c>
      <c r="G140" s="1">
        <v>1</v>
      </c>
      <c r="H140" s="1">
        <v>6.9205699999999997</v>
      </c>
      <c r="I140" s="1">
        <v>-8.3659800000000006E-2</v>
      </c>
      <c r="J140" s="1">
        <v>-7.0042299999999997</v>
      </c>
    </row>
  </sheetData>
  <phoneticPr fontId="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J142"/>
  <sheetViews>
    <sheetView workbookViewId="0"/>
  </sheetViews>
  <sheetFormatPr defaultColWidth="14.42578125" defaultRowHeight="15.75" customHeight="1"/>
  <cols>
    <col min="6" max="6" width="27.140625" customWidth="1"/>
    <col min="9" max="9" width="20.85546875" customWidth="1"/>
    <col min="10" max="10" width="19.14062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8.6911400000000008</v>
      </c>
      <c r="G2" s="1">
        <v>1</v>
      </c>
      <c r="H2" s="1">
        <v>3.1527099999999999</v>
      </c>
      <c r="I2" s="1">
        <v>-18.0976</v>
      </c>
      <c r="J2" s="1">
        <v>-21.250299999999999</v>
      </c>
    </row>
    <row r="3" spans="1:10" ht="12.75">
      <c r="A3" s="3">
        <f t="shared" ref="A3:A142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8.3234499999999993</v>
      </c>
      <c r="G3" s="1">
        <v>1</v>
      </c>
      <c r="H3" s="1">
        <v>2.7472699999999999</v>
      </c>
      <c r="I3" s="1">
        <v>-17.414100000000001</v>
      </c>
      <c r="J3" s="1">
        <v>-20.1614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7.9736399999999996</v>
      </c>
      <c r="G4" s="1">
        <v>1</v>
      </c>
      <c r="H4" s="1">
        <v>2.5072000000000001</v>
      </c>
      <c r="I4" s="1">
        <v>-16.5596</v>
      </c>
      <c r="J4" s="1">
        <v>-19.066800000000001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6.6665400000000004</v>
      </c>
      <c r="G5" s="1">
        <v>1</v>
      </c>
      <c r="H5" s="1">
        <v>2.4567600000000001</v>
      </c>
      <c r="I5" s="1">
        <v>-15.790100000000001</v>
      </c>
      <c r="J5" s="1">
        <v>-18.2468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6.4219400000000002</v>
      </c>
      <c r="G6" s="1">
        <v>1</v>
      </c>
      <c r="H6" s="1">
        <v>2.45879</v>
      </c>
      <c r="I6" s="1">
        <v>-15.273300000000001</v>
      </c>
      <c r="J6" s="1">
        <v>-17.731999999999999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6.72959</v>
      </c>
      <c r="G7" s="1">
        <v>1</v>
      </c>
      <c r="H7" s="1">
        <v>2.46082</v>
      </c>
      <c r="I7" s="1">
        <v>-15.0351</v>
      </c>
      <c r="J7" s="1">
        <v>-17.495899999999999</v>
      </c>
    </row>
    <row r="8" spans="1:10" ht="12.75">
      <c r="A8" s="3">
        <f t="shared" si="0"/>
        <v>7</v>
      </c>
      <c r="B8" s="1">
        <v>976.56200000000001</v>
      </c>
      <c r="C8" s="1">
        <v>1.024E-3</v>
      </c>
      <c r="D8" s="1">
        <v>256</v>
      </c>
      <c r="E8" s="1">
        <v>16</v>
      </c>
      <c r="F8" s="1">
        <v>7.2435999999999998</v>
      </c>
      <c r="G8" s="1">
        <v>1</v>
      </c>
      <c r="H8" s="1">
        <v>2.3819599999999999</v>
      </c>
      <c r="I8" s="1">
        <v>-14.6236</v>
      </c>
      <c r="J8" s="1">
        <v>-17.005500000000001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9.0484200000000001</v>
      </c>
      <c r="G9" s="1">
        <v>1</v>
      </c>
      <c r="H9" s="1">
        <v>2.3032900000000001</v>
      </c>
      <c r="I9" s="1">
        <v>-14.289</v>
      </c>
      <c r="J9" s="1">
        <v>-16.592300000000002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8.5054200000000009</v>
      </c>
      <c r="G10" s="1">
        <v>1</v>
      </c>
      <c r="H10" s="1">
        <v>2.2604299999999999</v>
      </c>
      <c r="I10" s="1">
        <v>-14.156599999999999</v>
      </c>
      <c r="J10" s="1">
        <v>-16.417000000000002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32</v>
      </c>
      <c r="F11" s="1">
        <v>8.9123999999999999</v>
      </c>
      <c r="G11" s="1">
        <v>1</v>
      </c>
      <c r="H11" s="1">
        <v>2.07239</v>
      </c>
      <c r="I11" s="1">
        <v>-13.8818</v>
      </c>
      <c r="J11" s="1">
        <v>-15.9542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64</v>
      </c>
      <c r="F12" s="1">
        <v>13.1533</v>
      </c>
      <c r="G12" s="1">
        <v>1</v>
      </c>
      <c r="H12" s="1">
        <v>1.8485199999999999</v>
      </c>
      <c r="I12" s="1">
        <v>-13.632899999999999</v>
      </c>
      <c r="J12" s="1">
        <v>-15.481400000000001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12.8163</v>
      </c>
      <c r="G13" s="1">
        <v>1</v>
      </c>
      <c r="H13" s="1">
        <v>1.7041599999999999</v>
      </c>
      <c r="I13" s="1">
        <v>-13.420999999999999</v>
      </c>
      <c r="J13" s="1">
        <v>-15.1252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11.4497</v>
      </c>
      <c r="G14" s="1">
        <v>1</v>
      </c>
      <c r="H14" s="1">
        <v>1.6571400000000001</v>
      </c>
      <c r="I14" s="1">
        <v>-13.329599999999999</v>
      </c>
      <c r="J14" s="1">
        <v>-14.986800000000001</v>
      </c>
    </row>
    <row r="15" spans="1:10" ht="12.75">
      <c r="A15" s="3">
        <f t="shared" si="0"/>
        <v>14</v>
      </c>
      <c r="B15" s="1">
        <v>1953.12</v>
      </c>
      <c r="C15" s="1">
        <v>5.1199999999999998E-4</v>
      </c>
      <c r="D15" s="1">
        <v>128</v>
      </c>
      <c r="E15" s="1">
        <v>16</v>
      </c>
      <c r="F15" s="1">
        <v>10.777900000000001</v>
      </c>
      <c r="G15" s="1">
        <v>1</v>
      </c>
      <c r="H15" s="1">
        <v>1.59633</v>
      </c>
      <c r="I15" s="1">
        <v>-13.166700000000001</v>
      </c>
      <c r="J15" s="1">
        <v>-14.763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10.904500000000001</v>
      </c>
      <c r="G16" s="1">
        <v>1</v>
      </c>
      <c r="H16" s="1">
        <v>1.5514699999999999</v>
      </c>
      <c r="I16" s="1">
        <v>-13.0258</v>
      </c>
      <c r="J16" s="1">
        <v>-14.577299999999999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10.3246</v>
      </c>
      <c r="G17" s="1">
        <v>1</v>
      </c>
      <c r="H17" s="1">
        <v>1.5290699999999999</v>
      </c>
      <c r="I17" s="1">
        <v>-12.9581</v>
      </c>
      <c r="J17" s="1">
        <v>-14.4872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10.919499999999999</v>
      </c>
      <c r="G18" s="1">
        <v>1</v>
      </c>
      <c r="H18" s="1">
        <v>1.4663600000000001</v>
      </c>
      <c r="I18" s="1">
        <v>-12.8346</v>
      </c>
      <c r="J18" s="1">
        <v>-14.3009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12.3415</v>
      </c>
      <c r="G19" s="1">
        <v>1</v>
      </c>
      <c r="H19" s="1">
        <v>1.39283</v>
      </c>
      <c r="I19" s="1">
        <v>-12.733000000000001</v>
      </c>
      <c r="J19" s="1">
        <v>-14.1258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12.4671</v>
      </c>
      <c r="G20" s="1">
        <v>1</v>
      </c>
      <c r="H20" s="1">
        <v>1.35212</v>
      </c>
      <c r="I20" s="1">
        <v>-12.6599</v>
      </c>
      <c r="J20" s="1">
        <v>-14.012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11.129</v>
      </c>
      <c r="G21" s="1">
        <v>1</v>
      </c>
      <c r="H21" s="1">
        <v>1.3179099999999999</v>
      </c>
      <c r="I21" s="1">
        <v>-12.5854</v>
      </c>
      <c r="J21" s="1">
        <v>-13.9033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12.105499999999999</v>
      </c>
      <c r="G22" s="1">
        <v>1</v>
      </c>
      <c r="H22" s="1">
        <v>1.27424</v>
      </c>
      <c r="I22" s="1">
        <v>-12.505599999999999</v>
      </c>
      <c r="J22" s="1">
        <v>-13.7799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11.6563</v>
      </c>
      <c r="G23" s="1">
        <v>1</v>
      </c>
      <c r="H23" s="1">
        <v>1.2528600000000001</v>
      </c>
      <c r="I23" s="1">
        <v>-12.4346</v>
      </c>
      <c r="J23" s="1">
        <v>-13.6874</v>
      </c>
    </row>
    <row r="24" spans="1:10" ht="12.75">
      <c r="A24" s="3">
        <f t="shared" si="0"/>
        <v>23</v>
      </c>
      <c r="B24" s="1">
        <v>1953.12</v>
      </c>
      <c r="C24" s="1">
        <v>5.1199999999999998E-4</v>
      </c>
      <c r="D24" s="1">
        <v>128</v>
      </c>
      <c r="E24" s="1">
        <v>64</v>
      </c>
      <c r="F24" s="1">
        <v>9.0677800000000008</v>
      </c>
      <c r="G24" s="1">
        <v>1</v>
      </c>
      <c r="H24" s="1">
        <v>1.25675</v>
      </c>
      <c r="I24" s="1">
        <v>-12.391400000000001</v>
      </c>
      <c r="J24" s="1">
        <v>-13.648199999999999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10.5688</v>
      </c>
      <c r="G25" s="1">
        <v>1</v>
      </c>
      <c r="H25" s="1">
        <v>1.2565299999999999</v>
      </c>
      <c r="I25" s="1">
        <v>-12.326000000000001</v>
      </c>
      <c r="J25" s="1">
        <v>-13.5825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64</v>
      </c>
      <c r="F26" s="1">
        <v>10.129099999999999</v>
      </c>
      <c r="G26" s="1">
        <v>1</v>
      </c>
      <c r="H26" s="1">
        <v>1.2485599999999999</v>
      </c>
      <c r="I26" s="1">
        <v>-12.2685</v>
      </c>
      <c r="J26" s="1">
        <v>-13.517099999999999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10.551</v>
      </c>
      <c r="G27" s="1">
        <v>1</v>
      </c>
      <c r="H27" s="1">
        <v>1.23136</v>
      </c>
      <c r="I27" s="1">
        <v>-12.2135</v>
      </c>
      <c r="J27" s="1">
        <v>-13.444900000000001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11.6938</v>
      </c>
      <c r="G28" s="1">
        <v>1</v>
      </c>
      <c r="H28" s="1">
        <v>1.2201299999999999</v>
      </c>
      <c r="I28" s="1">
        <v>-12.183199999999999</v>
      </c>
      <c r="J28" s="1">
        <v>-13.4033</v>
      </c>
    </row>
    <row r="29" spans="1:10" ht="12.75">
      <c r="A29" s="3">
        <f t="shared" si="0"/>
        <v>28</v>
      </c>
      <c r="B29" s="1">
        <v>1953.12</v>
      </c>
      <c r="C29" s="1">
        <v>5.1199999999999998E-4</v>
      </c>
      <c r="D29" s="1">
        <v>128</v>
      </c>
      <c r="E29" s="1">
        <v>8</v>
      </c>
      <c r="F29" s="1">
        <v>12.346500000000001</v>
      </c>
      <c r="G29" s="1">
        <v>1</v>
      </c>
      <c r="H29" s="1">
        <v>1.1828000000000001</v>
      </c>
      <c r="I29" s="1">
        <v>-12.1251</v>
      </c>
      <c r="J29" s="1">
        <v>-13.3079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13.089499999999999</v>
      </c>
      <c r="G30" s="1">
        <v>1</v>
      </c>
      <c r="H30" s="1">
        <v>1.15218</v>
      </c>
      <c r="I30" s="1">
        <v>-12.070499999999999</v>
      </c>
      <c r="J30" s="1">
        <v>-13.2227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11.007199999999999</v>
      </c>
      <c r="G31" s="1">
        <v>1</v>
      </c>
      <c r="H31" s="1">
        <v>1.1634199999999999</v>
      </c>
      <c r="I31" s="1">
        <v>-12.049799999999999</v>
      </c>
      <c r="J31" s="1">
        <v>-13.213200000000001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8.5929900000000004</v>
      </c>
      <c r="G32" s="1">
        <v>1</v>
      </c>
      <c r="H32" s="1">
        <v>1.1827099999999999</v>
      </c>
      <c r="I32" s="1">
        <v>-12.0137</v>
      </c>
      <c r="J32" s="1">
        <v>-13.196400000000001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7.7879300000000002</v>
      </c>
      <c r="G33" s="1">
        <v>1</v>
      </c>
      <c r="H33" s="1">
        <v>1.2127300000000001</v>
      </c>
      <c r="I33" s="1">
        <v>-11.9796</v>
      </c>
      <c r="J33" s="1">
        <v>-13.192399999999999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7.5529400000000004</v>
      </c>
      <c r="G34" s="1">
        <v>1</v>
      </c>
      <c r="H34" s="1">
        <v>1.2329399999999999</v>
      </c>
      <c r="I34" s="1">
        <v>-11.964600000000001</v>
      </c>
      <c r="J34" s="1">
        <v>-13.1976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7.3468999999999998</v>
      </c>
      <c r="G35" s="1">
        <v>1</v>
      </c>
      <c r="H35" s="1">
        <v>1.27478</v>
      </c>
      <c r="I35" s="1">
        <v>-11.9367</v>
      </c>
      <c r="J35" s="1">
        <v>-13.211499999999999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64</v>
      </c>
      <c r="F36" s="1">
        <v>7.1115700000000004</v>
      </c>
      <c r="G36" s="1">
        <v>1</v>
      </c>
      <c r="H36" s="1">
        <v>1.3150999999999999</v>
      </c>
      <c r="I36" s="1">
        <v>-11.908099999999999</v>
      </c>
      <c r="J36" s="1">
        <v>-13.2232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7.4351900000000004</v>
      </c>
      <c r="G37" s="1">
        <v>1</v>
      </c>
      <c r="H37" s="1">
        <v>1.3468899999999999</v>
      </c>
      <c r="I37" s="1">
        <v>-11.8782</v>
      </c>
      <c r="J37" s="1">
        <v>-13.225099999999999</v>
      </c>
    </row>
    <row r="38" spans="1:10" ht="12.75">
      <c r="A38" s="3">
        <f t="shared" si="0"/>
        <v>37</v>
      </c>
      <c r="B38" s="1">
        <v>976.56200000000001</v>
      </c>
      <c r="C38" s="1">
        <v>1.024E-3</v>
      </c>
      <c r="D38" s="1">
        <v>256</v>
      </c>
      <c r="E38" s="1">
        <v>64</v>
      </c>
      <c r="F38" s="1">
        <v>8.2211800000000004</v>
      </c>
      <c r="G38" s="1">
        <v>1</v>
      </c>
      <c r="H38" s="1">
        <v>1.3568100000000001</v>
      </c>
      <c r="I38" s="1">
        <v>-11.862299999999999</v>
      </c>
      <c r="J38" s="1">
        <v>-13.219099999999999</v>
      </c>
    </row>
    <row r="39" spans="1:10" ht="12.75">
      <c r="A39" s="3">
        <f t="shared" si="0"/>
        <v>38</v>
      </c>
      <c r="B39" s="1">
        <v>1953.12</v>
      </c>
      <c r="C39" s="1">
        <v>5.1199999999999998E-4</v>
      </c>
      <c r="D39" s="1">
        <v>128</v>
      </c>
      <c r="E39" s="1">
        <v>16</v>
      </c>
      <c r="F39" s="1">
        <v>8.3998600000000003</v>
      </c>
      <c r="G39" s="1">
        <v>1</v>
      </c>
      <c r="H39" s="1">
        <v>1.3709499999999999</v>
      </c>
      <c r="I39" s="1">
        <v>-11.836399999999999</v>
      </c>
      <c r="J39" s="1">
        <v>-13.2074</v>
      </c>
    </row>
    <row r="40" spans="1:10" ht="12.75">
      <c r="A40" s="3">
        <f t="shared" si="0"/>
        <v>39</v>
      </c>
      <c r="B40" s="1">
        <v>976.56200000000001</v>
      </c>
      <c r="C40" s="1">
        <v>1.024E-3</v>
      </c>
      <c r="D40" s="1">
        <v>256</v>
      </c>
      <c r="E40" s="1">
        <v>64</v>
      </c>
      <c r="F40" s="1">
        <v>8.7791700000000006</v>
      </c>
      <c r="G40" s="1">
        <v>1</v>
      </c>
      <c r="H40" s="1">
        <v>1.3825400000000001</v>
      </c>
      <c r="I40" s="1">
        <v>-11.8215</v>
      </c>
      <c r="J40" s="1">
        <v>-13.2041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14.007199999999999</v>
      </c>
      <c r="G41" s="1">
        <v>1</v>
      </c>
      <c r="H41" s="1">
        <v>1.35765</v>
      </c>
      <c r="I41" s="1">
        <v>-11.7918</v>
      </c>
      <c r="J41" s="1">
        <v>-13.1495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17.225300000000001</v>
      </c>
      <c r="G42" s="1">
        <v>1</v>
      </c>
      <c r="H42" s="1">
        <v>1.29644</v>
      </c>
      <c r="I42" s="1">
        <v>-11.7432</v>
      </c>
      <c r="J42" s="1">
        <v>-13.0396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15.8432</v>
      </c>
      <c r="G43" s="1">
        <v>1</v>
      </c>
      <c r="H43" s="1">
        <v>1.25024</v>
      </c>
      <c r="I43" s="1">
        <v>-11.697800000000001</v>
      </c>
      <c r="J43" s="1">
        <v>-12.9481</v>
      </c>
    </row>
    <row r="44" spans="1:10" ht="12.75">
      <c r="A44" s="3">
        <f t="shared" si="0"/>
        <v>43</v>
      </c>
      <c r="B44" s="1">
        <v>976.56200000000001</v>
      </c>
      <c r="C44" s="1">
        <v>1.024E-3</v>
      </c>
      <c r="D44" s="1">
        <v>256</v>
      </c>
      <c r="E44" s="1">
        <v>32</v>
      </c>
      <c r="F44" s="1">
        <v>14.4244</v>
      </c>
      <c r="G44" s="1">
        <v>1</v>
      </c>
      <c r="H44" s="1">
        <v>1.2107399999999999</v>
      </c>
      <c r="I44" s="1">
        <v>-11.6555</v>
      </c>
      <c r="J44" s="1">
        <v>-12.866199999999999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15.3384</v>
      </c>
      <c r="G45" s="1">
        <v>1</v>
      </c>
      <c r="H45" s="1">
        <v>1.19309</v>
      </c>
      <c r="I45" s="1">
        <v>-11.6341</v>
      </c>
      <c r="J45" s="1">
        <v>-12.827199999999999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14.929399999999999</v>
      </c>
      <c r="G46" s="1">
        <v>1</v>
      </c>
      <c r="H46" s="1">
        <v>1.16404</v>
      </c>
      <c r="I46" s="1">
        <v>-11.5907</v>
      </c>
      <c r="J46" s="1">
        <v>-12.7547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15.215299999999999</v>
      </c>
      <c r="G47" s="1">
        <v>1</v>
      </c>
      <c r="H47" s="1">
        <v>1.13568</v>
      </c>
      <c r="I47" s="1">
        <v>-11.549099999999999</v>
      </c>
      <c r="J47" s="1">
        <v>-12.684699999999999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32</v>
      </c>
      <c r="F48" s="1">
        <v>16.066400000000002</v>
      </c>
      <c r="G48" s="1">
        <v>1</v>
      </c>
      <c r="H48" s="1">
        <v>1.12273</v>
      </c>
      <c r="I48" s="1">
        <v>-11.531599999999999</v>
      </c>
      <c r="J48" s="1">
        <v>-12.654299999999999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15.376799999999999</v>
      </c>
      <c r="G49" s="1">
        <v>1</v>
      </c>
      <c r="H49" s="1">
        <v>1.0874200000000001</v>
      </c>
      <c r="I49" s="1">
        <v>-11.4931</v>
      </c>
      <c r="J49" s="1">
        <v>-12.5806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32</v>
      </c>
      <c r="F50" s="1">
        <v>15.763199999999999</v>
      </c>
      <c r="G50" s="1">
        <v>1</v>
      </c>
      <c r="H50" s="1">
        <v>1.0549900000000001</v>
      </c>
      <c r="I50" s="1">
        <v>-11.4565</v>
      </c>
      <c r="J50" s="1">
        <v>-12.5115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16.3751</v>
      </c>
      <c r="G51" s="1">
        <v>1</v>
      </c>
      <c r="H51" s="1">
        <v>1.0279</v>
      </c>
      <c r="I51" s="1">
        <v>-11.4192</v>
      </c>
      <c r="J51" s="1">
        <v>-12.447100000000001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64</v>
      </c>
      <c r="F52" s="1">
        <v>15.9999</v>
      </c>
      <c r="G52" s="1">
        <v>1</v>
      </c>
      <c r="H52" s="1">
        <v>1.01492</v>
      </c>
      <c r="I52" s="1">
        <v>-11.402799999999999</v>
      </c>
      <c r="J52" s="1">
        <v>-12.4177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15.0943</v>
      </c>
      <c r="G53" s="1">
        <v>1</v>
      </c>
      <c r="H53" s="1">
        <v>0.99638899999999997</v>
      </c>
      <c r="I53" s="1">
        <v>-11.3733</v>
      </c>
      <c r="J53" s="1">
        <v>-12.3697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11.782500000000001</v>
      </c>
      <c r="G54" s="1">
        <v>1</v>
      </c>
      <c r="H54" s="1">
        <v>0.98135899999999998</v>
      </c>
      <c r="I54" s="1">
        <v>-11.3497</v>
      </c>
      <c r="J54" s="1">
        <v>-12.331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14.7666</v>
      </c>
      <c r="G55" s="1">
        <v>1</v>
      </c>
      <c r="H55" s="1">
        <v>0.97427600000000003</v>
      </c>
      <c r="I55" s="1">
        <v>-11.337899999999999</v>
      </c>
      <c r="J55" s="1">
        <v>-12.312200000000001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14.3527</v>
      </c>
      <c r="G56" s="1">
        <v>1</v>
      </c>
      <c r="H56" s="1">
        <v>0.95813300000000001</v>
      </c>
      <c r="I56" s="1">
        <v>-11.3134</v>
      </c>
      <c r="J56" s="1">
        <v>-12.271599999999999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14.365399999999999</v>
      </c>
      <c r="G57" s="1">
        <v>1</v>
      </c>
      <c r="H57" s="1">
        <v>0.93997600000000003</v>
      </c>
      <c r="I57" s="1">
        <v>-11.289400000000001</v>
      </c>
      <c r="J57" s="1">
        <v>-12.2294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14.854799999999999</v>
      </c>
      <c r="G58" s="1">
        <v>1</v>
      </c>
      <c r="H58" s="1">
        <v>0.91702899999999998</v>
      </c>
      <c r="I58" s="1">
        <v>-11.267799999999999</v>
      </c>
      <c r="J58" s="1">
        <v>-12.184799999999999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14.6761</v>
      </c>
      <c r="G59" s="1">
        <v>1</v>
      </c>
      <c r="H59" s="1">
        <v>0.90300599999999998</v>
      </c>
      <c r="I59" s="1">
        <v>-11.255599999999999</v>
      </c>
      <c r="J59" s="1">
        <v>-12.1586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16.315000000000001</v>
      </c>
      <c r="G60" s="1">
        <v>1</v>
      </c>
      <c r="H60" s="1">
        <v>0.87621499999999997</v>
      </c>
      <c r="I60" s="1">
        <v>-11.2325</v>
      </c>
      <c r="J60" s="1">
        <v>-12.108700000000001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11.802099999999999</v>
      </c>
      <c r="G61" s="1">
        <v>1</v>
      </c>
      <c r="H61" s="1">
        <v>0.87983500000000003</v>
      </c>
      <c r="I61" s="1">
        <v>-11.2279</v>
      </c>
      <c r="J61" s="1">
        <v>-12.107699999999999</v>
      </c>
    </row>
    <row r="62" spans="1:10" ht="12.75">
      <c r="A62" s="3">
        <f t="shared" si="0"/>
        <v>61</v>
      </c>
      <c r="B62" s="1">
        <v>976.56200000000001</v>
      </c>
      <c r="C62" s="1">
        <v>1.024E-3</v>
      </c>
      <c r="D62" s="1">
        <v>256</v>
      </c>
      <c r="E62" s="1">
        <v>64</v>
      </c>
      <c r="F62" s="1">
        <v>10.2684</v>
      </c>
      <c r="G62" s="1">
        <v>1</v>
      </c>
      <c r="H62" s="1">
        <v>0.88270800000000005</v>
      </c>
      <c r="I62" s="1">
        <v>-11.227399999999999</v>
      </c>
      <c r="J62" s="1">
        <v>-12.110099999999999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9.1940799999999996</v>
      </c>
      <c r="G63" s="1">
        <v>1</v>
      </c>
      <c r="H63" s="1">
        <v>0.89173400000000003</v>
      </c>
      <c r="I63" s="1">
        <v>-11.2241</v>
      </c>
      <c r="J63" s="1">
        <v>-12.1159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7.8130800000000002</v>
      </c>
      <c r="G64" s="1">
        <v>1</v>
      </c>
      <c r="H64" s="1">
        <v>0.90769299999999997</v>
      </c>
      <c r="I64" s="1">
        <v>-11.222300000000001</v>
      </c>
      <c r="J64" s="1">
        <v>-12.13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7.7875100000000002</v>
      </c>
      <c r="G65" s="1">
        <v>1</v>
      </c>
      <c r="H65" s="1">
        <v>0.92395099999999997</v>
      </c>
      <c r="I65" s="1">
        <v>-11.222</v>
      </c>
      <c r="J65" s="1">
        <v>-12.145899999999999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7.8239700000000001</v>
      </c>
      <c r="G66" s="1">
        <v>1</v>
      </c>
      <c r="H66" s="1">
        <v>0.93197200000000002</v>
      </c>
      <c r="I66" s="1">
        <v>-11.223100000000001</v>
      </c>
      <c r="J66" s="1">
        <v>-12.155099999999999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8.3798600000000008</v>
      </c>
      <c r="G67" s="1">
        <v>1</v>
      </c>
      <c r="H67" s="1">
        <v>0.94459800000000005</v>
      </c>
      <c r="I67" s="1">
        <v>-11.221399999999999</v>
      </c>
      <c r="J67" s="1">
        <v>-12.166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8.6690500000000004</v>
      </c>
      <c r="G68" s="1">
        <v>1</v>
      </c>
      <c r="H68" s="1">
        <v>0.95249799999999996</v>
      </c>
      <c r="I68" s="1">
        <v>-11.217499999999999</v>
      </c>
      <c r="J68" s="1">
        <v>-12.17</v>
      </c>
    </row>
    <row r="69" spans="1:10" ht="12.75">
      <c r="A69" s="3">
        <f t="shared" si="0"/>
        <v>68</v>
      </c>
      <c r="B69" s="1">
        <v>976.56200000000001</v>
      </c>
      <c r="C69" s="1">
        <v>1.024E-3</v>
      </c>
      <c r="D69" s="1">
        <v>256</v>
      </c>
      <c r="E69" s="1">
        <v>32</v>
      </c>
      <c r="F69" s="1">
        <v>8.7460500000000003</v>
      </c>
      <c r="G69" s="1">
        <v>1</v>
      </c>
      <c r="H69" s="1">
        <v>0.95544700000000005</v>
      </c>
      <c r="I69" s="1">
        <v>-11.2155</v>
      </c>
      <c r="J69" s="1">
        <v>-12.1709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9.5445499999999992</v>
      </c>
      <c r="G70" s="1">
        <v>1</v>
      </c>
      <c r="H70" s="1">
        <v>0.96377500000000005</v>
      </c>
      <c r="I70" s="1">
        <v>-11.210699999999999</v>
      </c>
      <c r="J70" s="1">
        <v>-12.1745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16.694500000000001</v>
      </c>
      <c r="G71" s="1">
        <v>1</v>
      </c>
      <c r="H71" s="1">
        <v>0.93507399999999996</v>
      </c>
      <c r="I71" s="1">
        <v>-11.194000000000001</v>
      </c>
      <c r="J71" s="1">
        <v>-12.129099999999999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15.687900000000001</v>
      </c>
      <c r="G72" s="1">
        <v>1</v>
      </c>
      <c r="H72" s="1">
        <v>0.91215500000000005</v>
      </c>
      <c r="I72" s="1">
        <v>-11.1777</v>
      </c>
      <c r="J72" s="1">
        <v>-12.0899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16.347300000000001</v>
      </c>
      <c r="G73" s="1">
        <v>1</v>
      </c>
      <c r="H73" s="1">
        <v>0.90129000000000004</v>
      </c>
      <c r="I73" s="1">
        <v>-11.169700000000001</v>
      </c>
      <c r="J73" s="1">
        <v>-12.071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14.204700000000001</v>
      </c>
      <c r="G74" s="1">
        <v>1</v>
      </c>
      <c r="H74" s="1">
        <v>0.88429199999999997</v>
      </c>
      <c r="I74" s="1">
        <v>-11.155099999999999</v>
      </c>
      <c r="J74" s="1">
        <v>-12.039400000000001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32</v>
      </c>
      <c r="F75" s="1">
        <v>13.1395</v>
      </c>
      <c r="G75" s="1">
        <v>1</v>
      </c>
      <c r="H75" s="1">
        <v>0.86928499999999997</v>
      </c>
      <c r="I75" s="1">
        <v>-11.143800000000001</v>
      </c>
      <c r="J75" s="1">
        <v>-12.0131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15.529400000000001</v>
      </c>
      <c r="G76" s="1">
        <v>1</v>
      </c>
      <c r="H76" s="1">
        <v>0.86103600000000002</v>
      </c>
      <c r="I76" s="1">
        <v>-11.1373</v>
      </c>
      <c r="J76" s="1">
        <v>-11.9983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14.2173</v>
      </c>
      <c r="G77" s="1">
        <v>1</v>
      </c>
      <c r="H77" s="1">
        <v>0.843615</v>
      </c>
      <c r="I77" s="1">
        <v>-11.1235</v>
      </c>
      <c r="J77" s="1">
        <v>-11.9671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15.5313</v>
      </c>
      <c r="G78" s="1">
        <v>1</v>
      </c>
      <c r="H78" s="1">
        <v>0.82333400000000001</v>
      </c>
      <c r="I78" s="1">
        <v>-11.1074</v>
      </c>
      <c r="J78" s="1">
        <v>-11.9308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17.796600000000002</v>
      </c>
      <c r="G79" s="1">
        <v>1</v>
      </c>
      <c r="H79" s="1">
        <v>0.81313899999999995</v>
      </c>
      <c r="I79" s="1">
        <v>-11.0999</v>
      </c>
      <c r="J79" s="1">
        <v>-11.913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16.9969</v>
      </c>
      <c r="G80" s="1">
        <v>1</v>
      </c>
      <c r="H80" s="1">
        <v>0.79269999999999996</v>
      </c>
      <c r="I80" s="1">
        <v>-11.0823</v>
      </c>
      <c r="J80" s="1">
        <v>-11.875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9.1162399999999995</v>
      </c>
      <c r="G81" s="1">
        <v>1</v>
      </c>
      <c r="H81" s="1">
        <v>0.80001599999999995</v>
      </c>
      <c r="I81" s="1">
        <v>-11.082700000000001</v>
      </c>
      <c r="J81" s="1">
        <v>-11.8828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32</v>
      </c>
      <c r="F82" s="1">
        <v>9.1524599999999996</v>
      </c>
      <c r="G82" s="1">
        <v>1</v>
      </c>
      <c r="H82" s="1">
        <v>0.80850500000000003</v>
      </c>
      <c r="I82" s="1">
        <v>-11.0832</v>
      </c>
      <c r="J82" s="1">
        <v>-11.8918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8.3686900000000009</v>
      </c>
      <c r="G83" s="1">
        <v>1</v>
      </c>
      <c r="H83" s="1">
        <v>0.813836</v>
      </c>
      <c r="I83" s="1">
        <v>-11.0846</v>
      </c>
      <c r="J83" s="1">
        <v>-11.898400000000001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7.8002599999999997</v>
      </c>
      <c r="G84" s="1">
        <v>1</v>
      </c>
      <c r="H84" s="1">
        <v>0.82990200000000003</v>
      </c>
      <c r="I84" s="1">
        <v>-11.0854</v>
      </c>
      <c r="J84" s="1">
        <v>-11.9153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6.8037900000000002</v>
      </c>
      <c r="G85" s="1">
        <v>1</v>
      </c>
      <c r="H85" s="1">
        <v>0.84616000000000002</v>
      </c>
      <c r="I85" s="1">
        <v>-11.087199999999999</v>
      </c>
      <c r="J85" s="1">
        <v>-11.933400000000001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16</v>
      </c>
      <c r="F86" s="1">
        <v>7.5838999999999999</v>
      </c>
      <c r="G86" s="1">
        <v>1</v>
      </c>
      <c r="H86" s="1">
        <v>0.85359399999999996</v>
      </c>
      <c r="I86" s="1">
        <v>-11.087899999999999</v>
      </c>
      <c r="J86" s="1">
        <v>-11.9415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7.9424900000000003</v>
      </c>
      <c r="G87" s="1">
        <v>1</v>
      </c>
      <c r="H87" s="1">
        <v>0.86467300000000002</v>
      </c>
      <c r="I87" s="1">
        <v>-11.088900000000001</v>
      </c>
      <c r="J87" s="1">
        <v>-11.9536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9.4194800000000001</v>
      </c>
      <c r="G88" s="1">
        <v>1</v>
      </c>
      <c r="H88" s="1">
        <v>0.87095299999999998</v>
      </c>
      <c r="I88" s="1">
        <v>-11.088800000000001</v>
      </c>
      <c r="J88" s="1">
        <v>-11.9597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9.5970200000000006</v>
      </c>
      <c r="G89" s="1">
        <v>1</v>
      </c>
      <c r="H89" s="1">
        <v>0.87728200000000001</v>
      </c>
      <c r="I89" s="1">
        <v>-11.087899999999999</v>
      </c>
      <c r="J89" s="1">
        <v>-11.965199999999999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8.8764299999999992</v>
      </c>
      <c r="G90" s="1">
        <v>1</v>
      </c>
      <c r="H90" s="1">
        <v>0.876749</v>
      </c>
      <c r="I90" s="1">
        <v>-11.086499999999999</v>
      </c>
      <c r="J90" s="1">
        <v>-11.963200000000001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14.867000000000001</v>
      </c>
      <c r="G91" s="1">
        <v>1</v>
      </c>
      <c r="H91" s="1">
        <v>0.85868699999999998</v>
      </c>
      <c r="I91" s="1">
        <v>-11.0785</v>
      </c>
      <c r="J91" s="1">
        <v>-11.937200000000001</v>
      </c>
    </row>
    <row r="92" spans="1:10" ht="12.75">
      <c r="A92" s="3">
        <f t="shared" si="0"/>
        <v>91</v>
      </c>
      <c r="B92" s="1">
        <v>976.56200000000001</v>
      </c>
      <c r="C92" s="1">
        <v>1.024E-3</v>
      </c>
      <c r="D92" s="1">
        <v>256</v>
      </c>
      <c r="E92" s="1">
        <v>64</v>
      </c>
      <c r="F92" s="1">
        <v>14.413500000000001</v>
      </c>
      <c r="G92" s="1">
        <v>1</v>
      </c>
      <c r="H92" s="1">
        <v>0.84470299999999998</v>
      </c>
      <c r="I92" s="1">
        <v>-11.0703</v>
      </c>
      <c r="J92" s="1">
        <v>-11.914999999999999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15.213800000000001</v>
      </c>
      <c r="G93" s="1">
        <v>1</v>
      </c>
      <c r="H93" s="1">
        <v>0.83776399999999995</v>
      </c>
      <c r="I93" s="1">
        <v>-11.0661</v>
      </c>
      <c r="J93" s="1">
        <v>-11.9038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14.6006</v>
      </c>
      <c r="G94" s="1">
        <v>1</v>
      </c>
      <c r="H94" s="1">
        <v>0.82693399999999995</v>
      </c>
      <c r="I94" s="1">
        <v>-11.0581</v>
      </c>
      <c r="J94" s="1">
        <v>-11.885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13.4299</v>
      </c>
      <c r="G95" s="1">
        <v>1</v>
      </c>
      <c r="H95" s="1">
        <v>0.81775799999999998</v>
      </c>
      <c r="I95" s="1">
        <v>-11.0488</v>
      </c>
      <c r="J95" s="1">
        <v>-11.8665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15.0078</v>
      </c>
      <c r="G96" s="1">
        <v>1</v>
      </c>
      <c r="H96" s="1">
        <v>0.80781700000000001</v>
      </c>
      <c r="I96" s="1">
        <v>-11.039099999999999</v>
      </c>
      <c r="J96" s="1">
        <v>-11.847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15.0854</v>
      </c>
      <c r="G97" s="1">
        <v>1</v>
      </c>
      <c r="H97" s="1">
        <v>0.80276499999999995</v>
      </c>
      <c r="I97" s="1">
        <v>-11.0352</v>
      </c>
      <c r="J97" s="1">
        <v>-11.837899999999999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14.138</v>
      </c>
      <c r="G98" s="1">
        <v>1</v>
      </c>
      <c r="H98" s="1">
        <v>0.78937100000000004</v>
      </c>
      <c r="I98" s="1">
        <v>-11.025700000000001</v>
      </c>
      <c r="J98" s="1">
        <v>-11.815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16.6431</v>
      </c>
      <c r="G99" s="1">
        <v>1</v>
      </c>
      <c r="H99" s="1">
        <v>0.77367799999999998</v>
      </c>
      <c r="I99" s="1">
        <v>-11.0161</v>
      </c>
      <c r="J99" s="1">
        <v>-11.7898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15.0611</v>
      </c>
      <c r="G100" s="1">
        <v>1</v>
      </c>
      <c r="H100" s="1">
        <v>0.76584099999999999</v>
      </c>
      <c r="I100" s="1">
        <v>-11.010899999999999</v>
      </c>
      <c r="J100" s="1">
        <v>-11.7767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11.146800000000001</v>
      </c>
      <c r="G101" s="1">
        <v>1</v>
      </c>
      <c r="H101" s="1">
        <v>0.76628200000000002</v>
      </c>
      <c r="I101" s="1">
        <v>-11.0067</v>
      </c>
      <c r="J101" s="1">
        <v>-11.7729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11.5123</v>
      </c>
      <c r="G102" s="1">
        <v>1</v>
      </c>
      <c r="H102" s="1">
        <v>0.76692800000000005</v>
      </c>
      <c r="I102" s="1">
        <v>-11.0029</v>
      </c>
      <c r="J102" s="1">
        <v>-11.7698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10.4223</v>
      </c>
      <c r="G103" s="1">
        <v>1</v>
      </c>
      <c r="H103" s="1">
        <v>0.76928799999999997</v>
      </c>
      <c r="I103" s="1">
        <v>-11.0014</v>
      </c>
      <c r="J103" s="1">
        <v>-11.7707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9.7917699999999996</v>
      </c>
      <c r="G104" s="1">
        <v>1</v>
      </c>
      <c r="H104" s="1">
        <v>0.77111600000000002</v>
      </c>
      <c r="I104" s="1">
        <v>-11.001099999999999</v>
      </c>
      <c r="J104" s="1">
        <v>-11.7722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9.6996800000000007</v>
      </c>
      <c r="G105" s="1">
        <v>1</v>
      </c>
      <c r="H105" s="1">
        <v>0.77572700000000006</v>
      </c>
      <c r="I105" s="1">
        <v>-10.9998</v>
      </c>
      <c r="J105" s="1">
        <v>-11.775499999999999</v>
      </c>
    </row>
    <row r="106" spans="1:10" ht="12.75">
      <c r="A106" s="3">
        <f t="shared" si="0"/>
        <v>105</v>
      </c>
      <c r="B106" s="1">
        <v>1953.12</v>
      </c>
      <c r="C106" s="1">
        <v>5.1199999999999998E-4</v>
      </c>
      <c r="D106" s="1">
        <v>128</v>
      </c>
      <c r="E106" s="1">
        <v>32</v>
      </c>
      <c r="F106" s="1">
        <v>10.549200000000001</v>
      </c>
      <c r="G106" s="1">
        <v>1</v>
      </c>
      <c r="H106" s="1">
        <v>0.77957900000000002</v>
      </c>
      <c r="I106" s="1">
        <v>-10.997400000000001</v>
      </c>
      <c r="J106" s="1">
        <v>-11.776999999999999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10.578900000000001</v>
      </c>
      <c r="G107" s="1">
        <v>1</v>
      </c>
      <c r="H107" s="1">
        <v>0.77945600000000004</v>
      </c>
      <c r="I107" s="1">
        <v>-10.9962</v>
      </c>
      <c r="J107" s="1">
        <v>-11.775700000000001</v>
      </c>
    </row>
    <row r="108" spans="1:10" ht="12.75">
      <c r="A108" s="3">
        <f t="shared" si="0"/>
        <v>107</v>
      </c>
      <c r="B108" s="1">
        <v>976.56200000000001</v>
      </c>
      <c r="C108" s="1">
        <v>1.024E-3</v>
      </c>
      <c r="D108" s="1">
        <v>256</v>
      </c>
      <c r="E108" s="1">
        <v>32</v>
      </c>
      <c r="F108" s="1">
        <v>11.958399999999999</v>
      </c>
      <c r="G108" s="1">
        <v>1</v>
      </c>
      <c r="H108" s="1">
        <v>0.77522400000000002</v>
      </c>
      <c r="I108" s="1">
        <v>-10.994300000000001</v>
      </c>
      <c r="J108" s="1">
        <v>-11.769600000000001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32</v>
      </c>
      <c r="F109" s="1">
        <v>11.731999999999999</v>
      </c>
      <c r="G109" s="1">
        <v>1</v>
      </c>
      <c r="H109" s="1">
        <v>0.77088999999999996</v>
      </c>
      <c r="I109" s="1">
        <v>-10.9909</v>
      </c>
      <c r="J109" s="1">
        <v>-11.761799999999999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12.2403</v>
      </c>
      <c r="G110" s="1">
        <v>1</v>
      </c>
      <c r="H110" s="1">
        <v>0.76932100000000003</v>
      </c>
      <c r="I110" s="1">
        <v>-10.988799999999999</v>
      </c>
      <c r="J110" s="1">
        <v>-11.758100000000001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10.331899999999999</v>
      </c>
      <c r="G111" s="1">
        <v>1</v>
      </c>
      <c r="H111" s="1">
        <v>0.76756199999999997</v>
      </c>
      <c r="I111" s="1">
        <v>-10.9895</v>
      </c>
      <c r="J111" s="1">
        <v>-11.757099999999999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11.3317</v>
      </c>
      <c r="G112" s="1">
        <v>1</v>
      </c>
      <c r="H112" s="1">
        <v>0.767961</v>
      </c>
      <c r="I112" s="1">
        <v>-10.989599999999999</v>
      </c>
      <c r="J112" s="1">
        <v>-11.7576</v>
      </c>
    </row>
    <row r="113" spans="1:10" ht="12.75">
      <c r="A113" s="3">
        <f t="shared" si="0"/>
        <v>112</v>
      </c>
      <c r="B113" s="1">
        <v>1953.12</v>
      </c>
      <c r="C113" s="1">
        <v>5.1199999999999998E-4</v>
      </c>
      <c r="D113" s="1">
        <v>128</v>
      </c>
      <c r="E113" s="1">
        <v>8</v>
      </c>
      <c r="F113" s="1">
        <v>9.5323399999999996</v>
      </c>
      <c r="G113" s="1">
        <v>1</v>
      </c>
      <c r="H113" s="1">
        <v>0.77044900000000005</v>
      </c>
      <c r="I113" s="1">
        <v>-10.9909</v>
      </c>
      <c r="J113" s="1">
        <v>-11.7613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9.28749</v>
      </c>
      <c r="G114" s="1">
        <v>1</v>
      </c>
      <c r="H114" s="1">
        <v>0.77341300000000002</v>
      </c>
      <c r="I114" s="1">
        <v>-10.990600000000001</v>
      </c>
      <c r="J114" s="1">
        <v>-11.763999999999999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9.7670499999999993</v>
      </c>
      <c r="G115" s="1">
        <v>1</v>
      </c>
      <c r="H115" s="1">
        <v>0.777783</v>
      </c>
      <c r="I115" s="1">
        <v>-10.9909</v>
      </c>
      <c r="J115" s="1">
        <v>-11.768700000000001</v>
      </c>
    </row>
    <row r="116" spans="1:10" ht="12.75">
      <c r="A116" s="3">
        <f t="shared" si="0"/>
        <v>115</v>
      </c>
      <c r="B116" s="1">
        <v>1953.12</v>
      </c>
      <c r="C116" s="1">
        <v>5.1199999999999998E-4</v>
      </c>
      <c r="D116" s="1">
        <v>128</v>
      </c>
      <c r="E116" s="1">
        <v>32</v>
      </c>
      <c r="F116" s="1">
        <v>9.4541400000000007</v>
      </c>
      <c r="G116" s="1">
        <v>1</v>
      </c>
      <c r="H116" s="1">
        <v>0.77954599999999996</v>
      </c>
      <c r="I116" s="1">
        <v>-10.9922</v>
      </c>
      <c r="J116" s="1">
        <v>-11.771800000000001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8.1489100000000008</v>
      </c>
      <c r="G117" s="1">
        <v>1</v>
      </c>
      <c r="H117" s="1">
        <v>0.779335</v>
      </c>
      <c r="I117" s="1">
        <v>-10.9923</v>
      </c>
      <c r="J117" s="1">
        <v>-11.771699999999999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11.6304</v>
      </c>
      <c r="G118" s="1">
        <v>1</v>
      </c>
      <c r="H118" s="1">
        <v>0.77644199999999997</v>
      </c>
      <c r="I118" s="1">
        <v>-10.992000000000001</v>
      </c>
      <c r="J118" s="1">
        <v>-11.7684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10.6275</v>
      </c>
      <c r="G119" s="1">
        <v>1</v>
      </c>
      <c r="H119" s="1">
        <v>0.77323699999999995</v>
      </c>
      <c r="I119" s="1">
        <v>-10.9917</v>
      </c>
      <c r="J119" s="1">
        <v>-11.765000000000001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17.098600000000001</v>
      </c>
      <c r="G120" s="1">
        <v>1</v>
      </c>
      <c r="H120" s="1">
        <v>0.76094899999999999</v>
      </c>
      <c r="I120" s="1">
        <v>-10.9785</v>
      </c>
      <c r="J120" s="1">
        <v>-11.7395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17.204599999999999</v>
      </c>
      <c r="G121" s="1">
        <v>1</v>
      </c>
      <c r="H121" s="1">
        <v>0.75519999999999998</v>
      </c>
      <c r="I121" s="1">
        <v>-10.972899999999999</v>
      </c>
      <c r="J121" s="1">
        <v>-11.7281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16.4024</v>
      </c>
      <c r="G122" s="1">
        <v>1</v>
      </c>
      <c r="H122" s="1">
        <v>0.74493500000000001</v>
      </c>
      <c r="I122" s="1">
        <v>-10.963699999999999</v>
      </c>
      <c r="J122" s="1">
        <v>-11.708600000000001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15.121</v>
      </c>
      <c r="G123" s="1">
        <v>1</v>
      </c>
      <c r="H123" s="1">
        <v>0.73771500000000001</v>
      </c>
      <c r="I123" s="1">
        <v>-10.953200000000001</v>
      </c>
      <c r="J123" s="1">
        <v>-11.691000000000001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14.7971</v>
      </c>
      <c r="G124" s="1">
        <v>1</v>
      </c>
      <c r="H124" s="1">
        <v>0.733765</v>
      </c>
      <c r="I124" s="1">
        <v>-10.948</v>
      </c>
      <c r="J124" s="1">
        <v>-11.681800000000001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14.9694</v>
      </c>
      <c r="G125" s="1">
        <v>1</v>
      </c>
      <c r="H125" s="1">
        <v>0.72655400000000003</v>
      </c>
      <c r="I125" s="1">
        <v>-10.94</v>
      </c>
      <c r="J125" s="1">
        <v>-11.666600000000001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16.423300000000001</v>
      </c>
      <c r="G126" s="1">
        <v>1</v>
      </c>
      <c r="H126" s="1">
        <v>0.71825899999999998</v>
      </c>
      <c r="I126" s="1">
        <v>-10.9306</v>
      </c>
      <c r="J126" s="1">
        <v>-11.648899999999999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15.8691</v>
      </c>
      <c r="G127" s="1">
        <v>1</v>
      </c>
      <c r="H127" s="1">
        <v>0.70944099999999999</v>
      </c>
      <c r="I127" s="1">
        <v>-10.9201</v>
      </c>
      <c r="J127" s="1">
        <v>-11.6295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17.688099999999999</v>
      </c>
      <c r="G128" s="1">
        <v>1</v>
      </c>
      <c r="H128" s="1">
        <v>0.70484100000000005</v>
      </c>
      <c r="I128" s="1">
        <v>-10.9138</v>
      </c>
      <c r="J128" s="1">
        <v>-11.618600000000001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18.349</v>
      </c>
      <c r="G129" s="1">
        <v>1</v>
      </c>
      <c r="H129" s="1">
        <v>0.69402399999999997</v>
      </c>
      <c r="I129" s="1">
        <v>-10.904199999999999</v>
      </c>
      <c r="J129" s="1">
        <v>-11.5982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15.0069</v>
      </c>
      <c r="G130" s="1">
        <v>1</v>
      </c>
      <c r="H130" s="1">
        <v>0.69081800000000004</v>
      </c>
      <c r="I130" s="1">
        <v>-10.899699999999999</v>
      </c>
      <c r="J130" s="1">
        <v>-11.5905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12.496</v>
      </c>
      <c r="G131" s="1">
        <v>1</v>
      </c>
      <c r="H131" s="1">
        <v>0.69003300000000001</v>
      </c>
      <c r="I131" s="1">
        <v>-10.898099999999999</v>
      </c>
      <c r="J131" s="1">
        <v>-11.588100000000001</v>
      </c>
    </row>
    <row r="132" spans="1:10" ht="12.75">
      <c r="A132" s="3">
        <f t="shared" si="0"/>
        <v>131</v>
      </c>
      <c r="B132" s="1">
        <v>1953.12</v>
      </c>
      <c r="C132" s="1">
        <v>5.1199999999999998E-4</v>
      </c>
      <c r="D132" s="1">
        <v>128</v>
      </c>
      <c r="E132" s="1">
        <v>4</v>
      </c>
      <c r="F132" s="1">
        <v>12.5138</v>
      </c>
      <c r="G132" s="1">
        <v>1</v>
      </c>
      <c r="H132" s="1">
        <v>0.68854000000000004</v>
      </c>
      <c r="I132" s="1">
        <v>-10.895200000000001</v>
      </c>
      <c r="J132" s="1">
        <v>-11.5837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32</v>
      </c>
      <c r="F133" s="1">
        <v>11.2803</v>
      </c>
      <c r="G133" s="1">
        <v>1</v>
      </c>
      <c r="H133" s="1">
        <v>0.69094699999999998</v>
      </c>
      <c r="I133" s="1">
        <v>-10.891500000000001</v>
      </c>
      <c r="J133" s="1">
        <v>-11.5825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11.835599999999999</v>
      </c>
      <c r="G134" s="1">
        <v>1</v>
      </c>
      <c r="H134" s="1">
        <v>0.69258399999999998</v>
      </c>
      <c r="I134" s="1">
        <v>-10.889099999999999</v>
      </c>
      <c r="J134" s="1">
        <v>-11.5817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11.002700000000001</v>
      </c>
      <c r="G135" s="1">
        <v>1</v>
      </c>
      <c r="H135" s="1">
        <v>0.69307300000000005</v>
      </c>
      <c r="I135" s="1">
        <v>-10.888</v>
      </c>
      <c r="J135" s="1">
        <v>-11.581099999999999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64</v>
      </c>
      <c r="F136" s="1">
        <v>12.53</v>
      </c>
      <c r="G136" s="1">
        <v>1</v>
      </c>
      <c r="H136" s="1">
        <v>0.69255699999999998</v>
      </c>
      <c r="I136" s="1">
        <v>-10.8849</v>
      </c>
      <c r="J136" s="1">
        <v>-11.577500000000001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12.288399999999999</v>
      </c>
      <c r="G137" s="1">
        <v>1</v>
      </c>
      <c r="H137" s="1">
        <v>0.69145100000000004</v>
      </c>
      <c r="I137" s="1">
        <v>-10.880800000000001</v>
      </c>
      <c r="J137" s="1">
        <v>-11.5722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14.625</v>
      </c>
      <c r="G138" s="1">
        <v>1</v>
      </c>
      <c r="H138" s="1">
        <v>0.68970500000000001</v>
      </c>
      <c r="I138" s="1">
        <v>-10.8779</v>
      </c>
      <c r="J138" s="1">
        <v>-11.567600000000001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13.7569</v>
      </c>
      <c r="G139" s="1">
        <v>1</v>
      </c>
      <c r="H139" s="1">
        <v>0.68522099999999997</v>
      </c>
      <c r="I139" s="1">
        <v>-10.8741</v>
      </c>
      <c r="J139" s="1">
        <v>-11.5593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9.4126899999999996</v>
      </c>
      <c r="G140" s="1">
        <v>1</v>
      </c>
      <c r="H140" s="1">
        <v>0.68993000000000004</v>
      </c>
      <c r="I140" s="1">
        <v>-10.873799999999999</v>
      </c>
      <c r="J140" s="1">
        <v>-11.563700000000001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8.6233000000000004</v>
      </c>
      <c r="G141" s="1">
        <v>1</v>
      </c>
      <c r="H141" s="1">
        <v>0.69831299999999996</v>
      </c>
      <c r="I141" s="1">
        <v>-10.874499999999999</v>
      </c>
      <c r="J141" s="1">
        <v>-11.572800000000001</v>
      </c>
    </row>
    <row r="142" spans="1:10" ht="12.75">
      <c r="A142" s="3">
        <f t="shared" si="0"/>
        <v>141</v>
      </c>
      <c r="B142" s="1">
        <v>488.28100000000001</v>
      </c>
      <c r="C142" s="1">
        <v>2.0479999999999999E-3</v>
      </c>
      <c r="D142" s="1">
        <v>512</v>
      </c>
      <c r="E142" s="1">
        <v>64</v>
      </c>
      <c r="F142" s="1">
        <v>8.6006699999999991</v>
      </c>
      <c r="G142" s="1">
        <v>1</v>
      </c>
      <c r="H142" s="1">
        <v>0.70245599999999997</v>
      </c>
      <c r="I142" s="1">
        <v>-10.8751</v>
      </c>
      <c r="J142" s="1">
        <v>-11.5776</v>
      </c>
    </row>
  </sheetData>
  <phoneticPr fontId="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J147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10.962400000000001</v>
      </c>
      <c r="G2" s="1">
        <v>1</v>
      </c>
      <c r="H2" s="1">
        <v>3.7599900000000002</v>
      </c>
      <c r="I2" s="1">
        <v>-18.352499999999999</v>
      </c>
      <c r="J2" s="1">
        <v>-22.112500000000001</v>
      </c>
    </row>
    <row r="3" spans="1:10" ht="12.75">
      <c r="A3" s="3">
        <f t="shared" ref="A3:A147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22.007899999999999</v>
      </c>
      <c r="G3" s="1">
        <v>1</v>
      </c>
      <c r="H3" s="1">
        <v>1.5173399999999999</v>
      </c>
      <c r="I3" s="1">
        <v>-15.563000000000001</v>
      </c>
      <c r="J3" s="1">
        <v>-17.080400000000001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23.031600000000001</v>
      </c>
      <c r="G4" s="1">
        <v>1</v>
      </c>
      <c r="H4" s="1">
        <v>1.18072</v>
      </c>
      <c r="I4" s="1">
        <v>-14.7742</v>
      </c>
      <c r="J4" s="1">
        <v>-15.9549</v>
      </c>
    </row>
    <row r="5" spans="1:10" ht="12.75">
      <c r="A5" s="3">
        <f t="shared" si="0"/>
        <v>4</v>
      </c>
      <c r="B5" s="1">
        <v>976.56200000000001</v>
      </c>
      <c r="C5" s="1">
        <v>1.024E-3</v>
      </c>
      <c r="D5" s="1">
        <v>256</v>
      </c>
      <c r="E5" s="1">
        <v>16</v>
      </c>
      <c r="F5" s="1">
        <v>21.739000000000001</v>
      </c>
      <c r="G5" s="1">
        <v>1</v>
      </c>
      <c r="H5" s="1">
        <v>1.0025200000000001</v>
      </c>
      <c r="I5" s="1">
        <v>-13.608700000000001</v>
      </c>
      <c r="J5" s="1">
        <v>-14.6113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22.8781</v>
      </c>
      <c r="G6" s="1">
        <v>1</v>
      </c>
      <c r="H6" s="1">
        <v>1.00284</v>
      </c>
      <c r="I6" s="1">
        <v>-12.777100000000001</v>
      </c>
      <c r="J6" s="1">
        <v>-13.78</v>
      </c>
    </row>
    <row r="7" spans="1:10" ht="12.75">
      <c r="A7" s="3">
        <f t="shared" si="0"/>
        <v>6</v>
      </c>
      <c r="B7" s="1">
        <v>976.56200000000001</v>
      </c>
      <c r="C7" s="1">
        <v>1.024E-3</v>
      </c>
      <c r="D7" s="1">
        <v>256</v>
      </c>
      <c r="E7" s="1">
        <v>64</v>
      </c>
      <c r="F7" s="1">
        <v>21.116900000000001</v>
      </c>
      <c r="G7" s="1">
        <v>1</v>
      </c>
      <c r="H7" s="1">
        <v>0.99995100000000003</v>
      </c>
      <c r="I7" s="1">
        <v>-12.179399999999999</v>
      </c>
      <c r="J7" s="1">
        <v>-13.1793</v>
      </c>
    </row>
    <row r="8" spans="1:10" ht="12.75">
      <c r="A8" s="3">
        <f t="shared" si="0"/>
        <v>7</v>
      </c>
      <c r="B8" s="1">
        <v>244.14099999999999</v>
      </c>
      <c r="C8" s="1">
        <v>4.0959999999999998E-3</v>
      </c>
      <c r="D8" s="1">
        <v>1024</v>
      </c>
      <c r="E8" s="1">
        <v>64</v>
      </c>
      <c r="F8" s="1">
        <v>23.067599999999999</v>
      </c>
      <c r="G8" s="1">
        <v>1</v>
      </c>
      <c r="H8" s="1">
        <v>0.98649200000000004</v>
      </c>
      <c r="I8" s="1">
        <v>-11.9314</v>
      </c>
      <c r="J8" s="1">
        <v>-12.917899999999999</v>
      </c>
    </row>
    <row r="9" spans="1:10" ht="12.75">
      <c r="A9" s="3">
        <f t="shared" si="0"/>
        <v>8</v>
      </c>
      <c r="B9" s="1">
        <v>976.56200000000001</v>
      </c>
      <c r="C9" s="1">
        <v>1.024E-3</v>
      </c>
      <c r="D9" s="1">
        <v>256</v>
      </c>
      <c r="E9" s="1">
        <v>64</v>
      </c>
      <c r="F9" s="1">
        <v>23.828600000000002</v>
      </c>
      <c r="G9" s="1">
        <v>1</v>
      </c>
      <c r="H9" s="1">
        <v>0.95923400000000003</v>
      </c>
      <c r="I9" s="1">
        <v>-11.5365</v>
      </c>
      <c r="J9" s="1">
        <v>-12.495799999999999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24.652999999999999</v>
      </c>
      <c r="G10" s="1">
        <v>1</v>
      </c>
      <c r="H10" s="1">
        <v>0.91620999999999997</v>
      </c>
      <c r="I10" s="1">
        <v>-11.222300000000001</v>
      </c>
      <c r="J10" s="1">
        <v>-12.138500000000001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22.401199999999999</v>
      </c>
      <c r="G11" s="1">
        <v>1</v>
      </c>
      <c r="H11" s="1">
        <v>0.89003100000000002</v>
      </c>
      <c r="I11" s="1">
        <v>-11.071899999999999</v>
      </c>
      <c r="J11" s="1">
        <v>-11.962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32</v>
      </c>
      <c r="F12" s="1">
        <v>25.677099999999999</v>
      </c>
      <c r="G12" s="1">
        <v>1</v>
      </c>
      <c r="H12" s="1">
        <v>0.94420000000000004</v>
      </c>
      <c r="I12" s="1">
        <v>-10.8636</v>
      </c>
      <c r="J12" s="1">
        <v>-11.8078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12.548500000000001</v>
      </c>
      <c r="G13" s="1">
        <v>1</v>
      </c>
      <c r="H13" s="1">
        <v>1.08446</v>
      </c>
      <c r="I13" s="1">
        <v>-10.724500000000001</v>
      </c>
      <c r="J13" s="1">
        <v>-11.808999999999999</v>
      </c>
    </row>
    <row r="14" spans="1:10" ht="12.75">
      <c r="A14" s="3">
        <f t="shared" si="0"/>
        <v>13</v>
      </c>
      <c r="B14" s="1">
        <v>976.56200000000001</v>
      </c>
      <c r="C14" s="1">
        <v>1.024E-3</v>
      </c>
      <c r="D14" s="1">
        <v>256</v>
      </c>
      <c r="E14" s="1">
        <v>64</v>
      </c>
      <c r="F14" s="1">
        <v>12.592499999999999</v>
      </c>
      <c r="G14" s="1">
        <v>1</v>
      </c>
      <c r="H14" s="1">
        <v>1.22319</v>
      </c>
      <c r="I14" s="1">
        <v>-10.6014</v>
      </c>
      <c r="J14" s="1">
        <v>-11.8246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11.2791</v>
      </c>
      <c r="G15" s="1">
        <v>1</v>
      </c>
      <c r="H15" s="1">
        <v>1.29833</v>
      </c>
      <c r="I15" s="1">
        <v>-10.547800000000001</v>
      </c>
      <c r="J15" s="1">
        <v>-11.8462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11.103</v>
      </c>
      <c r="G16" s="1">
        <v>1</v>
      </c>
      <c r="H16" s="1">
        <v>1.4435800000000001</v>
      </c>
      <c r="I16" s="1">
        <v>-10.438700000000001</v>
      </c>
      <c r="J16" s="1">
        <v>-11.882300000000001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10.6183</v>
      </c>
      <c r="G17" s="1">
        <v>1</v>
      </c>
      <c r="H17" s="1">
        <v>1.56694</v>
      </c>
      <c r="I17" s="1">
        <v>-10.3527</v>
      </c>
      <c r="J17" s="1">
        <v>-11.919600000000001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11.2499</v>
      </c>
      <c r="G18" s="1">
        <v>1</v>
      </c>
      <c r="H18" s="1">
        <v>1.62009</v>
      </c>
      <c r="I18" s="1">
        <v>-10.3088</v>
      </c>
      <c r="J18" s="1">
        <v>-11.928900000000001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11.7593</v>
      </c>
      <c r="G19" s="1">
        <v>1</v>
      </c>
      <c r="H19" s="1">
        <v>1.7036800000000001</v>
      </c>
      <c r="I19" s="1">
        <v>-10.2288</v>
      </c>
      <c r="J19" s="1">
        <v>-11.932499999999999</v>
      </c>
    </row>
    <row r="20" spans="1:10" ht="12.75">
      <c r="A20" s="3">
        <f t="shared" si="0"/>
        <v>19</v>
      </c>
      <c r="B20" s="1">
        <v>976.56200000000001</v>
      </c>
      <c r="C20" s="1">
        <v>1.024E-3</v>
      </c>
      <c r="D20" s="1">
        <v>256</v>
      </c>
      <c r="E20" s="1">
        <v>64</v>
      </c>
      <c r="F20" s="1">
        <v>13.5122</v>
      </c>
      <c r="G20" s="1">
        <v>1</v>
      </c>
      <c r="H20" s="1">
        <v>1.77498</v>
      </c>
      <c r="I20" s="1">
        <v>-10.1576</v>
      </c>
      <c r="J20" s="1">
        <v>-11.932600000000001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14.098599999999999</v>
      </c>
      <c r="G21" s="1">
        <v>1</v>
      </c>
      <c r="H21" s="1">
        <v>1.8227800000000001</v>
      </c>
      <c r="I21" s="1">
        <v>-10.100099999999999</v>
      </c>
      <c r="J21" s="1">
        <v>-11.9229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13.2782</v>
      </c>
      <c r="G22" s="1">
        <v>1</v>
      </c>
      <c r="H22" s="1">
        <v>1.87157</v>
      </c>
      <c r="I22" s="1">
        <v>-10.0444</v>
      </c>
      <c r="J22" s="1">
        <v>-11.915900000000001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64</v>
      </c>
      <c r="F23" s="1">
        <v>13.841100000000001</v>
      </c>
      <c r="G23" s="1">
        <v>1</v>
      </c>
      <c r="H23" s="1">
        <v>1.90764</v>
      </c>
      <c r="I23" s="1">
        <v>-9.9832699999999992</v>
      </c>
      <c r="J23" s="1">
        <v>-11.8909</v>
      </c>
    </row>
    <row r="24" spans="1:10" ht="12.75">
      <c r="A24" s="3">
        <f t="shared" si="0"/>
        <v>23</v>
      </c>
      <c r="B24" s="1">
        <v>976.56200000000001</v>
      </c>
      <c r="C24" s="1">
        <v>1.024E-3</v>
      </c>
      <c r="D24" s="1">
        <v>256</v>
      </c>
      <c r="E24" s="1">
        <v>16</v>
      </c>
      <c r="F24" s="1">
        <v>14.773199999999999</v>
      </c>
      <c r="G24" s="1">
        <v>1</v>
      </c>
      <c r="H24" s="1">
        <v>1.9224300000000001</v>
      </c>
      <c r="I24" s="1">
        <v>-9.9376300000000004</v>
      </c>
      <c r="J24" s="1">
        <v>-11.860099999999999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32</v>
      </c>
      <c r="F25" s="1">
        <v>14.674899999999999</v>
      </c>
      <c r="G25" s="1">
        <v>1</v>
      </c>
      <c r="H25" s="1">
        <v>1.93763</v>
      </c>
      <c r="I25" s="1">
        <v>-9.9120100000000004</v>
      </c>
      <c r="J25" s="1">
        <v>-11.849600000000001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16</v>
      </c>
      <c r="F26" s="1">
        <v>14.0219</v>
      </c>
      <c r="G26" s="1">
        <v>1</v>
      </c>
      <c r="H26" s="1">
        <v>1.98248</v>
      </c>
      <c r="I26" s="1">
        <v>-9.8617699999999999</v>
      </c>
      <c r="J26" s="1">
        <v>-11.8443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13.5783</v>
      </c>
      <c r="G27" s="1">
        <v>1</v>
      </c>
      <c r="H27" s="1">
        <v>2.0232000000000001</v>
      </c>
      <c r="I27" s="1">
        <v>-9.8162400000000005</v>
      </c>
      <c r="J27" s="1">
        <v>-11.839399999999999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10.6386</v>
      </c>
      <c r="G28" s="1">
        <v>1</v>
      </c>
      <c r="H28" s="1">
        <v>2.0563799999999999</v>
      </c>
      <c r="I28" s="1">
        <v>-9.7838899999999995</v>
      </c>
      <c r="J28" s="1">
        <v>-11.840299999999999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14.568300000000001</v>
      </c>
      <c r="G29" s="1">
        <v>1</v>
      </c>
      <c r="H29" s="1">
        <v>2.0633400000000002</v>
      </c>
      <c r="I29" s="1">
        <v>-9.7627000000000006</v>
      </c>
      <c r="J29" s="1">
        <v>-11.826000000000001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16.4679</v>
      </c>
      <c r="G30" s="1">
        <v>1</v>
      </c>
      <c r="H30" s="1">
        <v>2.06487</v>
      </c>
      <c r="I30" s="1">
        <v>-9.7169100000000004</v>
      </c>
      <c r="J30" s="1">
        <v>-11.7818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16.771899999999999</v>
      </c>
      <c r="G31" s="1">
        <v>1</v>
      </c>
      <c r="H31" s="1">
        <v>2.0755599999999998</v>
      </c>
      <c r="I31" s="1">
        <v>-9.6794499999999992</v>
      </c>
      <c r="J31" s="1">
        <v>-11.755000000000001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12.369400000000001</v>
      </c>
      <c r="G32" s="1">
        <v>1</v>
      </c>
      <c r="H32" s="1">
        <v>2.0946500000000001</v>
      </c>
      <c r="I32" s="1">
        <v>-9.6656300000000002</v>
      </c>
      <c r="J32" s="1">
        <v>-11.760300000000001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12.1065</v>
      </c>
      <c r="G33" s="1">
        <v>1</v>
      </c>
      <c r="H33" s="1">
        <v>2.1382500000000002</v>
      </c>
      <c r="I33" s="1">
        <v>-9.6367600000000007</v>
      </c>
      <c r="J33" s="1">
        <v>-11.775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11.375299999999999</v>
      </c>
      <c r="G34" s="1">
        <v>1</v>
      </c>
      <c r="H34" s="1">
        <v>2.1867299999999998</v>
      </c>
      <c r="I34" s="1">
        <v>-9.6129800000000003</v>
      </c>
      <c r="J34" s="1">
        <v>-11.7997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11.086600000000001</v>
      </c>
      <c r="G35" s="1">
        <v>1</v>
      </c>
      <c r="H35" s="1">
        <v>2.21366</v>
      </c>
      <c r="I35" s="1">
        <v>-9.6006</v>
      </c>
      <c r="J35" s="1">
        <v>-11.814299999999999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10.687900000000001</v>
      </c>
      <c r="G36" s="1">
        <v>1</v>
      </c>
      <c r="H36" s="1">
        <v>2.2701799999999999</v>
      </c>
      <c r="I36" s="1">
        <v>-9.5795499999999993</v>
      </c>
      <c r="J36" s="1">
        <v>-11.8497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64</v>
      </c>
      <c r="F37" s="1">
        <v>10.9278</v>
      </c>
      <c r="G37" s="1">
        <v>1</v>
      </c>
      <c r="H37" s="1">
        <v>2.3269299999999999</v>
      </c>
      <c r="I37" s="1">
        <v>-9.5548199999999994</v>
      </c>
      <c r="J37" s="1">
        <v>-11.8817</v>
      </c>
    </row>
    <row r="38" spans="1:10" ht="12.75">
      <c r="A38" s="3">
        <f t="shared" si="0"/>
        <v>37</v>
      </c>
      <c r="B38" s="1">
        <v>976.56200000000001</v>
      </c>
      <c r="C38" s="1">
        <v>1.024E-3</v>
      </c>
      <c r="D38" s="1">
        <v>256</v>
      </c>
      <c r="E38" s="1">
        <v>16</v>
      </c>
      <c r="F38" s="1">
        <v>11.6427</v>
      </c>
      <c r="G38" s="1">
        <v>1</v>
      </c>
      <c r="H38" s="1">
        <v>2.37975</v>
      </c>
      <c r="I38" s="1">
        <v>-9.5267499999999998</v>
      </c>
      <c r="J38" s="1">
        <v>-11.906499999999999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12.3329</v>
      </c>
      <c r="G39" s="1">
        <v>1</v>
      </c>
      <c r="H39" s="1">
        <v>2.4009</v>
      </c>
      <c r="I39" s="1">
        <v>-9.5116499999999995</v>
      </c>
      <c r="J39" s="1">
        <v>-11.9125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12.8812</v>
      </c>
      <c r="G40" s="1">
        <v>1</v>
      </c>
      <c r="H40" s="1">
        <v>2.4316900000000001</v>
      </c>
      <c r="I40" s="1">
        <v>-9.4886199999999992</v>
      </c>
      <c r="J40" s="1">
        <v>-11.920299999999999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12.3779</v>
      </c>
      <c r="G41" s="1">
        <v>1</v>
      </c>
      <c r="H41" s="1">
        <v>2.4601899999999999</v>
      </c>
      <c r="I41" s="1">
        <v>-9.4711999999999996</v>
      </c>
      <c r="J41" s="1">
        <v>-11.9314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11.516999999999999</v>
      </c>
      <c r="G42" s="1">
        <v>1</v>
      </c>
      <c r="H42" s="1">
        <v>2.4887800000000002</v>
      </c>
      <c r="I42" s="1">
        <v>-9.4560899999999997</v>
      </c>
      <c r="J42" s="1">
        <v>-11.944900000000001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11.381</v>
      </c>
      <c r="G43" s="1">
        <v>1</v>
      </c>
      <c r="H43" s="1">
        <v>2.5085799999999998</v>
      </c>
      <c r="I43" s="1">
        <v>-9.4435099999999998</v>
      </c>
      <c r="J43" s="1">
        <v>-11.9521</v>
      </c>
    </row>
    <row r="44" spans="1:10" ht="12.75">
      <c r="A44" s="3">
        <f t="shared" si="0"/>
        <v>43</v>
      </c>
      <c r="B44" s="1">
        <v>976.56200000000001</v>
      </c>
      <c r="C44" s="1">
        <v>1.024E-3</v>
      </c>
      <c r="D44" s="1">
        <v>256</v>
      </c>
      <c r="E44" s="1">
        <v>32</v>
      </c>
      <c r="F44" s="1">
        <v>12.271800000000001</v>
      </c>
      <c r="G44" s="1">
        <v>1</v>
      </c>
      <c r="H44" s="1">
        <v>2.5284599999999999</v>
      </c>
      <c r="I44" s="1">
        <v>-9.4295399999999994</v>
      </c>
      <c r="J44" s="1">
        <v>-11.958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10.7736</v>
      </c>
      <c r="G45" s="1">
        <v>1</v>
      </c>
      <c r="H45" s="1">
        <v>2.5619200000000002</v>
      </c>
      <c r="I45" s="1">
        <v>-9.4170499999999997</v>
      </c>
      <c r="J45" s="1">
        <v>-11.978999999999999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10.079000000000001</v>
      </c>
      <c r="G46" s="1">
        <v>1</v>
      </c>
      <c r="H46" s="1">
        <v>2.5815100000000002</v>
      </c>
      <c r="I46" s="1">
        <v>-9.4125999999999994</v>
      </c>
      <c r="J46" s="1">
        <v>-11.9941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9.0395699999999994</v>
      </c>
      <c r="G47" s="1">
        <v>1</v>
      </c>
      <c r="H47" s="1">
        <v>2.6136900000000001</v>
      </c>
      <c r="I47" s="1">
        <v>-9.4082399999999993</v>
      </c>
      <c r="J47" s="1">
        <v>-12.0219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64</v>
      </c>
      <c r="F48" s="1">
        <v>11.607799999999999</v>
      </c>
      <c r="G48" s="1">
        <v>1</v>
      </c>
      <c r="H48" s="1">
        <v>2.6344799999999999</v>
      </c>
      <c r="I48" s="1">
        <v>-9.3993000000000002</v>
      </c>
      <c r="J48" s="1">
        <v>-12.033799999999999</v>
      </c>
    </row>
    <row r="49" spans="1:10" ht="12.75">
      <c r="A49" s="3">
        <f t="shared" si="0"/>
        <v>48</v>
      </c>
      <c r="B49" s="1">
        <v>976.56200000000001</v>
      </c>
      <c r="C49" s="1">
        <v>1.024E-3</v>
      </c>
      <c r="D49" s="1">
        <v>256</v>
      </c>
      <c r="E49" s="1">
        <v>32</v>
      </c>
      <c r="F49" s="1">
        <v>12.348100000000001</v>
      </c>
      <c r="G49" s="1">
        <v>1</v>
      </c>
      <c r="H49" s="1">
        <v>2.6417899999999999</v>
      </c>
      <c r="I49" s="1">
        <v>-9.3940800000000007</v>
      </c>
      <c r="J49" s="1">
        <v>-12.0359</v>
      </c>
    </row>
    <row r="50" spans="1:10" ht="12.75">
      <c r="A50" s="3">
        <f t="shared" si="0"/>
        <v>49</v>
      </c>
      <c r="B50" s="1">
        <v>1953.12</v>
      </c>
      <c r="C50" s="1">
        <v>5.1199999999999998E-4</v>
      </c>
      <c r="D50" s="1">
        <v>128</v>
      </c>
      <c r="E50" s="1">
        <v>32</v>
      </c>
      <c r="F50" s="1">
        <v>11.6792</v>
      </c>
      <c r="G50" s="1">
        <v>1</v>
      </c>
      <c r="H50" s="1">
        <v>2.6656</v>
      </c>
      <c r="I50" s="1">
        <v>-9.3823299999999996</v>
      </c>
      <c r="J50" s="1">
        <v>-12.0479</v>
      </c>
    </row>
    <row r="51" spans="1:10" ht="12.75">
      <c r="A51" s="3">
        <f t="shared" si="0"/>
        <v>50</v>
      </c>
      <c r="B51" s="1">
        <v>976.56200000000001</v>
      </c>
      <c r="C51" s="1">
        <v>1.024E-3</v>
      </c>
      <c r="D51" s="1">
        <v>256</v>
      </c>
      <c r="E51" s="1">
        <v>64</v>
      </c>
      <c r="F51" s="1">
        <v>12.529400000000001</v>
      </c>
      <c r="G51" s="1">
        <v>1</v>
      </c>
      <c r="H51" s="1">
        <v>2.6792699999999998</v>
      </c>
      <c r="I51" s="1">
        <v>-9.3713300000000004</v>
      </c>
      <c r="J51" s="1">
        <v>-12.050599999999999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15.1235</v>
      </c>
      <c r="G52" s="1">
        <v>1</v>
      </c>
      <c r="H52" s="1">
        <v>2.6806199999999998</v>
      </c>
      <c r="I52" s="1">
        <v>-9.3581099999999999</v>
      </c>
      <c r="J52" s="1">
        <v>-12.0387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14.4191</v>
      </c>
      <c r="G53" s="1">
        <v>1</v>
      </c>
      <c r="H53" s="1">
        <v>2.6912799999999999</v>
      </c>
      <c r="I53" s="1">
        <v>-9.3446700000000007</v>
      </c>
      <c r="J53" s="1">
        <v>-12.0359</v>
      </c>
    </row>
    <row r="54" spans="1:10" ht="12.75">
      <c r="A54" s="3">
        <f t="shared" si="0"/>
        <v>53</v>
      </c>
      <c r="B54" s="1">
        <v>976.56200000000001</v>
      </c>
      <c r="C54" s="1">
        <v>1.024E-3</v>
      </c>
      <c r="D54" s="1">
        <v>256</v>
      </c>
      <c r="E54" s="1">
        <v>64</v>
      </c>
      <c r="F54" s="1">
        <v>13.243399999999999</v>
      </c>
      <c r="G54" s="1">
        <v>1</v>
      </c>
      <c r="H54" s="1">
        <v>2.7006000000000001</v>
      </c>
      <c r="I54" s="1">
        <v>-9.3332999999999995</v>
      </c>
      <c r="J54" s="1">
        <v>-12.033899999999999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32</v>
      </c>
      <c r="F55" s="1">
        <v>12.9964</v>
      </c>
      <c r="G55" s="1">
        <v>1</v>
      </c>
      <c r="H55" s="1">
        <v>2.71699</v>
      </c>
      <c r="I55" s="1">
        <v>-9.3194700000000008</v>
      </c>
      <c r="J55" s="1">
        <v>-12.0365</v>
      </c>
    </row>
    <row r="56" spans="1:10" ht="12.75">
      <c r="A56" s="3">
        <f t="shared" si="0"/>
        <v>55</v>
      </c>
      <c r="B56" s="1">
        <v>976.56200000000001</v>
      </c>
      <c r="C56" s="1">
        <v>1.024E-3</v>
      </c>
      <c r="D56" s="1">
        <v>256</v>
      </c>
      <c r="E56" s="1">
        <v>64</v>
      </c>
      <c r="F56" s="1">
        <v>12.313499999999999</v>
      </c>
      <c r="G56" s="1">
        <v>1</v>
      </c>
      <c r="H56" s="1">
        <v>2.72689</v>
      </c>
      <c r="I56" s="1">
        <v>-9.3128600000000006</v>
      </c>
      <c r="J56" s="1">
        <v>-12.0398</v>
      </c>
    </row>
    <row r="57" spans="1:10" ht="12.75">
      <c r="A57" s="3">
        <f t="shared" si="0"/>
        <v>56</v>
      </c>
      <c r="B57" s="1">
        <v>976.56200000000001</v>
      </c>
      <c r="C57" s="1">
        <v>1.024E-3</v>
      </c>
      <c r="D57" s="1">
        <v>256</v>
      </c>
      <c r="E57" s="1">
        <v>16</v>
      </c>
      <c r="F57" s="1">
        <v>11.3979</v>
      </c>
      <c r="G57" s="1">
        <v>1</v>
      </c>
      <c r="H57" s="1">
        <v>2.7524899999999999</v>
      </c>
      <c r="I57" s="1">
        <v>-9.3010800000000007</v>
      </c>
      <c r="J57" s="1">
        <v>-12.053599999999999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12.665900000000001</v>
      </c>
      <c r="G58" s="1">
        <v>1</v>
      </c>
      <c r="H58" s="1">
        <v>2.7630400000000002</v>
      </c>
      <c r="I58" s="1">
        <v>-9.29176</v>
      </c>
      <c r="J58" s="1">
        <v>-12.0548</v>
      </c>
    </row>
    <row r="59" spans="1:10" ht="12.75">
      <c r="A59" s="3">
        <f t="shared" si="0"/>
        <v>58</v>
      </c>
      <c r="B59" s="1">
        <v>976.56200000000001</v>
      </c>
      <c r="C59" s="1">
        <v>1.024E-3</v>
      </c>
      <c r="D59" s="1">
        <v>256</v>
      </c>
      <c r="E59" s="1">
        <v>64</v>
      </c>
      <c r="F59" s="1">
        <v>13.6211</v>
      </c>
      <c r="G59" s="1">
        <v>1</v>
      </c>
      <c r="H59" s="1">
        <v>2.7609699999999999</v>
      </c>
      <c r="I59" s="1">
        <v>-9.28491</v>
      </c>
      <c r="J59" s="1">
        <v>-12.0459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13.595599999999999</v>
      </c>
      <c r="G60" s="1">
        <v>1</v>
      </c>
      <c r="H60" s="1">
        <v>2.76152</v>
      </c>
      <c r="I60" s="1">
        <v>-9.2803799999999992</v>
      </c>
      <c r="J60" s="1">
        <v>-12.0419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12.9689</v>
      </c>
      <c r="G61" s="1">
        <v>1</v>
      </c>
      <c r="H61" s="1">
        <v>2.7658399999999999</v>
      </c>
      <c r="I61" s="1">
        <v>-9.2749699999999997</v>
      </c>
      <c r="J61" s="1">
        <v>-12.040800000000001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17.587299999999999</v>
      </c>
      <c r="G62" s="1">
        <v>1</v>
      </c>
      <c r="H62" s="1">
        <v>2.74227</v>
      </c>
      <c r="I62" s="1">
        <v>-9.24939</v>
      </c>
      <c r="J62" s="1">
        <v>-11.9917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64</v>
      </c>
      <c r="F63" s="1">
        <v>20.916799999999999</v>
      </c>
      <c r="G63" s="1">
        <v>1</v>
      </c>
      <c r="H63" s="1">
        <v>2.7270099999999999</v>
      </c>
      <c r="I63" s="1">
        <v>-9.23949</v>
      </c>
      <c r="J63" s="1">
        <v>-11.9665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16</v>
      </c>
      <c r="F64" s="1">
        <v>19.6875</v>
      </c>
      <c r="G64" s="1">
        <v>1</v>
      </c>
      <c r="H64" s="1">
        <v>2.7027299999999999</v>
      </c>
      <c r="I64" s="1">
        <v>-9.2174700000000005</v>
      </c>
      <c r="J64" s="1">
        <v>-11.920199999999999</v>
      </c>
    </row>
    <row r="65" spans="1:10" ht="12.75">
      <c r="A65" s="3">
        <f t="shared" si="0"/>
        <v>64</v>
      </c>
      <c r="B65" s="1">
        <v>976.56200000000001</v>
      </c>
      <c r="C65" s="1">
        <v>1.024E-3</v>
      </c>
      <c r="D65" s="1">
        <v>256</v>
      </c>
      <c r="E65" s="1">
        <v>32</v>
      </c>
      <c r="F65" s="1">
        <v>17.796700000000001</v>
      </c>
      <c r="G65" s="1">
        <v>1</v>
      </c>
      <c r="H65" s="1">
        <v>2.6829499999999999</v>
      </c>
      <c r="I65" s="1">
        <v>-9.2049500000000002</v>
      </c>
      <c r="J65" s="1">
        <v>-11.8879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16.254000000000001</v>
      </c>
      <c r="G66" s="1">
        <v>1</v>
      </c>
      <c r="H66" s="1">
        <v>2.66161</v>
      </c>
      <c r="I66" s="1">
        <v>-9.1948799999999995</v>
      </c>
      <c r="J66" s="1">
        <v>-11.8565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18.950099999999999</v>
      </c>
      <c r="G67" s="1">
        <v>1</v>
      </c>
      <c r="H67" s="1">
        <v>2.6519499999999998</v>
      </c>
      <c r="I67" s="1">
        <v>-9.1908399999999997</v>
      </c>
      <c r="J67" s="1">
        <v>-11.8428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19.2547</v>
      </c>
      <c r="G68" s="1">
        <v>1</v>
      </c>
      <c r="H68" s="1">
        <v>2.6254</v>
      </c>
      <c r="I68" s="1">
        <v>-9.1781400000000009</v>
      </c>
      <c r="J68" s="1">
        <v>-11.8035</v>
      </c>
    </row>
    <row r="69" spans="1:10" ht="12.75">
      <c r="A69" s="3">
        <f t="shared" si="0"/>
        <v>68</v>
      </c>
      <c r="B69" s="1">
        <v>976.56200000000001</v>
      </c>
      <c r="C69" s="1">
        <v>1.024E-3</v>
      </c>
      <c r="D69" s="1">
        <v>256</v>
      </c>
      <c r="E69" s="1">
        <v>16</v>
      </c>
      <c r="F69" s="1">
        <v>21.7333</v>
      </c>
      <c r="G69" s="1">
        <v>1</v>
      </c>
      <c r="H69" s="1">
        <v>2.5922399999999999</v>
      </c>
      <c r="I69" s="1">
        <v>-9.1682699999999997</v>
      </c>
      <c r="J69" s="1">
        <v>-11.7605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20.447500000000002</v>
      </c>
      <c r="G70" s="1">
        <v>1</v>
      </c>
      <c r="H70" s="1">
        <v>2.5791400000000002</v>
      </c>
      <c r="I70" s="1">
        <v>-9.1613299999999995</v>
      </c>
      <c r="J70" s="1">
        <v>-11.740500000000001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22.101400000000002</v>
      </c>
      <c r="G71" s="1">
        <v>1</v>
      </c>
      <c r="H71" s="1">
        <v>2.54908</v>
      </c>
      <c r="I71" s="1">
        <v>-9.1437899999999992</v>
      </c>
      <c r="J71" s="1">
        <v>-11.6929</v>
      </c>
    </row>
    <row r="72" spans="1:10" ht="12.75">
      <c r="A72" s="3">
        <f t="shared" si="0"/>
        <v>71</v>
      </c>
      <c r="B72" s="1">
        <v>976.56200000000001</v>
      </c>
      <c r="C72" s="1">
        <v>1.024E-3</v>
      </c>
      <c r="D72" s="1">
        <v>256</v>
      </c>
      <c r="E72" s="1">
        <v>32</v>
      </c>
      <c r="F72" s="1">
        <v>23.898299999999999</v>
      </c>
      <c r="G72" s="1">
        <v>1</v>
      </c>
      <c r="H72" s="1">
        <v>2.5056400000000001</v>
      </c>
      <c r="I72" s="1">
        <v>-9.1238799999999998</v>
      </c>
      <c r="J72" s="1">
        <v>-11.6295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24.842099999999999</v>
      </c>
      <c r="G73" s="1">
        <v>1</v>
      </c>
      <c r="H73" s="1">
        <v>2.4669300000000001</v>
      </c>
      <c r="I73" s="1">
        <v>-9.1090300000000006</v>
      </c>
      <c r="J73" s="1">
        <v>-11.576000000000001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21.5182</v>
      </c>
      <c r="G74" s="1">
        <v>1</v>
      </c>
      <c r="H74" s="1">
        <v>2.44916</v>
      </c>
      <c r="I74" s="1">
        <v>-9.1013000000000002</v>
      </c>
      <c r="J74" s="1">
        <v>-11.5505</v>
      </c>
    </row>
    <row r="75" spans="1:10" ht="12.75">
      <c r="A75" s="3">
        <f t="shared" si="0"/>
        <v>74</v>
      </c>
      <c r="B75" s="1">
        <v>976.56200000000001</v>
      </c>
      <c r="C75" s="1">
        <v>1.024E-3</v>
      </c>
      <c r="D75" s="1">
        <v>256</v>
      </c>
      <c r="E75" s="1">
        <v>64</v>
      </c>
      <c r="F75" s="1">
        <v>24.3188</v>
      </c>
      <c r="G75" s="1">
        <v>1</v>
      </c>
      <c r="H75" s="1">
        <v>2.4148200000000002</v>
      </c>
      <c r="I75" s="1">
        <v>-9.0860099999999999</v>
      </c>
      <c r="J75" s="1">
        <v>-11.5008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32</v>
      </c>
      <c r="F76" s="1">
        <v>24.679099999999998</v>
      </c>
      <c r="G76" s="1">
        <v>1</v>
      </c>
      <c r="H76" s="1">
        <v>2.3835899999999999</v>
      </c>
      <c r="I76" s="1">
        <v>-9.0679099999999995</v>
      </c>
      <c r="J76" s="1">
        <v>-11.451499999999999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23.023700000000002</v>
      </c>
      <c r="G77" s="1">
        <v>1</v>
      </c>
      <c r="H77" s="1">
        <v>2.3712399999999998</v>
      </c>
      <c r="I77" s="1">
        <v>-9.0592299999999994</v>
      </c>
      <c r="J77" s="1">
        <v>-11.4305</v>
      </c>
    </row>
    <row r="78" spans="1:10" ht="12.75">
      <c r="A78" s="3">
        <f t="shared" si="0"/>
        <v>77</v>
      </c>
      <c r="B78" s="1">
        <v>976.56200000000001</v>
      </c>
      <c r="C78" s="1">
        <v>1.024E-3</v>
      </c>
      <c r="D78" s="1">
        <v>256</v>
      </c>
      <c r="E78" s="1">
        <v>64</v>
      </c>
      <c r="F78" s="1">
        <v>22.419599999999999</v>
      </c>
      <c r="G78" s="1">
        <v>1</v>
      </c>
      <c r="H78" s="1">
        <v>2.3369300000000002</v>
      </c>
      <c r="I78" s="1">
        <v>-9.0449000000000002</v>
      </c>
      <c r="J78" s="1">
        <v>-11.3818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25.285399999999999</v>
      </c>
      <c r="G79" s="1">
        <v>1</v>
      </c>
      <c r="H79" s="1">
        <v>2.30335</v>
      </c>
      <c r="I79" s="1">
        <v>-9.0307300000000001</v>
      </c>
      <c r="J79" s="1">
        <v>-11.334099999999999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32</v>
      </c>
      <c r="F80" s="1">
        <v>25.076000000000001</v>
      </c>
      <c r="G80" s="1">
        <v>1</v>
      </c>
      <c r="H80" s="1">
        <v>2.2871700000000001</v>
      </c>
      <c r="I80" s="1">
        <v>-9.0206</v>
      </c>
      <c r="J80" s="1">
        <v>-11.3078</v>
      </c>
    </row>
    <row r="81" spans="1:10" ht="12.75">
      <c r="A81" s="3">
        <f t="shared" si="0"/>
        <v>80</v>
      </c>
      <c r="B81" s="1">
        <v>976.56200000000001</v>
      </c>
      <c r="C81" s="1">
        <v>1.024E-3</v>
      </c>
      <c r="D81" s="1">
        <v>256</v>
      </c>
      <c r="E81" s="1">
        <v>16</v>
      </c>
      <c r="F81" s="1">
        <v>26.812999999999999</v>
      </c>
      <c r="G81" s="1">
        <v>1</v>
      </c>
      <c r="H81" s="1">
        <v>2.25468</v>
      </c>
      <c r="I81" s="1">
        <v>-9.0015000000000001</v>
      </c>
      <c r="J81" s="1">
        <v>-11.2562</v>
      </c>
    </row>
    <row r="82" spans="1:10" ht="12.75">
      <c r="A82" s="3">
        <f t="shared" si="0"/>
        <v>81</v>
      </c>
      <c r="B82" s="1">
        <v>976.56200000000001</v>
      </c>
      <c r="C82" s="1">
        <v>1.024E-3</v>
      </c>
      <c r="D82" s="1">
        <v>256</v>
      </c>
      <c r="E82" s="1">
        <v>32</v>
      </c>
      <c r="F82" s="1">
        <v>20.014600000000002</v>
      </c>
      <c r="G82" s="1">
        <v>1</v>
      </c>
      <c r="H82" s="1">
        <v>2.2550400000000002</v>
      </c>
      <c r="I82" s="1">
        <v>-8.9858399999999996</v>
      </c>
      <c r="J82" s="1">
        <v>-11.2409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19.633700000000001</v>
      </c>
      <c r="G83" s="1">
        <v>1</v>
      </c>
      <c r="H83" s="1">
        <v>2.2582900000000001</v>
      </c>
      <c r="I83" s="1">
        <v>-8.9696400000000001</v>
      </c>
      <c r="J83" s="1">
        <v>-11.2279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18.5594</v>
      </c>
      <c r="G84" s="1">
        <v>1</v>
      </c>
      <c r="H84" s="1">
        <v>2.26118</v>
      </c>
      <c r="I84" s="1">
        <v>-8.9631500000000006</v>
      </c>
      <c r="J84" s="1">
        <v>-11.224299999999999</v>
      </c>
    </row>
    <row r="85" spans="1:10" ht="12.75">
      <c r="A85" s="3">
        <f t="shared" si="0"/>
        <v>84</v>
      </c>
      <c r="B85" s="1">
        <v>976.56200000000001</v>
      </c>
      <c r="C85" s="1">
        <v>1.024E-3</v>
      </c>
      <c r="D85" s="1">
        <v>256</v>
      </c>
      <c r="E85" s="1">
        <v>64</v>
      </c>
      <c r="F85" s="1">
        <v>17.1556</v>
      </c>
      <c r="G85" s="1">
        <v>1</v>
      </c>
      <c r="H85" s="1">
        <v>2.2721</v>
      </c>
      <c r="I85" s="1">
        <v>-8.9494799999999994</v>
      </c>
      <c r="J85" s="1">
        <v>-11.2216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64</v>
      </c>
      <c r="F86" s="1">
        <v>16.082899999999999</v>
      </c>
      <c r="G86" s="1">
        <v>1</v>
      </c>
      <c r="H86" s="1">
        <v>2.2831700000000001</v>
      </c>
      <c r="I86" s="1">
        <v>-8.9371200000000002</v>
      </c>
      <c r="J86" s="1">
        <v>-11.2203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16.618500000000001</v>
      </c>
      <c r="G87" s="1">
        <v>1</v>
      </c>
      <c r="H87" s="1">
        <v>2.2892299999999999</v>
      </c>
      <c r="I87" s="1">
        <v>-8.9298400000000004</v>
      </c>
      <c r="J87" s="1">
        <v>-11.219099999999999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16.909099999999999</v>
      </c>
      <c r="G88" s="1">
        <v>1</v>
      </c>
      <c r="H88" s="1">
        <v>2.2982200000000002</v>
      </c>
      <c r="I88" s="1">
        <v>-8.9181399999999993</v>
      </c>
      <c r="J88" s="1">
        <v>-11.2164</v>
      </c>
    </row>
    <row r="89" spans="1:10" ht="12.75">
      <c r="A89" s="3">
        <f t="shared" si="0"/>
        <v>88</v>
      </c>
      <c r="B89" s="1">
        <v>976.56200000000001</v>
      </c>
      <c r="C89" s="1">
        <v>1.024E-3</v>
      </c>
      <c r="D89" s="1">
        <v>256</v>
      </c>
      <c r="E89" s="1">
        <v>64</v>
      </c>
      <c r="F89" s="1">
        <v>17.819600000000001</v>
      </c>
      <c r="G89" s="1">
        <v>1</v>
      </c>
      <c r="H89" s="1">
        <v>2.2983899999999999</v>
      </c>
      <c r="I89" s="1">
        <v>-8.9083100000000002</v>
      </c>
      <c r="J89" s="1">
        <v>-11.2067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17.269100000000002</v>
      </c>
      <c r="G90" s="1">
        <v>1</v>
      </c>
      <c r="H90" s="1">
        <v>2.2993199999999998</v>
      </c>
      <c r="I90" s="1">
        <v>-8.8994999999999997</v>
      </c>
      <c r="J90" s="1">
        <v>-11.1988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18.3659</v>
      </c>
      <c r="G91" s="1">
        <v>1</v>
      </c>
      <c r="H91" s="1">
        <v>2.2972399999999999</v>
      </c>
      <c r="I91" s="1">
        <v>-8.8936399999999995</v>
      </c>
      <c r="J91" s="1">
        <v>-11.190899999999999</v>
      </c>
    </row>
    <row r="92" spans="1:10" ht="12.75">
      <c r="A92" s="3">
        <f t="shared" si="0"/>
        <v>91</v>
      </c>
      <c r="B92" s="1">
        <v>976.56200000000001</v>
      </c>
      <c r="C92" s="1">
        <v>1.024E-3</v>
      </c>
      <c r="D92" s="1">
        <v>256</v>
      </c>
      <c r="E92" s="1">
        <v>64</v>
      </c>
      <c r="F92" s="1">
        <v>24.508900000000001</v>
      </c>
      <c r="G92" s="1">
        <v>1</v>
      </c>
      <c r="H92" s="1">
        <v>2.27765</v>
      </c>
      <c r="I92" s="1">
        <v>-8.8782599999999992</v>
      </c>
      <c r="J92" s="1">
        <v>-11.155900000000001</v>
      </c>
    </row>
    <row r="93" spans="1:10" ht="12.75">
      <c r="A93" s="3">
        <f t="shared" si="0"/>
        <v>92</v>
      </c>
      <c r="B93" s="1">
        <v>976.56200000000001</v>
      </c>
      <c r="C93" s="1">
        <v>1.024E-3</v>
      </c>
      <c r="D93" s="1">
        <v>256</v>
      </c>
      <c r="E93" s="1">
        <v>32</v>
      </c>
      <c r="F93" s="1">
        <v>24.2319</v>
      </c>
      <c r="G93" s="1">
        <v>1</v>
      </c>
      <c r="H93" s="1">
        <v>2.26085</v>
      </c>
      <c r="I93" s="1">
        <v>-8.8634400000000007</v>
      </c>
      <c r="J93" s="1">
        <v>-11.1243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23.116900000000001</v>
      </c>
      <c r="G94" s="1">
        <v>1</v>
      </c>
      <c r="H94" s="1">
        <v>2.2542399999999998</v>
      </c>
      <c r="I94" s="1">
        <v>-8.8552900000000001</v>
      </c>
      <c r="J94" s="1">
        <v>-11.109500000000001</v>
      </c>
    </row>
    <row r="95" spans="1:10" ht="12.75">
      <c r="A95" s="3">
        <f t="shared" si="0"/>
        <v>94</v>
      </c>
      <c r="B95" s="1">
        <v>976.56200000000001</v>
      </c>
      <c r="C95" s="1">
        <v>1.024E-3</v>
      </c>
      <c r="D95" s="1">
        <v>256</v>
      </c>
      <c r="E95" s="1">
        <v>32</v>
      </c>
      <c r="F95" s="1">
        <v>22.8431</v>
      </c>
      <c r="G95" s="1">
        <v>1</v>
      </c>
      <c r="H95" s="1">
        <v>2.2455500000000002</v>
      </c>
      <c r="I95" s="1">
        <v>-8.8391999999999999</v>
      </c>
      <c r="J95" s="1">
        <v>-11.0847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23.693200000000001</v>
      </c>
      <c r="G96" s="1">
        <v>1</v>
      </c>
      <c r="H96" s="1">
        <v>2.23508</v>
      </c>
      <c r="I96" s="1">
        <v>-8.8230900000000005</v>
      </c>
      <c r="J96" s="1">
        <v>-11.058199999999999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23.368099999999998</v>
      </c>
      <c r="G97" s="1">
        <v>1</v>
      </c>
      <c r="H97" s="1">
        <v>2.2281200000000001</v>
      </c>
      <c r="I97" s="1">
        <v>-8.8058399999999999</v>
      </c>
      <c r="J97" s="1">
        <v>-11.034000000000001</v>
      </c>
    </row>
    <row r="98" spans="1:10" ht="12.75">
      <c r="A98" s="3">
        <f t="shared" si="0"/>
        <v>97</v>
      </c>
      <c r="B98" s="1">
        <v>976.56200000000001</v>
      </c>
      <c r="C98" s="1">
        <v>1.024E-3</v>
      </c>
      <c r="D98" s="1">
        <v>256</v>
      </c>
      <c r="E98" s="1">
        <v>64</v>
      </c>
      <c r="F98" s="1">
        <v>24.478000000000002</v>
      </c>
      <c r="G98" s="1">
        <v>1</v>
      </c>
      <c r="H98" s="1">
        <v>2.2236699999999998</v>
      </c>
      <c r="I98" s="1">
        <v>-8.7963500000000003</v>
      </c>
      <c r="J98" s="1">
        <v>-11.02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24.8063</v>
      </c>
      <c r="G99" s="1">
        <v>1</v>
      </c>
      <c r="H99" s="1">
        <v>2.2100900000000001</v>
      </c>
      <c r="I99" s="1">
        <v>-8.78003</v>
      </c>
      <c r="J99" s="1">
        <v>-10.9901</v>
      </c>
    </row>
    <row r="100" spans="1:10" ht="12.75">
      <c r="A100" s="3">
        <f t="shared" si="0"/>
        <v>99</v>
      </c>
      <c r="B100" s="1">
        <v>976.56200000000001</v>
      </c>
      <c r="C100" s="1">
        <v>1.024E-3</v>
      </c>
      <c r="D100" s="1">
        <v>256</v>
      </c>
      <c r="E100" s="1">
        <v>64</v>
      </c>
      <c r="F100" s="1">
        <v>25.332799999999999</v>
      </c>
      <c r="G100" s="1">
        <v>1</v>
      </c>
      <c r="H100" s="1">
        <v>2.1958899999999999</v>
      </c>
      <c r="I100" s="1">
        <v>-8.7640799999999999</v>
      </c>
      <c r="J100" s="1">
        <v>-10.96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24.465499999999999</v>
      </c>
      <c r="G101" s="1">
        <v>1</v>
      </c>
      <c r="H101" s="1">
        <v>2.1884800000000002</v>
      </c>
      <c r="I101" s="1">
        <v>-8.7572100000000006</v>
      </c>
      <c r="J101" s="1">
        <v>-10.9457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25.7103</v>
      </c>
      <c r="G102" s="1">
        <v>1</v>
      </c>
      <c r="H102" s="1">
        <v>2.17611</v>
      </c>
      <c r="I102" s="1">
        <v>-8.7410399999999999</v>
      </c>
      <c r="J102" s="1">
        <v>-10.9171</v>
      </c>
    </row>
    <row r="103" spans="1:10" ht="12.75">
      <c r="A103" s="3">
        <f t="shared" si="0"/>
        <v>102</v>
      </c>
      <c r="B103" s="1">
        <v>976.56200000000001</v>
      </c>
      <c r="C103" s="1">
        <v>1.024E-3</v>
      </c>
      <c r="D103" s="1">
        <v>256</v>
      </c>
      <c r="E103" s="1">
        <v>32</v>
      </c>
      <c r="F103" s="1">
        <v>24.377700000000001</v>
      </c>
      <c r="G103" s="1">
        <v>1</v>
      </c>
      <c r="H103" s="1">
        <v>2.1674799999999999</v>
      </c>
      <c r="I103" s="1">
        <v>-8.7259100000000007</v>
      </c>
      <c r="J103" s="1">
        <v>-10.8934</v>
      </c>
    </row>
    <row r="104" spans="1:10" ht="12.75">
      <c r="A104" s="3">
        <f t="shared" si="0"/>
        <v>103</v>
      </c>
      <c r="B104" s="1">
        <v>976.56200000000001</v>
      </c>
      <c r="C104" s="1">
        <v>1.024E-3</v>
      </c>
      <c r="D104" s="1">
        <v>256</v>
      </c>
      <c r="E104" s="1">
        <v>32</v>
      </c>
      <c r="F104" s="1">
        <v>23.297799999999999</v>
      </c>
      <c r="G104" s="1">
        <v>1</v>
      </c>
      <c r="H104" s="1">
        <v>2.16025</v>
      </c>
      <c r="I104" s="1">
        <v>-8.7128999999999994</v>
      </c>
      <c r="J104" s="1">
        <v>-10.873200000000001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23.090599999999998</v>
      </c>
      <c r="G105" s="1">
        <v>1</v>
      </c>
      <c r="H105" s="1">
        <v>2.1572300000000002</v>
      </c>
      <c r="I105" s="1">
        <v>-8.7060899999999997</v>
      </c>
      <c r="J105" s="1">
        <v>-10.863300000000001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22.422699999999999</v>
      </c>
      <c r="G106" s="1">
        <v>1</v>
      </c>
      <c r="H106" s="1">
        <v>2.1515200000000001</v>
      </c>
      <c r="I106" s="1">
        <v>-8.6936999999999998</v>
      </c>
      <c r="J106" s="1">
        <v>-10.8452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32</v>
      </c>
      <c r="F107" s="1">
        <v>22.591999999999999</v>
      </c>
      <c r="G107" s="1">
        <v>1</v>
      </c>
      <c r="H107" s="1">
        <v>2.1443300000000001</v>
      </c>
      <c r="I107" s="1">
        <v>-8.6825399999999995</v>
      </c>
      <c r="J107" s="1">
        <v>-10.8269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22.9666</v>
      </c>
      <c r="G108" s="1">
        <v>1</v>
      </c>
      <c r="H108" s="1">
        <v>2.1415199999999999</v>
      </c>
      <c r="I108" s="1">
        <v>-8.6769700000000007</v>
      </c>
      <c r="J108" s="1">
        <v>-10.8185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64</v>
      </c>
      <c r="F109" s="1">
        <v>22.7623</v>
      </c>
      <c r="G109" s="1">
        <v>1</v>
      </c>
      <c r="H109" s="1">
        <v>2.1330900000000002</v>
      </c>
      <c r="I109" s="1">
        <v>-8.6663800000000002</v>
      </c>
      <c r="J109" s="1">
        <v>-10.7995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16</v>
      </c>
      <c r="F110" s="1">
        <v>24.575399999999998</v>
      </c>
      <c r="G110" s="1">
        <v>1</v>
      </c>
      <c r="H110" s="1">
        <v>2.1226699999999998</v>
      </c>
      <c r="I110" s="1">
        <v>-8.6557499999999994</v>
      </c>
      <c r="J110" s="1">
        <v>-10.7784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16</v>
      </c>
      <c r="F111" s="1">
        <v>21.920200000000001</v>
      </c>
      <c r="G111" s="1">
        <v>1</v>
      </c>
      <c r="H111" s="1">
        <v>2.1185499999999999</v>
      </c>
      <c r="I111" s="1">
        <v>-8.6511499999999995</v>
      </c>
      <c r="J111" s="1">
        <v>-10.7697</v>
      </c>
    </row>
    <row r="112" spans="1:10" ht="12.75">
      <c r="A112" s="3">
        <f t="shared" si="0"/>
        <v>111</v>
      </c>
      <c r="B112" s="1">
        <v>976.56200000000001</v>
      </c>
      <c r="C112" s="1">
        <v>1.024E-3</v>
      </c>
      <c r="D112" s="1">
        <v>256</v>
      </c>
      <c r="E112" s="1">
        <v>16</v>
      </c>
      <c r="F112" s="1">
        <v>16.320900000000002</v>
      </c>
      <c r="G112" s="1">
        <v>1</v>
      </c>
      <c r="H112" s="1">
        <v>2.1192000000000002</v>
      </c>
      <c r="I112" s="1">
        <v>-8.6505500000000008</v>
      </c>
      <c r="J112" s="1">
        <v>-10.7698</v>
      </c>
    </row>
    <row r="113" spans="1:10" ht="12.75">
      <c r="A113" s="3">
        <f t="shared" si="0"/>
        <v>112</v>
      </c>
      <c r="B113" s="1">
        <v>976.56200000000001</v>
      </c>
      <c r="C113" s="1">
        <v>1.024E-3</v>
      </c>
      <c r="D113" s="1">
        <v>256</v>
      </c>
      <c r="E113" s="1">
        <v>64</v>
      </c>
      <c r="F113" s="1">
        <v>15.619300000000001</v>
      </c>
      <c r="G113" s="1">
        <v>1</v>
      </c>
      <c r="H113" s="1">
        <v>2.1221999999999999</v>
      </c>
      <c r="I113" s="1">
        <v>-8.6488800000000001</v>
      </c>
      <c r="J113" s="1">
        <v>-10.771100000000001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14.898</v>
      </c>
      <c r="G114" s="1">
        <v>1</v>
      </c>
      <c r="H114" s="1">
        <v>2.1266600000000002</v>
      </c>
      <c r="I114" s="1">
        <v>-8.6490600000000004</v>
      </c>
      <c r="J114" s="1">
        <v>-10.775700000000001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13.8132</v>
      </c>
      <c r="G115" s="1">
        <v>1</v>
      </c>
      <c r="H115" s="1">
        <v>2.1296200000000001</v>
      </c>
      <c r="I115" s="1">
        <v>-8.6497299999999999</v>
      </c>
      <c r="J115" s="1">
        <v>-10.779400000000001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13.483700000000001</v>
      </c>
      <c r="G116" s="1">
        <v>1</v>
      </c>
      <c r="H116" s="1">
        <v>2.1400399999999999</v>
      </c>
      <c r="I116" s="1">
        <v>-8.6479700000000008</v>
      </c>
      <c r="J116" s="1">
        <v>-10.788</v>
      </c>
    </row>
    <row r="117" spans="1:10" ht="12.75">
      <c r="A117" s="3">
        <f t="shared" si="0"/>
        <v>116</v>
      </c>
      <c r="B117" s="1">
        <v>1953.12</v>
      </c>
      <c r="C117" s="1">
        <v>5.1199999999999998E-4</v>
      </c>
      <c r="D117" s="1">
        <v>128</v>
      </c>
      <c r="E117" s="1">
        <v>32</v>
      </c>
      <c r="F117" s="1">
        <v>14.5388</v>
      </c>
      <c r="G117" s="1">
        <v>1</v>
      </c>
      <c r="H117" s="1">
        <v>2.1488999999999998</v>
      </c>
      <c r="I117" s="1">
        <v>-8.6462599999999998</v>
      </c>
      <c r="J117" s="1">
        <v>-10.795199999999999</v>
      </c>
    </row>
    <row r="118" spans="1:10" ht="12.75">
      <c r="A118" s="3">
        <f t="shared" si="0"/>
        <v>117</v>
      </c>
      <c r="B118" s="1">
        <v>976.56200000000001</v>
      </c>
      <c r="C118" s="1">
        <v>1.024E-3</v>
      </c>
      <c r="D118" s="1">
        <v>256</v>
      </c>
      <c r="E118" s="1">
        <v>32</v>
      </c>
      <c r="F118" s="1">
        <v>15.0076</v>
      </c>
      <c r="G118" s="1">
        <v>1</v>
      </c>
      <c r="H118" s="1">
        <v>2.15212</v>
      </c>
      <c r="I118" s="1">
        <v>-8.6451499999999992</v>
      </c>
      <c r="J118" s="1">
        <v>-10.7973</v>
      </c>
    </row>
    <row r="119" spans="1:10" ht="12.75">
      <c r="A119" s="3">
        <f t="shared" si="0"/>
        <v>118</v>
      </c>
      <c r="B119" s="1">
        <v>976.56200000000001</v>
      </c>
      <c r="C119" s="1">
        <v>1.024E-3</v>
      </c>
      <c r="D119" s="1">
        <v>256</v>
      </c>
      <c r="E119" s="1">
        <v>64</v>
      </c>
      <c r="F119" s="1">
        <v>15.727399999999999</v>
      </c>
      <c r="G119" s="1">
        <v>1</v>
      </c>
      <c r="H119" s="1">
        <v>2.1568100000000001</v>
      </c>
      <c r="I119" s="1">
        <v>-8.6436499999999992</v>
      </c>
      <c r="J119" s="1">
        <v>-10.8005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15.1143</v>
      </c>
      <c r="G120" s="1">
        <v>1</v>
      </c>
      <c r="H120" s="1">
        <v>2.1583299999999999</v>
      </c>
      <c r="I120" s="1">
        <v>-8.6445500000000006</v>
      </c>
      <c r="J120" s="1">
        <v>-10.802899999999999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12.637</v>
      </c>
      <c r="G121" s="1">
        <v>1</v>
      </c>
      <c r="H121" s="1">
        <v>2.1680100000000002</v>
      </c>
      <c r="I121" s="1">
        <v>-8.6455300000000008</v>
      </c>
      <c r="J121" s="1">
        <v>-10.813499999999999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12.7689</v>
      </c>
      <c r="G122" s="1">
        <v>1</v>
      </c>
      <c r="H122" s="1">
        <v>2.17313</v>
      </c>
      <c r="I122" s="1">
        <v>-8.6455400000000004</v>
      </c>
      <c r="J122" s="1">
        <v>-10.8187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12.078200000000001</v>
      </c>
      <c r="G123" s="1">
        <v>1</v>
      </c>
      <c r="H123" s="1">
        <v>2.1827100000000002</v>
      </c>
      <c r="I123" s="1">
        <v>-8.6471800000000005</v>
      </c>
      <c r="J123" s="1">
        <v>-10.8299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11.744400000000001</v>
      </c>
      <c r="G124" s="1">
        <v>1</v>
      </c>
      <c r="H124" s="1">
        <v>2.1949900000000002</v>
      </c>
      <c r="I124" s="1">
        <v>-8.6491900000000008</v>
      </c>
      <c r="J124" s="1">
        <v>-10.844200000000001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11.276300000000001</v>
      </c>
      <c r="G125" s="1">
        <v>1</v>
      </c>
      <c r="H125" s="1">
        <v>2.2019600000000001</v>
      </c>
      <c r="I125" s="1">
        <v>-8.6499900000000007</v>
      </c>
      <c r="J125" s="1">
        <v>-10.851900000000001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11.143000000000001</v>
      </c>
      <c r="G126" s="1">
        <v>1</v>
      </c>
      <c r="H126" s="1">
        <v>2.2162099999999998</v>
      </c>
      <c r="I126" s="1">
        <v>-8.6504300000000001</v>
      </c>
      <c r="J126" s="1">
        <v>-10.8666</v>
      </c>
    </row>
    <row r="127" spans="1:10" ht="12.75">
      <c r="A127" s="3">
        <f t="shared" si="0"/>
        <v>126</v>
      </c>
      <c r="B127" s="1">
        <v>976.56200000000001</v>
      </c>
      <c r="C127" s="1">
        <v>1.024E-3</v>
      </c>
      <c r="D127" s="1">
        <v>256</v>
      </c>
      <c r="E127" s="1">
        <v>64</v>
      </c>
      <c r="F127" s="1">
        <v>11.853</v>
      </c>
      <c r="G127" s="1">
        <v>1</v>
      </c>
      <c r="H127" s="1">
        <v>2.2299600000000002</v>
      </c>
      <c r="I127" s="1">
        <v>-8.6488899999999997</v>
      </c>
      <c r="J127" s="1">
        <v>-10.8789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13.4839</v>
      </c>
      <c r="G128" s="1">
        <v>1</v>
      </c>
      <c r="H128" s="1">
        <v>2.23848</v>
      </c>
      <c r="I128" s="1">
        <v>-8.6484100000000002</v>
      </c>
      <c r="J128" s="1">
        <v>-10.886900000000001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13.524100000000001</v>
      </c>
      <c r="G129" s="1">
        <v>1</v>
      </c>
      <c r="H129" s="1">
        <v>2.2410399999999999</v>
      </c>
      <c r="I129" s="1">
        <v>-8.6493699999999993</v>
      </c>
      <c r="J129" s="1">
        <v>-10.8904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12.8665</v>
      </c>
      <c r="G130" s="1">
        <v>1</v>
      </c>
      <c r="H130" s="1">
        <v>2.2481300000000002</v>
      </c>
      <c r="I130" s="1">
        <v>-8.6494499999999999</v>
      </c>
      <c r="J130" s="1">
        <v>-10.897600000000001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17.702500000000001</v>
      </c>
      <c r="G131" s="1">
        <v>1</v>
      </c>
      <c r="H131" s="1">
        <v>2.2444600000000001</v>
      </c>
      <c r="I131" s="1">
        <v>-8.6418199999999992</v>
      </c>
      <c r="J131" s="1">
        <v>-10.8863</v>
      </c>
    </row>
    <row r="132" spans="1:10" ht="12.75">
      <c r="A132" s="3">
        <f t="shared" si="0"/>
        <v>131</v>
      </c>
      <c r="B132" s="1">
        <v>976.56200000000001</v>
      </c>
      <c r="C132" s="1">
        <v>1.024E-3</v>
      </c>
      <c r="D132" s="1">
        <v>256</v>
      </c>
      <c r="E132" s="1">
        <v>64</v>
      </c>
      <c r="F132" s="1">
        <v>21.836400000000001</v>
      </c>
      <c r="G132" s="1">
        <v>1</v>
      </c>
      <c r="H132" s="1">
        <v>2.2429100000000002</v>
      </c>
      <c r="I132" s="1">
        <v>-8.6372199999999992</v>
      </c>
      <c r="J132" s="1">
        <v>-10.880100000000001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16</v>
      </c>
      <c r="F133" s="1">
        <v>21.924499999999998</v>
      </c>
      <c r="G133" s="1">
        <v>1</v>
      </c>
      <c r="H133" s="1">
        <v>2.2437100000000001</v>
      </c>
      <c r="I133" s="1">
        <v>-8.6271199999999997</v>
      </c>
      <c r="J133" s="1">
        <v>-10.870799999999999</v>
      </c>
    </row>
    <row r="134" spans="1:10" ht="12.75">
      <c r="A134" s="3">
        <f t="shared" si="0"/>
        <v>133</v>
      </c>
      <c r="B134" s="1">
        <v>976.56200000000001</v>
      </c>
      <c r="C134" s="1">
        <v>1.024E-3</v>
      </c>
      <c r="D134" s="1">
        <v>256</v>
      </c>
      <c r="E134" s="1">
        <v>32</v>
      </c>
      <c r="F134" s="1">
        <v>19.8215</v>
      </c>
      <c r="G134" s="1">
        <v>1</v>
      </c>
      <c r="H134" s="1">
        <v>2.2434500000000002</v>
      </c>
      <c r="I134" s="1">
        <v>-8.6190599999999993</v>
      </c>
      <c r="J134" s="1">
        <v>-10.862500000000001</v>
      </c>
    </row>
    <row r="135" spans="1:10" ht="12.75">
      <c r="A135" s="3">
        <f t="shared" si="0"/>
        <v>134</v>
      </c>
      <c r="B135" s="1">
        <v>976.56200000000001</v>
      </c>
      <c r="C135" s="1">
        <v>1.024E-3</v>
      </c>
      <c r="D135" s="1">
        <v>256</v>
      </c>
      <c r="E135" s="1">
        <v>32</v>
      </c>
      <c r="F135" s="1">
        <v>20.593399999999999</v>
      </c>
      <c r="G135" s="1">
        <v>1</v>
      </c>
      <c r="H135" s="1">
        <v>2.2425899999999999</v>
      </c>
      <c r="I135" s="1">
        <v>-8.6123200000000004</v>
      </c>
      <c r="J135" s="1">
        <v>-10.854900000000001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19.989000000000001</v>
      </c>
      <c r="G136" s="1">
        <v>1</v>
      </c>
      <c r="H136" s="1">
        <v>2.2418</v>
      </c>
      <c r="I136" s="1">
        <v>-8.6085700000000003</v>
      </c>
      <c r="J136" s="1">
        <v>-10.8504</v>
      </c>
    </row>
    <row r="137" spans="1:10" ht="12.75">
      <c r="A137" s="3">
        <f t="shared" si="0"/>
        <v>136</v>
      </c>
      <c r="B137" s="1">
        <v>976.56200000000001</v>
      </c>
      <c r="C137" s="1">
        <v>1.024E-3</v>
      </c>
      <c r="D137" s="1">
        <v>256</v>
      </c>
      <c r="E137" s="1">
        <v>32</v>
      </c>
      <c r="F137" s="1">
        <v>20.651299999999999</v>
      </c>
      <c r="G137" s="1">
        <v>1</v>
      </c>
      <c r="H137" s="1">
        <v>2.2392799999999999</v>
      </c>
      <c r="I137" s="1">
        <v>-8.6013500000000001</v>
      </c>
      <c r="J137" s="1">
        <v>-10.8406</v>
      </c>
    </row>
    <row r="138" spans="1:10" ht="12.75">
      <c r="A138" s="3">
        <f t="shared" si="0"/>
        <v>137</v>
      </c>
      <c r="B138" s="1">
        <v>976.56200000000001</v>
      </c>
      <c r="C138" s="1">
        <v>1.024E-3</v>
      </c>
      <c r="D138" s="1">
        <v>256</v>
      </c>
      <c r="E138" s="1">
        <v>64</v>
      </c>
      <c r="F138" s="1">
        <v>21.512599999999999</v>
      </c>
      <c r="G138" s="1">
        <v>1</v>
      </c>
      <c r="H138" s="1">
        <v>2.2328899999999998</v>
      </c>
      <c r="I138" s="1">
        <v>-8.5945699999999992</v>
      </c>
      <c r="J138" s="1">
        <v>-10.827500000000001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21.866800000000001</v>
      </c>
      <c r="G139" s="1">
        <v>1</v>
      </c>
      <c r="H139" s="1">
        <v>2.2296999999999998</v>
      </c>
      <c r="I139" s="1">
        <v>-8.5909700000000004</v>
      </c>
      <c r="J139" s="1">
        <v>-10.8207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64</v>
      </c>
      <c r="F140" s="1">
        <v>23.813400000000001</v>
      </c>
      <c r="G140" s="1">
        <v>1</v>
      </c>
      <c r="H140" s="1">
        <v>2.2236799999999999</v>
      </c>
      <c r="I140" s="1">
        <v>-8.5825600000000009</v>
      </c>
      <c r="J140" s="1">
        <v>-10.8062</v>
      </c>
    </row>
    <row r="141" spans="1:10" ht="12.75">
      <c r="A141" s="3">
        <f t="shared" si="0"/>
        <v>140</v>
      </c>
      <c r="B141" s="1">
        <v>976.56200000000001</v>
      </c>
      <c r="C141" s="1">
        <v>1.024E-3</v>
      </c>
      <c r="D141" s="1">
        <v>256</v>
      </c>
      <c r="E141" s="1">
        <v>32</v>
      </c>
      <c r="F141" s="1">
        <v>24.471800000000002</v>
      </c>
      <c r="G141" s="1">
        <v>1</v>
      </c>
      <c r="H141" s="1">
        <v>2.2136800000000001</v>
      </c>
      <c r="I141" s="1">
        <v>-8.5741499999999995</v>
      </c>
      <c r="J141" s="1">
        <v>-10.787800000000001</v>
      </c>
    </row>
    <row r="142" spans="1:10" ht="12.75">
      <c r="A142" s="3">
        <f t="shared" si="0"/>
        <v>141</v>
      </c>
      <c r="B142" s="1">
        <v>976.56200000000001</v>
      </c>
      <c r="C142" s="1">
        <v>1.024E-3</v>
      </c>
      <c r="D142" s="1">
        <v>256</v>
      </c>
      <c r="E142" s="1">
        <v>64</v>
      </c>
      <c r="F142" s="1">
        <v>23.196999999999999</v>
      </c>
      <c r="G142" s="1">
        <v>1</v>
      </c>
      <c r="H142" s="1">
        <v>2.2055199999999999</v>
      </c>
      <c r="I142" s="1">
        <v>-8.5675000000000008</v>
      </c>
      <c r="J142" s="1">
        <v>-10.773</v>
      </c>
    </row>
    <row r="143" spans="1:10" ht="12.75">
      <c r="A143" s="3">
        <f t="shared" si="0"/>
        <v>142</v>
      </c>
      <c r="B143" s="1">
        <v>488.28100000000001</v>
      </c>
      <c r="C143" s="1">
        <v>2.0479999999999999E-3</v>
      </c>
      <c r="D143" s="1">
        <v>512</v>
      </c>
      <c r="E143" s="1">
        <v>64</v>
      </c>
      <c r="F143" s="1">
        <v>22.6142</v>
      </c>
      <c r="G143" s="1">
        <v>1</v>
      </c>
      <c r="H143" s="1">
        <v>2.2033999999999998</v>
      </c>
      <c r="I143" s="1">
        <v>-8.5643899999999995</v>
      </c>
      <c r="J143" s="1">
        <v>-10.767799999999999</v>
      </c>
    </row>
    <row r="144" spans="1:10" ht="12.75">
      <c r="A144" s="3">
        <f t="shared" si="0"/>
        <v>143</v>
      </c>
      <c r="B144" s="1">
        <v>488.28100000000001</v>
      </c>
      <c r="C144" s="1">
        <v>2.0479999999999999E-3</v>
      </c>
      <c r="D144" s="1">
        <v>512</v>
      </c>
      <c r="E144" s="1">
        <v>64</v>
      </c>
      <c r="F144" s="1">
        <v>20.749600000000001</v>
      </c>
      <c r="G144" s="1">
        <v>1</v>
      </c>
      <c r="H144" s="1">
        <v>2.19895</v>
      </c>
      <c r="I144" s="1">
        <v>-8.5583200000000001</v>
      </c>
      <c r="J144" s="1">
        <v>-10.757300000000001</v>
      </c>
    </row>
    <row r="145" spans="1:10" ht="12.75">
      <c r="A145" s="3">
        <f t="shared" si="0"/>
        <v>144</v>
      </c>
      <c r="B145" s="1">
        <v>976.56200000000001</v>
      </c>
      <c r="C145" s="1">
        <v>1.024E-3</v>
      </c>
      <c r="D145" s="1">
        <v>256</v>
      </c>
      <c r="E145" s="1">
        <v>32</v>
      </c>
      <c r="F145" s="1">
        <v>21.267099999999999</v>
      </c>
      <c r="G145" s="1">
        <v>1</v>
      </c>
      <c r="H145" s="1">
        <v>2.1934800000000001</v>
      </c>
      <c r="I145" s="1">
        <v>-8.5537899999999993</v>
      </c>
      <c r="J145" s="1">
        <v>-10.747299999999999</v>
      </c>
    </row>
    <row r="146" spans="1:10" ht="12.75">
      <c r="A146" s="3">
        <f t="shared" si="0"/>
        <v>145</v>
      </c>
      <c r="B146" s="1">
        <v>976.56200000000001</v>
      </c>
      <c r="C146" s="1">
        <v>1.024E-3</v>
      </c>
      <c r="D146" s="1">
        <v>256</v>
      </c>
      <c r="E146" s="1">
        <v>32</v>
      </c>
      <c r="F146" s="1">
        <v>20.9238</v>
      </c>
      <c r="G146" s="1">
        <v>1</v>
      </c>
      <c r="H146" s="1">
        <v>2.1913800000000001</v>
      </c>
      <c r="I146" s="1">
        <v>-8.5513899999999996</v>
      </c>
      <c r="J146" s="1">
        <v>-10.742800000000001</v>
      </c>
    </row>
    <row r="147" spans="1:10" ht="12.75">
      <c r="A147" s="3">
        <f t="shared" si="0"/>
        <v>146</v>
      </c>
      <c r="B147" s="1">
        <v>976.56200000000001</v>
      </c>
      <c r="C147" s="1">
        <v>1.024E-3</v>
      </c>
      <c r="D147" s="1">
        <v>256</v>
      </c>
      <c r="E147" s="1">
        <v>64</v>
      </c>
      <c r="F147" s="1">
        <v>20.777100000000001</v>
      </c>
      <c r="G147" s="1">
        <v>1</v>
      </c>
      <c r="H147" s="1">
        <v>2.18648</v>
      </c>
      <c r="I147" s="1">
        <v>-8.5456500000000002</v>
      </c>
      <c r="J147" s="1">
        <v>-10.732100000000001</v>
      </c>
    </row>
  </sheetData>
  <phoneticPr fontId="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cols>
    <col min="6" max="6" width="27.140625" customWidth="1"/>
    <col min="9" max="9" width="20.85546875" customWidth="1"/>
    <col min="10" max="10" width="19.14062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19.5044</v>
      </c>
      <c r="G2" s="1">
        <v>1</v>
      </c>
      <c r="H2" s="1">
        <v>2.7041499999999998</v>
      </c>
      <c r="I2" s="1">
        <v>-15.073</v>
      </c>
      <c r="J2" s="1">
        <v>-17.777100000000001</v>
      </c>
    </row>
    <row r="3" spans="1:10" ht="12.75">
      <c r="A3" s="3">
        <f t="shared" ref="A3:A140" si="0">A2+1</f>
        <v>2</v>
      </c>
      <c r="B3" s="1">
        <v>1953.12</v>
      </c>
      <c r="C3" s="1">
        <v>5.1199999999999998E-4</v>
      </c>
      <c r="D3" s="1">
        <v>128</v>
      </c>
      <c r="E3" s="1">
        <v>32</v>
      </c>
      <c r="F3" s="1">
        <v>17.699100000000001</v>
      </c>
      <c r="G3" s="1">
        <v>1</v>
      </c>
      <c r="H3" s="1">
        <v>2.3261400000000001</v>
      </c>
      <c r="I3" s="1">
        <v>-14.489599999999999</v>
      </c>
      <c r="J3" s="1">
        <v>-16.8157</v>
      </c>
    </row>
    <row r="4" spans="1:10" ht="12.75">
      <c r="A4" s="3">
        <f t="shared" si="0"/>
        <v>3</v>
      </c>
      <c r="B4" s="1">
        <v>976.56200000000001</v>
      </c>
      <c r="C4" s="1">
        <v>1.024E-3</v>
      </c>
      <c r="D4" s="1">
        <v>256</v>
      </c>
      <c r="E4" s="1">
        <v>64</v>
      </c>
      <c r="F4" s="1">
        <v>17.1599</v>
      </c>
      <c r="G4" s="1">
        <v>1</v>
      </c>
      <c r="H4" s="1">
        <v>1.89246</v>
      </c>
      <c r="I4" s="1">
        <v>-13.6197</v>
      </c>
      <c r="J4" s="1">
        <v>-15.5121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15.568099999999999</v>
      </c>
      <c r="G5" s="1">
        <v>1</v>
      </c>
      <c r="H5" s="1">
        <v>1.6892</v>
      </c>
      <c r="I5" s="1">
        <v>-13.0329</v>
      </c>
      <c r="J5" s="1">
        <v>-14.722099999999999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17.888400000000001</v>
      </c>
      <c r="G6" s="1">
        <v>1</v>
      </c>
      <c r="H6" s="1">
        <v>1.5621100000000001</v>
      </c>
      <c r="I6" s="1">
        <v>-12.571400000000001</v>
      </c>
      <c r="J6" s="1">
        <v>-14.1335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15.9251</v>
      </c>
      <c r="G7" s="1">
        <v>1</v>
      </c>
      <c r="H7" s="1">
        <v>1.5358099999999999</v>
      </c>
      <c r="I7" s="1">
        <v>-12.401899999999999</v>
      </c>
      <c r="J7" s="1">
        <v>-13.9377</v>
      </c>
    </row>
    <row r="8" spans="1:10" ht="12.75">
      <c r="A8" s="3">
        <f t="shared" si="0"/>
        <v>7</v>
      </c>
      <c r="B8" s="1">
        <v>976.56200000000001</v>
      </c>
      <c r="C8" s="1">
        <v>1.024E-3</v>
      </c>
      <c r="D8" s="1">
        <v>256</v>
      </c>
      <c r="E8" s="1">
        <v>32</v>
      </c>
      <c r="F8" s="1">
        <v>18.625800000000002</v>
      </c>
      <c r="G8" s="1">
        <v>1</v>
      </c>
      <c r="H8" s="1">
        <v>1.46391</v>
      </c>
      <c r="I8" s="1">
        <v>-12.1082</v>
      </c>
      <c r="J8" s="1">
        <v>-13.572100000000001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19.750599999999999</v>
      </c>
      <c r="G9" s="1">
        <v>1</v>
      </c>
      <c r="H9" s="1">
        <v>1.3345199999999999</v>
      </c>
      <c r="I9" s="1">
        <v>-11.789099999999999</v>
      </c>
      <c r="J9" s="1">
        <v>-13.1236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17.883199999999999</v>
      </c>
      <c r="G10" s="1">
        <v>1</v>
      </c>
      <c r="H10" s="1">
        <v>1.2727299999999999</v>
      </c>
      <c r="I10" s="1">
        <v>-11.658300000000001</v>
      </c>
      <c r="J10" s="1">
        <v>-12.930999999999999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64</v>
      </c>
      <c r="F11" s="1">
        <v>19.132300000000001</v>
      </c>
      <c r="G11" s="1">
        <v>1</v>
      </c>
      <c r="H11" s="1">
        <v>1.29633</v>
      </c>
      <c r="I11" s="1">
        <v>-11.476900000000001</v>
      </c>
      <c r="J11" s="1">
        <v>-12.773199999999999</v>
      </c>
    </row>
    <row r="12" spans="1:10" ht="12.75">
      <c r="A12" s="3">
        <f t="shared" si="0"/>
        <v>11</v>
      </c>
      <c r="B12" s="1">
        <v>244.14099999999999</v>
      </c>
      <c r="C12" s="1">
        <v>4.0959999999999998E-3</v>
      </c>
      <c r="D12" s="1">
        <v>1024</v>
      </c>
      <c r="E12" s="1">
        <v>64</v>
      </c>
      <c r="F12" s="1">
        <v>12.273999999999999</v>
      </c>
      <c r="G12" s="1">
        <v>1</v>
      </c>
      <c r="H12" s="1">
        <v>1.3895900000000001</v>
      </c>
      <c r="I12" s="1">
        <v>-11.331099999999999</v>
      </c>
      <c r="J12" s="1">
        <v>-12.720700000000001</v>
      </c>
    </row>
    <row r="13" spans="1:10" ht="12.75">
      <c r="A13" s="3">
        <f t="shared" si="0"/>
        <v>12</v>
      </c>
      <c r="B13" s="1">
        <v>976.56200000000001</v>
      </c>
      <c r="C13" s="1">
        <v>1.024E-3</v>
      </c>
      <c r="D13" s="1">
        <v>256</v>
      </c>
      <c r="E13" s="1">
        <v>64</v>
      </c>
      <c r="F13" s="1">
        <v>10.3568</v>
      </c>
      <c r="G13" s="1">
        <v>1</v>
      </c>
      <c r="H13" s="1">
        <v>1.48597</v>
      </c>
      <c r="I13" s="1">
        <v>-11.211399999999999</v>
      </c>
      <c r="J13" s="1">
        <v>-12.6974</v>
      </c>
    </row>
    <row r="14" spans="1:10" ht="12.75">
      <c r="A14" s="3">
        <f t="shared" si="0"/>
        <v>13</v>
      </c>
      <c r="B14" s="1">
        <v>1953.12</v>
      </c>
      <c r="C14" s="1">
        <v>5.1199999999999998E-4</v>
      </c>
      <c r="D14" s="1">
        <v>128</v>
      </c>
      <c r="E14" s="1">
        <v>64</v>
      </c>
      <c r="F14" s="1">
        <v>10.025</v>
      </c>
      <c r="G14" s="1">
        <v>1</v>
      </c>
      <c r="H14" s="1">
        <v>1.53043</v>
      </c>
      <c r="I14" s="1">
        <v>-11.170299999999999</v>
      </c>
      <c r="J14" s="1">
        <v>-12.700699999999999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9.4191299999999991</v>
      </c>
      <c r="G15" s="1">
        <v>1</v>
      </c>
      <c r="H15" s="1">
        <v>1.6374299999999999</v>
      </c>
      <c r="I15" s="1">
        <v>-11.0777</v>
      </c>
      <c r="J15" s="1">
        <v>-12.7151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9.1171900000000008</v>
      </c>
      <c r="G16" s="1">
        <v>1</v>
      </c>
      <c r="H16" s="1">
        <v>1.72858</v>
      </c>
      <c r="I16" s="1">
        <v>-10.997999999999999</v>
      </c>
      <c r="J16" s="1">
        <v>-12.726599999999999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10.0451</v>
      </c>
      <c r="G17" s="1">
        <v>1</v>
      </c>
      <c r="H17" s="1">
        <v>1.76776</v>
      </c>
      <c r="I17" s="1">
        <v>-10.963100000000001</v>
      </c>
      <c r="J17" s="1">
        <v>-12.7309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10.8041</v>
      </c>
      <c r="G18" s="1">
        <v>1</v>
      </c>
      <c r="H18" s="1">
        <v>1.8105199999999999</v>
      </c>
      <c r="I18" s="1">
        <v>-10.909800000000001</v>
      </c>
      <c r="J18" s="1">
        <v>-12.7203</v>
      </c>
    </row>
    <row r="19" spans="1:10" ht="12.75">
      <c r="A19" s="3">
        <f t="shared" si="0"/>
        <v>18</v>
      </c>
      <c r="B19" s="1">
        <v>976.56200000000001</v>
      </c>
      <c r="C19" s="1">
        <v>1.024E-3</v>
      </c>
      <c r="D19" s="1">
        <v>256</v>
      </c>
      <c r="E19" s="1">
        <v>64</v>
      </c>
      <c r="F19" s="1">
        <v>11.451499999999999</v>
      </c>
      <c r="G19" s="1">
        <v>1</v>
      </c>
      <c r="H19" s="1">
        <v>1.8403099999999999</v>
      </c>
      <c r="I19" s="1">
        <v>-10.8584</v>
      </c>
      <c r="J19" s="1">
        <v>-12.698700000000001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11.499700000000001</v>
      </c>
      <c r="G20" s="1">
        <v>1</v>
      </c>
      <c r="H20" s="1">
        <v>1.8613</v>
      </c>
      <c r="I20" s="1">
        <v>-10.818899999999999</v>
      </c>
      <c r="J20" s="1">
        <v>-12.680199999999999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13.237500000000001</v>
      </c>
      <c r="G21" s="1">
        <v>1</v>
      </c>
      <c r="H21" s="1">
        <v>1.86805</v>
      </c>
      <c r="I21" s="1">
        <v>-10.7712</v>
      </c>
      <c r="J21" s="1">
        <v>-12.6393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14.281000000000001</v>
      </c>
      <c r="G22" s="1">
        <v>1</v>
      </c>
      <c r="H22" s="1">
        <v>1.84534</v>
      </c>
      <c r="I22" s="1">
        <v>-10.712899999999999</v>
      </c>
      <c r="J22" s="1">
        <v>-12.558299999999999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13.4999</v>
      </c>
      <c r="G23" s="1">
        <v>1</v>
      </c>
      <c r="H23" s="1">
        <v>1.8281499999999999</v>
      </c>
      <c r="I23" s="1">
        <v>-10.668100000000001</v>
      </c>
      <c r="J23" s="1">
        <v>-12.4962</v>
      </c>
    </row>
    <row r="24" spans="1:10" ht="12.75">
      <c r="A24" s="3">
        <f t="shared" si="0"/>
        <v>23</v>
      </c>
      <c r="B24" s="1">
        <v>976.56200000000001</v>
      </c>
      <c r="C24" s="1">
        <v>1.024E-3</v>
      </c>
      <c r="D24" s="1">
        <v>256</v>
      </c>
      <c r="E24" s="1">
        <v>32</v>
      </c>
      <c r="F24" s="1">
        <v>13.030099999999999</v>
      </c>
      <c r="G24" s="1">
        <v>1</v>
      </c>
      <c r="H24" s="1">
        <v>1.8306199999999999</v>
      </c>
      <c r="I24" s="1">
        <v>-10.647</v>
      </c>
      <c r="J24" s="1">
        <v>-12.4777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64</v>
      </c>
      <c r="F25" s="1">
        <v>11.7248</v>
      </c>
      <c r="G25" s="1">
        <v>1</v>
      </c>
      <c r="H25" s="1">
        <v>1.8500399999999999</v>
      </c>
      <c r="I25" s="1">
        <v>-10.604699999999999</v>
      </c>
      <c r="J25" s="1">
        <v>-12.454700000000001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64</v>
      </c>
      <c r="F26" s="1">
        <v>12.142099999999999</v>
      </c>
      <c r="G26" s="1">
        <v>1</v>
      </c>
      <c r="H26" s="1">
        <v>1.86358</v>
      </c>
      <c r="I26" s="1">
        <v>-10.5669</v>
      </c>
      <c r="J26" s="1">
        <v>-12.4305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12.9207</v>
      </c>
      <c r="G27" s="1">
        <v>1</v>
      </c>
      <c r="H27" s="1">
        <v>1.8694299999999999</v>
      </c>
      <c r="I27" s="1">
        <v>-10.533799999999999</v>
      </c>
      <c r="J27" s="1">
        <v>-12.4032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13.349600000000001</v>
      </c>
      <c r="G28" s="1">
        <v>1</v>
      </c>
      <c r="H28" s="1">
        <v>1.8583000000000001</v>
      </c>
      <c r="I28" s="1">
        <v>-10.52</v>
      </c>
      <c r="J28" s="1">
        <v>-12.378299999999999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13.348800000000001</v>
      </c>
      <c r="G29" s="1">
        <v>1</v>
      </c>
      <c r="H29" s="1">
        <v>1.85009</v>
      </c>
      <c r="I29" s="1">
        <v>-10.489699999999999</v>
      </c>
      <c r="J29" s="1">
        <v>-12.339700000000001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13.9443</v>
      </c>
      <c r="G30" s="1">
        <v>1</v>
      </c>
      <c r="H30" s="1">
        <v>1.84239</v>
      </c>
      <c r="I30" s="1">
        <v>-10.4602</v>
      </c>
      <c r="J30" s="1">
        <v>-12.3025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20.2211</v>
      </c>
      <c r="G31" s="1">
        <v>1</v>
      </c>
      <c r="H31" s="1">
        <v>1.8086800000000001</v>
      </c>
      <c r="I31" s="1">
        <v>-10.4262</v>
      </c>
      <c r="J31" s="1">
        <v>-12.2349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19.546199999999999</v>
      </c>
      <c r="G32" s="1">
        <v>1</v>
      </c>
      <c r="H32" s="1">
        <v>1.7523599999999999</v>
      </c>
      <c r="I32" s="1">
        <v>-10.3721</v>
      </c>
      <c r="J32" s="1">
        <v>-12.124499999999999</v>
      </c>
    </row>
    <row r="33" spans="1:10" ht="12.75">
      <c r="A33" s="3">
        <f t="shared" si="0"/>
        <v>32</v>
      </c>
      <c r="B33" s="1">
        <v>976.56200000000001</v>
      </c>
      <c r="C33" s="1">
        <v>1.024E-3</v>
      </c>
      <c r="D33" s="1">
        <v>256</v>
      </c>
      <c r="E33" s="1">
        <v>16</v>
      </c>
      <c r="F33" s="1">
        <v>19.9939</v>
      </c>
      <c r="G33" s="1">
        <v>1</v>
      </c>
      <c r="H33" s="1">
        <v>1.7023900000000001</v>
      </c>
      <c r="I33" s="1">
        <v>-10.322900000000001</v>
      </c>
      <c r="J33" s="1">
        <v>-12.0253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18.741900000000001</v>
      </c>
      <c r="G34" s="1">
        <v>1</v>
      </c>
      <c r="H34" s="1">
        <v>1.6790400000000001</v>
      </c>
      <c r="I34" s="1">
        <v>-10.3004</v>
      </c>
      <c r="J34" s="1">
        <v>-11.9794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18.5702</v>
      </c>
      <c r="G35" s="1">
        <v>1</v>
      </c>
      <c r="H35" s="1">
        <v>1.6377600000000001</v>
      </c>
      <c r="I35" s="1">
        <v>-10.2591</v>
      </c>
      <c r="J35" s="1">
        <v>-11.896800000000001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16</v>
      </c>
      <c r="F36" s="1">
        <v>18.617699999999999</v>
      </c>
      <c r="G36" s="1">
        <v>1</v>
      </c>
      <c r="H36" s="1">
        <v>1.5990500000000001</v>
      </c>
      <c r="I36" s="1">
        <v>-10.2204</v>
      </c>
      <c r="J36" s="1">
        <v>-11.8194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32</v>
      </c>
      <c r="F37" s="1">
        <v>19.2133</v>
      </c>
      <c r="G37" s="1">
        <v>1</v>
      </c>
      <c r="H37" s="1">
        <v>1.5753900000000001</v>
      </c>
      <c r="I37" s="1">
        <v>-10.188599999999999</v>
      </c>
      <c r="J37" s="1">
        <v>-11.7639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20.826599999999999</v>
      </c>
      <c r="G38" s="1">
        <v>1</v>
      </c>
      <c r="H38" s="1">
        <v>1.5476000000000001</v>
      </c>
      <c r="I38" s="1">
        <v>-10.1556</v>
      </c>
      <c r="J38" s="1">
        <v>-11.703200000000001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20.534600000000001</v>
      </c>
      <c r="G39" s="1">
        <v>1</v>
      </c>
      <c r="H39" s="1">
        <v>1.50115</v>
      </c>
      <c r="I39" s="1">
        <v>-10.1113</v>
      </c>
      <c r="J39" s="1">
        <v>-11.612500000000001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21.170400000000001</v>
      </c>
      <c r="G40" s="1">
        <v>1</v>
      </c>
      <c r="H40" s="1">
        <v>1.4689099999999999</v>
      </c>
      <c r="I40" s="1">
        <v>-10.0847</v>
      </c>
      <c r="J40" s="1">
        <v>-11.553599999999999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19.9315</v>
      </c>
      <c r="G41" s="1">
        <v>1</v>
      </c>
      <c r="H41" s="1">
        <v>1.46607</v>
      </c>
      <c r="I41" s="1">
        <v>-10.066599999999999</v>
      </c>
      <c r="J41" s="1">
        <v>-11.5326</v>
      </c>
    </row>
    <row r="42" spans="1:10" ht="12.75">
      <c r="A42" s="3">
        <f t="shared" si="0"/>
        <v>41</v>
      </c>
      <c r="B42" s="1">
        <v>976.56200000000001</v>
      </c>
      <c r="C42" s="1">
        <v>1.024E-3</v>
      </c>
      <c r="D42" s="1">
        <v>256</v>
      </c>
      <c r="E42" s="1">
        <v>32</v>
      </c>
      <c r="F42" s="1">
        <v>10.770799999999999</v>
      </c>
      <c r="G42" s="1">
        <v>1</v>
      </c>
      <c r="H42" s="1">
        <v>1.48956</v>
      </c>
      <c r="I42" s="1">
        <v>-10.0573</v>
      </c>
      <c r="J42" s="1">
        <v>-11.546900000000001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10.0092</v>
      </c>
      <c r="G43" s="1">
        <v>1</v>
      </c>
      <c r="H43" s="1">
        <v>1.51061</v>
      </c>
      <c r="I43" s="1">
        <v>-10.0542</v>
      </c>
      <c r="J43" s="1">
        <v>-11.5648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9.1184399999999997</v>
      </c>
      <c r="G44" s="1">
        <v>1</v>
      </c>
      <c r="H44" s="1">
        <v>1.5467500000000001</v>
      </c>
      <c r="I44" s="1">
        <v>-10.0463</v>
      </c>
      <c r="J44" s="1">
        <v>-11.593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8.9966399999999993</v>
      </c>
      <c r="G45" s="1">
        <v>1</v>
      </c>
      <c r="H45" s="1">
        <v>1.5675699999999999</v>
      </c>
      <c r="I45" s="1">
        <v>-10.042</v>
      </c>
      <c r="J45" s="1">
        <v>-11.609500000000001</v>
      </c>
    </row>
    <row r="46" spans="1:10" ht="12.75">
      <c r="A46" s="3">
        <f t="shared" si="0"/>
        <v>45</v>
      </c>
      <c r="B46" s="1">
        <v>1953.12</v>
      </c>
      <c r="C46" s="1">
        <v>5.1199999999999998E-4</v>
      </c>
      <c r="D46" s="1">
        <v>128</v>
      </c>
      <c r="E46" s="1">
        <v>32</v>
      </c>
      <c r="F46" s="1">
        <v>8.8140400000000003</v>
      </c>
      <c r="G46" s="1">
        <v>1</v>
      </c>
      <c r="H46" s="1">
        <v>1.60063</v>
      </c>
      <c r="I46" s="1">
        <v>-10.038</v>
      </c>
      <c r="J46" s="1">
        <v>-11.6387</v>
      </c>
    </row>
    <row r="47" spans="1:10" ht="12.75">
      <c r="A47" s="3">
        <f t="shared" si="0"/>
        <v>46</v>
      </c>
      <c r="B47" s="1">
        <v>976.56200000000001</v>
      </c>
      <c r="C47" s="1">
        <v>1.024E-3</v>
      </c>
      <c r="D47" s="1">
        <v>256</v>
      </c>
      <c r="E47" s="1">
        <v>16</v>
      </c>
      <c r="F47" s="1">
        <v>9.4157499999999992</v>
      </c>
      <c r="G47" s="1">
        <v>1</v>
      </c>
      <c r="H47" s="1">
        <v>1.6270199999999999</v>
      </c>
      <c r="I47" s="1">
        <v>-10.0344</v>
      </c>
      <c r="J47" s="1">
        <v>-11.6614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16</v>
      </c>
      <c r="F48" s="1">
        <v>9.8045100000000005</v>
      </c>
      <c r="G48" s="1">
        <v>1</v>
      </c>
      <c r="H48" s="1">
        <v>1.6393899999999999</v>
      </c>
      <c r="I48" s="1">
        <v>-10.0289</v>
      </c>
      <c r="J48" s="1">
        <v>-11.6683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10.823499999999999</v>
      </c>
      <c r="G49" s="1">
        <v>1</v>
      </c>
      <c r="H49" s="1">
        <v>1.6594</v>
      </c>
      <c r="I49" s="1">
        <v>-10.0228</v>
      </c>
      <c r="J49" s="1">
        <v>-11.6822</v>
      </c>
    </row>
    <row r="50" spans="1:10" ht="12.75">
      <c r="A50" s="3">
        <f t="shared" si="0"/>
        <v>49</v>
      </c>
      <c r="B50" s="1">
        <v>976.56200000000001</v>
      </c>
      <c r="C50" s="1">
        <v>1.024E-3</v>
      </c>
      <c r="D50" s="1">
        <v>256</v>
      </c>
      <c r="E50" s="1">
        <v>64</v>
      </c>
      <c r="F50" s="1">
        <v>10.323</v>
      </c>
      <c r="G50" s="1">
        <v>1</v>
      </c>
      <c r="H50" s="1">
        <v>1.67327</v>
      </c>
      <c r="I50" s="1">
        <v>-10.0199</v>
      </c>
      <c r="J50" s="1">
        <v>-11.693199999999999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21.997299999999999</v>
      </c>
      <c r="G51" s="1">
        <v>1</v>
      </c>
      <c r="H51" s="1">
        <v>1.6255299999999999</v>
      </c>
      <c r="I51" s="1">
        <v>-9.9867600000000003</v>
      </c>
      <c r="J51" s="1">
        <v>-11.612299999999999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22.170400000000001</v>
      </c>
      <c r="G52" s="1">
        <v>1</v>
      </c>
      <c r="H52" s="1">
        <v>1.6054999999999999</v>
      </c>
      <c r="I52" s="1">
        <v>-9.9720999999999993</v>
      </c>
      <c r="J52" s="1">
        <v>-11.5776</v>
      </c>
    </row>
    <row r="53" spans="1:10" ht="12.75">
      <c r="A53" s="3">
        <f t="shared" si="0"/>
        <v>52</v>
      </c>
      <c r="B53" s="1">
        <v>976.56200000000001</v>
      </c>
      <c r="C53" s="1">
        <v>1.024E-3</v>
      </c>
      <c r="D53" s="1">
        <v>256</v>
      </c>
      <c r="E53" s="1">
        <v>32</v>
      </c>
      <c r="F53" s="1">
        <v>20.1006</v>
      </c>
      <c r="G53" s="1">
        <v>1</v>
      </c>
      <c r="H53" s="1">
        <v>1.5745800000000001</v>
      </c>
      <c r="I53" s="1">
        <v>-9.9429300000000005</v>
      </c>
      <c r="J53" s="1">
        <v>-11.5175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20.866199999999999</v>
      </c>
      <c r="G54" s="1">
        <v>1</v>
      </c>
      <c r="H54" s="1">
        <v>1.5505599999999999</v>
      </c>
      <c r="I54" s="1">
        <v>-9.9152900000000006</v>
      </c>
      <c r="J54" s="1">
        <v>-11.4658</v>
      </c>
    </row>
    <row r="55" spans="1:10" ht="12.75">
      <c r="A55" s="3">
        <f t="shared" si="0"/>
        <v>54</v>
      </c>
      <c r="B55" s="1">
        <v>976.56200000000001</v>
      </c>
      <c r="C55" s="1">
        <v>1.024E-3</v>
      </c>
      <c r="D55" s="1">
        <v>256</v>
      </c>
      <c r="E55" s="1">
        <v>64</v>
      </c>
      <c r="F55" s="1">
        <v>20.1188</v>
      </c>
      <c r="G55" s="1">
        <v>1</v>
      </c>
      <c r="H55" s="1">
        <v>1.5380799999999999</v>
      </c>
      <c r="I55" s="1">
        <v>-9.9008299999999991</v>
      </c>
      <c r="J55" s="1">
        <v>-11.4389</v>
      </c>
    </row>
    <row r="56" spans="1:10" ht="12.75">
      <c r="A56" s="3">
        <f t="shared" si="0"/>
        <v>55</v>
      </c>
      <c r="B56" s="1">
        <v>976.56200000000001</v>
      </c>
      <c r="C56" s="1">
        <v>1.024E-3</v>
      </c>
      <c r="D56" s="1">
        <v>256</v>
      </c>
      <c r="E56" s="1">
        <v>64</v>
      </c>
      <c r="F56" s="1">
        <v>20.209499999999998</v>
      </c>
      <c r="G56" s="1">
        <v>1</v>
      </c>
      <c r="H56" s="1">
        <v>1.51986</v>
      </c>
      <c r="I56" s="1">
        <v>-9.8722899999999996</v>
      </c>
      <c r="J56" s="1">
        <v>-11.392200000000001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21.185099999999998</v>
      </c>
      <c r="G57" s="1">
        <v>1</v>
      </c>
      <c r="H57" s="1">
        <v>1.49393</v>
      </c>
      <c r="I57" s="1">
        <v>-9.8471899999999994</v>
      </c>
      <c r="J57" s="1">
        <v>-11.341100000000001</v>
      </c>
    </row>
    <row r="58" spans="1:10" ht="12.75">
      <c r="A58" s="3">
        <f t="shared" si="0"/>
        <v>57</v>
      </c>
      <c r="B58" s="1">
        <v>976.56200000000001</v>
      </c>
      <c r="C58" s="1">
        <v>1.024E-3</v>
      </c>
      <c r="D58" s="1">
        <v>256</v>
      </c>
      <c r="E58" s="1">
        <v>64</v>
      </c>
      <c r="F58" s="1">
        <v>21.818100000000001</v>
      </c>
      <c r="G58" s="1">
        <v>1</v>
      </c>
      <c r="H58" s="1">
        <v>1.4646999999999999</v>
      </c>
      <c r="I58" s="1">
        <v>-9.8234300000000001</v>
      </c>
      <c r="J58" s="1">
        <v>-11.2881</v>
      </c>
    </row>
    <row r="59" spans="1:10" ht="12.75">
      <c r="A59" s="3">
        <f t="shared" si="0"/>
        <v>58</v>
      </c>
      <c r="B59" s="1">
        <v>976.56200000000001</v>
      </c>
      <c r="C59" s="1">
        <v>1.024E-3</v>
      </c>
      <c r="D59" s="1">
        <v>256</v>
      </c>
      <c r="E59" s="1">
        <v>64</v>
      </c>
      <c r="F59" s="1">
        <v>21.313600000000001</v>
      </c>
      <c r="G59" s="1">
        <v>1</v>
      </c>
      <c r="H59" s="1">
        <v>1.4497800000000001</v>
      </c>
      <c r="I59" s="1">
        <v>-9.8117599999999996</v>
      </c>
      <c r="J59" s="1">
        <v>-11.2615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22.535</v>
      </c>
      <c r="G60" s="1">
        <v>1</v>
      </c>
      <c r="H60" s="1">
        <v>1.42161</v>
      </c>
      <c r="I60" s="1">
        <v>-9.7882800000000003</v>
      </c>
      <c r="J60" s="1">
        <v>-11.209899999999999</v>
      </c>
    </row>
    <row r="61" spans="1:10" ht="12.75">
      <c r="A61" s="3">
        <f t="shared" si="0"/>
        <v>60</v>
      </c>
      <c r="B61" s="1">
        <v>976.56200000000001</v>
      </c>
      <c r="C61" s="1">
        <v>1.024E-3</v>
      </c>
      <c r="D61" s="1">
        <v>256</v>
      </c>
      <c r="E61" s="1">
        <v>32</v>
      </c>
      <c r="F61" s="1">
        <v>15.9107</v>
      </c>
      <c r="G61" s="1">
        <v>1</v>
      </c>
      <c r="H61" s="1">
        <v>1.42012</v>
      </c>
      <c r="I61" s="1">
        <v>-9.7779500000000006</v>
      </c>
      <c r="J61" s="1">
        <v>-11.1981</v>
      </c>
    </row>
    <row r="62" spans="1:10" ht="12.75">
      <c r="A62" s="3">
        <f t="shared" si="0"/>
        <v>61</v>
      </c>
      <c r="B62" s="1">
        <v>976.56200000000001</v>
      </c>
      <c r="C62" s="1">
        <v>1.024E-3</v>
      </c>
      <c r="D62" s="1">
        <v>256</v>
      </c>
      <c r="E62" s="1">
        <v>64</v>
      </c>
      <c r="F62" s="1">
        <v>15.817500000000001</v>
      </c>
      <c r="G62" s="1">
        <v>1</v>
      </c>
      <c r="H62" s="1">
        <v>1.41893</v>
      </c>
      <c r="I62" s="1">
        <v>-9.7734699999999997</v>
      </c>
      <c r="J62" s="1">
        <v>-11.192399999999999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14.913500000000001</v>
      </c>
      <c r="G63" s="1">
        <v>1</v>
      </c>
      <c r="H63" s="1">
        <v>1.4186099999999999</v>
      </c>
      <c r="I63" s="1">
        <v>-9.7664500000000007</v>
      </c>
      <c r="J63" s="1">
        <v>-11.1851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32</v>
      </c>
      <c r="F64" s="1">
        <v>13.608599999999999</v>
      </c>
      <c r="G64" s="1">
        <v>1</v>
      </c>
      <c r="H64" s="1">
        <v>1.4215100000000001</v>
      </c>
      <c r="I64" s="1">
        <v>-9.7610200000000003</v>
      </c>
      <c r="J64" s="1">
        <v>-11.182499999999999</v>
      </c>
    </row>
    <row r="65" spans="1:10" ht="12.75">
      <c r="A65" s="3">
        <f t="shared" si="0"/>
        <v>64</v>
      </c>
      <c r="B65" s="1">
        <v>976.56200000000001</v>
      </c>
      <c r="C65" s="1">
        <v>1.024E-3</v>
      </c>
      <c r="D65" s="1">
        <v>256</v>
      </c>
      <c r="E65" s="1">
        <v>64</v>
      </c>
      <c r="F65" s="1">
        <v>13.391500000000001</v>
      </c>
      <c r="G65" s="1">
        <v>1</v>
      </c>
      <c r="H65" s="1">
        <v>1.4274800000000001</v>
      </c>
      <c r="I65" s="1">
        <v>-9.7551500000000004</v>
      </c>
      <c r="J65" s="1">
        <v>-11.182600000000001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13.8613</v>
      </c>
      <c r="G66" s="1">
        <v>1</v>
      </c>
      <c r="H66" s="1">
        <v>1.42811</v>
      </c>
      <c r="I66" s="1">
        <v>-9.7528100000000002</v>
      </c>
      <c r="J66" s="1">
        <v>-11.180899999999999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14.365399999999999</v>
      </c>
      <c r="G67" s="1">
        <v>1</v>
      </c>
      <c r="H67" s="1">
        <v>1.42791</v>
      </c>
      <c r="I67" s="1">
        <v>-9.7469099999999997</v>
      </c>
      <c r="J67" s="1">
        <v>-11.174799999999999</v>
      </c>
    </row>
    <row r="68" spans="1:10" ht="12.75">
      <c r="A68" s="3">
        <f t="shared" si="0"/>
        <v>67</v>
      </c>
      <c r="B68" s="1">
        <v>976.56200000000001</v>
      </c>
      <c r="C68" s="1">
        <v>1.024E-3</v>
      </c>
      <c r="D68" s="1">
        <v>256</v>
      </c>
      <c r="E68" s="1">
        <v>64</v>
      </c>
      <c r="F68" s="1">
        <v>15.916399999999999</v>
      </c>
      <c r="G68" s="1">
        <v>1</v>
      </c>
      <c r="H68" s="1">
        <v>1.4216500000000001</v>
      </c>
      <c r="I68" s="1">
        <v>-9.7387200000000007</v>
      </c>
      <c r="J68" s="1">
        <v>-11.160399999999999</v>
      </c>
    </row>
    <row r="69" spans="1:10" ht="12.75">
      <c r="A69" s="3">
        <f t="shared" si="0"/>
        <v>68</v>
      </c>
      <c r="B69" s="1">
        <v>976.56200000000001</v>
      </c>
      <c r="C69" s="1">
        <v>1.024E-3</v>
      </c>
      <c r="D69" s="1">
        <v>256</v>
      </c>
      <c r="E69" s="1">
        <v>64</v>
      </c>
      <c r="F69" s="1">
        <v>16.770700000000001</v>
      </c>
      <c r="G69" s="1">
        <v>1</v>
      </c>
      <c r="H69" s="1">
        <v>1.41632</v>
      </c>
      <c r="I69" s="1">
        <v>-9.7347099999999998</v>
      </c>
      <c r="J69" s="1">
        <v>-11.151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17.8721</v>
      </c>
      <c r="G70" s="1">
        <v>1</v>
      </c>
      <c r="H70" s="1">
        <v>1.40811</v>
      </c>
      <c r="I70" s="1">
        <v>-9.7282499999999992</v>
      </c>
      <c r="J70" s="1">
        <v>-11.1364</v>
      </c>
    </row>
    <row r="71" spans="1:10" ht="12.75">
      <c r="A71" s="3">
        <f t="shared" si="0"/>
        <v>70</v>
      </c>
      <c r="B71" s="1">
        <v>976.56200000000001</v>
      </c>
      <c r="C71" s="1">
        <v>1.024E-3</v>
      </c>
      <c r="D71" s="1">
        <v>256</v>
      </c>
      <c r="E71" s="1">
        <v>16</v>
      </c>
      <c r="F71" s="1">
        <v>13.444800000000001</v>
      </c>
      <c r="G71" s="1">
        <v>1</v>
      </c>
      <c r="H71" s="1">
        <v>1.41737</v>
      </c>
      <c r="I71" s="1">
        <v>-9.72133</v>
      </c>
      <c r="J71" s="1">
        <v>-11.1387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13.319599999999999</v>
      </c>
      <c r="G72" s="1">
        <v>1</v>
      </c>
      <c r="H72" s="1">
        <v>1.42764</v>
      </c>
      <c r="I72" s="1">
        <v>-9.7157599999999995</v>
      </c>
      <c r="J72" s="1">
        <v>-11.1434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13.2578</v>
      </c>
      <c r="G73" s="1">
        <v>1</v>
      </c>
      <c r="H73" s="1">
        <v>1.43581</v>
      </c>
      <c r="I73" s="1">
        <v>-9.7127499999999998</v>
      </c>
      <c r="J73" s="1">
        <v>-11.1486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64</v>
      </c>
      <c r="F74" s="1">
        <v>11.601800000000001</v>
      </c>
      <c r="G74" s="1">
        <v>1</v>
      </c>
      <c r="H74" s="1">
        <v>1.4502200000000001</v>
      </c>
      <c r="I74" s="1">
        <v>-9.7111999999999998</v>
      </c>
      <c r="J74" s="1">
        <v>-11.1614</v>
      </c>
    </row>
    <row r="75" spans="1:10" ht="12.75">
      <c r="A75" s="3">
        <f t="shared" si="0"/>
        <v>74</v>
      </c>
      <c r="B75" s="1">
        <v>976.56200000000001</v>
      </c>
      <c r="C75" s="1">
        <v>1.024E-3</v>
      </c>
      <c r="D75" s="1">
        <v>256</v>
      </c>
      <c r="E75" s="1">
        <v>32</v>
      </c>
      <c r="F75" s="1">
        <v>10.613799999999999</v>
      </c>
      <c r="G75" s="1">
        <v>1</v>
      </c>
      <c r="H75" s="1">
        <v>1.4637899999999999</v>
      </c>
      <c r="I75" s="1">
        <v>-9.7113700000000005</v>
      </c>
      <c r="J75" s="1">
        <v>-11.1752</v>
      </c>
    </row>
    <row r="76" spans="1:10" ht="12.75">
      <c r="A76" s="3">
        <f t="shared" si="0"/>
        <v>75</v>
      </c>
      <c r="B76" s="1">
        <v>976.56200000000001</v>
      </c>
      <c r="C76" s="1">
        <v>1.024E-3</v>
      </c>
      <c r="D76" s="1">
        <v>256</v>
      </c>
      <c r="E76" s="1">
        <v>16</v>
      </c>
      <c r="F76" s="1">
        <v>10.629300000000001</v>
      </c>
      <c r="G76" s="1">
        <v>1</v>
      </c>
      <c r="H76" s="1">
        <v>1.4717499999999999</v>
      </c>
      <c r="I76" s="1">
        <v>-9.7098300000000002</v>
      </c>
      <c r="J76" s="1">
        <v>-11.1816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64</v>
      </c>
      <c r="F77" s="1">
        <v>11.179</v>
      </c>
      <c r="G77" s="1">
        <v>1</v>
      </c>
      <c r="H77" s="1">
        <v>1.48614</v>
      </c>
      <c r="I77" s="1">
        <v>-9.7056299999999993</v>
      </c>
      <c r="J77" s="1">
        <v>-11.191800000000001</v>
      </c>
    </row>
    <row r="78" spans="1:10" ht="12.75">
      <c r="A78" s="3">
        <f t="shared" si="0"/>
        <v>77</v>
      </c>
      <c r="B78" s="1">
        <v>976.56200000000001</v>
      </c>
      <c r="C78" s="1">
        <v>1.024E-3</v>
      </c>
      <c r="D78" s="1">
        <v>256</v>
      </c>
      <c r="E78" s="1">
        <v>64</v>
      </c>
      <c r="F78" s="1">
        <v>11.7746</v>
      </c>
      <c r="G78" s="1">
        <v>1</v>
      </c>
      <c r="H78" s="1">
        <v>1.49492</v>
      </c>
      <c r="I78" s="1">
        <v>-9.7026199999999996</v>
      </c>
      <c r="J78" s="1">
        <v>-11.1975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32</v>
      </c>
      <c r="F79" s="1">
        <v>12.0444</v>
      </c>
      <c r="G79" s="1">
        <v>1</v>
      </c>
      <c r="H79" s="1">
        <v>1.4979499999999999</v>
      </c>
      <c r="I79" s="1">
        <v>-9.7023399999999995</v>
      </c>
      <c r="J79" s="1">
        <v>-11.2003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32</v>
      </c>
      <c r="F80" s="1">
        <v>11.145099999999999</v>
      </c>
      <c r="G80" s="1">
        <v>1</v>
      </c>
      <c r="H80" s="1">
        <v>1.5053799999999999</v>
      </c>
      <c r="I80" s="1">
        <v>-9.6999999999999993</v>
      </c>
      <c r="J80" s="1">
        <v>-11.205399999999999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13.1478</v>
      </c>
      <c r="G81" s="1">
        <v>1</v>
      </c>
      <c r="H81" s="1">
        <v>1.50844</v>
      </c>
      <c r="I81" s="1">
        <v>-9.6959800000000005</v>
      </c>
      <c r="J81" s="1">
        <v>-11.2044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13.308400000000001</v>
      </c>
      <c r="G82" s="1">
        <v>1</v>
      </c>
      <c r="H82" s="1">
        <v>1.50966</v>
      </c>
      <c r="I82" s="1">
        <v>-9.6931100000000008</v>
      </c>
      <c r="J82" s="1">
        <v>-11.2028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13.945499999999999</v>
      </c>
      <c r="G83" s="1">
        <v>1</v>
      </c>
      <c r="H83" s="1">
        <v>1.5133399999999999</v>
      </c>
      <c r="I83" s="1">
        <v>-9.6913800000000005</v>
      </c>
      <c r="J83" s="1">
        <v>-11.204700000000001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12.6652</v>
      </c>
      <c r="G84" s="1">
        <v>1</v>
      </c>
      <c r="H84" s="1">
        <v>1.5215799999999999</v>
      </c>
      <c r="I84" s="1">
        <v>-9.6886200000000002</v>
      </c>
      <c r="J84" s="1">
        <v>-11.2102</v>
      </c>
    </row>
    <row r="85" spans="1:10" ht="12.75">
      <c r="A85" s="3">
        <f t="shared" si="0"/>
        <v>84</v>
      </c>
      <c r="B85" s="1">
        <v>976.56200000000001</v>
      </c>
      <c r="C85" s="1">
        <v>1.024E-3</v>
      </c>
      <c r="D85" s="1">
        <v>256</v>
      </c>
      <c r="E85" s="1">
        <v>32</v>
      </c>
      <c r="F85" s="1">
        <v>12.244999999999999</v>
      </c>
      <c r="G85" s="1">
        <v>1</v>
      </c>
      <c r="H85" s="1">
        <v>1.5323199999999999</v>
      </c>
      <c r="I85" s="1">
        <v>-9.6848600000000005</v>
      </c>
      <c r="J85" s="1">
        <v>-11.2172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12.4856</v>
      </c>
      <c r="G86" s="1">
        <v>1</v>
      </c>
      <c r="H86" s="1">
        <v>1.5363199999999999</v>
      </c>
      <c r="I86" s="1">
        <v>-9.6831200000000006</v>
      </c>
      <c r="J86" s="1">
        <v>-11.2194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13.6326</v>
      </c>
      <c r="G87" s="1">
        <v>1</v>
      </c>
      <c r="H87" s="1">
        <v>1.54145</v>
      </c>
      <c r="I87" s="1">
        <v>-9.6784099999999995</v>
      </c>
      <c r="J87" s="1">
        <v>-11.219900000000001</v>
      </c>
    </row>
    <row r="88" spans="1:10" ht="12.75">
      <c r="A88" s="3">
        <f t="shared" si="0"/>
        <v>87</v>
      </c>
      <c r="B88" s="1">
        <v>976.56200000000001</v>
      </c>
      <c r="C88" s="1">
        <v>1.024E-3</v>
      </c>
      <c r="D88" s="1">
        <v>256</v>
      </c>
      <c r="E88" s="1">
        <v>64</v>
      </c>
      <c r="F88" s="1">
        <v>14.4956</v>
      </c>
      <c r="G88" s="1">
        <v>1</v>
      </c>
      <c r="H88" s="1">
        <v>1.5382499999999999</v>
      </c>
      <c r="I88" s="1">
        <v>-9.6756200000000003</v>
      </c>
      <c r="J88" s="1">
        <v>-11.213900000000001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15.053699999999999</v>
      </c>
      <c r="G89" s="1">
        <v>1</v>
      </c>
      <c r="H89" s="1">
        <v>1.5373300000000001</v>
      </c>
      <c r="I89" s="1">
        <v>-9.66934</v>
      </c>
      <c r="J89" s="1">
        <v>-11.2067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17.555700000000002</v>
      </c>
      <c r="G90" s="1">
        <v>1</v>
      </c>
      <c r="H90" s="1">
        <v>1.5367599999999999</v>
      </c>
      <c r="I90" s="1">
        <v>-9.6643500000000007</v>
      </c>
      <c r="J90" s="1">
        <v>-11.2011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20.588899999999999</v>
      </c>
      <c r="G91" s="1">
        <v>1</v>
      </c>
      <c r="H91" s="1">
        <v>1.5190900000000001</v>
      </c>
      <c r="I91" s="1">
        <v>-9.6547400000000003</v>
      </c>
      <c r="J91" s="1">
        <v>-11.1738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19.456700000000001</v>
      </c>
      <c r="G92" s="1">
        <v>1</v>
      </c>
      <c r="H92" s="1">
        <v>1.50447</v>
      </c>
      <c r="I92" s="1">
        <v>-9.6438900000000007</v>
      </c>
      <c r="J92" s="1">
        <v>-11.148400000000001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19.026199999999999</v>
      </c>
      <c r="G93" s="1">
        <v>1</v>
      </c>
      <c r="H93" s="1">
        <v>1.49678</v>
      </c>
      <c r="I93" s="1">
        <v>-9.6399500000000007</v>
      </c>
      <c r="J93" s="1">
        <v>-11.136699999999999</v>
      </c>
    </row>
    <row r="94" spans="1:10" ht="12.75">
      <c r="A94" s="3">
        <f t="shared" si="0"/>
        <v>93</v>
      </c>
      <c r="B94" s="1">
        <v>976.56200000000001</v>
      </c>
      <c r="C94" s="1">
        <v>1.024E-3</v>
      </c>
      <c r="D94" s="1">
        <v>256</v>
      </c>
      <c r="E94" s="1">
        <v>64</v>
      </c>
      <c r="F94" s="1">
        <v>19.367699999999999</v>
      </c>
      <c r="G94" s="1">
        <v>1</v>
      </c>
      <c r="H94" s="1">
        <v>1.48444</v>
      </c>
      <c r="I94" s="1">
        <v>-9.6300600000000003</v>
      </c>
      <c r="J94" s="1">
        <v>-11.1145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18.510899999999999</v>
      </c>
      <c r="G95" s="1">
        <v>1</v>
      </c>
      <c r="H95" s="1">
        <v>1.4719800000000001</v>
      </c>
      <c r="I95" s="1">
        <v>-9.6230100000000007</v>
      </c>
      <c r="J95" s="1">
        <v>-11.095000000000001</v>
      </c>
    </row>
    <row r="96" spans="1:10" ht="12.75">
      <c r="A96" s="3">
        <f t="shared" si="0"/>
        <v>95</v>
      </c>
      <c r="B96" s="1">
        <v>976.56200000000001</v>
      </c>
      <c r="C96" s="1">
        <v>1.024E-3</v>
      </c>
      <c r="D96" s="1">
        <v>256</v>
      </c>
      <c r="E96" s="1">
        <v>16</v>
      </c>
      <c r="F96" s="1">
        <v>19.7745</v>
      </c>
      <c r="G96" s="1">
        <v>1</v>
      </c>
      <c r="H96" s="1">
        <v>1.4614799999999999</v>
      </c>
      <c r="I96" s="1">
        <v>-9.6114599999999992</v>
      </c>
      <c r="J96" s="1">
        <v>-11.072900000000001</v>
      </c>
    </row>
    <row r="97" spans="1:10" ht="12.75">
      <c r="A97" s="3">
        <f t="shared" si="0"/>
        <v>96</v>
      </c>
      <c r="B97" s="1">
        <v>976.56200000000001</v>
      </c>
      <c r="C97" s="1">
        <v>1.024E-3</v>
      </c>
      <c r="D97" s="1">
        <v>256</v>
      </c>
      <c r="E97" s="1">
        <v>16</v>
      </c>
      <c r="F97" s="1">
        <v>19.417100000000001</v>
      </c>
      <c r="G97" s="1">
        <v>1</v>
      </c>
      <c r="H97" s="1">
        <v>1.4549700000000001</v>
      </c>
      <c r="I97" s="1">
        <v>-9.6052900000000001</v>
      </c>
      <c r="J97" s="1">
        <v>-11.0603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20.411100000000001</v>
      </c>
      <c r="G98" s="1">
        <v>1</v>
      </c>
      <c r="H98" s="1">
        <v>1.4422900000000001</v>
      </c>
      <c r="I98" s="1">
        <v>-9.5932300000000001</v>
      </c>
      <c r="J98" s="1">
        <v>-11.035500000000001</v>
      </c>
    </row>
    <row r="99" spans="1:10" ht="12.75">
      <c r="A99" s="3">
        <f t="shared" si="0"/>
        <v>98</v>
      </c>
      <c r="B99" s="1">
        <v>976.56200000000001</v>
      </c>
      <c r="C99" s="1">
        <v>1.024E-3</v>
      </c>
      <c r="D99" s="1">
        <v>256</v>
      </c>
      <c r="E99" s="1">
        <v>64</v>
      </c>
      <c r="F99" s="1">
        <v>20.3369</v>
      </c>
      <c r="G99" s="1">
        <v>1</v>
      </c>
      <c r="H99" s="1">
        <v>1.4254500000000001</v>
      </c>
      <c r="I99" s="1">
        <v>-9.5826899999999995</v>
      </c>
      <c r="J99" s="1">
        <v>-11.008100000000001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23.3629</v>
      </c>
      <c r="G100" s="1">
        <v>1</v>
      </c>
      <c r="H100" s="1">
        <v>1.41683</v>
      </c>
      <c r="I100" s="1">
        <v>-9.5762099999999997</v>
      </c>
      <c r="J100" s="1">
        <v>-10.993</v>
      </c>
    </row>
    <row r="101" spans="1:10" ht="12.75">
      <c r="A101" s="3">
        <f t="shared" si="0"/>
        <v>100</v>
      </c>
      <c r="B101" s="1">
        <v>976.56200000000001</v>
      </c>
      <c r="C101" s="1">
        <v>1.024E-3</v>
      </c>
      <c r="D101" s="1">
        <v>256</v>
      </c>
      <c r="E101" s="1">
        <v>64</v>
      </c>
      <c r="F101" s="1">
        <v>22.1783</v>
      </c>
      <c r="G101" s="1">
        <v>1</v>
      </c>
      <c r="H101" s="1">
        <v>1.3978600000000001</v>
      </c>
      <c r="I101" s="1">
        <v>-9.5658499999999993</v>
      </c>
      <c r="J101" s="1">
        <v>-10.963699999999999</v>
      </c>
    </row>
    <row r="102" spans="1:10" ht="12.75">
      <c r="A102" s="3">
        <f t="shared" si="0"/>
        <v>101</v>
      </c>
      <c r="B102" s="1">
        <v>976.56200000000001</v>
      </c>
      <c r="C102" s="1">
        <v>1.024E-3</v>
      </c>
      <c r="D102" s="1">
        <v>256</v>
      </c>
      <c r="E102" s="1">
        <v>64</v>
      </c>
      <c r="F102" s="1">
        <v>20.965</v>
      </c>
      <c r="G102" s="1">
        <v>1</v>
      </c>
      <c r="H102" s="1">
        <v>1.3818299999999999</v>
      </c>
      <c r="I102" s="1">
        <v>-9.5575700000000001</v>
      </c>
      <c r="J102" s="1">
        <v>-10.939399999999999</v>
      </c>
    </row>
    <row r="103" spans="1:10" ht="12.75">
      <c r="A103" s="3">
        <f t="shared" si="0"/>
        <v>102</v>
      </c>
      <c r="B103" s="1">
        <v>976.56200000000001</v>
      </c>
      <c r="C103" s="1">
        <v>1.024E-3</v>
      </c>
      <c r="D103" s="1">
        <v>256</v>
      </c>
      <c r="E103" s="1">
        <v>32</v>
      </c>
      <c r="F103" s="1">
        <v>21.003699999999998</v>
      </c>
      <c r="G103" s="1">
        <v>1</v>
      </c>
      <c r="H103" s="1">
        <v>1.3669</v>
      </c>
      <c r="I103" s="1">
        <v>-9.5490700000000004</v>
      </c>
      <c r="J103" s="1">
        <v>-10.916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20.692699999999999</v>
      </c>
      <c r="G104" s="1">
        <v>1</v>
      </c>
      <c r="H104" s="1">
        <v>1.3597399999999999</v>
      </c>
      <c r="I104" s="1">
        <v>-9.5449800000000007</v>
      </c>
      <c r="J104" s="1">
        <v>-10.9047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20.425699999999999</v>
      </c>
      <c r="G105" s="1">
        <v>1</v>
      </c>
      <c r="H105" s="1">
        <v>1.3466100000000001</v>
      </c>
      <c r="I105" s="1">
        <v>-9.53688</v>
      </c>
      <c r="J105" s="1">
        <v>-10.8835</v>
      </c>
    </row>
    <row r="106" spans="1:10" ht="12.75">
      <c r="A106" s="3">
        <f t="shared" si="0"/>
        <v>105</v>
      </c>
      <c r="B106" s="1">
        <v>1953.12</v>
      </c>
      <c r="C106" s="1">
        <v>5.1199999999999998E-4</v>
      </c>
      <c r="D106" s="1">
        <v>128</v>
      </c>
      <c r="E106" s="1">
        <v>64</v>
      </c>
      <c r="F106" s="1">
        <v>20.279</v>
      </c>
      <c r="G106" s="1">
        <v>1</v>
      </c>
      <c r="H106" s="1">
        <v>1.3332900000000001</v>
      </c>
      <c r="I106" s="1">
        <v>-9.5291099999999993</v>
      </c>
      <c r="J106" s="1">
        <v>-10.862399999999999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21.2651</v>
      </c>
      <c r="G107" s="1">
        <v>1</v>
      </c>
      <c r="H107" s="1">
        <v>1.32673</v>
      </c>
      <c r="I107" s="1">
        <v>-9.5251300000000008</v>
      </c>
      <c r="J107" s="1">
        <v>-10.851900000000001</v>
      </c>
    </row>
    <row r="108" spans="1:10" ht="12.75">
      <c r="A108" s="3">
        <f t="shared" si="0"/>
        <v>107</v>
      </c>
      <c r="B108" s="1">
        <v>976.56200000000001</v>
      </c>
      <c r="C108" s="1">
        <v>1.024E-3</v>
      </c>
      <c r="D108" s="1">
        <v>256</v>
      </c>
      <c r="E108" s="1">
        <v>64</v>
      </c>
      <c r="F108" s="1">
        <v>21.9161</v>
      </c>
      <c r="G108" s="1">
        <v>1</v>
      </c>
      <c r="H108" s="1">
        <v>1.3101400000000001</v>
      </c>
      <c r="I108" s="1">
        <v>-9.5165100000000002</v>
      </c>
      <c r="J108" s="1">
        <v>-10.826599999999999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16</v>
      </c>
      <c r="F109" s="1">
        <v>19.508600000000001</v>
      </c>
      <c r="G109" s="1">
        <v>1</v>
      </c>
      <c r="H109" s="1">
        <v>1.29382</v>
      </c>
      <c r="I109" s="1">
        <v>-9.5081799999999994</v>
      </c>
      <c r="J109" s="1">
        <v>-10.802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64</v>
      </c>
      <c r="F110" s="1">
        <v>22.0639</v>
      </c>
      <c r="G110" s="1">
        <v>1</v>
      </c>
      <c r="H110" s="1">
        <v>1.2804800000000001</v>
      </c>
      <c r="I110" s="1">
        <v>-9.4978999999999996</v>
      </c>
      <c r="J110" s="1">
        <v>-10.7784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16</v>
      </c>
      <c r="F111" s="1">
        <v>21.363299999999999</v>
      </c>
      <c r="G111" s="1">
        <v>1</v>
      </c>
      <c r="H111" s="1">
        <v>1.27593</v>
      </c>
      <c r="I111" s="1">
        <v>-9.4919600000000006</v>
      </c>
      <c r="J111" s="1">
        <v>-10.767899999999999</v>
      </c>
    </row>
    <row r="112" spans="1:10" ht="12.75">
      <c r="A112" s="3">
        <f t="shared" si="0"/>
        <v>111</v>
      </c>
      <c r="B112" s="1">
        <v>976.56200000000001</v>
      </c>
      <c r="C112" s="1">
        <v>1.024E-3</v>
      </c>
      <c r="D112" s="1">
        <v>256</v>
      </c>
      <c r="E112" s="1">
        <v>64</v>
      </c>
      <c r="F112" s="1">
        <v>20.936800000000002</v>
      </c>
      <c r="G112" s="1">
        <v>1</v>
      </c>
      <c r="H112" s="1">
        <v>1.2670300000000001</v>
      </c>
      <c r="I112" s="1">
        <v>-9.4820200000000003</v>
      </c>
      <c r="J112" s="1">
        <v>-10.749000000000001</v>
      </c>
    </row>
    <row r="113" spans="1:10" ht="12.75">
      <c r="A113" s="3">
        <f t="shared" si="0"/>
        <v>112</v>
      </c>
      <c r="B113" s="1">
        <v>976.56200000000001</v>
      </c>
      <c r="C113" s="1">
        <v>1.024E-3</v>
      </c>
      <c r="D113" s="1">
        <v>256</v>
      </c>
      <c r="E113" s="1">
        <v>64</v>
      </c>
      <c r="F113" s="1">
        <v>20.524000000000001</v>
      </c>
      <c r="G113" s="1">
        <v>1</v>
      </c>
      <c r="H113" s="1">
        <v>1.2607200000000001</v>
      </c>
      <c r="I113" s="1">
        <v>-9.47241</v>
      </c>
      <c r="J113" s="1">
        <v>-10.7331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20.170200000000001</v>
      </c>
      <c r="G114" s="1">
        <v>1</v>
      </c>
      <c r="H114" s="1">
        <v>1.25712</v>
      </c>
      <c r="I114" s="1">
        <v>-9.4686000000000003</v>
      </c>
      <c r="J114" s="1">
        <v>-10.7257</v>
      </c>
    </row>
    <row r="115" spans="1:10" ht="12.75">
      <c r="A115" s="3">
        <f t="shared" si="0"/>
        <v>114</v>
      </c>
      <c r="B115" s="1">
        <v>976.56200000000001</v>
      </c>
      <c r="C115" s="1">
        <v>1.024E-3</v>
      </c>
      <c r="D115" s="1">
        <v>256</v>
      </c>
      <c r="E115" s="1">
        <v>64</v>
      </c>
      <c r="F115" s="1">
        <v>19.8749</v>
      </c>
      <c r="G115" s="1">
        <v>1</v>
      </c>
      <c r="H115" s="1">
        <v>1.25118</v>
      </c>
      <c r="I115" s="1">
        <v>-9.46035</v>
      </c>
      <c r="J115" s="1">
        <v>-10.711499999999999</v>
      </c>
    </row>
    <row r="116" spans="1:10" ht="12.75">
      <c r="A116" s="3">
        <f t="shared" si="0"/>
        <v>115</v>
      </c>
      <c r="B116" s="1">
        <v>1953.12</v>
      </c>
      <c r="C116" s="1">
        <v>5.1199999999999998E-4</v>
      </c>
      <c r="D116" s="1">
        <v>128</v>
      </c>
      <c r="E116" s="1">
        <v>32</v>
      </c>
      <c r="F116" s="1">
        <v>19.465299999999999</v>
      </c>
      <c r="G116" s="1">
        <v>1</v>
      </c>
      <c r="H116" s="1">
        <v>1.2452000000000001</v>
      </c>
      <c r="I116" s="1">
        <v>-9.4523399999999995</v>
      </c>
      <c r="J116" s="1">
        <v>-10.6975</v>
      </c>
    </row>
    <row r="117" spans="1:10" ht="12.75">
      <c r="A117" s="3">
        <f t="shared" si="0"/>
        <v>116</v>
      </c>
      <c r="B117" s="1">
        <v>976.56200000000001</v>
      </c>
      <c r="C117" s="1">
        <v>1.024E-3</v>
      </c>
      <c r="D117" s="1">
        <v>256</v>
      </c>
      <c r="E117" s="1">
        <v>16</v>
      </c>
      <c r="F117" s="1">
        <v>20.098800000000001</v>
      </c>
      <c r="G117" s="1">
        <v>1</v>
      </c>
      <c r="H117" s="1">
        <v>1.2428699999999999</v>
      </c>
      <c r="I117" s="1">
        <v>-9.4480500000000003</v>
      </c>
      <c r="J117" s="1">
        <v>-10.690899999999999</v>
      </c>
    </row>
    <row r="118" spans="1:10" ht="12.75">
      <c r="A118" s="3">
        <f t="shared" si="0"/>
        <v>117</v>
      </c>
      <c r="B118" s="1">
        <v>976.56200000000001</v>
      </c>
      <c r="C118" s="1">
        <v>1.024E-3</v>
      </c>
      <c r="D118" s="1">
        <v>256</v>
      </c>
      <c r="E118" s="1">
        <v>64</v>
      </c>
      <c r="F118" s="1">
        <v>20.858799999999999</v>
      </c>
      <c r="G118" s="1">
        <v>1</v>
      </c>
      <c r="H118" s="1">
        <v>1.23438</v>
      </c>
      <c r="I118" s="1">
        <v>-9.4403299999999994</v>
      </c>
      <c r="J118" s="1">
        <v>-10.6747</v>
      </c>
    </row>
    <row r="119" spans="1:10" ht="12.75">
      <c r="A119" s="3">
        <f t="shared" si="0"/>
        <v>118</v>
      </c>
      <c r="B119" s="1">
        <v>976.56200000000001</v>
      </c>
      <c r="C119" s="1">
        <v>1.024E-3</v>
      </c>
      <c r="D119" s="1">
        <v>256</v>
      </c>
      <c r="E119" s="1">
        <v>32</v>
      </c>
      <c r="F119" s="1">
        <v>22.652200000000001</v>
      </c>
      <c r="G119" s="1">
        <v>1</v>
      </c>
      <c r="H119" s="1">
        <v>1.22522</v>
      </c>
      <c r="I119" s="1">
        <v>-9.4323700000000006</v>
      </c>
      <c r="J119" s="1">
        <v>-10.6576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10.495699999999999</v>
      </c>
      <c r="G120" s="1">
        <v>1</v>
      </c>
      <c r="H120" s="1">
        <v>1.2323299999999999</v>
      </c>
      <c r="I120" s="1">
        <v>-9.4376300000000004</v>
      </c>
      <c r="J120" s="1">
        <v>-10.67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10.0243</v>
      </c>
      <c r="G121" s="1">
        <v>1</v>
      </c>
      <c r="H121" s="1">
        <v>1.23563</v>
      </c>
      <c r="I121" s="1">
        <v>-9.4404699999999995</v>
      </c>
      <c r="J121" s="1">
        <v>-10.6761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10.0158</v>
      </c>
      <c r="G122" s="1">
        <v>1</v>
      </c>
      <c r="H122" s="1">
        <v>1.2435499999999999</v>
      </c>
      <c r="I122" s="1">
        <v>-9.4451999999999998</v>
      </c>
      <c r="J122" s="1">
        <v>-10.688700000000001</v>
      </c>
    </row>
    <row r="123" spans="1:10" ht="12.75">
      <c r="A123" s="3">
        <f t="shared" si="0"/>
        <v>122</v>
      </c>
      <c r="B123" s="1">
        <v>976.56200000000001</v>
      </c>
      <c r="C123" s="1">
        <v>1.024E-3</v>
      </c>
      <c r="D123" s="1">
        <v>256</v>
      </c>
      <c r="E123" s="1">
        <v>32</v>
      </c>
      <c r="F123" s="1">
        <v>8.7238799999999994</v>
      </c>
      <c r="G123" s="1">
        <v>1</v>
      </c>
      <c r="H123" s="1">
        <v>1.25326</v>
      </c>
      <c r="I123" s="1">
        <v>-9.4515700000000002</v>
      </c>
      <c r="J123" s="1">
        <v>-10.704800000000001</v>
      </c>
    </row>
    <row r="124" spans="1:10" ht="12.75">
      <c r="A124" s="3">
        <f t="shared" si="0"/>
        <v>123</v>
      </c>
      <c r="B124" s="1">
        <v>976.56200000000001</v>
      </c>
      <c r="C124" s="1">
        <v>1.024E-3</v>
      </c>
      <c r="D124" s="1">
        <v>256</v>
      </c>
      <c r="E124" s="1">
        <v>32</v>
      </c>
      <c r="F124" s="1">
        <v>8.6517599999999995</v>
      </c>
      <c r="G124" s="1">
        <v>1</v>
      </c>
      <c r="H124" s="1">
        <v>1.2588699999999999</v>
      </c>
      <c r="I124" s="1">
        <v>-9.4540900000000008</v>
      </c>
      <c r="J124" s="1">
        <v>-10.712999999999999</v>
      </c>
    </row>
    <row r="125" spans="1:10" ht="12.75">
      <c r="A125" s="3">
        <f t="shared" si="0"/>
        <v>124</v>
      </c>
      <c r="B125" s="1">
        <v>976.56200000000001</v>
      </c>
      <c r="C125" s="1">
        <v>1.024E-3</v>
      </c>
      <c r="D125" s="1">
        <v>256</v>
      </c>
      <c r="E125" s="1">
        <v>64</v>
      </c>
      <c r="F125" s="1">
        <v>8.8749900000000004</v>
      </c>
      <c r="G125" s="1">
        <v>1</v>
      </c>
      <c r="H125" s="1">
        <v>1.2678799999999999</v>
      </c>
      <c r="I125" s="1">
        <v>-9.4604700000000008</v>
      </c>
      <c r="J125" s="1">
        <v>-10.728300000000001</v>
      </c>
    </row>
    <row r="126" spans="1:10" ht="12.75">
      <c r="A126" s="3">
        <f t="shared" si="0"/>
        <v>125</v>
      </c>
      <c r="B126" s="1">
        <v>976.56200000000001</v>
      </c>
      <c r="C126" s="1">
        <v>1.024E-3</v>
      </c>
      <c r="D126" s="1">
        <v>256</v>
      </c>
      <c r="E126" s="1">
        <v>64</v>
      </c>
      <c r="F126" s="1">
        <v>10.036899999999999</v>
      </c>
      <c r="G126" s="1">
        <v>1</v>
      </c>
      <c r="H126" s="1">
        <v>1.2758499999999999</v>
      </c>
      <c r="I126" s="1">
        <v>-9.4651999999999994</v>
      </c>
      <c r="J126" s="1">
        <v>-10.741</v>
      </c>
    </row>
    <row r="127" spans="1:10" ht="12.75">
      <c r="A127" s="3">
        <f t="shared" si="0"/>
        <v>126</v>
      </c>
      <c r="B127" s="1">
        <v>976.56200000000001</v>
      </c>
      <c r="C127" s="1">
        <v>1.024E-3</v>
      </c>
      <c r="D127" s="1">
        <v>256</v>
      </c>
      <c r="E127" s="1">
        <v>16</v>
      </c>
      <c r="F127" s="1">
        <v>10.8009</v>
      </c>
      <c r="G127" s="1">
        <v>1</v>
      </c>
      <c r="H127" s="1">
        <v>1.2807500000000001</v>
      </c>
      <c r="I127" s="1">
        <v>-9.4696200000000008</v>
      </c>
      <c r="J127" s="1">
        <v>-10.750400000000001</v>
      </c>
    </row>
    <row r="128" spans="1:10" ht="12.75">
      <c r="A128" s="3">
        <f t="shared" si="0"/>
        <v>127</v>
      </c>
      <c r="B128" s="1">
        <v>1953.12</v>
      </c>
      <c r="C128" s="1">
        <v>5.1199999999999998E-4</v>
      </c>
      <c r="D128" s="1">
        <v>128</v>
      </c>
      <c r="E128" s="1">
        <v>32</v>
      </c>
      <c r="F128" s="1">
        <v>9.7470999999999997</v>
      </c>
      <c r="G128" s="1">
        <v>1</v>
      </c>
      <c r="H128" s="1">
        <v>1.2827999999999999</v>
      </c>
      <c r="I128" s="1">
        <v>-9.4725599999999996</v>
      </c>
      <c r="J128" s="1">
        <v>-10.7554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11.634600000000001</v>
      </c>
      <c r="G129" s="1">
        <v>1</v>
      </c>
      <c r="H129" s="1">
        <v>1.2880499999999999</v>
      </c>
      <c r="I129" s="1">
        <v>-9.4764499999999998</v>
      </c>
      <c r="J129" s="1">
        <v>-10.7645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20.573799999999999</v>
      </c>
      <c r="G130" s="1">
        <v>1</v>
      </c>
      <c r="H130" s="1">
        <v>1.2811999999999999</v>
      </c>
      <c r="I130" s="1">
        <v>-9.4709599999999998</v>
      </c>
      <c r="J130" s="1">
        <v>-10.7522</v>
      </c>
    </row>
    <row r="131" spans="1:10" ht="12.75">
      <c r="A131" s="3">
        <f t="shared" si="0"/>
        <v>130</v>
      </c>
      <c r="B131" s="1">
        <v>1953.12</v>
      </c>
      <c r="C131" s="1">
        <v>5.1199999999999998E-4</v>
      </c>
      <c r="D131" s="1">
        <v>128</v>
      </c>
      <c r="E131" s="1">
        <v>8</v>
      </c>
      <c r="F131" s="1">
        <v>19.375399999999999</v>
      </c>
      <c r="G131" s="1">
        <v>1</v>
      </c>
      <c r="H131" s="1">
        <v>1.2771699999999999</v>
      </c>
      <c r="I131" s="1">
        <v>-9.4686400000000006</v>
      </c>
      <c r="J131" s="1">
        <v>-10.745799999999999</v>
      </c>
    </row>
    <row r="132" spans="1:10" ht="12.75">
      <c r="A132" s="3">
        <f t="shared" si="0"/>
        <v>131</v>
      </c>
      <c r="B132" s="1">
        <v>1953.12</v>
      </c>
      <c r="C132" s="1">
        <v>5.1199999999999998E-4</v>
      </c>
      <c r="D132" s="1">
        <v>128</v>
      </c>
      <c r="E132" s="1">
        <v>16</v>
      </c>
      <c r="F132" s="1">
        <v>18.319400000000002</v>
      </c>
      <c r="G132" s="1">
        <v>1</v>
      </c>
      <c r="H132" s="1">
        <v>1.26942</v>
      </c>
      <c r="I132" s="1">
        <v>-9.4650300000000005</v>
      </c>
      <c r="J132" s="1">
        <v>-10.734400000000001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16</v>
      </c>
      <c r="F133" s="1">
        <v>17.5931</v>
      </c>
      <c r="G133" s="1">
        <v>1</v>
      </c>
      <c r="H133" s="1">
        <v>1.2651399999999999</v>
      </c>
      <c r="I133" s="1">
        <v>-9.4610199999999995</v>
      </c>
      <c r="J133" s="1">
        <v>-10.7262</v>
      </c>
    </row>
    <row r="134" spans="1:10" ht="12.75">
      <c r="A134" s="3">
        <f t="shared" si="0"/>
        <v>133</v>
      </c>
      <c r="B134" s="1">
        <v>976.56200000000001</v>
      </c>
      <c r="C134" s="1">
        <v>1.024E-3</v>
      </c>
      <c r="D134" s="1">
        <v>256</v>
      </c>
      <c r="E134" s="1">
        <v>64</v>
      </c>
      <c r="F134" s="1">
        <v>17.733899999999998</v>
      </c>
      <c r="G134" s="1">
        <v>1</v>
      </c>
      <c r="H134" s="1">
        <v>1.2635099999999999</v>
      </c>
      <c r="I134" s="1">
        <v>-9.4562100000000004</v>
      </c>
      <c r="J134" s="1">
        <v>-10.7197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17.831700000000001</v>
      </c>
      <c r="G135" s="1">
        <v>1</v>
      </c>
      <c r="H135" s="1">
        <v>1.2622100000000001</v>
      </c>
      <c r="I135" s="1">
        <v>-9.4540799999999994</v>
      </c>
      <c r="J135" s="1">
        <v>-10.7163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17.733799999999999</v>
      </c>
      <c r="G136" s="1">
        <v>1</v>
      </c>
      <c r="H136" s="1">
        <v>1.2585299999999999</v>
      </c>
      <c r="I136" s="1">
        <v>-9.4502900000000007</v>
      </c>
      <c r="J136" s="1">
        <v>-10.7088</v>
      </c>
    </row>
    <row r="137" spans="1:10" ht="12.75">
      <c r="A137" s="3">
        <f t="shared" si="0"/>
        <v>136</v>
      </c>
      <c r="B137" s="1">
        <v>1953.12</v>
      </c>
      <c r="C137" s="1">
        <v>5.1199999999999998E-4</v>
      </c>
      <c r="D137" s="1">
        <v>128</v>
      </c>
      <c r="E137" s="1">
        <v>4</v>
      </c>
      <c r="F137" s="1">
        <v>18.097799999999999</v>
      </c>
      <c r="G137" s="1">
        <v>1</v>
      </c>
      <c r="H137" s="1">
        <v>1.2525500000000001</v>
      </c>
      <c r="I137" s="1">
        <v>-9.4469200000000004</v>
      </c>
      <c r="J137" s="1">
        <v>-10.6995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19.0898</v>
      </c>
      <c r="G138" s="1">
        <v>1</v>
      </c>
      <c r="H138" s="1">
        <v>1.2488600000000001</v>
      </c>
      <c r="I138" s="1">
        <v>-9.4457699999999996</v>
      </c>
      <c r="J138" s="1">
        <v>-10.694599999999999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19.560500000000001</v>
      </c>
      <c r="G139" s="1">
        <v>1</v>
      </c>
      <c r="H139" s="1">
        <v>1.24156</v>
      </c>
      <c r="I139" s="1">
        <v>-9.4429499999999997</v>
      </c>
      <c r="J139" s="1">
        <v>-10.6845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64</v>
      </c>
      <c r="F140" s="1">
        <v>22.194500000000001</v>
      </c>
      <c r="G140" s="1">
        <v>1</v>
      </c>
      <c r="H140" s="1">
        <v>1.22946</v>
      </c>
      <c r="I140" s="1">
        <v>-9.4384300000000003</v>
      </c>
      <c r="J140" s="1">
        <v>-10.667899999999999</v>
      </c>
    </row>
  </sheetData>
  <phoneticPr fontId="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1.77233</v>
      </c>
      <c r="G2" s="1">
        <v>1</v>
      </c>
      <c r="H2" s="1">
        <v>4.8937400000000002</v>
      </c>
      <c r="I2" s="1">
        <v>-17.363099999999999</v>
      </c>
      <c r="J2" s="1">
        <v>-22.256900000000002</v>
      </c>
    </row>
    <row r="3" spans="1:10" ht="12.75">
      <c r="A3" s="3">
        <f t="shared" ref="A3:A141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17.790900000000001</v>
      </c>
      <c r="G3" s="1">
        <v>1</v>
      </c>
      <c r="H3" s="1">
        <v>2.2395200000000002</v>
      </c>
      <c r="I3" s="1">
        <v>-15.9168</v>
      </c>
      <c r="J3" s="1">
        <v>-18.156300000000002</v>
      </c>
    </row>
    <row r="4" spans="1:10" ht="12.75">
      <c r="A4" s="3">
        <f t="shared" si="0"/>
        <v>3</v>
      </c>
      <c r="B4" s="1">
        <v>976.56200000000001</v>
      </c>
      <c r="C4" s="1">
        <v>1.024E-3</v>
      </c>
      <c r="D4" s="1">
        <v>256</v>
      </c>
      <c r="E4" s="1">
        <v>64</v>
      </c>
      <c r="F4" s="1">
        <v>15.746700000000001</v>
      </c>
      <c r="G4" s="1">
        <v>1</v>
      </c>
      <c r="H4" s="1">
        <v>1.76163</v>
      </c>
      <c r="I4" s="1">
        <v>-15.414400000000001</v>
      </c>
      <c r="J4" s="1">
        <v>-17.175999999999998</v>
      </c>
    </row>
    <row r="5" spans="1:10" ht="12.75">
      <c r="A5" s="3">
        <f t="shared" si="0"/>
        <v>4</v>
      </c>
      <c r="B5" s="1">
        <v>976.56200000000001</v>
      </c>
      <c r="C5" s="1">
        <v>1.024E-3</v>
      </c>
      <c r="D5" s="1">
        <v>256</v>
      </c>
      <c r="E5" s="1">
        <v>16</v>
      </c>
      <c r="F5" s="1">
        <v>16.303599999999999</v>
      </c>
      <c r="G5" s="1">
        <v>1</v>
      </c>
      <c r="H5" s="1">
        <v>1.27949</v>
      </c>
      <c r="I5" s="1">
        <v>-14.6561</v>
      </c>
      <c r="J5" s="1">
        <v>-15.935600000000001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13.1576</v>
      </c>
      <c r="G6" s="1">
        <v>1</v>
      </c>
      <c r="H6" s="1">
        <v>1.0617000000000001</v>
      </c>
      <c r="I6" s="1">
        <v>-14.105399999999999</v>
      </c>
      <c r="J6" s="1">
        <v>-15.1671</v>
      </c>
    </row>
    <row r="7" spans="1:10" ht="12.75">
      <c r="A7" s="3">
        <f t="shared" si="0"/>
        <v>6</v>
      </c>
      <c r="B7" s="1">
        <v>976.56200000000001</v>
      </c>
      <c r="C7" s="1">
        <v>1.024E-3</v>
      </c>
      <c r="D7" s="1">
        <v>256</v>
      </c>
      <c r="E7" s="1">
        <v>64</v>
      </c>
      <c r="F7" s="1">
        <v>11.199199999999999</v>
      </c>
      <c r="G7" s="1">
        <v>1</v>
      </c>
      <c r="H7" s="1">
        <v>0.92974199999999996</v>
      </c>
      <c r="I7" s="1">
        <v>-13.707800000000001</v>
      </c>
      <c r="J7" s="1">
        <v>-14.637600000000001</v>
      </c>
    </row>
    <row r="8" spans="1:10" ht="12.75">
      <c r="A8" s="3">
        <f t="shared" si="0"/>
        <v>7</v>
      </c>
      <c r="B8" s="1">
        <v>976.56200000000001</v>
      </c>
      <c r="C8" s="1">
        <v>1.024E-3</v>
      </c>
      <c r="D8" s="1">
        <v>256</v>
      </c>
      <c r="E8" s="1">
        <v>64</v>
      </c>
      <c r="F8" s="1">
        <v>14.502599999999999</v>
      </c>
      <c r="G8" s="1">
        <v>1</v>
      </c>
      <c r="H8" s="1">
        <v>0.87492700000000001</v>
      </c>
      <c r="I8" s="1">
        <v>-13.5426</v>
      </c>
      <c r="J8" s="1">
        <v>-14.4175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13.4086</v>
      </c>
      <c r="G9" s="1">
        <v>1</v>
      </c>
      <c r="H9" s="1">
        <v>0.77138600000000002</v>
      </c>
      <c r="I9" s="1">
        <v>-13.2371</v>
      </c>
      <c r="J9" s="1">
        <v>-14.0085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16.002300000000002</v>
      </c>
      <c r="G10" s="1">
        <v>1</v>
      </c>
      <c r="H10" s="1">
        <v>0.67862999999999996</v>
      </c>
      <c r="I10" s="1">
        <v>-12.981400000000001</v>
      </c>
      <c r="J10" s="1">
        <v>-13.66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14.901400000000001</v>
      </c>
      <c r="G11" s="1">
        <v>1</v>
      </c>
      <c r="H11" s="1">
        <v>0.63595500000000005</v>
      </c>
      <c r="I11" s="1">
        <v>-12.861599999999999</v>
      </c>
      <c r="J11" s="1">
        <v>-13.4976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16.5733</v>
      </c>
      <c r="G12" s="1">
        <v>1</v>
      </c>
      <c r="H12" s="1">
        <v>0.58861600000000003</v>
      </c>
      <c r="I12" s="1">
        <v>-12.623900000000001</v>
      </c>
      <c r="J12" s="1">
        <v>-13.2125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17.576699999999999</v>
      </c>
      <c r="G13" s="1">
        <v>1</v>
      </c>
      <c r="H13" s="1">
        <v>0.57544499999999998</v>
      </c>
      <c r="I13" s="1">
        <v>-12.3904</v>
      </c>
      <c r="J13" s="1">
        <v>-12.9658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16.575800000000001</v>
      </c>
      <c r="G14" s="1">
        <v>1</v>
      </c>
      <c r="H14" s="1">
        <v>0.58931100000000003</v>
      </c>
      <c r="I14" s="1">
        <v>-12.197699999999999</v>
      </c>
      <c r="J14" s="1">
        <v>-12.787000000000001</v>
      </c>
    </row>
    <row r="15" spans="1:10" ht="12.75">
      <c r="A15" s="3">
        <f t="shared" si="0"/>
        <v>14</v>
      </c>
      <c r="B15" s="1">
        <v>1953.12</v>
      </c>
      <c r="C15" s="1">
        <v>5.1199999999999998E-4</v>
      </c>
      <c r="D15" s="1">
        <v>128</v>
      </c>
      <c r="E15" s="1">
        <v>32</v>
      </c>
      <c r="F15" s="1">
        <v>14.6212</v>
      </c>
      <c r="G15" s="1">
        <v>1</v>
      </c>
      <c r="H15" s="1">
        <v>0.59658900000000004</v>
      </c>
      <c r="I15" s="1">
        <v>-12.1038</v>
      </c>
      <c r="J15" s="1">
        <v>-12.7004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16.287700000000001</v>
      </c>
      <c r="G16" s="1">
        <v>1</v>
      </c>
      <c r="H16" s="1">
        <v>0.62101600000000001</v>
      </c>
      <c r="I16" s="1">
        <v>-11.942</v>
      </c>
      <c r="J16" s="1">
        <v>-12.563000000000001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15.8018</v>
      </c>
      <c r="G17" s="1">
        <v>1</v>
      </c>
      <c r="H17" s="1">
        <v>0.63378500000000004</v>
      </c>
      <c r="I17" s="1">
        <v>-11.8056</v>
      </c>
      <c r="J17" s="1">
        <v>-12.439399999999999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13.909000000000001</v>
      </c>
      <c r="G18" s="1">
        <v>1</v>
      </c>
      <c r="H18" s="1">
        <v>0.63373699999999999</v>
      </c>
      <c r="I18" s="1">
        <v>-11.739699999999999</v>
      </c>
      <c r="J18" s="1">
        <v>-12.3734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15.398300000000001</v>
      </c>
      <c r="G19" s="1">
        <v>1</v>
      </c>
      <c r="H19" s="1">
        <v>0.62037399999999998</v>
      </c>
      <c r="I19" s="1">
        <v>-11.6266</v>
      </c>
      <c r="J19" s="1">
        <v>-12.247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17.276700000000002</v>
      </c>
      <c r="G20" s="1">
        <v>1</v>
      </c>
      <c r="H20" s="1">
        <v>0.59926999999999997</v>
      </c>
      <c r="I20" s="1">
        <v>-11.5189</v>
      </c>
      <c r="J20" s="1">
        <v>-12.1181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14.751799999999999</v>
      </c>
      <c r="G21" s="1">
        <v>1</v>
      </c>
      <c r="H21" s="1">
        <v>0.58102100000000001</v>
      </c>
      <c r="I21" s="1">
        <v>-11.4496</v>
      </c>
      <c r="J21" s="1">
        <v>-12.0306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10.8787</v>
      </c>
      <c r="G22" s="1">
        <v>1</v>
      </c>
      <c r="H22" s="1">
        <v>0.58463600000000004</v>
      </c>
      <c r="I22" s="1">
        <v>-11.3909</v>
      </c>
      <c r="J22" s="1">
        <v>-11.9756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64</v>
      </c>
      <c r="F23" s="1">
        <v>10.086600000000001</v>
      </c>
      <c r="G23" s="1">
        <v>1</v>
      </c>
      <c r="H23" s="1">
        <v>0.61774399999999996</v>
      </c>
      <c r="I23" s="1">
        <v>-11.351100000000001</v>
      </c>
      <c r="J23" s="1">
        <v>-11.9689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11.2265</v>
      </c>
      <c r="G24" s="1">
        <v>1</v>
      </c>
      <c r="H24" s="1">
        <v>0.65244999999999997</v>
      </c>
      <c r="I24" s="1">
        <v>-11.3172</v>
      </c>
      <c r="J24" s="1">
        <v>-11.9697</v>
      </c>
    </row>
    <row r="25" spans="1:10" ht="12.75">
      <c r="A25" s="3">
        <f t="shared" si="0"/>
        <v>24</v>
      </c>
      <c r="B25" s="1">
        <v>1953.12</v>
      </c>
      <c r="C25" s="1">
        <v>5.1199999999999998E-4</v>
      </c>
      <c r="D25" s="1">
        <v>128</v>
      </c>
      <c r="E25" s="1">
        <v>16</v>
      </c>
      <c r="F25" s="1">
        <v>9.4590899999999998</v>
      </c>
      <c r="G25" s="1">
        <v>1</v>
      </c>
      <c r="H25" s="1">
        <v>0.677338</v>
      </c>
      <c r="I25" s="1">
        <v>-11.302099999999999</v>
      </c>
      <c r="J25" s="1">
        <v>-11.9794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32</v>
      </c>
      <c r="F26" s="1">
        <v>9.4468499999999995</v>
      </c>
      <c r="G26" s="1">
        <v>1</v>
      </c>
      <c r="H26" s="1">
        <v>0.73047300000000004</v>
      </c>
      <c r="I26" s="1">
        <v>-11.273300000000001</v>
      </c>
      <c r="J26" s="1">
        <v>-12.0038</v>
      </c>
    </row>
    <row r="27" spans="1:10" ht="12.75">
      <c r="A27" s="3">
        <f t="shared" si="0"/>
        <v>26</v>
      </c>
      <c r="B27" s="1">
        <v>976.56200000000001</v>
      </c>
      <c r="C27" s="1">
        <v>1.024E-3</v>
      </c>
      <c r="D27" s="1">
        <v>256</v>
      </c>
      <c r="E27" s="1">
        <v>32</v>
      </c>
      <c r="F27" s="1">
        <v>9.1123499999999993</v>
      </c>
      <c r="G27" s="1">
        <v>1</v>
      </c>
      <c r="H27" s="1">
        <v>0.78206299999999995</v>
      </c>
      <c r="I27" s="1">
        <v>-11.247299999999999</v>
      </c>
      <c r="J27" s="1">
        <v>-12.029400000000001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8.9583100000000009</v>
      </c>
      <c r="G28" s="1">
        <v>1</v>
      </c>
      <c r="H28" s="1">
        <v>0.82178600000000002</v>
      </c>
      <c r="I28" s="1">
        <v>-11.223599999999999</v>
      </c>
      <c r="J28" s="1">
        <v>-12.045400000000001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9.8503000000000007</v>
      </c>
      <c r="G29" s="1">
        <v>1</v>
      </c>
      <c r="H29" s="1">
        <v>0.83737300000000003</v>
      </c>
      <c r="I29" s="1">
        <v>-11.2113</v>
      </c>
      <c r="J29" s="1">
        <v>-12.0486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10.856</v>
      </c>
      <c r="G30" s="1">
        <v>1</v>
      </c>
      <c r="H30" s="1">
        <v>0.86478999999999995</v>
      </c>
      <c r="I30" s="1">
        <v>-11.184900000000001</v>
      </c>
      <c r="J30" s="1">
        <v>-12.0496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10.571899999999999</v>
      </c>
      <c r="G31" s="1">
        <v>1</v>
      </c>
      <c r="H31" s="1">
        <v>0.89187799999999995</v>
      </c>
      <c r="I31" s="1">
        <v>-11.1585</v>
      </c>
      <c r="J31" s="1">
        <v>-12.0504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9.8340200000000006</v>
      </c>
      <c r="G32" s="1">
        <v>1</v>
      </c>
      <c r="H32" s="1">
        <v>0.90082799999999996</v>
      </c>
      <c r="I32" s="1">
        <v>-11.1516</v>
      </c>
      <c r="J32" s="1">
        <v>-12.0525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9.8334399999999995</v>
      </c>
      <c r="G33" s="1">
        <v>1</v>
      </c>
      <c r="H33" s="1">
        <v>0.913798</v>
      </c>
      <c r="I33" s="1">
        <v>-11.143700000000001</v>
      </c>
      <c r="J33" s="1">
        <v>-12.057499999999999</v>
      </c>
    </row>
    <row r="34" spans="1:10" ht="12.75">
      <c r="A34" s="3">
        <f t="shared" si="0"/>
        <v>33</v>
      </c>
      <c r="B34" s="1">
        <v>976.56200000000001</v>
      </c>
      <c r="C34" s="1">
        <v>1.024E-3</v>
      </c>
      <c r="D34" s="1">
        <v>256</v>
      </c>
      <c r="E34" s="1">
        <v>64</v>
      </c>
      <c r="F34" s="1">
        <v>9.3312100000000004</v>
      </c>
      <c r="G34" s="1">
        <v>1</v>
      </c>
      <c r="H34" s="1">
        <v>0.93564099999999994</v>
      </c>
      <c r="I34" s="1">
        <v>-11.132</v>
      </c>
      <c r="J34" s="1">
        <v>-12.067600000000001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8.7612400000000008</v>
      </c>
      <c r="G35" s="1">
        <v>1</v>
      </c>
      <c r="H35" s="1">
        <v>0.95245599999999997</v>
      </c>
      <c r="I35" s="1">
        <v>-11.1248</v>
      </c>
      <c r="J35" s="1">
        <v>-12.077299999999999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8.4161400000000004</v>
      </c>
      <c r="G36" s="1">
        <v>1</v>
      </c>
      <c r="H36" s="1">
        <v>0.98647300000000004</v>
      </c>
      <c r="I36" s="1">
        <v>-11.1135</v>
      </c>
      <c r="J36" s="1">
        <v>-12.0999</v>
      </c>
    </row>
    <row r="37" spans="1:10" ht="12.75">
      <c r="A37" s="3">
        <f t="shared" si="0"/>
        <v>36</v>
      </c>
      <c r="B37" s="1">
        <v>3906.25</v>
      </c>
      <c r="C37" s="1">
        <v>2.5599999999999999E-4</v>
      </c>
      <c r="D37" s="1">
        <v>64</v>
      </c>
      <c r="E37" s="1">
        <v>64</v>
      </c>
      <c r="F37" s="1">
        <v>8.3265200000000004</v>
      </c>
      <c r="G37" s="1">
        <v>1</v>
      </c>
      <c r="H37" s="1">
        <v>1.014</v>
      </c>
      <c r="I37" s="1">
        <v>-11.1068</v>
      </c>
      <c r="J37" s="1">
        <v>-12.120799999999999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9.7980499999999999</v>
      </c>
      <c r="G38" s="1">
        <v>1</v>
      </c>
      <c r="H38" s="1">
        <v>1.0359</v>
      </c>
      <c r="I38" s="1">
        <v>-11.0932</v>
      </c>
      <c r="J38" s="1">
        <v>-12.129099999999999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10.29</v>
      </c>
      <c r="G39" s="1">
        <v>1</v>
      </c>
      <c r="H39" s="1">
        <v>1.04264</v>
      </c>
      <c r="I39" s="1">
        <v>-11.0845</v>
      </c>
      <c r="J39" s="1">
        <v>-12.1271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10.752599999999999</v>
      </c>
      <c r="G40" s="1">
        <v>1</v>
      </c>
      <c r="H40" s="1">
        <v>1.05192</v>
      </c>
      <c r="I40" s="1">
        <v>-11.069000000000001</v>
      </c>
      <c r="J40" s="1">
        <v>-12.121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10.810600000000001</v>
      </c>
      <c r="G41" s="1">
        <v>1</v>
      </c>
      <c r="H41" s="1">
        <v>1.0582100000000001</v>
      </c>
      <c r="I41" s="1">
        <v>-11.058400000000001</v>
      </c>
      <c r="J41" s="1">
        <v>-12.1166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11.546799999999999</v>
      </c>
      <c r="G42" s="1">
        <v>1</v>
      </c>
      <c r="H42" s="1">
        <v>1.06717</v>
      </c>
      <c r="I42" s="1">
        <v>-11.039400000000001</v>
      </c>
      <c r="J42" s="1">
        <v>-12.1066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12.6043</v>
      </c>
      <c r="G43" s="1">
        <v>1</v>
      </c>
      <c r="H43" s="1">
        <v>1.0778099999999999</v>
      </c>
      <c r="I43" s="1">
        <v>-11.0069</v>
      </c>
      <c r="J43" s="1">
        <v>-12.0847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12.0459</v>
      </c>
      <c r="G44" s="1">
        <v>1</v>
      </c>
      <c r="H44" s="1">
        <v>1.0882099999999999</v>
      </c>
      <c r="I44" s="1">
        <v>-10.9839</v>
      </c>
      <c r="J44" s="1">
        <v>-12.072100000000001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11.420500000000001</v>
      </c>
      <c r="G45" s="1">
        <v>1</v>
      </c>
      <c r="H45" s="1">
        <v>1.09806</v>
      </c>
      <c r="I45" s="1">
        <v>-10.972099999999999</v>
      </c>
      <c r="J45" s="1">
        <v>-12.0702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10.7889</v>
      </c>
      <c r="G46" s="1">
        <v>1</v>
      </c>
      <c r="H46" s="1">
        <v>1.1131500000000001</v>
      </c>
      <c r="I46" s="1">
        <v>-10.954599999999999</v>
      </c>
      <c r="J46" s="1">
        <v>-12.0678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10.1129</v>
      </c>
      <c r="G47" s="1">
        <v>1</v>
      </c>
      <c r="H47" s="1">
        <v>1.13472</v>
      </c>
      <c r="I47" s="1">
        <v>-10.930400000000001</v>
      </c>
      <c r="J47" s="1">
        <v>-12.065099999999999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32</v>
      </c>
      <c r="F48" s="1">
        <v>11.411799999999999</v>
      </c>
      <c r="G48" s="1">
        <v>1</v>
      </c>
      <c r="H48" s="1">
        <v>1.1372899999999999</v>
      </c>
      <c r="I48" s="1">
        <v>-10.9148</v>
      </c>
      <c r="J48" s="1">
        <v>-12.052</v>
      </c>
    </row>
    <row r="49" spans="1:10" ht="12.75">
      <c r="A49" s="3">
        <f t="shared" si="0"/>
        <v>48</v>
      </c>
      <c r="B49" s="1">
        <v>976.56200000000001</v>
      </c>
      <c r="C49" s="1">
        <v>1.024E-3</v>
      </c>
      <c r="D49" s="1">
        <v>256</v>
      </c>
      <c r="E49" s="1">
        <v>32</v>
      </c>
      <c r="F49" s="1">
        <v>12.623200000000001</v>
      </c>
      <c r="G49" s="1">
        <v>1</v>
      </c>
      <c r="H49" s="1">
        <v>1.1364399999999999</v>
      </c>
      <c r="I49" s="1">
        <v>-10.9063</v>
      </c>
      <c r="J49" s="1">
        <v>-12.0427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13.3032</v>
      </c>
      <c r="G50" s="1">
        <v>1</v>
      </c>
      <c r="H50" s="1">
        <v>1.1286799999999999</v>
      </c>
      <c r="I50" s="1">
        <v>-10.888999999999999</v>
      </c>
      <c r="J50" s="1">
        <v>-12.0177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13.723000000000001</v>
      </c>
      <c r="G51" s="1">
        <v>1</v>
      </c>
      <c r="H51" s="1">
        <v>1.1274299999999999</v>
      </c>
      <c r="I51" s="1">
        <v>-10.869199999999999</v>
      </c>
      <c r="J51" s="1">
        <v>-11.996600000000001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16</v>
      </c>
      <c r="F52" s="1">
        <v>15.7561</v>
      </c>
      <c r="G52" s="1">
        <v>1</v>
      </c>
      <c r="H52" s="1">
        <v>1.1091</v>
      </c>
      <c r="I52" s="1">
        <v>-10.8498</v>
      </c>
      <c r="J52" s="1">
        <v>-11.9589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15.931800000000001</v>
      </c>
      <c r="G53" s="1">
        <v>1</v>
      </c>
      <c r="H53" s="1">
        <v>1.09422</v>
      </c>
      <c r="I53" s="1">
        <v>-10.8338</v>
      </c>
      <c r="J53" s="1">
        <v>-11.928100000000001</v>
      </c>
    </row>
    <row r="54" spans="1:10" ht="12.75">
      <c r="A54" s="3">
        <f t="shared" si="0"/>
        <v>53</v>
      </c>
      <c r="B54" s="1">
        <v>976.56200000000001</v>
      </c>
      <c r="C54" s="1">
        <v>1.024E-3</v>
      </c>
      <c r="D54" s="1">
        <v>256</v>
      </c>
      <c r="E54" s="1">
        <v>64</v>
      </c>
      <c r="F54" s="1">
        <v>14.469799999999999</v>
      </c>
      <c r="G54" s="1">
        <v>1</v>
      </c>
      <c r="H54" s="1">
        <v>1.0835399999999999</v>
      </c>
      <c r="I54" s="1">
        <v>-10.809799999999999</v>
      </c>
      <c r="J54" s="1">
        <v>-11.8934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14.423</v>
      </c>
      <c r="G55" s="1">
        <v>1</v>
      </c>
      <c r="H55" s="1">
        <v>1.08161</v>
      </c>
      <c r="I55" s="1">
        <v>-10.788500000000001</v>
      </c>
      <c r="J55" s="1">
        <v>-11.870100000000001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13.336</v>
      </c>
      <c r="G56" s="1">
        <v>1</v>
      </c>
      <c r="H56" s="1">
        <v>1.0820700000000001</v>
      </c>
      <c r="I56" s="1">
        <v>-10.7791</v>
      </c>
      <c r="J56" s="1">
        <v>-11.8612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13.5464</v>
      </c>
      <c r="G57" s="1">
        <v>1</v>
      </c>
      <c r="H57" s="1">
        <v>1.0825499999999999</v>
      </c>
      <c r="I57" s="1">
        <v>-10.7592</v>
      </c>
      <c r="J57" s="1">
        <v>-11.841699999999999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32</v>
      </c>
      <c r="F58" s="1">
        <v>13.925800000000001</v>
      </c>
      <c r="G58" s="1">
        <v>1</v>
      </c>
      <c r="H58" s="1">
        <v>1.0808500000000001</v>
      </c>
      <c r="I58" s="1">
        <v>-10.7417</v>
      </c>
      <c r="J58" s="1">
        <v>-11.8225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14.3765</v>
      </c>
      <c r="G59" s="1">
        <v>1</v>
      </c>
      <c r="H59" s="1">
        <v>1.0743100000000001</v>
      </c>
      <c r="I59" s="1">
        <v>-10.721500000000001</v>
      </c>
      <c r="J59" s="1">
        <v>-11.7958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15.123699999999999</v>
      </c>
      <c r="G60" s="1">
        <v>1</v>
      </c>
      <c r="H60" s="1">
        <v>1.06829</v>
      </c>
      <c r="I60" s="1">
        <v>-10.712999999999999</v>
      </c>
      <c r="J60" s="1">
        <v>-11.7813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14.609299999999999</v>
      </c>
      <c r="G61" s="1">
        <v>1</v>
      </c>
      <c r="H61" s="1">
        <v>1.05705</v>
      </c>
      <c r="I61" s="1">
        <v>-10.697699999999999</v>
      </c>
      <c r="J61" s="1">
        <v>-11.7547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11.0435</v>
      </c>
      <c r="G62" s="1">
        <v>1</v>
      </c>
      <c r="H62" s="1">
        <v>1.0704</v>
      </c>
      <c r="I62" s="1">
        <v>-10.6942</v>
      </c>
      <c r="J62" s="1">
        <v>-11.7646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8.5889500000000005</v>
      </c>
      <c r="G63" s="1">
        <v>1</v>
      </c>
      <c r="H63" s="1">
        <v>1.07752</v>
      </c>
      <c r="I63" s="1">
        <v>-10.6942</v>
      </c>
      <c r="J63" s="1">
        <v>-11.771699999999999</v>
      </c>
    </row>
    <row r="64" spans="1:10" ht="12.75">
      <c r="A64" s="3">
        <f t="shared" si="0"/>
        <v>63</v>
      </c>
      <c r="B64" s="1">
        <v>1953.12</v>
      </c>
      <c r="C64" s="1">
        <v>5.1199999999999998E-4</v>
      </c>
      <c r="D64" s="1">
        <v>128</v>
      </c>
      <c r="E64" s="1">
        <v>64</v>
      </c>
      <c r="F64" s="1">
        <v>9.2217000000000002</v>
      </c>
      <c r="G64" s="1">
        <v>1</v>
      </c>
      <c r="H64" s="1">
        <v>1.0926800000000001</v>
      </c>
      <c r="I64" s="1">
        <v>-10.6938</v>
      </c>
      <c r="J64" s="1">
        <v>-11.7865</v>
      </c>
    </row>
    <row r="65" spans="1:10" ht="12.75">
      <c r="A65" s="3">
        <f t="shared" si="0"/>
        <v>64</v>
      </c>
      <c r="B65" s="1">
        <v>976.56200000000001</v>
      </c>
      <c r="C65" s="1">
        <v>1.024E-3</v>
      </c>
      <c r="D65" s="1">
        <v>256</v>
      </c>
      <c r="E65" s="1">
        <v>32</v>
      </c>
      <c r="F65" s="1">
        <v>7.9483300000000003</v>
      </c>
      <c r="G65" s="1">
        <v>1</v>
      </c>
      <c r="H65" s="1">
        <v>1.11344</v>
      </c>
      <c r="I65" s="1">
        <v>-10.6957</v>
      </c>
      <c r="J65" s="1">
        <v>-11.809200000000001</v>
      </c>
    </row>
    <row r="66" spans="1:10" ht="12.75">
      <c r="A66" s="3">
        <f t="shared" si="0"/>
        <v>65</v>
      </c>
      <c r="B66" s="1">
        <v>15625</v>
      </c>
      <c r="C66" s="5">
        <v>6.3999999999999997E-5</v>
      </c>
      <c r="D66" s="1">
        <v>16</v>
      </c>
      <c r="E66" s="1">
        <v>32</v>
      </c>
      <c r="F66" s="1">
        <v>6.9022899999999998</v>
      </c>
      <c r="G66" s="1">
        <v>1</v>
      </c>
      <c r="H66" s="1">
        <v>1.1369400000000001</v>
      </c>
      <c r="I66" s="1">
        <v>-10.696999999999999</v>
      </c>
      <c r="J66" s="1">
        <v>-11.8339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7.28139</v>
      </c>
      <c r="G67" s="1">
        <v>1</v>
      </c>
      <c r="H67" s="1">
        <v>1.14856</v>
      </c>
      <c r="I67" s="1">
        <v>-10.696400000000001</v>
      </c>
      <c r="J67" s="1">
        <v>-11.844900000000001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8.1684699999999992</v>
      </c>
      <c r="G68" s="1">
        <v>1</v>
      </c>
      <c r="H68" s="1">
        <v>1.1661300000000001</v>
      </c>
      <c r="I68" s="1">
        <v>-10.695499999999999</v>
      </c>
      <c r="J68" s="1">
        <v>-11.861599999999999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9.10792</v>
      </c>
      <c r="G69" s="1">
        <v>1</v>
      </c>
      <c r="H69" s="1">
        <v>1.17645</v>
      </c>
      <c r="I69" s="1">
        <v>-10.6944</v>
      </c>
      <c r="J69" s="1">
        <v>-11.870799999999999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9.2795500000000004</v>
      </c>
      <c r="G70" s="1">
        <v>1</v>
      </c>
      <c r="H70" s="1">
        <v>1.18248</v>
      </c>
      <c r="I70" s="1">
        <v>-10.6934</v>
      </c>
      <c r="J70" s="1">
        <v>-11.8758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9.3122900000000008</v>
      </c>
      <c r="G71" s="1">
        <v>1</v>
      </c>
      <c r="H71" s="1">
        <v>1.19157</v>
      </c>
      <c r="I71" s="1">
        <v>-10.6922</v>
      </c>
      <c r="J71" s="1">
        <v>-11.883800000000001</v>
      </c>
    </row>
    <row r="72" spans="1:10" ht="12.75">
      <c r="A72" s="3">
        <f t="shared" si="0"/>
        <v>71</v>
      </c>
      <c r="B72" s="1">
        <v>1953.12</v>
      </c>
      <c r="C72" s="1">
        <v>5.1199999999999998E-4</v>
      </c>
      <c r="D72" s="1">
        <v>128</v>
      </c>
      <c r="E72" s="1">
        <v>16</v>
      </c>
      <c r="F72" s="1">
        <v>11.4849</v>
      </c>
      <c r="G72" s="1">
        <v>1</v>
      </c>
      <c r="H72" s="1">
        <v>1.1967300000000001</v>
      </c>
      <c r="I72" s="1">
        <v>-10.6829</v>
      </c>
      <c r="J72" s="1">
        <v>-11.8796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11.0099</v>
      </c>
      <c r="G73" s="1">
        <v>1</v>
      </c>
      <c r="H73" s="1">
        <v>1.2077599999999999</v>
      </c>
      <c r="I73" s="1">
        <v>-10.6714</v>
      </c>
      <c r="J73" s="1">
        <v>-11.879200000000001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11.472200000000001</v>
      </c>
      <c r="G74" s="1">
        <v>1</v>
      </c>
      <c r="H74" s="1">
        <v>1.2126399999999999</v>
      </c>
      <c r="I74" s="1">
        <v>-10.668799999999999</v>
      </c>
      <c r="J74" s="1">
        <v>-11.881500000000001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9.3603000000000005</v>
      </c>
      <c r="G75" s="1">
        <v>1</v>
      </c>
      <c r="H75" s="1">
        <v>1.2261</v>
      </c>
      <c r="I75" s="1">
        <v>-10.664400000000001</v>
      </c>
      <c r="J75" s="1">
        <v>-11.890499999999999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32</v>
      </c>
      <c r="F76" s="1">
        <v>9.0142500000000005</v>
      </c>
      <c r="G76" s="1">
        <v>1</v>
      </c>
      <c r="H76" s="1">
        <v>1.2406299999999999</v>
      </c>
      <c r="I76" s="1">
        <v>-10.6601</v>
      </c>
      <c r="J76" s="1">
        <v>-11.900700000000001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16</v>
      </c>
      <c r="F77" s="1">
        <v>9.3615600000000008</v>
      </c>
      <c r="G77" s="1">
        <v>1</v>
      </c>
      <c r="H77" s="1">
        <v>1.24742</v>
      </c>
      <c r="I77" s="1">
        <v>-10.658300000000001</v>
      </c>
      <c r="J77" s="1">
        <v>-11.9057</v>
      </c>
    </row>
    <row r="78" spans="1:10" ht="12.75">
      <c r="A78" s="3">
        <f t="shared" si="0"/>
        <v>77</v>
      </c>
      <c r="B78" s="1">
        <v>1953.12</v>
      </c>
      <c r="C78" s="1">
        <v>5.1199999999999998E-4</v>
      </c>
      <c r="D78" s="1">
        <v>128</v>
      </c>
      <c r="E78" s="1">
        <v>16</v>
      </c>
      <c r="F78" s="1">
        <v>10.080299999999999</v>
      </c>
      <c r="G78" s="1">
        <v>1</v>
      </c>
      <c r="H78" s="1">
        <v>1.25989</v>
      </c>
      <c r="I78" s="1">
        <v>-10.6524</v>
      </c>
      <c r="J78" s="1">
        <v>-11.9123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10.496</v>
      </c>
      <c r="G79" s="1">
        <v>1</v>
      </c>
      <c r="H79" s="1">
        <v>1.2651600000000001</v>
      </c>
      <c r="I79" s="1">
        <v>-10.6485</v>
      </c>
      <c r="J79" s="1">
        <v>-11.913600000000001</v>
      </c>
    </row>
    <row r="80" spans="1:10" ht="12.75">
      <c r="A80" s="3">
        <f t="shared" si="0"/>
        <v>79</v>
      </c>
      <c r="B80" s="1">
        <v>1953.12</v>
      </c>
      <c r="C80" s="1">
        <v>5.1199999999999998E-4</v>
      </c>
      <c r="D80" s="1">
        <v>128</v>
      </c>
      <c r="E80" s="1">
        <v>64</v>
      </c>
      <c r="F80" s="1">
        <v>10.1365</v>
      </c>
      <c r="G80" s="1">
        <v>1</v>
      </c>
      <c r="H80" s="1">
        <v>1.2674099999999999</v>
      </c>
      <c r="I80" s="1">
        <v>-10.6473</v>
      </c>
      <c r="J80" s="1">
        <v>-11.9147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11.1896</v>
      </c>
      <c r="G81" s="1">
        <v>1</v>
      </c>
      <c r="H81" s="1">
        <v>1.2740400000000001</v>
      </c>
      <c r="I81" s="1">
        <v>-10.6417</v>
      </c>
      <c r="J81" s="1">
        <v>-11.915699999999999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9.9158500000000007</v>
      </c>
      <c r="G82" s="1">
        <v>1</v>
      </c>
      <c r="H82" s="1">
        <v>1.2824500000000001</v>
      </c>
      <c r="I82" s="1">
        <v>-10.639099999999999</v>
      </c>
      <c r="J82" s="1">
        <v>-11.9215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9.5073699999999999</v>
      </c>
      <c r="G83" s="1">
        <v>1</v>
      </c>
      <c r="H83" s="1">
        <v>1.2927599999999999</v>
      </c>
      <c r="I83" s="1">
        <v>-10.6363</v>
      </c>
      <c r="J83" s="1">
        <v>-11.9291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9.1983099999999993</v>
      </c>
      <c r="G84" s="1">
        <v>1</v>
      </c>
      <c r="H84" s="1">
        <v>1.29922</v>
      </c>
      <c r="I84" s="1">
        <v>-10.635199999999999</v>
      </c>
      <c r="J84" s="1">
        <v>-11.9344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7.9600200000000001</v>
      </c>
      <c r="G85" s="1">
        <v>1</v>
      </c>
      <c r="H85" s="1">
        <v>1.3160099999999999</v>
      </c>
      <c r="I85" s="1">
        <v>-10.6347</v>
      </c>
      <c r="J85" s="1">
        <v>-11.950699999999999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7.4339500000000003</v>
      </c>
      <c r="G86" s="1">
        <v>1</v>
      </c>
      <c r="H86" s="1">
        <v>1.3317399999999999</v>
      </c>
      <c r="I86" s="1">
        <v>-10.636900000000001</v>
      </c>
      <c r="J86" s="1">
        <v>-11.9686</v>
      </c>
    </row>
    <row r="87" spans="1:10" ht="12.75">
      <c r="A87" s="3">
        <f t="shared" si="0"/>
        <v>86</v>
      </c>
      <c r="B87" s="1">
        <v>976.56200000000001</v>
      </c>
      <c r="C87" s="1">
        <v>1.024E-3</v>
      </c>
      <c r="D87" s="1">
        <v>256</v>
      </c>
      <c r="E87" s="1">
        <v>64</v>
      </c>
      <c r="F87" s="1">
        <v>7.4479100000000003</v>
      </c>
      <c r="G87" s="1">
        <v>1</v>
      </c>
      <c r="H87" s="1">
        <v>1.3394299999999999</v>
      </c>
      <c r="I87" s="1">
        <v>-10.6381</v>
      </c>
      <c r="J87" s="1">
        <v>-11.977499999999999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7.9529100000000001</v>
      </c>
      <c r="G88" s="1">
        <v>1</v>
      </c>
      <c r="H88" s="1">
        <v>1.351</v>
      </c>
      <c r="I88" s="1">
        <v>-10.638999999999999</v>
      </c>
      <c r="J88" s="1">
        <v>-11.99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9.1666100000000004</v>
      </c>
      <c r="G89" s="1">
        <v>1</v>
      </c>
      <c r="H89" s="1">
        <v>1.3553599999999999</v>
      </c>
      <c r="I89" s="1">
        <v>-10.6419</v>
      </c>
      <c r="J89" s="1">
        <v>-11.997299999999999</v>
      </c>
    </row>
    <row r="90" spans="1:10" ht="12.75">
      <c r="A90" s="3">
        <f t="shared" si="0"/>
        <v>89</v>
      </c>
      <c r="B90" s="1">
        <v>1953.12</v>
      </c>
      <c r="C90" s="1">
        <v>5.1199999999999998E-4</v>
      </c>
      <c r="D90" s="1">
        <v>128</v>
      </c>
      <c r="E90" s="1">
        <v>16</v>
      </c>
      <c r="F90" s="1">
        <v>9.30077</v>
      </c>
      <c r="G90" s="1">
        <v>1</v>
      </c>
      <c r="H90" s="1">
        <v>1.36189</v>
      </c>
      <c r="I90" s="1">
        <v>-10.642799999999999</v>
      </c>
      <c r="J90" s="1">
        <v>-12.0047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9.5997599999999998</v>
      </c>
      <c r="G91" s="1">
        <v>1</v>
      </c>
      <c r="H91" s="1">
        <v>1.36602</v>
      </c>
      <c r="I91" s="1">
        <v>-10.6425</v>
      </c>
      <c r="J91" s="1">
        <v>-12.0085</v>
      </c>
    </row>
    <row r="92" spans="1:10" ht="12.75">
      <c r="A92" s="3">
        <f t="shared" si="0"/>
        <v>91</v>
      </c>
      <c r="B92" s="1">
        <v>1953.12</v>
      </c>
      <c r="C92" s="1">
        <v>5.1199999999999998E-4</v>
      </c>
      <c r="D92" s="1">
        <v>128</v>
      </c>
      <c r="E92" s="1">
        <v>64</v>
      </c>
      <c r="F92" s="1">
        <v>9.5703800000000001</v>
      </c>
      <c r="G92" s="1">
        <v>1</v>
      </c>
      <c r="H92" s="1">
        <v>1.3734900000000001</v>
      </c>
      <c r="I92" s="1">
        <v>-10.6409</v>
      </c>
      <c r="J92" s="1">
        <v>-12.0144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8.7458799999999997</v>
      </c>
      <c r="G93" s="1">
        <v>1</v>
      </c>
      <c r="H93" s="1">
        <v>1.38121</v>
      </c>
      <c r="I93" s="1">
        <v>-10.6402</v>
      </c>
      <c r="J93" s="1">
        <v>-12.0214</v>
      </c>
    </row>
    <row r="94" spans="1:10" ht="12.75">
      <c r="A94" s="3">
        <f t="shared" si="0"/>
        <v>93</v>
      </c>
      <c r="B94" s="1">
        <v>1953.12</v>
      </c>
      <c r="C94" s="1">
        <v>5.1199999999999998E-4</v>
      </c>
      <c r="D94" s="1">
        <v>128</v>
      </c>
      <c r="E94" s="1">
        <v>32</v>
      </c>
      <c r="F94" s="1">
        <v>8.2862500000000008</v>
      </c>
      <c r="G94" s="1">
        <v>1</v>
      </c>
      <c r="H94" s="1">
        <v>1.3868400000000001</v>
      </c>
      <c r="I94" s="1">
        <v>-10.639900000000001</v>
      </c>
      <c r="J94" s="1">
        <v>-12.0267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8.0460100000000008</v>
      </c>
      <c r="G95" s="1">
        <v>1</v>
      </c>
      <c r="H95" s="1">
        <v>1.39896</v>
      </c>
      <c r="I95" s="1">
        <v>-10.6419</v>
      </c>
      <c r="J95" s="1">
        <v>-12.040800000000001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7.4439599999999997</v>
      </c>
      <c r="G96" s="1">
        <v>1</v>
      </c>
      <c r="H96" s="1">
        <v>1.4103300000000001</v>
      </c>
      <c r="I96" s="1">
        <v>-10.6454</v>
      </c>
      <c r="J96" s="1">
        <v>-12.0558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7.6445400000000001</v>
      </c>
      <c r="G97" s="1">
        <v>1</v>
      </c>
      <c r="H97" s="1">
        <v>1.4205300000000001</v>
      </c>
      <c r="I97" s="1">
        <v>-10.6473</v>
      </c>
      <c r="J97" s="1">
        <v>-12.0678</v>
      </c>
    </row>
    <row r="98" spans="1:10" ht="12.75">
      <c r="A98" s="3">
        <f t="shared" si="0"/>
        <v>97</v>
      </c>
      <c r="B98" s="1">
        <v>1953.12</v>
      </c>
      <c r="C98" s="1">
        <v>5.1199999999999998E-4</v>
      </c>
      <c r="D98" s="1">
        <v>128</v>
      </c>
      <c r="E98" s="1">
        <v>16</v>
      </c>
      <c r="F98" s="1">
        <v>8.6681799999999996</v>
      </c>
      <c r="G98" s="1">
        <v>1</v>
      </c>
      <c r="H98" s="1">
        <v>1.4231100000000001</v>
      </c>
      <c r="I98" s="1">
        <v>-10.6488</v>
      </c>
      <c r="J98" s="1">
        <v>-12.071899999999999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8.9548299999999994</v>
      </c>
      <c r="G99" s="1">
        <v>1</v>
      </c>
      <c r="H99" s="1">
        <v>1.4266799999999999</v>
      </c>
      <c r="I99" s="1">
        <v>-10.6503</v>
      </c>
      <c r="J99" s="1">
        <v>-12.077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9.0006199999999996</v>
      </c>
      <c r="G100" s="1">
        <v>1</v>
      </c>
      <c r="H100" s="1">
        <v>1.43082</v>
      </c>
      <c r="I100" s="1">
        <v>-10.651999999999999</v>
      </c>
      <c r="J100" s="1">
        <v>-12.082800000000001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9.5178499999999993</v>
      </c>
      <c r="G101" s="1">
        <v>1</v>
      </c>
      <c r="H101" s="1">
        <v>1.4326300000000001</v>
      </c>
      <c r="I101" s="1">
        <v>-10.652900000000001</v>
      </c>
      <c r="J101" s="1">
        <v>-12.0855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11.9876</v>
      </c>
      <c r="G102" s="1">
        <v>1</v>
      </c>
      <c r="H102" s="1">
        <v>1.4274899999999999</v>
      </c>
      <c r="I102" s="1">
        <v>-10.648400000000001</v>
      </c>
      <c r="J102" s="1">
        <v>-12.075900000000001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12.583299999999999</v>
      </c>
      <c r="G103" s="1">
        <v>1</v>
      </c>
      <c r="H103" s="1">
        <v>1.4241900000000001</v>
      </c>
      <c r="I103" s="1">
        <v>-10.644600000000001</v>
      </c>
      <c r="J103" s="1">
        <v>-12.0688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11.3164</v>
      </c>
      <c r="G104" s="1">
        <v>1</v>
      </c>
      <c r="H104" s="1">
        <v>1.4270499999999999</v>
      </c>
      <c r="I104" s="1">
        <v>-10.639099999999999</v>
      </c>
      <c r="J104" s="1">
        <v>-12.0662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11.1142</v>
      </c>
      <c r="G105" s="1">
        <v>1</v>
      </c>
      <c r="H105" s="1">
        <v>1.4292100000000001</v>
      </c>
      <c r="I105" s="1">
        <v>-10.6366</v>
      </c>
      <c r="J105" s="1">
        <v>-12.065799999999999</v>
      </c>
    </row>
    <row r="106" spans="1:10" ht="12.75">
      <c r="A106" s="3">
        <f t="shared" si="0"/>
        <v>105</v>
      </c>
      <c r="B106" s="1">
        <v>1953.12</v>
      </c>
      <c r="C106" s="1">
        <v>5.1199999999999998E-4</v>
      </c>
      <c r="D106" s="1">
        <v>128</v>
      </c>
      <c r="E106" s="1">
        <v>32</v>
      </c>
      <c r="F106" s="1">
        <v>10.7196</v>
      </c>
      <c r="G106" s="1">
        <v>1</v>
      </c>
      <c r="H106" s="1">
        <v>1.4334800000000001</v>
      </c>
      <c r="I106" s="1">
        <v>-10.6317</v>
      </c>
      <c r="J106" s="1">
        <v>-12.065200000000001</v>
      </c>
    </row>
    <row r="107" spans="1:10" ht="12.75">
      <c r="A107" s="3">
        <f t="shared" si="0"/>
        <v>106</v>
      </c>
      <c r="B107" s="1">
        <v>1953.12</v>
      </c>
      <c r="C107" s="1">
        <v>5.1199999999999998E-4</v>
      </c>
      <c r="D107" s="1">
        <v>128</v>
      </c>
      <c r="E107" s="1">
        <v>64</v>
      </c>
      <c r="F107" s="1">
        <v>10.769500000000001</v>
      </c>
      <c r="G107" s="1">
        <v>1</v>
      </c>
      <c r="H107" s="1">
        <v>1.4365699999999999</v>
      </c>
      <c r="I107" s="1">
        <v>-10.626099999999999</v>
      </c>
      <c r="J107" s="1">
        <v>-12.0627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11.7182</v>
      </c>
      <c r="G108" s="1">
        <v>1</v>
      </c>
      <c r="H108" s="1">
        <v>1.43699</v>
      </c>
      <c r="I108" s="1">
        <v>-10.6233</v>
      </c>
      <c r="J108" s="1">
        <v>-12.0603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12.547700000000001</v>
      </c>
      <c r="G109" s="1">
        <v>1</v>
      </c>
      <c r="H109" s="1">
        <v>1.4341900000000001</v>
      </c>
      <c r="I109" s="1">
        <v>-10.616099999999999</v>
      </c>
      <c r="J109" s="1">
        <v>-12.0503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13.196099999999999</v>
      </c>
      <c r="G110" s="1">
        <v>1</v>
      </c>
      <c r="H110" s="1">
        <v>1.42957</v>
      </c>
      <c r="I110" s="1">
        <v>-10.6099</v>
      </c>
      <c r="J110" s="1">
        <v>-12.0395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13.4206</v>
      </c>
      <c r="G111" s="1">
        <v>1</v>
      </c>
      <c r="H111" s="1">
        <v>1.4153</v>
      </c>
      <c r="I111" s="1">
        <v>-10.5998</v>
      </c>
      <c r="J111" s="1">
        <v>-12.0151</v>
      </c>
    </row>
    <row r="112" spans="1:10" ht="12.75">
      <c r="A112" s="3">
        <f t="shared" si="0"/>
        <v>111</v>
      </c>
      <c r="B112" s="1">
        <v>976.56200000000001</v>
      </c>
      <c r="C112" s="1">
        <v>1.024E-3</v>
      </c>
      <c r="D112" s="1">
        <v>256</v>
      </c>
      <c r="E112" s="1">
        <v>64</v>
      </c>
      <c r="F112" s="1">
        <v>18.7379</v>
      </c>
      <c r="G112" s="1">
        <v>1</v>
      </c>
      <c r="H112" s="1">
        <v>1.4062300000000001</v>
      </c>
      <c r="I112" s="1">
        <v>-10.593</v>
      </c>
      <c r="J112" s="1">
        <v>-11.9992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16.924499999999998</v>
      </c>
      <c r="G113" s="1">
        <v>1</v>
      </c>
      <c r="H113" s="1">
        <v>1.39263</v>
      </c>
      <c r="I113" s="1">
        <v>-10.5802</v>
      </c>
      <c r="J113" s="1">
        <v>-11.972799999999999</v>
      </c>
    </row>
    <row r="114" spans="1:10" ht="12.75">
      <c r="A114" s="3">
        <f t="shared" si="0"/>
        <v>113</v>
      </c>
      <c r="B114" s="1">
        <v>1953.12</v>
      </c>
      <c r="C114" s="1">
        <v>5.1199999999999998E-4</v>
      </c>
      <c r="D114" s="1">
        <v>128</v>
      </c>
      <c r="E114" s="1">
        <v>8</v>
      </c>
      <c r="F114" s="1">
        <v>16.712599999999998</v>
      </c>
      <c r="G114" s="1">
        <v>1</v>
      </c>
      <c r="H114" s="1">
        <v>1.37893</v>
      </c>
      <c r="I114" s="1">
        <v>-10.5686</v>
      </c>
      <c r="J114" s="1">
        <v>-11.9475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14.6234</v>
      </c>
      <c r="G115" s="1">
        <v>1</v>
      </c>
      <c r="H115" s="1">
        <v>1.3740300000000001</v>
      </c>
      <c r="I115" s="1">
        <v>-10.5632</v>
      </c>
      <c r="J115" s="1">
        <v>-11.9373</v>
      </c>
    </row>
    <row r="116" spans="1:10" ht="12.75">
      <c r="A116" s="3">
        <f t="shared" si="0"/>
        <v>115</v>
      </c>
      <c r="B116" s="1">
        <v>976.56200000000001</v>
      </c>
      <c r="C116" s="1">
        <v>1.024E-3</v>
      </c>
      <c r="D116" s="1">
        <v>256</v>
      </c>
      <c r="E116" s="1">
        <v>64</v>
      </c>
      <c r="F116" s="1">
        <v>17.1982</v>
      </c>
      <c r="G116" s="1">
        <v>1</v>
      </c>
      <c r="H116" s="1">
        <v>1.36365</v>
      </c>
      <c r="I116" s="1">
        <v>-10.55</v>
      </c>
      <c r="J116" s="1">
        <v>-11.9137</v>
      </c>
    </row>
    <row r="117" spans="1:10" ht="12.75">
      <c r="A117" s="3">
        <f t="shared" si="0"/>
        <v>116</v>
      </c>
      <c r="B117" s="1">
        <v>1953.12</v>
      </c>
      <c r="C117" s="1">
        <v>5.1199999999999998E-4</v>
      </c>
      <c r="D117" s="1">
        <v>128</v>
      </c>
      <c r="E117" s="1">
        <v>16</v>
      </c>
      <c r="F117" s="1">
        <v>17.3413</v>
      </c>
      <c r="G117" s="1">
        <v>1</v>
      </c>
      <c r="H117" s="1">
        <v>1.3538600000000001</v>
      </c>
      <c r="I117" s="1">
        <v>-10.5359</v>
      </c>
      <c r="J117" s="1">
        <v>-11.889699999999999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17.2759</v>
      </c>
      <c r="G118" s="1">
        <v>1</v>
      </c>
      <c r="H118" s="1">
        <v>1.3486100000000001</v>
      </c>
      <c r="I118" s="1">
        <v>-10.5282</v>
      </c>
      <c r="J118" s="1">
        <v>-11.876799999999999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18.786100000000001</v>
      </c>
      <c r="G119" s="1">
        <v>1</v>
      </c>
      <c r="H119" s="1">
        <v>1.3354900000000001</v>
      </c>
      <c r="I119" s="1">
        <v>-10.5129</v>
      </c>
      <c r="J119" s="1">
        <v>-11.8483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19.1904</v>
      </c>
      <c r="G120" s="1">
        <v>1</v>
      </c>
      <c r="H120" s="1">
        <v>1.32178</v>
      </c>
      <c r="I120" s="1">
        <v>-10.4979</v>
      </c>
      <c r="J120" s="1">
        <v>-11.819699999999999</v>
      </c>
    </row>
    <row r="121" spans="1:10" ht="12.75">
      <c r="A121" s="3">
        <f t="shared" si="0"/>
        <v>120</v>
      </c>
      <c r="B121" s="1">
        <v>976.56200000000001</v>
      </c>
      <c r="C121" s="1">
        <v>1.024E-3</v>
      </c>
      <c r="D121" s="1">
        <v>256</v>
      </c>
      <c r="E121" s="1">
        <v>16</v>
      </c>
      <c r="F121" s="1">
        <v>13.4621</v>
      </c>
      <c r="G121" s="1">
        <v>1</v>
      </c>
      <c r="H121" s="1">
        <v>1.3167</v>
      </c>
      <c r="I121" s="1">
        <v>-10.492900000000001</v>
      </c>
      <c r="J121" s="1">
        <v>-11.8096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13.680199999999999</v>
      </c>
      <c r="G122" s="1">
        <v>1</v>
      </c>
      <c r="H122" s="1">
        <v>1.3139799999999999</v>
      </c>
      <c r="I122" s="1">
        <v>-10.489800000000001</v>
      </c>
      <c r="J122" s="1">
        <v>-11.803699999999999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13.870100000000001</v>
      </c>
      <c r="G123" s="1">
        <v>1</v>
      </c>
      <c r="H123" s="1">
        <v>1.3102</v>
      </c>
      <c r="I123" s="1">
        <v>-10.4857</v>
      </c>
      <c r="J123" s="1">
        <v>-11.7959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12.707800000000001</v>
      </c>
      <c r="G124" s="1">
        <v>1</v>
      </c>
      <c r="H124" s="1">
        <v>1.31006</v>
      </c>
      <c r="I124" s="1">
        <v>-10.4815</v>
      </c>
      <c r="J124" s="1">
        <v>-11.791600000000001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12.025</v>
      </c>
      <c r="G125" s="1">
        <v>1</v>
      </c>
      <c r="H125" s="1">
        <v>1.3106800000000001</v>
      </c>
      <c r="I125" s="1">
        <v>-10.479200000000001</v>
      </c>
      <c r="J125" s="1">
        <v>-11.7898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12.3551</v>
      </c>
      <c r="G126" s="1">
        <v>1</v>
      </c>
      <c r="H126" s="1">
        <v>1.3097099999999999</v>
      </c>
      <c r="I126" s="1">
        <v>-10.4748</v>
      </c>
      <c r="J126" s="1">
        <v>-11.7845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13.0327</v>
      </c>
      <c r="G127" s="1">
        <v>1</v>
      </c>
      <c r="H127" s="1">
        <v>1.3068500000000001</v>
      </c>
      <c r="I127" s="1">
        <v>-10.4701</v>
      </c>
      <c r="J127" s="1">
        <v>-11.776999999999999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14.145899999999999</v>
      </c>
      <c r="G128" s="1">
        <v>1</v>
      </c>
      <c r="H128" s="1">
        <v>1.30145</v>
      </c>
      <c r="I128" s="1">
        <v>-10.464</v>
      </c>
      <c r="J128" s="1">
        <v>-11.765499999999999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15.5602</v>
      </c>
      <c r="G129" s="1">
        <v>1</v>
      </c>
      <c r="H129" s="1">
        <v>1.2985100000000001</v>
      </c>
      <c r="I129" s="1">
        <v>-10.4605</v>
      </c>
      <c r="J129" s="1">
        <v>-11.759</v>
      </c>
    </row>
    <row r="130" spans="1:10" ht="12.75">
      <c r="A130" s="3">
        <f t="shared" si="0"/>
        <v>129</v>
      </c>
      <c r="B130" s="1">
        <v>1953.12</v>
      </c>
      <c r="C130" s="1">
        <v>5.1199999999999998E-4</v>
      </c>
      <c r="D130" s="1">
        <v>128</v>
      </c>
      <c r="E130" s="1">
        <v>16</v>
      </c>
      <c r="F130" s="1">
        <v>14.3489</v>
      </c>
      <c r="G130" s="1">
        <v>1</v>
      </c>
      <c r="H130" s="1">
        <v>1.29125</v>
      </c>
      <c r="I130" s="1">
        <v>-10.453900000000001</v>
      </c>
      <c r="J130" s="1">
        <v>-11.745100000000001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16.735800000000001</v>
      </c>
      <c r="G131" s="1">
        <v>1</v>
      </c>
      <c r="H131" s="1">
        <v>1.2777499999999999</v>
      </c>
      <c r="I131" s="1">
        <v>-10.444000000000001</v>
      </c>
      <c r="J131" s="1">
        <v>-11.7217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18.531600000000001</v>
      </c>
      <c r="G132" s="1">
        <v>1</v>
      </c>
      <c r="H132" s="1">
        <v>1.2723500000000001</v>
      </c>
      <c r="I132" s="1">
        <v>-10.4382</v>
      </c>
      <c r="J132" s="1">
        <v>-11.710599999999999</v>
      </c>
    </row>
    <row r="133" spans="1:10" ht="12.75">
      <c r="A133" s="3">
        <f t="shared" si="0"/>
        <v>132</v>
      </c>
      <c r="B133" s="1">
        <v>1953.12</v>
      </c>
      <c r="C133" s="1">
        <v>5.1199999999999998E-4</v>
      </c>
      <c r="D133" s="1">
        <v>128</v>
      </c>
      <c r="E133" s="1">
        <v>32</v>
      </c>
      <c r="F133" s="1">
        <v>19.3597</v>
      </c>
      <c r="G133" s="1">
        <v>1</v>
      </c>
      <c r="H133" s="1">
        <v>1.26092</v>
      </c>
      <c r="I133" s="1">
        <v>-10.4276</v>
      </c>
      <c r="J133" s="1">
        <v>-11.688499999999999</v>
      </c>
    </row>
    <row r="134" spans="1:10" ht="12.75">
      <c r="A134" s="3">
        <f t="shared" si="0"/>
        <v>133</v>
      </c>
      <c r="B134" s="1">
        <v>976.56200000000001</v>
      </c>
      <c r="C134" s="1">
        <v>1.024E-3</v>
      </c>
      <c r="D134" s="1">
        <v>256</v>
      </c>
      <c r="E134" s="1">
        <v>16</v>
      </c>
      <c r="F134" s="1">
        <v>17.081399999999999</v>
      </c>
      <c r="G134" s="1">
        <v>1</v>
      </c>
      <c r="H134" s="1">
        <v>1.25091</v>
      </c>
      <c r="I134" s="1">
        <v>-10.4178</v>
      </c>
      <c r="J134" s="1">
        <v>-11.668699999999999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17.171099999999999</v>
      </c>
      <c r="G135" s="1">
        <v>1</v>
      </c>
      <c r="H135" s="1">
        <v>1.2420500000000001</v>
      </c>
      <c r="I135" s="1">
        <v>-10.408899999999999</v>
      </c>
      <c r="J135" s="1">
        <v>-11.651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16.5687</v>
      </c>
      <c r="G136" s="1">
        <v>1</v>
      </c>
      <c r="H136" s="1">
        <v>1.23746</v>
      </c>
      <c r="I136" s="1">
        <v>-10.4046</v>
      </c>
      <c r="J136" s="1">
        <v>-11.641999999999999</v>
      </c>
    </row>
    <row r="137" spans="1:10" ht="12.75">
      <c r="A137" s="3">
        <f t="shared" si="0"/>
        <v>136</v>
      </c>
      <c r="B137" s="1">
        <v>976.56200000000001</v>
      </c>
      <c r="C137" s="1">
        <v>1.024E-3</v>
      </c>
      <c r="D137" s="1">
        <v>256</v>
      </c>
      <c r="E137" s="1">
        <v>32</v>
      </c>
      <c r="F137" s="1">
        <v>17.178599999999999</v>
      </c>
      <c r="G137" s="1">
        <v>1</v>
      </c>
      <c r="H137" s="1">
        <v>1.2271399999999999</v>
      </c>
      <c r="I137" s="1">
        <v>-10.3957</v>
      </c>
      <c r="J137" s="1">
        <v>-11.6228</v>
      </c>
    </row>
    <row r="138" spans="1:10" ht="12.75">
      <c r="A138" s="3">
        <f t="shared" si="0"/>
        <v>137</v>
      </c>
      <c r="B138" s="1">
        <v>1953.12</v>
      </c>
      <c r="C138" s="1">
        <v>5.1199999999999998E-4</v>
      </c>
      <c r="D138" s="1">
        <v>128</v>
      </c>
      <c r="E138" s="1">
        <v>32</v>
      </c>
      <c r="F138" s="1">
        <v>19.104299999999999</v>
      </c>
      <c r="G138" s="1">
        <v>1</v>
      </c>
      <c r="H138" s="1">
        <v>1.2157100000000001</v>
      </c>
      <c r="I138" s="1">
        <v>-10.3857</v>
      </c>
      <c r="J138" s="1">
        <v>-11.6014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18.371200000000002</v>
      </c>
      <c r="G139" s="1">
        <v>1</v>
      </c>
      <c r="H139" s="1">
        <v>1.2086399999999999</v>
      </c>
      <c r="I139" s="1">
        <v>-10.380800000000001</v>
      </c>
      <c r="J139" s="1">
        <v>-11.589499999999999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17.891999999999999</v>
      </c>
      <c r="G140" s="1">
        <v>1</v>
      </c>
      <c r="H140" s="1">
        <v>1.1955499999999999</v>
      </c>
      <c r="I140" s="1">
        <v>-10.3735</v>
      </c>
      <c r="J140" s="1">
        <v>-11.569000000000001</v>
      </c>
    </row>
    <row r="141" spans="1:10" ht="12.75">
      <c r="A141" s="3">
        <f t="shared" si="0"/>
        <v>140</v>
      </c>
      <c r="B141" s="1">
        <v>976.56200000000001</v>
      </c>
      <c r="C141" s="1">
        <v>1.024E-3</v>
      </c>
      <c r="D141" s="1">
        <v>256</v>
      </c>
      <c r="E141" s="1">
        <v>64</v>
      </c>
      <c r="F141" s="1">
        <v>10.208399999999999</v>
      </c>
      <c r="G141" s="1">
        <v>1</v>
      </c>
      <c r="H141" s="1">
        <v>1.1991000000000001</v>
      </c>
      <c r="I141" s="1">
        <v>-10.376200000000001</v>
      </c>
      <c r="J141" s="1">
        <v>-11.5753</v>
      </c>
    </row>
  </sheetData>
  <phoneticPr fontId="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8.6868099999999995</v>
      </c>
      <c r="G2" s="1">
        <v>1</v>
      </c>
      <c r="H2" s="1">
        <v>3.8996900000000001</v>
      </c>
      <c r="I2" s="1">
        <v>-16.898099999999999</v>
      </c>
      <c r="J2" s="1">
        <v>-20.797799999999999</v>
      </c>
    </row>
    <row r="3" spans="1:10" ht="12.75">
      <c r="A3" s="3">
        <f t="shared" ref="A3:A141" si="0">A2+1</f>
        <v>2</v>
      </c>
      <c r="B3" s="1">
        <v>244.14099999999999</v>
      </c>
      <c r="C3" s="1">
        <v>4.0959999999999998E-3</v>
      </c>
      <c r="D3" s="1">
        <v>1024</v>
      </c>
      <c r="E3" s="1">
        <v>64</v>
      </c>
      <c r="F3" s="1">
        <v>8.5151400000000006</v>
      </c>
      <c r="G3" s="1">
        <v>1</v>
      </c>
      <c r="H3" s="1">
        <v>3.4106399999999999</v>
      </c>
      <c r="I3" s="1">
        <v>-16.278600000000001</v>
      </c>
      <c r="J3" s="1">
        <v>-19.6892</v>
      </c>
    </row>
    <row r="4" spans="1:10" ht="12.75">
      <c r="A4" s="3">
        <f t="shared" si="0"/>
        <v>3</v>
      </c>
      <c r="B4" s="1">
        <v>976.56200000000001</v>
      </c>
      <c r="C4" s="1">
        <v>1.024E-3</v>
      </c>
      <c r="D4" s="1">
        <v>256</v>
      </c>
      <c r="E4" s="1">
        <v>16</v>
      </c>
      <c r="F4" s="1">
        <v>8.2662999999999993</v>
      </c>
      <c r="G4" s="1">
        <v>1</v>
      </c>
      <c r="H4" s="1">
        <v>3.0016500000000002</v>
      </c>
      <c r="I4" s="1">
        <v>-15.4209</v>
      </c>
      <c r="J4" s="1">
        <v>-18.422499999999999</v>
      </c>
    </row>
    <row r="5" spans="1:10" ht="12.75">
      <c r="A5" s="3">
        <f t="shared" si="0"/>
        <v>4</v>
      </c>
      <c r="B5" s="1">
        <v>1953.12</v>
      </c>
      <c r="C5" s="1">
        <v>5.1199999999999998E-4</v>
      </c>
      <c r="D5" s="1">
        <v>128</v>
      </c>
      <c r="E5" s="1">
        <v>32</v>
      </c>
      <c r="F5" s="1">
        <v>7.6895499999999997</v>
      </c>
      <c r="G5" s="1">
        <v>1</v>
      </c>
      <c r="H5" s="1">
        <v>2.8873600000000001</v>
      </c>
      <c r="I5" s="1">
        <v>-14.8291</v>
      </c>
      <c r="J5" s="1">
        <v>-17.7164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8.24648</v>
      </c>
      <c r="G6" s="1">
        <v>1</v>
      </c>
      <c r="H6" s="1">
        <v>2.84999</v>
      </c>
      <c r="I6" s="1">
        <v>-14.358499999999999</v>
      </c>
      <c r="J6" s="1">
        <v>-17.208500000000001</v>
      </c>
    </row>
    <row r="7" spans="1:10" ht="12.75">
      <c r="A7" s="3">
        <f t="shared" si="0"/>
        <v>6</v>
      </c>
      <c r="B7" s="1">
        <v>976.56200000000001</v>
      </c>
      <c r="C7" s="1">
        <v>1.024E-3</v>
      </c>
      <c r="D7" s="1">
        <v>256</v>
      </c>
      <c r="E7" s="1">
        <v>64</v>
      </c>
      <c r="F7" s="1">
        <v>8.5022199999999994</v>
      </c>
      <c r="G7" s="1">
        <v>1</v>
      </c>
      <c r="H7" s="1">
        <v>2.8117700000000001</v>
      </c>
      <c r="I7" s="1">
        <v>-14.1633</v>
      </c>
      <c r="J7" s="1">
        <v>-16.975100000000001</v>
      </c>
    </row>
    <row r="8" spans="1:10" ht="12.75">
      <c r="A8" s="3">
        <f t="shared" si="0"/>
        <v>7</v>
      </c>
      <c r="B8" s="1">
        <v>976.56200000000001</v>
      </c>
      <c r="C8" s="1">
        <v>1.024E-3</v>
      </c>
      <c r="D8" s="1">
        <v>256</v>
      </c>
      <c r="E8" s="1">
        <v>16</v>
      </c>
      <c r="F8" s="1">
        <v>8.3284699999999994</v>
      </c>
      <c r="G8" s="1">
        <v>1</v>
      </c>
      <c r="H8" s="1">
        <v>2.6886399999999999</v>
      </c>
      <c r="I8" s="1">
        <v>-13.8291</v>
      </c>
      <c r="J8" s="1">
        <v>-16.517700000000001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8.4969000000000001</v>
      </c>
      <c r="G9" s="1">
        <v>1</v>
      </c>
      <c r="H9" s="1">
        <v>2.5692300000000001</v>
      </c>
      <c r="I9" s="1">
        <v>-13.563700000000001</v>
      </c>
      <c r="J9" s="1">
        <v>-16.132999999999999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9.9690399999999997</v>
      </c>
      <c r="G10" s="1">
        <v>1</v>
      </c>
      <c r="H10" s="1">
        <v>2.5252599999999998</v>
      </c>
      <c r="I10" s="1">
        <v>-13.4427</v>
      </c>
      <c r="J10" s="1">
        <v>-15.968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32</v>
      </c>
      <c r="F11" s="1">
        <v>9.6498200000000001</v>
      </c>
      <c r="G11" s="1">
        <v>1</v>
      </c>
      <c r="H11" s="1">
        <v>2.22668</v>
      </c>
      <c r="I11" s="1">
        <v>-13.133800000000001</v>
      </c>
      <c r="J11" s="1">
        <v>-15.3605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64</v>
      </c>
      <c r="F12" s="1">
        <v>17.903600000000001</v>
      </c>
      <c r="G12" s="1">
        <v>1</v>
      </c>
      <c r="H12" s="1">
        <v>1.8856299999999999</v>
      </c>
      <c r="I12" s="1">
        <v>-12.7944</v>
      </c>
      <c r="J12" s="1">
        <v>-14.680099999999999</v>
      </c>
    </row>
    <row r="13" spans="1:10" ht="12.75">
      <c r="A13" s="3">
        <f t="shared" si="0"/>
        <v>12</v>
      </c>
      <c r="B13" s="1">
        <v>976.56200000000001</v>
      </c>
      <c r="C13" s="1">
        <v>1.024E-3</v>
      </c>
      <c r="D13" s="1">
        <v>256</v>
      </c>
      <c r="E13" s="1">
        <v>16</v>
      </c>
      <c r="F13" s="1">
        <v>20.1326</v>
      </c>
      <c r="G13" s="1">
        <v>1</v>
      </c>
      <c r="H13" s="1">
        <v>1.6576299999999999</v>
      </c>
      <c r="I13" s="1">
        <v>-12.520899999999999</v>
      </c>
      <c r="J13" s="1">
        <v>-14.1785</v>
      </c>
    </row>
    <row r="14" spans="1:10" ht="12.75">
      <c r="A14" s="3">
        <f t="shared" si="0"/>
        <v>13</v>
      </c>
      <c r="B14" s="1">
        <v>976.56200000000001</v>
      </c>
      <c r="C14" s="1">
        <v>1.024E-3</v>
      </c>
      <c r="D14" s="1">
        <v>256</v>
      </c>
      <c r="E14" s="1">
        <v>64</v>
      </c>
      <c r="F14" s="1">
        <v>19.676100000000002</v>
      </c>
      <c r="G14" s="1">
        <v>1</v>
      </c>
      <c r="H14" s="1">
        <v>1.5647800000000001</v>
      </c>
      <c r="I14" s="1">
        <v>-12.3973</v>
      </c>
      <c r="J14" s="1">
        <v>-13.9621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18.5974</v>
      </c>
      <c r="G15" s="1">
        <v>1</v>
      </c>
      <c r="H15" s="1">
        <v>1.4307300000000001</v>
      </c>
      <c r="I15" s="1">
        <v>-12.181100000000001</v>
      </c>
      <c r="J15" s="1">
        <v>-13.611800000000001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19.136199999999999</v>
      </c>
      <c r="G16" s="1">
        <v>1</v>
      </c>
      <c r="H16" s="1">
        <v>1.32586</v>
      </c>
      <c r="I16" s="1">
        <v>-11.9884</v>
      </c>
      <c r="J16" s="1">
        <v>-13.314299999999999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16.446999999999999</v>
      </c>
      <c r="G17" s="1">
        <v>1</v>
      </c>
      <c r="H17" s="1">
        <v>1.2802199999999999</v>
      </c>
      <c r="I17" s="1">
        <v>-11.912699999999999</v>
      </c>
      <c r="J17" s="1">
        <v>-13.1929</v>
      </c>
    </row>
    <row r="18" spans="1:10" ht="12.75">
      <c r="A18" s="3">
        <f t="shared" si="0"/>
        <v>17</v>
      </c>
      <c r="B18" s="1">
        <v>976.56200000000001</v>
      </c>
      <c r="C18" s="1">
        <v>1.024E-3</v>
      </c>
      <c r="D18" s="1">
        <v>256</v>
      </c>
      <c r="E18" s="1">
        <v>16</v>
      </c>
      <c r="F18" s="1">
        <v>18.593</v>
      </c>
      <c r="G18" s="1">
        <v>1</v>
      </c>
      <c r="H18" s="1">
        <v>1.17818</v>
      </c>
      <c r="I18" s="1">
        <v>-11.755000000000001</v>
      </c>
      <c r="J18" s="1">
        <v>-12.933199999999999</v>
      </c>
    </row>
    <row r="19" spans="1:10" ht="12.75">
      <c r="A19" s="3">
        <f t="shared" si="0"/>
        <v>18</v>
      </c>
      <c r="B19" s="1">
        <v>976.56200000000001</v>
      </c>
      <c r="C19" s="1">
        <v>1.024E-3</v>
      </c>
      <c r="D19" s="1">
        <v>256</v>
      </c>
      <c r="E19" s="1">
        <v>64</v>
      </c>
      <c r="F19" s="1">
        <v>17.610499999999998</v>
      </c>
      <c r="G19" s="1">
        <v>1</v>
      </c>
      <c r="H19" s="1">
        <v>1.0744400000000001</v>
      </c>
      <c r="I19" s="1">
        <v>-11.620100000000001</v>
      </c>
      <c r="J19" s="1">
        <v>-12.6945</v>
      </c>
    </row>
    <row r="20" spans="1:10" ht="12.75">
      <c r="A20" s="3">
        <f t="shared" si="0"/>
        <v>19</v>
      </c>
      <c r="B20" s="1">
        <v>976.56200000000001</v>
      </c>
      <c r="C20" s="1">
        <v>1.024E-3</v>
      </c>
      <c r="D20" s="1">
        <v>256</v>
      </c>
      <c r="E20" s="1">
        <v>16</v>
      </c>
      <c r="F20" s="1">
        <v>20.786999999999999</v>
      </c>
      <c r="G20" s="1">
        <v>1</v>
      </c>
      <c r="H20" s="1">
        <v>1.0173399999999999</v>
      </c>
      <c r="I20" s="1">
        <v>-11.5273</v>
      </c>
      <c r="J20" s="1">
        <v>-12.544600000000001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20.837599999999998</v>
      </c>
      <c r="G21" s="1">
        <v>1</v>
      </c>
      <c r="H21" s="1">
        <v>0.96089400000000003</v>
      </c>
      <c r="I21" s="1">
        <v>-11.4414</v>
      </c>
      <c r="J21" s="1">
        <v>-12.4023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32</v>
      </c>
      <c r="F22" s="1">
        <v>17.601800000000001</v>
      </c>
      <c r="G22" s="1">
        <v>1</v>
      </c>
      <c r="H22" s="1">
        <v>0.91287300000000005</v>
      </c>
      <c r="I22" s="1">
        <v>-11.3354</v>
      </c>
      <c r="J22" s="1">
        <v>-12.2483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32</v>
      </c>
      <c r="F23" s="1">
        <v>18.895900000000001</v>
      </c>
      <c r="G23" s="1">
        <v>1</v>
      </c>
      <c r="H23" s="1">
        <v>0.88286299999999995</v>
      </c>
      <c r="I23" s="1">
        <v>-11.241400000000001</v>
      </c>
      <c r="J23" s="1">
        <v>-12.1242</v>
      </c>
    </row>
    <row r="24" spans="1:10" ht="12.75">
      <c r="A24" s="3">
        <f t="shared" si="0"/>
        <v>23</v>
      </c>
      <c r="B24" s="1">
        <v>976.56200000000001</v>
      </c>
      <c r="C24" s="1">
        <v>1.024E-3</v>
      </c>
      <c r="D24" s="1">
        <v>256</v>
      </c>
      <c r="E24" s="1">
        <v>32</v>
      </c>
      <c r="F24" s="1">
        <v>17.6127</v>
      </c>
      <c r="G24" s="1">
        <v>1</v>
      </c>
      <c r="H24" s="1">
        <v>0.87324500000000005</v>
      </c>
      <c r="I24" s="1">
        <v>-11.200900000000001</v>
      </c>
      <c r="J24" s="1">
        <v>-12.074199999999999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64</v>
      </c>
      <c r="F25" s="1">
        <v>15.4039</v>
      </c>
      <c r="G25" s="1">
        <v>1</v>
      </c>
      <c r="H25" s="1">
        <v>0.85687400000000002</v>
      </c>
      <c r="I25" s="1">
        <v>-11.1235</v>
      </c>
      <c r="J25" s="1">
        <v>-11.980399999999999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64</v>
      </c>
      <c r="F26" s="1">
        <v>17.9618</v>
      </c>
      <c r="G26" s="1">
        <v>1</v>
      </c>
      <c r="H26" s="1">
        <v>0.84503300000000003</v>
      </c>
      <c r="I26" s="1">
        <v>-11.053100000000001</v>
      </c>
      <c r="J26" s="1">
        <v>-11.898199999999999</v>
      </c>
    </row>
    <row r="27" spans="1:10" ht="12.75">
      <c r="A27" s="3">
        <f t="shared" si="0"/>
        <v>26</v>
      </c>
      <c r="B27" s="1">
        <v>976.56200000000001</v>
      </c>
      <c r="C27" s="1">
        <v>1.024E-3</v>
      </c>
      <c r="D27" s="1">
        <v>256</v>
      </c>
      <c r="E27" s="1">
        <v>64</v>
      </c>
      <c r="F27" s="1">
        <v>14.8101</v>
      </c>
      <c r="G27" s="1">
        <v>1</v>
      </c>
      <c r="H27" s="1">
        <v>0.83143800000000001</v>
      </c>
      <c r="I27" s="1">
        <v>-10.986800000000001</v>
      </c>
      <c r="J27" s="1">
        <v>-11.818300000000001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17.7697</v>
      </c>
      <c r="G28" s="1">
        <v>1</v>
      </c>
      <c r="H28" s="1">
        <v>0.82371399999999995</v>
      </c>
      <c r="I28" s="1">
        <v>-10.952199999999999</v>
      </c>
      <c r="J28" s="1">
        <v>-11.7759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19.0517</v>
      </c>
      <c r="G29" s="1">
        <v>1</v>
      </c>
      <c r="H29" s="1">
        <v>0.81083300000000003</v>
      </c>
      <c r="I29" s="1">
        <v>-10.8855</v>
      </c>
      <c r="J29" s="1">
        <v>-11.696300000000001</v>
      </c>
    </row>
    <row r="30" spans="1:10" ht="12.75">
      <c r="A30" s="3">
        <f t="shared" si="0"/>
        <v>29</v>
      </c>
      <c r="B30" s="1">
        <v>976.56200000000001</v>
      </c>
      <c r="C30" s="1">
        <v>1.024E-3</v>
      </c>
      <c r="D30" s="1">
        <v>256</v>
      </c>
      <c r="E30" s="1">
        <v>32</v>
      </c>
      <c r="F30" s="1">
        <v>16.8339</v>
      </c>
      <c r="G30" s="1">
        <v>1</v>
      </c>
      <c r="H30" s="1">
        <v>0.79703599999999997</v>
      </c>
      <c r="I30" s="1">
        <v>-10.824</v>
      </c>
      <c r="J30" s="1">
        <v>-11.6211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10.0174</v>
      </c>
      <c r="G31" s="1">
        <v>1</v>
      </c>
      <c r="H31" s="1">
        <v>0.80905499999999997</v>
      </c>
      <c r="I31" s="1">
        <v>-10.811</v>
      </c>
      <c r="J31" s="1">
        <v>-11.62</v>
      </c>
    </row>
    <row r="32" spans="1:10" ht="12.75">
      <c r="A32" s="3">
        <f t="shared" si="0"/>
        <v>31</v>
      </c>
      <c r="B32" s="1">
        <v>976.56200000000001</v>
      </c>
      <c r="C32" s="1">
        <v>1.024E-3</v>
      </c>
      <c r="D32" s="1">
        <v>256</v>
      </c>
      <c r="E32" s="1">
        <v>64</v>
      </c>
      <c r="F32" s="1">
        <v>10.5344</v>
      </c>
      <c r="G32" s="1">
        <v>1</v>
      </c>
      <c r="H32" s="1">
        <v>0.83211100000000005</v>
      </c>
      <c r="I32" s="1">
        <v>-10.7904</v>
      </c>
      <c r="J32" s="1">
        <v>-11.6225</v>
      </c>
    </row>
    <row r="33" spans="1:10" ht="12.75">
      <c r="A33" s="3">
        <f t="shared" si="0"/>
        <v>32</v>
      </c>
      <c r="B33" s="1">
        <v>1953.12</v>
      </c>
      <c r="C33" s="1">
        <v>5.1199999999999998E-4</v>
      </c>
      <c r="D33" s="1">
        <v>128</v>
      </c>
      <c r="E33" s="1">
        <v>64</v>
      </c>
      <c r="F33" s="1">
        <v>11.5557</v>
      </c>
      <c r="G33" s="1">
        <v>1</v>
      </c>
      <c r="H33" s="1">
        <v>0.85598200000000002</v>
      </c>
      <c r="I33" s="1">
        <v>-10.773199999999999</v>
      </c>
      <c r="J33" s="1">
        <v>-11.629099999999999</v>
      </c>
    </row>
    <row r="34" spans="1:10" ht="12.75">
      <c r="A34" s="3">
        <f t="shared" si="0"/>
        <v>33</v>
      </c>
      <c r="B34" s="1">
        <v>1953.12</v>
      </c>
      <c r="C34" s="1">
        <v>5.1199999999999998E-4</v>
      </c>
      <c r="D34" s="1">
        <v>128</v>
      </c>
      <c r="E34" s="1">
        <v>8</v>
      </c>
      <c r="F34" s="1">
        <v>11.127700000000001</v>
      </c>
      <c r="G34" s="1">
        <v>1</v>
      </c>
      <c r="H34" s="1">
        <v>0.87115299999999996</v>
      </c>
      <c r="I34" s="1">
        <v>-10.7645</v>
      </c>
      <c r="J34" s="1">
        <v>-11.6357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9.0771499999999996</v>
      </c>
      <c r="G35" s="1">
        <v>1</v>
      </c>
      <c r="H35" s="1">
        <v>0.90305199999999997</v>
      </c>
      <c r="I35" s="1">
        <v>-10.7507</v>
      </c>
      <c r="J35" s="1">
        <v>-11.653700000000001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64</v>
      </c>
      <c r="F36" s="1">
        <v>11.2774</v>
      </c>
      <c r="G36" s="1">
        <v>1</v>
      </c>
      <c r="H36" s="1">
        <v>0.93634799999999996</v>
      </c>
      <c r="I36" s="1">
        <v>-10.7324</v>
      </c>
      <c r="J36" s="1">
        <v>-11.668699999999999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16</v>
      </c>
      <c r="F37" s="1">
        <v>10.943</v>
      </c>
      <c r="G37" s="1">
        <v>1</v>
      </c>
      <c r="H37" s="1">
        <v>0.95394400000000001</v>
      </c>
      <c r="I37" s="1">
        <v>-10.7186</v>
      </c>
      <c r="J37" s="1">
        <v>-11.672599999999999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10.276999999999999</v>
      </c>
      <c r="G38" s="1">
        <v>1</v>
      </c>
      <c r="H38" s="1">
        <v>0.95942499999999997</v>
      </c>
      <c r="I38" s="1">
        <v>-10.711</v>
      </c>
      <c r="J38" s="1">
        <v>-11.670400000000001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13.0204</v>
      </c>
      <c r="G39" s="1">
        <v>1</v>
      </c>
      <c r="H39" s="1">
        <v>0.969974</v>
      </c>
      <c r="I39" s="1">
        <v>-10.6921</v>
      </c>
      <c r="J39" s="1">
        <v>-11.662000000000001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12.862399999999999</v>
      </c>
      <c r="G40" s="1">
        <v>1</v>
      </c>
      <c r="H40" s="1">
        <v>0.97664600000000001</v>
      </c>
      <c r="I40" s="1">
        <v>-10.679399999999999</v>
      </c>
      <c r="J40" s="1">
        <v>-11.656000000000001</v>
      </c>
    </row>
    <row r="41" spans="1:10" ht="12.75">
      <c r="A41" s="3">
        <f t="shared" si="0"/>
        <v>40</v>
      </c>
      <c r="B41" s="1">
        <v>1953.12</v>
      </c>
      <c r="C41" s="1">
        <v>5.1199999999999998E-4</v>
      </c>
      <c r="D41" s="1">
        <v>128</v>
      </c>
      <c r="E41" s="1">
        <v>8</v>
      </c>
      <c r="F41" s="1">
        <v>15.4641</v>
      </c>
      <c r="G41" s="1">
        <v>1</v>
      </c>
      <c r="H41" s="1">
        <v>0.97441900000000004</v>
      </c>
      <c r="I41" s="1">
        <v>-10.650700000000001</v>
      </c>
      <c r="J41" s="1">
        <v>-11.6251</v>
      </c>
    </row>
    <row r="42" spans="1:10" ht="12.75">
      <c r="A42" s="3">
        <f t="shared" si="0"/>
        <v>41</v>
      </c>
      <c r="B42" s="1">
        <v>976.56200000000001</v>
      </c>
      <c r="C42" s="1">
        <v>1.024E-3</v>
      </c>
      <c r="D42" s="1">
        <v>256</v>
      </c>
      <c r="E42" s="1">
        <v>64</v>
      </c>
      <c r="F42" s="1">
        <v>18.401299999999999</v>
      </c>
      <c r="G42" s="1">
        <v>1</v>
      </c>
      <c r="H42" s="1">
        <v>0.96702900000000003</v>
      </c>
      <c r="I42" s="1">
        <v>-10.6088</v>
      </c>
      <c r="J42" s="1">
        <v>-11.575799999999999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17.072800000000001</v>
      </c>
      <c r="G43" s="1">
        <v>1</v>
      </c>
      <c r="H43" s="1">
        <v>0.96657800000000005</v>
      </c>
      <c r="I43" s="1">
        <v>-10.567500000000001</v>
      </c>
      <c r="J43" s="1">
        <v>-11.5341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16.7349</v>
      </c>
      <c r="G44" s="1">
        <v>1</v>
      </c>
      <c r="H44" s="1">
        <v>0.96988300000000005</v>
      </c>
      <c r="I44" s="1">
        <v>-10.534000000000001</v>
      </c>
      <c r="J44" s="1">
        <v>-11.5039</v>
      </c>
    </row>
    <row r="45" spans="1:10" ht="12.75">
      <c r="A45" s="3">
        <f t="shared" si="0"/>
        <v>44</v>
      </c>
      <c r="B45" s="1">
        <v>976.56200000000001</v>
      </c>
      <c r="C45" s="1">
        <v>1.024E-3</v>
      </c>
      <c r="D45" s="1">
        <v>256</v>
      </c>
      <c r="E45" s="1">
        <v>64</v>
      </c>
      <c r="F45" s="1">
        <v>16.7698</v>
      </c>
      <c r="G45" s="1">
        <v>1</v>
      </c>
      <c r="H45" s="1">
        <v>0.97371700000000005</v>
      </c>
      <c r="I45" s="1">
        <v>-10.516400000000001</v>
      </c>
      <c r="J45" s="1">
        <v>-11.4901</v>
      </c>
    </row>
    <row r="46" spans="1:10" ht="12.75">
      <c r="A46" s="3">
        <f t="shared" si="0"/>
        <v>45</v>
      </c>
      <c r="B46" s="1">
        <v>976.56200000000001</v>
      </c>
      <c r="C46" s="1">
        <v>1.024E-3</v>
      </c>
      <c r="D46" s="1">
        <v>256</v>
      </c>
      <c r="E46" s="1">
        <v>32</v>
      </c>
      <c r="F46" s="1">
        <v>16.415800000000001</v>
      </c>
      <c r="G46" s="1">
        <v>1</v>
      </c>
      <c r="H46" s="1">
        <v>0.98410699999999995</v>
      </c>
      <c r="I46" s="1">
        <v>-10.481400000000001</v>
      </c>
      <c r="J46" s="1">
        <v>-11.4655</v>
      </c>
    </row>
    <row r="47" spans="1:10" ht="12.75">
      <c r="A47" s="3">
        <f t="shared" si="0"/>
        <v>46</v>
      </c>
      <c r="B47" s="1">
        <v>976.56200000000001</v>
      </c>
      <c r="C47" s="1">
        <v>1.024E-3</v>
      </c>
      <c r="D47" s="1">
        <v>256</v>
      </c>
      <c r="E47" s="1">
        <v>64</v>
      </c>
      <c r="F47" s="1">
        <v>14.483499999999999</v>
      </c>
      <c r="G47" s="1">
        <v>1</v>
      </c>
      <c r="H47" s="1">
        <v>0.98777099999999995</v>
      </c>
      <c r="I47" s="1">
        <v>-10.4491</v>
      </c>
      <c r="J47" s="1">
        <v>-11.4368</v>
      </c>
    </row>
    <row r="48" spans="1:10" ht="12.75">
      <c r="A48" s="3">
        <f t="shared" si="0"/>
        <v>47</v>
      </c>
      <c r="B48" s="1">
        <v>1953.12</v>
      </c>
      <c r="C48" s="1">
        <v>5.1199999999999998E-4</v>
      </c>
      <c r="D48" s="1">
        <v>128</v>
      </c>
      <c r="E48" s="1">
        <v>64</v>
      </c>
      <c r="F48" s="1">
        <v>17.575800000000001</v>
      </c>
      <c r="G48" s="1">
        <v>1</v>
      </c>
      <c r="H48" s="1">
        <v>0.98763999999999996</v>
      </c>
      <c r="I48" s="1">
        <v>-10.4338</v>
      </c>
      <c r="J48" s="1">
        <v>-11.4214</v>
      </c>
    </row>
    <row r="49" spans="1:10" ht="12.75">
      <c r="A49" s="3">
        <f t="shared" si="0"/>
        <v>48</v>
      </c>
      <c r="B49" s="1">
        <v>976.56200000000001</v>
      </c>
      <c r="C49" s="1">
        <v>1.024E-3</v>
      </c>
      <c r="D49" s="1">
        <v>256</v>
      </c>
      <c r="E49" s="1">
        <v>16</v>
      </c>
      <c r="F49" s="1">
        <v>18.519100000000002</v>
      </c>
      <c r="G49" s="1">
        <v>1</v>
      </c>
      <c r="H49" s="1">
        <v>0.982043</v>
      </c>
      <c r="I49" s="1">
        <v>-10.4032</v>
      </c>
      <c r="J49" s="1">
        <v>-11.385300000000001</v>
      </c>
    </row>
    <row r="50" spans="1:10" ht="12.75">
      <c r="A50" s="3">
        <f t="shared" si="0"/>
        <v>49</v>
      </c>
      <c r="B50" s="1">
        <v>976.56200000000001</v>
      </c>
      <c r="C50" s="1">
        <v>1.024E-3</v>
      </c>
      <c r="D50" s="1">
        <v>256</v>
      </c>
      <c r="E50" s="1">
        <v>64</v>
      </c>
      <c r="F50" s="1">
        <v>17.502199999999998</v>
      </c>
      <c r="G50" s="1">
        <v>1</v>
      </c>
      <c r="H50" s="1">
        <v>0.97317799999999999</v>
      </c>
      <c r="I50" s="1">
        <v>-10.3781</v>
      </c>
      <c r="J50" s="1">
        <v>-11.3513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17.4146</v>
      </c>
      <c r="G51" s="1">
        <v>1</v>
      </c>
      <c r="H51" s="1">
        <v>0.94751300000000005</v>
      </c>
      <c r="I51" s="1">
        <v>-10.344799999999999</v>
      </c>
      <c r="J51" s="1">
        <v>-11.292299999999999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64</v>
      </c>
      <c r="F52" s="1">
        <v>16.510400000000001</v>
      </c>
      <c r="G52" s="1">
        <v>1</v>
      </c>
      <c r="H52" s="1">
        <v>0.93679299999999999</v>
      </c>
      <c r="I52" s="1">
        <v>-10.3291</v>
      </c>
      <c r="J52" s="1">
        <v>-11.2659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17.533000000000001</v>
      </c>
      <c r="G53" s="1">
        <v>1</v>
      </c>
      <c r="H53" s="1">
        <v>0.92044800000000004</v>
      </c>
      <c r="I53" s="1">
        <v>-10.3019</v>
      </c>
      <c r="J53" s="1">
        <v>-11.222300000000001</v>
      </c>
    </row>
    <row r="54" spans="1:10" ht="12.75">
      <c r="A54" s="3">
        <f t="shared" si="0"/>
        <v>53</v>
      </c>
      <c r="B54" s="1">
        <v>976.56200000000001</v>
      </c>
      <c r="C54" s="1">
        <v>1.024E-3</v>
      </c>
      <c r="D54" s="1">
        <v>256</v>
      </c>
      <c r="E54" s="1">
        <v>64</v>
      </c>
      <c r="F54" s="1">
        <v>18.470700000000001</v>
      </c>
      <c r="G54" s="1">
        <v>1</v>
      </c>
      <c r="H54" s="1">
        <v>0.90672299999999995</v>
      </c>
      <c r="I54" s="1">
        <v>-10.279400000000001</v>
      </c>
      <c r="J54" s="1">
        <v>-11.1861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18.197800000000001</v>
      </c>
      <c r="G55" s="1">
        <v>1</v>
      </c>
      <c r="H55" s="1">
        <v>0.90324000000000004</v>
      </c>
      <c r="I55" s="1">
        <v>-10.267200000000001</v>
      </c>
      <c r="J55" s="1">
        <v>-11.170400000000001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20.1509</v>
      </c>
      <c r="G56" s="1">
        <v>1</v>
      </c>
      <c r="H56" s="1">
        <v>0.89447200000000004</v>
      </c>
      <c r="I56" s="1">
        <v>-10.2417</v>
      </c>
      <c r="J56" s="1">
        <v>-11.136200000000001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20.381699999999999</v>
      </c>
      <c r="G57" s="1">
        <v>1</v>
      </c>
      <c r="H57" s="1">
        <v>0.88130200000000003</v>
      </c>
      <c r="I57" s="1">
        <v>-10.2188</v>
      </c>
      <c r="J57" s="1">
        <v>-11.100099999999999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19.7469</v>
      </c>
      <c r="G58" s="1">
        <v>1</v>
      </c>
      <c r="H58" s="1">
        <v>0.86937600000000004</v>
      </c>
      <c r="I58" s="1">
        <v>-10.196</v>
      </c>
      <c r="J58" s="1">
        <v>-11.0654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21.0412</v>
      </c>
      <c r="G59" s="1">
        <v>1</v>
      </c>
      <c r="H59" s="1">
        <v>0.86299700000000001</v>
      </c>
      <c r="I59" s="1">
        <v>-10.182600000000001</v>
      </c>
      <c r="J59" s="1">
        <v>-11.0456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21.399100000000001</v>
      </c>
      <c r="G60" s="1">
        <v>1</v>
      </c>
      <c r="H60" s="1">
        <v>0.84899400000000003</v>
      </c>
      <c r="I60" s="1">
        <v>-10.158300000000001</v>
      </c>
      <c r="J60" s="1">
        <v>-11.007300000000001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12.911099999999999</v>
      </c>
      <c r="G61" s="1">
        <v>1</v>
      </c>
      <c r="H61" s="1">
        <v>0.86829100000000004</v>
      </c>
      <c r="I61" s="1">
        <v>-10.1556</v>
      </c>
      <c r="J61" s="1">
        <v>-11.023899999999999</v>
      </c>
    </row>
    <row r="62" spans="1:10" ht="12.75">
      <c r="A62" s="3">
        <f t="shared" si="0"/>
        <v>61</v>
      </c>
      <c r="B62" s="1">
        <v>976.56200000000001</v>
      </c>
      <c r="C62" s="1">
        <v>1.024E-3</v>
      </c>
      <c r="D62" s="1">
        <v>256</v>
      </c>
      <c r="E62" s="1">
        <v>64</v>
      </c>
      <c r="F62" s="1">
        <v>9.2802900000000008</v>
      </c>
      <c r="G62" s="1">
        <v>1</v>
      </c>
      <c r="H62" s="1">
        <v>0.877135</v>
      </c>
      <c r="I62" s="1">
        <v>-10.1561</v>
      </c>
      <c r="J62" s="1">
        <v>-11.033300000000001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9.9391999999999996</v>
      </c>
      <c r="G63" s="1">
        <v>1</v>
      </c>
      <c r="H63" s="1">
        <v>0.898872</v>
      </c>
      <c r="I63" s="1">
        <v>-10.155799999999999</v>
      </c>
      <c r="J63" s="1">
        <v>-11.0547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32</v>
      </c>
      <c r="F64" s="1">
        <v>9.5387900000000005</v>
      </c>
      <c r="G64" s="1">
        <v>1</v>
      </c>
      <c r="H64" s="1">
        <v>0.92201699999999998</v>
      </c>
      <c r="I64" s="1">
        <v>-10.158200000000001</v>
      </c>
      <c r="J64" s="1">
        <v>-11.0802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7.61416</v>
      </c>
      <c r="G65" s="1">
        <v>1</v>
      </c>
      <c r="H65" s="1">
        <v>0.948546</v>
      </c>
      <c r="I65" s="1">
        <v>-10.159000000000001</v>
      </c>
      <c r="J65" s="1">
        <v>-11.1076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9.1423900000000007</v>
      </c>
      <c r="G66" s="1">
        <v>1</v>
      </c>
      <c r="H66" s="1">
        <v>0.960036</v>
      </c>
      <c r="I66" s="1">
        <v>-10.159599999999999</v>
      </c>
      <c r="J66" s="1">
        <v>-11.1197</v>
      </c>
    </row>
    <row r="67" spans="1:10" ht="12.75">
      <c r="A67" s="3">
        <f t="shared" si="0"/>
        <v>66</v>
      </c>
      <c r="B67" s="1">
        <v>976.56200000000001</v>
      </c>
      <c r="C67" s="1">
        <v>1.024E-3</v>
      </c>
      <c r="D67" s="1">
        <v>256</v>
      </c>
      <c r="E67" s="1">
        <v>16</v>
      </c>
      <c r="F67" s="1">
        <v>10.0869</v>
      </c>
      <c r="G67" s="1">
        <v>1</v>
      </c>
      <c r="H67" s="1">
        <v>0.97896499999999997</v>
      </c>
      <c r="I67" s="1">
        <v>-10.161</v>
      </c>
      <c r="J67" s="1">
        <v>-11.14</v>
      </c>
    </row>
    <row r="68" spans="1:10" ht="12.75">
      <c r="A68" s="3">
        <f t="shared" si="0"/>
        <v>67</v>
      </c>
      <c r="B68" s="1">
        <v>976.56200000000001</v>
      </c>
      <c r="C68" s="1">
        <v>1.024E-3</v>
      </c>
      <c r="D68" s="1">
        <v>256</v>
      </c>
      <c r="E68" s="1">
        <v>16</v>
      </c>
      <c r="F68" s="1">
        <v>11.145</v>
      </c>
      <c r="G68" s="1">
        <v>1</v>
      </c>
      <c r="H68" s="1">
        <v>0.99377199999999999</v>
      </c>
      <c r="I68" s="1">
        <v>-10.160500000000001</v>
      </c>
      <c r="J68" s="1">
        <v>-11.154299999999999</v>
      </c>
    </row>
    <row r="69" spans="1:10" ht="12.75">
      <c r="A69" s="3">
        <f t="shared" si="0"/>
        <v>68</v>
      </c>
      <c r="B69" s="1">
        <v>976.56200000000001</v>
      </c>
      <c r="C69" s="1">
        <v>1.024E-3</v>
      </c>
      <c r="D69" s="1">
        <v>256</v>
      </c>
      <c r="E69" s="1">
        <v>32</v>
      </c>
      <c r="F69" s="1">
        <v>11.024800000000001</v>
      </c>
      <c r="G69" s="1">
        <v>1</v>
      </c>
      <c r="H69" s="1">
        <v>1.0025900000000001</v>
      </c>
      <c r="I69" s="1">
        <v>-10.1578</v>
      </c>
      <c r="J69" s="1">
        <v>-11.160399999999999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9.3941599999999994</v>
      </c>
      <c r="G70" s="1">
        <v>1</v>
      </c>
      <c r="H70" s="1">
        <v>1.0119199999999999</v>
      </c>
      <c r="I70" s="1">
        <v>-10.158899999999999</v>
      </c>
      <c r="J70" s="1">
        <v>-11.1708</v>
      </c>
    </row>
    <row r="71" spans="1:10" ht="12.75">
      <c r="A71" s="3">
        <f t="shared" si="0"/>
        <v>70</v>
      </c>
      <c r="B71" s="1">
        <v>976.56200000000001</v>
      </c>
      <c r="C71" s="1">
        <v>1.024E-3</v>
      </c>
      <c r="D71" s="1">
        <v>256</v>
      </c>
      <c r="E71" s="1">
        <v>64</v>
      </c>
      <c r="F71" s="1">
        <v>19.3993</v>
      </c>
      <c r="G71" s="1">
        <v>1</v>
      </c>
      <c r="H71" s="1">
        <v>0.99999300000000002</v>
      </c>
      <c r="I71" s="1">
        <v>-10.143700000000001</v>
      </c>
      <c r="J71" s="1">
        <v>-11.143700000000001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18.127500000000001</v>
      </c>
      <c r="G72" s="1">
        <v>1</v>
      </c>
      <c r="H72" s="1">
        <v>0.99194800000000005</v>
      </c>
      <c r="I72" s="1">
        <v>-10.1313</v>
      </c>
      <c r="J72" s="1">
        <v>-11.1233</v>
      </c>
    </row>
    <row r="73" spans="1:10" ht="12.75">
      <c r="A73" s="3">
        <f t="shared" si="0"/>
        <v>72</v>
      </c>
      <c r="B73" s="1">
        <v>976.56200000000001</v>
      </c>
      <c r="C73" s="1">
        <v>1.024E-3</v>
      </c>
      <c r="D73" s="1">
        <v>256</v>
      </c>
      <c r="E73" s="1">
        <v>64</v>
      </c>
      <c r="F73" s="1">
        <v>15.4603</v>
      </c>
      <c r="G73" s="1">
        <v>1</v>
      </c>
      <c r="H73" s="1">
        <v>0.99039699999999997</v>
      </c>
      <c r="I73" s="1">
        <v>-10.125299999999999</v>
      </c>
      <c r="J73" s="1">
        <v>-11.1157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64</v>
      </c>
      <c r="F74" s="1">
        <v>16.844999999999999</v>
      </c>
      <c r="G74" s="1">
        <v>1</v>
      </c>
      <c r="H74" s="1">
        <v>0.99279899999999999</v>
      </c>
      <c r="I74" s="1">
        <v>-10.1114</v>
      </c>
      <c r="J74" s="1">
        <v>-11.104200000000001</v>
      </c>
    </row>
    <row r="75" spans="1:10" ht="12.75">
      <c r="A75" s="3">
        <f t="shared" si="0"/>
        <v>74</v>
      </c>
      <c r="B75" s="1">
        <v>976.56200000000001</v>
      </c>
      <c r="C75" s="1">
        <v>1.024E-3</v>
      </c>
      <c r="D75" s="1">
        <v>256</v>
      </c>
      <c r="E75" s="1">
        <v>64</v>
      </c>
      <c r="F75" s="1">
        <v>14.6023</v>
      </c>
      <c r="G75" s="1">
        <v>1</v>
      </c>
      <c r="H75" s="1">
        <v>0.99702900000000005</v>
      </c>
      <c r="I75" s="1">
        <v>-10.1015</v>
      </c>
      <c r="J75" s="1">
        <v>-11.098599999999999</v>
      </c>
    </row>
    <row r="76" spans="1:10" ht="12.75">
      <c r="A76" s="3">
        <f t="shared" si="0"/>
        <v>75</v>
      </c>
      <c r="B76" s="1">
        <v>976.56200000000001</v>
      </c>
      <c r="C76" s="1">
        <v>1.024E-3</v>
      </c>
      <c r="D76" s="1">
        <v>256</v>
      </c>
      <c r="E76" s="1">
        <v>16</v>
      </c>
      <c r="F76" s="1">
        <v>16.276499999999999</v>
      </c>
      <c r="G76" s="1">
        <v>1</v>
      </c>
      <c r="H76" s="1">
        <v>0.998834</v>
      </c>
      <c r="I76" s="1">
        <v>-10.092000000000001</v>
      </c>
      <c r="J76" s="1">
        <v>-11.0909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14.6241</v>
      </c>
      <c r="G77" s="1">
        <v>1</v>
      </c>
      <c r="H77" s="1">
        <v>1.0012300000000001</v>
      </c>
      <c r="I77" s="1">
        <v>-10.0807</v>
      </c>
      <c r="J77" s="1">
        <v>-11.081899999999999</v>
      </c>
    </row>
    <row r="78" spans="1:10" ht="12.75">
      <c r="A78" s="3">
        <f t="shared" si="0"/>
        <v>77</v>
      </c>
      <c r="B78" s="1">
        <v>976.56200000000001</v>
      </c>
      <c r="C78" s="1">
        <v>1.024E-3</v>
      </c>
      <c r="D78" s="1">
        <v>256</v>
      </c>
      <c r="E78" s="1">
        <v>64</v>
      </c>
      <c r="F78" s="1">
        <v>17.6188</v>
      </c>
      <c r="G78" s="1">
        <v>1</v>
      </c>
      <c r="H78" s="1">
        <v>1.0019</v>
      </c>
      <c r="I78" s="1">
        <v>-10.0716</v>
      </c>
      <c r="J78" s="1">
        <v>-11.073499999999999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32</v>
      </c>
      <c r="F79" s="1">
        <v>16.3551</v>
      </c>
      <c r="G79" s="1">
        <v>1</v>
      </c>
      <c r="H79" s="1">
        <v>1.00041</v>
      </c>
      <c r="I79" s="1">
        <v>-10.0589</v>
      </c>
      <c r="J79" s="1">
        <v>-11.0593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16</v>
      </c>
      <c r="F80" s="1">
        <v>17.739100000000001</v>
      </c>
      <c r="G80" s="1">
        <v>1</v>
      </c>
      <c r="H80" s="1">
        <v>0.99878800000000001</v>
      </c>
      <c r="I80" s="1">
        <v>-10.045400000000001</v>
      </c>
      <c r="J80" s="1">
        <v>-11.0442</v>
      </c>
    </row>
    <row r="81" spans="1:10" ht="12.75">
      <c r="A81" s="3">
        <f t="shared" si="0"/>
        <v>80</v>
      </c>
      <c r="B81" s="1">
        <v>976.56200000000001</v>
      </c>
      <c r="C81" s="1">
        <v>1.024E-3</v>
      </c>
      <c r="D81" s="1">
        <v>256</v>
      </c>
      <c r="E81" s="1">
        <v>64</v>
      </c>
      <c r="F81" s="1">
        <v>14.3833</v>
      </c>
      <c r="G81" s="1">
        <v>1</v>
      </c>
      <c r="H81" s="1">
        <v>1.0025500000000001</v>
      </c>
      <c r="I81" s="1">
        <v>-10.044700000000001</v>
      </c>
      <c r="J81" s="1">
        <v>-11.0473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12.9194</v>
      </c>
      <c r="G82" s="1">
        <v>1</v>
      </c>
      <c r="H82" s="1">
        <v>1.00587</v>
      </c>
      <c r="I82" s="1">
        <v>-10.046099999999999</v>
      </c>
      <c r="J82" s="1">
        <v>-11.052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11.9291</v>
      </c>
      <c r="G83" s="1">
        <v>1</v>
      </c>
      <c r="H83" s="1">
        <v>1.0092099999999999</v>
      </c>
      <c r="I83" s="1">
        <v>-10.0465</v>
      </c>
      <c r="J83" s="1">
        <v>-11.0557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10.3085</v>
      </c>
      <c r="G84" s="1">
        <v>1</v>
      </c>
      <c r="H84" s="1">
        <v>1.0185200000000001</v>
      </c>
      <c r="I84" s="1">
        <v>-10.049200000000001</v>
      </c>
      <c r="J84" s="1">
        <v>-11.0677</v>
      </c>
    </row>
    <row r="85" spans="1:10" ht="12.75">
      <c r="A85" s="3">
        <f t="shared" si="0"/>
        <v>84</v>
      </c>
      <c r="B85" s="1">
        <v>976.56200000000001</v>
      </c>
      <c r="C85" s="1">
        <v>1.024E-3</v>
      </c>
      <c r="D85" s="1">
        <v>256</v>
      </c>
      <c r="E85" s="1">
        <v>16</v>
      </c>
      <c r="F85" s="1">
        <v>9.24315</v>
      </c>
      <c r="G85" s="1">
        <v>1</v>
      </c>
      <c r="H85" s="1">
        <v>1.0313000000000001</v>
      </c>
      <c r="I85" s="1">
        <v>-10.051</v>
      </c>
      <c r="J85" s="1">
        <v>-11.0823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9.1238399999999995</v>
      </c>
      <c r="G86" s="1">
        <v>1</v>
      </c>
      <c r="H86" s="1">
        <v>1.0369699999999999</v>
      </c>
      <c r="I86" s="1">
        <v>-10.0524</v>
      </c>
      <c r="J86" s="1">
        <v>-11.089399999999999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9.6646300000000007</v>
      </c>
      <c r="G87" s="1">
        <v>1</v>
      </c>
      <c r="H87" s="1">
        <v>1.04531</v>
      </c>
      <c r="I87" s="1">
        <v>-10.054399999999999</v>
      </c>
      <c r="J87" s="1">
        <v>-11.0997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10.725099999999999</v>
      </c>
      <c r="G88" s="1">
        <v>1</v>
      </c>
      <c r="H88" s="1">
        <v>1.0502100000000001</v>
      </c>
      <c r="I88" s="1">
        <v>-10.056100000000001</v>
      </c>
      <c r="J88" s="1">
        <v>-11.106299999999999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10.888199999999999</v>
      </c>
      <c r="G89" s="1">
        <v>1</v>
      </c>
      <c r="H89" s="1">
        <v>1.05507</v>
      </c>
      <c r="I89" s="1">
        <v>-10.0566</v>
      </c>
      <c r="J89" s="1">
        <v>-11.111700000000001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10.585599999999999</v>
      </c>
      <c r="G90" s="1">
        <v>1</v>
      </c>
      <c r="H90" s="1">
        <v>1.0612200000000001</v>
      </c>
      <c r="I90" s="1">
        <v>-10.057</v>
      </c>
      <c r="J90" s="1">
        <v>-11.1182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9.9206299999999992</v>
      </c>
      <c r="G91" s="1">
        <v>1</v>
      </c>
      <c r="H91" s="1">
        <v>1.07199</v>
      </c>
      <c r="I91" s="1">
        <v>-10.0557</v>
      </c>
      <c r="J91" s="1">
        <v>-11.127700000000001</v>
      </c>
    </row>
    <row r="92" spans="1:10" ht="12.75">
      <c r="A92" s="3">
        <f t="shared" si="0"/>
        <v>91</v>
      </c>
      <c r="B92" s="1">
        <v>1953.12</v>
      </c>
      <c r="C92" s="1">
        <v>5.1199999999999998E-4</v>
      </c>
      <c r="D92" s="1">
        <v>128</v>
      </c>
      <c r="E92" s="1">
        <v>64</v>
      </c>
      <c r="F92" s="1">
        <v>10.578200000000001</v>
      </c>
      <c r="G92" s="1">
        <v>1</v>
      </c>
      <c r="H92" s="1">
        <v>1.0822099999999999</v>
      </c>
      <c r="I92" s="1">
        <v>-10.0557</v>
      </c>
      <c r="J92" s="1">
        <v>-11.1379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9.7810400000000008</v>
      </c>
      <c r="G93" s="1">
        <v>1</v>
      </c>
      <c r="H93" s="1">
        <v>1.08874</v>
      </c>
      <c r="I93" s="1">
        <v>-10.055300000000001</v>
      </c>
      <c r="J93" s="1">
        <v>-11.144</v>
      </c>
    </row>
    <row r="94" spans="1:10" ht="12.75">
      <c r="A94" s="3">
        <f t="shared" si="0"/>
        <v>93</v>
      </c>
      <c r="B94" s="1">
        <v>1953.12</v>
      </c>
      <c r="C94" s="1">
        <v>5.1199999999999998E-4</v>
      </c>
      <c r="D94" s="1">
        <v>128</v>
      </c>
      <c r="E94" s="1">
        <v>32</v>
      </c>
      <c r="F94" s="1">
        <v>9.8776899999999994</v>
      </c>
      <c r="G94" s="1">
        <v>1</v>
      </c>
      <c r="H94" s="1">
        <v>1.1043499999999999</v>
      </c>
      <c r="I94" s="1">
        <v>-10.054500000000001</v>
      </c>
      <c r="J94" s="1">
        <v>-11.158799999999999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9.4644899999999996</v>
      </c>
      <c r="G95" s="1">
        <v>1</v>
      </c>
      <c r="H95" s="1">
        <v>1.1209899999999999</v>
      </c>
      <c r="I95" s="1">
        <v>-10.053000000000001</v>
      </c>
      <c r="J95" s="1">
        <v>-11.173999999999999</v>
      </c>
    </row>
    <row r="96" spans="1:10" ht="12.75">
      <c r="A96" s="3">
        <f t="shared" si="0"/>
        <v>95</v>
      </c>
      <c r="B96" s="1">
        <v>976.56200000000001</v>
      </c>
      <c r="C96" s="1">
        <v>1.024E-3</v>
      </c>
      <c r="D96" s="1">
        <v>256</v>
      </c>
      <c r="E96" s="1">
        <v>16</v>
      </c>
      <c r="F96" s="1">
        <v>9.7899700000000003</v>
      </c>
      <c r="G96" s="1">
        <v>1</v>
      </c>
      <c r="H96" s="1">
        <v>1.1347700000000001</v>
      </c>
      <c r="I96" s="1">
        <v>-10.051600000000001</v>
      </c>
      <c r="J96" s="1">
        <v>-11.186299999999999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11.0585</v>
      </c>
      <c r="G97" s="1">
        <v>1</v>
      </c>
      <c r="H97" s="1">
        <v>1.1401300000000001</v>
      </c>
      <c r="I97" s="1">
        <v>-10.0509</v>
      </c>
      <c r="J97" s="1">
        <v>-11.191000000000001</v>
      </c>
    </row>
    <row r="98" spans="1:10" ht="12.75">
      <c r="A98" s="3">
        <f t="shared" si="0"/>
        <v>97</v>
      </c>
      <c r="B98" s="1">
        <v>976.56200000000001</v>
      </c>
      <c r="C98" s="1">
        <v>1.024E-3</v>
      </c>
      <c r="D98" s="1">
        <v>256</v>
      </c>
      <c r="E98" s="1">
        <v>64</v>
      </c>
      <c r="F98" s="1">
        <v>12.523199999999999</v>
      </c>
      <c r="G98" s="1">
        <v>1</v>
      </c>
      <c r="H98" s="1">
        <v>1.14716</v>
      </c>
      <c r="I98" s="1">
        <v>-10.0504</v>
      </c>
      <c r="J98" s="1">
        <v>-11.1976</v>
      </c>
    </row>
    <row r="99" spans="1:10" ht="12.75">
      <c r="A99" s="3">
        <f t="shared" si="0"/>
        <v>98</v>
      </c>
      <c r="B99" s="1">
        <v>976.56200000000001</v>
      </c>
      <c r="C99" s="1">
        <v>1.024E-3</v>
      </c>
      <c r="D99" s="1">
        <v>256</v>
      </c>
      <c r="E99" s="1">
        <v>32</v>
      </c>
      <c r="F99" s="1">
        <v>12.4322</v>
      </c>
      <c r="G99" s="1">
        <v>1</v>
      </c>
      <c r="H99" s="1">
        <v>1.15116</v>
      </c>
      <c r="I99" s="1">
        <v>-10.0503</v>
      </c>
      <c r="J99" s="1">
        <v>-11.2014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12.151199999999999</v>
      </c>
      <c r="G100" s="1">
        <v>1</v>
      </c>
      <c r="H100" s="1">
        <v>1.1534599999999999</v>
      </c>
      <c r="I100" s="1">
        <v>-10.050000000000001</v>
      </c>
      <c r="J100" s="1">
        <v>-11.2035</v>
      </c>
    </row>
    <row r="101" spans="1:10" ht="12.75">
      <c r="A101" s="3">
        <f t="shared" si="0"/>
        <v>100</v>
      </c>
      <c r="B101" s="1">
        <v>1953.12</v>
      </c>
      <c r="C101" s="1">
        <v>5.1199999999999998E-4</v>
      </c>
      <c r="D101" s="1">
        <v>128</v>
      </c>
      <c r="E101" s="1">
        <v>8</v>
      </c>
      <c r="F101" s="1">
        <v>9.9390400000000003</v>
      </c>
      <c r="G101" s="1">
        <v>1</v>
      </c>
      <c r="H101" s="1">
        <v>1.16361</v>
      </c>
      <c r="I101" s="1">
        <v>-10.047000000000001</v>
      </c>
      <c r="J101" s="1">
        <v>-11.210699999999999</v>
      </c>
    </row>
    <row r="102" spans="1:10" ht="12.75">
      <c r="A102" s="3">
        <f t="shared" si="0"/>
        <v>101</v>
      </c>
      <c r="B102" s="1">
        <v>976.56200000000001</v>
      </c>
      <c r="C102" s="1">
        <v>1.024E-3</v>
      </c>
      <c r="D102" s="1">
        <v>256</v>
      </c>
      <c r="E102" s="1">
        <v>64</v>
      </c>
      <c r="F102" s="1">
        <v>10.042400000000001</v>
      </c>
      <c r="G102" s="1">
        <v>1</v>
      </c>
      <c r="H102" s="1">
        <v>1.1738900000000001</v>
      </c>
      <c r="I102" s="1">
        <v>-10.0444</v>
      </c>
      <c r="J102" s="1">
        <v>-11.218299999999999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9.6420399999999997</v>
      </c>
      <c r="G103" s="1">
        <v>1</v>
      </c>
      <c r="H103" s="1">
        <v>1.18553</v>
      </c>
      <c r="I103" s="1">
        <v>-10.043200000000001</v>
      </c>
      <c r="J103" s="1">
        <v>-11.2287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8.9442599999999999</v>
      </c>
      <c r="G104" s="1">
        <v>1</v>
      </c>
      <c r="H104" s="1">
        <v>1.19285</v>
      </c>
      <c r="I104" s="1">
        <v>-10.0421</v>
      </c>
      <c r="J104" s="1">
        <v>-11.2349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9.0104699999999998</v>
      </c>
      <c r="G105" s="1">
        <v>1</v>
      </c>
      <c r="H105" s="1">
        <v>1.2075100000000001</v>
      </c>
      <c r="I105" s="1">
        <v>-10.0405</v>
      </c>
      <c r="J105" s="1">
        <v>-11.248100000000001</v>
      </c>
    </row>
    <row r="106" spans="1:10" ht="12.75">
      <c r="A106" s="3">
        <f t="shared" si="0"/>
        <v>105</v>
      </c>
      <c r="B106" s="1">
        <v>1953.12</v>
      </c>
      <c r="C106" s="1">
        <v>5.1199999999999998E-4</v>
      </c>
      <c r="D106" s="1">
        <v>128</v>
      </c>
      <c r="E106" s="1">
        <v>64</v>
      </c>
      <c r="F106" s="1">
        <v>9.9627599999999994</v>
      </c>
      <c r="G106" s="1">
        <v>1</v>
      </c>
      <c r="H106" s="1">
        <v>1.22034</v>
      </c>
      <c r="I106" s="1">
        <v>-10.0387</v>
      </c>
      <c r="J106" s="1">
        <v>-11.259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11.178100000000001</v>
      </c>
      <c r="G107" s="1">
        <v>1</v>
      </c>
      <c r="H107" s="1">
        <v>1.2256400000000001</v>
      </c>
      <c r="I107" s="1">
        <v>-10.0373</v>
      </c>
      <c r="J107" s="1">
        <v>-11.263</v>
      </c>
    </row>
    <row r="108" spans="1:10" ht="12.75">
      <c r="A108" s="3">
        <f t="shared" si="0"/>
        <v>107</v>
      </c>
      <c r="B108" s="1">
        <v>976.56200000000001</v>
      </c>
      <c r="C108" s="1">
        <v>1.024E-3</v>
      </c>
      <c r="D108" s="1">
        <v>256</v>
      </c>
      <c r="E108" s="1">
        <v>64</v>
      </c>
      <c r="F108" s="1">
        <v>11.986499999999999</v>
      </c>
      <c r="G108" s="1">
        <v>1</v>
      </c>
      <c r="H108" s="1">
        <v>1.23349</v>
      </c>
      <c r="I108" s="1">
        <v>-10.033799999999999</v>
      </c>
      <c r="J108" s="1">
        <v>-11.267300000000001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12.5839</v>
      </c>
      <c r="G109" s="1">
        <v>1</v>
      </c>
      <c r="H109" s="1">
        <v>1.2399800000000001</v>
      </c>
      <c r="I109" s="1">
        <v>-10.0304</v>
      </c>
      <c r="J109" s="1">
        <v>-11.270300000000001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16.085699999999999</v>
      </c>
      <c r="G110" s="1">
        <v>1</v>
      </c>
      <c r="H110" s="1">
        <v>1.2374099999999999</v>
      </c>
      <c r="I110" s="1">
        <v>-10.025</v>
      </c>
      <c r="J110" s="1">
        <v>-11.2624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15.215299999999999</v>
      </c>
      <c r="G111" s="1">
        <v>1</v>
      </c>
      <c r="H111" s="1">
        <v>1.2338499999999999</v>
      </c>
      <c r="I111" s="1">
        <v>-10.0222</v>
      </c>
      <c r="J111" s="1">
        <v>-11.2561</v>
      </c>
    </row>
    <row r="112" spans="1:10" ht="12.75">
      <c r="A112" s="3">
        <f t="shared" si="0"/>
        <v>111</v>
      </c>
      <c r="B112" s="1">
        <v>976.56200000000001</v>
      </c>
      <c r="C112" s="1">
        <v>1.024E-3</v>
      </c>
      <c r="D112" s="1">
        <v>256</v>
      </c>
      <c r="E112" s="1">
        <v>64</v>
      </c>
      <c r="F112" s="1">
        <v>13.5442</v>
      </c>
      <c r="G112" s="1">
        <v>1</v>
      </c>
      <c r="H112" s="1">
        <v>1.2294799999999999</v>
      </c>
      <c r="I112" s="1">
        <v>-10.016500000000001</v>
      </c>
      <c r="J112" s="1">
        <v>-11.246</v>
      </c>
    </row>
    <row r="113" spans="1:10" ht="12.75">
      <c r="A113" s="3">
        <f t="shared" si="0"/>
        <v>112</v>
      </c>
      <c r="B113" s="1">
        <v>1953.12</v>
      </c>
      <c r="C113" s="1">
        <v>5.1199999999999998E-4</v>
      </c>
      <c r="D113" s="1">
        <v>128</v>
      </c>
      <c r="E113" s="1">
        <v>32</v>
      </c>
      <c r="F113" s="1">
        <v>12.983599999999999</v>
      </c>
      <c r="G113" s="1">
        <v>1</v>
      </c>
      <c r="H113" s="1">
        <v>1.22742</v>
      </c>
      <c r="I113" s="1">
        <v>-10.0123</v>
      </c>
      <c r="J113" s="1">
        <v>-11.239699999999999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13.706799999999999</v>
      </c>
      <c r="G114" s="1">
        <v>1</v>
      </c>
      <c r="H114" s="1">
        <v>1.22824</v>
      </c>
      <c r="I114" s="1">
        <v>-10.0098</v>
      </c>
      <c r="J114" s="1">
        <v>-11.238</v>
      </c>
    </row>
    <row r="115" spans="1:10" ht="12.75">
      <c r="A115" s="3">
        <f t="shared" si="0"/>
        <v>114</v>
      </c>
      <c r="B115" s="1">
        <v>1953.12</v>
      </c>
      <c r="C115" s="1">
        <v>5.1199999999999998E-4</v>
      </c>
      <c r="D115" s="1">
        <v>128</v>
      </c>
      <c r="E115" s="1">
        <v>8</v>
      </c>
      <c r="F115" s="1">
        <v>14.161199999999999</v>
      </c>
      <c r="G115" s="1">
        <v>1</v>
      </c>
      <c r="H115" s="1">
        <v>1.22973</v>
      </c>
      <c r="I115" s="1">
        <v>-10.004799999999999</v>
      </c>
      <c r="J115" s="1">
        <v>-11.234500000000001</v>
      </c>
    </row>
    <row r="116" spans="1:10" ht="12.75">
      <c r="A116" s="3">
        <f t="shared" si="0"/>
        <v>115</v>
      </c>
      <c r="B116" s="1">
        <v>976.56200000000001</v>
      </c>
      <c r="C116" s="1">
        <v>1.024E-3</v>
      </c>
      <c r="D116" s="1">
        <v>256</v>
      </c>
      <c r="E116" s="1">
        <v>64</v>
      </c>
      <c r="F116" s="1">
        <v>15.6602</v>
      </c>
      <c r="G116" s="1">
        <v>1</v>
      </c>
      <c r="H116" s="1">
        <v>1.23038</v>
      </c>
      <c r="I116" s="1">
        <v>-9.9991900000000005</v>
      </c>
      <c r="J116" s="1">
        <v>-11.2296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15.815099999999999</v>
      </c>
      <c r="G117" s="1">
        <v>1</v>
      </c>
      <c r="H117" s="1">
        <v>1.23064</v>
      </c>
      <c r="I117" s="1">
        <v>-9.9956899999999997</v>
      </c>
      <c r="J117" s="1">
        <v>-11.2263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15.661300000000001</v>
      </c>
      <c r="G118" s="1">
        <v>1</v>
      </c>
      <c r="H118" s="1">
        <v>1.22881</v>
      </c>
      <c r="I118" s="1">
        <v>-9.9887599999999992</v>
      </c>
      <c r="J118" s="1">
        <v>-11.217599999999999</v>
      </c>
    </row>
    <row r="119" spans="1:10" ht="12.75">
      <c r="A119" s="3">
        <f t="shared" si="0"/>
        <v>118</v>
      </c>
      <c r="B119" s="1">
        <v>976.56200000000001</v>
      </c>
      <c r="C119" s="1">
        <v>1.024E-3</v>
      </c>
      <c r="D119" s="1">
        <v>256</v>
      </c>
      <c r="E119" s="1">
        <v>64</v>
      </c>
      <c r="F119" s="1">
        <v>14.432499999999999</v>
      </c>
      <c r="G119" s="1">
        <v>1</v>
      </c>
      <c r="H119" s="1">
        <v>1.2278899999999999</v>
      </c>
      <c r="I119" s="1">
        <v>-9.9814500000000006</v>
      </c>
      <c r="J119" s="1">
        <v>-11.209300000000001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9.4600299999999997</v>
      </c>
      <c r="G120" s="1">
        <v>1</v>
      </c>
      <c r="H120" s="1">
        <v>1.2400100000000001</v>
      </c>
      <c r="I120" s="1">
        <v>-9.9850499999999993</v>
      </c>
      <c r="J120" s="1">
        <v>-11.225099999999999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9.2421900000000008</v>
      </c>
      <c r="G121" s="1">
        <v>1</v>
      </c>
      <c r="H121" s="1">
        <v>1.25007</v>
      </c>
      <c r="I121" s="1">
        <v>-9.9875900000000009</v>
      </c>
      <c r="J121" s="1">
        <v>-11.2377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8.6297099999999993</v>
      </c>
      <c r="G122" s="1">
        <v>1</v>
      </c>
      <c r="H122" s="1">
        <v>1.2631300000000001</v>
      </c>
      <c r="I122" s="1">
        <v>-9.9903300000000002</v>
      </c>
      <c r="J122" s="1">
        <v>-11.253500000000001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8.1830700000000007</v>
      </c>
      <c r="G123" s="1">
        <v>1</v>
      </c>
      <c r="H123" s="1">
        <v>1.2687600000000001</v>
      </c>
      <c r="I123" s="1">
        <v>-9.9925800000000002</v>
      </c>
      <c r="J123" s="1">
        <v>-11.2613</v>
      </c>
    </row>
    <row r="124" spans="1:10" ht="12.75">
      <c r="A124" s="3">
        <f t="shared" si="0"/>
        <v>123</v>
      </c>
      <c r="B124" s="1">
        <v>976.56200000000001</v>
      </c>
      <c r="C124" s="1">
        <v>1.024E-3</v>
      </c>
      <c r="D124" s="1">
        <v>256</v>
      </c>
      <c r="E124" s="1">
        <v>32</v>
      </c>
      <c r="F124" s="1">
        <v>7.6316300000000004</v>
      </c>
      <c r="G124" s="1">
        <v>1</v>
      </c>
      <c r="H124" s="1">
        <v>1.2797499999999999</v>
      </c>
      <c r="I124" s="1">
        <v>-9.9971999999999994</v>
      </c>
      <c r="J124" s="1">
        <v>-11.276999999999999</v>
      </c>
    </row>
    <row r="125" spans="1:10" ht="12.75">
      <c r="A125" s="3">
        <f t="shared" si="0"/>
        <v>124</v>
      </c>
      <c r="B125" s="1">
        <v>976.56200000000001</v>
      </c>
      <c r="C125" s="1">
        <v>1.024E-3</v>
      </c>
      <c r="D125" s="1">
        <v>256</v>
      </c>
      <c r="E125" s="1">
        <v>64</v>
      </c>
      <c r="F125" s="1">
        <v>8.9622700000000002</v>
      </c>
      <c r="G125" s="1">
        <v>1</v>
      </c>
      <c r="H125" s="1">
        <v>1.2899799999999999</v>
      </c>
      <c r="I125" s="1">
        <v>-9.9999699999999994</v>
      </c>
      <c r="J125" s="1">
        <v>-11.289899999999999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9.9028700000000001</v>
      </c>
      <c r="G126" s="1">
        <v>1</v>
      </c>
      <c r="H126" s="1">
        <v>1.29634</v>
      </c>
      <c r="I126" s="1">
        <v>-10.002599999999999</v>
      </c>
      <c r="J126" s="1">
        <v>-11.2989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10.299799999999999</v>
      </c>
      <c r="G127" s="1">
        <v>1</v>
      </c>
      <c r="H127" s="1">
        <v>1.29908</v>
      </c>
      <c r="I127" s="1">
        <v>-10.004200000000001</v>
      </c>
      <c r="J127" s="1">
        <v>-11.3033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10.403</v>
      </c>
      <c r="G128" s="1">
        <v>1</v>
      </c>
      <c r="H128" s="1">
        <v>1.3045</v>
      </c>
      <c r="I128" s="1">
        <v>-10.007199999999999</v>
      </c>
      <c r="J128" s="1">
        <v>-11.3117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10.009600000000001</v>
      </c>
      <c r="G129" s="1">
        <v>1</v>
      </c>
      <c r="H129" s="1">
        <v>1.31609</v>
      </c>
      <c r="I129" s="1">
        <v>-10.005000000000001</v>
      </c>
      <c r="J129" s="1">
        <v>-11.321099999999999</v>
      </c>
    </row>
    <row r="130" spans="1:10" ht="12.75">
      <c r="A130" s="3">
        <f t="shared" si="0"/>
        <v>129</v>
      </c>
      <c r="B130" s="1">
        <v>1953.12</v>
      </c>
      <c r="C130" s="1">
        <v>5.1199999999999998E-4</v>
      </c>
      <c r="D130" s="1">
        <v>128</v>
      </c>
      <c r="E130" s="1">
        <v>32</v>
      </c>
      <c r="F130" s="1">
        <v>9.0868500000000001</v>
      </c>
      <c r="G130" s="1">
        <v>1</v>
      </c>
      <c r="H130" s="1">
        <v>1.32195</v>
      </c>
      <c r="I130" s="1">
        <v>-10.0038</v>
      </c>
      <c r="J130" s="1">
        <v>-11.325799999999999</v>
      </c>
    </row>
    <row r="131" spans="1:10" ht="12.75">
      <c r="A131" s="3">
        <f t="shared" si="0"/>
        <v>130</v>
      </c>
      <c r="B131" s="1">
        <v>1953.12</v>
      </c>
      <c r="C131" s="1">
        <v>5.1199999999999998E-4</v>
      </c>
      <c r="D131" s="1">
        <v>128</v>
      </c>
      <c r="E131" s="1">
        <v>4</v>
      </c>
      <c r="F131" s="1">
        <v>9.0309600000000003</v>
      </c>
      <c r="G131" s="1">
        <v>1</v>
      </c>
      <c r="H131" s="1">
        <v>1.3341400000000001</v>
      </c>
      <c r="I131" s="1">
        <v>-10.0022</v>
      </c>
      <c r="J131" s="1">
        <v>-11.336399999999999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8.9381400000000006</v>
      </c>
      <c r="G132" s="1">
        <v>1</v>
      </c>
      <c r="H132" s="1">
        <v>1.3495200000000001</v>
      </c>
      <c r="I132" s="1">
        <v>-10.000999999999999</v>
      </c>
      <c r="J132" s="1">
        <v>-11.3505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8.6760300000000008</v>
      </c>
      <c r="G133" s="1">
        <v>1</v>
      </c>
      <c r="H133" s="1">
        <v>1.3652299999999999</v>
      </c>
      <c r="I133" s="1">
        <v>-10.0007</v>
      </c>
      <c r="J133" s="1">
        <v>-11.3659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8.3704699999999992</v>
      </c>
      <c r="G134" s="1">
        <v>1</v>
      </c>
      <c r="H134" s="1">
        <v>1.37297</v>
      </c>
      <c r="I134" s="1">
        <v>-10.000299999999999</v>
      </c>
      <c r="J134" s="1">
        <v>-11.3733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8.1545400000000008</v>
      </c>
      <c r="G135" s="1">
        <v>1</v>
      </c>
      <c r="H135" s="1">
        <v>1.3871599999999999</v>
      </c>
      <c r="I135" s="1">
        <v>-9.9988499999999991</v>
      </c>
      <c r="J135" s="1">
        <v>-11.385999999999999</v>
      </c>
    </row>
    <row r="136" spans="1:10" ht="12.75">
      <c r="A136" s="3">
        <f t="shared" si="0"/>
        <v>135</v>
      </c>
      <c r="B136" s="1">
        <v>1953.12</v>
      </c>
      <c r="C136" s="1">
        <v>5.1199999999999998E-4</v>
      </c>
      <c r="D136" s="1">
        <v>128</v>
      </c>
      <c r="E136" s="1">
        <v>64</v>
      </c>
      <c r="F136" s="1">
        <v>9.9165700000000001</v>
      </c>
      <c r="G136" s="1">
        <v>1</v>
      </c>
      <c r="H136" s="1">
        <v>1.3973800000000001</v>
      </c>
      <c r="I136" s="1">
        <v>-9.9976500000000001</v>
      </c>
      <c r="J136" s="1">
        <v>-11.395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10.321</v>
      </c>
      <c r="G137" s="1">
        <v>1</v>
      </c>
      <c r="H137" s="1">
        <v>1.4020699999999999</v>
      </c>
      <c r="I137" s="1">
        <v>-9.9974500000000006</v>
      </c>
      <c r="J137" s="1">
        <v>-11.3995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10.421799999999999</v>
      </c>
      <c r="G138" s="1">
        <v>1</v>
      </c>
      <c r="H138" s="1">
        <v>1.4113100000000001</v>
      </c>
      <c r="I138" s="1">
        <v>-9.9964099999999991</v>
      </c>
      <c r="J138" s="1">
        <v>-11.4077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19.058199999999999</v>
      </c>
      <c r="G139" s="1">
        <v>1</v>
      </c>
      <c r="H139" s="1">
        <v>1.4026000000000001</v>
      </c>
      <c r="I139" s="1">
        <v>-9.9873100000000008</v>
      </c>
      <c r="J139" s="1">
        <v>-11.389900000000001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64</v>
      </c>
      <c r="F140" s="1">
        <v>17.9251</v>
      </c>
      <c r="G140" s="1">
        <v>1</v>
      </c>
      <c r="H140" s="1">
        <v>1.3966400000000001</v>
      </c>
      <c r="I140" s="1">
        <v>-9.9776600000000002</v>
      </c>
      <c r="J140" s="1">
        <v>-11.3743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18.173100000000002</v>
      </c>
      <c r="G141" s="1">
        <v>1</v>
      </c>
      <c r="H141" s="1">
        <v>1.3947799999999999</v>
      </c>
      <c r="I141" s="1">
        <v>-9.9724000000000004</v>
      </c>
      <c r="J141" s="1">
        <v>-11.3672</v>
      </c>
    </row>
  </sheetData>
  <phoneticPr fontId="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J142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7.6684799999999997</v>
      </c>
      <c r="G2" s="1">
        <v>1</v>
      </c>
      <c r="H2" s="1">
        <v>4.1295099999999998</v>
      </c>
      <c r="I2" s="1">
        <v>-17.481999999999999</v>
      </c>
      <c r="J2" s="1">
        <v>-21.611499999999999</v>
      </c>
    </row>
    <row r="3" spans="1:10" ht="12.75">
      <c r="A3" s="3">
        <f t="shared" ref="A3:A142" si="0">A2+1</f>
        <v>2</v>
      </c>
      <c r="B3" s="1">
        <v>1953.12</v>
      </c>
      <c r="C3" s="1">
        <v>5.1199999999999998E-4</v>
      </c>
      <c r="D3" s="1">
        <v>128</v>
      </c>
      <c r="E3" s="1">
        <v>8</v>
      </c>
      <c r="F3" s="1">
        <v>7.35398</v>
      </c>
      <c r="G3" s="1">
        <v>1</v>
      </c>
      <c r="H3" s="1">
        <v>3.4973000000000001</v>
      </c>
      <c r="I3" s="1">
        <v>-17.110399999999998</v>
      </c>
      <c r="J3" s="1">
        <v>-20.607700000000001</v>
      </c>
    </row>
    <row r="4" spans="1:10" ht="12.75">
      <c r="A4" s="3">
        <f t="shared" si="0"/>
        <v>3</v>
      </c>
      <c r="B4" s="1">
        <v>976.56200000000001</v>
      </c>
      <c r="C4" s="1">
        <v>1.024E-3</v>
      </c>
      <c r="D4" s="1">
        <v>256</v>
      </c>
      <c r="E4" s="1">
        <v>16</v>
      </c>
      <c r="F4" s="1">
        <v>6.6594600000000002</v>
      </c>
      <c r="G4" s="1">
        <v>1</v>
      </c>
      <c r="H4" s="1">
        <v>2.96041</v>
      </c>
      <c r="I4" s="1">
        <v>-16.546099999999999</v>
      </c>
      <c r="J4" s="1">
        <v>-19.506499999999999</v>
      </c>
    </row>
    <row r="5" spans="1:10" ht="12.75">
      <c r="A5" s="3">
        <f t="shared" si="0"/>
        <v>4</v>
      </c>
      <c r="B5" s="1">
        <v>976.56200000000001</v>
      </c>
      <c r="C5" s="1">
        <v>1.024E-3</v>
      </c>
      <c r="D5" s="1">
        <v>256</v>
      </c>
      <c r="E5" s="1">
        <v>64</v>
      </c>
      <c r="F5" s="1">
        <v>6.4782200000000003</v>
      </c>
      <c r="G5" s="1">
        <v>1</v>
      </c>
      <c r="H5" s="1">
        <v>2.5722499999999999</v>
      </c>
      <c r="I5" s="1">
        <v>-16.0015</v>
      </c>
      <c r="J5" s="1">
        <v>-18.573699999999999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6.0832899999999999</v>
      </c>
      <c r="G6" s="1">
        <v>1</v>
      </c>
      <c r="H6" s="1">
        <v>2.3767299999999998</v>
      </c>
      <c r="I6" s="1">
        <v>-15.6358</v>
      </c>
      <c r="J6" s="1">
        <v>-18.012499999999999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6.46326</v>
      </c>
      <c r="G7" s="1">
        <v>1</v>
      </c>
      <c r="H7" s="1">
        <v>2.2927300000000002</v>
      </c>
      <c r="I7" s="1">
        <v>-15.4903</v>
      </c>
      <c r="J7" s="1">
        <v>-17.783100000000001</v>
      </c>
    </row>
    <row r="8" spans="1:10" ht="12.75">
      <c r="A8" s="3">
        <f t="shared" si="0"/>
        <v>7</v>
      </c>
      <c r="B8" s="1">
        <v>976.56200000000001</v>
      </c>
      <c r="C8" s="1">
        <v>1.024E-3</v>
      </c>
      <c r="D8" s="1">
        <v>256</v>
      </c>
      <c r="E8" s="1">
        <v>32</v>
      </c>
      <c r="F8" s="1">
        <v>6.2920299999999996</v>
      </c>
      <c r="G8" s="1">
        <v>1</v>
      </c>
      <c r="H8" s="1">
        <v>2.1167199999999999</v>
      </c>
      <c r="I8" s="1">
        <v>-15.1785</v>
      </c>
      <c r="J8" s="1">
        <v>-17.295200000000001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7.9534000000000002</v>
      </c>
      <c r="G9" s="1">
        <v>1</v>
      </c>
      <c r="H9" s="1">
        <v>1.9208499999999999</v>
      </c>
      <c r="I9" s="1">
        <v>-14.93</v>
      </c>
      <c r="J9" s="1">
        <v>-16.8508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7.6607099999999999</v>
      </c>
      <c r="G10" s="1">
        <v>1</v>
      </c>
      <c r="H10" s="1">
        <v>1.8406400000000001</v>
      </c>
      <c r="I10" s="1">
        <v>-14.821099999999999</v>
      </c>
      <c r="J10" s="1">
        <v>-16.6617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64</v>
      </c>
      <c r="F11" s="1">
        <v>9.1971100000000003</v>
      </c>
      <c r="G11" s="1">
        <v>1</v>
      </c>
      <c r="H11" s="1">
        <v>1.6245700000000001</v>
      </c>
      <c r="I11" s="1">
        <v>-14.6235</v>
      </c>
      <c r="J11" s="1">
        <v>-16.248100000000001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64</v>
      </c>
      <c r="F12" s="1">
        <v>10.0451</v>
      </c>
      <c r="G12" s="1">
        <v>1</v>
      </c>
      <c r="H12" s="1">
        <v>1.41239</v>
      </c>
      <c r="I12" s="1">
        <v>-14.4527</v>
      </c>
      <c r="J12" s="1">
        <v>-15.8651</v>
      </c>
    </row>
    <row r="13" spans="1:10" ht="12.75">
      <c r="A13" s="3">
        <f t="shared" si="0"/>
        <v>12</v>
      </c>
      <c r="B13" s="1">
        <v>976.56200000000001</v>
      </c>
      <c r="C13" s="1">
        <v>1.024E-3</v>
      </c>
      <c r="D13" s="1">
        <v>256</v>
      </c>
      <c r="E13" s="1">
        <v>64</v>
      </c>
      <c r="F13" s="1">
        <v>9.2583699999999993</v>
      </c>
      <c r="G13" s="1">
        <v>1</v>
      </c>
      <c r="H13" s="1">
        <v>1.2973600000000001</v>
      </c>
      <c r="I13" s="1">
        <v>-14.292199999999999</v>
      </c>
      <c r="J13" s="1">
        <v>-15.589600000000001</v>
      </c>
    </row>
    <row r="14" spans="1:10" ht="12.75">
      <c r="A14" s="3">
        <f t="shared" si="0"/>
        <v>13</v>
      </c>
      <c r="B14" s="1">
        <v>976.56200000000001</v>
      </c>
      <c r="C14" s="1">
        <v>1.024E-3</v>
      </c>
      <c r="D14" s="1">
        <v>256</v>
      </c>
      <c r="E14" s="1">
        <v>32</v>
      </c>
      <c r="F14" s="1">
        <v>8.4705700000000004</v>
      </c>
      <c r="G14" s="1">
        <v>1</v>
      </c>
      <c r="H14" s="1">
        <v>1.24441</v>
      </c>
      <c r="I14" s="1">
        <v>-14.2361</v>
      </c>
      <c r="J14" s="1">
        <v>-15.480499999999999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8.7044099999999993</v>
      </c>
      <c r="G15" s="1">
        <v>1</v>
      </c>
      <c r="H15" s="1">
        <v>1.1580900000000001</v>
      </c>
      <c r="I15" s="1">
        <v>-14.128299999999999</v>
      </c>
      <c r="J15" s="1">
        <v>-15.286300000000001</v>
      </c>
    </row>
    <row r="16" spans="1:10" ht="12.75">
      <c r="A16" s="3">
        <f t="shared" si="0"/>
        <v>15</v>
      </c>
      <c r="B16" s="1">
        <v>976.56200000000001</v>
      </c>
      <c r="C16" s="1">
        <v>1.024E-3</v>
      </c>
      <c r="D16" s="1">
        <v>256</v>
      </c>
      <c r="E16" s="1">
        <v>64</v>
      </c>
      <c r="F16" s="1">
        <v>8.2373200000000004</v>
      </c>
      <c r="G16" s="1">
        <v>1</v>
      </c>
      <c r="H16" s="1">
        <v>1.0825400000000001</v>
      </c>
      <c r="I16" s="1">
        <v>-14.034700000000001</v>
      </c>
      <c r="J16" s="1">
        <v>-15.1173</v>
      </c>
    </row>
    <row r="17" spans="1:10" ht="12.75">
      <c r="A17" s="3">
        <f t="shared" si="0"/>
        <v>16</v>
      </c>
      <c r="B17" s="1">
        <v>976.56200000000001</v>
      </c>
      <c r="C17" s="1">
        <v>1.024E-3</v>
      </c>
      <c r="D17" s="1">
        <v>256</v>
      </c>
      <c r="E17" s="1">
        <v>64</v>
      </c>
      <c r="F17" s="1">
        <v>8.5117100000000008</v>
      </c>
      <c r="G17" s="1">
        <v>1</v>
      </c>
      <c r="H17" s="1">
        <v>1.06168</v>
      </c>
      <c r="I17" s="1">
        <v>-13.982100000000001</v>
      </c>
      <c r="J17" s="1">
        <v>-15.043799999999999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8.2604500000000005</v>
      </c>
      <c r="G18" s="1">
        <v>1</v>
      </c>
      <c r="H18" s="1">
        <v>0.99359799999999998</v>
      </c>
      <c r="I18" s="1">
        <v>-13.8965</v>
      </c>
      <c r="J18" s="1">
        <v>-14.8901</v>
      </c>
    </row>
    <row r="19" spans="1:10" ht="12.75">
      <c r="A19" s="3">
        <f t="shared" si="0"/>
        <v>18</v>
      </c>
      <c r="B19" s="1">
        <v>976.56200000000001</v>
      </c>
      <c r="C19" s="1">
        <v>1.024E-3</v>
      </c>
      <c r="D19" s="1">
        <v>256</v>
      </c>
      <c r="E19" s="1">
        <v>64</v>
      </c>
      <c r="F19" s="1">
        <v>8.7295300000000005</v>
      </c>
      <c r="G19" s="1">
        <v>1</v>
      </c>
      <c r="H19" s="1">
        <v>0.91127800000000003</v>
      </c>
      <c r="I19" s="1">
        <v>-13.819800000000001</v>
      </c>
      <c r="J19" s="1">
        <v>-14.7311</v>
      </c>
    </row>
    <row r="20" spans="1:10" ht="12.75">
      <c r="A20" s="3">
        <f t="shared" si="0"/>
        <v>19</v>
      </c>
      <c r="B20" s="1">
        <v>976.56200000000001</v>
      </c>
      <c r="C20" s="1">
        <v>1.024E-3</v>
      </c>
      <c r="D20" s="1">
        <v>256</v>
      </c>
      <c r="E20" s="1">
        <v>64</v>
      </c>
      <c r="F20" s="1">
        <v>9.6589700000000001</v>
      </c>
      <c r="G20" s="1">
        <v>1</v>
      </c>
      <c r="H20" s="1">
        <v>0.85411499999999996</v>
      </c>
      <c r="I20" s="1">
        <v>-13.7685</v>
      </c>
      <c r="J20" s="1">
        <v>-14.6226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6.2619800000000003</v>
      </c>
      <c r="G21" s="1">
        <v>1</v>
      </c>
      <c r="H21" s="1">
        <v>0.84011800000000003</v>
      </c>
      <c r="I21" s="1">
        <v>-13.728400000000001</v>
      </c>
      <c r="J21" s="1">
        <v>-14.5686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5.37331</v>
      </c>
      <c r="G22" s="1">
        <v>1</v>
      </c>
      <c r="H22" s="1">
        <v>0.85339799999999999</v>
      </c>
      <c r="I22" s="1">
        <v>-13.7037</v>
      </c>
      <c r="J22" s="1">
        <v>-14.5571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64</v>
      </c>
      <c r="F23" s="1">
        <v>5.4020400000000004</v>
      </c>
      <c r="G23" s="1">
        <v>1</v>
      </c>
      <c r="H23" s="1">
        <v>0.88791399999999998</v>
      </c>
      <c r="I23" s="1">
        <v>-13.6784</v>
      </c>
      <c r="J23" s="1">
        <v>-14.5663</v>
      </c>
    </row>
    <row r="24" spans="1:10" ht="12.75">
      <c r="A24" s="3">
        <f t="shared" si="0"/>
        <v>23</v>
      </c>
      <c r="B24" s="1">
        <v>976.56200000000001</v>
      </c>
      <c r="C24" s="1">
        <v>1.024E-3</v>
      </c>
      <c r="D24" s="1">
        <v>256</v>
      </c>
      <c r="E24" s="1">
        <v>64</v>
      </c>
      <c r="F24" s="1">
        <v>4.7637600000000004</v>
      </c>
      <c r="G24" s="1">
        <v>1</v>
      </c>
      <c r="H24" s="1">
        <v>0.91331099999999998</v>
      </c>
      <c r="I24" s="1">
        <v>-13.666700000000001</v>
      </c>
      <c r="J24" s="1">
        <v>-14.5801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64</v>
      </c>
      <c r="F25" s="1">
        <v>4.0223899999999997</v>
      </c>
      <c r="G25" s="1">
        <v>1</v>
      </c>
      <c r="H25" s="1">
        <v>0.96294000000000002</v>
      </c>
      <c r="I25" s="1">
        <v>-13.6548</v>
      </c>
      <c r="J25" s="1">
        <v>-14.617699999999999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64</v>
      </c>
      <c r="F26" s="1">
        <v>4.0110200000000003</v>
      </c>
      <c r="G26" s="1">
        <v>1</v>
      </c>
      <c r="H26" s="1">
        <v>1.0076099999999999</v>
      </c>
      <c r="I26" s="1">
        <v>-13.6447</v>
      </c>
      <c r="J26" s="1">
        <v>-14.6523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4.85724</v>
      </c>
      <c r="G27" s="1">
        <v>1</v>
      </c>
      <c r="H27" s="1">
        <v>1.04789</v>
      </c>
      <c r="I27" s="1">
        <v>-13.6197</v>
      </c>
      <c r="J27" s="1">
        <v>-14.6676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5.2184799999999996</v>
      </c>
      <c r="G28" s="1">
        <v>1</v>
      </c>
      <c r="H28" s="1">
        <v>1.0538000000000001</v>
      </c>
      <c r="I28" s="1">
        <v>-13.6104</v>
      </c>
      <c r="J28" s="1">
        <v>-14.664199999999999</v>
      </c>
    </row>
    <row r="29" spans="1:10" ht="12.75">
      <c r="A29" s="3">
        <f t="shared" si="0"/>
        <v>28</v>
      </c>
      <c r="B29" s="1">
        <v>976.56200000000001</v>
      </c>
      <c r="C29" s="1">
        <v>1.024E-3</v>
      </c>
      <c r="D29" s="1">
        <v>256</v>
      </c>
      <c r="E29" s="1">
        <v>64</v>
      </c>
      <c r="F29" s="1">
        <v>5.5672100000000002</v>
      </c>
      <c r="G29" s="1">
        <v>1</v>
      </c>
      <c r="H29" s="1">
        <v>1.0604199999999999</v>
      </c>
      <c r="I29" s="1">
        <v>-13.5913</v>
      </c>
      <c r="J29" s="1">
        <v>-14.6517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5.8025099999999998</v>
      </c>
      <c r="G30" s="1">
        <v>1</v>
      </c>
      <c r="H30" s="1">
        <v>1.0640400000000001</v>
      </c>
      <c r="I30" s="1">
        <v>-13.5726</v>
      </c>
      <c r="J30" s="1">
        <v>-14.6366</v>
      </c>
    </row>
    <row r="31" spans="1:10" ht="12.75">
      <c r="A31" s="3">
        <f t="shared" si="0"/>
        <v>30</v>
      </c>
      <c r="B31" s="1">
        <v>1953.12</v>
      </c>
      <c r="C31" s="1">
        <v>5.1199999999999998E-4</v>
      </c>
      <c r="D31" s="1">
        <v>128</v>
      </c>
      <c r="E31" s="1">
        <v>32</v>
      </c>
      <c r="F31" s="1">
        <v>6.3713899999999999</v>
      </c>
      <c r="G31" s="1">
        <v>1</v>
      </c>
      <c r="H31" s="1">
        <v>1.06291</v>
      </c>
      <c r="I31" s="1">
        <v>-13.5586</v>
      </c>
      <c r="J31" s="1">
        <v>-14.621499999999999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6.3053999999999997</v>
      </c>
      <c r="G32" s="1">
        <v>1</v>
      </c>
      <c r="H32" s="1">
        <v>1.06189</v>
      </c>
      <c r="I32" s="1">
        <v>-13.5359</v>
      </c>
      <c r="J32" s="1">
        <v>-14.597799999999999</v>
      </c>
    </row>
    <row r="33" spans="1:10" ht="12.75">
      <c r="A33" s="3">
        <f t="shared" si="0"/>
        <v>32</v>
      </c>
      <c r="B33" s="1">
        <v>1953.12</v>
      </c>
      <c r="C33" s="1">
        <v>5.1199999999999998E-4</v>
      </c>
      <c r="D33" s="1">
        <v>128</v>
      </c>
      <c r="E33" s="1">
        <v>64</v>
      </c>
      <c r="F33" s="1">
        <v>5.4975100000000001</v>
      </c>
      <c r="G33" s="1">
        <v>1</v>
      </c>
      <c r="H33" s="1">
        <v>1.08077</v>
      </c>
      <c r="I33" s="1">
        <v>-13.5085</v>
      </c>
      <c r="J33" s="1">
        <v>-14.5893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4.8848900000000004</v>
      </c>
      <c r="G34" s="1">
        <v>1</v>
      </c>
      <c r="H34" s="1">
        <v>1.0923099999999999</v>
      </c>
      <c r="I34" s="1">
        <v>-13.5008</v>
      </c>
      <c r="J34" s="1">
        <v>-14.5931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4.7766599999999997</v>
      </c>
      <c r="G35" s="1">
        <v>1</v>
      </c>
      <c r="H35" s="1">
        <v>1.1207499999999999</v>
      </c>
      <c r="I35" s="1">
        <v>-13.486599999999999</v>
      </c>
      <c r="J35" s="1">
        <v>-14.6074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32</v>
      </c>
      <c r="F36" s="1">
        <v>4.8597299999999999</v>
      </c>
      <c r="G36" s="1">
        <v>1</v>
      </c>
      <c r="H36" s="1">
        <v>1.14541</v>
      </c>
      <c r="I36" s="1">
        <v>-13.4717</v>
      </c>
      <c r="J36" s="1">
        <v>-14.617100000000001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5.6531799999999999</v>
      </c>
      <c r="G37" s="1">
        <v>1</v>
      </c>
      <c r="H37" s="1">
        <v>1.16161</v>
      </c>
      <c r="I37" s="1">
        <v>-13.4499</v>
      </c>
      <c r="J37" s="1">
        <v>-14.611499999999999</v>
      </c>
    </row>
    <row r="38" spans="1:10" ht="12.75">
      <c r="A38" s="3">
        <f t="shared" si="0"/>
        <v>37</v>
      </c>
      <c r="B38" s="1">
        <v>976.56200000000001</v>
      </c>
      <c r="C38" s="1">
        <v>1.024E-3</v>
      </c>
      <c r="D38" s="1">
        <v>256</v>
      </c>
      <c r="E38" s="1">
        <v>16</v>
      </c>
      <c r="F38" s="1">
        <v>6.2739799999999999</v>
      </c>
      <c r="G38" s="1">
        <v>1</v>
      </c>
      <c r="H38" s="1">
        <v>1.1611199999999999</v>
      </c>
      <c r="I38" s="1">
        <v>-13.4414</v>
      </c>
      <c r="J38" s="1">
        <v>-14.602499999999999</v>
      </c>
    </row>
    <row r="39" spans="1:10" ht="12.75">
      <c r="A39" s="3">
        <f t="shared" si="0"/>
        <v>38</v>
      </c>
      <c r="B39" s="1">
        <v>976.56200000000001</v>
      </c>
      <c r="C39" s="1">
        <v>1.024E-3</v>
      </c>
      <c r="D39" s="1">
        <v>256</v>
      </c>
      <c r="E39" s="1">
        <v>64</v>
      </c>
      <c r="F39" s="1">
        <v>6.3896199999999999</v>
      </c>
      <c r="G39" s="1">
        <v>1</v>
      </c>
      <c r="H39" s="1">
        <v>1.1565000000000001</v>
      </c>
      <c r="I39" s="1">
        <v>-13.424799999999999</v>
      </c>
      <c r="J39" s="1">
        <v>-14.581300000000001</v>
      </c>
    </row>
    <row r="40" spans="1:10" ht="12.75">
      <c r="A40" s="3">
        <f t="shared" si="0"/>
        <v>39</v>
      </c>
      <c r="B40" s="1">
        <v>976.56200000000001</v>
      </c>
      <c r="C40" s="1">
        <v>1.024E-3</v>
      </c>
      <c r="D40" s="1">
        <v>256</v>
      </c>
      <c r="E40" s="1">
        <v>16</v>
      </c>
      <c r="F40" s="1">
        <v>8.5928799999999992</v>
      </c>
      <c r="G40" s="1">
        <v>1</v>
      </c>
      <c r="H40" s="1">
        <v>1.1387100000000001</v>
      </c>
      <c r="I40" s="1">
        <v>-13.380800000000001</v>
      </c>
      <c r="J40" s="1">
        <v>-14.519600000000001</v>
      </c>
    </row>
    <row r="41" spans="1:10" ht="12.75">
      <c r="A41" s="3">
        <f t="shared" si="0"/>
        <v>40</v>
      </c>
      <c r="B41" s="1">
        <v>1953.12</v>
      </c>
      <c r="C41" s="1">
        <v>5.1199999999999998E-4</v>
      </c>
      <c r="D41" s="1">
        <v>128</v>
      </c>
      <c r="E41" s="1">
        <v>64</v>
      </c>
      <c r="F41" s="1">
        <v>9.5723699999999994</v>
      </c>
      <c r="G41" s="1">
        <v>1</v>
      </c>
      <c r="H41" s="1">
        <v>1.1075699999999999</v>
      </c>
      <c r="I41" s="1">
        <v>-13.3444</v>
      </c>
      <c r="J41" s="1">
        <v>-14.452</v>
      </c>
    </row>
    <row r="42" spans="1:10" ht="12.75">
      <c r="A42" s="3">
        <f t="shared" si="0"/>
        <v>41</v>
      </c>
      <c r="B42" s="1">
        <v>976.56200000000001</v>
      </c>
      <c r="C42" s="1">
        <v>1.024E-3</v>
      </c>
      <c r="D42" s="1">
        <v>256</v>
      </c>
      <c r="E42" s="1">
        <v>64</v>
      </c>
      <c r="F42" s="1">
        <v>8.0396300000000007</v>
      </c>
      <c r="G42" s="1">
        <v>1</v>
      </c>
      <c r="H42" s="1">
        <v>1.0985499999999999</v>
      </c>
      <c r="I42" s="1">
        <v>-13.3024</v>
      </c>
      <c r="J42" s="1">
        <v>-14.4009</v>
      </c>
    </row>
    <row r="43" spans="1:10" ht="12.75">
      <c r="A43" s="3">
        <f t="shared" si="0"/>
        <v>42</v>
      </c>
      <c r="B43" s="1">
        <v>976.56200000000001</v>
      </c>
      <c r="C43" s="1">
        <v>1.024E-3</v>
      </c>
      <c r="D43" s="1">
        <v>256</v>
      </c>
      <c r="E43" s="1">
        <v>64</v>
      </c>
      <c r="F43" s="1">
        <v>7.5617200000000002</v>
      </c>
      <c r="G43" s="1">
        <v>1</v>
      </c>
      <c r="H43" s="1">
        <v>1.0924199999999999</v>
      </c>
      <c r="I43" s="1">
        <v>-13.271100000000001</v>
      </c>
      <c r="J43" s="1">
        <v>-14.3635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5.6801199999999996</v>
      </c>
      <c r="G44" s="1">
        <v>1</v>
      </c>
      <c r="H44" s="1">
        <v>1.09046</v>
      </c>
      <c r="I44" s="1">
        <v>-13.270300000000001</v>
      </c>
      <c r="J44" s="1">
        <v>-14.3607</v>
      </c>
    </row>
    <row r="45" spans="1:10" ht="12.75">
      <c r="A45" s="3">
        <f t="shared" si="0"/>
        <v>44</v>
      </c>
      <c r="B45" s="1">
        <v>976.56200000000001</v>
      </c>
      <c r="C45" s="1">
        <v>1.024E-3</v>
      </c>
      <c r="D45" s="1">
        <v>256</v>
      </c>
      <c r="E45" s="1">
        <v>32</v>
      </c>
      <c r="F45" s="1">
        <v>7.1182299999999996</v>
      </c>
      <c r="G45" s="1">
        <v>1</v>
      </c>
      <c r="H45" s="1">
        <v>1.0883799999999999</v>
      </c>
      <c r="I45" s="1">
        <v>-13.258900000000001</v>
      </c>
      <c r="J45" s="1">
        <v>-14.347300000000001</v>
      </c>
    </row>
    <row r="46" spans="1:10" ht="12.75">
      <c r="A46" s="3">
        <f t="shared" si="0"/>
        <v>45</v>
      </c>
      <c r="B46" s="1">
        <v>976.56200000000001</v>
      </c>
      <c r="C46" s="1">
        <v>1.024E-3</v>
      </c>
      <c r="D46" s="1">
        <v>256</v>
      </c>
      <c r="E46" s="1">
        <v>64</v>
      </c>
      <c r="F46" s="1">
        <v>7.5329199999999998</v>
      </c>
      <c r="G46" s="1">
        <v>1</v>
      </c>
      <c r="H46" s="1">
        <v>1.0918600000000001</v>
      </c>
      <c r="I46" s="1">
        <v>-13.2294</v>
      </c>
      <c r="J46" s="1">
        <v>-14.321300000000001</v>
      </c>
    </row>
    <row r="47" spans="1:10" ht="12.75">
      <c r="A47" s="3">
        <f t="shared" si="0"/>
        <v>46</v>
      </c>
      <c r="B47" s="1">
        <v>976.56200000000001</v>
      </c>
      <c r="C47" s="1">
        <v>1.024E-3</v>
      </c>
      <c r="D47" s="1">
        <v>256</v>
      </c>
      <c r="E47" s="1">
        <v>32</v>
      </c>
      <c r="F47" s="1">
        <v>7.3251099999999996</v>
      </c>
      <c r="G47" s="1">
        <v>1</v>
      </c>
      <c r="H47" s="1">
        <v>1.0848100000000001</v>
      </c>
      <c r="I47" s="1">
        <v>-13.220499999999999</v>
      </c>
      <c r="J47" s="1">
        <v>-14.305300000000001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64</v>
      </c>
      <c r="F48" s="1">
        <v>7.89351</v>
      </c>
      <c r="G48" s="1">
        <v>1</v>
      </c>
      <c r="H48" s="1">
        <v>1.0650900000000001</v>
      </c>
      <c r="I48" s="1">
        <v>-13.2057</v>
      </c>
      <c r="J48" s="1">
        <v>-14.270799999999999</v>
      </c>
    </row>
    <row r="49" spans="1:10" ht="12.75">
      <c r="A49" s="3">
        <f t="shared" si="0"/>
        <v>48</v>
      </c>
      <c r="B49" s="1">
        <v>976.56200000000001</v>
      </c>
      <c r="C49" s="1">
        <v>1.024E-3</v>
      </c>
      <c r="D49" s="1">
        <v>256</v>
      </c>
      <c r="E49" s="1">
        <v>32</v>
      </c>
      <c r="F49" s="1">
        <v>8.1106200000000008</v>
      </c>
      <c r="G49" s="1">
        <v>1</v>
      </c>
      <c r="H49" s="1">
        <v>1.0512600000000001</v>
      </c>
      <c r="I49" s="1">
        <v>-13.193300000000001</v>
      </c>
      <c r="J49" s="1">
        <v>-14.2445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6.6334</v>
      </c>
      <c r="G50" s="1">
        <v>1</v>
      </c>
      <c r="H50" s="1">
        <v>1.0547299999999999</v>
      </c>
      <c r="I50" s="1">
        <v>-13.1775</v>
      </c>
      <c r="J50" s="1">
        <v>-14.232200000000001</v>
      </c>
    </row>
    <row r="51" spans="1:10" ht="12.75">
      <c r="A51" s="3">
        <f t="shared" si="0"/>
        <v>50</v>
      </c>
      <c r="B51" s="1">
        <v>976.56200000000001</v>
      </c>
      <c r="C51" s="1">
        <v>1.024E-3</v>
      </c>
      <c r="D51" s="1">
        <v>256</v>
      </c>
      <c r="E51" s="1">
        <v>64</v>
      </c>
      <c r="F51" s="1">
        <v>6.4482999999999997</v>
      </c>
      <c r="G51" s="1">
        <v>1</v>
      </c>
      <c r="H51" s="1">
        <v>1.0573699999999999</v>
      </c>
      <c r="I51" s="1">
        <v>-13.1709</v>
      </c>
      <c r="J51" s="1">
        <v>-14.228199999999999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32</v>
      </c>
      <c r="F52" s="1">
        <v>6.5106400000000004</v>
      </c>
      <c r="G52" s="1">
        <v>1</v>
      </c>
      <c r="H52" s="1">
        <v>1.0759300000000001</v>
      </c>
      <c r="I52" s="1">
        <v>-13.1531</v>
      </c>
      <c r="J52" s="1">
        <v>-14.228999999999999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5.3758900000000001</v>
      </c>
      <c r="G53" s="1">
        <v>1</v>
      </c>
      <c r="H53" s="1">
        <v>1.0988500000000001</v>
      </c>
      <c r="I53" s="1">
        <v>-13.142200000000001</v>
      </c>
      <c r="J53" s="1">
        <v>-14.241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4.8541400000000001</v>
      </c>
      <c r="G54" s="1">
        <v>1</v>
      </c>
      <c r="H54" s="1">
        <v>1.11161</v>
      </c>
      <c r="I54" s="1">
        <v>-13.137499999999999</v>
      </c>
      <c r="J54" s="1">
        <v>-14.2491</v>
      </c>
    </row>
    <row r="55" spans="1:10" ht="12.75">
      <c r="A55" s="3">
        <f t="shared" si="0"/>
        <v>54</v>
      </c>
      <c r="B55" s="1">
        <v>976.56200000000001</v>
      </c>
      <c r="C55" s="1">
        <v>1.024E-3</v>
      </c>
      <c r="D55" s="1">
        <v>256</v>
      </c>
      <c r="E55" s="1">
        <v>64</v>
      </c>
      <c r="F55" s="1">
        <v>4.7663000000000002</v>
      </c>
      <c r="G55" s="1">
        <v>1</v>
      </c>
      <c r="H55" s="1">
        <v>1.1383700000000001</v>
      </c>
      <c r="I55" s="1">
        <v>-13.124499999999999</v>
      </c>
      <c r="J55" s="1">
        <v>-14.2629</v>
      </c>
    </row>
    <row r="56" spans="1:10" ht="12.75">
      <c r="A56" s="3">
        <f t="shared" si="0"/>
        <v>55</v>
      </c>
      <c r="B56" s="1">
        <v>1953.12</v>
      </c>
      <c r="C56" s="1">
        <v>5.1199999999999998E-4</v>
      </c>
      <c r="D56" s="1">
        <v>128</v>
      </c>
      <c r="E56" s="1">
        <v>16</v>
      </c>
      <c r="F56" s="1">
        <v>5.4435799999999999</v>
      </c>
      <c r="G56" s="1">
        <v>1</v>
      </c>
      <c r="H56" s="1">
        <v>1.15486</v>
      </c>
      <c r="I56" s="1">
        <v>-13.111700000000001</v>
      </c>
      <c r="J56" s="1">
        <v>-14.2666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6.0988699999999998</v>
      </c>
      <c r="G57" s="1">
        <v>1</v>
      </c>
      <c r="H57" s="1">
        <v>1.15848</v>
      </c>
      <c r="I57" s="1">
        <v>-13.0992</v>
      </c>
      <c r="J57" s="1">
        <v>-14.2577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6.6855900000000004</v>
      </c>
      <c r="G58" s="1">
        <v>1</v>
      </c>
      <c r="H58" s="1">
        <v>1.1594599999999999</v>
      </c>
      <c r="I58" s="1">
        <v>-13.0931</v>
      </c>
      <c r="J58" s="1">
        <v>-14.252599999999999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6.9815100000000001</v>
      </c>
      <c r="G59" s="1">
        <v>1</v>
      </c>
      <c r="H59" s="1">
        <v>1.16676</v>
      </c>
      <c r="I59" s="1">
        <v>-13.075900000000001</v>
      </c>
      <c r="J59" s="1">
        <v>-14.242599999999999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9.0662500000000001</v>
      </c>
      <c r="G60" s="1">
        <v>1</v>
      </c>
      <c r="H60" s="1">
        <v>1.1397999999999999</v>
      </c>
      <c r="I60" s="1">
        <v>-13.0618</v>
      </c>
      <c r="J60" s="1">
        <v>-14.201599999999999</v>
      </c>
    </row>
    <row r="61" spans="1:10" ht="12.75">
      <c r="A61" s="3">
        <f t="shared" si="0"/>
        <v>60</v>
      </c>
      <c r="B61" s="1">
        <v>976.56200000000001</v>
      </c>
      <c r="C61" s="1">
        <v>1.024E-3</v>
      </c>
      <c r="D61" s="1">
        <v>256</v>
      </c>
      <c r="E61" s="1">
        <v>64</v>
      </c>
      <c r="F61" s="1">
        <v>8.5226400000000009</v>
      </c>
      <c r="G61" s="1">
        <v>1</v>
      </c>
      <c r="H61" s="1">
        <v>1.12839</v>
      </c>
      <c r="I61" s="1">
        <v>-13.055400000000001</v>
      </c>
      <c r="J61" s="1">
        <v>-14.1838</v>
      </c>
    </row>
    <row r="62" spans="1:10" ht="12.75">
      <c r="A62" s="3">
        <f t="shared" si="0"/>
        <v>61</v>
      </c>
      <c r="B62" s="1">
        <v>976.56200000000001</v>
      </c>
      <c r="C62" s="1">
        <v>1.024E-3</v>
      </c>
      <c r="D62" s="1">
        <v>256</v>
      </c>
      <c r="E62" s="1">
        <v>64</v>
      </c>
      <c r="F62" s="1">
        <v>7.7016799999999996</v>
      </c>
      <c r="G62" s="1">
        <v>1</v>
      </c>
      <c r="H62" s="1">
        <v>1.1177600000000001</v>
      </c>
      <c r="I62" s="1">
        <v>-13.040100000000001</v>
      </c>
      <c r="J62" s="1">
        <v>-14.1579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32</v>
      </c>
      <c r="F63" s="1">
        <v>7.7822100000000001</v>
      </c>
      <c r="G63" s="1">
        <v>1</v>
      </c>
      <c r="H63" s="1">
        <v>1.1086199999999999</v>
      </c>
      <c r="I63" s="1">
        <v>-13.0288</v>
      </c>
      <c r="J63" s="1">
        <v>-14.137499999999999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7.3057400000000001</v>
      </c>
      <c r="G64" s="1">
        <v>1</v>
      </c>
      <c r="H64" s="1">
        <v>1.1017300000000001</v>
      </c>
      <c r="I64" s="1">
        <v>-13.0185</v>
      </c>
      <c r="J64" s="1">
        <v>-14.120200000000001</v>
      </c>
    </row>
    <row r="65" spans="1:10" ht="12.75">
      <c r="A65" s="3">
        <f t="shared" si="0"/>
        <v>64</v>
      </c>
      <c r="B65" s="1">
        <v>976.56200000000001</v>
      </c>
      <c r="C65" s="1">
        <v>1.024E-3</v>
      </c>
      <c r="D65" s="1">
        <v>256</v>
      </c>
      <c r="E65" s="1">
        <v>64</v>
      </c>
      <c r="F65" s="1">
        <v>7.4443700000000002</v>
      </c>
      <c r="G65" s="1">
        <v>1</v>
      </c>
      <c r="H65" s="1">
        <v>1.10077</v>
      </c>
      <c r="I65" s="1">
        <v>-13.004899999999999</v>
      </c>
      <c r="J65" s="1">
        <v>-14.105600000000001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8.2462099999999996</v>
      </c>
      <c r="G66" s="1">
        <v>1</v>
      </c>
      <c r="H66" s="1">
        <v>1.08945</v>
      </c>
      <c r="I66" s="1">
        <v>-12.992699999999999</v>
      </c>
      <c r="J66" s="1">
        <v>-14.082100000000001</v>
      </c>
    </row>
    <row r="67" spans="1:10" ht="12.75">
      <c r="A67" s="3">
        <f t="shared" si="0"/>
        <v>66</v>
      </c>
      <c r="B67" s="1">
        <v>976.56200000000001</v>
      </c>
      <c r="C67" s="1">
        <v>1.024E-3</v>
      </c>
      <c r="D67" s="1">
        <v>256</v>
      </c>
      <c r="E67" s="1">
        <v>64</v>
      </c>
      <c r="F67" s="1">
        <v>8.5595099999999995</v>
      </c>
      <c r="G67" s="1">
        <v>1</v>
      </c>
      <c r="H67" s="1">
        <v>1.0733200000000001</v>
      </c>
      <c r="I67" s="1">
        <v>-12.9816</v>
      </c>
      <c r="J67" s="1">
        <v>-14.0549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8.1049299999999995</v>
      </c>
      <c r="G68" s="1">
        <v>1</v>
      </c>
      <c r="H68" s="1">
        <v>1.06335</v>
      </c>
      <c r="I68" s="1">
        <v>-12.9763</v>
      </c>
      <c r="J68" s="1">
        <v>-14.0397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8.5806400000000007</v>
      </c>
      <c r="G69" s="1">
        <v>1</v>
      </c>
      <c r="H69" s="1">
        <v>1.0510699999999999</v>
      </c>
      <c r="I69" s="1">
        <v>-12.9618</v>
      </c>
      <c r="J69" s="1">
        <v>-14.0128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5.9391400000000001</v>
      </c>
      <c r="G70" s="1">
        <v>1</v>
      </c>
      <c r="H70" s="1">
        <v>1.05278</v>
      </c>
      <c r="I70" s="1">
        <v>-12.9581</v>
      </c>
      <c r="J70" s="1">
        <v>-14.010899999999999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5.8606800000000003</v>
      </c>
      <c r="G71" s="1">
        <v>1</v>
      </c>
      <c r="H71" s="1">
        <v>1.0630500000000001</v>
      </c>
      <c r="I71" s="1">
        <v>-12.9526</v>
      </c>
      <c r="J71" s="1">
        <v>-14.015700000000001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4.5428600000000001</v>
      </c>
      <c r="G72" s="1">
        <v>1</v>
      </c>
      <c r="H72" s="1">
        <v>1.0673600000000001</v>
      </c>
      <c r="I72" s="1">
        <v>-12.9566</v>
      </c>
      <c r="J72" s="1">
        <v>-14.023999999999999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3.9641099999999998</v>
      </c>
      <c r="G73" s="1">
        <v>1</v>
      </c>
      <c r="H73" s="1">
        <v>1.0807899999999999</v>
      </c>
      <c r="I73" s="1">
        <v>-12.9612</v>
      </c>
      <c r="J73" s="1">
        <v>-14.042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4.4317299999999999</v>
      </c>
      <c r="G74" s="1">
        <v>1</v>
      </c>
      <c r="H74" s="1">
        <v>1.09521</v>
      </c>
      <c r="I74" s="1">
        <v>-12.963100000000001</v>
      </c>
      <c r="J74" s="1">
        <v>-14.058299999999999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4.2021600000000001</v>
      </c>
      <c r="G75" s="1">
        <v>1</v>
      </c>
      <c r="H75" s="1">
        <v>1.1089</v>
      </c>
      <c r="I75" s="1">
        <v>-12.957000000000001</v>
      </c>
      <c r="J75" s="1">
        <v>-14.065899999999999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4.7224199999999996</v>
      </c>
      <c r="G76" s="1">
        <v>1</v>
      </c>
      <c r="H76" s="1">
        <v>1.1157300000000001</v>
      </c>
      <c r="I76" s="1">
        <v>-12.9605</v>
      </c>
      <c r="J76" s="1">
        <v>-14.0763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5.6321199999999996</v>
      </c>
      <c r="G77" s="1">
        <v>1</v>
      </c>
      <c r="H77" s="1">
        <v>1.1156200000000001</v>
      </c>
      <c r="I77" s="1">
        <v>-12.9602</v>
      </c>
      <c r="J77" s="1">
        <v>-14.075900000000001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6.7370700000000001</v>
      </c>
      <c r="G78" s="1">
        <v>1</v>
      </c>
      <c r="H78" s="1">
        <v>1.11422</v>
      </c>
      <c r="I78" s="1">
        <v>-12.958299999999999</v>
      </c>
      <c r="J78" s="1">
        <v>-14.0725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16</v>
      </c>
      <c r="F79" s="1">
        <v>6.63856</v>
      </c>
      <c r="G79" s="1">
        <v>1</v>
      </c>
      <c r="H79" s="1">
        <v>1.1190800000000001</v>
      </c>
      <c r="I79" s="1">
        <v>-12.949</v>
      </c>
      <c r="J79" s="1">
        <v>-14.068099999999999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8.2060300000000002</v>
      </c>
      <c r="G80" s="1">
        <v>1</v>
      </c>
      <c r="H80" s="1">
        <v>1.1032200000000001</v>
      </c>
      <c r="I80" s="1">
        <v>-12.9346</v>
      </c>
      <c r="J80" s="1">
        <v>-14.037800000000001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32</v>
      </c>
      <c r="F81" s="1">
        <v>9.8368500000000001</v>
      </c>
      <c r="G81" s="1">
        <v>1</v>
      </c>
      <c r="H81" s="1">
        <v>1.0940099999999999</v>
      </c>
      <c r="I81" s="1">
        <v>-12.9176</v>
      </c>
      <c r="J81" s="1">
        <v>-14.0116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9.5507899999999992</v>
      </c>
      <c r="G82" s="1">
        <v>1</v>
      </c>
      <c r="H82" s="1">
        <v>1.0902099999999999</v>
      </c>
      <c r="I82" s="1">
        <v>-12.9108</v>
      </c>
      <c r="J82" s="1">
        <v>-14.000999999999999</v>
      </c>
    </row>
    <row r="83" spans="1:10" ht="12.75">
      <c r="A83" s="3">
        <f t="shared" si="0"/>
        <v>82</v>
      </c>
      <c r="B83" s="1">
        <v>976.56200000000001</v>
      </c>
      <c r="C83" s="1">
        <v>1.024E-3</v>
      </c>
      <c r="D83" s="1">
        <v>256</v>
      </c>
      <c r="E83" s="1">
        <v>64</v>
      </c>
      <c r="F83" s="1">
        <v>7.5469299999999997</v>
      </c>
      <c r="G83" s="1">
        <v>1</v>
      </c>
      <c r="H83" s="1">
        <v>1.0876999999999999</v>
      </c>
      <c r="I83" s="1">
        <v>-12.896599999999999</v>
      </c>
      <c r="J83" s="1">
        <v>-13.984299999999999</v>
      </c>
    </row>
    <row r="84" spans="1:10" ht="12.75">
      <c r="A84" s="3">
        <f t="shared" si="0"/>
        <v>83</v>
      </c>
      <c r="B84" s="1">
        <v>976.56200000000001</v>
      </c>
      <c r="C84" s="1">
        <v>1.024E-3</v>
      </c>
      <c r="D84" s="1">
        <v>256</v>
      </c>
      <c r="E84" s="1">
        <v>32</v>
      </c>
      <c r="F84" s="1">
        <v>7.4192499999999999</v>
      </c>
      <c r="G84" s="1">
        <v>1</v>
      </c>
      <c r="H84" s="1">
        <v>1.08677</v>
      </c>
      <c r="I84" s="1">
        <v>-12.8833</v>
      </c>
      <c r="J84" s="1">
        <v>-13.9701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8.5006699999999995</v>
      </c>
      <c r="G85" s="1">
        <v>1</v>
      </c>
      <c r="H85" s="1">
        <v>1.08822</v>
      </c>
      <c r="I85" s="1">
        <v>-12.873699999999999</v>
      </c>
      <c r="J85" s="1">
        <v>-13.962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8.8582400000000003</v>
      </c>
      <c r="G86" s="1">
        <v>1</v>
      </c>
      <c r="H86" s="1">
        <v>1.0822400000000001</v>
      </c>
      <c r="I86" s="1">
        <v>-12.860099999999999</v>
      </c>
      <c r="J86" s="1">
        <v>-13.942299999999999</v>
      </c>
    </row>
    <row r="87" spans="1:10" ht="12.75">
      <c r="A87" s="3">
        <f t="shared" si="0"/>
        <v>86</v>
      </c>
      <c r="B87" s="1">
        <v>976.56200000000001</v>
      </c>
      <c r="C87" s="1">
        <v>1.024E-3</v>
      </c>
      <c r="D87" s="1">
        <v>256</v>
      </c>
      <c r="E87" s="1">
        <v>64</v>
      </c>
      <c r="F87" s="1">
        <v>8.6261200000000002</v>
      </c>
      <c r="G87" s="1">
        <v>1</v>
      </c>
      <c r="H87" s="1">
        <v>1.0706800000000001</v>
      </c>
      <c r="I87" s="1">
        <v>-12.8446</v>
      </c>
      <c r="J87" s="1">
        <v>-13.9153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8.8643699999999992</v>
      </c>
      <c r="G88" s="1">
        <v>1</v>
      </c>
      <c r="H88" s="1">
        <v>1.05802</v>
      </c>
      <c r="I88" s="1">
        <v>-12.828099999999999</v>
      </c>
      <c r="J88" s="1">
        <v>-13.886100000000001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10.498699999999999</v>
      </c>
      <c r="G89" s="1">
        <v>1</v>
      </c>
      <c r="H89" s="1">
        <v>1.05261</v>
      </c>
      <c r="I89" s="1">
        <v>-12.8233</v>
      </c>
      <c r="J89" s="1">
        <v>-13.8759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5.1863599999999996</v>
      </c>
      <c r="G90" s="1">
        <v>1</v>
      </c>
      <c r="H90" s="1">
        <v>1.06419</v>
      </c>
      <c r="I90" s="1">
        <v>-12.818199999999999</v>
      </c>
      <c r="J90" s="1">
        <v>-13.882400000000001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4.6719999999999997</v>
      </c>
      <c r="G91" s="1">
        <v>1</v>
      </c>
      <c r="H91" s="1">
        <v>1.0725899999999999</v>
      </c>
      <c r="I91" s="1">
        <v>-12.819800000000001</v>
      </c>
      <c r="J91" s="1">
        <v>-13.892300000000001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4.0409100000000002</v>
      </c>
      <c r="G92" s="1">
        <v>1</v>
      </c>
      <c r="H92" s="1">
        <v>1.07639</v>
      </c>
      <c r="I92" s="1">
        <v>-12.8233</v>
      </c>
      <c r="J92" s="1">
        <v>-13.899699999999999</v>
      </c>
    </row>
    <row r="93" spans="1:10" ht="12.75">
      <c r="A93" s="3">
        <f t="shared" si="0"/>
        <v>92</v>
      </c>
      <c r="B93" s="1">
        <v>976.56200000000001</v>
      </c>
      <c r="C93" s="1">
        <v>1.024E-3</v>
      </c>
      <c r="D93" s="1">
        <v>256</v>
      </c>
      <c r="E93" s="1">
        <v>64</v>
      </c>
      <c r="F93" s="1">
        <v>3.6228899999999999</v>
      </c>
      <c r="G93" s="1">
        <v>1</v>
      </c>
      <c r="H93" s="1">
        <v>1.08674</v>
      </c>
      <c r="I93" s="1">
        <v>-12.8308</v>
      </c>
      <c r="J93" s="1">
        <v>-13.9176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3.7407699999999999</v>
      </c>
      <c r="G94" s="1">
        <v>1</v>
      </c>
      <c r="H94" s="1">
        <v>1.09928</v>
      </c>
      <c r="I94" s="1">
        <v>-12.8363</v>
      </c>
      <c r="J94" s="1">
        <v>-13.935600000000001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4.1439000000000004</v>
      </c>
      <c r="G95" s="1">
        <v>1</v>
      </c>
      <c r="H95" s="1">
        <v>1.1113299999999999</v>
      </c>
      <c r="I95" s="1">
        <v>-12.8386</v>
      </c>
      <c r="J95" s="1">
        <v>-13.9499</v>
      </c>
    </row>
    <row r="96" spans="1:10" ht="12.75">
      <c r="A96" s="3">
        <f t="shared" si="0"/>
        <v>95</v>
      </c>
      <c r="B96" s="1">
        <v>976.56200000000001</v>
      </c>
      <c r="C96" s="1">
        <v>1.024E-3</v>
      </c>
      <c r="D96" s="1">
        <v>256</v>
      </c>
      <c r="E96" s="1">
        <v>64</v>
      </c>
      <c r="F96" s="1">
        <v>4.6894900000000002</v>
      </c>
      <c r="G96" s="1">
        <v>1</v>
      </c>
      <c r="H96" s="1">
        <v>1.1133</v>
      </c>
      <c r="I96" s="1">
        <v>-12.841799999999999</v>
      </c>
      <c r="J96" s="1">
        <v>-13.9551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5.5591799999999996</v>
      </c>
      <c r="G97" s="1">
        <v>1</v>
      </c>
      <c r="H97" s="1">
        <v>1.1130500000000001</v>
      </c>
      <c r="I97" s="1">
        <v>-12.845499999999999</v>
      </c>
      <c r="J97" s="1">
        <v>-13.958600000000001</v>
      </c>
    </row>
    <row r="98" spans="1:10" ht="12.75">
      <c r="A98" s="3">
        <f t="shared" si="0"/>
        <v>97</v>
      </c>
      <c r="B98" s="1">
        <v>976.56200000000001</v>
      </c>
      <c r="C98" s="1">
        <v>1.024E-3</v>
      </c>
      <c r="D98" s="1">
        <v>256</v>
      </c>
      <c r="E98" s="1">
        <v>64</v>
      </c>
      <c r="F98" s="1">
        <v>6.0444300000000002</v>
      </c>
      <c r="G98" s="1">
        <v>1</v>
      </c>
      <c r="H98" s="1">
        <v>1.11561</v>
      </c>
      <c r="I98" s="1">
        <v>-12.846399999999999</v>
      </c>
      <c r="J98" s="1">
        <v>-13.962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4.8182400000000003</v>
      </c>
      <c r="G99" s="1">
        <v>1</v>
      </c>
      <c r="H99" s="1">
        <v>1.1148499999999999</v>
      </c>
      <c r="I99" s="1">
        <v>-12.8483</v>
      </c>
      <c r="J99" s="1">
        <v>-13.963200000000001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6.3369900000000001</v>
      </c>
      <c r="G100" s="1">
        <v>1</v>
      </c>
      <c r="H100" s="1">
        <v>1.1161399999999999</v>
      </c>
      <c r="I100" s="1">
        <v>-12.8468</v>
      </c>
      <c r="J100" s="1">
        <v>-13.962899999999999</v>
      </c>
    </row>
    <row r="101" spans="1:10" ht="12.75">
      <c r="A101" s="3">
        <f t="shared" si="0"/>
        <v>100</v>
      </c>
      <c r="B101" s="1">
        <v>976.56200000000001</v>
      </c>
      <c r="C101" s="1">
        <v>1.024E-3</v>
      </c>
      <c r="D101" s="1">
        <v>256</v>
      </c>
      <c r="E101" s="1">
        <v>32</v>
      </c>
      <c r="F101" s="1">
        <v>5.25129</v>
      </c>
      <c r="G101" s="1">
        <v>1</v>
      </c>
      <c r="H101" s="1">
        <v>1.1208899999999999</v>
      </c>
      <c r="I101" s="1">
        <v>-12.842700000000001</v>
      </c>
      <c r="J101" s="1">
        <v>-13.9636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4.9103199999999996</v>
      </c>
      <c r="G102" s="1">
        <v>1</v>
      </c>
      <c r="H102" s="1">
        <v>1.1293299999999999</v>
      </c>
      <c r="I102" s="1">
        <v>-12.8421</v>
      </c>
      <c r="J102" s="1">
        <v>-13.971399999999999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4.6793699999999996</v>
      </c>
      <c r="G103" s="1">
        <v>1</v>
      </c>
      <c r="H103" s="1">
        <v>1.1352899999999999</v>
      </c>
      <c r="I103" s="1">
        <v>-12.8421</v>
      </c>
      <c r="J103" s="1">
        <v>-13.977399999999999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4.3680199999999996</v>
      </c>
      <c r="G104" s="1">
        <v>1</v>
      </c>
      <c r="H104" s="1">
        <v>1.14777</v>
      </c>
      <c r="I104" s="1">
        <v>-12.842499999999999</v>
      </c>
      <c r="J104" s="1">
        <v>-13.9903</v>
      </c>
    </row>
    <row r="105" spans="1:10" ht="12.75">
      <c r="A105" s="3">
        <f t="shared" si="0"/>
        <v>104</v>
      </c>
      <c r="B105" s="1">
        <v>1953.12</v>
      </c>
      <c r="C105" s="1">
        <v>5.1199999999999998E-4</v>
      </c>
      <c r="D105" s="1">
        <v>128</v>
      </c>
      <c r="E105" s="1">
        <v>64</v>
      </c>
      <c r="F105" s="1">
        <v>4.9262100000000002</v>
      </c>
      <c r="G105" s="1">
        <v>1</v>
      </c>
      <c r="H105" s="1">
        <v>1.15784</v>
      </c>
      <c r="I105" s="1">
        <v>-12.8421</v>
      </c>
      <c r="J105" s="1">
        <v>-13.9999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5.7582800000000001</v>
      </c>
      <c r="G106" s="1">
        <v>1</v>
      </c>
      <c r="H106" s="1">
        <v>1.1601699999999999</v>
      </c>
      <c r="I106" s="1">
        <v>-12.8424</v>
      </c>
      <c r="J106" s="1">
        <v>-14.002599999999999</v>
      </c>
    </row>
    <row r="107" spans="1:10" ht="12.75">
      <c r="A107" s="3">
        <f t="shared" si="0"/>
        <v>106</v>
      </c>
      <c r="B107" s="1">
        <v>976.56200000000001</v>
      </c>
      <c r="C107" s="1">
        <v>1.024E-3</v>
      </c>
      <c r="D107" s="1">
        <v>256</v>
      </c>
      <c r="E107" s="1">
        <v>64</v>
      </c>
      <c r="F107" s="1">
        <v>6.5812900000000001</v>
      </c>
      <c r="G107" s="1">
        <v>1</v>
      </c>
      <c r="H107" s="1">
        <v>1.1606700000000001</v>
      </c>
      <c r="I107" s="1">
        <v>-12.842000000000001</v>
      </c>
      <c r="J107" s="1">
        <v>-14.002599999999999</v>
      </c>
    </row>
    <row r="108" spans="1:10" ht="12.75">
      <c r="A108" s="3">
        <f t="shared" si="0"/>
        <v>107</v>
      </c>
      <c r="B108" s="1">
        <v>976.56200000000001</v>
      </c>
      <c r="C108" s="1">
        <v>1.024E-3</v>
      </c>
      <c r="D108" s="1">
        <v>256</v>
      </c>
      <c r="E108" s="1">
        <v>64</v>
      </c>
      <c r="F108" s="1">
        <v>6.1188900000000004</v>
      </c>
      <c r="G108" s="1">
        <v>1</v>
      </c>
      <c r="H108" s="1">
        <v>1.1615</v>
      </c>
      <c r="I108" s="1">
        <v>-12.839700000000001</v>
      </c>
      <c r="J108" s="1">
        <v>-14.001200000000001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16</v>
      </c>
      <c r="F109" s="1">
        <v>6.1220600000000003</v>
      </c>
      <c r="G109" s="1">
        <v>1</v>
      </c>
      <c r="H109" s="1">
        <v>1.15567</v>
      </c>
      <c r="I109" s="1">
        <v>-12.831099999999999</v>
      </c>
      <c r="J109" s="1">
        <v>-13.986800000000001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64</v>
      </c>
      <c r="F110" s="1">
        <v>9.6837199999999992</v>
      </c>
      <c r="G110" s="1">
        <v>1</v>
      </c>
      <c r="H110" s="1">
        <v>1.15038</v>
      </c>
      <c r="I110" s="1">
        <v>-12.826599999999999</v>
      </c>
      <c r="J110" s="1">
        <v>-13.977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8.5780799999999999</v>
      </c>
      <c r="G111" s="1">
        <v>1</v>
      </c>
      <c r="H111" s="1">
        <v>1.1439900000000001</v>
      </c>
      <c r="I111" s="1">
        <v>-12.818</v>
      </c>
      <c r="J111" s="1">
        <v>-13.962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8.4549599999999998</v>
      </c>
      <c r="G112" s="1">
        <v>1</v>
      </c>
      <c r="H112" s="1">
        <v>1.1409</v>
      </c>
      <c r="I112" s="1">
        <v>-12.809100000000001</v>
      </c>
      <c r="J112" s="1">
        <v>-13.95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6.9471999999999996</v>
      </c>
      <c r="G113" s="1">
        <v>1</v>
      </c>
      <c r="H113" s="1">
        <v>1.14486</v>
      </c>
      <c r="I113" s="1">
        <v>-12.802899999999999</v>
      </c>
      <c r="J113" s="1">
        <v>-13.947699999999999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7.17117</v>
      </c>
      <c r="G114" s="1">
        <v>1</v>
      </c>
      <c r="H114" s="1">
        <v>1.14506</v>
      </c>
      <c r="I114" s="1">
        <v>-12.798400000000001</v>
      </c>
      <c r="J114" s="1">
        <v>-13.9434</v>
      </c>
    </row>
    <row r="115" spans="1:10" ht="12.75">
      <c r="A115" s="3">
        <f t="shared" si="0"/>
        <v>114</v>
      </c>
      <c r="B115" s="1">
        <v>1953.12</v>
      </c>
      <c r="C115" s="1">
        <v>5.1199999999999998E-4</v>
      </c>
      <c r="D115" s="1">
        <v>128</v>
      </c>
      <c r="E115" s="1">
        <v>32</v>
      </c>
      <c r="F115" s="1">
        <v>6.5434400000000004</v>
      </c>
      <c r="G115" s="1">
        <v>1</v>
      </c>
      <c r="H115" s="1">
        <v>1.14375</v>
      </c>
      <c r="I115" s="1">
        <v>-12.792400000000001</v>
      </c>
      <c r="J115" s="1">
        <v>-13.9361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7.1449199999999999</v>
      </c>
      <c r="G116" s="1">
        <v>1</v>
      </c>
      <c r="H116" s="1">
        <v>1.1413599999999999</v>
      </c>
      <c r="I116" s="1">
        <v>-12.789300000000001</v>
      </c>
      <c r="J116" s="1">
        <v>-13.9307</v>
      </c>
    </row>
    <row r="117" spans="1:10" ht="12.75">
      <c r="A117" s="3">
        <f t="shared" si="0"/>
        <v>116</v>
      </c>
      <c r="B117" s="1">
        <v>976.56200000000001</v>
      </c>
      <c r="C117" s="1">
        <v>1.024E-3</v>
      </c>
      <c r="D117" s="1">
        <v>256</v>
      </c>
      <c r="E117" s="1">
        <v>64</v>
      </c>
      <c r="F117" s="1">
        <v>8.2394599999999993</v>
      </c>
      <c r="G117" s="1">
        <v>1</v>
      </c>
      <c r="H117" s="1">
        <v>1.1357999999999999</v>
      </c>
      <c r="I117" s="1">
        <v>-12.7813</v>
      </c>
      <c r="J117" s="1">
        <v>-13.917199999999999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8.2409300000000005</v>
      </c>
      <c r="G118" s="1">
        <v>1</v>
      </c>
      <c r="H118" s="1">
        <v>1.1281300000000001</v>
      </c>
      <c r="I118" s="1">
        <v>-12.7782</v>
      </c>
      <c r="J118" s="1">
        <v>-13.9064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6.7680199999999999</v>
      </c>
      <c r="G119" s="1">
        <v>1</v>
      </c>
      <c r="H119" s="1">
        <v>1.1264400000000001</v>
      </c>
      <c r="I119" s="1">
        <v>-12.7715</v>
      </c>
      <c r="J119" s="1">
        <v>-13.898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7.6964600000000001</v>
      </c>
      <c r="G120" s="1">
        <v>1</v>
      </c>
      <c r="H120" s="1">
        <v>1.12629</v>
      </c>
      <c r="I120" s="1">
        <v>-12.768700000000001</v>
      </c>
      <c r="J120" s="1">
        <v>-13.895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3.2067800000000002</v>
      </c>
      <c r="G121" s="1">
        <v>1</v>
      </c>
      <c r="H121" s="1">
        <v>1.1306499999999999</v>
      </c>
      <c r="I121" s="1">
        <v>-12.764699999999999</v>
      </c>
      <c r="J121" s="1">
        <v>-13.8954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6.2909100000000002</v>
      </c>
      <c r="G122" s="1">
        <v>1</v>
      </c>
      <c r="H122" s="1">
        <v>1.13487</v>
      </c>
      <c r="I122" s="1">
        <v>-12.7622</v>
      </c>
      <c r="J122" s="1">
        <v>-13.897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6.16744</v>
      </c>
      <c r="G123" s="1">
        <v>1</v>
      </c>
      <c r="H123" s="1">
        <v>1.1413</v>
      </c>
      <c r="I123" s="1">
        <v>-12.757899999999999</v>
      </c>
      <c r="J123" s="1">
        <v>-13.8992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6.01593</v>
      </c>
      <c r="G124" s="1">
        <v>1</v>
      </c>
      <c r="H124" s="1">
        <v>1.1499200000000001</v>
      </c>
      <c r="I124" s="1">
        <v>-12.7517</v>
      </c>
      <c r="J124" s="1">
        <v>-13.9016</v>
      </c>
    </row>
    <row r="125" spans="1:10" ht="12.75">
      <c r="A125" s="3">
        <f t="shared" si="0"/>
        <v>124</v>
      </c>
      <c r="B125" s="1">
        <v>1953.12</v>
      </c>
      <c r="C125" s="1">
        <v>5.1199999999999998E-4</v>
      </c>
      <c r="D125" s="1">
        <v>128</v>
      </c>
      <c r="E125" s="1">
        <v>32</v>
      </c>
      <c r="F125" s="1">
        <v>6.3041499999999999</v>
      </c>
      <c r="G125" s="1">
        <v>1</v>
      </c>
      <c r="H125" s="1">
        <v>1.1516500000000001</v>
      </c>
      <c r="I125" s="1">
        <v>-12.748200000000001</v>
      </c>
      <c r="J125" s="1">
        <v>-13.899800000000001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7.98034</v>
      </c>
      <c r="G126" s="1">
        <v>1</v>
      </c>
      <c r="H126" s="1">
        <v>1.15029</v>
      </c>
      <c r="I126" s="1">
        <v>-12.741099999999999</v>
      </c>
      <c r="J126" s="1">
        <v>-13.891400000000001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8.1058400000000006</v>
      </c>
      <c r="G127" s="1">
        <v>1</v>
      </c>
      <c r="H127" s="1">
        <v>1.14856</v>
      </c>
      <c r="I127" s="1">
        <v>-12.7379</v>
      </c>
      <c r="J127" s="1">
        <v>-13.8864</v>
      </c>
    </row>
    <row r="128" spans="1:10" ht="12.75">
      <c r="A128" s="3">
        <f t="shared" si="0"/>
        <v>127</v>
      </c>
      <c r="B128" s="1">
        <v>976.56200000000001</v>
      </c>
      <c r="C128" s="1">
        <v>1.024E-3</v>
      </c>
      <c r="D128" s="1">
        <v>256</v>
      </c>
      <c r="E128" s="1">
        <v>16</v>
      </c>
      <c r="F128" s="1">
        <v>8.61008</v>
      </c>
      <c r="G128" s="1">
        <v>1</v>
      </c>
      <c r="H128" s="1">
        <v>1.1484399999999999</v>
      </c>
      <c r="I128" s="1">
        <v>-12.7277</v>
      </c>
      <c r="J128" s="1">
        <v>-13.876200000000001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11.682</v>
      </c>
      <c r="G129" s="1">
        <v>1</v>
      </c>
      <c r="H129" s="1">
        <v>1.13296</v>
      </c>
      <c r="I129" s="1">
        <v>-12.7155</v>
      </c>
      <c r="J129" s="1">
        <v>-13.8485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10.9359</v>
      </c>
      <c r="G130" s="1">
        <v>1</v>
      </c>
      <c r="H130" s="1">
        <v>1.12391</v>
      </c>
      <c r="I130" s="1">
        <v>-12.7097</v>
      </c>
      <c r="J130" s="1">
        <v>-13.833600000000001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10.8866</v>
      </c>
      <c r="G131" s="1">
        <v>1</v>
      </c>
      <c r="H131" s="1">
        <v>1.1091200000000001</v>
      </c>
      <c r="I131" s="1">
        <v>-12.7004</v>
      </c>
      <c r="J131" s="1">
        <v>-13.8095</v>
      </c>
    </row>
    <row r="132" spans="1:10" ht="12.75">
      <c r="A132" s="3">
        <f t="shared" si="0"/>
        <v>131</v>
      </c>
      <c r="B132" s="1">
        <v>976.56200000000001</v>
      </c>
      <c r="C132" s="1">
        <v>1.024E-3</v>
      </c>
      <c r="D132" s="1">
        <v>256</v>
      </c>
      <c r="E132" s="1">
        <v>16</v>
      </c>
      <c r="F132" s="1">
        <v>9.6479999999999997</v>
      </c>
      <c r="G132" s="1">
        <v>1</v>
      </c>
      <c r="H132" s="1">
        <v>1.0992999999999999</v>
      </c>
      <c r="I132" s="1">
        <v>-12.6921</v>
      </c>
      <c r="J132" s="1">
        <v>-13.791399999999999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32</v>
      </c>
      <c r="F133" s="1">
        <v>9.4308899999999998</v>
      </c>
      <c r="G133" s="1">
        <v>1</v>
      </c>
      <c r="H133" s="1">
        <v>1.0874200000000001</v>
      </c>
      <c r="I133" s="1">
        <v>-12.6808</v>
      </c>
      <c r="J133" s="1">
        <v>-13.7683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9.7510300000000001</v>
      </c>
      <c r="G134" s="1">
        <v>1</v>
      </c>
      <c r="H134" s="1">
        <v>1.08083</v>
      </c>
      <c r="I134" s="1">
        <v>-12.6759</v>
      </c>
      <c r="J134" s="1">
        <v>-13.7567</v>
      </c>
    </row>
    <row r="135" spans="1:10" ht="12.75">
      <c r="A135" s="3">
        <f t="shared" si="0"/>
        <v>134</v>
      </c>
      <c r="B135" s="1">
        <v>976.56200000000001</v>
      </c>
      <c r="C135" s="1">
        <v>1.024E-3</v>
      </c>
      <c r="D135" s="1">
        <v>256</v>
      </c>
      <c r="E135" s="1">
        <v>64</v>
      </c>
      <c r="F135" s="1">
        <v>10.7294</v>
      </c>
      <c r="G135" s="1">
        <v>1</v>
      </c>
      <c r="H135" s="1">
        <v>1.0693900000000001</v>
      </c>
      <c r="I135" s="1">
        <v>-12.6685</v>
      </c>
      <c r="J135" s="1">
        <v>-13.7379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11.4381</v>
      </c>
      <c r="G136" s="1">
        <v>1</v>
      </c>
      <c r="H136" s="1">
        <v>1.0566899999999999</v>
      </c>
      <c r="I136" s="1">
        <v>-12.6564</v>
      </c>
      <c r="J136" s="1">
        <v>-13.713100000000001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11.0242</v>
      </c>
      <c r="G137" s="1">
        <v>1</v>
      </c>
      <c r="H137" s="1">
        <v>1.04436</v>
      </c>
      <c r="I137" s="1">
        <v>-12.6495</v>
      </c>
      <c r="J137" s="1">
        <v>-13.693899999999999</v>
      </c>
    </row>
    <row r="138" spans="1:10" ht="12.75">
      <c r="A138" s="3">
        <f t="shared" si="0"/>
        <v>137</v>
      </c>
      <c r="B138" s="1">
        <v>976.56200000000001</v>
      </c>
      <c r="C138" s="1">
        <v>1.024E-3</v>
      </c>
      <c r="D138" s="1">
        <v>256</v>
      </c>
      <c r="E138" s="1">
        <v>16</v>
      </c>
      <c r="F138" s="1">
        <v>12.1736</v>
      </c>
      <c r="G138" s="1">
        <v>1</v>
      </c>
      <c r="H138" s="1">
        <v>1.0248900000000001</v>
      </c>
      <c r="I138" s="1">
        <v>-12.6387</v>
      </c>
      <c r="J138" s="1">
        <v>-13.663600000000001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8.8012700000000006</v>
      </c>
      <c r="G139" s="1">
        <v>1</v>
      </c>
      <c r="H139" s="1">
        <v>1.02302</v>
      </c>
      <c r="I139" s="1">
        <v>-12.636100000000001</v>
      </c>
      <c r="J139" s="1">
        <v>-13.6591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64</v>
      </c>
      <c r="F140" s="1">
        <v>5.10764</v>
      </c>
      <c r="G140" s="1">
        <v>1</v>
      </c>
      <c r="H140" s="1">
        <v>1.0186200000000001</v>
      </c>
      <c r="I140" s="1">
        <v>-12.636200000000001</v>
      </c>
      <c r="J140" s="1">
        <v>-13.6549</v>
      </c>
    </row>
    <row r="141" spans="1:10" ht="12.75">
      <c r="A141" s="3">
        <f t="shared" si="0"/>
        <v>140</v>
      </c>
      <c r="B141" s="1">
        <v>244.14099999999999</v>
      </c>
      <c r="C141" s="1">
        <v>4.0959999999999998E-3</v>
      </c>
      <c r="D141" s="1">
        <v>1024</v>
      </c>
      <c r="E141" s="1">
        <v>64</v>
      </c>
      <c r="F141" s="1">
        <v>6.8055000000000003</v>
      </c>
      <c r="G141" s="1">
        <v>1</v>
      </c>
      <c r="H141" s="1">
        <v>1.0171399999999999</v>
      </c>
      <c r="I141" s="1">
        <v>-12.6365</v>
      </c>
      <c r="J141" s="1">
        <v>-13.653700000000001</v>
      </c>
    </row>
    <row r="142" spans="1:10" ht="12.75">
      <c r="A142" s="3">
        <f t="shared" si="0"/>
        <v>141</v>
      </c>
      <c r="B142" s="1">
        <v>488.28100000000001</v>
      </c>
      <c r="C142" s="1">
        <v>2.0479999999999999E-3</v>
      </c>
      <c r="D142" s="1">
        <v>512</v>
      </c>
      <c r="E142" s="1">
        <v>64</v>
      </c>
      <c r="F142" s="1">
        <v>7.0335000000000001</v>
      </c>
      <c r="G142" s="1">
        <v>1</v>
      </c>
      <c r="H142" s="1">
        <v>1.0162599999999999</v>
      </c>
      <c r="I142" s="1">
        <v>-12.6351</v>
      </c>
      <c r="J142" s="1">
        <v>-13.651300000000001</v>
      </c>
    </row>
  </sheetData>
  <phoneticPr fontId="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9.1758400000000009</v>
      </c>
      <c r="G2" s="1">
        <v>1</v>
      </c>
      <c r="H2" s="1">
        <v>3.2071700000000001</v>
      </c>
      <c r="I2" s="1">
        <v>-17.8611</v>
      </c>
      <c r="J2" s="1">
        <v>-21.068300000000001</v>
      </c>
    </row>
    <row r="3" spans="1:10" ht="12.75">
      <c r="A3" s="3">
        <f t="shared" ref="A3:A140" si="0">A2+1</f>
        <v>2</v>
      </c>
      <c r="B3" s="1">
        <v>1953.12</v>
      </c>
      <c r="C3" s="1">
        <v>5.1199999999999998E-4</v>
      </c>
      <c r="D3" s="1">
        <v>128</v>
      </c>
      <c r="E3" s="1">
        <v>32</v>
      </c>
      <c r="F3" s="1">
        <v>8.7478999999999996</v>
      </c>
      <c r="G3" s="1">
        <v>1</v>
      </c>
      <c r="H3" s="1">
        <v>2.72932</v>
      </c>
      <c r="I3" s="1">
        <v>-17.2011</v>
      </c>
      <c r="J3" s="1">
        <v>-19.930399999999999</v>
      </c>
    </row>
    <row r="4" spans="1:10" ht="12.75">
      <c r="A4" s="3">
        <f t="shared" si="0"/>
        <v>3</v>
      </c>
      <c r="B4" s="1">
        <v>976.56200000000001</v>
      </c>
      <c r="C4" s="1">
        <v>1.024E-3</v>
      </c>
      <c r="D4" s="1">
        <v>256</v>
      </c>
      <c r="E4" s="1">
        <v>16</v>
      </c>
      <c r="F4" s="1">
        <v>8.5454100000000004</v>
      </c>
      <c r="G4" s="1">
        <v>1</v>
      </c>
      <c r="H4" s="1">
        <v>2.39629</v>
      </c>
      <c r="I4" s="1">
        <v>-16.228100000000001</v>
      </c>
      <c r="J4" s="1">
        <v>-18.624400000000001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7.8175600000000003</v>
      </c>
      <c r="G5" s="1">
        <v>1</v>
      </c>
      <c r="H5" s="1">
        <v>2.3179799999999999</v>
      </c>
      <c r="I5" s="1">
        <v>-15.542899999999999</v>
      </c>
      <c r="J5" s="1">
        <v>-17.860800000000001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7.7705900000000003</v>
      </c>
      <c r="G6" s="1">
        <v>1</v>
      </c>
      <c r="H6" s="1">
        <v>2.27529</v>
      </c>
      <c r="I6" s="1">
        <v>-15.0296</v>
      </c>
      <c r="J6" s="1">
        <v>-17.3049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8.0323100000000007</v>
      </c>
      <c r="G7" s="1">
        <v>1</v>
      </c>
      <c r="H7" s="1">
        <v>2.24505</v>
      </c>
      <c r="I7" s="1">
        <v>-14.809100000000001</v>
      </c>
      <c r="J7" s="1">
        <v>-17.054099999999998</v>
      </c>
    </row>
    <row r="8" spans="1:10" ht="12.75">
      <c r="A8" s="3">
        <f t="shared" si="0"/>
        <v>7</v>
      </c>
      <c r="B8" s="1">
        <v>976.56200000000001</v>
      </c>
      <c r="C8" s="1">
        <v>1.024E-3</v>
      </c>
      <c r="D8" s="1">
        <v>256</v>
      </c>
      <c r="E8" s="1">
        <v>16</v>
      </c>
      <c r="F8" s="1">
        <v>8.4856499999999997</v>
      </c>
      <c r="G8" s="1">
        <v>1</v>
      </c>
      <c r="H8" s="1">
        <v>2.1471499999999999</v>
      </c>
      <c r="I8" s="1">
        <v>-14.4148</v>
      </c>
      <c r="J8" s="1">
        <v>-16.562000000000001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9.6651000000000007</v>
      </c>
      <c r="G9" s="1">
        <v>1</v>
      </c>
      <c r="H9" s="1">
        <v>2.0228000000000002</v>
      </c>
      <c r="I9" s="1">
        <v>-14.093500000000001</v>
      </c>
      <c r="J9" s="1">
        <v>-16.116299999999999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9.59253</v>
      </c>
      <c r="G10" s="1">
        <v>1</v>
      </c>
      <c r="H10" s="1">
        <v>1.97339</v>
      </c>
      <c r="I10" s="1">
        <v>-13.9544</v>
      </c>
      <c r="J10" s="1">
        <v>-15.9278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9.8353900000000003</v>
      </c>
      <c r="G11" s="1">
        <v>1</v>
      </c>
      <c r="H11" s="1">
        <v>1.88568</v>
      </c>
      <c r="I11" s="1">
        <v>-13.727</v>
      </c>
      <c r="J11" s="1">
        <v>-15.6126</v>
      </c>
    </row>
    <row r="12" spans="1:10" ht="12.75">
      <c r="A12" s="3">
        <f t="shared" si="0"/>
        <v>11</v>
      </c>
      <c r="B12" s="1">
        <v>244.14099999999999</v>
      </c>
      <c r="C12" s="1">
        <v>4.0959999999999998E-3</v>
      </c>
      <c r="D12" s="1">
        <v>1024</v>
      </c>
      <c r="E12" s="1">
        <v>64</v>
      </c>
      <c r="F12" s="1">
        <v>9.17835</v>
      </c>
      <c r="G12" s="1">
        <v>1</v>
      </c>
      <c r="H12" s="1">
        <v>1.8366100000000001</v>
      </c>
      <c r="I12" s="1">
        <v>-13.532500000000001</v>
      </c>
      <c r="J12" s="1">
        <v>-15.3691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8.5209600000000005</v>
      </c>
      <c r="G13" s="1">
        <v>1</v>
      </c>
      <c r="H13" s="1">
        <v>1.81267</v>
      </c>
      <c r="I13" s="1">
        <v>-13.3888</v>
      </c>
      <c r="J13" s="1">
        <v>-15.201499999999999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7.5385299999999997</v>
      </c>
      <c r="G14" s="1">
        <v>1</v>
      </c>
      <c r="H14" s="1">
        <v>1.8170999999999999</v>
      </c>
      <c r="I14" s="1">
        <v>-13.3247</v>
      </c>
      <c r="J14" s="1">
        <v>-15.1418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7.2252400000000003</v>
      </c>
      <c r="G15" s="1">
        <v>1</v>
      </c>
      <c r="H15" s="1">
        <v>1.8555299999999999</v>
      </c>
      <c r="I15" s="1">
        <v>-13.2011</v>
      </c>
      <c r="J15" s="1">
        <v>-15.056699999999999</v>
      </c>
    </row>
    <row r="16" spans="1:10" ht="12.75">
      <c r="A16" s="3">
        <f t="shared" si="0"/>
        <v>15</v>
      </c>
      <c r="B16" s="1">
        <v>976.56200000000001</v>
      </c>
      <c r="C16" s="1">
        <v>1.024E-3</v>
      </c>
      <c r="D16" s="1">
        <v>256</v>
      </c>
      <c r="E16" s="1">
        <v>64</v>
      </c>
      <c r="F16" s="1">
        <v>7.0533200000000003</v>
      </c>
      <c r="G16" s="1">
        <v>1</v>
      </c>
      <c r="H16" s="1">
        <v>1.8870100000000001</v>
      </c>
      <c r="I16" s="1">
        <v>-13.096</v>
      </c>
      <c r="J16" s="1">
        <v>-14.983000000000001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7.2158499999999997</v>
      </c>
      <c r="G17" s="1">
        <v>1</v>
      </c>
      <c r="H17" s="1">
        <v>1.89273</v>
      </c>
      <c r="I17" s="1">
        <v>-13.0456</v>
      </c>
      <c r="J17" s="1">
        <v>-14.9383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7.9521100000000002</v>
      </c>
      <c r="G18" s="1">
        <v>1</v>
      </c>
      <c r="H18" s="1">
        <v>1.88191</v>
      </c>
      <c r="I18" s="1">
        <v>-12.9474</v>
      </c>
      <c r="J18" s="1">
        <v>-14.8293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8.8205899999999993</v>
      </c>
      <c r="G19" s="1">
        <v>1</v>
      </c>
      <c r="H19" s="1">
        <v>1.8625799999999999</v>
      </c>
      <c r="I19" s="1">
        <v>-12.8535</v>
      </c>
      <c r="J19" s="1">
        <v>-14.716100000000001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8.5942500000000006</v>
      </c>
      <c r="G20" s="1">
        <v>1</v>
      </c>
      <c r="H20" s="1">
        <v>1.84551</v>
      </c>
      <c r="I20" s="1">
        <v>-12.8003</v>
      </c>
      <c r="J20" s="1">
        <v>-14.645799999999999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9.0329599999999992</v>
      </c>
      <c r="G21" s="1">
        <v>1</v>
      </c>
      <c r="H21" s="1">
        <v>1.8307100000000001</v>
      </c>
      <c r="I21" s="1">
        <v>-12.7363</v>
      </c>
      <c r="J21" s="1">
        <v>-14.567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9.1657299999999999</v>
      </c>
      <c r="G22" s="1">
        <v>1</v>
      </c>
      <c r="H22" s="1">
        <v>1.8161700000000001</v>
      </c>
      <c r="I22" s="1">
        <v>-12.6526</v>
      </c>
      <c r="J22" s="1">
        <v>-14.4688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8.9515999999999991</v>
      </c>
      <c r="G23" s="1">
        <v>1</v>
      </c>
      <c r="H23" s="1">
        <v>1.81151</v>
      </c>
      <c r="I23" s="1">
        <v>-12.58</v>
      </c>
      <c r="J23" s="1">
        <v>-14.391500000000001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8.6133400000000009</v>
      </c>
      <c r="G24" s="1">
        <v>1</v>
      </c>
      <c r="H24" s="1">
        <v>1.8147500000000001</v>
      </c>
      <c r="I24" s="1">
        <v>-12.549899999999999</v>
      </c>
      <c r="J24" s="1">
        <v>-14.364599999999999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64</v>
      </c>
      <c r="F25" s="1">
        <v>7.7982899999999997</v>
      </c>
      <c r="G25" s="1">
        <v>1</v>
      </c>
      <c r="H25" s="1">
        <v>1.83321</v>
      </c>
      <c r="I25" s="1">
        <v>-12.496499999999999</v>
      </c>
      <c r="J25" s="1">
        <v>-14.329700000000001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7.60168</v>
      </c>
      <c r="G26" s="1">
        <v>1</v>
      </c>
      <c r="H26" s="1">
        <v>1.8458000000000001</v>
      </c>
      <c r="I26" s="1">
        <v>-12.4458</v>
      </c>
      <c r="J26" s="1">
        <v>-14.291700000000001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8.0266699999999993</v>
      </c>
      <c r="G27" s="1">
        <v>1</v>
      </c>
      <c r="H27" s="1">
        <v>1.84073</v>
      </c>
      <c r="I27" s="1">
        <v>-12.3995</v>
      </c>
      <c r="J27" s="1">
        <v>-14.2402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9.4151699999999998</v>
      </c>
      <c r="G28" s="1">
        <v>1</v>
      </c>
      <c r="H28" s="1">
        <v>1.8280400000000001</v>
      </c>
      <c r="I28" s="1">
        <v>-12.3742</v>
      </c>
      <c r="J28" s="1">
        <v>-14.202199999999999</v>
      </c>
    </row>
    <row r="29" spans="1:10" ht="12.75">
      <c r="A29" s="3">
        <f t="shared" si="0"/>
        <v>28</v>
      </c>
      <c r="B29" s="1">
        <v>1953.12</v>
      </c>
      <c r="C29" s="1">
        <v>5.1199999999999998E-4</v>
      </c>
      <c r="D29" s="1">
        <v>128</v>
      </c>
      <c r="E29" s="1">
        <v>32</v>
      </c>
      <c r="F29" s="1">
        <v>9.6975300000000004</v>
      </c>
      <c r="G29" s="1">
        <v>1</v>
      </c>
      <c r="H29" s="1">
        <v>1.7996000000000001</v>
      </c>
      <c r="I29" s="1">
        <v>-12.3261</v>
      </c>
      <c r="J29" s="1">
        <v>-14.1257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9.5206800000000005</v>
      </c>
      <c r="G30" s="1">
        <v>1</v>
      </c>
      <c r="H30" s="1">
        <v>1.7738700000000001</v>
      </c>
      <c r="I30" s="1">
        <v>-12.282999999999999</v>
      </c>
      <c r="J30" s="1">
        <v>-14.056900000000001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8.8740100000000002</v>
      </c>
      <c r="G31" s="1">
        <v>1</v>
      </c>
      <c r="H31" s="1">
        <v>1.76833</v>
      </c>
      <c r="I31" s="1">
        <v>-12.264200000000001</v>
      </c>
      <c r="J31" s="1">
        <v>-14.0326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8.3447600000000008</v>
      </c>
      <c r="G32" s="1">
        <v>1</v>
      </c>
      <c r="H32" s="1">
        <v>1.76274</v>
      </c>
      <c r="I32" s="1">
        <v>-12.2324</v>
      </c>
      <c r="J32" s="1">
        <v>-13.995200000000001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8.4277099999999994</v>
      </c>
      <c r="G33" s="1">
        <v>1</v>
      </c>
      <c r="H33" s="1">
        <v>1.7699400000000001</v>
      </c>
      <c r="I33" s="1">
        <v>-12.205399999999999</v>
      </c>
      <c r="J33" s="1">
        <v>-13.9754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7.6064999999999996</v>
      </c>
      <c r="G34" s="1">
        <v>1</v>
      </c>
      <c r="H34" s="1">
        <v>1.7827500000000001</v>
      </c>
      <c r="I34" s="1">
        <v>-12.1914</v>
      </c>
      <c r="J34" s="1">
        <v>-13.9741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6.7016999999999998</v>
      </c>
      <c r="G35" s="1">
        <v>1</v>
      </c>
      <c r="H35" s="1">
        <v>1.81172</v>
      </c>
      <c r="I35" s="1">
        <v>-12.167299999999999</v>
      </c>
      <c r="J35" s="1">
        <v>-13.978999999999999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64</v>
      </c>
      <c r="F36" s="1">
        <v>6.0714800000000002</v>
      </c>
      <c r="G36" s="1">
        <v>1</v>
      </c>
      <c r="H36" s="1">
        <v>1.8338000000000001</v>
      </c>
      <c r="I36" s="1">
        <v>-12.1493</v>
      </c>
      <c r="J36" s="1">
        <v>-13.9831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64</v>
      </c>
      <c r="F37" s="1">
        <v>6.5489800000000002</v>
      </c>
      <c r="G37" s="1">
        <v>1</v>
      </c>
      <c r="H37" s="1">
        <v>1.8508199999999999</v>
      </c>
      <c r="I37" s="1">
        <v>-12.125400000000001</v>
      </c>
      <c r="J37" s="1">
        <v>-13.9762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7.5197500000000002</v>
      </c>
      <c r="G38" s="1">
        <v>1</v>
      </c>
      <c r="H38" s="1">
        <v>1.8596699999999999</v>
      </c>
      <c r="I38" s="1">
        <v>-12.1053</v>
      </c>
      <c r="J38" s="1">
        <v>-13.9649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8.4524000000000008</v>
      </c>
      <c r="G39" s="1">
        <v>1</v>
      </c>
      <c r="H39" s="1">
        <v>1.8662799999999999</v>
      </c>
      <c r="I39" s="1">
        <v>-12.073399999999999</v>
      </c>
      <c r="J39" s="1">
        <v>-13.9397</v>
      </c>
    </row>
    <row r="40" spans="1:10" ht="12.75">
      <c r="A40" s="3">
        <f t="shared" si="0"/>
        <v>39</v>
      </c>
      <c r="B40" s="1">
        <v>976.56200000000001</v>
      </c>
      <c r="C40" s="1">
        <v>1.024E-3</v>
      </c>
      <c r="D40" s="1">
        <v>256</v>
      </c>
      <c r="E40" s="1">
        <v>16</v>
      </c>
      <c r="F40" s="1">
        <v>7.8303900000000004</v>
      </c>
      <c r="G40" s="1">
        <v>1</v>
      </c>
      <c r="H40" s="1">
        <v>1.8705400000000001</v>
      </c>
      <c r="I40" s="1">
        <v>-12.052899999999999</v>
      </c>
      <c r="J40" s="1">
        <v>-13.923400000000001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8.3879900000000003</v>
      </c>
      <c r="G41" s="1">
        <v>1</v>
      </c>
      <c r="H41" s="1">
        <v>1.8600399999999999</v>
      </c>
      <c r="I41" s="1">
        <v>-12.0298</v>
      </c>
      <c r="J41" s="1">
        <v>-13.889799999999999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10.4308</v>
      </c>
      <c r="G42" s="1">
        <v>1</v>
      </c>
      <c r="H42" s="1">
        <v>1.8370899999999999</v>
      </c>
      <c r="I42" s="1">
        <v>-11.9969</v>
      </c>
      <c r="J42" s="1">
        <v>-13.834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10.199199999999999</v>
      </c>
      <c r="G43" s="1">
        <v>1</v>
      </c>
      <c r="H43" s="1">
        <v>1.8188899999999999</v>
      </c>
      <c r="I43" s="1">
        <v>-11.9678</v>
      </c>
      <c r="J43" s="1">
        <v>-13.7867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9.4486899999999991</v>
      </c>
      <c r="G44" s="1">
        <v>1</v>
      </c>
      <c r="H44" s="1">
        <v>1.8099499999999999</v>
      </c>
      <c r="I44" s="1">
        <v>-11.943300000000001</v>
      </c>
      <c r="J44" s="1">
        <v>-13.7532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9.1401900000000005</v>
      </c>
      <c r="G45" s="1">
        <v>1</v>
      </c>
      <c r="H45" s="1">
        <v>1.8089500000000001</v>
      </c>
      <c r="I45" s="1">
        <v>-11.9298</v>
      </c>
      <c r="J45" s="1">
        <v>-13.7387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8.9171200000000006</v>
      </c>
      <c r="G46" s="1">
        <v>1</v>
      </c>
      <c r="H46" s="1">
        <v>1.8098399999999999</v>
      </c>
      <c r="I46" s="1">
        <v>-11.902100000000001</v>
      </c>
      <c r="J46" s="1">
        <v>-13.7119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9.3811400000000003</v>
      </c>
      <c r="G47" s="1">
        <v>1</v>
      </c>
      <c r="H47" s="1">
        <v>1.7974300000000001</v>
      </c>
      <c r="I47" s="1">
        <v>-11.877000000000001</v>
      </c>
      <c r="J47" s="1">
        <v>-13.6744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64</v>
      </c>
      <c r="F48" s="1">
        <v>9.7562999999999995</v>
      </c>
      <c r="G48" s="1">
        <v>1</v>
      </c>
      <c r="H48" s="1">
        <v>1.7863800000000001</v>
      </c>
      <c r="I48" s="1">
        <v>-11.8649</v>
      </c>
      <c r="J48" s="1">
        <v>-13.651199999999999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10.962899999999999</v>
      </c>
      <c r="G49" s="1">
        <v>1</v>
      </c>
      <c r="H49" s="1">
        <v>1.75902</v>
      </c>
      <c r="I49" s="1">
        <v>-11.838100000000001</v>
      </c>
      <c r="J49" s="1">
        <v>-13.597200000000001</v>
      </c>
    </row>
    <row r="50" spans="1:10" ht="12.75">
      <c r="A50" s="3">
        <f t="shared" si="0"/>
        <v>49</v>
      </c>
      <c r="B50" s="1">
        <v>976.56200000000001</v>
      </c>
      <c r="C50" s="1">
        <v>1.024E-3</v>
      </c>
      <c r="D50" s="1">
        <v>256</v>
      </c>
      <c r="E50" s="1">
        <v>64</v>
      </c>
      <c r="F50" s="1">
        <v>11.4314</v>
      </c>
      <c r="G50" s="1">
        <v>1</v>
      </c>
      <c r="H50" s="1">
        <v>1.7363500000000001</v>
      </c>
      <c r="I50" s="1">
        <v>-11.8119</v>
      </c>
      <c r="J50" s="1">
        <v>-13.5482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15.8002</v>
      </c>
      <c r="G51" s="1">
        <v>1</v>
      </c>
      <c r="H51" s="1">
        <v>1.6804300000000001</v>
      </c>
      <c r="I51" s="1">
        <v>-11.7593</v>
      </c>
      <c r="J51" s="1">
        <v>-13.4397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15.5524</v>
      </c>
      <c r="G52" s="1">
        <v>1</v>
      </c>
      <c r="H52" s="1">
        <v>1.65737</v>
      </c>
      <c r="I52" s="1">
        <v>-11.7364</v>
      </c>
      <c r="J52" s="1">
        <v>-13.393800000000001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15.014099999999999</v>
      </c>
      <c r="G53" s="1">
        <v>1</v>
      </c>
      <c r="H53" s="1">
        <v>1.6203000000000001</v>
      </c>
      <c r="I53" s="1">
        <v>-11.6922</v>
      </c>
      <c r="J53" s="1">
        <v>-13.3125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14.6675</v>
      </c>
      <c r="G54" s="1">
        <v>1</v>
      </c>
      <c r="H54" s="1">
        <v>1.5865400000000001</v>
      </c>
      <c r="I54" s="1">
        <v>-11.6532</v>
      </c>
      <c r="J54" s="1">
        <v>-13.239699999999999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14.265499999999999</v>
      </c>
      <c r="G55" s="1">
        <v>1</v>
      </c>
      <c r="H55" s="1">
        <v>1.5701499999999999</v>
      </c>
      <c r="I55" s="1">
        <v>-11.6366</v>
      </c>
      <c r="J55" s="1">
        <v>-13.2067</v>
      </c>
    </row>
    <row r="56" spans="1:10" ht="12.75">
      <c r="A56" s="3">
        <f t="shared" si="0"/>
        <v>55</v>
      </c>
      <c r="B56" s="1">
        <v>976.56200000000001</v>
      </c>
      <c r="C56" s="1">
        <v>1.024E-3</v>
      </c>
      <c r="D56" s="1">
        <v>256</v>
      </c>
      <c r="E56" s="1">
        <v>64</v>
      </c>
      <c r="F56" s="1">
        <v>13.998799999999999</v>
      </c>
      <c r="G56" s="1">
        <v>1</v>
      </c>
      <c r="H56" s="1">
        <v>1.54006</v>
      </c>
      <c r="I56" s="1">
        <v>-11.599</v>
      </c>
      <c r="J56" s="1">
        <v>-13.138999999999999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15.040800000000001</v>
      </c>
      <c r="G57" s="1">
        <v>1</v>
      </c>
      <c r="H57" s="1">
        <v>1.508</v>
      </c>
      <c r="I57" s="1">
        <v>-11.5661</v>
      </c>
      <c r="J57" s="1">
        <v>-13.0741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14.8123</v>
      </c>
      <c r="G58" s="1">
        <v>1</v>
      </c>
      <c r="H58" s="1">
        <v>1.4679500000000001</v>
      </c>
      <c r="I58" s="1">
        <v>-11.5322</v>
      </c>
      <c r="J58" s="1">
        <v>-13.0002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15.939399999999999</v>
      </c>
      <c r="G59" s="1">
        <v>1</v>
      </c>
      <c r="H59" s="1">
        <v>1.44729</v>
      </c>
      <c r="I59" s="1">
        <v>-11.516400000000001</v>
      </c>
      <c r="J59" s="1">
        <v>-12.963699999999999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15.467599999999999</v>
      </c>
      <c r="G60" s="1">
        <v>1</v>
      </c>
      <c r="H60" s="1">
        <v>1.4047400000000001</v>
      </c>
      <c r="I60" s="1">
        <v>-11.482900000000001</v>
      </c>
      <c r="J60" s="1">
        <v>-12.887600000000001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17.034800000000001</v>
      </c>
      <c r="G61" s="1">
        <v>1</v>
      </c>
      <c r="H61" s="1">
        <v>1.3567199999999999</v>
      </c>
      <c r="I61" s="1">
        <v>-11.4551</v>
      </c>
      <c r="J61" s="1">
        <v>-12.8118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13.575799999999999</v>
      </c>
      <c r="G62" s="1">
        <v>1</v>
      </c>
      <c r="H62" s="1">
        <v>1.33602</v>
      </c>
      <c r="I62" s="1">
        <v>-11.4397</v>
      </c>
      <c r="J62" s="1">
        <v>-12.775700000000001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16</v>
      </c>
      <c r="F63" s="1">
        <v>16.171299999999999</v>
      </c>
      <c r="G63" s="1">
        <v>1</v>
      </c>
      <c r="H63" s="1">
        <v>1.30064</v>
      </c>
      <c r="I63" s="1">
        <v>-11.411199999999999</v>
      </c>
      <c r="J63" s="1">
        <v>-12.7118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15.453099999999999</v>
      </c>
      <c r="G64" s="1">
        <v>1</v>
      </c>
      <c r="H64" s="1">
        <v>1.2709699999999999</v>
      </c>
      <c r="I64" s="1">
        <v>-11.3842</v>
      </c>
      <c r="J64" s="1">
        <v>-12.655099999999999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15.487299999999999</v>
      </c>
      <c r="G65" s="1">
        <v>1</v>
      </c>
      <c r="H65" s="1">
        <v>1.2457199999999999</v>
      </c>
      <c r="I65" s="1">
        <v>-11.360900000000001</v>
      </c>
      <c r="J65" s="1">
        <v>-12.6067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13.382899999999999</v>
      </c>
      <c r="G66" s="1">
        <v>1</v>
      </c>
      <c r="H66" s="1">
        <v>1.23292</v>
      </c>
      <c r="I66" s="1">
        <v>-11.3475</v>
      </c>
      <c r="J66" s="1">
        <v>-12.580399999999999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15.861700000000001</v>
      </c>
      <c r="G67" s="1">
        <v>1</v>
      </c>
      <c r="H67" s="1">
        <v>1.20459</v>
      </c>
      <c r="I67" s="1">
        <v>-11.321899999999999</v>
      </c>
      <c r="J67" s="1">
        <v>-12.5265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16.407</v>
      </c>
      <c r="G68" s="1">
        <v>1</v>
      </c>
      <c r="H68" s="1">
        <v>1.1719599999999999</v>
      </c>
      <c r="I68" s="1">
        <v>-11.2958</v>
      </c>
      <c r="J68" s="1">
        <v>-12.4678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16.7743</v>
      </c>
      <c r="G69" s="1">
        <v>1</v>
      </c>
      <c r="H69" s="1">
        <v>1.15584</v>
      </c>
      <c r="I69" s="1">
        <v>-11.2829</v>
      </c>
      <c r="J69" s="1">
        <v>-12.438800000000001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15.896100000000001</v>
      </c>
      <c r="G70" s="1">
        <v>1</v>
      </c>
      <c r="H70" s="1">
        <v>1.1291</v>
      </c>
      <c r="I70" s="1">
        <v>-11.2592</v>
      </c>
      <c r="J70" s="1">
        <v>-12.388299999999999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8.5091800000000006</v>
      </c>
      <c r="G71" s="1">
        <v>1</v>
      </c>
      <c r="H71" s="1">
        <v>1.14601</v>
      </c>
      <c r="I71" s="1">
        <v>-11.250400000000001</v>
      </c>
      <c r="J71" s="1">
        <v>-12.3964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8.5264000000000006</v>
      </c>
      <c r="G72" s="1">
        <v>1</v>
      </c>
      <c r="H72" s="1">
        <v>1.1609700000000001</v>
      </c>
      <c r="I72" s="1">
        <v>-11.2448</v>
      </c>
      <c r="J72" s="1">
        <v>-12.4057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8.0726800000000001</v>
      </c>
      <c r="G73" s="1">
        <v>1</v>
      </c>
      <c r="H73" s="1">
        <v>1.17028</v>
      </c>
      <c r="I73" s="1">
        <v>-11.242900000000001</v>
      </c>
      <c r="J73" s="1">
        <v>-12.4132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6.9683799999999998</v>
      </c>
      <c r="G74" s="1">
        <v>1</v>
      </c>
      <c r="H74" s="1">
        <v>1.1917</v>
      </c>
      <c r="I74" s="1">
        <v>-11.2401</v>
      </c>
      <c r="J74" s="1">
        <v>-12.431800000000001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6.4284699999999999</v>
      </c>
      <c r="G75" s="1">
        <v>1</v>
      </c>
      <c r="H75" s="1">
        <v>1.21478</v>
      </c>
      <c r="I75" s="1">
        <v>-11.237399999999999</v>
      </c>
      <c r="J75" s="1">
        <v>-12.452199999999999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6.5830799999999998</v>
      </c>
      <c r="G76" s="1">
        <v>1</v>
      </c>
      <c r="H76" s="1">
        <v>1.2251700000000001</v>
      </c>
      <c r="I76" s="1">
        <v>-11.235799999999999</v>
      </c>
      <c r="J76" s="1">
        <v>-12.460900000000001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64</v>
      </c>
      <c r="F77" s="1">
        <v>7.5096100000000003</v>
      </c>
      <c r="G77" s="1">
        <v>1</v>
      </c>
      <c r="H77" s="1">
        <v>1.2417400000000001</v>
      </c>
      <c r="I77" s="1">
        <v>-11.230700000000001</v>
      </c>
      <c r="J77" s="1">
        <v>-12.4725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8.4212000000000007</v>
      </c>
      <c r="G78" s="1">
        <v>1</v>
      </c>
      <c r="H78" s="1">
        <v>1.25308</v>
      </c>
      <c r="I78" s="1">
        <v>-11.225899999999999</v>
      </c>
      <c r="J78" s="1">
        <v>-12.478999999999999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8.7170000000000005</v>
      </c>
      <c r="G79" s="1">
        <v>1</v>
      </c>
      <c r="H79" s="1">
        <v>1.2576799999999999</v>
      </c>
      <c r="I79" s="1">
        <v>-11.223100000000001</v>
      </c>
      <c r="J79" s="1">
        <v>-12.4808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8.4980700000000002</v>
      </c>
      <c r="G80" s="1">
        <v>1</v>
      </c>
      <c r="H80" s="1">
        <v>1.2675799999999999</v>
      </c>
      <c r="I80" s="1">
        <v>-11.218299999999999</v>
      </c>
      <c r="J80" s="1">
        <v>-12.485900000000001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12.5807</v>
      </c>
      <c r="G81" s="1">
        <v>1</v>
      </c>
      <c r="H81" s="1">
        <v>1.25356</v>
      </c>
      <c r="I81" s="1">
        <v>-11.207000000000001</v>
      </c>
      <c r="J81" s="1">
        <v>-12.4605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13.097200000000001</v>
      </c>
      <c r="G82" s="1">
        <v>1</v>
      </c>
      <c r="H82" s="1">
        <v>1.2430699999999999</v>
      </c>
      <c r="I82" s="1">
        <v>-11.195499999999999</v>
      </c>
      <c r="J82" s="1">
        <v>-12.438599999999999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12.078900000000001</v>
      </c>
      <c r="G83" s="1">
        <v>1</v>
      </c>
      <c r="H83" s="1">
        <v>1.23987</v>
      </c>
      <c r="I83" s="1">
        <v>-11.1899</v>
      </c>
      <c r="J83" s="1">
        <v>-12.4298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11.4267</v>
      </c>
      <c r="G84" s="1">
        <v>1</v>
      </c>
      <c r="H84" s="1">
        <v>1.2376</v>
      </c>
      <c r="I84" s="1">
        <v>-11.180400000000001</v>
      </c>
      <c r="J84" s="1">
        <v>-12.417999999999999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11.029299999999999</v>
      </c>
      <c r="G85" s="1">
        <v>1</v>
      </c>
      <c r="H85" s="1">
        <v>1.2395400000000001</v>
      </c>
      <c r="I85" s="1">
        <v>-11.1708</v>
      </c>
      <c r="J85" s="1">
        <v>-12.410299999999999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10.991300000000001</v>
      </c>
      <c r="G86" s="1">
        <v>1</v>
      </c>
      <c r="H86" s="1">
        <v>1.24196</v>
      </c>
      <c r="I86" s="1">
        <v>-11.164899999999999</v>
      </c>
      <c r="J86" s="1">
        <v>-12.4069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11.427899999999999</v>
      </c>
      <c r="G87" s="1">
        <v>1</v>
      </c>
      <c r="H87" s="1">
        <v>1.2422299999999999</v>
      </c>
      <c r="I87" s="1">
        <v>-11.154</v>
      </c>
      <c r="J87" s="1">
        <v>-12.3963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11.961</v>
      </c>
      <c r="G88" s="1">
        <v>1</v>
      </c>
      <c r="H88" s="1">
        <v>1.2369300000000001</v>
      </c>
      <c r="I88" s="1">
        <v>-11.1431</v>
      </c>
      <c r="J88" s="1">
        <v>-12.38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12.301299999999999</v>
      </c>
      <c r="G89" s="1">
        <v>1</v>
      </c>
      <c r="H89" s="1">
        <v>1.2325999999999999</v>
      </c>
      <c r="I89" s="1">
        <v>-11.1313</v>
      </c>
      <c r="J89" s="1">
        <v>-12.363899999999999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11.3947</v>
      </c>
      <c r="G90" s="1">
        <v>1</v>
      </c>
      <c r="H90" s="1">
        <v>1.23089</v>
      </c>
      <c r="I90" s="1">
        <v>-11.1275</v>
      </c>
      <c r="J90" s="1">
        <v>-12.3584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8.18032</v>
      </c>
      <c r="G91" s="1">
        <v>1</v>
      </c>
      <c r="H91" s="1">
        <v>1.2379</v>
      </c>
      <c r="I91" s="1">
        <v>-11.1271</v>
      </c>
      <c r="J91" s="1">
        <v>-12.365</v>
      </c>
    </row>
    <row r="92" spans="1:10" ht="12.75">
      <c r="A92" s="3">
        <f t="shared" si="0"/>
        <v>91</v>
      </c>
      <c r="B92" s="1">
        <v>976.56200000000001</v>
      </c>
      <c r="C92" s="1">
        <v>1.024E-3</v>
      </c>
      <c r="D92" s="1">
        <v>256</v>
      </c>
      <c r="E92" s="1">
        <v>64</v>
      </c>
      <c r="F92" s="1">
        <v>7.8245699999999996</v>
      </c>
      <c r="G92" s="1">
        <v>1</v>
      </c>
      <c r="H92" s="1">
        <v>1.24688</v>
      </c>
      <c r="I92" s="1">
        <v>-11.1267</v>
      </c>
      <c r="J92" s="1">
        <v>-12.3736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7.2065700000000001</v>
      </c>
      <c r="G93" s="1">
        <v>1</v>
      </c>
      <c r="H93" s="1">
        <v>1.25257</v>
      </c>
      <c r="I93" s="1">
        <v>-11.126799999999999</v>
      </c>
      <c r="J93" s="1">
        <v>-12.3794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6.8706199999999997</v>
      </c>
      <c r="G94" s="1">
        <v>1</v>
      </c>
      <c r="H94" s="1">
        <v>1.2664899999999999</v>
      </c>
      <c r="I94" s="1">
        <v>-11.1289</v>
      </c>
      <c r="J94" s="1">
        <v>-12.3954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6.3370600000000001</v>
      </c>
      <c r="G95" s="1">
        <v>1</v>
      </c>
      <c r="H95" s="1">
        <v>1.2819799999999999</v>
      </c>
      <c r="I95" s="1">
        <v>-11.1305</v>
      </c>
      <c r="J95" s="1">
        <v>-12.4124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6.5968600000000004</v>
      </c>
      <c r="G96" s="1">
        <v>1</v>
      </c>
      <c r="H96" s="1">
        <v>1.2944199999999999</v>
      </c>
      <c r="I96" s="1">
        <v>-11.1313</v>
      </c>
      <c r="J96" s="1">
        <v>-12.425700000000001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7.1659300000000004</v>
      </c>
      <c r="G97" s="1">
        <v>1</v>
      </c>
      <c r="H97" s="1">
        <v>1.2988299999999999</v>
      </c>
      <c r="I97" s="1">
        <v>-11.131500000000001</v>
      </c>
      <c r="J97" s="1">
        <v>-12.430300000000001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8.1412600000000008</v>
      </c>
      <c r="G98" s="1">
        <v>1</v>
      </c>
      <c r="H98" s="1">
        <v>1.3046</v>
      </c>
      <c r="I98" s="1">
        <v>-11.1312</v>
      </c>
      <c r="J98" s="1">
        <v>-12.4358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8.2749100000000002</v>
      </c>
      <c r="G99" s="1">
        <v>1</v>
      </c>
      <c r="H99" s="1">
        <v>1.3093699999999999</v>
      </c>
      <c r="I99" s="1">
        <v>-11.131399999999999</v>
      </c>
      <c r="J99" s="1">
        <v>-12.4407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7.11775</v>
      </c>
      <c r="G100" s="1">
        <v>1</v>
      </c>
      <c r="H100" s="1">
        <v>1.31233</v>
      </c>
      <c r="I100" s="1">
        <v>-11.131</v>
      </c>
      <c r="J100" s="1">
        <v>-12.443300000000001</v>
      </c>
    </row>
    <row r="101" spans="1:10" ht="12.75">
      <c r="A101" s="3">
        <f t="shared" si="0"/>
        <v>100</v>
      </c>
      <c r="B101" s="1">
        <v>976.56200000000001</v>
      </c>
      <c r="C101" s="1">
        <v>1.024E-3</v>
      </c>
      <c r="D101" s="1">
        <v>256</v>
      </c>
      <c r="E101" s="1">
        <v>64</v>
      </c>
      <c r="F101" s="1">
        <v>17.227399999999999</v>
      </c>
      <c r="G101" s="1">
        <v>1</v>
      </c>
      <c r="H101" s="1">
        <v>1.28969</v>
      </c>
      <c r="I101" s="1">
        <v>-11.114100000000001</v>
      </c>
      <c r="J101" s="1">
        <v>-12.4038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16.738299999999999</v>
      </c>
      <c r="G102" s="1">
        <v>1</v>
      </c>
      <c r="H102" s="1">
        <v>1.27064</v>
      </c>
      <c r="I102" s="1">
        <v>-11.096500000000001</v>
      </c>
      <c r="J102" s="1">
        <v>-12.367100000000001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15.9246</v>
      </c>
      <c r="G103" s="1">
        <v>1</v>
      </c>
      <c r="H103" s="1">
        <v>1.2549399999999999</v>
      </c>
      <c r="I103" s="1">
        <v>-11.080299999999999</v>
      </c>
      <c r="J103" s="1">
        <v>-12.3352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15.6487</v>
      </c>
      <c r="G104" s="1">
        <v>1</v>
      </c>
      <c r="H104" s="1">
        <v>1.2477799999999999</v>
      </c>
      <c r="I104" s="1">
        <v>-11.072900000000001</v>
      </c>
      <c r="J104" s="1">
        <v>-12.3207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15.466200000000001</v>
      </c>
      <c r="G105" s="1">
        <v>1</v>
      </c>
      <c r="H105" s="1">
        <v>1.2334499999999999</v>
      </c>
      <c r="I105" s="1">
        <v>-11.058199999999999</v>
      </c>
      <c r="J105" s="1">
        <v>-12.291700000000001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15.1904</v>
      </c>
      <c r="G106" s="1">
        <v>1</v>
      </c>
      <c r="H106" s="1">
        <v>1.21909</v>
      </c>
      <c r="I106" s="1">
        <v>-11.0435</v>
      </c>
      <c r="J106" s="1">
        <v>-12.262600000000001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15.706300000000001</v>
      </c>
      <c r="G107" s="1">
        <v>1</v>
      </c>
      <c r="H107" s="1">
        <v>1.2110000000000001</v>
      </c>
      <c r="I107" s="1">
        <v>-11.035500000000001</v>
      </c>
      <c r="J107" s="1">
        <v>-12.246499999999999</v>
      </c>
    </row>
    <row r="108" spans="1:10" ht="12.75">
      <c r="A108" s="3">
        <f t="shared" si="0"/>
        <v>107</v>
      </c>
      <c r="B108" s="1">
        <v>976.56200000000001</v>
      </c>
      <c r="C108" s="1">
        <v>1.024E-3</v>
      </c>
      <c r="D108" s="1">
        <v>256</v>
      </c>
      <c r="E108" s="1">
        <v>64</v>
      </c>
      <c r="F108" s="1">
        <v>16.8264</v>
      </c>
      <c r="G108" s="1">
        <v>1</v>
      </c>
      <c r="H108" s="1">
        <v>1.19109</v>
      </c>
      <c r="I108" s="1">
        <v>-11.021100000000001</v>
      </c>
      <c r="J108" s="1">
        <v>-12.212199999999999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16.9725</v>
      </c>
      <c r="G109" s="1">
        <v>1</v>
      </c>
      <c r="H109" s="1">
        <v>1.17533</v>
      </c>
      <c r="I109" s="1">
        <v>-11.0044</v>
      </c>
      <c r="J109" s="1">
        <v>-12.1797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16.813199999999998</v>
      </c>
      <c r="G110" s="1">
        <v>1</v>
      </c>
      <c r="H110" s="1">
        <v>1.1599900000000001</v>
      </c>
      <c r="I110" s="1">
        <v>-10.991099999999999</v>
      </c>
      <c r="J110" s="1">
        <v>-12.151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15.033300000000001</v>
      </c>
      <c r="G111" s="1">
        <v>1</v>
      </c>
      <c r="H111" s="1">
        <v>1.15377</v>
      </c>
      <c r="I111" s="1">
        <v>-10.9854</v>
      </c>
      <c r="J111" s="1">
        <v>-12.139200000000001</v>
      </c>
    </row>
    <row r="112" spans="1:10" ht="12.75">
      <c r="A112" s="3">
        <f t="shared" si="0"/>
        <v>111</v>
      </c>
      <c r="B112" s="1">
        <v>976.56200000000001</v>
      </c>
      <c r="C112" s="1">
        <v>1.024E-3</v>
      </c>
      <c r="D112" s="1">
        <v>256</v>
      </c>
      <c r="E112" s="1">
        <v>16</v>
      </c>
      <c r="F112" s="1">
        <v>14.9253</v>
      </c>
      <c r="G112" s="1">
        <v>1</v>
      </c>
      <c r="H112" s="1">
        <v>1.1449</v>
      </c>
      <c r="I112" s="1">
        <v>-10.9762</v>
      </c>
      <c r="J112" s="1">
        <v>-12.1211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13.261900000000001</v>
      </c>
      <c r="G113" s="1">
        <v>1</v>
      </c>
      <c r="H113" s="1">
        <v>1.13975</v>
      </c>
      <c r="I113" s="1">
        <v>-10.968500000000001</v>
      </c>
      <c r="J113" s="1">
        <v>-12.1082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12.486700000000001</v>
      </c>
      <c r="G114" s="1">
        <v>1</v>
      </c>
      <c r="H114" s="1">
        <v>1.13768</v>
      </c>
      <c r="I114" s="1">
        <v>-10.965400000000001</v>
      </c>
      <c r="J114" s="1">
        <v>-12.103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12.795999999999999</v>
      </c>
      <c r="G115" s="1">
        <v>1</v>
      </c>
      <c r="H115" s="1">
        <v>1.1358699999999999</v>
      </c>
      <c r="I115" s="1">
        <v>-10.958600000000001</v>
      </c>
      <c r="J115" s="1">
        <v>-12.0945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12.671900000000001</v>
      </c>
      <c r="G116" s="1">
        <v>1</v>
      </c>
      <c r="H116" s="1">
        <v>1.1288199999999999</v>
      </c>
      <c r="I116" s="1">
        <v>-10.9537</v>
      </c>
      <c r="J116" s="1">
        <v>-12.082599999999999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12.5059</v>
      </c>
      <c r="G117" s="1">
        <v>1</v>
      </c>
      <c r="H117" s="1">
        <v>1.1244799999999999</v>
      </c>
      <c r="I117" s="1">
        <v>-10.951000000000001</v>
      </c>
      <c r="J117" s="1">
        <v>-12.0755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13.529299999999999</v>
      </c>
      <c r="G118" s="1">
        <v>1</v>
      </c>
      <c r="H118" s="1">
        <v>1.1141700000000001</v>
      </c>
      <c r="I118" s="1">
        <v>-10.945600000000001</v>
      </c>
      <c r="J118" s="1">
        <v>-12.059699999999999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13.9795</v>
      </c>
      <c r="G119" s="1">
        <v>1</v>
      </c>
      <c r="H119" s="1">
        <v>1.10324</v>
      </c>
      <c r="I119" s="1">
        <v>-10.940799999999999</v>
      </c>
      <c r="J119" s="1">
        <v>-12.044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10.4503</v>
      </c>
      <c r="G120" s="1">
        <v>1</v>
      </c>
      <c r="H120" s="1">
        <v>1.1008</v>
      </c>
      <c r="I120" s="1">
        <v>-10.9419</v>
      </c>
      <c r="J120" s="1">
        <v>-12.0427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10.2689</v>
      </c>
      <c r="G121" s="1">
        <v>1</v>
      </c>
      <c r="H121" s="1">
        <v>1.0999699999999999</v>
      </c>
      <c r="I121" s="1">
        <v>-10.9422</v>
      </c>
      <c r="J121" s="1">
        <v>-12.0421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9.2616399999999999</v>
      </c>
      <c r="G122" s="1">
        <v>1</v>
      </c>
      <c r="H122" s="1">
        <v>1.1006199999999999</v>
      </c>
      <c r="I122" s="1">
        <v>-10.9428</v>
      </c>
      <c r="J122" s="1">
        <v>-12.0434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8.9261400000000002</v>
      </c>
      <c r="G123" s="1">
        <v>1</v>
      </c>
      <c r="H123" s="1">
        <v>1.1058300000000001</v>
      </c>
      <c r="I123" s="1">
        <v>-10.944100000000001</v>
      </c>
      <c r="J123" s="1">
        <v>-12.049899999999999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8.6697100000000002</v>
      </c>
      <c r="G124" s="1">
        <v>1</v>
      </c>
      <c r="H124" s="1">
        <v>1.1090199999999999</v>
      </c>
      <c r="I124" s="1">
        <v>-10.9445</v>
      </c>
      <c r="J124" s="1">
        <v>-12.0535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8.1424299999999992</v>
      </c>
      <c r="G125" s="1">
        <v>1</v>
      </c>
      <c r="H125" s="1">
        <v>1.1156299999999999</v>
      </c>
      <c r="I125" s="1">
        <v>-10.944699999999999</v>
      </c>
      <c r="J125" s="1">
        <v>-12.0603</v>
      </c>
    </row>
    <row r="126" spans="1:10" ht="12.75">
      <c r="A126" s="3">
        <f t="shared" si="0"/>
        <v>125</v>
      </c>
      <c r="B126" s="1">
        <v>1953.12</v>
      </c>
      <c r="C126" s="1">
        <v>5.1199999999999998E-4</v>
      </c>
      <c r="D126" s="1">
        <v>128</v>
      </c>
      <c r="E126" s="1">
        <v>32</v>
      </c>
      <c r="F126" s="1">
        <v>9.0477799999999995</v>
      </c>
      <c r="G126" s="1">
        <v>1</v>
      </c>
      <c r="H126" s="1">
        <v>1.11951</v>
      </c>
      <c r="I126" s="1">
        <v>-10.944800000000001</v>
      </c>
      <c r="J126" s="1">
        <v>-12.064399999999999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9.6300600000000003</v>
      </c>
      <c r="G127" s="1">
        <v>1</v>
      </c>
      <c r="H127" s="1">
        <v>1.1212899999999999</v>
      </c>
      <c r="I127" s="1">
        <v>-10.944000000000001</v>
      </c>
      <c r="J127" s="1">
        <v>-12.065300000000001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8.6512499999999992</v>
      </c>
      <c r="G128" s="1">
        <v>1</v>
      </c>
      <c r="H128" s="1">
        <v>1.12198</v>
      </c>
      <c r="I128" s="1">
        <v>-10.9442</v>
      </c>
      <c r="J128" s="1">
        <v>-12.0661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9.9282900000000005</v>
      </c>
      <c r="G129" s="1">
        <v>1</v>
      </c>
      <c r="H129" s="1">
        <v>1.12355</v>
      </c>
      <c r="I129" s="1">
        <v>-10.9436</v>
      </c>
      <c r="J129" s="1">
        <v>-12.0671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9.3855900000000005</v>
      </c>
      <c r="G130" s="1">
        <v>1</v>
      </c>
      <c r="H130" s="1">
        <v>1.1258900000000001</v>
      </c>
      <c r="I130" s="1">
        <v>-10.944000000000001</v>
      </c>
      <c r="J130" s="1">
        <v>-12.069900000000001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9.3643800000000006</v>
      </c>
      <c r="G131" s="1">
        <v>1</v>
      </c>
      <c r="H131" s="1">
        <v>1.1272500000000001</v>
      </c>
      <c r="I131" s="1">
        <v>-10.943899999999999</v>
      </c>
      <c r="J131" s="1">
        <v>-12.071199999999999</v>
      </c>
    </row>
    <row r="132" spans="1:10" ht="12.75">
      <c r="A132" s="3">
        <f t="shared" si="0"/>
        <v>131</v>
      </c>
      <c r="B132" s="1">
        <v>1953.12</v>
      </c>
      <c r="C132" s="1">
        <v>5.1199999999999998E-4</v>
      </c>
      <c r="D132" s="1">
        <v>128</v>
      </c>
      <c r="E132" s="1">
        <v>16</v>
      </c>
      <c r="F132" s="1">
        <v>8.7100799999999996</v>
      </c>
      <c r="G132" s="1">
        <v>1</v>
      </c>
      <c r="H132" s="1">
        <v>1.13164</v>
      </c>
      <c r="I132" s="1">
        <v>-10.9444</v>
      </c>
      <c r="J132" s="1">
        <v>-12.0761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64</v>
      </c>
      <c r="F133" s="1">
        <v>8.0569199999999999</v>
      </c>
      <c r="G133" s="1">
        <v>1</v>
      </c>
      <c r="H133" s="1">
        <v>1.13974</v>
      </c>
      <c r="I133" s="1">
        <v>-10.945399999999999</v>
      </c>
      <c r="J133" s="1">
        <v>-12.085100000000001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7.07057</v>
      </c>
      <c r="G134" s="1">
        <v>1</v>
      </c>
      <c r="H134" s="1">
        <v>1.14838</v>
      </c>
      <c r="I134" s="1">
        <v>-10.9476</v>
      </c>
      <c r="J134" s="1">
        <v>-12.096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7.2307899999999998</v>
      </c>
      <c r="G135" s="1">
        <v>1</v>
      </c>
      <c r="H135" s="1">
        <v>1.1527799999999999</v>
      </c>
      <c r="I135" s="1">
        <v>-10.948499999999999</v>
      </c>
      <c r="J135" s="1">
        <v>-12.1013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7.5779199999999998</v>
      </c>
      <c r="G136" s="1">
        <v>1</v>
      </c>
      <c r="H136" s="1">
        <v>1.1597999999999999</v>
      </c>
      <c r="I136" s="1">
        <v>-10.9498</v>
      </c>
      <c r="J136" s="1">
        <v>-12.1096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8.5130400000000002</v>
      </c>
      <c r="G137" s="1">
        <v>1</v>
      </c>
      <c r="H137" s="1">
        <v>1.16334</v>
      </c>
      <c r="I137" s="1">
        <v>-10.9505</v>
      </c>
      <c r="J137" s="1">
        <v>-12.113799999999999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8.8443699999999996</v>
      </c>
      <c r="G138" s="1">
        <v>1</v>
      </c>
      <c r="H138" s="1">
        <v>1.1655899999999999</v>
      </c>
      <c r="I138" s="1">
        <v>-10.9504</v>
      </c>
      <c r="J138" s="1">
        <v>-12.116</v>
      </c>
    </row>
    <row r="139" spans="1:10" ht="12.75">
      <c r="A139" s="3">
        <f t="shared" si="0"/>
        <v>138</v>
      </c>
      <c r="B139" s="1">
        <v>976.56200000000001</v>
      </c>
      <c r="C139" s="1">
        <v>1.024E-3</v>
      </c>
      <c r="D139" s="1">
        <v>256</v>
      </c>
      <c r="E139" s="1">
        <v>32</v>
      </c>
      <c r="F139" s="1">
        <v>8.6853499999999997</v>
      </c>
      <c r="G139" s="1">
        <v>1</v>
      </c>
      <c r="H139" s="1">
        <v>1.1687000000000001</v>
      </c>
      <c r="I139" s="1">
        <v>-10.9511</v>
      </c>
      <c r="J139" s="1">
        <v>-12.1198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9.7812400000000004</v>
      </c>
      <c r="G140" s="1">
        <v>1</v>
      </c>
      <c r="H140" s="1">
        <v>1.1701600000000001</v>
      </c>
      <c r="I140" s="1">
        <v>-10.949299999999999</v>
      </c>
      <c r="J140" s="1">
        <v>-12.1195</v>
      </c>
    </row>
  </sheetData>
  <phoneticPr fontId="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cols>
    <col min="9" max="9" width="20.85546875" customWidth="1"/>
    <col min="10" max="10" width="19.14062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12.911300000000001</v>
      </c>
      <c r="G2" s="1">
        <v>1</v>
      </c>
      <c r="H2" s="1">
        <v>2.6165500000000002</v>
      </c>
      <c r="I2" s="1">
        <v>-16.884699999999999</v>
      </c>
      <c r="J2" s="1">
        <v>-19.501200000000001</v>
      </c>
    </row>
    <row r="3" spans="1:10" ht="12.75">
      <c r="A3" s="3">
        <f t="shared" ref="A3:A140" si="0">A2+1</f>
        <v>2</v>
      </c>
      <c r="B3" s="1">
        <v>1953.12</v>
      </c>
      <c r="C3" s="1">
        <v>5.1199999999999998E-4</v>
      </c>
      <c r="D3" s="1">
        <v>128</v>
      </c>
      <c r="E3" s="1">
        <v>64</v>
      </c>
      <c r="F3" s="1">
        <v>12.978899999999999</v>
      </c>
      <c r="G3" s="1">
        <v>1</v>
      </c>
      <c r="H3" s="1">
        <v>2.29203</v>
      </c>
      <c r="I3" s="1">
        <v>-16.142600000000002</v>
      </c>
      <c r="J3" s="1">
        <v>-18.4346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11.9864</v>
      </c>
      <c r="G4" s="1">
        <v>1</v>
      </c>
      <c r="H4" s="1">
        <v>2.0358800000000001</v>
      </c>
      <c r="I4" s="1">
        <v>-15.091900000000001</v>
      </c>
      <c r="J4" s="1">
        <v>-17.127700000000001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11.5379</v>
      </c>
      <c r="G5" s="1">
        <v>1</v>
      </c>
      <c r="H5" s="1">
        <v>1.97743</v>
      </c>
      <c r="I5" s="1">
        <v>-14.3714</v>
      </c>
      <c r="J5" s="1">
        <v>-16.348800000000001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11.190799999999999</v>
      </c>
      <c r="G6" s="1">
        <v>1</v>
      </c>
      <c r="H6" s="1">
        <v>1.8806400000000001</v>
      </c>
      <c r="I6" s="1">
        <v>-13.773</v>
      </c>
      <c r="J6" s="1">
        <v>-15.653700000000001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11.9268</v>
      </c>
      <c r="G7" s="1">
        <v>1</v>
      </c>
      <c r="H7" s="1">
        <v>1.85571</v>
      </c>
      <c r="I7" s="1">
        <v>-13.560499999999999</v>
      </c>
      <c r="J7" s="1">
        <v>-15.4162</v>
      </c>
    </row>
    <row r="8" spans="1:10" ht="12.75">
      <c r="A8" s="3">
        <f t="shared" si="0"/>
        <v>7</v>
      </c>
      <c r="B8" s="1">
        <v>976.56200000000001</v>
      </c>
      <c r="C8" s="1">
        <v>1.024E-3</v>
      </c>
      <c r="D8" s="1">
        <v>256</v>
      </c>
      <c r="E8" s="1">
        <v>32</v>
      </c>
      <c r="F8" s="1">
        <v>11.7719</v>
      </c>
      <c r="G8" s="1">
        <v>1</v>
      </c>
      <c r="H8" s="1">
        <v>1.8052699999999999</v>
      </c>
      <c r="I8" s="1">
        <v>-13.152900000000001</v>
      </c>
      <c r="J8" s="1">
        <v>-14.9582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13.8368</v>
      </c>
      <c r="G9" s="1">
        <v>1</v>
      </c>
      <c r="H9" s="1">
        <v>1.74532</v>
      </c>
      <c r="I9" s="1">
        <v>-12.8126</v>
      </c>
      <c r="J9" s="1">
        <v>-14.5579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13.507400000000001</v>
      </c>
      <c r="G10" s="1">
        <v>1</v>
      </c>
      <c r="H10" s="1">
        <v>1.71994</v>
      </c>
      <c r="I10" s="1">
        <v>-12.6677</v>
      </c>
      <c r="J10" s="1">
        <v>-14.387700000000001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13.0586</v>
      </c>
      <c r="G11" s="1">
        <v>1</v>
      </c>
      <c r="H11" s="1">
        <v>1.5720700000000001</v>
      </c>
      <c r="I11" s="1">
        <v>-12.3901</v>
      </c>
      <c r="J11" s="1">
        <v>-13.9621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19.866900000000001</v>
      </c>
      <c r="G12" s="1">
        <v>1</v>
      </c>
      <c r="H12" s="1">
        <v>1.39855</v>
      </c>
      <c r="I12" s="1">
        <v>-12.132999999999999</v>
      </c>
      <c r="J12" s="1">
        <v>-13.531499999999999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19.049700000000001</v>
      </c>
      <c r="G13" s="1">
        <v>1</v>
      </c>
      <c r="H13" s="1">
        <v>1.2810900000000001</v>
      </c>
      <c r="I13" s="1">
        <v>-11.911300000000001</v>
      </c>
      <c r="J13" s="1">
        <v>-13.192399999999999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18.547499999999999</v>
      </c>
      <c r="G14" s="1">
        <v>1</v>
      </c>
      <c r="H14" s="1">
        <v>1.23874</v>
      </c>
      <c r="I14" s="1">
        <v>-11.808</v>
      </c>
      <c r="J14" s="1">
        <v>-13.0467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18.580400000000001</v>
      </c>
      <c r="G15" s="1">
        <v>1</v>
      </c>
      <c r="H15" s="1">
        <v>1.18631</v>
      </c>
      <c r="I15" s="1">
        <v>-11.610900000000001</v>
      </c>
      <c r="J15" s="1">
        <v>-12.7973</v>
      </c>
    </row>
    <row r="16" spans="1:10" ht="12.75">
      <c r="A16" s="3">
        <f t="shared" si="0"/>
        <v>15</v>
      </c>
      <c r="B16" s="1">
        <v>976.56200000000001</v>
      </c>
      <c r="C16" s="1">
        <v>1.024E-3</v>
      </c>
      <c r="D16" s="1">
        <v>256</v>
      </c>
      <c r="E16" s="1">
        <v>64</v>
      </c>
      <c r="F16" s="1">
        <v>18.538499999999999</v>
      </c>
      <c r="G16" s="1">
        <v>1</v>
      </c>
      <c r="H16" s="1">
        <v>1.1287400000000001</v>
      </c>
      <c r="I16" s="1">
        <v>-11.4549</v>
      </c>
      <c r="J16" s="1">
        <v>-12.583600000000001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18.737500000000001</v>
      </c>
      <c r="G17" s="1">
        <v>1</v>
      </c>
      <c r="H17" s="1">
        <v>1.1002700000000001</v>
      </c>
      <c r="I17" s="1">
        <v>-11.3857</v>
      </c>
      <c r="J17" s="1">
        <v>-12.486000000000001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19.310199999999998</v>
      </c>
      <c r="G18" s="1">
        <v>1</v>
      </c>
      <c r="H18" s="1">
        <v>1.0488200000000001</v>
      </c>
      <c r="I18" s="1">
        <v>-11.241</v>
      </c>
      <c r="J18" s="1">
        <v>-12.2898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20.413699999999999</v>
      </c>
      <c r="G19" s="1">
        <v>1</v>
      </c>
      <c r="H19" s="1">
        <v>0.99131100000000005</v>
      </c>
      <c r="I19" s="1">
        <v>-11.1142</v>
      </c>
      <c r="J19" s="1">
        <v>-12.105499999999999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21.078700000000001</v>
      </c>
      <c r="G20" s="1">
        <v>1</v>
      </c>
      <c r="H20" s="1">
        <v>0.95540400000000003</v>
      </c>
      <c r="I20" s="1">
        <v>-11.025</v>
      </c>
      <c r="J20" s="1">
        <v>-11.980399999999999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13.7614</v>
      </c>
      <c r="G21" s="1">
        <v>1</v>
      </c>
      <c r="H21" s="1">
        <v>0.95869700000000002</v>
      </c>
      <c r="I21" s="1">
        <v>-10.9657</v>
      </c>
      <c r="J21" s="1">
        <v>-11.9244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32</v>
      </c>
      <c r="F22" s="1">
        <v>10.329000000000001</v>
      </c>
      <c r="G22" s="1">
        <v>1</v>
      </c>
      <c r="H22" s="1">
        <v>1.0078800000000001</v>
      </c>
      <c r="I22" s="1">
        <v>-10.928800000000001</v>
      </c>
      <c r="J22" s="1">
        <v>-11.9367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9.9124199999999991</v>
      </c>
      <c r="G23" s="1">
        <v>1</v>
      </c>
      <c r="H23" s="1">
        <v>1.0588</v>
      </c>
      <c r="I23" s="1">
        <v>-10.895099999999999</v>
      </c>
      <c r="J23" s="1">
        <v>-11.954000000000001</v>
      </c>
    </row>
    <row r="24" spans="1:10" ht="12.75">
      <c r="A24" s="3">
        <f t="shared" si="0"/>
        <v>23</v>
      </c>
      <c r="B24" s="1">
        <v>1953.12</v>
      </c>
      <c r="C24" s="1">
        <v>5.1199999999999998E-4</v>
      </c>
      <c r="D24" s="1">
        <v>128</v>
      </c>
      <c r="E24" s="1">
        <v>64</v>
      </c>
      <c r="F24" s="1">
        <v>9.2944800000000001</v>
      </c>
      <c r="G24" s="1">
        <v>1</v>
      </c>
      <c r="H24" s="1">
        <v>1.09067</v>
      </c>
      <c r="I24" s="1">
        <v>-10.8781</v>
      </c>
      <c r="J24" s="1">
        <v>-11.9687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8.7895099999999999</v>
      </c>
      <c r="G25" s="1">
        <v>1</v>
      </c>
      <c r="H25" s="1">
        <v>1.1547400000000001</v>
      </c>
      <c r="I25" s="1">
        <v>-10.8512</v>
      </c>
      <c r="J25" s="1">
        <v>-12.006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64</v>
      </c>
      <c r="F26" s="1">
        <v>8.4609699999999997</v>
      </c>
      <c r="G26" s="1">
        <v>1</v>
      </c>
      <c r="H26" s="1">
        <v>1.21624</v>
      </c>
      <c r="I26" s="1">
        <v>-10.8245</v>
      </c>
      <c r="J26" s="1">
        <v>-12.040800000000001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9.1166400000000003</v>
      </c>
      <c r="G27" s="1">
        <v>1</v>
      </c>
      <c r="H27" s="1">
        <v>1.26109</v>
      </c>
      <c r="I27" s="1">
        <v>-10.8005</v>
      </c>
      <c r="J27" s="1">
        <v>-12.0616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9.9202399999999997</v>
      </c>
      <c r="G28" s="1">
        <v>1</v>
      </c>
      <c r="H28" s="1">
        <v>1.27735</v>
      </c>
      <c r="I28" s="1">
        <v>-10.789</v>
      </c>
      <c r="J28" s="1">
        <v>-12.0663</v>
      </c>
    </row>
    <row r="29" spans="1:10" ht="12.75">
      <c r="A29" s="3">
        <f t="shared" si="0"/>
        <v>28</v>
      </c>
      <c r="B29" s="1">
        <v>1953.12</v>
      </c>
      <c r="C29" s="1">
        <v>5.1199999999999998E-4</v>
      </c>
      <c r="D29" s="1">
        <v>128</v>
      </c>
      <c r="E29" s="1">
        <v>8</v>
      </c>
      <c r="F29" s="1">
        <v>10.625299999999999</v>
      </c>
      <c r="G29" s="1">
        <v>1</v>
      </c>
      <c r="H29" s="1">
        <v>1.3040400000000001</v>
      </c>
      <c r="I29" s="1">
        <v>-10.765499999999999</v>
      </c>
      <c r="J29" s="1">
        <v>-12.0695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10.491</v>
      </c>
      <c r="G30" s="1">
        <v>1</v>
      </c>
      <c r="H30" s="1">
        <v>1.3288199999999999</v>
      </c>
      <c r="I30" s="1">
        <v>-10.743600000000001</v>
      </c>
      <c r="J30" s="1">
        <v>-12.0724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11.0158</v>
      </c>
      <c r="G31" s="1">
        <v>1</v>
      </c>
      <c r="H31" s="1">
        <v>1.3151200000000001</v>
      </c>
      <c r="I31" s="1">
        <v>-10.706099999999999</v>
      </c>
      <c r="J31" s="1">
        <v>-12.0212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18.627099999999999</v>
      </c>
      <c r="G32" s="1">
        <v>1</v>
      </c>
      <c r="H32" s="1">
        <v>1.2962100000000001</v>
      </c>
      <c r="I32" s="1">
        <v>-10.638400000000001</v>
      </c>
      <c r="J32" s="1">
        <v>-11.9346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17.8413</v>
      </c>
      <c r="G33" s="1">
        <v>1</v>
      </c>
      <c r="H33" s="1">
        <v>1.2902800000000001</v>
      </c>
      <c r="I33" s="1">
        <v>-10.577</v>
      </c>
      <c r="J33" s="1">
        <v>-11.8673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17.529900000000001</v>
      </c>
      <c r="G34" s="1">
        <v>1</v>
      </c>
      <c r="H34" s="1">
        <v>1.2892399999999999</v>
      </c>
      <c r="I34" s="1">
        <v>-10.5525</v>
      </c>
      <c r="J34" s="1">
        <v>-11.841799999999999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16.519300000000001</v>
      </c>
      <c r="G35" s="1">
        <v>1</v>
      </c>
      <c r="H35" s="1">
        <v>1.2937700000000001</v>
      </c>
      <c r="I35" s="1">
        <v>-10.5009</v>
      </c>
      <c r="J35" s="1">
        <v>-11.794600000000001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32</v>
      </c>
      <c r="F36" s="1">
        <v>16.309000000000001</v>
      </c>
      <c r="G36" s="1">
        <v>1</v>
      </c>
      <c r="H36" s="1">
        <v>1.29393</v>
      </c>
      <c r="I36" s="1">
        <v>-10.455299999999999</v>
      </c>
      <c r="J36" s="1">
        <v>-11.7492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16.5093</v>
      </c>
      <c r="G37" s="1">
        <v>1</v>
      </c>
      <c r="H37" s="1">
        <v>1.29128</v>
      </c>
      <c r="I37" s="1">
        <v>-10.4109</v>
      </c>
      <c r="J37" s="1">
        <v>-11.702199999999999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16.546299999999999</v>
      </c>
      <c r="G38" s="1">
        <v>1</v>
      </c>
      <c r="H38" s="1">
        <v>1.2894399999999999</v>
      </c>
      <c r="I38" s="1">
        <v>-10.387700000000001</v>
      </c>
      <c r="J38" s="1">
        <v>-11.677099999999999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17.786100000000001</v>
      </c>
      <c r="G39" s="1">
        <v>1</v>
      </c>
      <c r="H39" s="1">
        <v>1.2761100000000001</v>
      </c>
      <c r="I39" s="1">
        <v>-10.345700000000001</v>
      </c>
      <c r="J39" s="1">
        <v>-11.6218</v>
      </c>
    </row>
    <row r="40" spans="1:10" ht="12.75">
      <c r="A40" s="3">
        <f t="shared" si="0"/>
        <v>39</v>
      </c>
      <c r="B40" s="1">
        <v>976.56200000000001</v>
      </c>
      <c r="C40" s="1">
        <v>1.024E-3</v>
      </c>
      <c r="D40" s="1">
        <v>256</v>
      </c>
      <c r="E40" s="1">
        <v>64</v>
      </c>
      <c r="F40" s="1">
        <v>18.047899999999998</v>
      </c>
      <c r="G40" s="1">
        <v>1</v>
      </c>
      <c r="H40" s="1">
        <v>1.26661</v>
      </c>
      <c r="I40" s="1">
        <v>-10.319699999999999</v>
      </c>
      <c r="J40" s="1">
        <v>-11.5863</v>
      </c>
    </row>
    <row r="41" spans="1:10" ht="12.75">
      <c r="A41" s="3">
        <f t="shared" si="0"/>
        <v>40</v>
      </c>
      <c r="B41" s="1">
        <v>976.56200000000001</v>
      </c>
      <c r="C41" s="1">
        <v>1.024E-3</v>
      </c>
      <c r="D41" s="1">
        <v>256</v>
      </c>
      <c r="E41" s="1">
        <v>32</v>
      </c>
      <c r="F41" s="1">
        <v>17.221399999999999</v>
      </c>
      <c r="G41" s="1">
        <v>1</v>
      </c>
      <c r="H41" s="1">
        <v>1.25336</v>
      </c>
      <c r="I41" s="1">
        <v>-10.2936</v>
      </c>
      <c r="J41" s="1">
        <v>-11.546900000000001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16.979800000000001</v>
      </c>
      <c r="G42" s="1">
        <v>1</v>
      </c>
      <c r="H42" s="1">
        <v>1.23777</v>
      </c>
      <c r="I42" s="1">
        <v>-10.265000000000001</v>
      </c>
      <c r="J42" s="1">
        <v>-11.502800000000001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16.841799999999999</v>
      </c>
      <c r="G43" s="1">
        <v>1</v>
      </c>
      <c r="H43" s="1">
        <v>1.2321200000000001</v>
      </c>
      <c r="I43" s="1">
        <v>-10.236000000000001</v>
      </c>
      <c r="J43" s="1">
        <v>-11.4681</v>
      </c>
    </row>
    <row r="44" spans="1:10" ht="12.75">
      <c r="A44" s="3">
        <f t="shared" si="0"/>
        <v>43</v>
      </c>
      <c r="B44" s="1">
        <v>976.56200000000001</v>
      </c>
      <c r="C44" s="1">
        <v>1.024E-3</v>
      </c>
      <c r="D44" s="1">
        <v>256</v>
      </c>
      <c r="E44" s="1">
        <v>64</v>
      </c>
      <c r="F44" s="1">
        <v>16.161100000000001</v>
      </c>
      <c r="G44" s="1">
        <v>1</v>
      </c>
      <c r="H44" s="1">
        <v>1.23288</v>
      </c>
      <c r="I44" s="1">
        <v>-10.2089</v>
      </c>
      <c r="J44" s="1">
        <v>-11.441800000000001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15.7987</v>
      </c>
      <c r="G45" s="1">
        <v>1</v>
      </c>
      <c r="H45" s="1">
        <v>1.23445</v>
      </c>
      <c r="I45" s="1">
        <v>-10.196899999999999</v>
      </c>
      <c r="J45" s="1">
        <v>-11.4314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15.6881</v>
      </c>
      <c r="G46" s="1">
        <v>1</v>
      </c>
      <c r="H46" s="1">
        <v>1.2384999999999999</v>
      </c>
      <c r="I46" s="1">
        <v>-10.168900000000001</v>
      </c>
      <c r="J46" s="1">
        <v>-11.407400000000001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16.600300000000001</v>
      </c>
      <c r="G47" s="1">
        <v>1</v>
      </c>
      <c r="H47" s="1">
        <v>1.2358800000000001</v>
      </c>
      <c r="I47" s="1">
        <v>-10.142200000000001</v>
      </c>
      <c r="J47" s="1">
        <v>-11.378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17.208200000000001</v>
      </c>
      <c r="G48" s="1">
        <v>1</v>
      </c>
      <c r="H48" s="1">
        <v>1.2340199999999999</v>
      </c>
      <c r="I48" s="1">
        <v>-10.128299999999999</v>
      </c>
      <c r="J48" s="1">
        <v>-11.362299999999999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18.214500000000001</v>
      </c>
      <c r="G49" s="1">
        <v>1</v>
      </c>
      <c r="H49" s="1">
        <v>1.2238500000000001</v>
      </c>
      <c r="I49" s="1">
        <v>-10.101100000000001</v>
      </c>
      <c r="J49" s="1">
        <v>-11.324999999999999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32</v>
      </c>
      <c r="F50" s="1">
        <v>18.146899999999999</v>
      </c>
      <c r="G50" s="1">
        <v>1</v>
      </c>
      <c r="H50" s="1">
        <v>1.21218</v>
      </c>
      <c r="I50" s="1">
        <v>-10.075100000000001</v>
      </c>
      <c r="J50" s="1">
        <v>-11.2872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19.159500000000001</v>
      </c>
      <c r="G51" s="1">
        <v>1</v>
      </c>
      <c r="H51" s="1">
        <v>1.2006399999999999</v>
      </c>
      <c r="I51" s="1">
        <v>-10.0443</v>
      </c>
      <c r="J51" s="1">
        <v>-11.244899999999999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64</v>
      </c>
      <c r="F52" s="1">
        <v>18.578600000000002</v>
      </c>
      <c r="G52" s="1">
        <v>1</v>
      </c>
      <c r="H52" s="1">
        <v>1.1948099999999999</v>
      </c>
      <c r="I52" s="1">
        <v>-10.031599999999999</v>
      </c>
      <c r="J52" s="1">
        <v>-11.2264</v>
      </c>
    </row>
    <row r="53" spans="1:10" ht="12.75">
      <c r="A53" s="3">
        <f t="shared" si="0"/>
        <v>52</v>
      </c>
      <c r="B53" s="1">
        <v>976.56200000000001</v>
      </c>
      <c r="C53" s="1">
        <v>1.024E-3</v>
      </c>
      <c r="D53" s="1">
        <v>256</v>
      </c>
      <c r="E53" s="1">
        <v>64</v>
      </c>
      <c r="F53" s="1">
        <v>17.847000000000001</v>
      </c>
      <c r="G53" s="1">
        <v>1</v>
      </c>
      <c r="H53" s="1">
        <v>1.1874899999999999</v>
      </c>
      <c r="I53" s="1">
        <v>-10.0075</v>
      </c>
      <c r="J53" s="1">
        <v>-11.195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17.6937</v>
      </c>
      <c r="G54" s="1">
        <v>1</v>
      </c>
      <c r="H54" s="1">
        <v>1.1813800000000001</v>
      </c>
      <c r="I54" s="1">
        <v>-9.9867000000000008</v>
      </c>
      <c r="J54" s="1">
        <v>-11.168100000000001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17.502800000000001</v>
      </c>
      <c r="G55" s="1">
        <v>1</v>
      </c>
      <c r="H55" s="1">
        <v>1.18022</v>
      </c>
      <c r="I55" s="1">
        <v>-9.9761100000000003</v>
      </c>
      <c r="J55" s="1">
        <v>-11.1563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18.0108</v>
      </c>
      <c r="G56" s="1">
        <v>1</v>
      </c>
      <c r="H56" s="1">
        <v>1.17506</v>
      </c>
      <c r="I56" s="1">
        <v>-9.9558</v>
      </c>
      <c r="J56" s="1">
        <v>-11.1309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18.134599999999999</v>
      </c>
      <c r="G57" s="1">
        <v>1</v>
      </c>
      <c r="H57" s="1">
        <v>1.1638599999999999</v>
      </c>
      <c r="I57" s="1">
        <v>-9.9373900000000006</v>
      </c>
      <c r="J57" s="1">
        <v>-11.1012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19.000800000000002</v>
      </c>
      <c r="G58" s="1">
        <v>1</v>
      </c>
      <c r="H58" s="1">
        <v>1.14821</v>
      </c>
      <c r="I58" s="1">
        <v>-9.9195899999999995</v>
      </c>
      <c r="J58" s="1">
        <v>-11.0678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19.398199999999999</v>
      </c>
      <c r="G59" s="1">
        <v>1</v>
      </c>
      <c r="H59" s="1">
        <v>1.13944</v>
      </c>
      <c r="I59" s="1">
        <v>-9.9087700000000005</v>
      </c>
      <c r="J59" s="1">
        <v>-11.0482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20.973700000000001</v>
      </c>
      <c r="G60" s="1">
        <v>1</v>
      </c>
      <c r="H60" s="1">
        <v>1.1216299999999999</v>
      </c>
      <c r="I60" s="1">
        <v>-9.8892500000000005</v>
      </c>
      <c r="J60" s="1">
        <v>-11.010899999999999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20.9557</v>
      </c>
      <c r="G61" s="1">
        <v>1</v>
      </c>
      <c r="H61" s="1">
        <v>1.10297</v>
      </c>
      <c r="I61" s="1">
        <v>-9.8674099999999996</v>
      </c>
      <c r="J61" s="1">
        <v>-10.9704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21.613800000000001</v>
      </c>
      <c r="G62" s="1">
        <v>1</v>
      </c>
      <c r="H62" s="1">
        <v>1.0952599999999999</v>
      </c>
      <c r="I62" s="1">
        <v>-9.8581599999999998</v>
      </c>
      <c r="J62" s="1">
        <v>-10.9534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16</v>
      </c>
      <c r="F63" s="1">
        <v>20.366</v>
      </c>
      <c r="G63" s="1">
        <v>1</v>
      </c>
      <c r="H63" s="1">
        <v>1.0834699999999999</v>
      </c>
      <c r="I63" s="1">
        <v>-9.8367900000000006</v>
      </c>
      <c r="J63" s="1">
        <v>-10.920299999999999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19.487100000000002</v>
      </c>
      <c r="G64" s="1">
        <v>1</v>
      </c>
      <c r="H64" s="1">
        <v>1.07287</v>
      </c>
      <c r="I64" s="1">
        <v>-9.8210200000000007</v>
      </c>
      <c r="J64" s="1">
        <v>-10.8939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19.428000000000001</v>
      </c>
      <c r="G65" s="1">
        <v>1</v>
      </c>
      <c r="H65" s="1">
        <v>1.0670599999999999</v>
      </c>
      <c r="I65" s="1">
        <v>-9.8028999999999993</v>
      </c>
      <c r="J65" s="1">
        <v>-10.87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32</v>
      </c>
      <c r="F66" s="1">
        <v>18.631499999999999</v>
      </c>
      <c r="G66" s="1">
        <v>1</v>
      </c>
      <c r="H66" s="1">
        <v>1.06427</v>
      </c>
      <c r="I66" s="1">
        <v>-9.7955699999999997</v>
      </c>
      <c r="J66" s="1">
        <v>-10.8598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18.634</v>
      </c>
      <c r="G67" s="1">
        <v>1</v>
      </c>
      <c r="H67" s="1">
        <v>1.0639799999999999</v>
      </c>
      <c r="I67" s="1">
        <v>-9.7744800000000005</v>
      </c>
      <c r="J67" s="1">
        <v>-10.8385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19.829599999999999</v>
      </c>
      <c r="G68" s="1">
        <v>1</v>
      </c>
      <c r="H68" s="1">
        <v>1.0621400000000001</v>
      </c>
      <c r="I68" s="1">
        <v>-9.7525099999999991</v>
      </c>
      <c r="J68" s="1">
        <v>-10.8147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20.017900000000001</v>
      </c>
      <c r="G69" s="1">
        <v>1</v>
      </c>
      <c r="H69" s="1">
        <v>1.0558700000000001</v>
      </c>
      <c r="I69" s="1">
        <v>-9.7433399999999999</v>
      </c>
      <c r="J69" s="1">
        <v>-10.799200000000001</v>
      </c>
    </row>
    <row r="70" spans="1:10" ht="12.75">
      <c r="A70" s="3">
        <f t="shared" si="0"/>
        <v>69</v>
      </c>
      <c r="B70" s="1">
        <v>976.56200000000001</v>
      </c>
      <c r="C70" s="1">
        <v>1.024E-3</v>
      </c>
      <c r="D70" s="1">
        <v>256</v>
      </c>
      <c r="E70" s="1">
        <v>32</v>
      </c>
      <c r="F70" s="1">
        <v>20.6158</v>
      </c>
      <c r="G70" s="1">
        <v>1</v>
      </c>
      <c r="H70" s="1">
        <v>1.0485599999999999</v>
      </c>
      <c r="I70" s="1">
        <v>-9.7271000000000001</v>
      </c>
      <c r="J70" s="1">
        <v>-10.775700000000001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20.005199999999999</v>
      </c>
      <c r="G71" s="1">
        <v>1</v>
      </c>
      <c r="H71" s="1">
        <v>1.0373699999999999</v>
      </c>
      <c r="I71" s="1">
        <v>-9.7118599999999997</v>
      </c>
      <c r="J71" s="1">
        <v>-10.7492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18.514099999999999</v>
      </c>
      <c r="G72" s="1">
        <v>1</v>
      </c>
      <c r="H72" s="1">
        <v>1.0306999999999999</v>
      </c>
      <c r="I72" s="1">
        <v>-9.6989900000000002</v>
      </c>
      <c r="J72" s="1">
        <v>-10.729699999999999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18.6327</v>
      </c>
      <c r="G73" s="1">
        <v>1</v>
      </c>
      <c r="H73" s="1">
        <v>1.0284199999999999</v>
      </c>
      <c r="I73" s="1">
        <v>-9.6939399999999996</v>
      </c>
      <c r="J73" s="1">
        <v>-10.7224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18.171700000000001</v>
      </c>
      <c r="G74" s="1">
        <v>1</v>
      </c>
      <c r="H74" s="1">
        <v>1.0242500000000001</v>
      </c>
      <c r="I74" s="1">
        <v>-9.6834100000000003</v>
      </c>
      <c r="J74" s="1">
        <v>-10.707700000000001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18.351700000000001</v>
      </c>
      <c r="G75" s="1">
        <v>1</v>
      </c>
      <c r="H75" s="1">
        <v>1.0198700000000001</v>
      </c>
      <c r="I75" s="1">
        <v>-9.6730900000000002</v>
      </c>
      <c r="J75" s="1">
        <v>-10.693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18.431999999999999</v>
      </c>
      <c r="G76" s="1">
        <v>1</v>
      </c>
      <c r="H76" s="1">
        <v>1.0172399999999999</v>
      </c>
      <c r="I76" s="1">
        <v>-9.6675900000000006</v>
      </c>
      <c r="J76" s="1">
        <v>-10.684799999999999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18.799199999999999</v>
      </c>
      <c r="G77" s="1">
        <v>1</v>
      </c>
      <c r="H77" s="1">
        <v>1.0121800000000001</v>
      </c>
      <c r="I77" s="1">
        <v>-9.6562099999999997</v>
      </c>
      <c r="J77" s="1">
        <v>-10.6684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19.962499999999999</v>
      </c>
      <c r="G78" s="1">
        <v>1</v>
      </c>
      <c r="H78" s="1">
        <v>1.0026200000000001</v>
      </c>
      <c r="I78" s="1">
        <v>-9.6456700000000009</v>
      </c>
      <c r="J78" s="1">
        <v>-10.648300000000001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20.7239</v>
      </c>
      <c r="G79" s="1">
        <v>1</v>
      </c>
      <c r="H79" s="1">
        <v>0.99861</v>
      </c>
      <c r="I79" s="1">
        <v>-9.6382499999999993</v>
      </c>
      <c r="J79" s="1">
        <v>-10.636900000000001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20.771799999999999</v>
      </c>
      <c r="G80" s="1">
        <v>1</v>
      </c>
      <c r="H80" s="1">
        <v>0.99171200000000004</v>
      </c>
      <c r="I80" s="1">
        <v>-9.6227499999999999</v>
      </c>
      <c r="J80" s="1">
        <v>-10.6145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12.0373</v>
      </c>
      <c r="G81" s="1">
        <v>1</v>
      </c>
      <c r="H81" s="1">
        <v>1.00705</v>
      </c>
      <c r="I81" s="1">
        <v>-9.6250999999999998</v>
      </c>
      <c r="J81" s="1">
        <v>-10.632199999999999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10.4222</v>
      </c>
      <c r="G82" s="1">
        <v>1</v>
      </c>
      <c r="H82" s="1">
        <v>1.02566</v>
      </c>
      <c r="I82" s="1">
        <v>-9.6263000000000005</v>
      </c>
      <c r="J82" s="1">
        <v>-10.651999999999999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9.9998400000000007</v>
      </c>
      <c r="G83" s="1">
        <v>1</v>
      </c>
      <c r="H83" s="1">
        <v>1.0350699999999999</v>
      </c>
      <c r="I83" s="1">
        <v>-9.6279800000000009</v>
      </c>
      <c r="J83" s="1">
        <v>-10.6631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9.1290600000000008</v>
      </c>
      <c r="G84" s="1">
        <v>1</v>
      </c>
      <c r="H84" s="1">
        <v>1.056</v>
      </c>
      <c r="I84" s="1">
        <v>-9.6317799999999991</v>
      </c>
      <c r="J84" s="1">
        <v>-10.687799999999999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8.0821199999999997</v>
      </c>
      <c r="G85" s="1">
        <v>1</v>
      </c>
      <c r="H85" s="1">
        <v>1.07694</v>
      </c>
      <c r="I85" s="1">
        <v>-9.6371599999999997</v>
      </c>
      <c r="J85" s="1">
        <v>-10.7141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8.3183000000000007</v>
      </c>
      <c r="G86" s="1">
        <v>1</v>
      </c>
      <c r="H86" s="1">
        <v>1.0868100000000001</v>
      </c>
      <c r="I86" s="1">
        <v>-9.63964</v>
      </c>
      <c r="J86" s="1">
        <v>-10.7264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8.8580900000000007</v>
      </c>
      <c r="G87" s="1">
        <v>1</v>
      </c>
      <c r="H87" s="1">
        <v>1.10355</v>
      </c>
      <c r="I87" s="1">
        <v>-9.6444799999999997</v>
      </c>
      <c r="J87" s="1">
        <v>-10.747999999999999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10.057499999999999</v>
      </c>
      <c r="G88" s="1">
        <v>1</v>
      </c>
      <c r="H88" s="1">
        <v>1.11561</v>
      </c>
      <c r="I88" s="1">
        <v>-9.6491399999999992</v>
      </c>
      <c r="J88" s="1">
        <v>-10.764799999999999</v>
      </c>
    </row>
    <row r="89" spans="1:10" ht="12.75">
      <c r="A89" s="3">
        <f t="shared" si="0"/>
        <v>88</v>
      </c>
      <c r="B89" s="1">
        <v>976.56200000000001</v>
      </c>
      <c r="C89" s="1">
        <v>1.024E-3</v>
      </c>
      <c r="D89" s="1">
        <v>256</v>
      </c>
      <c r="E89" s="1">
        <v>64</v>
      </c>
      <c r="F89" s="1">
        <v>9.9559800000000003</v>
      </c>
      <c r="G89" s="1">
        <v>1</v>
      </c>
      <c r="H89" s="1">
        <v>1.1286400000000001</v>
      </c>
      <c r="I89" s="1">
        <v>-9.6525499999999997</v>
      </c>
      <c r="J89" s="1">
        <v>-10.7812</v>
      </c>
    </row>
    <row r="90" spans="1:10" ht="12.75">
      <c r="A90" s="3">
        <f t="shared" si="0"/>
        <v>89</v>
      </c>
      <c r="B90" s="1">
        <v>976.56200000000001</v>
      </c>
      <c r="C90" s="1">
        <v>1.024E-3</v>
      </c>
      <c r="D90" s="1">
        <v>256</v>
      </c>
      <c r="E90" s="1">
        <v>32</v>
      </c>
      <c r="F90" s="1">
        <v>9.7547300000000003</v>
      </c>
      <c r="G90" s="1">
        <v>1</v>
      </c>
      <c r="H90" s="1">
        <v>1.13375</v>
      </c>
      <c r="I90" s="1">
        <v>-9.6550899999999995</v>
      </c>
      <c r="J90" s="1">
        <v>-10.7888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10.488899999999999</v>
      </c>
      <c r="G91" s="1">
        <v>1</v>
      </c>
      <c r="H91" s="1">
        <v>1.14039</v>
      </c>
      <c r="I91" s="1">
        <v>-9.6609700000000007</v>
      </c>
      <c r="J91" s="1">
        <v>-10.801399999999999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10.535299999999999</v>
      </c>
      <c r="G92" s="1">
        <v>1</v>
      </c>
      <c r="H92" s="1">
        <v>1.14838</v>
      </c>
      <c r="I92" s="1">
        <v>-9.6662999999999997</v>
      </c>
      <c r="J92" s="1">
        <v>-10.8147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9.8524600000000007</v>
      </c>
      <c r="G93" s="1">
        <v>1</v>
      </c>
      <c r="H93" s="1">
        <v>1.15425</v>
      </c>
      <c r="I93" s="1">
        <v>-9.6688399999999994</v>
      </c>
      <c r="J93" s="1">
        <v>-10.8231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9.3736899999999999</v>
      </c>
      <c r="G94" s="1">
        <v>1</v>
      </c>
      <c r="H94" s="1">
        <v>1.16696</v>
      </c>
      <c r="I94" s="1">
        <v>-9.6744400000000006</v>
      </c>
      <c r="J94" s="1">
        <v>-10.8414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7.2584200000000001</v>
      </c>
      <c r="G95" s="1">
        <v>1</v>
      </c>
      <c r="H95" s="1">
        <v>1.1796899999999999</v>
      </c>
      <c r="I95" s="1">
        <v>-9.6811900000000009</v>
      </c>
      <c r="J95" s="1">
        <v>-10.860900000000001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9.2281200000000005</v>
      </c>
      <c r="G96" s="1">
        <v>1</v>
      </c>
      <c r="H96" s="1">
        <v>1.1911499999999999</v>
      </c>
      <c r="I96" s="1">
        <v>-9.6859699999999993</v>
      </c>
      <c r="J96" s="1">
        <v>-10.8771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9.6116799999999998</v>
      </c>
      <c r="G97" s="1">
        <v>1</v>
      </c>
      <c r="H97" s="1">
        <v>1.1953499999999999</v>
      </c>
      <c r="I97" s="1">
        <v>-9.6881500000000003</v>
      </c>
      <c r="J97" s="1">
        <v>-10.8835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10.8032</v>
      </c>
      <c r="G98" s="1">
        <v>1</v>
      </c>
      <c r="H98" s="1">
        <v>1.2014800000000001</v>
      </c>
      <c r="I98" s="1">
        <v>-9.6922700000000006</v>
      </c>
      <c r="J98" s="1">
        <v>-10.893800000000001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10.0748</v>
      </c>
      <c r="G99" s="1">
        <v>1</v>
      </c>
      <c r="H99" s="1">
        <v>1.2068399999999999</v>
      </c>
      <c r="I99" s="1">
        <v>-9.6968599999999991</v>
      </c>
      <c r="J99" s="1">
        <v>-10.903700000000001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11.6799</v>
      </c>
      <c r="G100" s="1">
        <v>1</v>
      </c>
      <c r="H100" s="1">
        <v>1.2096899999999999</v>
      </c>
      <c r="I100" s="1">
        <v>-9.69815</v>
      </c>
      <c r="J100" s="1">
        <v>-10.9078</v>
      </c>
    </row>
    <row r="101" spans="1:10" ht="12.75">
      <c r="A101" s="3">
        <f t="shared" si="0"/>
        <v>100</v>
      </c>
      <c r="B101" s="1">
        <v>976.56200000000001</v>
      </c>
      <c r="C101" s="1">
        <v>1.024E-3</v>
      </c>
      <c r="D101" s="1">
        <v>256</v>
      </c>
      <c r="E101" s="1">
        <v>64</v>
      </c>
      <c r="F101" s="1">
        <v>12.0448</v>
      </c>
      <c r="G101" s="1">
        <v>1</v>
      </c>
      <c r="H101" s="1">
        <v>1.2135100000000001</v>
      </c>
      <c r="I101" s="1">
        <v>-9.6997099999999996</v>
      </c>
      <c r="J101" s="1">
        <v>-10.9132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12.536300000000001</v>
      </c>
      <c r="G102" s="1">
        <v>1</v>
      </c>
      <c r="H102" s="1">
        <v>1.2198800000000001</v>
      </c>
      <c r="I102" s="1">
        <v>-9.7000799999999998</v>
      </c>
      <c r="J102" s="1">
        <v>-10.92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11.1655</v>
      </c>
      <c r="G103" s="1">
        <v>1</v>
      </c>
      <c r="H103" s="1">
        <v>1.2286300000000001</v>
      </c>
      <c r="I103" s="1">
        <v>-9.7018699999999995</v>
      </c>
      <c r="J103" s="1">
        <v>-10.9305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10.774800000000001</v>
      </c>
      <c r="G104" s="1">
        <v>1</v>
      </c>
      <c r="H104" s="1">
        <v>1.2335199999999999</v>
      </c>
      <c r="I104" s="1">
        <v>-9.7033199999999997</v>
      </c>
      <c r="J104" s="1">
        <v>-10.9368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10.059200000000001</v>
      </c>
      <c r="G105" s="1">
        <v>1</v>
      </c>
      <c r="H105" s="1">
        <v>1.24488</v>
      </c>
      <c r="I105" s="1">
        <v>-9.7053200000000004</v>
      </c>
      <c r="J105" s="1">
        <v>-10.950200000000001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32</v>
      </c>
      <c r="F106" s="1">
        <v>10.3851</v>
      </c>
      <c r="G106" s="1">
        <v>1</v>
      </c>
      <c r="H106" s="1">
        <v>1.25576</v>
      </c>
      <c r="I106" s="1">
        <v>-9.7068399999999997</v>
      </c>
      <c r="J106" s="1">
        <v>-10.9626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10.896699999999999</v>
      </c>
      <c r="G107" s="1">
        <v>1</v>
      </c>
      <c r="H107" s="1">
        <v>1.2589900000000001</v>
      </c>
      <c r="I107" s="1">
        <v>-9.7081700000000009</v>
      </c>
      <c r="J107" s="1">
        <v>-10.9672</v>
      </c>
    </row>
    <row r="108" spans="1:10" ht="12.75">
      <c r="A108" s="3">
        <f t="shared" si="0"/>
        <v>107</v>
      </c>
      <c r="B108" s="1">
        <v>976.56200000000001</v>
      </c>
      <c r="C108" s="1">
        <v>1.024E-3</v>
      </c>
      <c r="D108" s="1">
        <v>256</v>
      </c>
      <c r="E108" s="1">
        <v>64</v>
      </c>
      <c r="F108" s="1">
        <v>11.552300000000001</v>
      </c>
      <c r="G108" s="1">
        <v>1</v>
      </c>
      <c r="H108" s="1">
        <v>1.2638499999999999</v>
      </c>
      <c r="I108" s="1">
        <v>-9.71007</v>
      </c>
      <c r="J108" s="1">
        <v>-10.9739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16</v>
      </c>
      <c r="F109" s="1">
        <v>11.7165</v>
      </c>
      <c r="G109" s="1">
        <v>1</v>
      </c>
      <c r="H109" s="1">
        <v>1.26793</v>
      </c>
      <c r="I109" s="1">
        <v>-9.7124400000000009</v>
      </c>
      <c r="J109" s="1">
        <v>-10.980399999999999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11.4566</v>
      </c>
      <c r="G110" s="1">
        <v>1</v>
      </c>
      <c r="H110" s="1">
        <v>1.2759499999999999</v>
      </c>
      <c r="I110" s="1">
        <v>-9.7140199999999997</v>
      </c>
      <c r="J110" s="1">
        <v>-10.99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10.670199999999999</v>
      </c>
      <c r="G111" s="1">
        <v>1</v>
      </c>
      <c r="H111" s="1">
        <v>1.2807500000000001</v>
      </c>
      <c r="I111" s="1">
        <v>-9.7147799999999993</v>
      </c>
      <c r="J111" s="1">
        <v>-10.9955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10.436299999999999</v>
      </c>
      <c r="G112" s="1">
        <v>1</v>
      </c>
      <c r="H112" s="1">
        <v>1.2886200000000001</v>
      </c>
      <c r="I112" s="1">
        <v>-9.7162600000000001</v>
      </c>
      <c r="J112" s="1">
        <v>-11.004899999999999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9.7120200000000008</v>
      </c>
      <c r="G113" s="1">
        <v>1</v>
      </c>
      <c r="H113" s="1">
        <v>1.3024</v>
      </c>
      <c r="I113" s="1">
        <v>-9.7188700000000008</v>
      </c>
      <c r="J113" s="1">
        <v>-11.0213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8.7824299999999997</v>
      </c>
      <c r="G114" s="1">
        <v>1</v>
      </c>
      <c r="H114" s="1">
        <v>1.30982</v>
      </c>
      <c r="I114" s="1">
        <v>-9.7198200000000003</v>
      </c>
      <c r="J114" s="1">
        <v>-11.0296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8.5636100000000006</v>
      </c>
      <c r="G115" s="1">
        <v>1</v>
      </c>
      <c r="H115" s="1">
        <v>1.3252200000000001</v>
      </c>
      <c r="I115" s="1">
        <v>-9.7219300000000004</v>
      </c>
      <c r="J115" s="1">
        <v>-11.0471</v>
      </c>
    </row>
    <row r="116" spans="1:10" ht="12.75">
      <c r="A116" s="3">
        <f t="shared" si="0"/>
        <v>115</v>
      </c>
      <c r="B116" s="1">
        <v>1953.12</v>
      </c>
      <c r="C116" s="1">
        <v>5.1199999999999998E-4</v>
      </c>
      <c r="D116" s="1">
        <v>128</v>
      </c>
      <c r="E116" s="1">
        <v>4</v>
      </c>
      <c r="F116" s="1">
        <v>9.2541799999999999</v>
      </c>
      <c r="G116" s="1">
        <v>1</v>
      </c>
      <c r="H116" s="1">
        <v>1.3396999999999999</v>
      </c>
      <c r="I116" s="1">
        <v>-9.7232099999999999</v>
      </c>
      <c r="J116" s="1">
        <v>-11.062900000000001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9.7345100000000002</v>
      </c>
      <c r="G117" s="1">
        <v>1</v>
      </c>
      <c r="H117" s="1">
        <v>1.34426</v>
      </c>
      <c r="I117" s="1">
        <v>-9.7247000000000003</v>
      </c>
      <c r="J117" s="1">
        <v>-11.069000000000001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10.3935</v>
      </c>
      <c r="G118" s="1">
        <v>1</v>
      </c>
      <c r="H118" s="1">
        <v>1.35314</v>
      </c>
      <c r="I118" s="1">
        <v>-9.7261199999999999</v>
      </c>
      <c r="J118" s="1">
        <v>-11.0793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10.327199999999999</v>
      </c>
      <c r="G119" s="1">
        <v>1</v>
      </c>
      <c r="H119" s="1">
        <v>1.36174</v>
      </c>
      <c r="I119" s="1">
        <v>-9.7278800000000007</v>
      </c>
      <c r="J119" s="1">
        <v>-11.089600000000001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18.420000000000002</v>
      </c>
      <c r="G120" s="1">
        <v>1</v>
      </c>
      <c r="H120" s="1">
        <v>1.3521000000000001</v>
      </c>
      <c r="I120" s="1">
        <v>-9.7210099999999997</v>
      </c>
      <c r="J120" s="1">
        <v>-11.0731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18.506599999999999</v>
      </c>
      <c r="G121" s="1">
        <v>1</v>
      </c>
      <c r="H121" s="1">
        <v>1.3484100000000001</v>
      </c>
      <c r="I121" s="1">
        <v>-9.7172300000000007</v>
      </c>
      <c r="J121" s="1">
        <v>-11.0656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15.945499999999999</v>
      </c>
      <c r="G122" s="1">
        <v>1</v>
      </c>
      <c r="H122" s="1">
        <v>1.3409899999999999</v>
      </c>
      <c r="I122" s="1">
        <v>-9.7121099999999991</v>
      </c>
      <c r="J122" s="1">
        <v>-11.053100000000001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17.244</v>
      </c>
      <c r="G123" s="1">
        <v>1</v>
      </c>
      <c r="H123" s="1">
        <v>1.33653</v>
      </c>
      <c r="I123" s="1">
        <v>-9.7070100000000004</v>
      </c>
      <c r="J123" s="1">
        <v>-11.0435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17.017900000000001</v>
      </c>
      <c r="G124" s="1">
        <v>1</v>
      </c>
      <c r="H124" s="1">
        <v>1.3345800000000001</v>
      </c>
      <c r="I124" s="1">
        <v>-9.7037899999999997</v>
      </c>
      <c r="J124" s="1">
        <v>-11.038399999999999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16.7498</v>
      </c>
      <c r="G125" s="1">
        <v>1</v>
      </c>
      <c r="H125" s="1">
        <v>1.3302099999999999</v>
      </c>
      <c r="I125" s="1">
        <v>-9.6978799999999996</v>
      </c>
      <c r="J125" s="1">
        <v>-11.0281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17.6372</v>
      </c>
      <c r="G126" s="1">
        <v>1</v>
      </c>
      <c r="H126" s="1">
        <v>1.32528</v>
      </c>
      <c r="I126" s="1">
        <v>-9.6910399999999992</v>
      </c>
      <c r="J126" s="1">
        <v>-11.016299999999999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18.8949</v>
      </c>
      <c r="G127" s="1">
        <v>1</v>
      </c>
      <c r="H127" s="1">
        <v>1.31768</v>
      </c>
      <c r="I127" s="1">
        <v>-9.6842299999999994</v>
      </c>
      <c r="J127" s="1">
        <v>-11.001899999999999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19.383099999999999</v>
      </c>
      <c r="G128" s="1">
        <v>1</v>
      </c>
      <c r="H128" s="1">
        <v>1.3131200000000001</v>
      </c>
      <c r="I128" s="1">
        <v>-9.6808999999999994</v>
      </c>
      <c r="J128" s="1">
        <v>-10.994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19.724299999999999</v>
      </c>
      <c r="G129" s="1">
        <v>1</v>
      </c>
      <c r="H129" s="1">
        <v>1.30284</v>
      </c>
      <c r="I129" s="1">
        <v>-9.6736900000000006</v>
      </c>
      <c r="J129" s="1">
        <v>-10.9765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17.431699999999999</v>
      </c>
      <c r="G130" s="1">
        <v>1</v>
      </c>
      <c r="H130" s="1">
        <v>1.30027</v>
      </c>
      <c r="I130" s="1">
        <v>-9.6715499999999999</v>
      </c>
      <c r="J130" s="1">
        <v>-10.9718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15.242900000000001</v>
      </c>
      <c r="G131" s="1">
        <v>1</v>
      </c>
      <c r="H131" s="1">
        <v>1.30019</v>
      </c>
      <c r="I131" s="1">
        <v>-9.6702499999999993</v>
      </c>
      <c r="J131" s="1">
        <v>-10.9704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15.1319</v>
      </c>
      <c r="G132" s="1">
        <v>1</v>
      </c>
      <c r="H132" s="1">
        <v>1.30135</v>
      </c>
      <c r="I132" s="1">
        <v>-9.6678999999999995</v>
      </c>
      <c r="J132" s="1">
        <v>-10.969200000000001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32</v>
      </c>
      <c r="F133" s="1">
        <v>12.944100000000001</v>
      </c>
      <c r="G133" s="1">
        <v>1</v>
      </c>
      <c r="H133" s="1">
        <v>1.3050299999999999</v>
      </c>
      <c r="I133" s="1">
        <v>-9.6655700000000007</v>
      </c>
      <c r="J133" s="1">
        <v>-10.970599999999999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12.885899999999999</v>
      </c>
      <c r="G134" s="1">
        <v>1</v>
      </c>
      <c r="H134" s="1">
        <v>1.3073600000000001</v>
      </c>
      <c r="I134" s="1">
        <v>-9.6643899999999991</v>
      </c>
      <c r="J134" s="1">
        <v>-10.9718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13.468500000000001</v>
      </c>
      <c r="G135" s="1">
        <v>1</v>
      </c>
      <c r="H135" s="1">
        <v>1.3108500000000001</v>
      </c>
      <c r="I135" s="1">
        <v>-9.6624800000000004</v>
      </c>
      <c r="J135" s="1">
        <v>-10.9733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64</v>
      </c>
      <c r="F136" s="1">
        <v>13.8904</v>
      </c>
      <c r="G136" s="1">
        <v>1</v>
      </c>
      <c r="H136" s="1">
        <v>1.31332</v>
      </c>
      <c r="I136" s="1">
        <v>-9.6597000000000008</v>
      </c>
      <c r="J136" s="1">
        <v>-10.973000000000001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15.0791</v>
      </c>
      <c r="G137" s="1">
        <v>1</v>
      </c>
      <c r="H137" s="1">
        <v>1.31223</v>
      </c>
      <c r="I137" s="1">
        <v>-9.6565200000000004</v>
      </c>
      <c r="J137" s="1">
        <v>-10.9688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15.5565</v>
      </c>
      <c r="G138" s="1">
        <v>1</v>
      </c>
      <c r="H138" s="1">
        <v>1.3121100000000001</v>
      </c>
      <c r="I138" s="1">
        <v>-9.6543200000000002</v>
      </c>
      <c r="J138" s="1">
        <v>-10.9664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16.083200000000001</v>
      </c>
      <c r="G139" s="1">
        <v>1</v>
      </c>
      <c r="H139" s="1">
        <v>1.31044</v>
      </c>
      <c r="I139" s="1">
        <v>-9.6505700000000001</v>
      </c>
      <c r="J139" s="1">
        <v>-10.961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12.276</v>
      </c>
      <c r="G140" s="1">
        <v>1</v>
      </c>
      <c r="H140" s="1">
        <v>1.3131699999999999</v>
      </c>
      <c r="I140" s="1">
        <v>-9.6542399999999997</v>
      </c>
      <c r="J140" s="1">
        <v>-10.9674</v>
      </c>
    </row>
  </sheetData>
  <phoneticPr fontId="6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J142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347.68299999999999</v>
      </c>
      <c r="G2" s="1">
        <v>1</v>
      </c>
      <c r="H2" s="1">
        <v>-2.6632099999999999</v>
      </c>
      <c r="I2" s="1">
        <v>-8.3515200000000007</v>
      </c>
      <c r="J2" s="1">
        <v>-5.6882999999999999</v>
      </c>
    </row>
    <row r="3" spans="1:10" ht="12.75">
      <c r="A3" s="3">
        <f t="shared" ref="A3:A142" si="0">A2+1</f>
        <v>2</v>
      </c>
      <c r="B3" s="1">
        <v>3906.25</v>
      </c>
      <c r="C3" s="1">
        <v>2.5599999999999999E-4</v>
      </c>
      <c r="D3" s="1">
        <v>64</v>
      </c>
      <c r="E3" s="1">
        <v>64</v>
      </c>
      <c r="F3" s="1">
        <v>316.13799999999998</v>
      </c>
      <c r="G3" s="1">
        <v>1</v>
      </c>
      <c r="H3" s="1">
        <v>-2.5021100000000001</v>
      </c>
      <c r="I3" s="1">
        <v>-7.3297999999999996</v>
      </c>
      <c r="J3" s="1">
        <v>-4.8276899999999996</v>
      </c>
    </row>
    <row r="4" spans="1:10" ht="12.75">
      <c r="A4" s="3">
        <f t="shared" si="0"/>
        <v>3</v>
      </c>
      <c r="B4" s="1">
        <v>976.56200000000001</v>
      </c>
      <c r="C4" s="1">
        <v>1.024E-3</v>
      </c>
      <c r="D4" s="1">
        <v>256</v>
      </c>
      <c r="E4" s="1">
        <v>64</v>
      </c>
      <c r="F4" s="1">
        <v>292.97800000000001</v>
      </c>
      <c r="G4" s="1">
        <v>1</v>
      </c>
      <c r="H4" s="1">
        <v>-2.1112299999999999</v>
      </c>
      <c r="I4" s="1">
        <v>-6.0257899999999998</v>
      </c>
      <c r="J4" s="1">
        <v>-3.9145599999999998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259.48500000000001</v>
      </c>
      <c r="G5" s="1">
        <v>1</v>
      </c>
      <c r="H5" s="1">
        <v>-1.7315499999999999</v>
      </c>
      <c r="I5" s="1">
        <v>-5.22295</v>
      </c>
      <c r="J5" s="1">
        <v>-3.4914100000000001</v>
      </c>
    </row>
    <row r="6" spans="1:10" ht="12.75">
      <c r="A6" s="3">
        <f t="shared" si="0"/>
        <v>5</v>
      </c>
      <c r="B6" s="1">
        <v>976.56200000000001</v>
      </c>
      <c r="C6" s="1">
        <v>1.024E-3</v>
      </c>
      <c r="D6" s="1">
        <v>256</v>
      </c>
      <c r="E6" s="1">
        <v>64</v>
      </c>
      <c r="F6" s="1">
        <v>250.667</v>
      </c>
      <c r="G6" s="1">
        <v>1</v>
      </c>
      <c r="H6" s="1">
        <v>-1.3867100000000001</v>
      </c>
      <c r="I6" s="1">
        <v>-4.6175800000000002</v>
      </c>
      <c r="J6" s="1">
        <v>-3.2308699999999999</v>
      </c>
    </row>
    <row r="7" spans="1:10" ht="12.75">
      <c r="A7" s="3">
        <f t="shared" si="0"/>
        <v>6</v>
      </c>
      <c r="B7" s="1">
        <v>3906.25</v>
      </c>
      <c r="C7" s="1">
        <v>2.5599999999999999E-4</v>
      </c>
      <c r="D7" s="1">
        <v>64</v>
      </c>
      <c r="E7" s="1">
        <v>16</v>
      </c>
      <c r="F7" s="1">
        <v>261.63600000000002</v>
      </c>
      <c r="G7" s="1">
        <v>1</v>
      </c>
      <c r="H7" s="1">
        <v>-1.23709</v>
      </c>
      <c r="I7" s="1">
        <v>-4.3610100000000003</v>
      </c>
      <c r="J7" s="1">
        <v>-3.12392</v>
      </c>
    </row>
    <row r="8" spans="1:10" ht="12.75">
      <c r="A8" s="3">
        <f t="shared" si="0"/>
        <v>7</v>
      </c>
      <c r="B8" s="1">
        <v>1953.12</v>
      </c>
      <c r="C8" s="1">
        <v>5.1199999999999998E-4</v>
      </c>
      <c r="D8" s="1">
        <v>128</v>
      </c>
      <c r="E8" s="1">
        <v>32</v>
      </c>
      <c r="F8" s="1">
        <v>278.04300000000001</v>
      </c>
      <c r="G8" s="1">
        <v>1</v>
      </c>
      <c r="H8" s="1">
        <v>-0.98801499999999998</v>
      </c>
      <c r="I8" s="1">
        <v>-3.90238</v>
      </c>
      <c r="J8" s="1">
        <v>-2.9143599999999998</v>
      </c>
    </row>
    <row r="9" spans="1:10" ht="12.75">
      <c r="A9" s="3">
        <f t="shared" si="0"/>
        <v>8</v>
      </c>
      <c r="B9" s="1">
        <v>3906.25</v>
      </c>
      <c r="C9" s="1">
        <v>2.5599999999999999E-4</v>
      </c>
      <c r="D9" s="1">
        <v>64</v>
      </c>
      <c r="E9" s="1">
        <v>16</v>
      </c>
      <c r="F9" s="1">
        <v>307.702</v>
      </c>
      <c r="G9" s="1">
        <v>1</v>
      </c>
      <c r="H9" s="1">
        <v>-0.80574299999999999</v>
      </c>
      <c r="I9" s="1">
        <v>-3.5134500000000002</v>
      </c>
      <c r="J9" s="1">
        <v>-2.7077100000000001</v>
      </c>
    </row>
    <row r="10" spans="1:10" ht="12.75">
      <c r="A10" s="3">
        <f t="shared" si="0"/>
        <v>9</v>
      </c>
      <c r="B10" s="1">
        <v>976.56200000000001</v>
      </c>
      <c r="C10" s="1">
        <v>1.024E-3</v>
      </c>
      <c r="D10" s="1">
        <v>256</v>
      </c>
      <c r="E10" s="1">
        <v>64</v>
      </c>
      <c r="F10" s="1">
        <v>333.42599999999999</v>
      </c>
      <c r="G10" s="1">
        <v>1</v>
      </c>
      <c r="H10" s="1">
        <v>-0.72681899999999999</v>
      </c>
      <c r="I10" s="1">
        <v>-3.3313299999999999</v>
      </c>
      <c r="J10" s="1">
        <v>-2.6045099999999999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335.32100000000003</v>
      </c>
      <c r="G11" s="1">
        <v>1</v>
      </c>
      <c r="H11" s="1">
        <v>-0.59435899999999997</v>
      </c>
      <c r="I11" s="1">
        <v>-3.04006</v>
      </c>
      <c r="J11" s="1">
        <v>-2.4457</v>
      </c>
    </row>
    <row r="12" spans="1:10" ht="12.75">
      <c r="A12" s="3">
        <f t="shared" si="0"/>
        <v>11</v>
      </c>
      <c r="B12" s="1">
        <v>1953.12</v>
      </c>
      <c r="C12" s="1">
        <v>5.1199999999999998E-4</v>
      </c>
      <c r="D12" s="1">
        <v>128</v>
      </c>
      <c r="E12" s="1">
        <v>32</v>
      </c>
      <c r="F12" s="1">
        <v>312.15499999999997</v>
      </c>
      <c r="G12" s="1">
        <v>1</v>
      </c>
      <c r="H12" s="1">
        <v>-0.44875199999999998</v>
      </c>
      <c r="I12" s="1">
        <v>-2.83047</v>
      </c>
      <c r="J12" s="1">
        <v>-2.38171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259.71800000000002</v>
      </c>
      <c r="G13" s="1">
        <v>1</v>
      </c>
      <c r="H13" s="1">
        <v>-0.26666200000000001</v>
      </c>
      <c r="I13" s="1">
        <v>-2.6749299999999998</v>
      </c>
      <c r="J13" s="1">
        <v>-2.4082699999999999</v>
      </c>
    </row>
    <row r="14" spans="1:10" ht="12.75">
      <c r="A14" s="3">
        <f t="shared" si="0"/>
        <v>13</v>
      </c>
      <c r="B14" s="1">
        <v>1953.12</v>
      </c>
      <c r="C14" s="1">
        <v>5.1199999999999998E-4</v>
      </c>
      <c r="D14" s="1">
        <v>128</v>
      </c>
      <c r="E14" s="1">
        <v>64</v>
      </c>
      <c r="F14" s="1">
        <v>228.501</v>
      </c>
      <c r="G14" s="1">
        <v>1</v>
      </c>
      <c r="H14" s="1">
        <v>-0.16989899999999999</v>
      </c>
      <c r="I14" s="1">
        <v>-2.61131</v>
      </c>
      <c r="J14" s="1">
        <v>-2.4414199999999999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218.82900000000001</v>
      </c>
      <c r="G15" s="1">
        <v>1</v>
      </c>
      <c r="H15" s="1">
        <v>2.1522900000000001E-2</v>
      </c>
      <c r="I15" s="1">
        <v>-2.5043299999999999</v>
      </c>
      <c r="J15" s="1">
        <v>-2.5258500000000002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208.83600000000001</v>
      </c>
      <c r="G16" s="1">
        <v>1</v>
      </c>
      <c r="H16" s="1">
        <v>0.201853</v>
      </c>
      <c r="I16" s="1">
        <v>-2.4062299999999999</v>
      </c>
      <c r="J16" s="1">
        <v>-2.6080800000000002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221.11199999999999</v>
      </c>
      <c r="G17" s="1">
        <v>1</v>
      </c>
      <c r="H17" s="1">
        <v>0.28384900000000002</v>
      </c>
      <c r="I17" s="1">
        <v>-2.3563100000000001</v>
      </c>
      <c r="J17" s="1">
        <v>-2.6401500000000002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245.50200000000001</v>
      </c>
      <c r="G18" s="1">
        <v>1</v>
      </c>
      <c r="H18" s="1">
        <v>0.42191600000000001</v>
      </c>
      <c r="I18" s="1">
        <v>-2.2487699999999999</v>
      </c>
      <c r="J18" s="1">
        <v>-2.67069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32</v>
      </c>
      <c r="F19" s="1">
        <v>294.125</v>
      </c>
      <c r="G19" s="1">
        <v>1</v>
      </c>
      <c r="H19" s="1">
        <v>0.52178199999999997</v>
      </c>
      <c r="I19" s="1">
        <v>-2.1315499999999998</v>
      </c>
      <c r="J19" s="1">
        <v>-2.65333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336.40300000000002</v>
      </c>
      <c r="G20" s="1">
        <v>1</v>
      </c>
      <c r="H20" s="1">
        <v>0.57816100000000004</v>
      </c>
      <c r="I20" s="1">
        <v>-2.0506600000000001</v>
      </c>
      <c r="J20" s="1">
        <v>-2.6288200000000002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319.87</v>
      </c>
      <c r="G21" s="1">
        <v>1</v>
      </c>
      <c r="H21" s="1">
        <v>0.63617999999999997</v>
      </c>
      <c r="I21" s="1">
        <v>-1.9705900000000001</v>
      </c>
      <c r="J21" s="1">
        <v>-2.60677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304.11599999999999</v>
      </c>
      <c r="G22" s="1">
        <v>1</v>
      </c>
      <c r="H22" s="1">
        <v>0.71265199999999995</v>
      </c>
      <c r="I22" s="1">
        <v>-1.8946799999999999</v>
      </c>
      <c r="J22" s="1">
        <v>-2.6073300000000001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267.43099999999998</v>
      </c>
      <c r="G23" s="1">
        <v>1</v>
      </c>
      <c r="H23" s="1">
        <v>0.81319900000000001</v>
      </c>
      <c r="I23" s="1">
        <v>-1.8383</v>
      </c>
      <c r="J23" s="1">
        <v>-2.6515</v>
      </c>
    </row>
    <row r="24" spans="1:10" ht="12.75">
      <c r="A24" s="3">
        <f t="shared" si="0"/>
        <v>23</v>
      </c>
      <c r="B24" s="1">
        <v>976.56200000000001</v>
      </c>
      <c r="C24" s="1">
        <v>1.024E-3</v>
      </c>
      <c r="D24" s="1">
        <v>256</v>
      </c>
      <c r="E24" s="1">
        <v>64</v>
      </c>
      <c r="F24" s="1">
        <v>238.18799999999999</v>
      </c>
      <c r="G24" s="1">
        <v>1</v>
      </c>
      <c r="H24" s="1">
        <v>0.86778</v>
      </c>
      <c r="I24" s="1">
        <v>-1.8172600000000001</v>
      </c>
      <c r="J24" s="1">
        <v>-2.6850399999999999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206.607</v>
      </c>
      <c r="G25" s="1">
        <v>1</v>
      </c>
      <c r="H25" s="1">
        <v>0.977877</v>
      </c>
      <c r="I25" s="1">
        <v>-1.78488</v>
      </c>
      <c r="J25" s="1">
        <v>-2.76275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196.071</v>
      </c>
      <c r="G26" s="1">
        <v>1</v>
      </c>
      <c r="H26" s="1">
        <v>1.08151</v>
      </c>
      <c r="I26" s="1">
        <v>-1.7561599999999999</v>
      </c>
      <c r="J26" s="1">
        <v>-2.8376700000000001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224.512</v>
      </c>
      <c r="G27" s="1">
        <v>1</v>
      </c>
      <c r="H27" s="1">
        <v>1.17282</v>
      </c>
      <c r="I27" s="1">
        <v>-1.72156</v>
      </c>
      <c r="J27" s="1">
        <v>-2.89438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239.83</v>
      </c>
      <c r="G28" s="1">
        <v>1</v>
      </c>
      <c r="H28" s="1">
        <v>1.20977</v>
      </c>
      <c r="I28" s="1">
        <v>-1.70089</v>
      </c>
      <c r="J28" s="1">
        <v>-2.91066</v>
      </c>
    </row>
    <row r="29" spans="1:10" ht="12.75">
      <c r="A29" s="3">
        <f t="shared" si="0"/>
        <v>28</v>
      </c>
      <c r="B29" s="1">
        <v>976.56200000000001</v>
      </c>
      <c r="C29" s="1">
        <v>1.024E-3</v>
      </c>
      <c r="D29" s="1">
        <v>256</v>
      </c>
      <c r="E29" s="1">
        <v>64</v>
      </c>
      <c r="F29" s="1">
        <v>269.399</v>
      </c>
      <c r="G29" s="1">
        <v>1</v>
      </c>
      <c r="H29" s="1">
        <v>1.2603899999999999</v>
      </c>
      <c r="I29" s="1">
        <v>-1.65269</v>
      </c>
      <c r="J29" s="1">
        <v>-2.9130799999999999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298.02499999999998</v>
      </c>
      <c r="G30" s="1">
        <v>1</v>
      </c>
      <c r="H30" s="1">
        <v>1.29362</v>
      </c>
      <c r="I30" s="1">
        <v>-1.6038600000000001</v>
      </c>
      <c r="J30" s="1">
        <v>-2.8974799999999998</v>
      </c>
    </row>
    <row r="31" spans="1:10" ht="12.75">
      <c r="A31" s="3">
        <f t="shared" si="0"/>
        <v>30</v>
      </c>
      <c r="B31" s="1">
        <v>3906.25</v>
      </c>
      <c r="C31" s="1">
        <v>2.5599999999999999E-4</v>
      </c>
      <c r="D31" s="1">
        <v>64</v>
      </c>
      <c r="E31" s="1">
        <v>32</v>
      </c>
      <c r="F31" s="1">
        <v>312.29199999999997</v>
      </c>
      <c r="G31" s="1">
        <v>1</v>
      </c>
      <c r="H31" s="1">
        <v>1.3065800000000001</v>
      </c>
      <c r="I31" s="1">
        <v>-1.58477</v>
      </c>
      <c r="J31" s="1">
        <v>-2.8913500000000001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267.553</v>
      </c>
      <c r="G32" s="1">
        <v>1</v>
      </c>
      <c r="H32" s="1">
        <v>1.3409599999999999</v>
      </c>
      <c r="I32" s="1">
        <v>-1.5550900000000001</v>
      </c>
      <c r="J32" s="1">
        <v>-2.8960499999999998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32</v>
      </c>
      <c r="F33" s="1">
        <v>227.977</v>
      </c>
      <c r="G33" s="1">
        <v>1</v>
      </c>
      <c r="H33" s="1">
        <v>1.39354</v>
      </c>
      <c r="I33" s="1">
        <v>-1.5386299999999999</v>
      </c>
      <c r="J33" s="1">
        <v>-2.9321700000000002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203.001</v>
      </c>
      <c r="G34" s="1">
        <v>1</v>
      </c>
      <c r="H34" s="1">
        <v>1.4245099999999999</v>
      </c>
      <c r="I34" s="1">
        <v>-1.5336099999999999</v>
      </c>
      <c r="J34" s="1">
        <v>-2.9581200000000001</v>
      </c>
    </row>
    <row r="35" spans="1:10" ht="12.75">
      <c r="A35" s="3">
        <f t="shared" si="0"/>
        <v>34</v>
      </c>
      <c r="B35" s="1">
        <v>3906.25</v>
      </c>
      <c r="C35" s="1">
        <v>2.5599999999999999E-4</v>
      </c>
      <c r="D35" s="1">
        <v>64</v>
      </c>
      <c r="E35" s="1">
        <v>64</v>
      </c>
      <c r="F35" s="1">
        <v>183.10599999999999</v>
      </c>
      <c r="G35" s="1">
        <v>1</v>
      </c>
      <c r="H35" s="1">
        <v>1.4890399999999999</v>
      </c>
      <c r="I35" s="1">
        <v>-1.5273399999999999</v>
      </c>
      <c r="J35" s="1">
        <v>-3.0163799999999998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170.851</v>
      </c>
      <c r="G36" s="1">
        <v>1</v>
      </c>
      <c r="H36" s="1">
        <v>1.5488900000000001</v>
      </c>
      <c r="I36" s="1">
        <v>-1.5220199999999999</v>
      </c>
      <c r="J36" s="1">
        <v>-3.07091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187.28200000000001</v>
      </c>
      <c r="G37" s="1">
        <v>1</v>
      </c>
      <c r="H37" s="1">
        <v>1.5992599999999999</v>
      </c>
      <c r="I37" s="1">
        <v>-1.51078</v>
      </c>
      <c r="J37" s="1">
        <v>-3.1100300000000001</v>
      </c>
    </row>
    <row r="38" spans="1:10" ht="12.75">
      <c r="A38" s="3">
        <f t="shared" si="0"/>
        <v>37</v>
      </c>
      <c r="B38" s="1">
        <v>15625</v>
      </c>
      <c r="C38" s="5">
        <v>6.3999999999999997E-5</v>
      </c>
      <c r="D38" s="1">
        <v>16</v>
      </c>
      <c r="E38" s="1">
        <v>64</v>
      </c>
      <c r="F38" s="1">
        <v>206.613</v>
      </c>
      <c r="G38" s="1">
        <v>1</v>
      </c>
      <c r="H38" s="1">
        <v>1.6174299999999999</v>
      </c>
      <c r="I38" s="1">
        <v>-1.50206</v>
      </c>
      <c r="J38" s="1">
        <v>-3.1194899999999999</v>
      </c>
    </row>
    <row r="39" spans="1:10" ht="12.75">
      <c r="A39" s="3">
        <f t="shared" si="0"/>
        <v>38</v>
      </c>
      <c r="B39" s="1">
        <v>1953.12</v>
      </c>
      <c r="C39" s="1">
        <v>5.1199999999999998E-4</v>
      </c>
      <c r="D39" s="1">
        <v>128</v>
      </c>
      <c r="E39" s="1">
        <v>8</v>
      </c>
      <c r="F39" s="1">
        <v>254.62200000000001</v>
      </c>
      <c r="G39" s="1">
        <v>1</v>
      </c>
      <c r="H39" s="1">
        <v>1.6377699999999999</v>
      </c>
      <c r="I39" s="1">
        <v>-1.47733</v>
      </c>
      <c r="J39" s="1">
        <v>-3.1151</v>
      </c>
    </row>
    <row r="40" spans="1:10" ht="12.75">
      <c r="A40" s="3">
        <f t="shared" si="0"/>
        <v>39</v>
      </c>
      <c r="B40" s="1">
        <v>976.56200000000001</v>
      </c>
      <c r="C40" s="1">
        <v>1.024E-3</v>
      </c>
      <c r="D40" s="1">
        <v>256</v>
      </c>
      <c r="E40" s="1">
        <v>16</v>
      </c>
      <c r="F40" s="1">
        <v>272.60500000000002</v>
      </c>
      <c r="G40" s="1">
        <v>1</v>
      </c>
      <c r="H40" s="1">
        <v>1.64568</v>
      </c>
      <c r="I40" s="1">
        <v>-1.46048</v>
      </c>
      <c r="J40" s="1">
        <v>-3.10616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277.13600000000002</v>
      </c>
      <c r="G41" s="1">
        <v>1</v>
      </c>
      <c r="H41" s="1">
        <v>1.66764</v>
      </c>
      <c r="I41" s="1">
        <v>-1.43207</v>
      </c>
      <c r="J41" s="1">
        <v>-3.0996999999999999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314.19600000000003</v>
      </c>
      <c r="G42" s="1">
        <v>1</v>
      </c>
      <c r="H42" s="1">
        <v>1.7171099999999999</v>
      </c>
      <c r="I42" s="1">
        <v>-1.3939900000000001</v>
      </c>
      <c r="J42" s="1">
        <v>-3.1111</v>
      </c>
    </row>
    <row r="43" spans="1:10" ht="12.75">
      <c r="A43" s="3">
        <f t="shared" si="0"/>
        <v>42</v>
      </c>
      <c r="B43" s="1">
        <v>976.56200000000001</v>
      </c>
      <c r="C43" s="1">
        <v>1.024E-3</v>
      </c>
      <c r="D43" s="1">
        <v>256</v>
      </c>
      <c r="E43" s="1">
        <v>64</v>
      </c>
      <c r="F43" s="1">
        <v>271.02999999999997</v>
      </c>
      <c r="G43" s="1">
        <v>1</v>
      </c>
      <c r="H43" s="1">
        <v>1.7847500000000001</v>
      </c>
      <c r="I43" s="1">
        <v>-1.36574</v>
      </c>
      <c r="J43" s="1">
        <v>-3.15049</v>
      </c>
    </row>
    <row r="44" spans="1:10" ht="12.75">
      <c r="A44" s="3">
        <f t="shared" si="0"/>
        <v>43</v>
      </c>
      <c r="B44" s="1">
        <v>976.56200000000001</v>
      </c>
      <c r="C44" s="1">
        <v>1.024E-3</v>
      </c>
      <c r="D44" s="1">
        <v>256</v>
      </c>
      <c r="E44" s="1">
        <v>64</v>
      </c>
      <c r="F44" s="1">
        <v>237.011</v>
      </c>
      <c r="G44" s="1">
        <v>1</v>
      </c>
      <c r="H44" s="1">
        <v>1.8601300000000001</v>
      </c>
      <c r="I44" s="1">
        <v>-1.34619</v>
      </c>
      <c r="J44" s="1">
        <v>-3.2063199999999998</v>
      </c>
    </row>
    <row r="45" spans="1:10" ht="12.75">
      <c r="A45" s="3">
        <f t="shared" si="0"/>
        <v>44</v>
      </c>
      <c r="B45" s="1">
        <v>976.56200000000001</v>
      </c>
      <c r="C45" s="1">
        <v>1.024E-3</v>
      </c>
      <c r="D45" s="1">
        <v>256</v>
      </c>
      <c r="E45" s="1">
        <v>16</v>
      </c>
      <c r="F45" s="1">
        <v>220.06100000000001</v>
      </c>
      <c r="G45" s="1">
        <v>1</v>
      </c>
      <c r="H45" s="1">
        <v>1.89889</v>
      </c>
      <c r="I45" s="1">
        <v>-1.3380000000000001</v>
      </c>
      <c r="J45" s="1">
        <v>-3.2368999999999999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212.542</v>
      </c>
      <c r="G46" s="1">
        <v>1</v>
      </c>
      <c r="H46" s="1">
        <v>1.9746600000000001</v>
      </c>
      <c r="I46" s="1">
        <v>-1.3214399999999999</v>
      </c>
      <c r="J46" s="1">
        <v>-3.29609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227.74100000000001</v>
      </c>
      <c r="G47" s="1">
        <v>1</v>
      </c>
      <c r="H47" s="1">
        <v>2.0453000000000001</v>
      </c>
      <c r="I47" s="1">
        <v>-1.30023</v>
      </c>
      <c r="J47" s="1">
        <v>-3.34552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249.16499999999999</v>
      </c>
      <c r="G48" s="1">
        <v>1</v>
      </c>
      <c r="H48" s="1">
        <v>2.0766200000000001</v>
      </c>
      <c r="I48" s="1">
        <v>-1.28687</v>
      </c>
      <c r="J48" s="1">
        <v>-3.3634900000000001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289.66000000000003</v>
      </c>
      <c r="G49" s="1">
        <v>1</v>
      </c>
      <c r="H49" s="1">
        <v>2.1254499999999998</v>
      </c>
      <c r="I49" s="1">
        <v>-1.25515</v>
      </c>
      <c r="J49" s="1">
        <v>-3.3805999999999998</v>
      </c>
    </row>
    <row r="50" spans="1:10" ht="12.75">
      <c r="A50" s="3">
        <f t="shared" si="0"/>
        <v>49</v>
      </c>
      <c r="B50" s="1">
        <v>976.56200000000001</v>
      </c>
      <c r="C50" s="1">
        <v>1.024E-3</v>
      </c>
      <c r="D50" s="1">
        <v>256</v>
      </c>
      <c r="E50" s="1">
        <v>32</v>
      </c>
      <c r="F50" s="1">
        <v>331.495</v>
      </c>
      <c r="G50" s="1">
        <v>1</v>
      </c>
      <c r="H50" s="1">
        <v>2.15964</v>
      </c>
      <c r="I50" s="1">
        <v>-1.22217</v>
      </c>
      <c r="J50" s="1">
        <v>-3.3818100000000002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270.58499999999998</v>
      </c>
      <c r="G51" s="1">
        <v>1</v>
      </c>
      <c r="H51" s="1">
        <v>2.16656</v>
      </c>
      <c r="I51" s="1">
        <v>-1.2077100000000001</v>
      </c>
      <c r="J51" s="1">
        <v>-3.3742700000000001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260.87099999999998</v>
      </c>
      <c r="G52" s="1">
        <v>1</v>
      </c>
      <c r="H52" s="1">
        <v>2.1740200000000001</v>
      </c>
      <c r="I52" s="1">
        <v>-1.2032099999999999</v>
      </c>
      <c r="J52" s="1">
        <v>-3.37723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225.41900000000001</v>
      </c>
      <c r="G53" s="1">
        <v>1</v>
      </c>
      <c r="H53" s="1">
        <v>2.2003599999999999</v>
      </c>
      <c r="I53" s="1">
        <v>-1.19896</v>
      </c>
      <c r="J53" s="1">
        <v>-3.3993199999999999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184.22</v>
      </c>
      <c r="G54" s="1">
        <v>1</v>
      </c>
      <c r="H54" s="1">
        <v>2.2340399999999998</v>
      </c>
      <c r="I54" s="1">
        <v>-1.20011</v>
      </c>
      <c r="J54" s="1">
        <v>-3.4341499999999998</v>
      </c>
    </row>
    <row r="55" spans="1:10" ht="12.75">
      <c r="A55" s="3">
        <f t="shared" si="0"/>
        <v>54</v>
      </c>
      <c r="B55" s="1">
        <v>1953.12</v>
      </c>
      <c r="C55" s="1">
        <v>5.1199999999999998E-4</v>
      </c>
      <c r="D55" s="1">
        <v>128</v>
      </c>
      <c r="E55" s="1">
        <v>64</v>
      </c>
      <c r="F55" s="1">
        <v>176.90199999999999</v>
      </c>
      <c r="G55" s="1">
        <v>1</v>
      </c>
      <c r="H55" s="1">
        <v>2.2504499999999998</v>
      </c>
      <c r="I55" s="1">
        <v>-1.2019</v>
      </c>
      <c r="J55" s="1">
        <v>-3.45235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171.845</v>
      </c>
      <c r="G56" s="1">
        <v>1</v>
      </c>
      <c r="H56" s="1">
        <v>2.28363</v>
      </c>
      <c r="I56" s="1">
        <v>-1.2037100000000001</v>
      </c>
      <c r="J56" s="1">
        <v>-3.4873400000000001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189.23599999999999</v>
      </c>
      <c r="G57" s="1">
        <v>1</v>
      </c>
      <c r="H57" s="1">
        <v>2.3102100000000001</v>
      </c>
      <c r="I57" s="1">
        <v>-1.2017599999999999</v>
      </c>
      <c r="J57" s="1">
        <v>-3.5119699999999998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232.31100000000001</v>
      </c>
      <c r="G58" s="1">
        <v>1</v>
      </c>
      <c r="H58" s="1">
        <v>2.323</v>
      </c>
      <c r="I58" s="1">
        <v>-1.19289</v>
      </c>
      <c r="J58" s="1">
        <v>-3.5158999999999998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249.691</v>
      </c>
      <c r="G59" s="1">
        <v>1</v>
      </c>
      <c r="H59" s="1">
        <v>2.3248799999999998</v>
      </c>
      <c r="I59" s="1">
        <v>-1.1867099999999999</v>
      </c>
      <c r="J59" s="1">
        <v>-3.5115799999999999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274.33600000000001</v>
      </c>
      <c r="G60" s="1">
        <v>1</v>
      </c>
      <c r="H60" s="1">
        <v>2.32484</v>
      </c>
      <c r="I60" s="1">
        <v>-1.1744399999999999</v>
      </c>
      <c r="J60" s="1">
        <v>-3.4992899999999998</v>
      </c>
    </row>
    <row r="61" spans="1:10" ht="12.75">
      <c r="A61" s="3">
        <f t="shared" si="0"/>
        <v>60</v>
      </c>
      <c r="B61" s="1">
        <v>976.56200000000001</v>
      </c>
      <c r="C61" s="1">
        <v>1.024E-3</v>
      </c>
      <c r="D61" s="1">
        <v>256</v>
      </c>
      <c r="E61" s="1">
        <v>16</v>
      </c>
      <c r="F61" s="1">
        <v>324.55599999999998</v>
      </c>
      <c r="G61" s="1">
        <v>1</v>
      </c>
      <c r="H61" s="1">
        <v>2.3741500000000002</v>
      </c>
      <c r="I61" s="1">
        <v>-1.14188</v>
      </c>
      <c r="J61" s="1">
        <v>-3.5160300000000002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342.22399999999999</v>
      </c>
      <c r="G62" s="1">
        <v>1</v>
      </c>
      <c r="H62" s="1">
        <v>2.4036499999999998</v>
      </c>
      <c r="I62" s="1">
        <v>-1.12717</v>
      </c>
      <c r="J62" s="1">
        <v>-3.5308199999999998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309.25</v>
      </c>
      <c r="G63" s="1">
        <v>1</v>
      </c>
      <c r="H63" s="1">
        <v>2.4690699999999999</v>
      </c>
      <c r="I63" s="1">
        <v>-1.10223</v>
      </c>
      <c r="J63" s="1">
        <v>-3.5712999999999999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273.12400000000002</v>
      </c>
      <c r="G64" s="1">
        <v>1</v>
      </c>
      <c r="H64" s="1">
        <v>2.5390000000000001</v>
      </c>
      <c r="I64" s="1">
        <v>-1.083</v>
      </c>
      <c r="J64" s="1">
        <v>-3.6219999999999999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253.49199999999999</v>
      </c>
      <c r="G65" s="1">
        <v>1</v>
      </c>
      <c r="H65" s="1">
        <v>2.6092200000000001</v>
      </c>
      <c r="I65" s="1">
        <v>-1.06643</v>
      </c>
      <c r="J65" s="1">
        <v>-3.6756500000000001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251.80600000000001</v>
      </c>
      <c r="G66" s="1">
        <v>1</v>
      </c>
      <c r="H66" s="1">
        <v>2.6436999999999999</v>
      </c>
      <c r="I66" s="1">
        <v>-1.0577700000000001</v>
      </c>
      <c r="J66" s="1">
        <v>-3.70147</v>
      </c>
    </row>
    <row r="67" spans="1:10" ht="12.75">
      <c r="A67" s="3">
        <f t="shared" si="0"/>
        <v>66</v>
      </c>
      <c r="B67" s="1">
        <v>976.56200000000001</v>
      </c>
      <c r="C67" s="1">
        <v>1.024E-3</v>
      </c>
      <c r="D67" s="1">
        <v>256</v>
      </c>
      <c r="E67" s="1">
        <v>16</v>
      </c>
      <c r="F67" s="1">
        <v>265.423</v>
      </c>
      <c r="G67" s="1">
        <v>1</v>
      </c>
      <c r="H67" s="1">
        <v>2.7088399999999999</v>
      </c>
      <c r="I67" s="1">
        <v>-1.0383500000000001</v>
      </c>
      <c r="J67" s="1">
        <v>-3.7471899999999998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302.32799999999997</v>
      </c>
      <c r="G68" s="1">
        <v>1</v>
      </c>
      <c r="H68" s="1">
        <v>2.7656700000000001</v>
      </c>
      <c r="I68" s="1">
        <v>-1.01478</v>
      </c>
      <c r="J68" s="1">
        <v>-3.7804500000000001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318.59300000000002</v>
      </c>
      <c r="G69" s="1">
        <v>1</v>
      </c>
      <c r="H69" s="1">
        <v>2.7898900000000002</v>
      </c>
      <c r="I69" s="1">
        <v>-1.00169</v>
      </c>
      <c r="J69" s="1">
        <v>-3.7915899999999998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350.79399999999998</v>
      </c>
      <c r="G70" s="1">
        <v>1</v>
      </c>
      <c r="H70" s="1">
        <v>2.82992</v>
      </c>
      <c r="I70" s="1">
        <v>-0.97679000000000005</v>
      </c>
      <c r="J70" s="1">
        <v>-3.8067099999999998</v>
      </c>
    </row>
    <row r="71" spans="1:10" ht="12.75">
      <c r="A71" s="3">
        <f t="shared" si="0"/>
        <v>70</v>
      </c>
      <c r="B71" s="1">
        <v>1953.12</v>
      </c>
      <c r="C71" s="1">
        <v>5.1199999999999998E-4</v>
      </c>
      <c r="D71" s="1">
        <v>128</v>
      </c>
      <c r="E71" s="1">
        <v>32</v>
      </c>
      <c r="F71" s="1">
        <v>268.90100000000001</v>
      </c>
      <c r="G71" s="1">
        <v>1</v>
      </c>
      <c r="H71" s="1">
        <v>2.8261500000000002</v>
      </c>
      <c r="I71" s="1">
        <v>-0.97120600000000001</v>
      </c>
      <c r="J71" s="1">
        <v>-3.7973599999999998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247.101</v>
      </c>
      <c r="G72" s="1">
        <v>1</v>
      </c>
      <c r="H72" s="1">
        <v>2.83508</v>
      </c>
      <c r="I72" s="1">
        <v>-0.96675900000000003</v>
      </c>
      <c r="J72" s="1">
        <v>-3.8018399999999999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223.16300000000001</v>
      </c>
      <c r="G73" s="1">
        <v>1</v>
      </c>
      <c r="H73" s="1">
        <v>2.8429199999999999</v>
      </c>
      <c r="I73" s="1">
        <v>-0.96740800000000005</v>
      </c>
      <c r="J73" s="1">
        <v>-3.8103199999999999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176.482</v>
      </c>
      <c r="G74" s="1">
        <v>1</v>
      </c>
      <c r="H74" s="1">
        <v>2.86172</v>
      </c>
      <c r="I74" s="1">
        <v>-0.97113099999999997</v>
      </c>
      <c r="J74" s="1">
        <v>-3.8328500000000001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174.62</v>
      </c>
      <c r="G75" s="1">
        <v>1</v>
      </c>
      <c r="H75" s="1">
        <v>2.8816999999999999</v>
      </c>
      <c r="I75" s="1">
        <v>-0.97587400000000002</v>
      </c>
      <c r="J75" s="1">
        <v>-3.85758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172.50800000000001</v>
      </c>
      <c r="G76" s="1">
        <v>1</v>
      </c>
      <c r="H76" s="1">
        <v>2.8905599999999998</v>
      </c>
      <c r="I76" s="1">
        <v>-0.97797800000000001</v>
      </c>
      <c r="J76" s="1">
        <v>-3.8685399999999999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193.07</v>
      </c>
      <c r="G77" s="1">
        <v>1</v>
      </c>
      <c r="H77" s="1">
        <v>2.90341</v>
      </c>
      <c r="I77" s="1">
        <v>-0.97899099999999994</v>
      </c>
      <c r="J77" s="1">
        <v>-3.8824000000000001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235.42</v>
      </c>
      <c r="G78" s="1">
        <v>1</v>
      </c>
      <c r="H78" s="1">
        <v>2.9068999999999998</v>
      </c>
      <c r="I78" s="1">
        <v>-0.97541900000000004</v>
      </c>
      <c r="J78" s="1">
        <v>-3.88232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264.24200000000002</v>
      </c>
      <c r="G79" s="1">
        <v>1</v>
      </c>
      <c r="H79" s="1">
        <v>2.9043800000000002</v>
      </c>
      <c r="I79" s="1">
        <v>-0.97235700000000003</v>
      </c>
      <c r="J79" s="1">
        <v>-3.8767399999999999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276.959</v>
      </c>
      <c r="G80" s="1">
        <v>1</v>
      </c>
      <c r="H80" s="1">
        <v>2.8981699999999999</v>
      </c>
      <c r="I80" s="1">
        <v>-0.96635700000000002</v>
      </c>
      <c r="J80" s="1">
        <v>-3.8645200000000002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309.726</v>
      </c>
      <c r="G81" s="1">
        <v>1</v>
      </c>
      <c r="H81" s="1">
        <v>2.9096299999999999</v>
      </c>
      <c r="I81" s="1">
        <v>-0.95294400000000001</v>
      </c>
      <c r="J81" s="1">
        <v>-3.8625699999999998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288.459</v>
      </c>
      <c r="G82" s="1">
        <v>1</v>
      </c>
      <c r="H82" s="1">
        <v>2.9332699999999998</v>
      </c>
      <c r="I82" s="1">
        <v>-0.943299</v>
      </c>
      <c r="J82" s="1">
        <v>-3.8765700000000001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240.84899999999999</v>
      </c>
      <c r="G83" s="1">
        <v>1</v>
      </c>
      <c r="H83" s="1">
        <v>2.9485800000000002</v>
      </c>
      <c r="I83" s="1">
        <v>-0.94019699999999995</v>
      </c>
      <c r="J83" s="1">
        <v>-3.8887800000000001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225.48</v>
      </c>
      <c r="G84" s="1">
        <v>1</v>
      </c>
      <c r="H84" s="1">
        <v>2.9824199999999998</v>
      </c>
      <c r="I84" s="1">
        <v>-0.93653200000000003</v>
      </c>
      <c r="J84" s="1">
        <v>-3.9189600000000002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208.49799999999999</v>
      </c>
      <c r="G85" s="1">
        <v>1</v>
      </c>
      <c r="H85" s="1">
        <v>3.0176099999999999</v>
      </c>
      <c r="I85" s="1">
        <v>-0.93426799999999999</v>
      </c>
      <c r="J85" s="1">
        <v>-3.9518800000000001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212.03800000000001</v>
      </c>
      <c r="G86" s="1">
        <v>1</v>
      </c>
      <c r="H86" s="1">
        <v>3.0347900000000001</v>
      </c>
      <c r="I86" s="1">
        <v>-0.932728</v>
      </c>
      <c r="J86" s="1">
        <v>-3.9675199999999999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226.10499999999999</v>
      </c>
      <c r="G87" s="1">
        <v>1</v>
      </c>
      <c r="H87" s="1">
        <v>3.0668099999999998</v>
      </c>
      <c r="I87" s="1">
        <v>-0.92715000000000003</v>
      </c>
      <c r="J87" s="1">
        <v>-3.99396</v>
      </c>
    </row>
    <row r="88" spans="1:10" ht="12.75">
      <c r="A88" s="3">
        <f t="shared" si="0"/>
        <v>87</v>
      </c>
      <c r="B88" s="1">
        <v>1953.12</v>
      </c>
      <c r="C88" s="1">
        <v>5.1199999999999998E-4</v>
      </c>
      <c r="D88" s="1">
        <v>128</v>
      </c>
      <c r="E88" s="1">
        <v>64</v>
      </c>
      <c r="F88" s="1">
        <v>263.55</v>
      </c>
      <c r="G88" s="1">
        <v>1</v>
      </c>
      <c r="H88" s="1">
        <v>3.0911499999999998</v>
      </c>
      <c r="I88" s="1">
        <v>-0.91758899999999999</v>
      </c>
      <c r="J88" s="1">
        <v>-4.0087400000000004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303.84500000000003</v>
      </c>
      <c r="G89" s="1">
        <v>1</v>
      </c>
      <c r="H89" s="1">
        <v>3.1051700000000002</v>
      </c>
      <c r="I89" s="1">
        <v>-0.90394799999999997</v>
      </c>
      <c r="J89" s="1">
        <v>-4.0091200000000002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324.26400000000001</v>
      </c>
      <c r="G90" s="1">
        <v>1</v>
      </c>
      <c r="H90" s="1">
        <v>3.1126</v>
      </c>
      <c r="I90" s="1">
        <v>-0.89672600000000002</v>
      </c>
      <c r="J90" s="1">
        <v>-4.0093199999999998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325.327</v>
      </c>
      <c r="G91" s="1">
        <v>1</v>
      </c>
      <c r="H91" s="1">
        <v>3.1403599999999998</v>
      </c>
      <c r="I91" s="1">
        <v>-0.87980400000000003</v>
      </c>
      <c r="J91" s="1">
        <v>-4.0201599999999997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306.61099999999999</v>
      </c>
      <c r="G92" s="1">
        <v>1</v>
      </c>
      <c r="H92" s="1">
        <v>3.1771600000000002</v>
      </c>
      <c r="I92" s="1">
        <v>-0.86754200000000004</v>
      </c>
      <c r="J92" s="1">
        <v>-4.0447100000000002</v>
      </c>
    </row>
    <row r="93" spans="1:10" ht="12.75">
      <c r="A93" s="3">
        <f t="shared" si="0"/>
        <v>92</v>
      </c>
      <c r="B93" s="1">
        <v>1953.12</v>
      </c>
      <c r="C93" s="1">
        <v>5.1199999999999998E-4</v>
      </c>
      <c r="D93" s="1">
        <v>128</v>
      </c>
      <c r="E93" s="1">
        <v>64</v>
      </c>
      <c r="F93" s="1">
        <v>261.755</v>
      </c>
      <c r="G93" s="1">
        <v>1</v>
      </c>
      <c r="H93" s="1">
        <v>3.1977000000000002</v>
      </c>
      <c r="I93" s="1">
        <v>-0.86301499999999998</v>
      </c>
      <c r="J93" s="1">
        <v>-4.0607199999999999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240.876</v>
      </c>
      <c r="G94" s="1">
        <v>1</v>
      </c>
      <c r="H94" s="1">
        <v>3.2399200000000001</v>
      </c>
      <c r="I94" s="1">
        <v>-0.85675400000000002</v>
      </c>
      <c r="J94" s="1">
        <v>-4.0966800000000001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229.07300000000001</v>
      </c>
      <c r="G95" s="1">
        <v>1</v>
      </c>
      <c r="H95" s="1">
        <v>3.2818900000000002</v>
      </c>
      <c r="I95" s="1">
        <v>-0.85168100000000002</v>
      </c>
      <c r="J95" s="1">
        <v>-4.1335699999999997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235.16900000000001</v>
      </c>
      <c r="G96" s="1">
        <v>1</v>
      </c>
      <c r="H96" s="1">
        <v>3.3211400000000002</v>
      </c>
      <c r="I96" s="1">
        <v>-0.84540999999999999</v>
      </c>
      <c r="J96" s="1">
        <v>-4.16655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248.916</v>
      </c>
      <c r="G97" s="1">
        <v>1</v>
      </c>
      <c r="H97" s="1">
        <v>3.3389700000000002</v>
      </c>
      <c r="I97" s="1">
        <v>-0.84111899999999995</v>
      </c>
      <c r="J97" s="1">
        <v>-4.1800800000000002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307.42399999999998</v>
      </c>
      <c r="G98" s="1">
        <v>1</v>
      </c>
      <c r="H98" s="1">
        <v>3.3675299999999999</v>
      </c>
      <c r="I98" s="1">
        <v>-0.82988200000000001</v>
      </c>
      <c r="J98" s="1">
        <v>-4.1974099999999996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327.29500000000002</v>
      </c>
      <c r="G99" s="1">
        <v>1</v>
      </c>
      <c r="H99" s="1">
        <v>3.38584</v>
      </c>
      <c r="I99" s="1">
        <v>-0.81579900000000005</v>
      </c>
      <c r="J99" s="1">
        <v>-4.2016400000000003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328.90499999999997</v>
      </c>
      <c r="G100" s="1">
        <v>1</v>
      </c>
      <c r="H100" s="1">
        <v>3.3948399999999999</v>
      </c>
      <c r="I100" s="1">
        <v>-0.80912700000000004</v>
      </c>
      <c r="J100" s="1">
        <v>-4.2039600000000004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338.80399999999997</v>
      </c>
      <c r="G101" s="1">
        <v>1</v>
      </c>
      <c r="H101" s="1">
        <v>3.4123199999999998</v>
      </c>
      <c r="I101" s="1">
        <v>-0.79641099999999998</v>
      </c>
      <c r="J101" s="1">
        <v>-4.2087300000000001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294.416</v>
      </c>
      <c r="G102" s="1">
        <v>1</v>
      </c>
      <c r="H102" s="1">
        <v>3.43845</v>
      </c>
      <c r="I102" s="1">
        <v>-0.787883</v>
      </c>
      <c r="J102" s="1">
        <v>-4.2263299999999999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255.577</v>
      </c>
      <c r="G103" s="1">
        <v>1</v>
      </c>
      <c r="H103" s="1">
        <v>3.46997</v>
      </c>
      <c r="I103" s="1">
        <v>-0.78300800000000004</v>
      </c>
      <c r="J103" s="1">
        <v>-4.25298</v>
      </c>
    </row>
    <row r="104" spans="1:10" ht="12.75">
      <c r="A104" s="3">
        <f t="shared" si="0"/>
        <v>103</v>
      </c>
      <c r="B104" s="1">
        <v>1953.12</v>
      </c>
      <c r="C104" s="1">
        <v>5.1199999999999998E-4</v>
      </c>
      <c r="D104" s="1">
        <v>128</v>
      </c>
      <c r="E104" s="1">
        <v>64</v>
      </c>
      <c r="F104" s="1">
        <v>238.667</v>
      </c>
      <c r="G104" s="1">
        <v>1</v>
      </c>
      <c r="H104" s="1">
        <v>3.48767</v>
      </c>
      <c r="I104" s="1">
        <v>-0.78121600000000002</v>
      </c>
      <c r="J104" s="1">
        <v>-4.2688800000000002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223.09700000000001</v>
      </c>
      <c r="G105" s="1">
        <v>1</v>
      </c>
      <c r="H105" s="1">
        <v>3.5243500000000001</v>
      </c>
      <c r="I105" s="1">
        <v>-0.77790999999999999</v>
      </c>
      <c r="J105" s="1">
        <v>-4.3022600000000004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227.822</v>
      </c>
      <c r="G106" s="1">
        <v>1</v>
      </c>
      <c r="H106" s="1">
        <v>3.5508799999999998</v>
      </c>
      <c r="I106" s="1">
        <v>-0.77486699999999997</v>
      </c>
      <c r="J106" s="1">
        <v>-4.3257399999999997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258.25200000000001</v>
      </c>
      <c r="G107" s="1">
        <v>1</v>
      </c>
      <c r="H107" s="1">
        <v>3.5724200000000002</v>
      </c>
      <c r="I107" s="1">
        <v>-0.77126700000000004</v>
      </c>
      <c r="J107" s="1">
        <v>-4.34368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279.512</v>
      </c>
      <c r="G108" s="1">
        <v>1</v>
      </c>
      <c r="H108" s="1">
        <v>3.60053</v>
      </c>
      <c r="I108" s="1">
        <v>-0.76185400000000003</v>
      </c>
      <c r="J108" s="1">
        <v>-4.3623900000000004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327.64800000000002</v>
      </c>
      <c r="G109" s="1">
        <v>1</v>
      </c>
      <c r="H109" s="1">
        <v>3.6202800000000002</v>
      </c>
      <c r="I109" s="1">
        <v>-0.749861</v>
      </c>
      <c r="J109" s="1">
        <v>-4.3701400000000001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347.79399999999998</v>
      </c>
      <c r="G110" s="1">
        <v>1</v>
      </c>
      <c r="H110" s="1">
        <v>3.6332</v>
      </c>
      <c r="I110" s="1">
        <v>-0.73819299999999999</v>
      </c>
      <c r="J110" s="1">
        <v>-4.3713899999999999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327.70699999999999</v>
      </c>
      <c r="G111" s="1">
        <v>1</v>
      </c>
      <c r="H111" s="1">
        <v>3.6407799999999999</v>
      </c>
      <c r="I111" s="1">
        <v>-0.73386499999999999</v>
      </c>
      <c r="J111" s="1">
        <v>-4.3746499999999999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283.02699999999999</v>
      </c>
      <c r="G112" s="1">
        <v>1</v>
      </c>
      <c r="H112" s="1">
        <v>3.6629</v>
      </c>
      <c r="I112" s="1">
        <v>-0.727711</v>
      </c>
      <c r="J112" s="1">
        <v>-4.3906099999999997</v>
      </c>
    </row>
    <row r="113" spans="1:10" ht="12.75">
      <c r="A113" s="3">
        <f t="shared" si="0"/>
        <v>112</v>
      </c>
      <c r="B113" s="1">
        <v>15625</v>
      </c>
      <c r="C113" s="5">
        <v>6.3999999999999997E-5</v>
      </c>
      <c r="D113" s="1">
        <v>16</v>
      </c>
      <c r="E113" s="1">
        <v>64</v>
      </c>
      <c r="F113" s="1">
        <v>206.465</v>
      </c>
      <c r="G113" s="1">
        <v>1</v>
      </c>
      <c r="H113" s="1">
        <v>3.6869499999999999</v>
      </c>
      <c r="I113" s="1">
        <v>-0.72563800000000001</v>
      </c>
      <c r="J113" s="1">
        <v>-4.4125899999999998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220.602</v>
      </c>
      <c r="G114" s="1">
        <v>1</v>
      </c>
      <c r="H114" s="1">
        <v>3.7017199999999999</v>
      </c>
      <c r="I114" s="1">
        <v>-0.72474899999999998</v>
      </c>
      <c r="J114" s="1">
        <v>-4.4264700000000001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217.71</v>
      </c>
      <c r="G115" s="1">
        <v>1</v>
      </c>
      <c r="H115" s="1">
        <v>3.7320700000000002</v>
      </c>
      <c r="I115" s="1">
        <v>-0.72306000000000004</v>
      </c>
      <c r="J115" s="1">
        <v>-4.4551299999999996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228.32300000000001</v>
      </c>
      <c r="G116" s="1">
        <v>1</v>
      </c>
      <c r="H116" s="1">
        <v>3.7584599999999999</v>
      </c>
      <c r="I116" s="1">
        <v>-0.72063299999999997</v>
      </c>
      <c r="J116" s="1">
        <v>-4.4790900000000002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241.596</v>
      </c>
      <c r="G117" s="1">
        <v>1</v>
      </c>
      <c r="H117" s="1">
        <v>3.7715900000000002</v>
      </c>
      <c r="I117" s="1">
        <v>-0.71810399999999996</v>
      </c>
      <c r="J117" s="1">
        <v>-4.4896900000000004</v>
      </c>
    </row>
    <row r="118" spans="1:10" ht="12.75">
      <c r="A118" s="3">
        <f t="shared" si="0"/>
        <v>117</v>
      </c>
      <c r="B118" s="1">
        <v>976.56200000000001</v>
      </c>
      <c r="C118" s="1">
        <v>1.024E-3</v>
      </c>
      <c r="D118" s="1">
        <v>256</v>
      </c>
      <c r="E118" s="1">
        <v>64</v>
      </c>
      <c r="F118" s="1">
        <v>286.15199999999999</v>
      </c>
      <c r="G118" s="1">
        <v>1</v>
      </c>
      <c r="H118" s="1">
        <v>3.7937400000000001</v>
      </c>
      <c r="I118" s="1">
        <v>-0.71009199999999995</v>
      </c>
      <c r="J118" s="1">
        <v>-4.5038299999999998</v>
      </c>
    </row>
    <row r="119" spans="1:10" ht="12.75">
      <c r="A119" s="3">
        <f t="shared" si="0"/>
        <v>118</v>
      </c>
      <c r="B119" s="1">
        <v>1953.12</v>
      </c>
      <c r="C119" s="1">
        <v>5.1199999999999998E-4</v>
      </c>
      <c r="D119" s="1">
        <v>128</v>
      </c>
      <c r="E119" s="1">
        <v>8</v>
      </c>
      <c r="F119" s="1">
        <v>329.24599999999998</v>
      </c>
      <c r="G119" s="1">
        <v>1</v>
      </c>
      <c r="H119" s="1">
        <v>3.8074699999999999</v>
      </c>
      <c r="I119" s="1">
        <v>-0.69972000000000001</v>
      </c>
      <c r="J119" s="1">
        <v>-4.5071899999999996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314.77300000000002</v>
      </c>
      <c r="G120" s="1">
        <v>1</v>
      </c>
      <c r="H120" s="1">
        <v>3.8198699999999999</v>
      </c>
      <c r="I120" s="1">
        <v>-0.69065600000000005</v>
      </c>
      <c r="J120" s="1">
        <v>-4.5105199999999996</v>
      </c>
    </row>
    <row r="121" spans="1:10" ht="12.75">
      <c r="A121" s="3">
        <f t="shared" si="0"/>
        <v>120</v>
      </c>
      <c r="B121" s="1">
        <v>976.56200000000001</v>
      </c>
      <c r="C121" s="1">
        <v>1.024E-3</v>
      </c>
      <c r="D121" s="1">
        <v>256</v>
      </c>
      <c r="E121" s="1">
        <v>32</v>
      </c>
      <c r="F121" s="1">
        <v>290.34699999999998</v>
      </c>
      <c r="G121" s="1">
        <v>1</v>
      </c>
      <c r="H121" s="1">
        <v>3.8294000000000001</v>
      </c>
      <c r="I121" s="1">
        <v>-0.68707200000000002</v>
      </c>
      <c r="J121" s="1">
        <v>-4.51647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275.75400000000002</v>
      </c>
      <c r="G122" s="1">
        <v>1</v>
      </c>
      <c r="H122" s="1">
        <v>3.8535900000000001</v>
      </c>
      <c r="I122" s="1">
        <v>-0.68245800000000001</v>
      </c>
      <c r="J122" s="1">
        <v>-4.5360500000000004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235.22800000000001</v>
      </c>
      <c r="G123" s="1">
        <v>1</v>
      </c>
      <c r="H123" s="1">
        <v>3.8772600000000002</v>
      </c>
      <c r="I123" s="1">
        <v>-0.68118999999999996</v>
      </c>
      <c r="J123" s="1">
        <v>-4.5584499999999997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227.22300000000001</v>
      </c>
      <c r="G124" s="1">
        <v>1</v>
      </c>
      <c r="H124" s="1">
        <v>3.8915299999999999</v>
      </c>
      <c r="I124" s="1">
        <v>-0.68046600000000002</v>
      </c>
      <c r="J124" s="1">
        <v>-4.5720000000000001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218.34399999999999</v>
      </c>
      <c r="G125" s="1">
        <v>1</v>
      </c>
      <c r="H125" s="1">
        <v>3.9197899999999999</v>
      </c>
      <c r="I125" s="1">
        <v>-0.67876400000000003</v>
      </c>
      <c r="J125" s="1">
        <v>-4.5985500000000004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236.08</v>
      </c>
      <c r="G126" s="1">
        <v>1</v>
      </c>
      <c r="H126" s="1">
        <v>3.9466999999999999</v>
      </c>
      <c r="I126" s="1">
        <v>-0.67499200000000004</v>
      </c>
      <c r="J126" s="1">
        <v>-4.6216900000000001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32</v>
      </c>
      <c r="F127" s="1">
        <v>274.25200000000001</v>
      </c>
      <c r="G127" s="1">
        <v>1</v>
      </c>
      <c r="H127" s="1">
        <v>3.96421</v>
      </c>
      <c r="I127" s="1">
        <v>-0.66903000000000001</v>
      </c>
      <c r="J127" s="1">
        <v>-4.6332399999999998</v>
      </c>
    </row>
    <row r="128" spans="1:10" ht="12.75">
      <c r="A128" s="3">
        <f t="shared" si="0"/>
        <v>127</v>
      </c>
      <c r="B128" s="1">
        <v>1953.12</v>
      </c>
      <c r="C128" s="1">
        <v>5.1199999999999998E-4</v>
      </c>
      <c r="D128" s="1">
        <v>128</v>
      </c>
      <c r="E128" s="1">
        <v>32</v>
      </c>
      <c r="F128" s="1">
        <v>321.786</v>
      </c>
      <c r="G128" s="1">
        <v>1</v>
      </c>
      <c r="H128" s="1">
        <v>3.9719600000000002</v>
      </c>
      <c r="I128" s="1">
        <v>-0.66453200000000001</v>
      </c>
      <c r="J128" s="1">
        <v>-4.6364900000000002</v>
      </c>
    </row>
    <row r="129" spans="1:10" ht="12.75">
      <c r="A129" s="3">
        <f t="shared" si="0"/>
        <v>128</v>
      </c>
      <c r="B129" s="1">
        <v>976.56200000000001</v>
      </c>
      <c r="C129" s="1">
        <v>1.024E-3</v>
      </c>
      <c r="D129" s="1">
        <v>256</v>
      </c>
      <c r="E129" s="1">
        <v>64</v>
      </c>
      <c r="F129" s="1">
        <v>340.50700000000001</v>
      </c>
      <c r="G129" s="1">
        <v>1</v>
      </c>
      <c r="H129" s="1">
        <v>3.9849700000000001</v>
      </c>
      <c r="I129" s="1">
        <v>-0.65469900000000003</v>
      </c>
      <c r="J129" s="1">
        <v>-4.6396699999999997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312.464</v>
      </c>
      <c r="G130" s="1">
        <v>1</v>
      </c>
      <c r="H130" s="1">
        <v>3.9760200000000001</v>
      </c>
      <c r="I130" s="1">
        <v>-0.65188299999999999</v>
      </c>
      <c r="J130" s="1">
        <v>-4.6279000000000003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278.67700000000002</v>
      </c>
      <c r="G131" s="1">
        <v>1</v>
      </c>
      <c r="H131" s="1">
        <v>3.9726300000000001</v>
      </c>
      <c r="I131" s="1">
        <v>-0.65154400000000001</v>
      </c>
      <c r="J131" s="1">
        <v>-4.6241700000000003</v>
      </c>
    </row>
    <row r="132" spans="1:10" ht="12.75">
      <c r="A132" s="3">
        <f t="shared" si="0"/>
        <v>131</v>
      </c>
      <c r="B132" s="1">
        <v>3906.25</v>
      </c>
      <c r="C132" s="1">
        <v>2.5599999999999999E-4</v>
      </c>
      <c r="D132" s="1">
        <v>64</v>
      </c>
      <c r="E132" s="1">
        <v>64</v>
      </c>
      <c r="F132" s="1">
        <v>242.21199999999999</v>
      </c>
      <c r="G132" s="1">
        <v>1</v>
      </c>
      <c r="H132" s="1">
        <v>3.97174</v>
      </c>
      <c r="I132" s="1">
        <v>-0.65307099999999996</v>
      </c>
      <c r="J132" s="1">
        <v>-4.6248100000000001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197.62899999999999</v>
      </c>
      <c r="G133" s="1">
        <v>1</v>
      </c>
      <c r="H133" s="1">
        <v>3.9745200000000001</v>
      </c>
      <c r="I133" s="1">
        <v>-0.65710900000000005</v>
      </c>
      <c r="J133" s="1">
        <v>-4.6316300000000004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180.49199999999999</v>
      </c>
      <c r="G134" s="1">
        <v>1</v>
      </c>
      <c r="H134" s="1">
        <v>3.9784700000000002</v>
      </c>
      <c r="I134" s="1">
        <v>-0.661825</v>
      </c>
      <c r="J134" s="1">
        <v>-4.6402999999999999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177.58099999999999</v>
      </c>
      <c r="G135" s="1">
        <v>1</v>
      </c>
      <c r="H135" s="1">
        <v>3.98007</v>
      </c>
      <c r="I135" s="1">
        <v>-0.66410999999999998</v>
      </c>
      <c r="J135" s="1">
        <v>-4.6441800000000004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16</v>
      </c>
      <c r="F136" s="1">
        <v>187.465</v>
      </c>
      <c r="G136" s="1">
        <v>1</v>
      </c>
      <c r="H136" s="1">
        <v>3.9813700000000001</v>
      </c>
      <c r="I136" s="1">
        <v>-0.66739400000000004</v>
      </c>
      <c r="J136" s="1">
        <v>-4.6487600000000002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217.69900000000001</v>
      </c>
      <c r="G137" s="1">
        <v>1</v>
      </c>
      <c r="H137" s="1">
        <v>3.9764900000000001</v>
      </c>
      <c r="I137" s="1">
        <v>-0.66822000000000004</v>
      </c>
      <c r="J137" s="1">
        <v>-4.6447099999999999</v>
      </c>
    </row>
    <row r="138" spans="1:10" ht="12.75">
      <c r="A138" s="3">
        <f t="shared" si="0"/>
        <v>137</v>
      </c>
      <c r="B138" s="1">
        <v>976.56200000000001</v>
      </c>
      <c r="C138" s="1">
        <v>1.024E-3</v>
      </c>
      <c r="D138" s="1">
        <v>256</v>
      </c>
      <c r="E138" s="1">
        <v>16</v>
      </c>
      <c r="F138" s="1">
        <v>241.72800000000001</v>
      </c>
      <c r="G138" s="1">
        <v>1</v>
      </c>
      <c r="H138" s="1">
        <v>3.9717099999999999</v>
      </c>
      <c r="I138" s="1">
        <v>-0.66765799999999997</v>
      </c>
      <c r="J138" s="1">
        <v>-4.6393700000000004</v>
      </c>
    </row>
    <row r="139" spans="1:10" ht="12.75">
      <c r="A139" s="3">
        <f t="shared" si="0"/>
        <v>138</v>
      </c>
      <c r="B139" s="1">
        <v>976.56200000000001</v>
      </c>
      <c r="C139" s="1">
        <v>1.024E-3</v>
      </c>
      <c r="D139" s="1">
        <v>256</v>
      </c>
      <c r="E139" s="1">
        <v>64</v>
      </c>
      <c r="F139" s="1">
        <v>277.298</v>
      </c>
      <c r="G139" s="1">
        <v>1</v>
      </c>
      <c r="H139" s="1">
        <v>3.9596900000000002</v>
      </c>
      <c r="I139" s="1">
        <v>-0.66617599999999999</v>
      </c>
      <c r="J139" s="1">
        <v>-4.6258699999999999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346.11700000000002</v>
      </c>
      <c r="G140" s="1">
        <v>1</v>
      </c>
      <c r="H140" s="1">
        <v>3.98394</v>
      </c>
      <c r="I140" s="1">
        <v>-0.65483499999999994</v>
      </c>
      <c r="J140" s="1">
        <v>-4.6387799999999997</v>
      </c>
    </row>
    <row r="141" spans="1:10" ht="12.75">
      <c r="A141" s="3">
        <f t="shared" si="0"/>
        <v>140</v>
      </c>
      <c r="B141" s="1">
        <v>244.14099999999999</v>
      </c>
      <c r="C141" s="1">
        <v>4.0959999999999998E-3</v>
      </c>
      <c r="D141" s="1">
        <v>1024</v>
      </c>
      <c r="E141" s="1">
        <v>64</v>
      </c>
      <c r="F141" s="1">
        <v>321.91199999999998</v>
      </c>
      <c r="G141" s="1">
        <v>1</v>
      </c>
      <c r="H141" s="1">
        <v>4.0132599999999998</v>
      </c>
      <c r="I141" s="1">
        <v>-0.64636899999999997</v>
      </c>
      <c r="J141" s="1">
        <v>-4.6596299999999999</v>
      </c>
    </row>
    <row r="142" spans="1:10" ht="12.75">
      <c r="A142" s="3">
        <f t="shared" si="0"/>
        <v>141</v>
      </c>
      <c r="B142" s="1">
        <v>244.14099999999999</v>
      </c>
      <c r="C142" s="1">
        <v>4.0959999999999998E-3</v>
      </c>
      <c r="D142" s="1">
        <v>1024</v>
      </c>
      <c r="E142" s="1">
        <v>64</v>
      </c>
      <c r="F142" s="1">
        <v>290.29199999999997</v>
      </c>
      <c r="G142" s="1">
        <v>1</v>
      </c>
      <c r="H142" s="1">
        <v>4.0294100000000004</v>
      </c>
      <c r="I142" s="1">
        <v>-0.64304799999999995</v>
      </c>
      <c r="J142" s="1">
        <v>-4.6724600000000001</v>
      </c>
    </row>
  </sheetData>
  <phoneticPr fontId="6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314.07400000000001</v>
      </c>
      <c r="G2" s="1">
        <v>1</v>
      </c>
      <c r="H2" s="1">
        <v>-2.7923200000000001</v>
      </c>
      <c r="I2" s="1">
        <v>-8.8166399999999996</v>
      </c>
      <c r="J2" s="1">
        <v>-6.0243099999999998</v>
      </c>
    </row>
    <row r="3" spans="1:10" ht="12.75">
      <c r="A3" s="3">
        <f t="shared" ref="A3:A140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302.18</v>
      </c>
      <c r="G3" s="1">
        <v>1</v>
      </c>
      <c r="H3" s="1">
        <v>-2.6112799999999998</v>
      </c>
      <c r="I3" s="1">
        <v>-7.8006099999999998</v>
      </c>
      <c r="J3" s="1">
        <v>-5.18933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255.56100000000001</v>
      </c>
      <c r="G4" s="1">
        <v>1</v>
      </c>
      <c r="H4" s="1">
        <v>-2.2058300000000002</v>
      </c>
      <c r="I4" s="1">
        <v>-6.5051300000000003</v>
      </c>
      <c r="J4" s="1">
        <v>-4.2992999999999997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32</v>
      </c>
      <c r="F5" s="1">
        <v>223.803</v>
      </c>
      <c r="G5" s="1">
        <v>1</v>
      </c>
      <c r="H5" s="1">
        <v>-1.8705099999999999</v>
      </c>
      <c r="I5" s="1">
        <v>-5.7922900000000004</v>
      </c>
      <c r="J5" s="1">
        <v>-3.92178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215.99</v>
      </c>
      <c r="G6" s="1">
        <v>1</v>
      </c>
      <c r="H6" s="1">
        <v>-1.52535</v>
      </c>
      <c r="I6" s="1">
        <v>-5.16404</v>
      </c>
      <c r="J6" s="1">
        <v>-3.6387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231.255</v>
      </c>
      <c r="G7" s="1">
        <v>1</v>
      </c>
      <c r="H7" s="1">
        <v>-1.3369599999999999</v>
      </c>
      <c r="I7" s="1">
        <v>-4.82111</v>
      </c>
      <c r="J7" s="1">
        <v>-3.48414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245.74100000000001</v>
      </c>
      <c r="G8" s="1">
        <v>1</v>
      </c>
      <c r="H8" s="1">
        <v>-1.11259</v>
      </c>
      <c r="I8" s="1">
        <v>-4.3504199999999997</v>
      </c>
      <c r="J8" s="1">
        <v>-3.2378300000000002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292.24</v>
      </c>
      <c r="G9" s="1">
        <v>1</v>
      </c>
      <c r="H9" s="1">
        <v>-0.96779199999999999</v>
      </c>
      <c r="I9" s="1">
        <v>-3.92727</v>
      </c>
      <c r="J9" s="1">
        <v>-2.9594800000000001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333.298</v>
      </c>
      <c r="G10" s="1">
        <v>1</v>
      </c>
      <c r="H10" s="1">
        <v>-0.91528900000000002</v>
      </c>
      <c r="I10" s="1">
        <v>-3.7304599999999999</v>
      </c>
      <c r="J10" s="1">
        <v>-2.8151700000000002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290.18099999999998</v>
      </c>
      <c r="G11" s="1">
        <v>1</v>
      </c>
      <c r="H11" s="1">
        <v>-0.81575699999999995</v>
      </c>
      <c r="I11" s="1">
        <v>-3.4377499999999999</v>
      </c>
      <c r="J11" s="1">
        <v>-2.6219899999999998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267.78199999999998</v>
      </c>
      <c r="G12" s="1">
        <v>1</v>
      </c>
      <c r="H12" s="1">
        <v>-0.70744300000000004</v>
      </c>
      <c r="I12" s="1">
        <v>-3.2417699999999998</v>
      </c>
      <c r="J12" s="1">
        <v>-2.5343300000000002</v>
      </c>
    </row>
    <row r="13" spans="1:10" ht="12.75">
      <c r="A13" s="3">
        <f t="shared" si="0"/>
        <v>12</v>
      </c>
      <c r="B13" s="1">
        <v>1953.12</v>
      </c>
      <c r="C13" s="1">
        <v>5.1199999999999998E-4</v>
      </c>
      <c r="D13" s="1">
        <v>128</v>
      </c>
      <c r="E13" s="1">
        <v>16</v>
      </c>
      <c r="F13" s="1">
        <v>229.5</v>
      </c>
      <c r="G13" s="1">
        <v>1</v>
      </c>
      <c r="H13" s="1">
        <v>-0.55824700000000005</v>
      </c>
      <c r="I13" s="1">
        <v>-3.1018699999999999</v>
      </c>
      <c r="J13" s="1">
        <v>-2.5436299999999998</v>
      </c>
    </row>
    <row r="14" spans="1:10" ht="12.75">
      <c r="A14" s="3">
        <f t="shared" si="0"/>
        <v>13</v>
      </c>
      <c r="B14" s="1">
        <v>976.56200000000001</v>
      </c>
      <c r="C14" s="1">
        <v>1.024E-3</v>
      </c>
      <c r="D14" s="1">
        <v>256</v>
      </c>
      <c r="E14" s="1">
        <v>32</v>
      </c>
      <c r="F14" s="1">
        <v>193.54499999999999</v>
      </c>
      <c r="G14" s="1">
        <v>1</v>
      </c>
      <c r="H14" s="1">
        <v>-0.476767</v>
      </c>
      <c r="I14" s="1">
        <v>-3.04637</v>
      </c>
      <c r="J14" s="1">
        <v>-2.5696099999999999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179.77699999999999</v>
      </c>
      <c r="G15" s="1">
        <v>1</v>
      </c>
      <c r="H15" s="1">
        <v>-0.31160199999999999</v>
      </c>
      <c r="I15" s="1">
        <v>-2.9519799999999998</v>
      </c>
      <c r="J15" s="1">
        <v>-2.6403799999999999</v>
      </c>
    </row>
    <row r="16" spans="1:10" ht="12.75">
      <c r="A16" s="3">
        <f t="shared" si="0"/>
        <v>15</v>
      </c>
      <c r="B16" s="1">
        <v>976.56200000000001</v>
      </c>
      <c r="C16" s="1">
        <v>1.024E-3</v>
      </c>
      <c r="D16" s="1">
        <v>256</v>
      </c>
      <c r="E16" s="1">
        <v>64</v>
      </c>
      <c r="F16" s="1">
        <v>172.48500000000001</v>
      </c>
      <c r="G16" s="1">
        <v>1</v>
      </c>
      <c r="H16" s="1">
        <v>-0.15961700000000001</v>
      </c>
      <c r="I16" s="1">
        <v>-2.86755</v>
      </c>
      <c r="J16" s="1">
        <v>-2.7079300000000002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179.67</v>
      </c>
      <c r="G17" s="1">
        <v>1</v>
      </c>
      <c r="H17" s="1">
        <v>-9.7662100000000002E-2</v>
      </c>
      <c r="I17" s="1">
        <v>-2.8270499999999998</v>
      </c>
      <c r="J17" s="1">
        <v>-2.72939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209.22800000000001</v>
      </c>
      <c r="G18" s="1">
        <v>1</v>
      </c>
      <c r="H18" s="1">
        <v>1.23471E-2</v>
      </c>
      <c r="I18" s="1">
        <v>-2.7248399999999999</v>
      </c>
      <c r="J18" s="1">
        <v>-2.73719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248.84100000000001</v>
      </c>
      <c r="G19" s="1">
        <v>1</v>
      </c>
      <c r="H19" s="1">
        <v>7.1935899999999997E-2</v>
      </c>
      <c r="I19" s="1">
        <v>-2.6234600000000001</v>
      </c>
      <c r="J19" s="1">
        <v>-2.6953999999999998</v>
      </c>
    </row>
    <row r="20" spans="1:10" ht="12.75">
      <c r="A20" s="3">
        <f t="shared" si="0"/>
        <v>19</v>
      </c>
      <c r="B20" s="1">
        <v>3906.25</v>
      </c>
      <c r="C20" s="1">
        <v>2.5599999999999999E-4</v>
      </c>
      <c r="D20" s="1">
        <v>64</v>
      </c>
      <c r="E20" s="1">
        <v>64</v>
      </c>
      <c r="F20" s="1">
        <v>278.41800000000001</v>
      </c>
      <c r="G20" s="1">
        <v>1</v>
      </c>
      <c r="H20" s="1">
        <v>0.106029</v>
      </c>
      <c r="I20" s="1">
        <v>-2.5462600000000002</v>
      </c>
      <c r="J20" s="1">
        <v>-2.6522899999999998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307.18900000000002</v>
      </c>
      <c r="G21" s="1">
        <v>1</v>
      </c>
      <c r="H21" s="1">
        <v>0.15785299999999999</v>
      </c>
      <c r="I21" s="1">
        <v>-2.4533</v>
      </c>
      <c r="J21" s="1">
        <v>-2.6111599999999999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323.69</v>
      </c>
      <c r="G22" s="1">
        <v>1</v>
      </c>
      <c r="H22" s="1">
        <v>0.25014999999999998</v>
      </c>
      <c r="I22" s="1">
        <v>-2.33345</v>
      </c>
      <c r="J22" s="1">
        <v>-2.5836000000000001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274.45</v>
      </c>
      <c r="G23" s="1">
        <v>1</v>
      </c>
      <c r="H23" s="1">
        <v>0.368946</v>
      </c>
      <c r="I23" s="1">
        <v>-2.2433100000000001</v>
      </c>
      <c r="J23" s="1">
        <v>-2.61225</v>
      </c>
    </row>
    <row r="24" spans="1:10" ht="12.75">
      <c r="A24" s="3">
        <f t="shared" si="0"/>
        <v>23</v>
      </c>
      <c r="B24" s="1">
        <v>976.56200000000001</v>
      </c>
      <c r="C24" s="1">
        <v>1.024E-3</v>
      </c>
      <c r="D24" s="1">
        <v>256</v>
      </c>
      <c r="E24" s="1">
        <v>64</v>
      </c>
      <c r="F24" s="1">
        <v>252.946</v>
      </c>
      <c r="G24" s="1">
        <v>1</v>
      </c>
      <c r="H24" s="1">
        <v>0.43401400000000001</v>
      </c>
      <c r="I24" s="1">
        <v>-2.2071000000000001</v>
      </c>
      <c r="J24" s="1">
        <v>-2.6411099999999998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223.95099999999999</v>
      </c>
      <c r="G25" s="1">
        <v>1</v>
      </c>
      <c r="H25" s="1">
        <v>0.56540900000000005</v>
      </c>
      <c r="I25" s="1">
        <v>-2.14554</v>
      </c>
      <c r="J25" s="1">
        <v>-2.71095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210.827</v>
      </c>
      <c r="G26" s="1">
        <v>1</v>
      </c>
      <c r="H26" s="1">
        <v>0.68934499999999999</v>
      </c>
      <c r="I26" s="1">
        <v>-2.0909599999999999</v>
      </c>
      <c r="J26" s="1">
        <v>-2.7803100000000001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225.04599999999999</v>
      </c>
      <c r="G27" s="1">
        <v>1</v>
      </c>
      <c r="H27" s="1">
        <v>0.79988000000000004</v>
      </c>
      <c r="I27" s="1">
        <v>-2.0321899999999999</v>
      </c>
      <c r="J27" s="1">
        <v>-2.8320699999999999</v>
      </c>
    </row>
    <row r="28" spans="1:10" ht="12.75">
      <c r="A28" s="3">
        <f t="shared" si="0"/>
        <v>27</v>
      </c>
      <c r="B28" s="1">
        <v>1953.12</v>
      </c>
      <c r="C28" s="1">
        <v>5.1199999999999998E-4</v>
      </c>
      <c r="D28" s="1">
        <v>128</v>
      </c>
      <c r="E28" s="1">
        <v>8</v>
      </c>
      <c r="F28" s="1">
        <v>254.59299999999999</v>
      </c>
      <c r="G28" s="1">
        <v>1</v>
      </c>
      <c r="H28" s="1">
        <v>0.84542799999999996</v>
      </c>
      <c r="I28" s="1">
        <v>-2.00075</v>
      </c>
      <c r="J28" s="1">
        <v>-2.8461799999999999</v>
      </c>
    </row>
    <row r="29" spans="1:10" ht="12.75">
      <c r="A29" s="3">
        <f t="shared" si="0"/>
        <v>28</v>
      </c>
      <c r="B29" s="1">
        <v>976.56200000000001</v>
      </c>
      <c r="C29" s="1">
        <v>1.024E-3</v>
      </c>
      <c r="D29" s="1">
        <v>256</v>
      </c>
      <c r="E29" s="1">
        <v>64</v>
      </c>
      <c r="F29" s="1">
        <v>284.322</v>
      </c>
      <c r="G29" s="1">
        <v>1</v>
      </c>
      <c r="H29" s="1">
        <v>0.90301900000000002</v>
      </c>
      <c r="I29" s="1">
        <v>-1.9433400000000001</v>
      </c>
      <c r="J29" s="1">
        <v>-2.8463500000000002</v>
      </c>
    </row>
    <row r="30" spans="1:10" ht="12.75">
      <c r="A30" s="3">
        <f t="shared" si="0"/>
        <v>29</v>
      </c>
      <c r="B30" s="1">
        <v>3906.25</v>
      </c>
      <c r="C30" s="1">
        <v>2.5599999999999999E-4</v>
      </c>
      <c r="D30" s="1">
        <v>64</v>
      </c>
      <c r="E30" s="1">
        <v>32</v>
      </c>
      <c r="F30" s="1">
        <v>333.91899999999998</v>
      </c>
      <c r="G30" s="1">
        <v>1</v>
      </c>
      <c r="H30" s="1">
        <v>0.95818599999999998</v>
      </c>
      <c r="I30" s="1">
        <v>-1.86063</v>
      </c>
      <c r="J30" s="1">
        <v>-2.8188200000000001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317.33100000000002</v>
      </c>
      <c r="G31" s="1">
        <v>1</v>
      </c>
      <c r="H31" s="1">
        <v>1.00485</v>
      </c>
      <c r="I31" s="1">
        <v>-1.8122100000000001</v>
      </c>
      <c r="J31" s="1">
        <v>-2.8170500000000001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348.00900000000001</v>
      </c>
      <c r="G32" s="1">
        <v>1</v>
      </c>
      <c r="H32" s="1">
        <v>1.1006800000000001</v>
      </c>
      <c r="I32" s="1">
        <v>-1.73322</v>
      </c>
      <c r="J32" s="1">
        <v>-2.8338899999999998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283.05399999999997</v>
      </c>
      <c r="G33" s="1">
        <v>1</v>
      </c>
      <c r="H33" s="1">
        <v>1.2124200000000001</v>
      </c>
      <c r="I33" s="1">
        <v>-1.6703699999999999</v>
      </c>
      <c r="J33" s="1">
        <v>-2.88279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267.27999999999997</v>
      </c>
      <c r="G34" s="1">
        <v>1</v>
      </c>
      <c r="H34" s="1">
        <v>1.2712300000000001</v>
      </c>
      <c r="I34" s="1">
        <v>-1.6440600000000001</v>
      </c>
      <c r="J34" s="1">
        <v>-2.9152900000000002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256.13499999999999</v>
      </c>
      <c r="G35" s="1">
        <v>1</v>
      </c>
      <c r="H35" s="1">
        <v>1.3897999999999999</v>
      </c>
      <c r="I35" s="1">
        <v>-1.5975900000000001</v>
      </c>
      <c r="J35" s="1">
        <v>-2.9874000000000001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252.09200000000001</v>
      </c>
      <c r="G36" s="1">
        <v>1</v>
      </c>
      <c r="H36" s="1">
        <v>1.5048600000000001</v>
      </c>
      <c r="I36" s="1">
        <v>-1.5528999999999999</v>
      </c>
      <c r="J36" s="1">
        <v>-3.05776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271.68</v>
      </c>
      <c r="G37" s="1">
        <v>1</v>
      </c>
      <c r="H37" s="1">
        <v>1.61029</v>
      </c>
      <c r="I37" s="1">
        <v>-1.5044900000000001</v>
      </c>
      <c r="J37" s="1">
        <v>-3.1147900000000002</v>
      </c>
    </row>
    <row r="38" spans="1:10" ht="12.75">
      <c r="A38" s="3">
        <f t="shared" si="0"/>
        <v>37</v>
      </c>
      <c r="B38" s="1">
        <v>1953.12</v>
      </c>
      <c r="C38" s="1">
        <v>5.1199999999999998E-4</v>
      </c>
      <c r="D38" s="1">
        <v>128</v>
      </c>
      <c r="E38" s="1">
        <v>64</v>
      </c>
      <c r="F38" s="1">
        <v>280.185</v>
      </c>
      <c r="G38" s="1">
        <v>1</v>
      </c>
      <c r="H38" s="1">
        <v>1.6572899999999999</v>
      </c>
      <c r="I38" s="1">
        <v>-1.4778500000000001</v>
      </c>
      <c r="J38" s="1">
        <v>-3.1351399999999998</v>
      </c>
    </row>
    <row r="39" spans="1:10" ht="12.75">
      <c r="A39" s="3">
        <f t="shared" si="0"/>
        <v>38</v>
      </c>
      <c r="B39" s="1">
        <v>976.56200000000001</v>
      </c>
      <c r="C39" s="1">
        <v>1.024E-3</v>
      </c>
      <c r="D39" s="1">
        <v>256</v>
      </c>
      <c r="E39" s="1">
        <v>64</v>
      </c>
      <c r="F39" s="1">
        <v>326.55500000000001</v>
      </c>
      <c r="G39" s="1">
        <v>1</v>
      </c>
      <c r="H39" s="1">
        <v>1.7372099999999999</v>
      </c>
      <c r="I39" s="1">
        <v>-1.42014</v>
      </c>
      <c r="J39" s="1">
        <v>-3.1573500000000001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353.887</v>
      </c>
      <c r="G40" s="1">
        <v>1</v>
      </c>
      <c r="H40" s="1">
        <v>1.7845800000000001</v>
      </c>
      <c r="I40" s="1">
        <v>-1.3799699999999999</v>
      </c>
      <c r="J40" s="1">
        <v>-3.1645500000000002</v>
      </c>
    </row>
    <row r="41" spans="1:10" ht="12.75">
      <c r="A41" s="3">
        <f t="shared" si="0"/>
        <v>40</v>
      </c>
      <c r="B41" s="1">
        <v>976.56200000000001</v>
      </c>
      <c r="C41" s="1">
        <v>1.024E-3</v>
      </c>
      <c r="D41" s="1">
        <v>256</v>
      </c>
      <c r="E41" s="1">
        <v>64</v>
      </c>
      <c r="F41" s="1">
        <v>354.71899999999999</v>
      </c>
      <c r="G41" s="1">
        <v>1</v>
      </c>
      <c r="H41" s="1">
        <v>1.84049</v>
      </c>
      <c r="I41" s="1">
        <v>-1.3366</v>
      </c>
      <c r="J41" s="1">
        <v>-3.1770999999999998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342.87099999999998</v>
      </c>
      <c r="G42" s="1">
        <v>1</v>
      </c>
      <c r="H42" s="1">
        <v>1.9116500000000001</v>
      </c>
      <c r="I42" s="1">
        <v>-1.2910600000000001</v>
      </c>
      <c r="J42" s="1">
        <v>-3.2027199999999998</v>
      </c>
    </row>
    <row r="43" spans="1:10" ht="12.75">
      <c r="A43" s="3">
        <f t="shared" si="0"/>
        <v>42</v>
      </c>
      <c r="B43" s="1">
        <v>1953.12</v>
      </c>
      <c r="C43" s="1">
        <v>5.1199999999999998E-4</v>
      </c>
      <c r="D43" s="1">
        <v>128</v>
      </c>
      <c r="E43" s="1">
        <v>32</v>
      </c>
      <c r="F43" s="1">
        <v>300.298</v>
      </c>
      <c r="G43" s="1">
        <v>1</v>
      </c>
      <c r="H43" s="1">
        <v>1.99614</v>
      </c>
      <c r="I43" s="1">
        <v>-1.25665</v>
      </c>
      <c r="J43" s="1">
        <v>-3.2528000000000001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258.315</v>
      </c>
      <c r="G44" s="1">
        <v>1</v>
      </c>
      <c r="H44" s="1">
        <v>2.08616</v>
      </c>
      <c r="I44" s="1">
        <v>-1.23119</v>
      </c>
      <c r="J44" s="1">
        <v>-3.3173499999999998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245.58699999999999</v>
      </c>
      <c r="G45" s="1">
        <v>1</v>
      </c>
      <c r="H45" s="1">
        <v>2.1315400000000002</v>
      </c>
      <c r="I45" s="1">
        <v>-1.2202999999999999</v>
      </c>
      <c r="J45" s="1">
        <v>-3.3518400000000002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239.50399999999999</v>
      </c>
      <c r="G46" s="1">
        <v>1</v>
      </c>
      <c r="H46" s="1">
        <v>2.20289</v>
      </c>
      <c r="I46" s="1">
        <v>-1.2033400000000001</v>
      </c>
      <c r="J46" s="1">
        <v>-3.4062299999999999</v>
      </c>
    </row>
    <row r="47" spans="1:10" ht="12.75">
      <c r="A47" s="3">
        <f t="shared" si="0"/>
        <v>46</v>
      </c>
      <c r="B47" s="1">
        <v>3906.25</v>
      </c>
      <c r="C47" s="1">
        <v>2.5599999999999999E-4</v>
      </c>
      <c r="D47" s="1">
        <v>64</v>
      </c>
      <c r="E47" s="1">
        <v>16</v>
      </c>
      <c r="F47" s="1">
        <v>248.36500000000001</v>
      </c>
      <c r="G47" s="1">
        <v>1</v>
      </c>
      <c r="H47" s="1">
        <v>2.3006099999999998</v>
      </c>
      <c r="I47" s="1">
        <v>-1.17479</v>
      </c>
      <c r="J47" s="1">
        <v>-3.4754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32</v>
      </c>
      <c r="F48" s="1">
        <v>263.58100000000002</v>
      </c>
      <c r="G48" s="1">
        <v>1</v>
      </c>
      <c r="H48" s="1">
        <v>2.3360799999999999</v>
      </c>
      <c r="I48" s="1">
        <v>-1.1607700000000001</v>
      </c>
      <c r="J48" s="1">
        <v>-3.4968499999999998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304.01400000000001</v>
      </c>
      <c r="G49" s="1">
        <v>1</v>
      </c>
      <c r="H49" s="1">
        <v>2.39418</v>
      </c>
      <c r="I49" s="1">
        <v>-1.1278699999999999</v>
      </c>
      <c r="J49" s="1">
        <v>-3.5220500000000001</v>
      </c>
    </row>
    <row r="50" spans="1:10" ht="12.75">
      <c r="A50" s="3">
        <f t="shared" si="0"/>
        <v>49</v>
      </c>
      <c r="B50" s="1">
        <v>3906.25</v>
      </c>
      <c r="C50" s="1">
        <v>2.5599999999999999E-4</v>
      </c>
      <c r="D50" s="1">
        <v>64</v>
      </c>
      <c r="E50" s="1">
        <v>64</v>
      </c>
      <c r="F50" s="1">
        <v>338.89499999999998</v>
      </c>
      <c r="G50" s="1">
        <v>1</v>
      </c>
      <c r="H50" s="1">
        <v>2.4366400000000001</v>
      </c>
      <c r="I50" s="1">
        <v>-1.0952200000000001</v>
      </c>
      <c r="J50" s="1">
        <v>-3.5318700000000001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297.74900000000002</v>
      </c>
      <c r="G51" s="1">
        <v>1</v>
      </c>
      <c r="H51" s="1">
        <v>2.4556</v>
      </c>
      <c r="I51" s="1">
        <v>-1.0722799999999999</v>
      </c>
      <c r="J51" s="1">
        <v>-3.5278900000000002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265.81400000000002</v>
      </c>
      <c r="G52" s="1">
        <v>1</v>
      </c>
      <c r="H52" s="1">
        <v>2.4702199999999999</v>
      </c>
      <c r="I52" s="1">
        <v>-1.06443</v>
      </c>
      <c r="J52" s="1">
        <v>-3.5346600000000001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212.30500000000001</v>
      </c>
      <c r="G53" s="1">
        <v>1</v>
      </c>
      <c r="H53" s="1">
        <v>2.5077199999999999</v>
      </c>
      <c r="I53" s="1">
        <v>-1.05596</v>
      </c>
      <c r="J53" s="1">
        <v>-3.5636800000000002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209.78399999999999</v>
      </c>
      <c r="G54" s="1">
        <v>1</v>
      </c>
      <c r="H54" s="1">
        <v>2.5459499999999999</v>
      </c>
      <c r="I54" s="1">
        <v>-1.05447</v>
      </c>
      <c r="J54" s="1">
        <v>-3.6004299999999998</v>
      </c>
    </row>
    <row r="55" spans="1:10" ht="12.75">
      <c r="A55" s="3">
        <f t="shared" si="0"/>
        <v>54</v>
      </c>
      <c r="B55" s="1">
        <v>976.56200000000001</v>
      </c>
      <c r="C55" s="1">
        <v>1.024E-3</v>
      </c>
      <c r="D55" s="1">
        <v>256</v>
      </c>
      <c r="E55" s="1">
        <v>32</v>
      </c>
      <c r="F55" s="1">
        <v>200.25</v>
      </c>
      <c r="G55" s="1">
        <v>1</v>
      </c>
      <c r="H55" s="1">
        <v>2.5678200000000002</v>
      </c>
      <c r="I55" s="1">
        <v>-1.0538000000000001</v>
      </c>
      <c r="J55" s="1">
        <v>-3.6216300000000001</v>
      </c>
    </row>
    <row r="56" spans="1:10" ht="12.75">
      <c r="A56" s="3">
        <f t="shared" si="0"/>
        <v>55</v>
      </c>
      <c r="B56" s="1">
        <v>976.56200000000001</v>
      </c>
      <c r="C56" s="1">
        <v>1.024E-3</v>
      </c>
      <c r="D56" s="1">
        <v>256</v>
      </c>
      <c r="E56" s="1">
        <v>64</v>
      </c>
      <c r="F56" s="1">
        <v>192.09100000000001</v>
      </c>
      <c r="G56" s="1">
        <v>1</v>
      </c>
      <c r="H56" s="1">
        <v>2.6085799999999999</v>
      </c>
      <c r="I56" s="1">
        <v>-1.05203</v>
      </c>
      <c r="J56" s="1">
        <v>-3.6606100000000001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213.81100000000001</v>
      </c>
      <c r="G57" s="1">
        <v>1</v>
      </c>
      <c r="H57" s="1">
        <v>2.6429200000000002</v>
      </c>
      <c r="I57" s="1">
        <v>-1.0462499999999999</v>
      </c>
      <c r="J57" s="1">
        <v>-3.6891699999999998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258.483</v>
      </c>
      <c r="G58" s="1">
        <v>1</v>
      </c>
      <c r="H58" s="1">
        <v>2.6589700000000001</v>
      </c>
      <c r="I58" s="1">
        <v>-1.0393600000000001</v>
      </c>
      <c r="J58" s="1">
        <v>-3.6983299999999999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274.98899999999998</v>
      </c>
      <c r="G59" s="1">
        <v>1</v>
      </c>
      <c r="H59" s="1">
        <v>2.66852</v>
      </c>
      <c r="I59" s="1">
        <v>-1.02759</v>
      </c>
      <c r="J59" s="1">
        <v>-3.69611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314.45800000000003</v>
      </c>
      <c r="G60" s="1">
        <v>1</v>
      </c>
      <c r="H60" s="1">
        <v>2.6739099999999998</v>
      </c>
      <c r="I60" s="1">
        <v>-1.0115400000000001</v>
      </c>
      <c r="J60" s="1">
        <v>-3.6854499999999999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271.10000000000002</v>
      </c>
      <c r="G61" s="1">
        <v>1</v>
      </c>
      <c r="H61" s="1">
        <v>2.6743700000000001</v>
      </c>
      <c r="I61" s="1">
        <v>-1.00204</v>
      </c>
      <c r="J61" s="1">
        <v>-3.6764000000000001</v>
      </c>
    </row>
    <row r="62" spans="1:10" ht="12.75">
      <c r="A62" s="3">
        <f t="shared" si="0"/>
        <v>61</v>
      </c>
      <c r="B62" s="1">
        <v>1953.12</v>
      </c>
      <c r="C62" s="1">
        <v>5.1199999999999998E-4</v>
      </c>
      <c r="D62" s="1">
        <v>128</v>
      </c>
      <c r="E62" s="1">
        <v>32</v>
      </c>
      <c r="F62" s="1">
        <v>253.761</v>
      </c>
      <c r="G62" s="1">
        <v>1</v>
      </c>
      <c r="H62" s="1">
        <v>2.6780499999999998</v>
      </c>
      <c r="I62" s="1">
        <v>-0.99882899999999997</v>
      </c>
      <c r="J62" s="1">
        <v>-3.6768800000000001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230.34200000000001</v>
      </c>
      <c r="G63" s="1">
        <v>1</v>
      </c>
      <c r="H63" s="1">
        <v>2.6945700000000001</v>
      </c>
      <c r="I63" s="1">
        <v>-0.99703900000000001</v>
      </c>
      <c r="J63" s="1">
        <v>-3.6916099999999998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32</v>
      </c>
      <c r="F64" s="1">
        <v>196.59899999999999</v>
      </c>
      <c r="G64" s="1">
        <v>1</v>
      </c>
      <c r="H64" s="1">
        <v>2.7179099999999998</v>
      </c>
      <c r="I64" s="1">
        <v>-0.99981299999999995</v>
      </c>
      <c r="J64" s="1">
        <v>-3.7177199999999999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177.047</v>
      </c>
      <c r="G65" s="1">
        <v>1</v>
      </c>
      <c r="H65" s="1">
        <v>2.7418900000000002</v>
      </c>
      <c r="I65" s="1">
        <v>-1.00495</v>
      </c>
      <c r="J65" s="1">
        <v>-3.7468400000000002</v>
      </c>
    </row>
    <row r="66" spans="1:10" ht="12.75">
      <c r="A66" s="3">
        <f t="shared" si="0"/>
        <v>65</v>
      </c>
      <c r="B66" s="1">
        <v>976.56200000000001</v>
      </c>
      <c r="C66" s="1">
        <v>1.024E-3</v>
      </c>
      <c r="D66" s="1">
        <v>256</v>
      </c>
      <c r="E66" s="1">
        <v>64</v>
      </c>
      <c r="F66" s="1">
        <v>172.20099999999999</v>
      </c>
      <c r="G66" s="1">
        <v>1</v>
      </c>
      <c r="H66" s="1">
        <v>2.7532000000000001</v>
      </c>
      <c r="I66" s="1">
        <v>-1.0069900000000001</v>
      </c>
      <c r="J66" s="1">
        <v>-3.7601900000000001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186.45400000000001</v>
      </c>
      <c r="G67" s="1">
        <v>1</v>
      </c>
      <c r="H67" s="1">
        <v>2.7711899999999998</v>
      </c>
      <c r="I67" s="1">
        <v>-1.00831</v>
      </c>
      <c r="J67" s="1">
        <v>-3.7795000000000001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229.21100000000001</v>
      </c>
      <c r="G68" s="1">
        <v>1</v>
      </c>
      <c r="H68" s="1">
        <v>2.7789899999999998</v>
      </c>
      <c r="I68" s="1">
        <v>-1.0047299999999999</v>
      </c>
      <c r="J68" s="1">
        <v>-3.7837200000000002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241.49799999999999</v>
      </c>
      <c r="G69" s="1">
        <v>1</v>
      </c>
      <c r="H69" s="1">
        <v>2.7785000000000002</v>
      </c>
      <c r="I69" s="1">
        <v>-1.0008600000000001</v>
      </c>
      <c r="J69" s="1">
        <v>-3.7793600000000001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277.08300000000003</v>
      </c>
      <c r="G70" s="1">
        <v>1</v>
      </c>
      <c r="H70" s="1">
        <v>2.7752300000000001</v>
      </c>
      <c r="I70" s="1">
        <v>-0.99336000000000002</v>
      </c>
      <c r="J70" s="1">
        <v>-3.7685900000000001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32</v>
      </c>
      <c r="F71" s="1">
        <v>357.37200000000001</v>
      </c>
      <c r="G71" s="1">
        <v>1</v>
      </c>
      <c r="H71" s="1">
        <v>2.82443</v>
      </c>
      <c r="I71" s="1">
        <v>-0.96512200000000004</v>
      </c>
      <c r="J71" s="1">
        <v>-3.7895500000000002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322.52600000000001</v>
      </c>
      <c r="G72" s="1">
        <v>1</v>
      </c>
      <c r="H72" s="1">
        <v>2.8788</v>
      </c>
      <c r="I72" s="1">
        <v>-0.94401800000000002</v>
      </c>
      <c r="J72" s="1">
        <v>-3.8228200000000001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301.04599999999999</v>
      </c>
      <c r="G73" s="1">
        <v>1</v>
      </c>
      <c r="H73" s="1">
        <v>2.9085899999999998</v>
      </c>
      <c r="I73" s="1">
        <v>-0.93567999999999996</v>
      </c>
      <c r="J73" s="1">
        <v>-3.8442699999999999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267.20800000000003</v>
      </c>
      <c r="G74" s="1">
        <v>1</v>
      </c>
      <c r="H74" s="1">
        <v>2.96977</v>
      </c>
      <c r="I74" s="1">
        <v>-0.92229799999999995</v>
      </c>
      <c r="J74" s="1">
        <v>-3.8920699999999999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248.83500000000001</v>
      </c>
      <c r="G75" s="1">
        <v>1</v>
      </c>
      <c r="H75" s="1">
        <v>3.0307599999999999</v>
      </c>
      <c r="I75" s="1">
        <v>-0.91064199999999995</v>
      </c>
      <c r="J75" s="1">
        <v>-3.9413999999999998</v>
      </c>
    </row>
    <row r="76" spans="1:10" ht="12.75">
      <c r="A76" s="3">
        <f t="shared" si="0"/>
        <v>75</v>
      </c>
      <c r="B76" s="1">
        <v>976.56200000000001</v>
      </c>
      <c r="C76" s="1">
        <v>1.024E-3</v>
      </c>
      <c r="D76" s="1">
        <v>256</v>
      </c>
      <c r="E76" s="1">
        <v>64</v>
      </c>
      <c r="F76" s="1">
        <v>250.78399999999999</v>
      </c>
      <c r="G76" s="1">
        <v>1</v>
      </c>
      <c r="H76" s="1">
        <v>3.0604900000000002</v>
      </c>
      <c r="I76" s="1">
        <v>-0.90445900000000001</v>
      </c>
      <c r="J76" s="1">
        <v>-3.96495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16</v>
      </c>
      <c r="F77" s="1">
        <v>270.73700000000002</v>
      </c>
      <c r="G77" s="1">
        <v>1</v>
      </c>
      <c r="H77" s="1">
        <v>3.1163799999999999</v>
      </c>
      <c r="I77" s="1">
        <v>-0.88973999999999998</v>
      </c>
      <c r="J77" s="1">
        <v>-4.0061200000000001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306.11900000000003</v>
      </c>
      <c r="G78" s="1">
        <v>1</v>
      </c>
      <c r="H78" s="1">
        <v>3.1639599999999999</v>
      </c>
      <c r="I78" s="1">
        <v>-0.87124400000000002</v>
      </c>
      <c r="J78" s="1">
        <v>-4.0351999999999997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340.81200000000001</v>
      </c>
      <c r="G79" s="1">
        <v>1</v>
      </c>
      <c r="H79" s="1">
        <v>3.1836799999999998</v>
      </c>
      <c r="I79" s="1">
        <v>-0.860676</v>
      </c>
      <c r="J79" s="1">
        <v>-4.0443600000000002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361.21100000000001</v>
      </c>
      <c r="G80" s="1">
        <v>1</v>
      </c>
      <c r="H80" s="1">
        <v>3.21957</v>
      </c>
      <c r="I80" s="1">
        <v>-0.83899800000000002</v>
      </c>
      <c r="J80" s="1">
        <v>-4.0585699999999996</v>
      </c>
    </row>
    <row r="81" spans="1:10" ht="12.75">
      <c r="A81" s="3">
        <f t="shared" si="0"/>
        <v>80</v>
      </c>
      <c r="B81" s="1">
        <v>976.56200000000001</v>
      </c>
      <c r="C81" s="1">
        <v>1.024E-3</v>
      </c>
      <c r="D81" s="1">
        <v>256</v>
      </c>
      <c r="E81" s="1">
        <v>64</v>
      </c>
      <c r="F81" s="1">
        <v>327.154</v>
      </c>
      <c r="G81" s="1">
        <v>1</v>
      </c>
      <c r="H81" s="1">
        <v>3.2477200000000002</v>
      </c>
      <c r="I81" s="1">
        <v>-0.82191400000000003</v>
      </c>
      <c r="J81" s="1">
        <v>-4.0696300000000001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301.73200000000003</v>
      </c>
      <c r="G82" s="1">
        <v>1</v>
      </c>
      <c r="H82" s="1">
        <v>3.2842699999999998</v>
      </c>
      <c r="I82" s="1">
        <v>-0.80964899999999995</v>
      </c>
      <c r="J82" s="1">
        <v>-4.0939199999999998</v>
      </c>
    </row>
    <row r="83" spans="1:10" ht="12.75">
      <c r="A83" s="3">
        <f t="shared" si="0"/>
        <v>82</v>
      </c>
      <c r="B83" s="1">
        <v>976.56200000000001</v>
      </c>
      <c r="C83" s="1">
        <v>1.024E-3</v>
      </c>
      <c r="D83" s="1">
        <v>256</v>
      </c>
      <c r="E83" s="1">
        <v>32</v>
      </c>
      <c r="F83" s="1">
        <v>259.262</v>
      </c>
      <c r="G83" s="1">
        <v>1</v>
      </c>
      <c r="H83" s="1">
        <v>3.3053499999999998</v>
      </c>
      <c r="I83" s="1">
        <v>-0.80553600000000003</v>
      </c>
      <c r="J83" s="1">
        <v>-4.1108900000000004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245.86699999999999</v>
      </c>
      <c r="G84" s="1">
        <v>1</v>
      </c>
      <c r="H84" s="1">
        <v>3.3495900000000001</v>
      </c>
      <c r="I84" s="1">
        <v>-0.79962500000000003</v>
      </c>
      <c r="J84" s="1">
        <v>-4.1492199999999997</v>
      </c>
    </row>
    <row r="85" spans="1:10" ht="12.75">
      <c r="A85" s="3">
        <f t="shared" si="0"/>
        <v>84</v>
      </c>
      <c r="B85" s="1">
        <v>976.56200000000001</v>
      </c>
      <c r="C85" s="1">
        <v>1.024E-3</v>
      </c>
      <c r="D85" s="1">
        <v>256</v>
      </c>
      <c r="E85" s="1">
        <v>64</v>
      </c>
      <c r="F85" s="1">
        <v>225.262</v>
      </c>
      <c r="G85" s="1">
        <v>1</v>
      </c>
      <c r="H85" s="1">
        <v>3.3934500000000001</v>
      </c>
      <c r="I85" s="1">
        <v>-0.79543200000000003</v>
      </c>
      <c r="J85" s="1">
        <v>-4.1888800000000002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229.459</v>
      </c>
      <c r="G86" s="1">
        <v>1</v>
      </c>
      <c r="H86" s="1">
        <v>3.4144899999999998</v>
      </c>
      <c r="I86" s="1">
        <v>-0.79318599999999995</v>
      </c>
      <c r="J86" s="1">
        <v>-4.2076799999999999</v>
      </c>
    </row>
    <row r="87" spans="1:10" ht="12.75">
      <c r="A87" s="3">
        <f t="shared" si="0"/>
        <v>86</v>
      </c>
      <c r="B87" s="1">
        <v>1953.12</v>
      </c>
      <c r="C87" s="1">
        <v>5.1199999999999998E-4</v>
      </c>
      <c r="D87" s="1">
        <v>128</v>
      </c>
      <c r="E87" s="1">
        <v>64</v>
      </c>
      <c r="F87" s="1">
        <v>240.37799999999999</v>
      </c>
      <c r="G87" s="1">
        <v>1</v>
      </c>
      <c r="H87" s="1">
        <v>3.45316</v>
      </c>
      <c r="I87" s="1">
        <v>-0.78657299999999997</v>
      </c>
      <c r="J87" s="1">
        <v>-4.2397400000000003</v>
      </c>
    </row>
    <row r="88" spans="1:10" ht="12.75">
      <c r="A88" s="3">
        <f t="shared" si="0"/>
        <v>87</v>
      </c>
      <c r="B88" s="1">
        <v>976.56200000000001</v>
      </c>
      <c r="C88" s="1">
        <v>1.024E-3</v>
      </c>
      <c r="D88" s="1">
        <v>256</v>
      </c>
      <c r="E88" s="1">
        <v>64</v>
      </c>
      <c r="F88" s="1">
        <v>272.822</v>
      </c>
      <c r="G88" s="1">
        <v>1</v>
      </c>
      <c r="H88" s="1">
        <v>3.4834399999999999</v>
      </c>
      <c r="I88" s="1">
        <v>-0.77639499999999995</v>
      </c>
      <c r="J88" s="1">
        <v>-4.25983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322.44900000000001</v>
      </c>
      <c r="G89" s="1">
        <v>1</v>
      </c>
      <c r="H89" s="1">
        <v>3.5009899999999998</v>
      </c>
      <c r="I89" s="1">
        <v>-0.76302700000000001</v>
      </c>
      <c r="J89" s="1">
        <v>-4.2640200000000004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323.58499999999998</v>
      </c>
      <c r="G90" s="1">
        <v>1</v>
      </c>
      <c r="H90" s="1">
        <v>3.5066600000000001</v>
      </c>
      <c r="I90" s="1">
        <v>-0.75720200000000004</v>
      </c>
      <c r="J90" s="1">
        <v>-4.2638699999999998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306.64600000000002</v>
      </c>
      <c r="G91" s="1">
        <v>1</v>
      </c>
      <c r="H91" s="1">
        <v>3.5045799999999998</v>
      </c>
      <c r="I91" s="1">
        <v>-0.75079600000000002</v>
      </c>
      <c r="J91" s="1">
        <v>-4.2553799999999997</v>
      </c>
    </row>
    <row r="92" spans="1:10" ht="12.75">
      <c r="A92" s="3">
        <f t="shared" si="0"/>
        <v>91</v>
      </c>
      <c r="B92" s="1">
        <v>976.56200000000001</v>
      </c>
      <c r="C92" s="1">
        <v>1.024E-3</v>
      </c>
      <c r="D92" s="1">
        <v>256</v>
      </c>
      <c r="E92" s="1">
        <v>32</v>
      </c>
      <c r="F92" s="1">
        <v>267.06900000000002</v>
      </c>
      <c r="G92" s="1">
        <v>1</v>
      </c>
      <c r="H92" s="1">
        <v>3.51085</v>
      </c>
      <c r="I92" s="1">
        <v>-0.74875000000000003</v>
      </c>
      <c r="J92" s="1">
        <v>-4.2595999999999998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218.441</v>
      </c>
      <c r="G93" s="1">
        <v>1</v>
      </c>
      <c r="H93" s="1">
        <v>3.5186199999999999</v>
      </c>
      <c r="I93" s="1">
        <v>-0.74888500000000002</v>
      </c>
      <c r="J93" s="1">
        <v>-4.2675099999999997</v>
      </c>
    </row>
    <row r="94" spans="1:10" ht="12.75">
      <c r="A94" s="3">
        <f t="shared" si="0"/>
        <v>93</v>
      </c>
      <c r="B94" s="1">
        <v>976.56200000000001</v>
      </c>
      <c r="C94" s="1">
        <v>1.024E-3</v>
      </c>
      <c r="D94" s="1">
        <v>256</v>
      </c>
      <c r="E94" s="1">
        <v>64</v>
      </c>
      <c r="F94" s="1">
        <v>207.255</v>
      </c>
      <c r="G94" s="1">
        <v>1</v>
      </c>
      <c r="H94" s="1">
        <v>3.5364200000000001</v>
      </c>
      <c r="I94" s="1">
        <v>-0.75104199999999999</v>
      </c>
      <c r="J94" s="1">
        <v>-4.2874600000000003</v>
      </c>
    </row>
    <row r="95" spans="1:10" ht="12.75">
      <c r="A95" s="3">
        <f t="shared" si="0"/>
        <v>94</v>
      </c>
      <c r="B95" s="1">
        <v>1953.12</v>
      </c>
      <c r="C95" s="1">
        <v>5.1199999999999998E-4</v>
      </c>
      <c r="D95" s="1">
        <v>128</v>
      </c>
      <c r="E95" s="1">
        <v>32</v>
      </c>
      <c r="F95" s="1">
        <v>191.994</v>
      </c>
      <c r="G95" s="1">
        <v>1</v>
      </c>
      <c r="H95" s="1">
        <v>3.5549400000000002</v>
      </c>
      <c r="I95" s="1">
        <v>-0.75391799999999998</v>
      </c>
      <c r="J95" s="1">
        <v>-4.3088600000000001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201.654</v>
      </c>
      <c r="G96" s="1">
        <v>1</v>
      </c>
      <c r="H96" s="1">
        <v>3.5693899999999998</v>
      </c>
      <c r="I96" s="1">
        <v>-0.75582499999999997</v>
      </c>
      <c r="J96" s="1">
        <v>-4.3252199999999998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213.839</v>
      </c>
      <c r="G97" s="1">
        <v>1</v>
      </c>
      <c r="H97" s="1">
        <v>3.5764300000000002</v>
      </c>
      <c r="I97" s="1">
        <v>-0.75514300000000001</v>
      </c>
      <c r="J97" s="1">
        <v>-4.3315700000000001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262.827</v>
      </c>
      <c r="G98" s="1">
        <v>1</v>
      </c>
      <c r="H98" s="1">
        <v>3.5848599999999999</v>
      </c>
      <c r="I98" s="1">
        <v>-0.75024900000000005</v>
      </c>
      <c r="J98" s="1">
        <v>-4.3351100000000002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302.80399999999997</v>
      </c>
      <c r="G99" s="1">
        <v>1</v>
      </c>
      <c r="H99" s="1">
        <v>3.5845799999999999</v>
      </c>
      <c r="I99" s="1">
        <v>-0.74276900000000001</v>
      </c>
      <c r="J99" s="1">
        <v>-4.32735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289.22899999999998</v>
      </c>
      <c r="G100" s="1">
        <v>1</v>
      </c>
      <c r="H100" s="1">
        <v>3.5845199999999999</v>
      </c>
      <c r="I100" s="1">
        <v>-0.73896099999999998</v>
      </c>
      <c r="J100" s="1">
        <v>-4.32348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333.89499999999998</v>
      </c>
      <c r="G101" s="1">
        <v>1</v>
      </c>
      <c r="H101" s="1">
        <v>3.6172800000000001</v>
      </c>
      <c r="I101" s="1">
        <v>-0.723692</v>
      </c>
      <c r="J101" s="1">
        <v>-4.3409700000000004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305.22500000000002</v>
      </c>
      <c r="G102" s="1">
        <v>1</v>
      </c>
      <c r="H102" s="1">
        <v>3.6567799999999999</v>
      </c>
      <c r="I102" s="1">
        <v>-0.71109699999999998</v>
      </c>
      <c r="J102" s="1">
        <v>-4.3678800000000004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287.16800000000001</v>
      </c>
      <c r="G103" s="1">
        <v>1</v>
      </c>
      <c r="H103" s="1">
        <v>3.7009099999999999</v>
      </c>
      <c r="I103" s="1">
        <v>-0.70222799999999996</v>
      </c>
      <c r="J103" s="1">
        <v>-4.40313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268.67099999999999</v>
      </c>
      <c r="G104" s="1">
        <v>1</v>
      </c>
      <c r="H104" s="1">
        <v>3.7235999999999998</v>
      </c>
      <c r="I104" s="1">
        <v>-0.69870299999999996</v>
      </c>
      <c r="J104" s="1">
        <v>-4.4223100000000004</v>
      </c>
    </row>
    <row r="105" spans="1:10" ht="12.75">
      <c r="A105" s="3">
        <f t="shared" si="0"/>
        <v>104</v>
      </c>
      <c r="B105" s="1">
        <v>976.56200000000001</v>
      </c>
      <c r="C105" s="1">
        <v>1.024E-3</v>
      </c>
      <c r="D105" s="1">
        <v>256</v>
      </c>
      <c r="E105" s="1">
        <v>64</v>
      </c>
      <c r="F105" s="1">
        <v>254.81200000000001</v>
      </c>
      <c r="G105" s="1">
        <v>1</v>
      </c>
      <c r="H105" s="1">
        <v>3.76898</v>
      </c>
      <c r="I105" s="1">
        <v>-0.69221299999999997</v>
      </c>
      <c r="J105" s="1">
        <v>-4.4611999999999998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261.33199999999999</v>
      </c>
      <c r="G106" s="1">
        <v>1</v>
      </c>
      <c r="H106" s="1">
        <v>3.8130299999999999</v>
      </c>
      <c r="I106" s="1">
        <v>-0.68477200000000005</v>
      </c>
      <c r="J106" s="1">
        <v>-4.4977999999999998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286.17</v>
      </c>
      <c r="G107" s="1">
        <v>1</v>
      </c>
      <c r="H107" s="1">
        <v>3.8338700000000001</v>
      </c>
      <c r="I107" s="1">
        <v>-0.68016299999999996</v>
      </c>
      <c r="J107" s="1">
        <v>-4.5140399999999996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307.90499999999997</v>
      </c>
      <c r="G108" s="1">
        <v>1</v>
      </c>
      <c r="H108" s="1">
        <v>3.8706100000000001</v>
      </c>
      <c r="I108" s="1">
        <v>-0.66863700000000004</v>
      </c>
      <c r="J108" s="1">
        <v>-4.53925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347.02</v>
      </c>
      <c r="G109" s="1">
        <v>1</v>
      </c>
      <c r="H109" s="1">
        <v>3.90001</v>
      </c>
      <c r="I109" s="1">
        <v>-0.65555699999999995</v>
      </c>
      <c r="J109" s="1">
        <v>-4.5555700000000003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339.94200000000001</v>
      </c>
      <c r="G110" s="1">
        <v>1</v>
      </c>
      <c r="H110" s="1">
        <v>3.90666</v>
      </c>
      <c r="I110" s="1">
        <v>-0.64732299999999998</v>
      </c>
      <c r="J110" s="1">
        <v>-4.5539800000000001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297.68799999999999</v>
      </c>
      <c r="G111" s="1">
        <v>1</v>
      </c>
      <c r="H111" s="1">
        <v>3.90516</v>
      </c>
      <c r="I111" s="1">
        <v>-0.645486</v>
      </c>
      <c r="J111" s="1">
        <v>-4.5506399999999996</v>
      </c>
    </row>
    <row r="112" spans="1:10" ht="12.75">
      <c r="A112" s="3">
        <f t="shared" si="0"/>
        <v>111</v>
      </c>
      <c r="B112" s="1">
        <v>976.56200000000001</v>
      </c>
      <c r="C112" s="1">
        <v>1.024E-3</v>
      </c>
      <c r="D112" s="1">
        <v>256</v>
      </c>
      <c r="E112" s="1">
        <v>64</v>
      </c>
      <c r="F112" s="1">
        <v>262.42599999999999</v>
      </c>
      <c r="G112" s="1">
        <v>1</v>
      </c>
      <c r="H112" s="1">
        <v>3.9100799999999998</v>
      </c>
      <c r="I112" s="1">
        <v>-0.64400999999999997</v>
      </c>
      <c r="J112" s="1">
        <v>-4.5540900000000004</v>
      </c>
    </row>
    <row r="113" spans="1:10" ht="12.75">
      <c r="A113" s="3">
        <f t="shared" si="0"/>
        <v>112</v>
      </c>
      <c r="B113" s="1">
        <v>1953.12</v>
      </c>
      <c r="C113" s="1">
        <v>5.1199999999999998E-4</v>
      </c>
      <c r="D113" s="1">
        <v>128</v>
      </c>
      <c r="E113" s="1">
        <v>64</v>
      </c>
      <c r="F113" s="1">
        <v>220.22900000000001</v>
      </c>
      <c r="G113" s="1">
        <v>1</v>
      </c>
      <c r="H113" s="1">
        <v>3.92028</v>
      </c>
      <c r="I113" s="1">
        <v>-0.645899</v>
      </c>
      <c r="J113" s="1">
        <v>-4.5661699999999996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193.53899999999999</v>
      </c>
      <c r="G114" s="1">
        <v>1</v>
      </c>
      <c r="H114" s="1">
        <v>3.9258000000000002</v>
      </c>
      <c r="I114" s="1">
        <v>-0.64765899999999998</v>
      </c>
      <c r="J114" s="1">
        <v>-4.5734599999999999</v>
      </c>
    </row>
    <row r="115" spans="1:10" ht="12.75">
      <c r="A115" s="3">
        <f t="shared" si="0"/>
        <v>114</v>
      </c>
      <c r="B115" s="1">
        <v>976.56200000000001</v>
      </c>
      <c r="C115" s="1">
        <v>1.024E-3</v>
      </c>
      <c r="D115" s="1">
        <v>256</v>
      </c>
      <c r="E115" s="1">
        <v>32</v>
      </c>
      <c r="F115" s="1">
        <v>192.83199999999999</v>
      </c>
      <c r="G115" s="1">
        <v>1</v>
      </c>
      <c r="H115" s="1">
        <v>3.9381200000000001</v>
      </c>
      <c r="I115" s="1">
        <v>-0.65104099999999998</v>
      </c>
      <c r="J115" s="1">
        <v>-4.5891700000000002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203.864</v>
      </c>
      <c r="G116" s="1">
        <v>1</v>
      </c>
      <c r="H116" s="1">
        <v>3.9503300000000001</v>
      </c>
      <c r="I116" s="1">
        <v>-0.65275700000000003</v>
      </c>
      <c r="J116" s="1">
        <v>-4.6030899999999999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217.13900000000001</v>
      </c>
      <c r="G117" s="1">
        <v>1</v>
      </c>
      <c r="H117" s="1">
        <v>3.9552100000000001</v>
      </c>
      <c r="I117" s="1">
        <v>-0.65244899999999995</v>
      </c>
      <c r="J117" s="1">
        <v>-4.6076600000000001</v>
      </c>
    </row>
    <row r="118" spans="1:10" ht="12.75">
      <c r="A118" s="3">
        <f t="shared" si="0"/>
        <v>117</v>
      </c>
      <c r="B118" s="1">
        <v>3906.25</v>
      </c>
      <c r="C118" s="1">
        <v>2.5599999999999999E-4</v>
      </c>
      <c r="D118" s="1">
        <v>64</v>
      </c>
      <c r="E118" s="1">
        <v>64</v>
      </c>
      <c r="F118" s="1">
        <v>254.024</v>
      </c>
      <c r="G118" s="1">
        <v>1</v>
      </c>
      <c r="H118" s="1">
        <v>3.9592100000000001</v>
      </c>
      <c r="I118" s="1">
        <v>-0.64957799999999999</v>
      </c>
      <c r="J118" s="1">
        <v>-4.6087899999999999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302.96100000000001</v>
      </c>
      <c r="G119" s="1">
        <v>1</v>
      </c>
      <c r="H119" s="1">
        <v>3.9569899999999998</v>
      </c>
      <c r="I119" s="1">
        <v>-0.644347</v>
      </c>
      <c r="J119" s="1">
        <v>-4.6013299999999999</v>
      </c>
    </row>
    <row r="120" spans="1:10" ht="12.75">
      <c r="A120" s="3">
        <f t="shared" si="0"/>
        <v>119</v>
      </c>
      <c r="B120" s="1">
        <v>1953.12</v>
      </c>
      <c r="C120" s="1">
        <v>5.1199999999999998E-4</v>
      </c>
      <c r="D120" s="1">
        <v>128</v>
      </c>
      <c r="E120" s="1">
        <v>32</v>
      </c>
      <c r="F120" s="1">
        <v>305.22300000000001</v>
      </c>
      <c r="G120" s="1">
        <v>1</v>
      </c>
      <c r="H120" s="1">
        <v>3.9521899999999999</v>
      </c>
      <c r="I120" s="1">
        <v>-0.64017400000000002</v>
      </c>
      <c r="J120" s="1">
        <v>-4.5923600000000002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265.95</v>
      </c>
      <c r="G121" s="1">
        <v>1</v>
      </c>
      <c r="H121" s="1">
        <v>3.9530599999999998</v>
      </c>
      <c r="I121" s="1">
        <v>-0.63908500000000001</v>
      </c>
      <c r="J121" s="1">
        <v>-4.5921500000000002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238.404</v>
      </c>
      <c r="G122" s="1">
        <v>1</v>
      </c>
      <c r="H122" s="1">
        <v>3.96096</v>
      </c>
      <c r="I122" s="1">
        <v>-0.63914099999999996</v>
      </c>
      <c r="J122" s="1">
        <v>-4.6001099999999999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214.01499999999999</v>
      </c>
      <c r="G123" s="1">
        <v>1</v>
      </c>
      <c r="H123" s="1">
        <v>3.9738199999999999</v>
      </c>
      <c r="I123" s="1">
        <v>-0.64100800000000002</v>
      </c>
      <c r="J123" s="1">
        <v>-4.6148300000000004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200.553</v>
      </c>
      <c r="G124" s="1">
        <v>1</v>
      </c>
      <c r="H124" s="1">
        <v>3.9803000000000002</v>
      </c>
      <c r="I124" s="1">
        <v>-0.64237100000000003</v>
      </c>
      <c r="J124" s="1">
        <v>-4.6226700000000003</v>
      </c>
    </row>
    <row r="125" spans="1:10" ht="12.75">
      <c r="A125" s="3">
        <f t="shared" si="0"/>
        <v>124</v>
      </c>
      <c r="B125" s="1">
        <v>976.56200000000001</v>
      </c>
      <c r="C125" s="1">
        <v>1.024E-3</v>
      </c>
      <c r="D125" s="1">
        <v>256</v>
      </c>
      <c r="E125" s="1">
        <v>64</v>
      </c>
      <c r="F125" s="1">
        <v>192.94499999999999</v>
      </c>
      <c r="G125" s="1">
        <v>1</v>
      </c>
      <c r="H125" s="1">
        <v>3.9930099999999999</v>
      </c>
      <c r="I125" s="1">
        <v>-0.644814</v>
      </c>
      <c r="J125" s="1">
        <v>-4.6378300000000001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211.65700000000001</v>
      </c>
      <c r="G126" s="1">
        <v>1</v>
      </c>
      <c r="H126" s="1">
        <v>4.0038400000000003</v>
      </c>
      <c r="I126" s="1">
        <v>-0.64524899999999996</v>
      </c>
      <c r="J126" s="1">
        <v>-4.6490900000000002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276.85399999999998</v>
      </c>
      <c r="G127" s="1">
        <v>1</v>
      </c>
      <c r="H127" s="1">
        <v>4.0084900000000001</v>
      </c>
      <c r="I127" s="1">
        <v>-0.64274100000000001</v>
      </c>
      <c r="J127" s="1">
        <v>-4.65123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297.00900000000001</v>
      </c>
      <c r="G128" s="1">
        <v>1</v>
      </c>
      <c r="H128" s="1">
        <v>4.0078500000000004</v>
      </c>
      <c r="I128" s="1">
        <v>-0.64034199999999997</v>
      </c>
      <c r="J128" s="1">
        <v>-4.6481899999999996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312.71800000000002</v>
      </c>
      <c r="G129" s="1">
        <v>1</v>
      </c>
      <c r="H129" s="1">
        <v>4.00556</v>
      </c>
      <c r="I129" s="1">
        <v>-0.63499000000000005</v>
      </c>
      <c r="J129" s="1">
        <v>-4.6405500000000002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289.42399999999998</v>
      </c>
      <c r="G130" s="1">
        <v>1</v>
      </c>
      <c r="H130" s="1">
        <v>3.9987200000000001</v>
      </c>
      <c r="I130" s="1">
        <v>-0.63172300000000003</v>
      </c>
      <c r="J130" s="1">
        <v>-4.6304499999999997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269.77199999999999</v>
      </c>
      <c r="G131" s="1">
        <v>1</v>
      </c>
      <c r="H131" s="1">
        <v>3.9972400000000001</v>
      </c>
      <c r="I131" s="1">
        <v>-0.63093900000000003</v>
      </c>
      <c r="J131" s="1">
        <v>-4.6281699999999999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245.982</v>
      </c>
      <c r="G132" s="1">
        <v>1</v>
      </c>
      <c r="H132" s="1">
        <v>3.9996499999999999</v>
      </c>
      <c r="I132" s="1">
        <v>-0.631579</v>
      </c>
      <c r="J132" s="1">
        <v>-4.6312300000000004</v>
      </c>
    </row>
    <row r="133" spans="1:10" ht="12.75">
      <c r="A133" s="3">
        <f t="shared" si="0"/>
        <v>132</v>
      </c>
      <c r="B133" s="1">
        <v>244.14099999999999</v>
      </c>
      <c r="C133" s="1">
        <v>4.0959999999999998E-3</v>
      </c>
      <c r="D133" s="1">
        <v>1024</v>
      </c>
      <c r="E133" s="1">
        <v>64</v>
      </c>
      <c r="F133" s="1">
        <v>205.95099999999999</v>
      </c>
      <c r="G133" s="1">
        <v>1</v>
      </c>
      <c r="H133" s="1">
        <v>4.00589</v>
      </c>
      <c r="I133" s="1">
        <v>-0.63454900000000003</v>
      </c>
      <c r="J133" s="1">
        <v>-4.6404399999999999</v>
      </c>
    </row>
    <row r="134" spans="1:10" ht="12.75">
      <c r="A134" s="3">
        <f t="shared" si="0"/>
        <v>133</v>
      </c>
      <c r="B134" s="1">
        <v>976.56200000000001</v>
      </c>
      <c r="C134" s="1">
        <v>1.024E-3</v>
      </c>
      <c r="D134" s="1">
        <v>256</v>
      </c>
      <c r="E134" s="1">
        <v>64</v>
      </c>
      <c r="F134" s="1">
        <v>188.68600000000001</v>
      </c>
      <c r="G134" s="1">
        <v>1</v>
      </c>
      <c r="H134" s="1">
        <v>4.0125500000000001</v>
      </c>
      <c r="I134" s="1">
        <v>-0.63846199999999997</v>
      </c>
      <c r="J134" s="1">
        <v>-4.6510100000000003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187.077</v>
      </c>
      <c r="G135" s="1">
        <v>1</v>
      </c>
      <c r="H135" s="1">
        <v>4.0156200000000002</v>
      </c>
      <c r="I135" s="1">
        <v>-0.64019099999999995</v>
      </c>
      <c r="J135" s="1">
        <v>-4.6558099999999998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64</v>
      </c>
      <c r="F136" s="1">
        <v>205.435</v>
      </c>
      <c r="G136" s="1">
        <v>1</v>
      </c>
      <c r="H136" s="1">
        <v>4.0195499999999997</v>
      </c>
      <c r="I136" s="1">
        <v>-0.64257799999999998</v>
      </c>
      <c r="J136" s="1">
        <v>-4.6621300000000003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254.89400000000001</v>
      </c>
      <c r="G137" s="1">
        <v>1</v>
      </c>
      <c r="H137" s="1">
        <v>4.0177800000000001</v>
      </c>
      <c r="I137" s="1">
        <v>-0.64269200000000004</v>
      </c>
      <c r="J137" s="1">
        <v>-4.6604700000000001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267.74599999999998</v>
      </c>
      <c r="G138" s="1">
        <v>1</v>
      </c>
      <c r="H138" s="1">
        <v>4.01363</v>
      </c>
      <c r="I138" s="1">
        <v>-0.64189200000000002</v>
      </c>
      <c r="J138" s="1">
        <v>-4.6555200000000001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288.74</v>
      </c>
      <c r="G139" s="1">
        <v>1</v>
      </c>
      <c r="H139" s="1">
        <v>4.0040699999999996</v>
      </c>
      <c r="I139" s="1">
        <v>-0.63954200000000005</v>
      </c>
      <c r="J139" s="1">
        <v>-4.6436200000000003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339.63400000000001</v>
      </c>
      <c r="G140" s="1">
        <v>1</v>
      </c>
      <c r="H140" s="1">
        <v>4.0284300000000002</v>
      </c>
      <c r="I140" s="1">
        <v>-0.628579</v>
      </c>
      <c r="J140" s="1">
        <v>-4.6570099999999996</v>
      </c>
    </row>
  </sheetData>
  <phoneticPr fontId="6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309.55599999999998</v>
      </c>
      <c r="G2" s="1">
        <v>1</v>
      </c>
      <c r="H2" s="1">
        <v>-2.1600299999999999</v>
      </c>
      <c r="I2" s="1">
        <v>-8.3687400000000007</v>
      </c>
      <c r="J2" s="1">
        <v>-6.20871</v>
      </c>
    </row>
    <row r="3" spans="1:10" ht="12.75">
      <c r="A3" s="3">
        <f t="shared" ref="A3:A140" si="0">A2+1</f>
        <v>2</v>
      </c>
      <c r="B3" s="1">
        <v>976.56200000000001</v>
      </c>
      <c r="C3" s="1">
        <v>1.024E-3</v>
      </c>
      <c r="D3" s="1">
        <v>256</v>
      </c>
      <c r="E3" s="1">
        <v>16</v>
      </c>
      <c r="F3" s="1">
        <v>295.572</v>
      </c>
      <c r="G3" s="1">
        <v>1</v>
      </c>
      <c r="H3" s="1">
        <v>-2.1047799999999999</v>
      </c>
      <c r="I3" s="1">
        <v>-7.4917499999999997</v>
      </c>
      <c r="J3" s="1">
        <v>-5.3869699999999998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242.86799999999999</v>
      </c>
      <c r="G4" s="1">
        <v>1</v>
      </c>
      <c r="H4" s="1">
        <v>-1.8280000000000001</v>
      </c>
      <c r="I4" s="1">
        <v>-6.3504300000000002</v>
      </c>
      <c r="J4" s="1">
        <v>-4.5224299999999999</v>
      </c>
    </row>
    <row r="5" spans="1:10" ht="12.75">
      <c r="A5" s="3">
        <f t="shared" si="0"/>
        <v>4</v>
      </c>
      <c r="B5" s="1">
        <v>7812.5</v>
      </c>
      <c r="C5" s="1">
        <v>1.2799999999999999E-4</v>
      </c>
      <c r="D5" s="1">
        <v>32</v>
      </c>
      <c r="E5" s="1">
        <v>16</v>
      </c>
      <c r="F5" s="1">
        <v>207.286</v>
      </c>
      <c r="G5" s="1">
        <v>1</v>
      </c>
      <c r="H5" s="1">
        <v>-1.5053799999999999</v>
      </c>
      <c r="I5" s="1">
        <v>-5.6224699999999999</v>
      </c>
      <c r="J5" s="1">
        <v>-4.1170900000000001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201.25299999999999</v>
      </c>
      <c r="G6" s="1">
        <v>1</v>
      </c>
      <c r="H6" s="1">
        <v>-1.22089</v>
      </c>
      <c r="I6" s="1">
        <v>-5.0773400000000004</v>
      </c>
      <c r="J6" s="1">
        <v>-3.8564500000000002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212.113</v>
      </c>
      <c r="G7" s="1">
        <v>1</v>
      </c>
      <c r="H7" s="1">
        <v>-1.1025499999999999</v>
      </c>
      <c r="I7" s="1">
        <v>-4.8439100000000002</v>
      </c>
      <c r="J7" s="1">
        <v>-3.7413500000000002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229.09399999999999</v>
      </c>
      <c r="G8" s="1">
        <v>1</v>
      </c>
      <c r="H8" s="1">
        <v>-0.93006599999999995</v>
      </c>
      <c r="I8" s="1">
        <v>-4.41526</v>
      </c>
      <c r="J8" s="1">
        <v>-3.4851899999999998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271.42599999999999</v>
      </c>
      <c r="G9" s="1">
        <v>1</v>
      </c>
      <c r="H9" s="1">
        <v>-0.83994199999999997</v>
      </c>
      <c r="I9" s="1">
        <v>-4.03071</v>
      </c>
      <c r="J9" s="1">
        <v>-3.1907700000000001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292.64100000000002</v>
      </c>
      <c r="G10" s="1">
        <v>1</v>
      </c>
      <c r="H10" s="1">
        <v>-0.80868499999999999</v>
      </c>
      <c r="I10" s="1">
        <v>-3.8564799999999999</v>
      </c>
      <c r="J10" s="1">
        <v>-3.0478000000000001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32</v>
      </c>
      <c r="F11" s="1">
        <v>306.93900000000002</v>
      </c>
      <c r="G11" s="1">
        <v>1</v>
      </c>
      <c r="H11" s="1">
        <v>-0.72117500000000001</v>
      </c>
      <c r="I11" s="1">
        <v>-3.5174099999999999</v>
      </c>
      <c r="J11" s="1">
        <v>-2.79623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32</v>
      </c>
      <c r="F12" s="1">
        <v>327.43</v>
      </c>
      <c r="G12" s="1">
        <v>1</v>
      </c>
      <c r="H12" s="1">
        <v>-0.56918500000000005</v>
      </c>
      <c r="I12" s="1">
        <v>-3.22878</v>
      </c>
      <c r="J12" s="1">
        <v>-2.6596000000000002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288.25599999999997</v>
      </c>
      <c r="G13" s="1">
        <v>1</v>
      </c>
      <c r="H13" s="1">
        <v>-0.37405300000000002</v>
      </c>
      <c r="I13" s="1">
        <v>-3.0089199999999998</v>
      </c>
      <c r="J13" s="1">
        <v>-2.6348600000000002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253.94200000000001</v>
      </c>
      <c r="G14" s="1">
        <v>1</v>
      </c>
      <c r="H14" s="1">
        <v>-0.26934900000000001</v>
      </c>
      <c r="I14" s="1">
        <v>-2.91797</v>
      </c>
      <c r="J14" s="1">
        <v>-2.6486200000000002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241.10400000000001</v>
      </c>
      <c r="G15" s="1">
        <v>1</v>
      </c>
      <c r="H15" s="1">
        <v>-5.9408500000000003E-2</v>
      </c>
      <c r="I15" s="1">
        <v>-2.7620399999999998</v>
      </c>
      <c r="J15" s="1">
        <v>-2.7026300000000001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232.12799999999999</v>
      </c>
      <c r="G16" s="1">
        <v>1</v>
      </c>
      <c r="H16" s="1">
        <v>0.138733</v>
      </c>
      <c r="I16" s="1">
        <v>-2.6224500000000002</v>
      </c>
      <c r="J16" s="1">
        <v>-2.76118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239.261</v>
      </c>
      <c r="G17" s="1">
        <v>1</v>
      </c>
      <c r="H17" s="1">
        <v>0.22900000000000001</v>
      </c>
      <c r="I17" s="1">
        <v>-2.55383</v>
      </c>
      <c r="J17" s="1">
        <v>-2.7828300000000001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270.52</v>
      </c>
      <c r="G18" s="1">
        <v>1</v>
      </c>
      <c r="H18" s="1">
        <v>0.38426500000000002</v>
      </c>
      <c r="I18" s="1">
        <v>-2.41147</v>
      </c>
      <c r="J18" s="1">
        <v>-2.7957299999999998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315.61099999999999</v>
      </c>
      <c r="G19" s="1">
        <v>1</v>
      </c>
      <c r="H19" s="1">
        <v>0.50254399999999999</v>
      </c>
      <c r="I19" s="1">
        <v>-2.26553</v>
      </c>
      <c r="J19" s="1">
        <v>-2.7680799999999999</v>
      </c>
    </row>
    <row r="20" spans="1:10" ht="12.75">
      <c r="A20" s="3">
        <f t="shared" si="0"/>
        <v>19</v>
      </c>
      <c r="B20" s="1">
        <v>7812.5</v>
      </c>
      <c r="C20" s="1">
        <v>1.2799999999999999E-4</v>
      </c>
      <c r="D20" s="1">
        <v>32</v>
      </c>
      <c r="E20" s="1">
        <v>64</v>
      </c>
      <c r="F20" s="1">
        <v>346.37599999999998</v>
      </c>
      <c r="G20" s="1">
        <v>1</v>
      </c>
      <c r="H20" s="1">
        <v>0.57088399999999995</v>
      </c>
      <c r="I20" s="1">
        <v>-2.1654800000000001</v>
      </c>
      <c r="J20" s="1">
        <v>-2.73637</v>
      </c>
    </row>
    <row r="21" spans="1:10" ht="12.75">
      <c r="A21" s="3">
        <f t="shared" si="0"/>
        <v>20</v>
      </c>
      <c r="B21" s="1">
        <v>976.56200000000001</v>
      </c>
      <c r="C21" s="1">
        <v>1.024E-3</v>
      </c>
      <c r="D21" s="1">
        <v>256</v>
      </c>
      <c r="E21" s="1">
        <v>64</v>
      </c>
      <c r="F21" s="1">
        <v>298.64600000000002</v>
      </c>
      <c r="G21" s="1">
        <v>1</v>
      </c>
      <c r="H21" s="1">
        <v>0.62738700000000003</v>
      </c>
      <c r="I21" s="1">
        <v>-2.0818699999999999</v>
      </c>
      <c r="J21" s="1">
        <v>-2.70926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272.51400000000001</v>
      </c>
      <c r="G22" s="1">
        <v>1</v>
      </c>
      <c r="H22" s="1">
        <v>0.68151799999999996</v>
      </c>
      <c r="I22" s="1">
        <v>-2.0180699999999998</v>
      </c>
      <c r="J22" s="1">
        <v>-2.6995900000000002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240.24100000000001</v>
      </c>
      <c r="G23" s="1">
        <v>1</v>
      </c>
      <c r="H23" s="1">
        <v>0.76287000000000005</v>
      </c>
      <c r="I23" s="1">
        <v>-1.9717199999999999</v>
      </c>
      <c r="J23" s="1">
        <v>-2.7345899999999999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218.279</v>
      </c>
      <c r="G24" s="1">
        <v>1</v>
      </c>
      <c r="H24" s="1">
        <v>0.80870200000000003</v>
      </c>
      <c r="I24" s="1">
        <v>-1.9560299999999999</v>
      </c>
      <c r="J24" s="1">
        <v>-2.7647300000000001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185.917</v>
      </c>
      <c r="G25" s="1">
        <v>1</v>
      </c>
      <c r="H25" s="1">
        <v>0.90438799999999997</v>
      </c>
      <c r="I25" s="1">
        <v>-1.9313499999999999</v>
      </c>
      <c r="J25" s="1">
        <v>-2.8357399999999999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32</v>
      </c>
      <c r="F26" s="1">
        <v>177.73500000000001</v>
      </c>
      <c r="G26" s="1">
        <v>1</v>
      </c>
      <c r="H26" s="1">
        <v>0.99612599999999996</v>
      </c>
      <c r="I26" s="1">
        <v>-1.9086399999999999</v>
      </c>
      <c r="J26" s="1">
        <v>-2.9047700000000001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185.768</v>
      </c>
      <c r="G27" s="1">
        <v>1</v>
      </c>
      <c r="H27" s="1">
        <v>1.0735699999999999</v>
      </c>
      <c r="I27" s="1">
        <v>-1.88066</v>
      </c>
      <c r="J27" s="1">
        <v>-2.9542299999999999</v>
      </c>
    </row>
    <row r="28" spans="1:10" ht="12.75">
      <c r="A28" s="3">
        <f t="shared" si="0"/>
        <v>27</v>
      </c>
      <c r="B28" s="1">
        <v>976.56200000000001</v>
      </c>
      <c r="C28" s="1">
        <v>1.024E-3</v>
      </c>
      <c r="D28" s="1">
        <v>256</v>
      </c>
      <c r="E28" s="1">
        <v>64</v>
      </c>
      <c r="F28" s="1">
        <v>226.52199999999999</v>
      </c>
      <c r="G28" s="1">
        <v>1</v>
      </c>
      <c r="H28" s="1">
        <v>1.10311</v>
      </c>
      <c r="I28" s="1">
        <v>-1.86293</v>
      </c>
      <c r="J28" s="1">
        <v>-2.9660299999999999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248.21799999999999</v>
      </c>
      <c r="G29" s="1">
        <v>1</v>
      </c>
      <c r="H29" s="1">
        <v>1.14001</v>
      </c>
      <c r="I29" s="1">
        <v>-1.8203100000000001</v>
      </c>
      <c r="J29" s="1">
        <v>-2.9603199999999998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272.75400000000002</v>
      </c>
      <c r="G30" s="1">
        <v>1</v>
      </c>
      <c r="H30" s="1">
        <v>1.16357</v>
      </c>
      <c r="I30" s="1">
        <v>-1.77752</v>
      </c>
      <c r="J30" s="1">
        <v>-2.94109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278.17099999999999</v>
      </c>
      <c r="G31" s="1">
        <v>1</v>
      </c>
      <c r="H31" s="1">
        <v>1.1764699999999999</v>
      </c>
      <c r="I31" s="1">
        <v>-1.7549999999999999</v>
      </c>
      <c r="J31" s="1">
        <v>-2.93146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266.82900000000001</v>
      </c>
      <c r="G32" s="1">
        <v>1</v>
      </c>
      <c r="H32" s="1">
        <v>1.2096199999999999</v>
      </c>
      <c r="I32" s="1">
        <v>-1.71993</v>
      </c>
      <c r="J32" s="1">
        <v>-2.9295599999999999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222.042</v>
      </c>
      <c r="G33" s="1">
        <v>1</v>
      </c>
      <c r="H33" s="1">
        <v>1.2598800000000001</v>
      </c>
      <c r="I33" s="1">
        <v>-1.7012799999999999</v>
      </c>
      <c r="J33" s="1">
        <v>-2.96116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169.29</v>
      </c>
      <c r="G34" s="1">
        <v>1</v>
      </c>
      <c r="H34" s="1">
        <v>1.29213</v>
      </c>
      <c r="I34" s="1">
        <v>-1.6942900000000001</v>
      </c>
      <c r="J34" s="1">
        <v>-2.9864199999999999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174.215</v>
      </c>
      <c r="G35" s="1">
        <v>1</v>
      </c>
      <c r="H35" s="1">
        <v>1.35954</v>
      </c>
      <c r="I35" s="1">
        <v>-1.6837800000000001</v>
      </c>
      <c r="J35" s="1">
        <v>-3.04332</v>
      </c>
    </row>
    <row r="36" spans="1:10" ht="12.75">
      <c r="A36" s="3">
        <f t="shared" si="0"/>
        <v>35</v>
      </c>
      <c r="B36" s="1">
        <v>3906.25</v>
      </c>
      <c r="C36" s="1">
        <v>2.5599999999999999E-4</v>
      </c>
      <c r="D36" s="1">
        <v>64</v>
      </c>
      <c r="E36" s="1">
        <v>64</v>
      </c>
      <c r="F36" s="1">
        <v>174.89599999999999</v>
      </c>
      <c r="G36" s="1">
        <v>1</v>
      </c>
      <c r="H36" s="1">
        <v>1.42343</v>
      </c>
      <c r="I36" s="1">
        <v>-1.6736500000000001</v>
      </c>
      <c r="J36" s="1">
        <v>-3.0970800000000001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205.54900000000001</v>
      </c>
      <c r="G37" s="1">
        <v>1</v>
      </c>
      <c r="H37" s="1">
        <v>1.4756499999999999</v>
      </c>
      <c r="I37" s="1">
        <v>-1.65798</v>
      </c>
      <c r="J37" s="1">
        <v>-3.1336300000000001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247.48599999999999</v>
      </c>
      <c r="G38" s="1">
        <v>1</v>
      </c>
      <c r="H38" s="1">
        <v>1.49536</v>
      </c>
      <c r="I38" s="1">
        <v>-1.6466400000000001</v>
      </c>
      <c r="J38" s="1">
        <v>-3.1419999999999999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270.02600000000001</v>
      </c>
      <c r="G39" s="1">
        <v>1</v>
      </c>
      <c r="H39" s="1">
        <v>1.51692</v>
      </c>
      <c r="I39" s="1">
        <v>-1.61754</v>
      </c>
      <c r="J39" s="1">
        <v>-3.1344500000000002</v>
      </c>
    </row>
    <row r="40" spans="1:10" ht="12.75">
      <c r="A40" s="3">
        <f t="shared" si="0"/>
        <v>39</v>
      </c>
      <c r="B40" s="1">
        <v>7812.5</v>
      </c>
      <c r="C40" s="1">
        <v>1.2799999999999999E-4</v>
      </c>
      <c r="D40" s="1">
        <v>32</v>
      </c>
      <c r="E40" s="1">
        <v>64</v>
      </c>
      <c r="F40" s="1">
        <v>269.27300000000002</v>
      </c>
      <c r="G40" s="1">
        <v>1</v>
      </c>
      <c r="H40" s="1">
        <v>1.52536</v>
      </c>
      <c r="I40" s="1">
        <v>-1.59721</v>
      </c>
      <c r="J40" s="1">
        <v>-3.1225700000000001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289.61900000000003</v>
      </c>
      <c r="G41" s="1">
        <v>1</v>
      </c>
      <c r="H41" s="1">
        <v>1.5383100000000001</v>
      </c>
      <c r="I41" s="1">
        <v>-1.57162</v>
      </c>
      <c r="J41" s="1">
        <v>-3.1099199999999998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265.745</v>
      </c>
      <c r="G42" s="1">
        <v>1</v>
      </c>
      <c r="H42" s="1">
        <v>1.5628599999999999</v>
      </c>
      <c r="I42" s="1">
        <v>-1.5439499999999999</v>
      </c>
      <c r="J42" s="1">
        <v>-3.1068099999999998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235.87899999999999</v>
      </c>
      <c r="G43" s="1">
        <v>1</v>
      </c>
      <c r="H43" s="1">
        <v>1.60442</v>
      </c>
      <c r="I43" s="1">
        <v>-1.52698</v>
      </c>
      <c r="J43" s="1">
        <v>-3.1314000000000002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197.29599999999999</v>
      </c>
      <c r="G44" s="1">
        <v>1</v>
      </c>
      <c r="H44" s="1">
        <v>1.6547499999999999</v>
      </c>
      <c r="I44" s="1">
        <v>-1.51816</v>
      </c>
      <c r="J44" s="1">
        <v>-3.1729099999999999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176.749</v>
      </c>
      <c r="G45" s="1">
        <v>1</v>
      </c>
      <c r="H45" s="1">
        <v>1.68004</v>
      </c>
      <c r="I45" s="1">
        <v>-1.5156799999999999</v>
      </c>
      <c r="J45" s="1">
        <v>-3.1957100000000001</v>
      </c>
    </row>
    <row r="46" spans="1:10" ht="12.75">
      <c r="A46" s="3">
        <f t="shared" si="0"/>
        <v>45</v>
      </c>
      <c r="B46" s="1">
        <v>1953.12</v>
      </c>
      <c r="C46" s="1">
        <v>5.1199999999999998E-4</v>
      </c>
      <c r="D46" s="1">
        <v>128</v>
      </c>
      <c r="E46" s="1">
        <v>8</v>
      </c>
      <c r="F46" s="1">
        <v>177.45099999999999</v>
      </c>
      <c r="G46" s="1">
        <v>1</v>
      </c>
      <c r="H46" s="1">
        <v>1.7296199999999999</v>
      </c>
      <c r="I46" s="1">
        <v>-1.51057</v>
      </c>
      <c r="J46" s="1">
        <v>-3.2402000000000002</v>
      </c>
    </row>
    <row r="47" spans="1:10" ht="12.75">
      <c r="A47" s="3">
        <f t="shared" si="0"/>
        <v>46</v>
      </c>
      <c r="B47" s="1">
        <v>976.56200000000001</v>
      </c>
      <c r="C47" s="1">
        <v>1.024E-3</v>
      </c>
      <c r="D47" s="1">
        <v>256</v>
      </c>
      <c r="E47" s="1">
        <v>32</v>
      </c>
      <c r="F47" s="1">
        <v>193.81</v>
      </c>
      <c r="G47" s="1">
        <v>1</v>
      </c>
      <c r="H47" s="1">
        <v>1.7722500000000001</v>
      </c>
      <c r="I47" s="1">
        <v>-1.50051</v>
      </c>
      <c r="J47" s="1">
        <v>-3.2727599999999999</v>
      </c>
    </row>
    <row r="48" spans="1:10" ht="12.75">
      <c r="A48" s="3">
        <f t="shared" si="0"/>
        <v>47</v>
      </c>
      <c r="B48" s="1">
        <v>1953.12</v>
      </c>
      <c r="C48" s="1">
        <v>5.1199999999999998E-4</v>
      </c>
      <c r="D48" s="1">
        <v>128</v>
      </c>
      <c r="E48" s="1">
        <v>64</v>
      </c>
      <c r="F48" s="1">
        <v>226.02699999999999</v>
      </c>
      <c r="G48" s="1">
        <v>1</v>
      </c>
      <c r="H48" s="1">
        <v>1.78827</v>
      </c>
      <c r="I48" s="1">
        <v>-1.4926900000000001</v>
      </c>
      <c r="J48" s="1">
        <v>-3.2809599999999999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268.05599999999998</v>
      </c>
      <c r="G49" s="1">
        <v>1</v>
      </c>
      <c r="H49" s="1">
        <v>1.8055699999999999</v>
      </c>
      <c r="I49" s="1">
        <v>-1.47204</v>
      </c>
      <c r="J49" s="1">
        <v>-3.2776100000000001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265.91300000000001</v>
      </c>
      <c r="G50" s="1">
        <v>1</v>
      </c>
      <c r="H50" s="1">
        <v>1.81419</v>
      </c>
      <c r="I50" s="1">
        <v>-1.45106</v>
      </c>
      <c r="J50" s="1">
        <v>-3.26525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298.798</v>
      </c>
      <c r="G51" s="1">
        <v>1</v>
      </c>
      <c r="H51" s="1">
        <v>1.8331200000000001</v>
      </c>
      <c r="I51" s="1">
        <v>-1.4224399999999999</v>
      </c>
      <c r="J51" s="1">
        <v>-3.25556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268.95299999999997</v>
      </c>
      <c r="G52" s="1">
        <v>1</v>
      </c>
      <c r="H52" s="1">
        <v>1.8482499999999999</v>
      </c>
      <c r="I52" s="1">
        <v>-1.4116299999999999</v>
      </c>
      <c r="J52" s="1">
        <v>-3.2598799999999999</v>
      </c>
    </row>
    <row r="53" spans="1:10" ht="12.75">
      <c r="A53" s="3">
        <f t="shared" si="0"/>
        <v>52</v>
      </c>
      <c r="B53" s="1">
        <v>1953.12</v>
      </c>
      <c r="C53" s="1">
        <v>5.1199999999999998E-4</v>
      </c>
      <c r="D53" s="1">
        <v>128</v>
      </c>
      <c r="E53" s="1">
        <v>8</v>
      </c>
      <c r="F53" s="1">
        <v>219.929</v>
      </c>
      <c r="G53" s="1">
        <v>1</v>
      </c>
      <c r="H53" s="1">
        <v>1.8896500000000001</v>
      </c>
      <c r="I53" s="1">
        <v>-1.3970800000000001</v>
      </c>
      <c r="J53" s="1">
        <v>-3.28674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199.88800000000001</v>
      </c>
      <c r="G54" s="1">
        <v>1</v>
      </c>
      <c r="H54" s="1">
        <v>1.92215</v>
      </c>
      <c r="I54" s="1">
        <v>-1.39045</v>
      </c>
      <c r="J54" s="1">
        <v>-3.3126000000000002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193.357</v>
      </c>
      <c r="G55" s="1">
        <v>1</v>
      </c>
      <c r="H55" s="1">
        <v>1.9637500000000001</v>
      </c>
      <c r="I55" s="1">
        <v>-1.38435</v>
      </c>
      <c r="J55" s="1">
        <v>-3.3481000000000001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200.08500000000001</v>
      </c>
      <c r="G56" s="1">
        <v>1</v>
      </c>
      <c r="H56" s="1">
        <v>2.0136099999999999</v>
      </c>
      <c r="I56" s="1">
        <v>-1.37584</v>
      </c>
      <c r="J56" s="1">
        <v>-3.3894500000000001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32</v>
      </c>
      <c r="F57" s="1">
        <v>214.13499999999999</v>
      </c>
      <c r="G57" s="1">
        <v>1</v>
      </c>
      <c r="H57" s="1">
        <v>2.0570400000000002</v>
      </c>
      <c r="I57" s="1">
        <v>-1.3628800000000001</v>
      </c>
      <c r="J57" s="1">
        <v>-3.4199199999999998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254.93100000000001</v>
      </c>
      <c r="G58" s="1">
        <v>1</v>
      </c>
      <c r="H58" s="1">
        <v>2.0871200000000001</v>
      </c>
      <c r="I58" s="1">
        <v>-1.3428100000000001</v>
      </c>
      <c r="J58" s="1">
        <v>-3.4299300000000001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277.83999999999997</v>
      </c>
      <c r="G59" s="1">
        <v>1</v>
      </c>
      <c r="H59" s="1">
        <v>2.0969799999999998</v>
      </c>
      <c r="I59" s="1">
        <v>-1.3307899999999999</v>
      </c>
      <c r="J59" s="1">
        <v>-3.4277700000000002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317.99200000000002</v>
      </c>
      <c r="G60" s="1">
        <v>1</v>
      </c>
      <c r="H60" s="1">
        <v>2.11259</v>
      </c>
      <c r="I60" s="1">
        <v>-1.3056099999999999</v>
      </c>
      <c r="J60" s="1">
        <v>-3.4181900000000001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314.26100000000002</v>
      </c>
      <c r="G61" s="1">
        <v>1</v>
      </c>
      <c r="H61" s="1">
        <v>2.1373099999999998</v>
      </c>
      <c r="I61" s="1">
        <v>-1.2798799999999999</v>
      </c>
      <c r="J61" s="1">
        <v>-3.4171900000000002</v>
      </c>
    </row>
    <row r="62" spans="1:10" ht="12.75">
      <c r="A62" s="3">
        <f t="shared" si="0"/>
        <v>61</v>
      </c>
      <c r="B62" s="1">
        <v>1953.12</v>
      </c>
      <c r="C62" s="1">
        <v>5.1199999999999998E-4</v>
      </c>
      <c r="D62" s="1">
        <v>128</v>
      </c>
      <c r="E62" s="1">
        <v>64</v>
      </c>
      <c r="F62" s="1">
        <v>285.303</v>
      </c>
      <c r="G62" s="1">
        <v>1</v>
      </c>
      <c r="H62" s="1">
        <v>2.1541100000000002</v>
      </c>
      <c r="I62" s="1">
        <v>-1.2690900000000001</v>
      </c>
      <c r="J62" s="1">
        <v>-3.42319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237.72399999999999</v>
      </c>
      <c r="G63" s="1">
        <v>1</v>
      </c>
      <c r="H63" s="1">
        <v>2.19706</v>
      </c>
      <c r="I63" s="1">
        <v>-1.25318</v>
      </c>
      <c r="J63" s="1">
        <v>-3.45024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32</v>
      </c>
      <c r="F64" s="1">
        <v>226.03100000000001</v>
      </c>
      <c r="G64" s="1">
        <v>1</v>
      </c>
      <c r="H64" s="1">
        <v>2.2453599999999998</v>
      </c>
      <c r="I64" s="1">
        <v>-1.24336</v>
      </c>
      <c r="J64" s="1">
        <v>-3.4887100000000002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205.01599999999999</v>
      </c>
      <c r="G65" s="1">
        <v>1</v>
      </c>
      <c r="H65" s="1">
        <v>2.2936200000000002</v>
      </c>
      <c r="I65" s="1">
        <v>-1.23577</v>
      </c>
      <c r="J65" s="1">
        <v>-3.5293899999999998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203.63800000000001</v>
      </c>
      <c r="G66" s="1">
        <v>1</v>
      </c>
      <c r="H66" s="1">
        <v>2.3169400000000002</v>
      </c>
      <c r="I66" s="1">
        <v>-1.2315499999999999</v>
      </c>
      <c r="J66" s="1">
        <v>-3.5484900000000001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221.34399999999999</v>
      </c>
      <c r="G67" s="1">
        <v>1</v>
      </c>
      <c r="H67" s="1">
        <v>2.3584499999999999</v>
      </c>
      <c r="I67" s="1">
        <v>-1.22061</v>
      </c>
      <c r="J67" s="1">
        <v>-3.5790600000000001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256.62299999999999</v>
      </c>
      <c r="G68" s="1">
        <v>1</v>
      </c>
      <c r="H68" s="1">
        <v>2.3877799999999998</v>
      </c>
      <c r="I68" s="1">
        <v>-1.2051400000000001</v>
      </c>
      <c r="J68" s="1">
        <v>-3.5929199999999999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282.87900000000002</v>
      </c>
      <c r="G69" s="1">
        <v>1</v>
      </c>
      <c r="H69" s="1">
        <v>2.3966599999999998</v>
      </c>
      <c r="I69" s="1">
        <v>-1.19567</v>
      </c>
      <c r="J69" s="1">
        <v>-3.59233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307.10700000000003</v>
      </c>
      <c r="G70" s="1">
        <v>1</v>
      </c>
      <c r="H70" s="1">
        <v>2.4076200000000001</v>
      </c>
      <c r="I70" s="1">
        <v>-1.17815</v>
      </c>
      <c r="J70" s="1">
        <v>-3.5857600000000001</v>
      </c>
    </row>
    <row r="71" spans="1:10" ht="12.75">
      <c r="A71" s="3">
        <f t="shared" si="0"/>
        <v>70</v>
      </c>
      <c r="B71" s="1">
        <v>1953.12</v>
      </c>
      <c r="C71" s="1">
        <v>5.1199999999999998E-4</v>
      </c>
      <c r="D71" s="1">
        <v>128</v>
      </c>
      <c r="E71" s="1">
        <v>8</v>
      </c>
      <c r="F71" s="1">
        <v>301.34699999999998</v>
      </c>
      <c r="G71" s="1">
        <v>1</v>
      </c>
      <c r="H71" s="1">
        <v>2.4225099999999999</v>
      </c>
      <c r="I71" s="1">
        <v>-1.1582600000000001</v>
      </c>
      <c r="J71" s="1">
        <v>-3.5807699999999998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275.29399999999998</v>
      </c>
      <c r="G72" s="1">
        <v>1</v>
      </c>
      <c r="H72" s="1">
        <v>2.44923</v>
      </c>
      <c r="I72" s="1">
        <v>-1.14581</v>
      </c>
      <c r="J72" s="1">
        <v>-3.59504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252.011</v>
      </c>
      <c r="G73" s="1">
        <v>1</v>
      </c>
      <c r="H73" s="1">
        <v>2.4669400000000001</v>
      </c>
      <c r="I73" s="1">
        <v>-1.14151</v>
      </c>
      <c r="J73" s="1">
        <v>-3.6084499999999999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218.10300000000001</v>
      </c>
      <c r="G74" s="1">
        <v>1</v>
      </c>
      <c r="H74" s="1">
        <v>2.5053200000000002</v>
      </c>
      <c r="I74" s="1">
        <v>-1.13618</v>
      </c>
      <c r="J74" s="1">
        <v>-3.6414900000000001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32</v>
      </c>
      <c r="F75" s="1">
        <v>200.655</v>
      </c>
      <c r="G75" s="1">
        <v>1</v>
      </c>
      <c r="H75" s="1">
        <v>2.54487</v>
      </c>
      <c r="I75" s="1">
        <v>-1.13195</v>
      </c>
      <c r="J75" s="1">
        <v>-3.6768100000000001</v>
      </c>
    </row>
    <row r="76" spans="1:10" ht="12.75">
      <c r="A76" s="3">
        <f t="shared" si="0"/>
        <v>75</v>
      </c>
      <c r="B76" s="1">
        <v>976.56200000000001</v>
      </c>
      <c r="C76" s="1">
        <v>1.024E-3</v>
      </c>
      <c r="D76" s="1">
        <v>256</v>
      </c>
      <c r="E76" s="1">
        <v>32</v>
      </c>
      <c r="F76" s="1">
        <v>205.715</v>
      </c>
      <c r="G76" s="1">
        <v>1</v>
      </c>
      <c r="H76" s="1">
        <v>2.5645799999999999</v>
      </c>
      <c r="I76" s="1">
        <v>-1.1290199999999999</v>
      </c>
      <c r="J76" s="1">
        <v>-3.6936</v>
      </c>
    </row>
    <row r="77" spans="1:10" ht="12.75">
      <c r="A77" s="3">
        <f t="shared" si="0"/>
        <v>76</v>
      </c>
      <c r="B77" s="1">
        <v>1953.12</v>
      </c>
      <c r="C77" s="1">
        <v>5.1199999999999998E-4</v>
      </c>
      <c r="D77" s="1">
        <v>128</v>
      </c>
      <c r="E77" s="1">
        <v>16</v>
      </c>
      <c r="F77" s="1">
        <v>220.417</v>
      </c>
      <c r="G77" s="1">
        <v>1</v>
      </c>
      <c r="H77" s="1">
        <v>2.5997699999999999</v>
      </c>
      <c r="I77" s="1">
        <v>-1.1203399999999999</v>
      </c>
      <c r="J77" s="1">
        <v>-3.72011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260.786</v>
      </c>
      <c r="G78" s="1">
        <v>1</v>
      </c>
      <c r="H78" s="1">
        <v>2.6253299999999999</v>
      </c>
      <c r="I78" s="1">
        <v>-1.10663</v>
      </c>
      <c r="J78" s="1">
        <v>-3.7319599999999999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32</v>
      </c>
      <c r="F79" s="1">
        <v>310.23399999999998</v>
      </c>
      <c r="G79" s="1">
        <v>1</v>
      </c>
      <c r="H79" s="1">
        <v>2.6331600000000002</v>
      </c>
      <c r="I79" s="1">
        <v>-1.0981799999999999</v>
      </c>
      <c r="J79" s="1">
        <v>-3.7313399999999999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324.41199999999998</v>
      </c>
      <c r="G80" s="1">
        <v>1</v>
      </c>
      <c r="H80" s="1">
        <v>2.6470899999999999</v>
      </c>
      <c r="I80" s="1">
        <v>-1.0805800000000001</v>
      </c>
      <c r="J80" s="1">
        <v>-3.7276699999999998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286.63499999999999</v>
      </c>
      <c r="G81" s="1">
        <v>1</v>
      </c>
      <c r="H81" s="1">
        <v>2.64893</v>
      </c>
      <c r="I81" s="1">
        <v>-1.0709500000000001</v>
      </c>
      <c r="J81" s="1">
        <v>-3.7198699999999998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32</v>
      </c>
      <c r="F82" s="1">
        <v>259.26</v>
      </c>
      <c r="G82" s="1">
        <v>1</v>
      </c>
      <c r="H82" s="1">
        <v>2.66066</v>
      </c>
      <c r="I82" s="1">
        <v>-1.06549</v>
      </c>
      <c r="J82" s="1">
        <v>-3.7261500000000001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239.13300000000001</v>
      </c>
      <c r="G83" s="1">
        <v>1</v>
      </c>
      <c r="H83" s="1">
        <v>2.67</v>
      </c>
      <c r="I83" s="1">
        <v>-1.06443</v>
      </c>
      <c r="J83" s="1">
        <v>-3.7344300000000001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202.971</v>
      </c>
      <c r="G84" s="1">
        <v>1</v>
      </c>
      <c r="H84" s="1">
        <v>2.6920500000000001</v>
      </c>
      <c r="I84" s="1">
        <v>-1.0646899999999999</v>
      </c>
      <c r="J84" s="1">
        <v>-3.7567400000000002</v>
      </c>
    </row>
    <row r="85" spans="1:10" ht="12.75">
      <c r="A85" s="3">
        <f t="shared" si="0"/>
        <v>84</v>
      </c>
      <c r="B85" s="1">
        <v>976.56200000000001</v>
      </c>
      <c r="C85" s="1">
        <v>1.024E-3</v>
      </c>
      <c r="D85" s="1">
        <v>256</v>
      </c>
      <c r="E85" s="1">
        <v>32</v>
      </c>
      <c r="F85" s="1">
        <v>179.744</v>
      </c>
      <c r="G85" s="1">
        <v>1</v>
      </c>
      <c r="H85" s="1">
        <v>2.7149700000000001</v>
      </c>
      <c r="I85" s="1">
        <v>-1.06647</v>
      </c>
      <c r="J85" s="1">
        <v>-3.7814299999999998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16</v>
      </c>
      <c r="F86" s="1">
        <v>183.47800000000001</v>
      </c>
      <c r="G86" s="1">
        <v>1</v>
      </c>
      <c r="H86" s="1">
        <v>2.7257099999999999</v>
      </c>
      <c r="I86" s="1">
        <v>-1.06714</v>
      </c>
      <c r="J86" s="1">
        <v>-3.7928500000000001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197.404</v>
      </c>
      <c r="G87" s="1">
        <v>1</v>
      </c>
      <c r="H87" s="1">
        <v>2.7452399999999999</v>
      </c>
      <c r="I87" s="1">
        <v>-1.06541</v>
      </c>
      <c r="J87" s="1">
        <v>-3.8106599999999999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231.977</v>
      </c>
      <c r="G88" s="1">
        <v>1</v>
      </c>
      <c r="H88" s="1">
        <v>2.75549</v>
      </c>
      <c r="I88" s="1">
        <v>-1.0595300000000001</v>
      </c>
      <c r="J88" s="1">
        <v>-3.8150200000000001</v>
      </c>
    </row>
    <row r="89" spans="1:10" ht="12.75">
      <c r="A89" s="3">
        <f t="shared" si="0"/>
        <v>88</v>
      </c>
      <c r="B89" s="1">
        <v>976.56200000000001</v>
      </c>
      <c r="C89" s="1">
        <v>1.024E-3</v>
      </c>
      <c r="D89" s="1">
        <v>256</v>
      </c>
      <c r="E89" s="1">
        <v>64</v>
      </c>
      <c r="F89" s="1">
        <v>280.87200000000001</v>
      </c>
      <c r="G89" s="1">
        <v>1</v>
      </c>
      <c r="H89" s="1">
        <v>2.7572700000000001</v>
      </c>
      <c r="I89" s="1">
        <v>-1.05017</v>
      </c>
      <c r="J89" s="1">
        <v>-3.8074400000000002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330.80599999999998</v>
      </c>
      <c r="G90" s="1">
        <v>1</v>
      </c>
      <c r="H90" s="1">
        <v>2.7614200000000002</v>
      </c>
      <c r="I90" s="1">
        <v>-1.0438099999999999</v>
      </c>
      <c r="J90" s="1">
        <v>-3.8052299999999999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342.416</v>
      </c>
      <c r="G91" s="1">
        <v>1</v>
      </c>
      <c r="H91" s="1">
        <v>2.79731</v>
      </c>
      <c r="I91" s="1">
        <v>-1.0220499999999999</v>
      </c>
      <c r="J91" s="1">
        <v>-3.8193600000000001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326.00299999999999</v>
      </c>
      <c r="G92" s="1">
        <v>1</v>
      </c>
      <c r="H92" s="1">
        <v>2.8407</v>
      </c>
      <c r="I92" s="1">
        <v>-1.00417</v>
      </c>
      <c r="J92" s="1">
        <v>-3.8448699999999998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275.89600000000002</v>
      </c>
      <c r="G93" s="1">
        <v>1</v>
      </c>
      <c r="H93" s="1">
        <v>2.8647200000000002</v>
      </c>
      <c r="I93" s="1">
        <v>-0.99716099999999996</v>
      </c>
      <c r="J93" s="1">
        <v>-3.8618800000000002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264.63499999999999</v>
      </c>
      <c r="G94" s="1">
        <v>1</v>
      </c>
      <c r="H94" s="1">
        <v>2.91418</v>
      </c>
      <c r="I94" s="1">
        <v>-0.98557899999999998</v>
      </c>
      <c r="J94" s="1">
        <v>-3.8997600000000001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248.221</v>
      </c>
      <c r="G95" s="1">
        <v>1</v>
      </c>
      <c r="H95" s="1">
        <v>2.96366</v>
      </c>
      <c r="I95" s="1">
        <v>-0.97534699999999996</v>
      </c>
      <c r="J95" s="1">
        <v>-3.9390100000000001</v>
      </c>
    </row>
    <row r="96" spans="1:10" ht="12.75">
      <c r="A96" s="3">
        <f t="shared" si="0"/>
        <v>95</v>
      </c>
      <c r="B96" s="1">
        <v>3906.25</v>
      </c>
      <c r="C96" s="1">
        <v>2.5599999999999999E-4</v>
      </c>
      <c r="D96" s="1">
        <v>64</v>
      </c>
      <c r="E96" s="1">
        <v>64</v>
      </c>
      <c r="F96" s="1">
        <v>258.39699999999999</v>
      </c>
      <c r="G96" s="1">
        <v>1</v>
      </c>
      <c r="H96" s="1">
        <v>3.01112</v>
      </c>
      <c r="I96" s="1">
        <v>-0.96379300000000001</v>
      </c>
      <c r="J96" s="1">
        <v>-3.97492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269.34899999999999</v>
      </c>
      <c r="G97" s="1">
        <v>1</v>
      </c>
      <c r="H97" s="1">
        <v>3.0331000000000001</v>
      </c>
      <c r="I97" s="1">
        <v>-0.95701700000000001</v>
      </c>
      <c r="J97" s="1">
        <v>-3.9901200000000001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325.39699999999999</v>
      </c>
      <c r="G98" s="1">
        <v>1</v>
      </c>
      <c r="H98" s="1">
        <v>3.0712199999999998</v>
      </c>
      <c r="I98" s="1">
        <v>-0.94088300000000002</v>
      </c>
      <c r="J98" s="1">
        <v>-4.0121000000000002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345.26900000000001</v>
      </c>
      <c r="G99" s="1">
        <v>1</v>
      </c>
      <c r="H99" s="1">
        <v>3.10134</v>
      </c>
      <c r="I99" s="1">
        <v>-0.922315</v>
      </c>
      <c r="J99" s="1">
        <v>-4.0236599999999996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351.43700000000001</v>
      </c>
      <c r="G100" s="1">
        <v>1</v>
      </c>
      <c r="H100" s="1">
        <v>3.1157400000000002</v>
      </c>
      <c r="I100" s="1">
        <v>-0.91286800000000001</v>
      </c>
      <c r="J100" s="1">
        <v>-4.0286099999999996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292.80900000000003</v>
      </c>
      <c r="G101" s="1">
        <v>1</v>
      </c>
      <c r="H101" s="1">
        <v>3.1192899999999999</v>
      </c>
      <c r="I101" s="1">
        <v>-0.90406500000000001</v>
      </c>
      <c r="J101" s="1">
        <v>-4.0233600000000003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248.202</v>
      </c>
      <c r="G102" s="1">
        <v>1</v>
      </c>
      <c r="H102" s="1">
        <v>3.1330399999999998</v>
      </c>
      <c r="I102" s="1">
        <v>-0.89873099999999995</v>
      </c>
      <c r="J102" s="1">
        <v>-4.0317699999999999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207.95599999999999</v>
      </c>
      <c r="G103" s="1">
        <v>1</v>
      </c>
      <c r="H103" s="1">
        <v>3.1531600000000002</v>
      </c>
      <c r="I103" s="1">
        <v>-0.89681500000000003</v>
      </c>
      <c r="J103" s="1">
        <v>-4.0499700000000001</v>
      </c>
    </row>
    <row r="104" spans="1:10" ht="12.75">
      <c r="A104" s="3">
        <f t="shared" si="0"/>
        <v>103</v>
      </c>
      <c r="B104" s="1">
        <v>1953.12</v>
      </c>
      <c r="C104" s="1">
        <v>5.1199999999999998E-4</v>
      </c>
      <c r="D104" s="1">
        <v>128</v>
      </c>
      <c r="E104" s="1">
        <v>64</v>
      </c>
      <c r="F104" s="1">
        <v>201.982</v>
      </c>
      <c r="G104" s="1">
        <v>1</v>
      </c>
      <c r="H104" s="1">
        <v>3.1639599999999999</v>
      </c>
      <c r="I104" s="1">
        <v>-0.896872</v>
      </c>
      <c r="J104" s="1">
        <v>-4.0608300000000002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197.755</v>
      </c>
      <c r="G105" s="1">
        <v>1</v>
      </c>
      <c r="H105" s="1">
        <v>3.1869499999999999</v>
      </c>
      <c r="I105" s="1">
        <v>-0.897088</v>
      </c>
      <c r="J105" s="1">
        <v>-4.0840399999999999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32</v>
      </c>
      <c r="F106" s="1">
        <v>199.738</v>
      </c>
      <c r="G106" s="1">
        <v>1</v>
      </c>
      <c r="H106" s="1">
        <v>3.2086100000000002</v>
      </c>
      <c r="I106" s="1">
        <v>-0.89610800000000002</v>
      </c>
      <c r="J106" s="1">
        <v>-4.1047099999999999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233.64699999999999</v>
      </c>
      <c r="G107" s="1">
        <v>1</v>
      </c>
      <c r="H107" s="1">
        <v>3.2181899999999999</v>
      </c>
      <c r="I107" s="1">
        <v>-0.89452799999999999</v>
      </c>
      <c r="J107" s="1">
        <v>-4.1127200000000004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282.524</v>
      </c>
      <c r="G108" s="1">
        <v>1</v>
      </c>
      <c r="H108" s="1">
        <v>3.2313299999999998</v>
      </c>
      <c r="I108" s="1">
        <v>-0.88839199999999996</v>
      </c>
      <c r="J108" s="1">
        <v>-4.11972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16</v>
      </c>
      <c r="F109" s="1">
        <v>329.49700000000001</v>
      </c>
      <c r="G109" s="1">
        <v>1</v>
      </c>
      <c r="H109" s="1">
        <v>3.2366899999999998</v>
      </c>
      <c r="I109" s="1">
        <v>-0.87931599999999999</v>
      </c>
      <c r="J109" s="1">
        <v>-4.1159999999999997</v>
      </c>
    </row>
    <row r="110" spans="1:10" ht="12.75">
      <c r="A110" s="3">
        <f t="shared" si="0"/>
        <v>109</v>
      </c>
      <c r="B110" s="1">
        <v>3906.25</v>
      </c>
      <c r="C110" s="1">
        <v>2.5599999999999999E-4</v>
      </c>
      <c r="D110" s="1">
        <v>64</v>
      </c>
      <c r="E110" s="1">
        <v>32</v>
      </c>
      <c r="F110" s="1">
        <v>296.66699999999997</v>
      </c>
      <c r="G110" s="1">
        <v>1</v>
      </c>
      <c r="H110" s="1">
        <v>3.23759</v>
      </c>
      <c r="I110" s="1">
        <v>-0.87157300000000004</v>
      </c>
      <c r="J110" s="1">
        <v>-4.1091600000000001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285.73700000000002</v>
      </c>
      <c r="G111" s="1">
        <v>1</v>
      </c>
      <c r="H111" s="1">
        <v>3.2390300000000001</v>
      </c>
      <c r="I111" s="1">
        <v>-0.86849500000000002</v>
      </c>
      <c r="J111" s="1">
        <v>-4.1075299999999997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239.88800000000001</v>
      </c>
      <c r="G112" s="1">
        <v>1</v>
      </c>
      <c r="H112" s="1">
        <v>3.2484600000000001</v>
      </c>
      <c r="I112" s="1">
        <v>-0.86479499999999998</v>
      </c>
      <c r="J112" s="1">
        <v>-4.1132499999999999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204.04499999999999</v>
      </c>
      <c r="G113" s="1">
        <v>1</v>
      </c>
      <c r="H113" s="1">
        <v>3.2643800000000001</v>
      </c>
      <c r="I113" s="1">
        <v>-0.86439299999999997</v>
      </c>
      <c r="J113" s="1">
        <v>-4.1287700000000003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191.2</v>
      </c>
      <c r="G114" s="1">
        <v>1</v>
      </c>
      <c r="H114" s="1">
        <v>3.2731300000000001</v>
      </c>
      <c r="I114" s="1">
        <v>-0.865035</v>
      </c>
      <c r="J114" s="1">
        <v>-4.1381699999999997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190.755</v>
      </c>
      <c r="G115" s="1">
        <v>1</v>
      </c>
      <c r="H115" s="1">
        <v>3.2909899999999999</v>
      </c>
      <c r="I115" s="1">
        <v>-0.86638899999999996</v>
      </c>
      <c r="J115" s="1">
        <v>-4.1573799999999999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216.22399999999999</v>
      </c>
      <c r="G116" s="1">
        <v>1</v>
      </c>
      <c r="H116" s="1">
        <v>3.3081999999999998</v>
      </c>
      <c r="I116" s="1">
        <v>-0.866062</v>
      </c>
      <c r="J116" s="1">
        <v>-4.1742600000000003</v>
      </c>
    </row>
    <row r="117" spans="1:10" ht="12.75">
      <c r="A117" s="3">
        <f t="shared" si="0"/>
        <v>116</v>
      </c>
      <c r="B117" s="1">
        <v>976.56200000000001</v>
      </c>
      <c r="C117" s="1">
        <v>1.024E-3</v>
      </c>
      <c r="D117" s="1">
        <v>256</v>
      </c>
      <c r="E117" s="1">
        <v>64</v>
      </c>
      <c r="F117" s="1">
        <v>257.899</v>
      </c>
      <c r="G117" s="1">
        <v>1</v>
      </c>
      <c r="H117" s="1">
        <v>3.3155399999999999</v>
      </c>
      <c r="I117" s="1">
        <v>-0.864838</v>
      </c>
      <c r="J117" s="1">
        <v>-4.1803800000000004</v>
      </c>
    </row>
    <row r="118" spans="1:10" ht="12.75">
      <c r="A118" s="3">
        <f t="shared" si="0"/>
        <v>117</v>
      </c>
      <c r="B118" s="1">
        <v>1953.12</v>
      </c>
      <c r="C118" s="1">
        <v>5.1199999999999998E-4</v>
      </c>
      <c r="D118" s="1">
        <v>128</v>
      </c>
      <c r="E118" s="1">
        <v>8</v>
      </c>
      <c r="F118" s="1">
        <v>284.245</v>
      </c>
      <c r="G118" s="1">
        <v>1</v>
      </c>
      <c r="H118" s="1">
        <v>3.3241000000000001</v>
      </c>
      <c r="I118" s="1">
        <v>-0.85969200000000001</v>
      </c>
      <c r="J118" s="1">
        <v>-4.1837900000000001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312.75799999999998</v>
      </c>
      <c r="G119" s="1">
        <v>1</v>
      </c>
      <c r="H119" s="1">
        <v>3.3250000000000002</v>
      </c>
      <c r="I119" s="1">
        <v>-0.852433</v>
      </c>
      <c r="J119" s="1">
        <v>-4.1774399999999998</v>
      </c>
    </row>
    <row r="120" spans="1:10" ht="12.75">
      <c r="A120" s="3">
        <f t="shared" si="0"/>
        <v>119</v>
      </c>
      <c r="B120" s="1">
        <v>7812.5</v>
      </c>
      <c r="C120" s="1">
        <v>1.2799999999999999E-4</v>
      </c>
      <c r="D120" s="1">
        <v>32</v>
      </c>
      <c r="E120" s="1">
        <v>64</v>
      </c>
      <c r="F120" s="1">
        <v>312.66399999999999</v>
      </c>
      <c r="G120" s="1">
        <v>1</v>
      </c>
      <c r="H120" s="1">
        <v>3.3254700000000001</v>
      </c>
      <c r="I120" s="1">
        <v>-0.84686799999999995</v>
      </c>
      <c r="J120" s="1">
        <v>-4.1723400000000002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270.16199999999998</v>
      </c>
      <c r="G121" s="1">
        <v>1</v>
      </c>
      <c r="H121" s="1">
        <v>3.33128</v>
      </c>
      <c r="I121" s="1">
        <v>-0.84244699999999995</v>
      </c>
      <c r="J121" s="1">
        <v>-4.1737200000000003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247.53899999999999</v>
      </c>
      <c r="G122" s="1">
        <v>1</v>
      </c>
      <c r="H122" s="1">
        <v>3.3459599999999998</v>
      </c>
      <c r="I122" s="1">
        <v>-0.83973299999999995</v>
      </c>
      <c r="J122" s="1">
        <v>-4.1856900000000001</v>
      </c>
    </row>
    <row r="123" spans="1:10" ht="12.75">
      <c r="A123" s="3">
        <f t="shared" si="0"/>
        <v>122</v>
      </c>
      <c r="B123" s="1">
        <v>976.56200000000001</v>
      </c>
      <c r="C123" s="1">
        <v>1.024E-3</v>
      </c>
      <c r="D123" s="1">
        <v>256</v>
      </c>
      <c r="E123" s="1">
        <v>64</v>
      </c>
      <c r="F123" s="1">
        <v>218.636</v>
      </c>
      <c r="G123" s="1">
        <v>1</v>
      </c>
      <c r="H123" s="1">
        <v>3.3640099999999999</v>
      </c>
      <c r="I123" s="1">
        <v>-0.83957000000000004</v>
      </c>
      <c r="J123" s="1">
        <v>-4.2035799999999997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205.25200000000001</v>
      </c>
      <c r="G124" s="1">
        <v>1</v>
      </c>
      <c r="H124" s="1">
        <v>3.3736600000000001</v>
      </c>
      <c r="I124" s="1">
        <v>-0.839808</v>
      </c>
      <c r="J124" s="1">
        <v>-4.21347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199.15299999999999</v>
      </c>
      <c r="G125" s="1">
        <v>1</v>
      </c>
      <c r="H125" s="1">
        <v>3.3931800000000001</v>
      </c>
      <c r="I125" s="1">
        <v>-0.83976799999999996</v>
      </c>
      <c r="J125" s="1">
        <v>-4.2329400000000001</v>
      </c>
    </row>
    <row r="126" spans="1:10" ht="12.75">
      <c r="A126" s="3">
        <f t="shared" si="0"/>
        <v>125</v>
      </c>
      <c r="B126" s="1">
        <v>976.56200000000001</v>
      </c>
      <c r="C126" s="1">
        <v>1.024E-3</v>
      </c>
      <c r="D126" s="1">
        <v>256</v>
      </c>
      <c r="E126" s="1">
        <v>32</v>
      </c>
      <c r="F126" s="1">
        <v>220.68100000000001</v>
      </c>
      <c r="G126" s="1">
        <v>1</v>
      </c>
      <c r="H126" s="1">
        <v>3.4105099999999999</v>
      </c>
      <c r="I126" s="1">
        <v>-0.83771300000000004</v>
      </c>
      <c r="J126" s="1">
        <v>-4.2482199999999999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254.33199999999999</v>
      </c>
      <c r="G127" s="1">
        <v>1</v>
      </c>
      <c r="H127" s="1">
        <v>3.4219300000000001</v>
      </c>
      <c r="I127" s="1">
        <v>-0.83237799999999995</v>
      </c>
      <c r="J127" s="1">
        <v>-4.2543100000000003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299.714</v>
      </c>
      <c r="G128" s="1">
        <v>1</v>
      </c>
      <c r="H128" s="1">
        <v>3.42448</v>
      </c>
      <c r="I128" s="1">
        <v>-0.82876700000000003</v>
      </c>
      <c r="J128" s="1">
        <v>-4.2532500000000004</v>
      </c>
    </row>
    <row r="129" spans="1:10" ht="12.75">
      <c r="A129" s="3">
        <f t="shared" si="0"/>
        <v>128</v>
      </c>
      <c r="B129" s="1">
        <v>976.56200000000001</v>
      </c>
      <c r="C129" s="1">
        <v>1.024E-3</v>
      </c>
      <c r="D129" s="1">
        <v>256</v>
      </c>
      <c r="E129" s="1">
        <v>64</v>
      </c>
      <c r="F129" s="1">
        <v>323.43700000000001</v>
      </c>
      <c r="G129" s="1">
        <v>1</v>
      </c>
      <c r="H129" s="1">
        <v>3.4277299999999999</v>
      </c>
      <c r="I129" s="1">
        <v>-0.82050100000000004</v>
      </c>
      <c r="J129" s="1">
        <v>-4.2482300000000004</v>
      </c>
    </row>
    <row r="130" spans="1:10" ht="12.75">
      <c r="A130" s="3">
        <f t="shared" si="0"/>
        <v>129</v>
      </c>
      <c r="B130" s="1">
        <v>1953.12</v>
      </c>
      <c r="C130" s="1">
        <v>5.1199999999999998E-4</v>
      </c>
      <c r="D130" s="1">
        <v>128</v>
      </c>
      <c r="E130" s="1">
        <v>64</v>
      </c>
      <c r="F130" s="1">
        <v>292.89400000000001</v>
      </c>
      <c r="G130" s="1">
        <v>1</v>
      </c>
      <c r="H130" s="1">
        <v>3.4220999999999999</v>
      </c>
      <c r="I130" s="1">
        <v>-0.81722799999999995</v>
      </c>
      <c r="J130" s="1">
        <v>-4.2393299999999998</v>
      </c>
    </row>
    <row r="131" spans="1:10" ht="12.75">
      <c r="A131" s="3">
        <f t="shared" si="0"/>
        <v>130</v>
      </c>
      <c r="B131" s="1">
        <v>1953.12</v>
      </c>
      <c r="C131" s="1">
        <v>5.1199999999999998E-4</v>
      </c>
      <c r="D131" s="1">
        <v>128</v>
      </c>
      <c r="E131" s="1">
        <v>16</v>
      </c>
      <c r="F131" s="1">
        <v>265.07799999999997</v>
      </c>
      <c r="G131" s="1">
        <v>1</v>
      </c>
      <c r="H131" s="1">
        <v>3.4205299999999998</v>
      </c>
      <c r="I131" s="1">
        <v>-0.816353</v>
      </c>
      <c r="J131" s="1">
        <v>-4.2368800000000002</v>
      </c>
    </row>
    <row r="132" spans="1:10" ht="12.75">
      <c r="A132" s="3">
        <f t="shared" si="0"/>
        <v>131</v>
      </c>
      <c r="B132" s="1">
        <v>976.56200000000001</v>
      </c>
      <c r="C132" s="1">
        <v>1.024E-3</v>
      </c>
      <c r="D132" s="1">
        <v>256</v>
      </c>
      <c r="E132" s="1">
        <v>16</v>
      </c>
      <c r="F132" s="1">
        <v>240.97200000000001</v>
      </c>
      <c r="G132" s="1">
        <v>1</v>
      </c>
      <c r="H132" s="1">
        <v>3.4227500000000002</v>
      </c>
      <c r="I132" s="1">
        <v>-0.81642700000000001</v>
      </c>
      <c r="J132" s="1">
        <v>-4.2391699999999997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32</v>
      </c>
      <c r="F133" s="1">
        <v>196.91399999999999</v>
      </c>
      <c r="G133" s="1">
        <v>1</v>
      </c>
      <c r="H133" s="1">
        <v>3.4300299999999999</v>
      </c>
      <c r="I133" s="1">
        <v>-0.81981700000000002</v>
      </c>
      <c r="J133" s="1">
        <v>-4.2498500000000003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171.82599999999999</v>
      </c>
      <c r="G134" s="1">
        <v>1</v>
      </c>
      <c r="H134" s="1">
        <v>3.4374400000000001</v>
      </c>
      <c r="I134" s="1">
        <v>-0.82385799999999998</v>
      </c>
      <c r="J134" s="1">
        <v>-4.2613000000000003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175.26499999999999</v>
      </c>
      <c r="G135" s="1">
        <v>1</v>
      </c>
      <c r="H135" s="1">
        <v>3.4410500000000002</v>
      </c>
      <c r="I135" s="1">
        <v>-0.825596</v>
      </c>
      <c r="J135" s="1">
        <v>-4.2666500000000003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187.69399999999999</v>
      </c>
      <c r="G136" s="1">
        <v>1</v>
      </c>
      <c r="H136" s="1">
        <v>3.4461400000000002</v>
      </c>
      <c r="I136" s="1">
        <v>-0.82779999999999998</v>
      </c>
      <c r="J136" s="1">
        <v>-4.2739399999999996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224.601</v>
      </c>
      <c r="G137" s="1">
        <v>1</v>
      </c>
      <c r="H137" s="1">
        <v>3.4458299999999999</v>
      </c>
      <c r="I137" s="1">
        <v>-0.82711000000000001</v>
      </c>
      <c r="J137" s="1">
        <v>-4.2729400000000002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257.67099999999999</v>
      </c>
      <c r="G138" s="1">
        <v>1</v>
      </c>
      <c r="H138" s="1">
        <v>3.44293</v>
      </c>
      <c r="I138" s="1">
        <v>-0.82605300000000004</v>
      </c>
      <c r="J138" s="1">
        <v>-4.2689899999999996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263.846</v>
      </c>
      <c r="G139" s="1">
        <v>1</v>
      </c>
      <c r="H139" s="1">
        <v>3.4354300000000002</v>
      </c>
      <c r="I139" s="1">
        <v>-0.82358399999999998</v>
      </c>
      <c r="J139" s="1">
        <v>-4.25901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288.53500000000003</v>
      </c>
      <c r="G140" s="1">
        <v>1</v>
      </c>
      <c r="H140" s="1">
        <v>3.43492</v>
      </c>
      <c r="I140" s="1">
        <v>-0.81826600000000005</v>
      </c>
      <c r="J140" s="1">
        <v>-4.25319</v>
      </c>
    </row>
  </sheetData>
  <phoneticPr fontId="6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320.34199999999998</v>
      </c>
      <c r="G2" s="1">
        <v>1</v>
      </c>
      <c r="H2" s="1">
        <v>-2.8486199999999999</v>
      </c>
      <c r="I2" s="1">
        <v>-8.8806100000000008</v>
      </c>
      <c r="J2" s="1">
        <v>-6.032</v>
      </c>
    </row>
    <row r="3" spans="1:10" ht="12.75">
      <c r="A3" s="3">
        <f t="shared" ref="A3:A140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298.279</v>
      </c>
      <c r="G3" s="1">
        <v>1</v>
      </c>
      <c r="H3" s="1">
        <v>-2.66479</v>
      </c>
      <c r="I3" s="1">
        <v>-7.8597000000000001</v>
      </c>
      <c r="J3" s="1">
        <v>-5.1949100000000001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250.97800000000001</v>
      </c>
      <c r="G4" s="1">
        <v>1</v>
      </c>
      <c r="H4" s="1">
        <v>-2.24919</v>
      </c>
      <c r="I4" s="1">
        <v>-6.5671900000000001</v>
      </c>
      <c r="J4" s="1">
        <v>-4.3179999999999996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211.67400000000001</v>
      </c>
      <c r="G5" s="1">
        <v>1</v>
      </c>
      <c r="H5" s="1">
        <v>-1.8525499999999999</v>
      </c>
      <c r="I5" s="1">
        <v>-5.7477499999999999</v>
      </c>
      <c r="J5" s="1">
        <v>-3.8952</v>
      </c>
    </row>
    <row r="6" spans="1:10" ht="12.75">
      <c r="A6" s="3">
        <f t="shared" si="0"/>
        <v>5</v>
      </c>
      <c r="B6" s="1">
        <v>1953.12</v>
      </c>
      <c r="C6" s="1">
        <v>5.1199999999999998E-4</v>
      </c>
      <c r="D6" s="1">
        <v>128</v>
      </c>
      <c r="E6" s="1">
        <v>64</v>
      </c>
      <c r="F6" s="1">
        <v>213.85499999999999</v>
      </c>
      <c r="G6" s="1">
        <v>1</v>
      </c>
      <c r="H6" s="1">
        <v>-1.5146900000000001</v>
      </c>
      <c r="I6" s="1">
        <v>-5.1404699999999997</v>
      </c>
      <c r="J6" s="1">
        <v>-3.6257799999999998</v>
      </c>
    </row>
    <row r="7" spans="1:10" ht="12.75">
      <c r="A7" s="3">
        <f t="shared" si="0"/>
        <v>6</v>
      </c>
      <c r="B7" s="1">
        <v>7812.5</v>
      </c>
      <c r="C7" s="1">
        <v>1.2799999999999999E-4</v>
      </c>
      <c r="D7" s="1">
        <v>32</v>
      </c>
      <c r="E7" s="1">
        <v>64</v>
      </c>
      <c r="F7" s="1">
        <v>225.804</v>
      </c>
      <c r="G7" s="1">
        <v>1</v>
      </c>
      <c r="H7" s="1">
        <v>-1.37151</v>
      </c>
      <c r="I7" s="1">
        <v>-4.87934</v>
      </c>
      <c r="J7" s="1">
        <v>-3.5078299999999998</v>
      </c>
    </row>
    <row r="8" spans="1:10" ht="12.75">
      <c r="A8" s="3">
        <f t="shared" si="0"/>
        <v>7</v>
      </c>
      <c r="B8" s="1">
        <v>976.56200000000001</v>
      </c>
      <c r="C8" s="1">
        <v>1.024E-3</v>
      </c>
      <c r="D8" s="1">
        <v>256</v>
      </c>
      <c r="E8" s="1">
        <v>64</v>
      </c>
      <c r="F8" s="1">
        <v>239.39099999999999</v>
      </c>
      <c r="G8" s="1">
        <v>1</v>
      </c>
      <c r="H8" s="1">
        <v>-1.15178</v>
      </c>
      <c r="I8" s="1">
        <v>-4.4083600000000001</v>
      </c>
      <c r="J8" s="1">
        <v>-3.25658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284.35300000000001</v>
      </c>
      <c r="G9" s="1">
        <v>1</v>
      </c>
      <c r="H9" s="1">
        <v>-1.01257</v>
      </c>
      <c r="I9" s="1">
        <v>-3.98264</v>
      </c>
      <c r="J9" s="1">
        <v>-2.9700700000000002</v>
      </c>
    </row>
    <row r="10" spans="1:10" ht="12.75">
      <c r="A10" s="3">
        <f t="shared" si="0"/>
        <v>9</v>
      </c>
      <c r="B10" s="1">
        <v>976.56200000000001</v>
      </c>
      <c r="C10" s="1">
        <v>1.024E-3</v>
      </c>
      <c r="D10" s="1">
        <v>256</v>
      </c>
      <c r="E10" s="1">
        <v>64</v>
      </c>
      <c r="F10" s="1">
        <v>327.98700000000002</v>
      </c>
      <c r="G10" s="1">
        <v>1</v>
      </c>
      <c r="H10" s="1">
        <v>-0.96217600000000003</v>
      </c>
      <c r="I10" s="1">
        <v>-3.7880699999999998</v>
      </c>
      <c r="J10" s="1">
        <v>-2.8258999999999999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64</v>
      </c>
      <c r="F11" s="1">
        <v>346.86399999999998</v>
      </c>
      <c r="G11" s="1">
        <v>1</v>
      </c>
      <c r="H11" s="1">
        <v>-0.83586800000000006</v>
      </c>
      <c r="I11" s="1">
        <v>-3.4342600000000001</v>
      </c>
      <c r="J11" s="1">
        <v>-2.5983900000000002</v>
      </c>
    </row>
    <row r="12" spans="1:10" ht="12.75">
      <c r="A12" s="3">
        <f t="shared" si="0"/>
        <v>11</v>
      </c>
      <c r="B12" s="1">
        <v>1953.12</v>
      </c>
      <c r="C12" s="1">
        <v>5.1199999999999998E-4</v>
      </c>
      <c r="D12" s="1">
        <v>128</v>
      </c>
      <c r="E12" s="1">
        <v>32</v>
      </c>
      <c r="F12" s="1">
        <v>319.02199999999999</v>
      </c>
      <c r="G12" s="1">
        <v>1</v>
      </c>
      <c r="H12" s="1">
        <v>-0.66268499999999997</v>
      </c>
      <c r="I12" s="1">
        <v>-3.1398799999999998</v>
      </c>
      <c r="J12" s="1">
        <v>-2.4771999999999998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279.8</v>
      </c>
      <c r="G13" s="1">
        <v>1</v>
      </c>
      <c r="H13" s="1">
        <v>-0.45471200000000001</v>
      </c>
      <c r="I13" s="1">
        <v>-2.91554</v>
      </c>
      <c r="J13" s="1">
        <v>-2.4608300000000001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259.459</v>
      </c>
      <c r="G14" s="1">
        <v>1</v>
      </c>
      <c r="H14" s="1">
        <v>-0.34530300000000003</v>
      </c>
      <c r="I14" s="1">
        <v>-2.8237899999999998</v>
      </c>
      <c r="J14" s="1">
        <v>-2.4784899999999999</v>
      </c>
    </row>
    <row r="15" spans="1:10" ht="12.75">
      <c r="A15" s="3">
        <f t="shared" si="0"/>
        <v>14</v>
      </c>
      <c r="B15" s="1">
        <v>1953.12</v>
      </c>
      <c r="C15" s="1">
        <v>5.1199999999999998E-4</v>
      </c>
      <c r="D15" s="1">
        <v>128</v>
      </c>
      <c r="E15" s="1">
        <v>32</v>
      </c>
      <c r="F15" s="1">
        <v>243.23400000000001</v>
      </c>
      <c r="G15" s="1">
        <v>1</v>
      </c>
      <c r="H15" s="1">
        <v>-0.12765199999999999</v>
      </c>
      <c r="I15" s="1">
        <v>-2.66547</v>
      </c>
      <c r="J15" s="1">
        <v>-2.53782</v>
      </c>
    </row>
    <row r="16" spans="1:10" ht="12.75">
      <c r="A16" s="3">
        <f t="shared" si="0"/>
        <v>15</v>
      </c>
      <c r="B16" s="1">
        <v>976.56200000000001</v>
      </c>
      <c r="C16" s="1">
        <v>1.024E-3</v>
      </c>
      <c r="D16" s="1">
        <v>256</v>
      </c>
      <c r="E16" s="1">
        <v>64</v>
      </c>
      <c r="F16" s="1">
        <v>244.02600000000001</v>
      </c>
      <c r="G16" s="1">
        <v>1</v>
      </c>
      <c r="H16" s="1">
        <v>7.7715800000000002E-2</v>
      </c>
      <c r="I16" s="1">
        <v>-2.5245600000000001</v>
      </c>
      <c r="J16" s="1">
        <v>-2.6022799999999999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248.608</v>
      </c>
      <c r="G17" s="1">
        <v>1</v>
      </c>
      <c r="H17" s="1">
        <v>0.171926</v>
      </c>
      <c r="I17" s="1">
        <v>-2.4543300000000001</v>
      </c>
      <c r="J17" s="1">
        <v>-2.6262599999999998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274.56700000000001</v>
      </c>
      <c r="G18" s="1">
        <v>1</v>
      </c>
      <c r="H18" s="1">
        <v>0.33733299999999999</v>
      </c>
      <c r="I18" s="1">
        <v>-2.3117700000000001</v>
      </c>
      <c r="J18" s="1">
        <v>-2.6491099999999999</v>
      </c>
    </row>
    <row r="19" spans="1:10" ht="12.75">
      <c r="A19" s="3">
        <f t="shared" si="0"/>
        <v>18</v>
      </c>
      <c r="B19" s="1">
        <v>976.56200000000001</v>
      </c>
      <c r="C19" s="1">
        <v>1.024E-3</v>
      </c>
      <c r="D19" s="1">
        <v>256</v>
      </c>
      <c r="E19" s="1">
        <v>64</v>
      </c>
      <c r="F19" s="1">
        <v>338.18299999999999</v>
      </c>
      <c r="G19" s="1">
        <v>1</v>
      </c>
      <c r="H19" s="1">
        <v>0.46819100000000002</v>
      </c>
      <c r="I19" s="1">
        <v>-2.1662499999999998</v>
      </c>
      <c r="J19" s="1">
        <v>-2.6344400000000001</v>
      </c>
    </row>
    <row r="20" spans="1:10" ht="12.75">
      <c r="A20" s="3">
        <f t="shared" si="0"/>
        <v>19</v>
      </c>
      <c r="B20" s="1">
        <v>976.56200000000001</v>
      </c>
      <c r="C20" s="1">
        <v>1.024E-3</v>
      </c>
      <c r="D20" s="1">
        <v>256</v>
      </c>
      <c r="E20" s="1">
        <v>32</v>
      </c>
      <c r="F20" s="1">
        <v>346.85300000000001</v>
      </c>
      <c r="G20" s="1">
        <v>1</v>
      </c>
      <c r="H20" s="1">
        <v>0.54755500000000001</v>
      </c>
      <c r="I20" s="1">
        <v>-2.06731</v>
      </c>
      <c r="J20" s="1">
        <v>-2.6148600000000002</v>
      </c>
    </row>
    <row r="21" spans="1:10" ht="12.75">
      <c r="A21" s="3">
        <f t="shared" si="0"/>
        <v>20</v>
      </c>
      <c r="B21" s="1">
        <v>1953.12</v>
      </c>
      <c r="C21" s="1">
        <v>5.1199999999999998E-4</v>
      </c>
      <c r="D21" s="1">
        <v>128</v>
      </c>
      <c r="E21" s="1">
        <v>64</v>
      </c>
      <c r="F21" s="1">
        <v>295.06200000000001</v>
      </c>
      <c r="G21" s="1">
        <v>1</v>
      </c>
      <c r="H21" s="1">
        <v>0.61189899999999997</v>
      </c>
      <c r="I21" s="1">
        <v>-1.9885699999999999</v>
      </c>
      <c r="J21" s="1">
        <v>-2.6004700000000001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276.49599999999998</v>
      </c>
      <c r="G22" s="1">
        <v>1</v>
      </c>
      <c r="H22" s="1">
        <v>0.66728500000000002</v>
      </c>
      <c r="I22" s="1">
        <v>-1.9303399999999999</v>
      </c>
      <c r="J22" s="1">
        <v>-2.59762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210.20500000000001</v>
      </c>
      <c r="G23" s="1">
        <v>1</v>
      </c>
      <c r="H23" s="1">
        <v>0.74745799999999996</v>
      </c>
      <c r="I23" s="1">
        <v>-1.89158</v>
      </c>
      <c r="J23" s="1">
        <v>-2.6390400000000001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179.56899999999999</v>
      </c>
      <c r="G24" s="1">
        <v>1</v>
      </c>
      <c r="H24" s="1">
        <v>0.79228600000000005</v>
      </c>
      <c r="I24" s="1">
        <v>-1.8785799999999999</v>
      </c>
      <c r="J24" s="1">
        <v>-2.6708599999999998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172.09899999999999</v>
      </c>
      <c r="G25" s="1">
        <v>1</v>
      </c>
      <c r="H25" s="1">
        <v>0.88458800000000004</v>
      </c>
      <c r="I25" s="1">
        <v>-1.8595299999999999</v>
      </c>
      <c r="J25" s="1">
        <v>-2.7441200000000001</v>
      </c>
    </row>
    <row r="26" spans="1:10" ht="12.75">
      <c r="A26" s="3">
        <f t="shared" si="0"/>
        <v>25</v>
      </c>
      <c r="B26" s="1">
        <v>15625</v>
      </c>
      <c r="C26" s="5">
        <v>6.3999999999999997E-5</v>
      </c>
      <c r="D26" s="1">
        <v>16</v>
      </c>
      <c r="E26" s="1">
        <v>64</v>
      </c>
      <c r="F26" s="1">
        <v>177.65100000000001</v>
      </c>
      <c r="G26" s="1">
        <v>1</v>
      </c>
      <c r="H26" s="1">
        <v>0.97304400000000002</v>
      </c>
      <c r="I26" s="1">
        <v>-1.84199</v>
      </c>
      <c r="J26" s="1">
        <v>-2.8150300000000001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181.92599999999999</v>
      </c>
      <c r="G27" s="1">
        <v>1</v>
      </c>
      <c r="H27" s="1">
        <v>1.0490200000000001</v>
      </c>
      <c r="I27" s="1">
        <v>-1.81717</v>
      </c>
      <c r="J27" s="1">
        <v>-2.8662000000000001</v>
      </c>
    </row>
    <row r="28" spans="1:10" ht="12.75">
      <c r="A28" s="3">
        <f t="shared" si="0"/>
        <v>27</v>
      </c>
      <c r="B28" s="1">
        <v>1953.12</v>
      </c>
      <c r="C28" s="1">
        <v>5.1199999999999998E-4</v>
      </c>
      <c r="D28" s="1">
        <v>128</v>
      </c>
      <c r="E28" s="1">
        <v>64</v>
      </c>
      <c r="F28" s="1">
        <v>220.13499999999999</v>
      </c>
      <c r="G28" s="1">
        <v>1</v>
      </c>
      <c r="H28" s="1">
        <v>1.0792600000000001</v>
      </c>
      <c r="I28" s="1">
        <v>-1.8009500000000001</v>
      </c>
      <c r="J28" s="1">
        <v>-2.8802099999999999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247.53700000000001</v>
      </c>
      <c r="G29" s="1">
        <v>1</v>
      </c>
      <c r="H29" s="1">
        <v>1.11557</v>
      </c>
      <c r="I29" s="1">
        <v>-1.76227</v>
      </c>
      <c r="J29" s="1">
        <v>-2.8778299999999999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280.185</v>
      </c>
      <c r="G30" s="1">
        <v>1</v>
      </c>
      <c r="H30" s="1">
        <v>1.13948</v>
      </c>
      <c r="I30" s="1">
        <v>-1.72176</v>
      </c>
      <c r="J30" s="1">
        <v>-2.86124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262.74</v>
      </c>
      <c r="G31" s="1">
        <v>1</v>
      </c>
      <c r="H31" s="1">
        <v>1.16622</v>
      </c>
      <c r="I31" s="1">
        <v>-1.6859500000000001</v>
      </c>
      <c r="J31" s="1">
        <v>-2.8521700000000001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310.39400000000001</v>
      </c>
      <c r="G32" s="1">
        <v>1</v>
      </c>
      <c r="H32" s="1">
        <v>1.2299800000000001</v>
      </c>
      <c r="I32" s="1">
        <v>-1.63246</v>
      </c>
      <c r="J32" s="1">
        <v>-2.8624399999999999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261.84199999999998</v>
      </c>
      <c r="G33" s="1">
        <v>1</v>
      </c>
      <c r="H33" s="1">
        <v>1.31196</v>
      </c>
      <c r="I33" s="1">
        <v>-1.59497</v>
      </c>
      <c r="J33" s="1">
        <v>-2.90693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243.876</v>
      </c>
      <c r="G34" s="1">
        <v>1</v>
      </c>
      <c r="H34" s="1">
        <v>1.35582</v>
      </c>
      <c r="I34" s="1">
        <v>-1.58128</v>
      </c>
      <c r="J34" s="1">
        <v>-2.9371</v>
      </c>
    </row>
    <row r="35" spans="1:10" ht="12.75">
      <c r="A35" s="3">
        <f t="shared" si="0"/>
        <v>34</v>
      </c>
      <c r="B35" s="1">
        <v>976.56200000000001</v>
      </c>
      <c r="C35" s="1">
        <v>1.024E-3</v>
      </c>
      <c r="D35" s="1">
        <v>256</v>
      </c>
      <c r="E35" s="1">
        <v>64</v>
      </c>
      <c r="F35" s="1">
        <v>205.887</v>
      </c>
      <c r="G35" s="1">
        <v>1</v>
      </c>
      <c r="H35" s="1">
        <v>1.44425</v>
      </c>
      <c r="I35" s="1">
        <v>-1.55911</v>
      </c>
      <c r="J35" s="1">
        <v>-3.0033599999999998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64</v>
      </c>
      <c r="F36" s="1">
        <v>208.351</v>
      </c>
      <c r="G36" s="1">
        <v>1</v>
      </c>
      <c r="H36" s="1">
        <v>1.5277799999999999</v>
      </c>
      <c r="I36" s="1">
        <v>-1.53796</v>
      </c>
      <c r="J36" s="1">
        <v>-3.0657399999999999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222.851</v>
      </c>
      <c r="G37" s="1">
        <v>1</v>
      </c>
      <c r="H37" s="1">
        <v>1.6006499999999999</v>
      </c>
      <c r="I37" s="1">
        <v>-1.5115400000000001</v>
      </c>
      <c r="J37" s="1">
        <v>-3.11219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235.94800000000001</v>
      </c>
      <c r="G38" s="1">
        <v>1</v>
      </c>
      <c r="H38" s="1">
        <v>1.6298600000000001</v>
      </c>
      <c r="I38" s="1">
        <v>-1.4956499999999999</v>
      </c>
      <c r="J38" s="1">
        <v>-3.1255099999999998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276.32600000000002</v>
      </c>
      <c r="G39" s="1">
        <v>1</v>
      </c>
      <c r="H39" s="1">
        <v>1.6706399999999999</v>
      </c>
      <c r="I39" s="1">
        <v>-1.45895</v>
      </c>
      <c r="J39" s="1">
        <v>-3.1295899999999999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310.346</v>
      </c>
      <c r="G40" s="1">
        <v>1</v>
      </c>
      <c r="H40" s="1">
        <v>1.6903999999999999</v>
      </c>
      <c r="I40" s="1">
        <v>-1.43255</v>
      </c>
      <c r="J40" s="1">
        <v>-3.1229499999999999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336.149</v>
      </c>
      <c r="G41" s="1">
        <v>1</v>
      </c>
      <c r="H41" s="1">
        <v>1.72854</v>
      </c>
      <c r="I41" s="1">
        <v>-1.3961600000000001</v>
      </c>
      <c r="J41" s="1">
        <v>-3.1246999999999998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319.30200000000002</v>
      </c>
      <c r="G42" s="1">
        <v>1</v>
      </c>
      <c r="H42" s="1">
        <v>1.7983899999999999</v>
      </c>
      <c r="I42" s="1">
        <v>-1.34985</v>
      </c>
      <c r="J42" s="1">
        <v>-3.14825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294.61200000000002</v>
      </c>
      <c r="G43" s="1">
        <v>1</v>
      </c>
      <c r="H43" s="1">
        <v>1.8646799999999999</v>
      </c>
      <c r="I43" s="1">
        <v>-1.32037</v>
      </c>
      <c r="J43" s="1">
        <v>-3.1850499999999999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250.24600000000001</v>
      </c>
      <c r="G44" s="1">
        <v>1</v>
      </c>
      <c r="H44" s="1">
        <v>1.96994</v>
      </c>
      <c r="I44" s="1">
        <v>-1.2890699999999999</v>
      </c>
      <c r="J44" s="1">
        <v>-3.25902</v>
      </c>
    </row>
    <row r="45" spans="1:10" ht="12.75">
      <c r="A45" s="3">
        <f t="shared" si="0"/>
        <v>44</v>
      </c>
      <c r="B45" s="1">
        <v>1953.12</v>
      </c>
      <c r="C45" s="1">
        <v>5.1199999999999998E-4</v>
      </c>
      <c r="D45" s="1">
        <v>128</v>
      </c>
      <c r="E45" s="1">
        <v>8</v>
      </c>
      <c r="F45" s="1">
        <v>241.40100000000001</v>
      </c>
      <c r="G45" s="1">
        <v>1</v>
      </c>
      <c r="H45" s="1">
        <v>2.0144000000000002</v>
      </c>
      <c r="I45" s="1">
        <v>-1.2783</v>
      </c>
      <c r="J45" s="1">
        <v>-3.2927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231.56200000000001</v>
      </c>
      <c r="G46" s="1">
        <v>1</v>
      </c>
      <c r="H46" s="1">
        <v>2.10094</v>
      </c>
      <c r="I46" s="1">
        <v>-1.25708</v>
      </c>
      <c r="J46" s="1">
        <v>-3.3580199999999998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245.18</v>
      </c>
      <c r="G47" s="1">
        <v>1</v>
      </c>
      <c r="H47" s="1">
        <v>2.17977</v>
      </c>
      <c r="I47" s="1">
        <v>-1.23285</v>
      </c>
      <c r="J47" s="1">
        <v>-3.41262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279.56</v>
      </c>
      <c r="G48" s="1">
        <v>1</v>
      </c>
      <c r="H48" s="1">
        <v>2.2141700000000002</v>
      </c>
      <c r="I48" s="1">
        <v>-1.21851</v>
      </c>
      <c r="J48" s="1">
        <v>-3.43268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299.74400000000003</v>
      </c>
      <c r="G49" s="1">
        <v>1</v>
      </c>
      <c r="H49" s="1">
        <v>2.2698</v>
      </c>
      <c r="I49" s="1">
        <v>-1.18529</v>
      </c>
      <c r="J49" s="1">
        <v>-3.4550900000000002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340.17</v>
      </c>
      <c r="G50" s="1">
        <v>1</v>
      </c>
      <c r="H50" s="1">
        <v>2.30803</v>
      </c>
      <c r="I50" s="1">
        <v>-1.15093</v>
      </c>
      <c r="J50" s="1">
        <v>-3.4589599999999998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278.38400000000001</v>
      </c>
      <c r="G51" s="1">
        <v>1</v>
      </c>
      <c r="H51" s="1">
        <v>2.3144300000000002</v>
      </c>
      <c r="I51" s="1">
        <v>-1.13672</v>
      </c>
      <c r="J51" s="1">
        <v>-3.4511599999999998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257.608</v>
      </c>
      <c r="G52" s="1">
        <v>1</v>
      </c>
      <c r="H52" s="1">
        <v>2.32246</v>
      </c>
      <c r="I52" s="1">
        <v>-1.1315999999999999</v>
      </c>
      <c r="J52" s="1">
        <v>-3.4540600000000001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207.297</v>
      </c>
      <c r="G53" s="1">
        <v>1</v>
      </c>
      <c r="H53" s="1">
        <v>2.34944</v>
      </c>
      <c r="I53" s="1">
        <v>-1.1269800000000001</v>
      </c>
      <c r="J53" s="1">
        <v>-3.4764200000000001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197.39599999999999</v>
      </c>
      <c r="G54" s="1">
        <v>1</v>
      </c>
      <c r="H54" s="1">
        <v>2.3826999999999998</v>
      </c>
      <c r="I54" s="1">
        <v>-1.12785</v>
      </c>
      <c r="J54" s="1">
        <v>-3.5105499999999998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173.488</v>
      </c>
      <c r="G55" s="1">
        <v>1</v>
      </c>
      <c r="H55" s="1">
        <v>2.3995700000000002</v>
      </c>
      <c r="I55" s="1">
        <v>-1.12927</v>
      </c>
      <c r="J55" s="1">
        <v>-3.5288400000000002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180.20099999999999</v>
      </c>
      <c r="G56" s="1">
        <v>1</v>
      </c>
      <c r="H56" s="1">
        <v>2.4326400000000001</v>
      </c>
      <c r="I56" s="1">
        <v>-1.1311199999999999</v>
      </c>
      <c r="J56" s="1">
        <v>-3.5637599999999998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212.19300000000001</v>
      </c>
      <c r="G57" s="1">
        <v>1</v>
      </c>
      <c r="H57" s="1">
        <v>2.4603899999999999</v>
      </c>
      <c r="I57" s="1">
        <v>-1.1283399999999999</v>
      </c>
      <c r="J57" s="1">
        <v>-3.5887199999999999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249.26400000000001</v>
      </c>
      <c r="G58" s="1">
        <v>1</v>
      </c>
      <c r="H58" s="1">
        <v>2.4748100000000002</v>
      </c>
      <c r="I58" s="1">
        <v>-1.1199300000000001</v>
      </c>
      <c r="J58" s="1">
        <v>-3.5947399999999998</v>
      </c>
    </row>
    <row r="59" spans="1:10" ht="12.75">
      <c r="A59" s="3">
        <f t="shared" si="0"/>
        <v>58</v>
      </c>
      <c r="B59" s="1">
        <v>976.56200000000001</v>
      </c>
      <c r="C59" s="1">
        <v>1.024E-3</v>
      </c>
      <c r="D59" s="1">
        <v>256</v>
      </c>
      <c r="E59" s="1">
        <v>64</v>
      </c>
      <c r="F59" s="1">
        <v>275.16000000000003</v>
      </c>
      <c r="G59" s="1">
        <v>1</v>
      </c>
      <c r="H59" s="1">
        <v>2.4767199999999998</v>
      </c>
      <c r="I59" s="1">
        <v>-1.1136299999999999</v>
      </c>
      <c r="J59" s="1">
        <v>-3.5903499999999999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280.286</v>
      </c>
      <c r="G60" s="1">
        <v>1</v>
      </c>
      <c r="H60" s="1">
        <v>2.47878</v>
      </c>
      <c r="I60" s="1">
        <v>-1.10103</v>
      </c>
      <c r="J60" s="1">
        <v>-3.5798100000000002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336.36700000000002</v>
      </c>
      <c r="G61" s="1">
        <v>1</v>
      </c>
      <c r="H61" s="1">
        <v>2.5158700000000001</v>
      </c>
      <c r="I61" s="1">
        <v>-1.0738399999999999</v>
      </c>
      <c r="J61" s="1">
        <v>-3.5897100000000002</v>
      </c>
    </row>
    <row r="62" spans="1:10" ht="12.75">
      <c r="A62" s="3">
        <f t="shared" si="0"/>
        <v>61</v>
      </c>
      <c r="B62" s="1">
        <v>3906.25</v>
      </c>
      <c r="C62" s="1">
        <v>2.5599999999999999E-4</v>
      </c>
      <c r="D62" s="1">
        <v>64</v>
      </c>
      <c r="E62" s="1">
        <v>32</v>
      </c>
      <c r="F62" s="1">
        <v>306.596</v>
      </c>
      <c r="G62" s="1">
        <v>1</v>
      </c>
      <c r="H62" s="1">
        <v>2.5398900000000002</v>
      </c>
      <c r="I62" s="1">
        <v>-1.0622</v>
      </c>
      <c r="J62" s="1">
        <v>-3.60209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265.81200000000001</v>
      </c>
      <c r="G63" s="1">
        <v>1</v>
      </c>
      <c r="H63" s="1">
        <v>2.5968399999999998</v>
      </c>
      <c r="I63" s="1">
        <v>-1.04352</v>
      </c>
      <c r="J63" s="1">
        <v>-3.6403599999999998</v>
      </c>
    </row>
    <row r="64" spans="1:10" ht="12.75">
      <c r="A64" s="3">
        <f t="shared" si="0"/>
        <v>63</v>
      </c>
      <c r="B64" s="1">
        <v>1953.12</v>
      </c>
      <c r="C64" s="1">
        <v>5.1199999999999998E-4</v>
      </c>
      <c r="D64" s="1">
        <v>128</v>
      </c>
      <c r="E64" s="1">
        <v>64</v>
      </c>
      <c r="F64" s="1">
        <v>238.81100000000001</v>
      </c>
      <c r="G64" s="1">
        <v>1</v>
      </c>
      <c r="H64" s="1">
        <v>2.65985</v>
      </c>
      <c r="I64" s="1">
        <v>-1.03023</v>
      </c>
      <c r="J64" s="1">
        <v>-3.6900900000000001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230.572</v>
      </c>
      <c r="G65" s="1">
        <v>1</v>
      </c>
      <c r="H65" s="1">
        <v>2.7235399999999998</v>
      </c>
      <c r="I65" s="1">
        <v>-1.01911</v>
      </c>
      <c r="J65" s="1">
        <v>-3.7426499999999998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232.09899999999999</v>
      </c>
      <c r="G66" s="1">
        <v>1</v>
      </c>
      <c r="H66" s="1">
        <v>2.75475</v>
      </c>
      <c r="I66" s="1">
        <v>-1.01308</v>
      </c>
      <c r="J66" s="1">
        <v>-3.7678199999999999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248.57</v>
      </c>
      <c r="G67" s="1">
        <v>1</v>
      </c>
      <c r="H67" s="1">
        <v>2.8140800000000001</v>
      </c>
      <c r="I67" s="1">
        <v>-0.99813099999999999</v>
      </c>
      <c r="J67" s="1">
        <v>-3.8122099999999999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288.97699999999998</v>
      </c>
      <c r="G68" s="1">
        <v>1</v>
      </c>
      <c r="H68" s="1">
        <v>2.8643399999999999</v>
      </c>
      <c r="I68" s="1">
        <v>-0.97803899999999999</v>
      </c>
      <c r="J68" s="1">
        <v>-3.8423699999999998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333.029</v>
      </c>
      <c r="G69" s="1">
        <v>1</v>
      </c>
      <c r="H69" s="1">
        <v>2.8844500000000002</v>
      </c>
      <c r="I69" s="1">
        <v>-0.96616000000000002</v>
      </c>
      <c r="J69" s="1">
        <v>-3.8506100000000001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353.50799999999998</v>
      </c>
      <c r="G70" s="1">
        <v>1</v>
      </c>
      <c r="H70" s="1">
        <v>2.91736</v>
      </c>
      <c r="I70" s="1">
        <v>-0.94355299999999998</v>
      </c>
      <c r="J70" s="1">
        <v>-3.8609100000000001</v>
      </c>
    </row>
    <row r="71" spans="1:10" ht="12.75">
      <c r="A71" s="3">
        <f t="shared" si="0"/>
        <v>70</v>
      </c>
      <c r="B71" s="1">
        <v>976.56200000000001</v>
      </c>
      <c r="C71" s="1">
        <v>1.024E-3</v>
      </c>
      <c r="D71" s="1">
        <v>256</v>
      </c>
      <c r="E71" s="1">
        <v>64</v>
      </c>
      <c r="F71" s="1">
        <v>339.44900000000001</v>
      </c>
      <c r="G71" s="1">
        <v>1</v>
      </c>
      <c r="H71" s="1">
        <v>2.9678800000000001</v>
      </c>
      <c r="I71" s="1">
        <v>-0.91724099999999997</v>
      </c>
      <c r="J71" s="1">
        <v>-3.8851200000000001</v>
      </c>
    </row>
    <row r="72" spans="1:10" ht="12.75">
      <c r="A72" s="3">
        <f t="shared" si="0"/>
        <v>71</v>
      </c>
      <c r="B72" s="1">
        <v>976.56200000000001</v>
      </c>
      <c r="C72" s="1">
        <v>1.024E-3</v>
      </c>
      <c r="D72" s="1">
        <v>256</v>
      </c>
      <c r="E72" s="1">
        <v>16</v>
      </c>
      <c r="F72" s="1">
        <v>299.99200000000002</v>
      </c>
      <c r="G72" s="1">
        <v>1</v>
      </c>
      <c r="H72" s="1">
        <v>3.0231300000000001</v>
      </c>
      <c r="I72" s="1">
        <v>-0.89760099999999998</v>
      </c>
      <c r="J72" s="1">
        <v>-3.9207299999999998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267.60000000000002</v>
      </c>
      <c r="G73" s="1">
        <v>1</v>
      </c>
      <c r="H73" s="1">
        <v>3.0531100000000002</v>
      </c>
      <c r="I73" s="1">
        <v>-0.889594</v>
      </c>
      <c r="J73" s="1">
        <v>-3.9426999999999999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64</v>
      </c>
      <c r="F74" s="1">
        <v>258.95100000000002</v>
      </c>
      <c r="G74" s="1">
        <v>1</v>
      </c>
      <c r="H74" s="1">
        <v>3.1147999999999998</v>
      </c>
      <c r="I74" s="1">
        <v>-0.87650899999999998</v>
      </c>
      <c r="J74" s="1">
        <v>-3.9913099999999999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252.292</v>
      </c>
      <c r="G75" s="1">
        <v>1</v>
      </c>
      <c r="H75" s="1">
        <v>3.1765099999999999</v>
      </c>
      <c r="I75" s="1">
        <v>-0.86487599999999998</v>
      </c>
      <c r="J75" s="1">
        <v>-4.0413800000000002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261.38600000000002</v>
      </c>
      <c r="G76" s="1">
        <v>1</v>
      </c>
      <c r="H76" s="1">
        <v>3.20662</v>
      </c>
      <c r="I76" s="1">
        <v>-0.85868699999999998</v>
      </c>
      <c r="J76" s="1">
        <v>-4.0653100000000002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274.09500000000003</v>
      </c>
      <c r="G77" s="1">
        <v>1</v>
      </c>
      <c r="H77" s="1">
        <v>3.2635200000000002</v>
      </c>
      <c r="I77" s="1">
        <v>-0.84399400000000002</v>
      </c>
      <c r="J77" s="1">
        <v>-4.1075100000000004</v>
      </c>
    </row>
    <row r="78" spans="1:10" ht="12.75">
      <c r="A78" s="3">
        <f t="shared" si="0"/>
        <v>77</v>
      </c>
      <c r="B78" s="1">
        <v>976.56200000000001</v>
      </c>
      <c r="C78" s="1">
        <v>1.024E-3</v>
      </c>
      <c r="D78" s="1">
        <v>256</v>
      </c>
      <c r="E78" s="1">
        <v>64</v>
      </c>
      <c r="F78" s="1">
        <v>326.17599999999999</v>
      </c>
      <c r="G78" s="1">
        <v>1</v>
      </c>
      <c r="H78" s="1">
        <v>3.3121700000000001</v>
      </c>
      <c r="I78" s="1">
        <v>-0.82569599999999999</v>
      </c>
      <c r="J78" s="1">
        <v>-4.1378599999999999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336.18099999999998</v>
      </c>
      <c r="G79" s="1">
        <v>1</v>
      </c>
      <c r="H79" s="1">
        <v>3.3332999999999999</v>
      </c>
      <c r="I79" s="1">
        <v>-0.81575200000000003</v>
      </c>
      <c r="J79" s="1">
        <v>-4.1490499999999999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16</v>
      </c>
      <c r="F80" s="1">
        <v>348.45600000000002</v>
      </c>
      <c r="G80" s="1">
        <v>1</v>
      </c>
      <c r="H80" s="1">
        <v>3.3721100000000002</v>
      </c>
      <c r="I80" s="1">
        <v>-0.79468899999999998</v>
      </c>
      <c r="J80" s="1">
        <v>-4.1668000000000003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338.52499999999998</v>
      </c>
      <c r="G81" s="1">
        <v>1</v>
      </c>
      <c r="H81" s="1">
        <v>3.4030300000000002</v>
      </c>
      <c r="I81" s="1">
        <v>-0.77619899999999997</v>
      </c>
      <c r="J81" s="1">
        <v>-4.1792199999999999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294.70499999999998</v>
      </c>
      <c r="G82" s="1">
        <v>1</v>
      </c>
      <c r="H82" s="1">
        <v>3.4445700000000001</v>
      </c>
      <c r="I82" s="1">
        <v>-0.76260399999999995</v>
      </c>
      <c r="J82" s="1">
        <v>-4.2071699999999996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274.238</v>
      </c>
      <c r="G83" s="1">
        <v>1</v>
      </c>
      <c r="H83" s="1">
        <v>3.4685299999999999</v>
      </c>
      <c r="I83" s="1">
        <v>-0.75751000000000002</v>
      </c>
      <c r="J83" s="1">
        <v>-4.2260400000000002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257.98599999999999</v>
      </c>
      <c r="G84" s="1">
        <v>1</v>
      </c>
      <c r="H84" s="1">
        <v>3.5186899999999999</v>
      </c>
      <c r="I84" s="1">
        <v>-0.74988100000000002</v>
      </c>
      <c r="J84" s="1">
        <v>-4.2685700000000004</v>
      </c>
    </row>
    <row r="85" spans="1:10" ht="12.75">
      <c r="A85" s="3">
        <f t="shared" si="0"/>
        <v>84</v>
      </c>
      <c r="B85" s="1">
        <v>1953.12</v>
      </c>
      <c r="C85" s="1">
        <v>5.1199999999999998E-4</v>
      </c>
      <c r="D85" s="1">
        <v>128</v>
      </c>
      <c r="E85" s="1">
        <v>64</v>
      </c>
      <c r="F85" s="1">
        <v>237.916</v>
      </c>
      <c r="G85" s="1">
        <v>1</v>
      </c>
      <c r="H85" s="1">
        <v>3.56955</v>
      </c>
      <c r="I85" s="1">
        <v>-0.74376900000000001</v>
      </c>
      <c r="J85" s="1">
        <v>-4.31332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245.37100000000001</v>
      </c>
      <c r="G86" s="1">
        <v>1</v>
      </c>
      <c r="H86" s="1">
        <v>3.5947200000000001</v>
      </c>
      <c r="I86" s="1">
        <v>-0.74027200000000004</v>
      </c>
      <c r="J86" s="1">
        <v>-4.335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257.267</v>
      </c>
      <c r="G87" s="1">
        <v>1</v>
      </c>
      <c r="H87" s="1">
        <v>3.64255</v>
      </c>
      <c r="I87" s="1">
        <v>-0.73109199999999996</v>
      </c>
      <c r="J87" s="1">
        <v>-4.37364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292.834</v>
      </c>
      <c r="G88" s="1">
        <v>1</v>
      </c>
      <c r="H88" s="1">
        <v>3.6831299999999998</v>
      </c>
      <c r="I88" s="1">
        <v>-0.71821199999999996</v>
      </c>
      <c r="J88" s="1">
        <v>-4.4013400000000003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338.32</v>
      </c>
      <c r="G89" s="1">
        <v>1</v>
      </c>
      <c r="H89" s="1">
        <v>3.7145700000000001</v>
      </c>
      <c r="I89" s="1">
        <v>-0.70194100000000004</v>
      </c>
      <c r="J89" s="1">
        <v>-4.4165099999999997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348.83300000000003</v>
      </c>
      <c r="G90" s="1">
        <v>1</v>
      </c>
      <c r="H90" s="1">
        <v>3.7259600000000002</v>
      </c>
      <c r="I90" s="1">
        <v>-0.69489800000000002</v>
      </c>
      <c r="J90" s="1">
        <v>-4.4208499999999997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252.85599999999999</v>
      </c>
      <c r="G91" s="1">
        <v>1</v>
      </c>
      <c r="H91" s="1">
        <v>3.7181000000000002</v>
      </c>
      <c r="I91" s="1">
        <v>-0.69108000000000003</v>
      </c>
      <c r="J91" s="1">
        <v>-4.4091800000000001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233.702</v>
      </c>
      <c r="G92" s="1">
        <v>1</v>
      </c>
      <c r="H92" s="1">
        <v>3.7240000000000002</v>
      </c>
      <c r="I92" s="1">
        <v>-0.68976300000000001</v>
      </c>
      <c r="J92" s="1">
        <v>-4.4137599999999999</v>
      </c>
    </row>
    <row r="93" spans="1:10" ht="12.75">
      <c r="A93" s="3">
        <f t="shared" si="0"/>
        <v>92</v>
      </c>
      <c r="B93" s="1">
        <v>976.56200000000001</v>
      </c>
      <c r="C93" s="1">
        <v>1.024E-3</v>
      </c>
      <c r="D93" s="1">
        <v>256</v>
      </c>
      <c r="E93" s="1">
        <v>16</v>
      </c>
      <c r="F93" s="1">
        <v>216.58699999999999</v>
      </c>
      <c r="G93" s="1">
        <v>1</v>
      </c>
      <c r="H93" s="1">
        <v>3.7294499999999999</v>
      </c>
      <c r="I93" s="1">
        <v>-0.69049199999999999</v>
      </c>
      <c r="J93" s="1">
        <v>-4.4199400000000004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202.965</v>
      </c>
      <c r="G94" s="1">
        <v>1</v>
      </c>
      <c r="H94" s="1">
        <v>3.7417600000000002</v>
      </c>
      <c r="I94" s="1">
        <v>-0.69420700000000002</v>
      </c>
      <c r="J94" s="1">
        <v>-4.4359700000000002</v>
      </c>
    </row>
    <row r="95" spans="1:10" ht="12.75">
      <c r="A95" s="3">
        <f t="shared" si="0"/>
        <v>94</v>
      </c>
      <c r="B95" s="1">
        <v>976.56200000000001</v>
      </c>
      <c r="C95" s="1">
        <v>1.024E-3</v>
      </c>
      <c r="D95" s="1">
        <v>256</v>
      </c>
      <c r="E95" s="1">
        <v>64</v>
      </c>
      <c r="F95" s="1">
        <v>185.34200000000001</v>
      </c>
      <c r="G95" s="1">
        <v>1</v>
      </c>
      <c r="H95" s="1">
        <v>3.7542599999999999</v>
      </c>
      <c r="I95" s="1">
        <v>-0.69886099999999995</v>
      </c>
      <c r="J95" s="1">
        <v>-4.4531200000000002</v>
      </c>
    </row>
    <row r="96" spans="1:10" ht="12.75">
      <c r="A96" s="3">
        <f t="shared" si="0"/>
        <v>95</v>
      </c>
      <c r="B96" s="1">
        <v>7812.5</v>
      </c>
      <c r="C96" s="1">
        <v>1.2799999999999999E-4</v>
      </c>
      <c r="D96" s="1">
        <v>32</v>
      </c>
      <c r="E96" s="1">
        <v>64</v>
      </c>
      <c r="F96" s="1">
        <v>192.38800000000001</v>
      </c>
      <c r="G96" s="1">
        <v>1</v>
      </c>
      <c r="H96" s="1">
        <v>3.7651699999999999</v>
      </c>
      <c r="I96" s="1">
        <v>-0.70165999999999995</v>
      </c>
      <c r="J96" s="1">
        <v>-4.4668299999999999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211.239</v>
      </c>
      <c r="G97" s="1">
        <v>1</v>
      </c>
      <c r="H97" s="1">
        <v>3.76851</v>
      </c>
      <c r="I97" s="1">
        <v>-0.70205700000000004</v>
      </c>
      <c r="J97" s="1">
        <v>-4.4705599999999999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244.333</v>
      </c>
      <c r="G98" s="1">
        <v>1</v>
      </c>
      <c r="H98" s="1">
        <v>3.7676799999999999</v>
      </c>
      <c r="I98" s="1">
        <v>-0.70014100000000001</v>
      </c>
      <c r="J98" s="1">
        <v>-4.4678199999999997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286.29300000000001</v>
      </c>
      <c r="G99" s="1">
        <v>1</v>
      </c>
      <c r="H99" s="1">
        <v>3.7551000000000001</v>
      </c>
      <c r="I99" s="1">
        <v>-0.69682599999999995</v>
      </c>
      <c r="J99" s="1">
        <v>-4.4519299999999999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275.666</v>
      </c>
      <c r="G100" s="1">
        <v>1</v>
      </c>
      <c r="H100" s="1">
        <v>3.7510500000000002</v>
      </c>
      <c r="I100" s="1">
        <v>-0.69498700000000002</v>
      </c>
      <c r="J100" s="1">
        <v>-4.4460300000000004</v>
      </c>
    </row>
    <row r="101" spans="1:10" ht="12.75">
      <c r="A101" s="3">
        <f t="shared" si="0"/>
        <v>100</v>
      </c>
      <c r="B101" s="1">
        <v>1953.12</v>
      </c>
      <c r="C101" s="1">
        <v>5.1199999999999998E-4</v>
      </c>
      <c r="D101" s="1">
        <v>128</v>
      </c>
      <c r="E101" s="1">
        <v>32</v>
      </c>
      <c r="F101" s="1">
        <v>279.77199999999999</v>
      </c>
      <c r="G101" s="1">
        <v>1</v>
      </c>
      <c r="H101" s="1">
        <v>3.7390099999999999</v>
      </c>
      <c r="I101" s="1">
        <v>-0.69262699999999999</v>
      </c>
      <c r="J101" s="1">
        <v>-4.4316399999999998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252.45</v>
      </c>
      <c r="G102" s="1">
        <v>1</v>
      </c>
      <c r="H102" s="1">
        <v>3.7353299999999998</v>
      </c>
      <c r="I102" s="1">
        <v>-0.69309699999999996</v>
      </c>
      <c r="J102" s="1">
        <v>-4.42842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207.215</v>
      </c>
      <c r="G103" s="1">
        <v>1</v>
      </c>
      <c r="H103" s="1">
        <v>3.7395100000000001</v>
      </c>
      <c r="I103" s="1">
        <v>-0.696716</v>
      </c>
      <c r="J103" s="1">
        <v>-4.4362199999999996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192.39400000000001</v>
      </c>
      <c r="G104" s="1">
        <v>1</v>
      </c>
      <c r="H104" s="1">
        <v>3.7428400000000002</v>
      </c>
      <c r="I104" s="1">
        <v>-0.69944300000000004</v>
      </c>
      <c r="J104" s="1">
        <v>-4.4422800000000002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173.33199999999999</v>
      </c>
      <c r="G105" s="1">
        <v>1</v>
      </c>
      <c r="H105" s="1">
        <v>3.7502200000000001</v>
      </c>
      <c r="I105" s="1">
        <v>-0.70499299999999998</v>
      </c>
      <c r="J105" s="1">
        <v>-4.4552199999999997</v>
      </c>
    </row>
    <row r="106" spans="1:10" ht="12.75">
      <c r="A106" s="3">
        <f t="shared" si="0"/>
        <v>105</v>
      </c>
      <c r="B106" s="1">
        <v>976.56200000000001</v>
      </c>
      <c r="C106" s="1">
        <v>1.024E-3</v>
      </c>
      <c r="D106" s="1">
        <v>256</v>
      </c>
      <c r="E106" s="1">
        <v>64</v>
      </c>
      <c r="F106" s="1">
        <v>180.96899999999999</v>
      </c>
      <c r="G106" s="1">
        <v>1</v>
      </c>
      <c r="H106" s="1">
        <v>3.7565</v>
      </c>
      <c r="I106" s="1">
        <v>-0.70930099999999996</v>
      </c>
      <c r="J106" s="1">
        <v>-4.4657999999999998</v>
      </c>
    </row>
    <row r="107" spans="1:10" ht="12.75">
      <c r="A107" s="3">
        <f t="shared" si="0"/>
        <v>106</v>
      </c>
      <c r="B107" s="1">
        <v>3906.25</v>
      </c>
      <c r="C107" s="1">
        <v>2.5599999999999999E-4</v>
      </c>
      <c r="D107" s="1">
        <v>64</v>
      </c>
      <c r="E107" s="1">
        <v>64</v>
      </c>
      <c r="F107" s="1">
        <v>213.642</v>
      </c>
      <c r="G107" s="1">
        <v>1</v>
      </c>
      <c r="H107" s="1">
        <v>3.7580900000000002</v>
      </c>
      <c r="I107" s="1">
        <v>-0.71040099999999995</v>
      </c>
      <c r="J107" s="1">
        <v>-4.4684900000000001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223.904</v>
      </c>
      <c r="G108" s="1">
        <v>1</v>
      </c>
      <c r="H108" s="1">
        <v>3.7549000000000001</v>
      </c>
      <c r="I108" s="1">
        <v>-0.70998799999999995</v>
      </c>
      <c r="J108" s="1">
        <v>-4.4648899999999996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272.21499999999997</v>
      </c>
      <c r="G109" s="1">
        <v>1</v>
      </c>
      <c r="H109" s="1">
        <v>3.74498</v>
      </c>
      <c r="I109" s="1">
        <v>-0.70714999999999995</v>
      </c>
      <c r="J109" s="1">
        <v>-4.4521300000000004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304.11099999999999</v>
      </c>
      <c r="G110" s="1">
        <v>1</v>
      </c>
      <c r="H110" s="1">
        <v>3.73936</v>
      </c>
      <c r="I110" s="1">
        <v>-0.70213400000000004</v>
      </c>
      <c r="J110" s="1">
        <v>-4.4414899999999999</v>
      </c>
    </row>
    <row r="111" spans="1:10" ht="12.75">
      <c r="A111" s="3">
        <f t="shared" si="0"/>
        <v>110</v>
      </c>
      <c r="B111" s="1">
        <v>3906.25</v>
      </c>
      <c r="C111" s="1">
        <v>2.5599999999999999E-4</v>
      </c>
      <c r="D111" s="1">
        <v>64</v>
      </c>
      <c r="E111" s="1">
        <v>8</v>
      </c>
      <c r="F111" s="1">
        <v>285.40699999999998</v>
      </c>
      <c r="G111" s="1">
        <v>1</v>
      </c>
      <c r="H111" s="1">
        <v>3.7402299999999999</v>
      </c>
      <c r="I111" s="1">
        <v>-0.69974199999999998</v>
      </c>
      <c r="J111" s="1">
        <v>-4.4399699999999998</v>
      </c>
    </row>
    <row r="112" spans="1:10" ht="12.75">
      <c r="A112" s="3">
        <f t="shared" si="0"/>
        <v>111</v>
      </c>
      <c r="B112" s="1">
        <v>976.56200000000001</v>
      </c>
      <c r="C112" s="1">
        <v>1.024E-3</v>
      </c>
      <c r="D112" s="1">
        <v>256</v>
      </c>
      <c r="E112" s="1">
        <v>64</v>
      </c>
      <c r="F112" s="1">
        <v>244.83199999999999</v>
      </c>
      <c r="G112" s="1">
        <v>1</v>
      </c>
      <c r="H112" s="1">
        <v>3.7511800000000002</v>
      </c>
      <c r="I112" s="1">
        <v>-0.69672100000000003</v>
      </c>
      <c r="J112" s="1">
        <v>-4.4478999999999997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223.28800000000001</v>
      </c>
      <c r="G113" s="1">
        <v>1</v>
      </c>
      <c r="H113" s="1">
        <v>3.76864</v>
      </c>
      <c r="I113" s="1">
        <v>-0.69661799999999996</v>
      </c>
      <c r="J113" s="1">
        <v>-4.4652599999999998</v>
      </c>
    </row>
    <row r="114" spans="1:10" ht="12.75">
      <c r="A114" s="3">
        <f t="shared" si="0"/>
        <v>113</v>
      </c>
      <c r="B114" s="1">
        <v>976.56200000000001</v>
      </c>
      <c r="C114" s="1">
        <v>1.024E-3</v>
      </c>
      <c r="D114" s="1">
        <v>256</v>
      </c>
      <c r="E114" s="1">
        <v>16</v>
      </c>
      <c r="F114" s="1">
        <v>204.72300000000001</v>
      </c>
      <c r="G114" s="1">
        <v>1</v>
      </c>
      <c r="H114" s="1">
        <v>3.7781199999999999</v>
      </c>
      <c r="I114" s="1">
        <v>-0.69722899999999999</v>
      </c>
      <c r="J114" s="1">
        <v>-4.4753499999999997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200.04499999999999</v>
      </c>
      <c r="G115" s="1">
        <v>1</v>
      </c>
      <c r="H115" s="1">
        <v>3.7966299999999999</v>
      </c>
      <c r="I115" s="1">
        <v>-0.69883899999999999</v>
      </c>
      <c r="J115" s="1">
        <v>-4.4954700000000001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210.465</v>
      </c>
      <c r="G116" s="1">
        <v>1</v>
      </c>
      <c r="H116" s="1">
        <v>3.8141699999999998</v>
      </c>
      <c r="I116" s="1">
        <v>-0.698932</v>
      </c>
      <c r="J116" s="1">
        <v>-4.5130999999999997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226.072</v>
      </c>
      <c r="G117" s="1">
        <v>1</v>
      </c>
      <c r="H117" s="1">
        <v>3.8209300000000002</v>
      </c>
      <c r="I117" s="1">
        <v>-0.69816800000000001</v>
      </c>
      <c r="J117" s="1">
        <v>-4.5190999999999999</v>
      </c>
    </row>
    <row r="118" spans="1:10" ht="12.75">
      <c r="A118" s="3">
        <f t="shared" si="0"/>
        <v>117</v>
      </c>
      <c r="B118" s="1">
        <v>3906.25</v>
      </c>
      <c r="C118" s="1">
        <v>2.5599999999999999E-4</v>
      </c>
      <c r="D118" s="1">
        <v>64</v>
      </c>
      <c r="E118" s="1">
        <v>64</v>
      </c>
      <c r="F118" s="1">
        <v>292.786</v>
      </c>
      <c r="G118" s="1">
        <v>1</v>
      </c>
      <c r="H118" s="1">
        <v>3.8304900000000002</v>
      </c>
      <c r="I118" s="1">
        <v>-0.693527</v>
      </c>
      <c r="J118" s="1">
        <v>-4.5240200000000002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319.65499999999997</v>
      </c>
      <c r="G119" s="1">
        <v>1</v>
      </c>
      <c r="H119" s="1">
        <v>3.8325800000000001</v>
      </c>
      <c r="I119" s="1">
        <v>-0.68662400000000001</v>
      </c>
      <c r="J119" s="1">
        <v>-4.5191999999999997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350.666</v>
      </c>
      <c r="G120" s="1">
        <v>1</v>
      </c>
      <c r="H120" s="1">
        <v>3.8525499999999999</v>
      </c>
      <c r="I120" s="1">
        <v>-0.67500700000000002</v>
      </c>
      <c r="J120" s="1">
        <v>-4.5275600000000003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315.30599999999998</v>
      </c>
      <c r="G121" s="1">
        <v>1</v>
      </c>
      <c r="H121" s="1">
        <v>3.8658600000000001</v>
      </c>
      <c r="I121" s="1">
        <v>-0.67034000000000005</v>
      </c>
      <c r="J121" s="1">
        <v>-4.5362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281.11799999999999</v>
      </c>
      <c r="G122" s="1">
        <v>1</v>
      </c>
      <c r="H122" s="1">
        <v>3.89716</v>
      </c>
      <c r="I122" s="1">
        <v>-0.66396900000000003</v>
      </c>
      <c r="J122" s="1">
        <v>-4.5611300000000004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256.83999999999997</v>
      </c>
      <c r="G123" s="1">
        <v>1</v>
      </c>
      <c r="H123" s="1">
        <v>3.9319799999999998</v>
      </c>
      <c r="I123" s="1">
        <v>-0.65955399999999997</v>
      </c>
      <c r="J123" s="1">
        <v>-4.5915299999999997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243.983</v>
      </c>
      <c r="G124" s="1">
        <v>1</v>
      </c>
      <c r="H124" s="1">
        <v>3.94964</v>
      </c>
      <c r="I124" s="1">
        <v>-0.65786500000000003</v>
      </c>
      <c r="J124" s="1">
        <v>-4.6075100000000004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237.28800000000001</v>
      </c>
      <c r="G125" s="1">
        <v>1</v>
      </c>
      <c r="H125" s="1">
        <v>3.9847100000000002</v>
      </c>
      <c r="I125" s="1">
        <v>-0.65413399999999999</v>
      </c>
      <c r="J125" s="1">
        <v>-4.6388400000000001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252.75200000000001</v>
      </c>
      <c r="G126" s="1">
        <v>1</v>
      </c>
      <c r="H126" s="1">
        <v>4.0177899999999998</v>
      </c>
      <c r="I126" s="1">
        <v>-0.64859</v>
      </c>
      <c r="J126" s="1">
        <v>-4.6663800000000002</v>
      </c>
    </row>
    <row r="127" spans="1:10" ht="12.75">
      <c r="A127" s="3">
        <f t="shared" si="0"/>
        <v>126</v>
      </c>
      <c r="B127" s="1">
        <v>976.56200000000001</v>
      </c>
      <c r="C127" s="1">
        <v>1.024E-3</v>
      </c>
      <c r="D127" s="1">
        <v>256</v>
      </c>
      <c r="E127" s="1">
        <v>64</v>
      </c>
      <c r="F127" s="1">
        <v>283.31700000000001</v>
      </c>
      <c r="G127" s="1">
        <v>1</v>
      </c>
      <c r="H127" s="1">
        <v>4.04603</v>
      </c>
      <c r="I127" s="1">
        <v>-0.64030100000000001</v>
      </c>
      <c r="J127" s="1">
        <v>-4.6863299999999999</v>
      </c>
    </row>
    <row r="128" spans="1:10" ht="12.75">
      <c r="A128" s="3">
        <f t="shared" si="0"/>
        <v>127</v>
      </c>
      <c r="B128" s="1">
        <v>976.56200000000001</v>
      </c>
      <c r="C128" s="1">
        <v>1.024E-3</v>
      </c>
      <c r="D128" s="1">
        <v>256</v>
      </c>
      <c r="E128" s="1">
        <v>32</v>
      </c>
      <c r="F128" s="1">
        <v>338.43</v>
      </c>
      <c r="G128" s="1">
        <v>1</v>
      </c>
      <c r="H128" s="1">
        <v>4.0573399999999999</v>
      </c>
      <c r="I128" s="1">
        <v>-0.63485999999999998</v>
      </c>
      <c r="J128" s="1">
        <v>-4.6921999999999997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357.44499999999999</v>
      </c>
      <c r="G129" s="1">
        <v>1</v>
      </c>
      <c r="H129" s="1">
        <v>4.0779300000000003</v>
      </c>
      <c r="I129" s="1">
        <v>-0.62381600000000004</v>
      </c>
      <c r="J129" s="1">
        <v>-4.7017499999999997</v>
      </c>
    </row>
    <row r="130" spans="1:10" ht="12.75">
      <c r="A130" s="3">
        <f t="shared" si="0"/>
        <v>129</v>
      </c>
      <c r="B130" s="1">
        <v>976.56200000000001</v>
      </c>
      <c r="C130" s="1">
        <v>1.024E-3</v>
      </c>
      <c r="D130" s="1">
        <v>256</v>
      </c>
      <c r="E130" s="1">
        <v>16</v>
      </c>
      <c r="F130" s="1">
        <v>282.29399999999998</v>
      </c>
      <c r="G130" s="1">
        <v>1</v>
      </c>
      <c r="H130" s="1">
        <v>4.0710699999999997</v>
      </c>
      <c r="I130" s="1">
        <v>-0.620784</v>
      </c>
      <c r="J130" s="1">
        <v>-4.6918600000000001</v>
      </c>
    </row>
    <row r="131" spans="1:10" ht="12.75">
      <c r="A131" s="3">
        <f t="shared" si="0"/>
        <v>130</v>
      </c>
      <c r="B131" s="1">
        <v>976.56200000000001</v>
      </c>
      <c r="C131" s="1">
        <v>1.024E-3</v>
      </c>
      <c r="D131" s="1">
        <v>256</v>
      </c>
      <c r="E131" s="1">
        <v>64</v>
      </c>
      <c r="F131" s="1">
        <v>241.13</v>
      </c>
      <c r="G131" s="1">
        <v>1</v>
      </c>
      <c r="H131" s="1">
        <v>4.0679100000000004</v>
      </c>
      <c r="I131" s="1">
        <v>-0.62042200000000003</v>
      </c>
      <c r="J131" s="1">
        <v>-4.6883400000000002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221.976</v>
      </c>
      <c r="G132" s="1">
        <v>1</v>
      </c>
      <c r="H132" s="1">
        <v>4.0678299999999998</v>
      </c>
      <c r="I132" s="1">
        <v>-0.62165000000000004</v>
      </c>
      <c r="J132" s="1">
        <v>-4.6894799999999996</v>
      </c>
    </row>
    <row r="133" spans="1:10" ht="12.75">
      <c r="A133" s="3">
        <f t="shared" si="0"/>
        <v>132</v>
      </c>
      <c r="B133" s="1">
        <v>244.14099999999999</v>
      </c>
      <c r="C133" s="1">
        <v>4.0959999999999998E-3</v>
      </c>
      <c r="D133" s="1">
        <v>1024</v>
      </c>
      <c r="E133" s="1">
        <v>64</v>
      </c>
      <c r="F133" s="1">
        <v>186.529</v>
      </c>
      <c r="G133" s="1">
        <v>1</v>
      </c>
      <c r="H133" s="1">
        <v>4.0707800000000001</v>
      </c>
      <c r="I133" s="1">
        <v>-0.62550600000000001</v>
      </c>
      <c r="J133" s="1">
        <v>-4.6962799999999998</v>
      </c>
    </row>
    <row r="134" spans="1:10" ht="12.75">
      <c r="A134" s="3">
        <f t="shared" si="0"/>
        <v>133</v>
      </c>
      <c r="B134" s="1">
        <v>3906.25</v>
      </c>
      <c r="C134" s="1">
        <v>2.5599999999999999E-4</v>
      </c>
      <c r="D134" s="1">
        <v>64</v>
      </c>
      <c r="E134" s="1">
        <v>4</v>
      </c>
      <c r="F134" s="1">
        <v>177.583</v>
      </c>
      <c r="G134" s="1">
        <v>1</v>
      </c>
      <c r="H134" s="1">
        <v>4.0746200000000004</v>
      </c>
      <c r="I134" s="1">
        <v>-0.63017800000000002</v>
      </c>
      <c r="J134" s="1">
        <v>-4.70479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179.21</v>
      </c>
      <c r="G135" s="1">
        <v>1</v>
      </c>
      <c r="H135" s="1">
        <v>4.0761599999999998</v>
      </c>
      <c r="I135" s="1">
        <v>-0.63241499999999995</v>
      </c>
      <c r="J135" s="1">
        <v>-4.7085699999999999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186.523</v>
      </c>
      <c r="G136" s="1">
        <v>1</v>
      </c>
      <c r="H136" s="1">
        <v>4.0780399999999997</v>
      </c>
      <c r="I136" s="1">
        <v>-0.63543799999999995</v>
      </c>
      <c r="J136" s="1">
        <v>-4.7134799999999997</v>
      </c>
    </row>
    <row r="137" spans="1:10" ht="12.75">
      <c r="A137" s="3">
        <f t="shared" si="0"/>
        <v>136</v>
      </c>
      <c r="B137" s="1">
        <v>1953.12</v>
      </c>
      <c r="C137" s="1">
        <v>5.1199999999999998E-4</v>
      </c>
      <c r="D137" s="1">
        <v>128</v>
      </c>
      <c r="E137" s="1">
        <v>8</v>
      </c>
      <c r="F137" s="1">
        <v>245.08199999999999</v>
      </c>
      <c r="G137" s="1">
        <v>1</v>
      </c>
      <c r="H137" s="1">
        <v>4.0743400000000003</v>
      </c>
      <c r="I137" s="1">
        <v>-0.635598</v>
      </c>
      <c r="J137" s="1">
        <v>-4.7099299999999999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282.23599999999999</v>
      </c>
      <c r="G138" s="1">
        <v>1</v>
      </c>
      <c r="H138" s="1">
        <v>4.0693000000000001</v>
      </c>
      <c r="I138" s="1">
        <v>-0.634795</v>
      </c>
      <c r="J138" s="1">
        <v>-4.7040899999999999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297.36500000000001</v>
      </c>
      <c r="G139" s="1">
        <v>1</v>
      </c>
      <c r="H139" s="1">
        <v>4.05905</v>
      </c>
      <c r="I139" s="1">
        <v>-0.63325500000000001</v>
      </c>
      <c r="J139" s="1">
        <v>-4.69231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64</v>
      </c>
      <c r="F140" s="1">
        <v>330.93599999999998</v>
      </c>
      <c r="G140" s="1">
        <v>1</v>
      </c>
      <c r="H140" s="1">
        <v>4.0691199999999998</v>
      </c>
      <c r="I140" s="1">
        <v>-0.62507999999999997</v>
      </c>
      <c r="J140" s="1">
        <v>-4.6942000000000004</v>
      </c>
    </row>
  </sheetData>
  <phoneticPr fontId="6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J142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257.00099999999998</v>
      </c>
      <c r="G2" s="1">
        <v>1</v>
      </c>
      <c r="H2" s="1">
        <v>-2.7283599999999999</v>
      </c>
      <c r="I2" s="1">
        <v>-9.42408</v>
      </c>
      <c r="J2" s="1">
        <v>-6.6957199999999997</v>
      </c>
    </row>
    <row r="3" spans="1:10" ht="12.75">
      <c r="A3" s="3">
        <f t="shared" ref="A3:A142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239.44800000000001</v>
      </c>
      <c r="G3" s="1">
        <v>1</v>
      </c>
      <c r="H3" s="1">
        <v>-2.5872000000000002</v>
      </c>
      <c r="I3" s="1">
        <v>-8.4127700000000001</v>
      </c>
      <c r="J3" s="1">
        <v>-5.8255699999999999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211.48099999999999</v>
      </c>
      <c r="G4" s="1">
        <v>1</v>
      </c>
      <c r="H4" s="1">
        <v>-2.2184400000000002</v>
      </c>
      <c r="I4" s="1">
        <v>-7.1334400000000002</v>
      </c>
      <c r="J4" s="1">
        <v>-4.9149900000000004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171.9</v>
      </c>
      <c r="G5" s="1">
        <v>1</v>
      </c>
      <c r="H5" s="1">
        <v>-1.8526</v>
      </c>
      <c r="I5" s="1">
        <v>-6.3363699999999996</v>
      </c>
      <c r="J5" s="1">
        <v>-4.4837699999999998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176.64</v>
      </c>
      <c r="G6" s="1">
        <v>1</v>
      </c>
      <c r="H6" s="1">
        <v>-1.5469599999999999</v>
      </c>
      <c r="I6" s="1">
        <v>-5.7417499999999997</v>
      </c>
      <c r="J6" s="1">
        <v>-4.1947900000000002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191.06200000000001</v>
      </c>
      <c r="G7" s="1">
        <v>1</v>
      </c>
      <c r="H7" s="1">
        <v>-1.4251499999999999</v>
      </c>
      <c r="I7" s="1">
        <v>-5.4866599999999996</v>
      </c>
      <c r="J7" s="1">
        <v>-4.0615100000000002</v>
      </c>
    </row>
    <row r="8" spans="1:10" ht="12.75">
      <c r="A8" s="3">
        <f t="shared" si="0"/>
        <v>7</v>
      </c>
      <c r="B8" s="1">
        <v>244.14099999999999</v>
      </c>
      <c r="C8" s="1">
        <v>4.0959999999999998E-3</v>
      </c>
      <c r="D8" s="1">
        <v>1024</v>
      </c>
      <c r="E8" s="1">
        <v>64</v>
      </c>
      <c r="F8" s="1">
        <v>201.39400000000001</v>
      </c>
      <c r="G8" s="1">
        <v>1</v>
      </c>
      <c r="H8" s="1">
        <v>-1.2577</v>
      </c>
      <c r="I8" s="1">
        <v>-5.0211800000000002</v>
      </c>
      <c r="J8" s="1">
        <v>-3.7634799999999999</v>
      </c>
    </row>
    <row r="9" spans="1:10" ht="12.75">
      <c r="A9" s="3">
        <f t="shared" si="0"/>
        <v>8</v>
      </c>
      <c r="B9" s="1">
        <v>976.56200000000001</v>
      </c>
      <c r="C9" s="1">
        <v>1.024E-3</v>
      </c>
      <c r="D9" s="1">
        <v>256</v>
      </c>
      <c r="E9" s="1">
        <v>64</v>
      </c>
      <c r="F9" s="1">
        <v>240.126</v>
      </c>
      <c r="G9" s="1">
        <v>1</v>
      </c>
      <c r="H9" s="1">
        <v>-1.1819999999999999</v>
      </c>
      <c r="I9" s="1">
        <v>-4.6019699999999997</v>
      </c>
      <c r="J9" s="1">
        <v>-3.4199700000000002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285.04599999999999</v>
      </c>
      <c r="G10" s="1">
        <v>1</v>
      </c>
      <c r="H10" s="1">
        <v>-1.15489</v>
      </c>
      <c r="I10" s="1">
        <v>-4.4143499999999998</v>
      </c>
      <c r="J10" s="1">
        <v>-3.2594599999999998</v>
      </c>
    </row>
    <row r="11" spans="1:10" ht="12.75">
      <c r="A11" s="3">
        <f t="shared" si="0"/>
        <v>10</v>
      </c>
      <c r="B11" s="1">
        <v>7812.5</v>
      </c>
      <c r="C11" s="1">
        <v>1.2799999999999999E-4</v>
      </c>
      <c r="D11" s="1">
        <v>32</v>
      </c>
      <c r="E11" s="1">
        <v>64</v>
      </c>
      <c r="F11" s="1">
        <v>318.36799999999999</v>
      </c>
      <c r="G11" s="1">
        <v>1</v>
      </c>
      <c r="H11" s="1">
        <v>-1.07616</v>
      </c>
      <c r="I11" s="1">
        <v>-4.0387899999999997</v>
      </c>
      <c r="J11" s="1">
        <v>-2.9626399999999999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300.79599999999999</v>
      </c>
      <c r="G12" s="1">
        <v>1</v>
      </c>
      <c r="H12" s="1">
        <v>-0.93884800000000002</v>
      </c>
      <c r="I12" s="1">
        <v>-3.7048899999999998</v>
      </c>
      <c r="J12" s="1">
        <v>-2.7660399999999998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276.55099999999999</v>
      </c>
      <c r="G13" s="1">
        <v>1</v>
      </c>
      <c r="H13" s="1">
        <v>-0.75288999999999995</v>
      </c>
      <c r="I13" s="1">
        <v>-3.4571999999999998</v>
      </c>
      <c r="J13" s="1">
        <v>-2.70431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238.107</v>
      </c>
      <c r="G14" s="1">
        <v>1</v>
      </c>
      <c r="H14" s="1">
        <v>-0.65254900000000005</v>
      </c>
      <c r="I14" s="1">
        <v>-3.3573599999999999</v>
      </c>
      <c r="J14" s="1">
        <v>-2.7048100000000002</v>
      </c>
    </row>
    <row r="15" spans="1:10" ht="12.75">
      <c r="A15" s="3">
        <f t="shared" si="0"/>
        <v>14</v>
      </c>
      <c r="B15" s="1">
        <v>976.56200000000001</v>
      </c>
      <c r="C15" s="1">
        <v>1.024E-3</v>
      </c>
      <c r="D15" s="1">
        <v>256</v>
      </c>
      <c r="E15" s="1">
        <v>32</v>
      </c>
      <c r="F15" s="1">
        <v>222.65199999999999</v>
      </c>
      <c r="G15" s="1">
        <v>1</v>
      </c>
      <c r="H15" s="1">
        <v>-0.45150499999999999</v>
      </c>
      <c r="I15" s="1">
        <v>-3.1886999999999999</v>
      </c>
      <c r="J15" s="1">
        <v>-2.73719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211.71199999999999</v>
      </c>
      <c r="G16" s="1">
        <v>1</v>
      </c>
      <c r="H16" s="1">
        <v>-0.26589800000000002</v>
      </c>
      <c r="I16" s="1">
        <v>-3.0406200000000001</v>
      </c>
      <c r="J16" s="1">
        <v>-2.7747199999999999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216.46700000000001</v>
      </c>
      <c r="G17" s="1">
        <v>1</v>
      </c>
      <c r="H17" s="1">
        <v>-0.183367</v>
      </c>
      <c r="I17" s="1">
        <v>-2.9686499999999998</v>
      </c>
      <c r="J17" s="1">
        <v>-2.7852800000000002</v>
      </c>
    </row>
    <row r="18" spans="1:10" ht="12.75">
      <c r="A18" s="3">
        <f t="shared" si="0"/>
        <v>17</v>
      </c>
      <c r="B18" s="1">
        <v>976.56200000000001</v>
      </c>
      <c r="C18" s="1">
        <v>1.024E-3</v>
      </c>
      <c r="D18" s="1">
        <v>256</v>
      </c>
      <c r="E18" s="1">
        <v>64</v>
      </c>
      <c r="F18" s="1">
        <v>246.72399999999999</v>
      </c>
      <c r="G18" s="1">
        <v>1</v>
      </c>
      <c r="H18" s="1">
        <v>-4.8478E-2</v>
      </c>
      <c r="I18" s="1">
        <v>-2.82098</v>
      </c>
      <c r="J18" s="1">
        <v>-2.7725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288.536</v>
      </c>
      <c r="G19" s="1">
        <v>1</v>
      </c>
      <c r="H19" s="1">
        <v>4.1639299999999997E-2</v>
      </c>
      <c r="I19" s="1">
        <v>-2.6697199999999999</v>
      </c>
      <c r="J19" s="1">
        <v>-2.71136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331.60199999999998</v>
      </c>
      <c r="G20" s="1">
        <v>1</v>
      </c>
      <c r="H20" s="1">
        <v>8.8371000000000005E-2</v>
      </c>
      <c r="I20" s="1">
        <v>-2.5662600000000002</v>
      </c>
      <c r="J20" s="1">
        <v>-2.65463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308.82100000000003</v>
      </c>
      <c r="G21" s="1">
        <v>1</v>
      </c>
      <c r="H21" s="1">
        <v>0.14110700000000001</v>
      </c>
      <c r="I21" s="1">
        <v>-2.46455</v>
      </c>
      <c r="J21" s="1">
        <v>-2.6056599999999999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298.334</v>
      </c>
      <c r="G22" s="1">
        <v>1</v>
      </c>
      <c r="H22" s="1">
        <v>0.21736</v>
      </c>
      <c r="I22" s="1">
        <v>-2.3624200000000002</v>
      </c>
      <c r="J22" s="1">
        <v>-2.57978</v>
      </c>
    </row>
    <row r="23" spans="1:10" ht="12.75">
      <c r="A23" s="3">
        <f t="shared" si="0"/>
        <v>22</v>
      </c>
      <c r="B23" s="1">
        <v>1953.12</v>
      </c>
      <c r="C23" s="1">
        <v>5.1199999999999998E-4</v>
      </c>
      <c r="D23" s="1">
        <v>128</v>
      </c>
      <c r="E23" s="1">
        <v>16</v>
      </c>
      <c r="F23" s="1">
        <v>264.25200000000001</v>
      </c>
      <c r="G23" s="1">
        <v>1</v>
      </c>
      <c r="H23" s="1">
        <v>0.32242399999999999</v>
      </c>
      <c r="I23" s="1">
        <v>-2.28478</v>
      </c>
      <c r="J23" s="1">
        <v>-2.6072000000000002</v>
      </c>
    </row>
    <row r="24" spans="1:10" ht="12.75">
      <c r="A24" s="3">
        <f t="shared" si="0"/>
        <v>23</v>
      </c>
      <c r="B24" s="1">
        <v>3906.25</v>
      </c>
      <c r="C24" s="1">
        <v>2.5599999999999999E-4</v>
      </c>
      <c r="D24" s="1">
        <v>64</v>
      </c>
      <c r="E24" s="1">
        <v>32</v>
      </c>
      <c r="F24" s="1">
        <v>235.13499999999999</v>
      </c>
      <c r="G24" s="1">
        <v>1</v>
      </c>
      <c r="H24" s="1">
        <v>0.38124200000000003</v>
      </c>
      <c r="I24" s="1">
        <v>-2.2538100000000001</v>
      </c>
      <c r="J24" s="1">
        <v>-2.6350500000000001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208.39599999999999</v>
      </c>
      <c r="G25" s="1">
        <v>1</v>
      </c>
      <c r="H25" s="1">
        <v>0.50168299999999999</v>
      </c>
      <c r="I25" s="1">
        <v>-2.2006000000000001</v>
      </c>
      <c r="J25" s="1">
        <v>-2.70228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64</v>
      </c>
      <c r="F26" s="1">
        <v>198.81800000000001</v>
      </c>
      <c r="G26" s="1">
        <v>1</v>
      </c>
      <c r="H26" s="1">
        <v>0.61783699999999997</v>
      </c>
      <c r="I26" s="1">
        <v>-2.15184</v>
      </c>
      <c r="J26" s="1">
        <v>-2.7696800000000001</v>
      </c>
    </row>
    <row r="27" spans="1:10" ht="12.75">
      <c r="A27" s="3">
        <f t="shared" si="0"/>
        <v>26</v>
      </c>
      <c r="B27" s="1">
        <v>976.56200000000001</v>
      </c>
      <c r="C27" s="1">
        <v>1.024E-3</v>
      </c>
      <c r="D27" s="1">
        <v>256</v>
      </c>
      <c r="E27" s="1">
        <v>32</v>
      </c>
      <c r="F27" s="1">
        <v>226.94</v>
      </c>
      <c r="G27" s="1">
        <v>1</v>
      </c>
      <c r="H27" s="1">
        <v>0.71511100000000005</v>
      </c>
      <c r="I27" s="1">
        <v>-2.1010200000000001</v>
      </c>
      <c r="J27" s="1">
        <v>-2.8161299999999998</v>
      </c>
    </row>
    <row r="28" spans="1:10" ht="12.75">
      <c r="A28" s="3">
        <f t="shared" si="0"/>
        <v>27</v>
      </c>
      <c r="B28" s="1">
        <v>1953.12</v>
      </c>
      <c r="C28" s="1">
        <v>5.1199999999999998E-4</v>
      </c>
      <c r="D28" s="1">
        <v>128</v>
      </c>
      <c r="E28" s="1">
        <v>64</v>
      </c>
      <c r="F28" s="1">
        <v>251.92699999999999</v>
      </c>
      <c r="G28" s="1">
        <v>1</v>
      </c>
      <c r="H28" s="1">
        <v>0.75783199999999995</v>
      </c>
      <c r="I28" s="1">
        <v>-2.0690599999999999</v>
      </c>
      <c r="J28" s="1">
        <v>-2.8268900000000001</v>
      </c>
    </row>
    <row r="29" spans="1:10" ht="12.75">
      <c r="A29" s="3">
        <f t="shared" si="0"/>
        <v>28</v>
      </c>
      <c r="B29" s="1">
        <v>976.56200000000001</v>
      </c>
      <c r="C29" s="1">
        <v>1.024E-3</v>
      </c>
      <c r="D29" s="1">
        <v>256</v>
      </c>
      <c r="E29" s="1">
        <v>64</v>
      </c>
      <c r="F29" s="1">
        <v>274.786</v>
      </c>
      <c r="G29" s="1">
        <v>1</v>
      </c>
      <c r="H29" s="1">
        <v>0.81988300000000003</v>
      </c>
      <c r="I29" s="1">
        <v>-1.9994099999999999</v>
      </c>
      <c r="J29" s="1">
        <v>-2.8192900000000001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315.10000000000002</v>
      </c>
      <c r="G30" s="1">
        <v>1</v>
      </c>
      <c r="H30" s="1">
        <v>0.86404700000000001</v>
      </c>
      <c r="I30" s="1">
        <v>-1.9286399999999999</v>
      </c>
      <c r="J30" s="1">
        <v>-2.7926899999999999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321.17700000000002</v>
      </c>
      <c r="G31" s="1">
        <v>1</v>
      </c>
      <c r="H31" s="1">
        <v>0.901092</v>
      </c>
      <c r="I31" s="1">
        <v>-1.88103</v>
      </c>
      <c r="J31" s="1">
        <v>-2.7821199999999999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331.86500000000001</v>
      </c>
      <c r="G32" s="1">
        <v>1</v>
      </c>
      <c r="H32" s="1">
        <v>0.98673200000000005</v>
      </c>
      <c r="I32" s="1">
        <v>-1.8072699999999999</v>
      </c>
      <c r="J32" s="1">
        <v>-2.794</v>
      </c>
    </row>
    <row r="33" spans="1:10" ht="12.75">
      <c r="A33" s="3">
        <f t="shared" si="0"/>
        <v>32</v>
      </c>
      <c r="B33" s="1">
        <v>976.56200000000001</v>
      </c>
      <c r="C33" s="1">
        <v>1.024E-3</v>
      </c>
      <c r="D33" s="1">
        <v>256</v>
      </c>
      <c r="E33" s="1">
        <v>32</v>
      </c>
      <c r="F33" s="1">
        <v>286.64</v>
      </c>
      <c r="G33" s="1">
        <v>1</v>
      </c>
      <c r="H33" s="1">
        <v>1.0913200000000001</v>
      </c>
      <c r="I33" s="1">
        <v>-1.7491000000000001</v>
      </c>
      <c r="J33" s="1">
        <v>-2.8404199999999999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267.94499999999999</v>
      </c>
      <c r="G34" s="1">
        <v>1</v>
      </c>
      <c r="H34" s="1">
        <v>1.1470899999999999</v>
      </c>
      <c r="I34" s="1">
        <v>-1.72543</v>
      </c>
      <c r="J34" s="1">
        <v>-2.8725200000000002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239.084</v>
      </c>
      <c r="G35" s="1">
        <v>1</v>
      </c>
      <c r="H35" s="1">
        <v>1.26051</v>
      </c>
      <c r="I35" s="1">
        <v>-1.68343</v>
      </c>
      <c r="J35" s="1">
        <v>-2.94394</v>
      </c>
    </row>
    <row r="36" spans="1:10" ht="12.75">
      <c r="A36" s="3">
        <f t="shared" si="0"/>
        <v>35</v>
      </c>
      <c r="B36" s="1">
        <v>1953.12</v>
      </c>
      <c r="C36" s="1">
        <v>5.1199999999999998E-4</v>
      </c>
      <c r="D36" s="1">
        <v>128</v>
      </c>
      <c r="E36" s="1">
        <v>64</v>
      </c>
      <c r="F36" s="1">
        <v>240.94</v>
      </c>
      <c r="G36" s="1">
        <v>1</v>
      </c>
      <c r="H36" s="1">
        <v>1.37036</v>
      </c>
      <c r="I36" s="1">
        <v>-1.6430199999999999</v>
      </c>
      <c r="J36" s="1">
        <v>-3.0133800000000002</v>
      </c>
    </row>
    <row r="37" spans="1:10" ht="12.75">
      <c r="A37" s="3">
        <f t="shared" si="0"/>
        <v>36</v>
      </c>
      <c r="B37" s="1">
        <v>3906.25</v>
      </c>
      <c r="C37" s="1">
        <v>2.5599999999999999E-4</v>
      </c>
      <c r="D37" s="1">
        <v>64</v>
      </c>
      <c r="E37" s="1">
        <v>64</v>
      </c>
      <c r="F37" s="1">
        <v>250.47800000000001</v>
      </c>
      <c r="G37" s="1">
        <v>1</v>
      </c>
      <c r="H37" s="1">
        <v>1.47051</v>
      </c>
      <c r="I37" s="1">
        <v>-1.5983000000000001</v>
      </c>
      <c r="J37" s="1">
        <v>-3.06881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270.19799999999998</v>
      </c>
      <c r="G38" s="1">
        <v>1</v>
      </c>
      <c r="H38" s="1">
        <v>1.51501</v>
      </c>
      <c r="I38" s="1">
        <v>-1.5729599999999999</v>
      </c>
      <c r="J38" s="1">
        <v>-3.0879699999999999</v>
      </c>
    </row>
    <row r="39" spans="1:10" ht="12.75">
      <c r="A39" s="3">
        <f t="shared" si="0"/>
        <v>38</v>
      </c>
      <c r="B39" s="1">
        <v>3906.25</v>
      </c>
      <c r="C39" s="1">
        <v>2.5599999999999999E-4</v>
      </c>
      <c r="D39" s="1">
        <v>64</v>
      </c>
      <c r="E39" s="1">
        <v>4</v>
      </c>
      <c r="F39" s="1">
        <v>304.279</v>
      </c>
      <c r="G39" s="1">
        <v>1</v>
      </c>
      <c r="H39" s="1">
        <v>1.58823</v>
      </c>
      <c r="I39" s="1">
        <v>-1.51701</v>
      </c>
      <c r="J39" s="1">
        <v>-3.1052399999999998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355.62599999999998</v>
      </c>
      <c r="G40" s="1">
        <v>1</v>
      </c>
      <c r="H40" s="1">
        <v>1.62965</v>
      </c>
      <c r="I40" s="1">
        <v>-1.4767600000000001</v>
      </c>
      <c r="J40" s="1">
        <v>-3.1064099999999999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355.99200000000002</v>
      </c>
      <c r="G41" s="1">
        <v>1</v>
      </c>
      <c r="H41" s="1">
        <v>1.6611100000000001</v>
      </c>
      <c r="I41" s="1">
        <v>-1.44469</v>
      </c>
      <c r="J41" s="1">
        <v>-3.1057999999999999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274.01600000000002</v>
      </c>
      <c r="G42" s="1">
        <v>1</v>
      </c>
      <c r="H42" s="1">
        <v>1.6811</v>
      </c>
      <c r="I42" s="1">
        <v>-1.4241900000000001</v>
      </c>
      <c r="J42" s="1">
        <v>-3.1052900000000001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230.345</v>
      </c>
      <c r="G43" s="1">
        <v>1</v>
      </c>
      <c r="H43" s="1">
        <v>1.7185299999999999</v>
      </c>
      <c r="I43" s="1">
        <v>-1.41229</v>
      </c>
      <c r="J43" s="1">
        <v>-3.1308199999999999</v>
      </c>
    </row>
    <row r="44" spans="1:10" ht="12.75">
      <c r="A44" s="3">
        <f t="shared" si="0"/>
        <v>43</v>
      </c>
      <c r="B44" s="1">
        <v>976.56200000000001</v>
      </c>
      <c r="C44" s="1">
        <v>1.024E-3</v>
      </c>
      <c r="D44" s="1">
        <v>256</v>
      </c>
      <c r="E44" s="1">
        <v>32</v>
      </c>
      <c r="F44" s="1">
        <v>190.416</v>
      </c>
      <c r="G44" s="1">
        <v>1</v>
      </c>
      <c r="H44" s="1">
        <v>1.74488</v>
      </c>
      <c r="I44" s="1">
        <v>-1.40876</v>
      </c>
      <c r="J44" s="1">
        <v>-3.1536400000000002</v>
      </c>
    </row>
    <row r="45" spans="1:10" ht="12.75">
      <c r="A45" s="3">
        <f t="shared" si="0"/>
        <v>44</v>
      </c>
      <c r="B45" s="1">
        <v>976.56200000000001</v>
      </c>
      <c r="C45" s="1">
        <v>1.024E-3</v>
      </c>
      <c r="D45" s="1">
        <v>256</v>
      </c>
      <c r="E45" s="1">
        <v>64</v>
      </c>
      <c r="F45" s="1">
        <v>171.137</v>
      </c>
      <c r="G45" s="1">
        <v>1</v>
      </c>
      <c r="H45" s="1">
        <v>1.7897700000000001</v>
      </c>
      <c r="I45" s="1">
        <v>-1.40703</v>
      </c>
      <c r="J45" s="1">
        <v>-3.1968000000000001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175.67699999999999</v>
      </c>
      <c r="G46" s="1">
        <v>1</v>
      </c>
      <c r="H46" s="1">
        <v>1.8360099999999999</v>
      </c>
      <c r="I46" s="1">
        <v>-1.40551</v>
      </c>
      <c r="J46" s="1">
        <v>-3.24152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184.56100000000001</v>
      </c>
      <c r="G47" s="1">
        <v>1</v>
      </c>
      <c r="H47" s="1">
        <v>1.8750100000000001</v>
      </c>
      <c r="I47" s="1">
        <v>-1.3993500000000001</v>
      </c>
      <c r="J47" s="1">
        <v>-3.2743600000000002</v>
      </c>
    </row>
    <row r="48" spans="1:10" ht="12.75">
      <c r="A48" s="3">
        <f t="shared" si="0"/>
        <v>47</v>
      </c>
      <c r="B48" s="1">
        <v>244.14099999999999</v>
      </c>
      <c r="C48" s="1">
        <v>4.0959999999999998E-3</v>
      </c>
      <c r="D48" s="1">
        <v>1024</v>
      </c>
      <c r="E48" s="1">
        <v>64</v>
      </c>
      <c r="F48" s="1">
        <v>202.34399999999999</v>
      </c>
      <c r="G48" s="1">
        <v>1</v>
      </c>
      <c r="H48" s="1">
        <v>1.88958</v>
      </c>
      <c r="I48" s="1">
        <v>-1.3934800000000001</v>
      </c>
      <c r="J48" s="1">
        <v>-3.2830599999999999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250.01599999999999</v>
      </c>
      <c r="G49" s="1">
        <v>1</v>
      </c>
      <c r="H49" s="1">
        <v>1.90395</v>
      </c>
      <c r="I49" s="1">
        <v>-1.3760600000000001</v>
      </c>
      <c r="J49" s="1">
        <v>-3.2800099999999999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32</v>
      </c>
      <c r="F50" s="1">
        <v>275.142</v>
      </c>
      <c r="G50" s="1">
        <v>1</v>
      </c>
      <c r="H50" s="1">
        <v>1.91103</v>
      </c>
      <c r="I50" s="1">
        <v>-1.35805</v>
      </c>
      <c r="J50" s="1">
        <v>-3.2690800000000002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307.58199999999999</v>
      </c>
      <c r="G51" s="1">
        <v>1</v>
      </c>
      <c r="H51" s="1">
        <v>1.9379999999999999</v>
      </c>
      <c r="I51" s="1">
        <v>-1.3280400000000001</v>
      </c>
      <c r="J51" s="1">
        <v>-3.2660300000000002</v>
      </c>
    </row>
    <row r="52" spans="1:10" ht="12.75">
      <c r="A52" s="3">
        <f t="shared" si="0"/>
        <v>51</v>
      </c>
      <c r="B52" s="1">
        <v>1953.12</v>
      </c>
      <c r="C52" s="1">
        <v>5.1199999999999998E-4</v>
      </c>
      <c r="D52" s="1">
        <v>128</v>
      </c>
      <c r="E52" s="1">
        <v>64</v>
      </c>
      <c r="F52" s="1">
        <v>306.11599999999999</v>
      </c>
      <c r="G52" s="1">
        <v>1</v>
      </c>
      <c r="H52" s="1">
        <v>1.9563299999999999</v>
      </c>
      <c r="I52" s="1">
        <v>-1.3167</v>
      </c>
      <c r="J52" s="1">
        <v>-3.2730299999999999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258.45299999999997</v>
      </c>
      <c r="G53" s="1">
        <v>1</v>
      </c>
      <c r="H53" s="1">
        <v>2.0038999999999998</v>
      </c>
      <c r="I53" s="1">
        <v>-1.2999099999999999</v>
      </c>
      <c r="J53" s="1">
        <v>-3.3038099999999999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220.44399999999999</v>
      </c>
      <c r="G54" s="1">
        <v>1</v>
      </c>
      <c r="H54" s="1">
        <v>2.0585200000000001</v>
      </c>
      <c r="I54" s="1">
        <v>-1.28922</v>
      </c>
      <c r="J54" s="1">
        <v>-3.3477399999999999</v>
      </c>
    </row>
    <row r="55" spans="1:10" ht="12.75">
      <c r="A55" s="3">
        <f t="shared" si="0"/>
        <v>54</v>
      </c>
      <c r="B55" s="1">
        <v>976.56200000000001</v>
      </c>
      <c r="C55" s="1">
        <v>1.024E-3</v>
      </c>
      <c r="D55" s="1">
        <v>256</v>
      </c>
      <c r="E55" s="1">
        <v>64</v>
      </c>
      <c r="F55" s="1">
        <v>207.923</v>
      </c>
      <c r="G55" s="1">
        <v>1</v>
      </c>
      <c r="H55" s="1">
        <v>2.0863999999999998</v>
      </c>
      <c r="I55" s="1">
        <v>-1.2848999999999999</v>
      </c>
      <c r="J55" s="1">
        <v>-3.3713000000000002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203.33099999999999</v>
      </c>
      <c r="G56" s="1">
        <v>1</v>
      </c>
      <c r="H56" s="1">
        <v>2.1414300000000002</v>
      </c>
      <c r="I56" s="1">
        <v>-1.2751699999999999</v>
      </c>
      <c r="J56" s="1">
        <v>-3.4166099999999999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32</v>
      </c>
      <c r="F57" s="1">
        <v>220.81800000000001</v>
      </c>
      <c r="G57" s="1">
        <v>1</v>
      </c>
      <c r="H57" s="1">
        <v>2.1912500000000001</v>
      </c>
      <c r="I57" s="1">
        <v>-1.26095</v>
      </c>
      <c r="J57" s="1">
        <v>-3.4521999999999999</v>
      </c>
    </row>
    <row r="58" spans="1:10" ht="12.75">
      <c r="A58" s="3">
        <f t="shared" si="0"/>
        <v>57</v>
      </c>
      <c r="B58" s="1">
        <v>1953.12</v>
      </c>
      <c r="C58" s="1">
        <v>5.1199999999999998E-4</v>
      </c>
      <c r="D58" s="1">
        <v>128</v>
      </c>
      <c r="E58" s="1">
        <v>64</v>
      </c>
      <c r="F58" s="1">
        <v>260.50200000000001</v>
      </c>
      <c r="G58" s="1">
        <v>1</v>
      </c>
      <c r="H58" s="1">
        <v>2.2284999999999999</v>
      </c>
      <c r="I58" s="1">
        <v>-1.2405600000000001</v>
      </c>
      <c r="J58" s="1">
        <v>-3.4690599999999998</v>
      </c>
    </row>
    <row r="59" spans="1:10" ht="12.75">
      <c r="A59" s="3">
        <f t="shared" si="0"/>
        <v>58</v>
      </c>
      <c r="B59" s="1">
        <v>976.56200000000001</v>
      </c>
      <c r="C59" s="1">
        <v>1.024E-3</v>
      </c>
      <c r="D59" s="1">
        <v>256</v>
      </c>
      <c r="E59" s="1">
        <v>32</v>
      </c>
      <c r="F59" s="1">
        <v>283.09399999999999</v>
      </c>
      <c r="G59" s="1">
        <v>1</v>
      </c>
      <c r="H59" s="1">
        <v>2.2369300000000001</v>
      </c>
      <c r="I59" s="1">
        <v>-1.2294</v>
      </c>
      <c r="J59" s="1">
        <v>-3.4663300000000001</v>
      </c>
    </row>
    <row r="60" spans="1:10" ht="12.75">
      <c r="A60" s="3">
        <f t="shared" si="0"/>
        <v>59</v>
      </c>
      <c r="B60" s="1">
        <v>1953.12</v>
      </c>
      <c r="C60" s="1">
        <v>5.1199999999999998E-4</v>
      </c>
      <c r="D60" s="1">
        <v>128</v>
      </c>
      <c r="E60" s="1">
        <v>32</v>
      </c>
      <c r="F60" s="1">
        <v>331.37400000000002</v>
      </c>
      <c r="G60" s="1">
        <v>1</v>
      </c>
      <c r="H60" s="1">
        <v>2.2587100000000002</v>
      </c>
      <c r="I60" s="1">
        <v>-1.2032499999999999</v>
      </c>
      <c r="J60" s="1">
        <v>-3.4619599999999999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331.267</v>
      </c>
      <c r="G61" s="1">
        <v>1</v>
      </c>
      <c r="H61" s="1">
        <v>2.2865099999999998</v>
      </c>
      <c r="I61" s="1">
        <v>-1.1767300000000001</v>
      </c>
      <c r="J61" s="1">
        <v>-3.4632499999999999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323.84300000000002</v>
      </c>
      <c r="G62" s="1">
        <v>1</v>
      </c>
      <c r="H62" s="1">
        <v>2.3049300000000001</v>
      </c>
      <c r="I62" s="1">
        <v>-1.1661300000000001</v>
      </c>
      <c r="J62" s="1">
        <v>-3.47106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32</v>
      </c>
      <c r="F63" s="1">
        <v>265.79300000000001</v>
      </c>
      <c r="G63" s="1">
        <v>1</v>
      </c>
      <c r="H63" s="1">
        <v>2.3506499999999999</v>
      </c>
      <c r="I63" s="1">
        <v>-1.15063</v>
      </c>
      <c r="J63" s="1">
        <v>-3.5012799999999999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32</v>
      </c>
      <c r="F64" s="1">
        <v>232.54300000000001</v>
      </c>
      <c r="G64" s="1">
        <v>1</v>
      </c>
      <c r="H64" s="1">
        <v>2.4007000000000001</v>
      </c>
      <c r="I64" s="1">
        <v>-1.14103</v>
      </c>
      <c r="J64" s="1">
        <v>-3.5417299999999998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210.07499999999999</v>
      </c>
      <c r="G65" s="1">
        <v>1</v>
      </c>
      <c r="H65" s="1">
        <v>2.4502100000000002</v>
      </c>
      <c r="I65" s="1">
        <v>-1.13411</v>
      </c>
      <c r="J65" s="1">
        <v>-3.58432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209.39699999999999</v>
      </c>
      <c r="G66" s="1">
        <v>1</v>
      </c>
      <c r="H66" s="1">
        <v>2.47418</v>
      </c>
      <c r="I66" s="1">
        <v>-1.1302700000000001</v>
      </c>
      <c r="J66" s="1">
        <v>-3.6044499999999999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224.21299999999999</v>
      </c>
      <c r="G67" s="1">
        <v>1</v>
      </c>
      <c r="H67" s="1">
        <v>2.5184899999999999</v>
      </c>
      <c r="I67" s="1">
        <v>-1.11982</v>
      </c>
      <c r="J67" s="1">
        <v>-3.6383200000000002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262.39100000000002</v>
      </c>
      <c r="G68" s="1">
        <v>1</v>
      </c>
      <c r="H68" s="1">
        <v>2.5506199999999999</v>
      </c>
      <c r="I68" s="1">
        <v>-1.1045499999999999</v>
      </c>
      <c r="J68" s="1">
        <v>-3.6551800000000001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284.73599999999999</v>
      </c>
      <c r="G69" s="1">
        <v>1</v>
      </c>
      <c r="H69" s="1">
        <v>2.5611799999999998</v>
      </c>
      <c r="I69" s="1">
        <v>-1.0952299999999999</v>
      </c>
      <c r="J69" s="1">
        <v>-3.6564100000000002</v>
      </c>
    </row>
    <row r="70" spans="1:10" ht="12.75">
      <c r="A70" s="3">
        <f t="shared" si="0"/>
        <v>69</v>
      </c>
      <c r="B70" s="1">
        <v>976.56200000000001</v>
      </c>
      <c r="C70" s="1">
        <v>1.024E-3</v>
      </c>
      <c r="D70" s="1">
        <v>256</v>
      </c>
      <c r="E70" s="1">
        <v>16</v>
      </c>
      <c r="F70" s="1">
        <v>311.27300000000002</v>
      </c>
      <c r="G70" s="1">
        <v>1</v>
      </c>
      <c r="H70" s="1">
        <v>2.5747399999999998</v>
      </c>
      <c r="I70" s="1">
        <v>-1.0781799999999999</v>
      </c>
      <c r="J70" s="1">
        <v>-3.65293</v>
      </c>
    </row>
    <row r="71" spans="1:10" ht="12.75">
      <c r="A71" s="3">
        <f t="shared" si="0"/>
        <v>70</v>
      </c>
      <c r="B71" s="1">
        <v>976.56200000000001</v>
      </c>
      <c r="C71" s="1">
        <v>1.024E-3</v>
      </c>
      <c r="D71" s="1">
        <v>256</v>
      </c>
      <c r="E71" s="1">
        <v>32</v>
      </c>
      <c r="F71" s="1">
        <v>308.88600000000002</v>
      </c>
      <c r="G71" s="1">
        <v>1</v>
      </c>
      <c r="H71" s="1">
        <v>2.5847099999999998</v>
      </c>
      <c r="I71" s="1">
        <v>-1.06307</v>
      </c>
      <c r="J71" s="1">
        <v>-3.64778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243.18299999999999</v>
      </c>
      <c r="G72" s="1">
        <v>1</v>
      </c>
      <c r="H72" s="1">
        <v>2.6052599999999999</v>
      </c>
      <c r="I72" s="1">
        <v>-1.0544500000000001</v>
      </c>
      <c r="J72" s="1">
        <v>-3.65971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220.023</v>
      </c>
      <c r="G73" s="1">
        <v>1</v>
      </c>
      <c r="H73" s="1">
        <v>2.6182799999999999</v>
      </c>
      <c r="I73" s="1">
        <v>-1.05246</v>
      </c>
      <c r="J73" s="1">
        <v>-3.6707399999999999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204.613</v>
      </c>
      <c r="G74" s="1">
        <v>1</v>
      </c>
      <c r="H74" s="1">
        <v>2.6473499999999999</v>
      </c>
      <c r="I74" s="1">
        <v>-1.05152</v>
      </c>
      <c r="J74" s="1">
        <v>-3.6988699999999999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183.80600000000001</v>
      </c>
      <c r="G75" s="1">
        <v>1</v>
      </c>
      <c r="H75" s="1">
        <v>2.6766999999999999</v>
      </c>
      <c r="I75" s="1">
        <v>-1.05189</v>
      </c>
      <c r="J75" s="1">
        <v>-3.7286000000000001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189.28100000000001</v>
      </c>
      <c r="G76" s="1">
        <v>1</v>
      </c>
      <c r="H76" s="1">
        <v>2.6904699999999999</v>
      </c>
      <c r="I76" s="1">
        <v>-1.0514600000000001</v>
      </c>
      <c r="J76" s="1">
        <v>-3.74193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206.94900000000001</v>
      </c>
      <c r="G77" s="1">
        <v>1</v>
      </c>
      <c r="H77" s="1">
        <v>2.71333</v>
      </c>
      <c r="I77" s="1">
        <v>-1.0481400000000001</v>
      </c>
      <c r="J77" s="1">
        <v>-3.7614700000000001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273.35899999999998</v>
      </c>
      <c r="G78" s="1">
        <v>1</v>
      </c>
      <c r="H78" s="1">
        <v>2.7258</v>
      </c>
      <c r="I78" s="1">
        <v>-1.04027</v>
      </c>
      <c r="J78" s="1">
        <v>-3.76607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64</v>
      </c>
      <c r="F79" s="1">
        <v>283.53800000000001</v>
      </c>
      <c r="G79" s="1">
        <v>1</v>
      </c>
      <c r="H79" s="1">
        <v>2.7269899999999998</v>
      </c>
      <c r="I79" s="1">
        <v>-1.03528</v>
      </c>
      <c r="J79" s="1">
        <v>-3.76227</v>
      </c>
    </row>
    <row r="80" spans="1:10" ht="12.75">
      <c r="A80" s="3">
        <f t="shared" si="0"/>
        <v>79</v>
      </c>
      <c r="B80" s="1">
        <v>1953.12</v>
      </c>
      <c r="C80" s="1">
        <v>5.1199999999999998E-4</v>
      </c>
      <c r="D80" s="1">
        <v>128</v>
      </c>
      <c r="E80" s="1">
        <v>64</v>
      </c>
      <c r="F80" s="1">
        <v>306.60399999999998</v>
      </c>
      <c r="G80" s="1">
        <v>1</v>
      </c>
      <c r="H80" s="1">
        <v>2.7280500000000001</v>
      </c>
      <c r="I80" s="1">
        <v>-1.02451</v>
      </c>
      <c r="J80" s="1">
        <v>-3.7525599999999999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342.25200000000001</v>
      </c>
      <c r="G81" s="1">
        <v>1</v>
      </c>
      <c r="H81" s="1">
        <v>2.76586</v>
      </c>
      <c r="I81" s="1">
        <v>-1.00143</v>
      </c>
      <c r="J81" s="1">
        <v>-3.76729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325.64</v>
      </c>
      <c r="G82" s="1">
        <v>1</v>
      </c>
      <c r="H82" s="1">
        <v>2.8086000000000002</v>
      </c>
      <c r="I82" s="1">
        <v>-0.98418399999999995</v>
      </c>
      <c r="J82" s="1">
        <v>-3.79278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293.14</v>
      </c>
      <c r="G83" s="1">
        <v>1</v>
      </c>
      <c r="H83" s="1">
        <v>2.8344800000000001</v>
      </c>
      <c r="I83" s="1">
        <v>-0.97661200000000004</v>
      </c>
      <c r="J83" s="1">
        <v>-3.8110900000000001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264.23500000000001</v>
      </c>
      <c r="G84" s="1">
        <v>1</v>
      </c>
      <c r="H84" s="1">
        <v>2.88836</v>
      </c>
      <c r="I84" s="1">
        <v>-0.96424600000000005</v>
      </c>
      <c r="J84" s="1">
        <v>-3.8525999999999998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246.78899999999999</v>
      </c>
      <c r="G85" s="1">
        <v>1</v>
      </c>
      <c r="H85" s="1">
        <v>2.94245</v>
      </c>
      <c r="I85" s="1">
        <v>-0.95376700000000003</v>
      </c>
      <c r="J85" s="1">
        <v>-3.89622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250.20099999999999</v>
      </c>
      <c r="G86" s="1">
        <v>1</v>
      </c>
      <c r="H86" s="1">
        <v>2.96889</v>
      </c>
      <c r="I86" s="1">
        <v>-0.94833000000000001</v>
      </c>
      <c r="J86" s="1">
        <v>-3.9172199999999999</v>
      </c>
    </row>
    <row r="87" spans="1:10" ht="12.75">
      <c r="A87" s="3">
        <f t="shared" si="0"/>
        <v>86</v>
      </c>
      <c r="B87" s="1">
        <v>976.56200000000001</v>
      </c>
      <c r="C87" s="1">
        <v>1.024E-3</v>
      </c>
      <c r="D87" s="1">
        <v>256</v>
      </c>
      <c r="E87" s="1">
        <v>64</v>
      </c>
      <c r="F87" s="1">
        <v>261.69799999999998</v>
      </c>
      <c r="G87" s="1">
        <v>1</v>
      </c>
      <c r="H87" s="1">
        <v>3.0146500000000001</v>
      </c>
      <c r="I87" s="1">
        <v>-0.93665600000000004</v>
      </c>
      <c r="J87" s="1">
        <v>-3.9513099999999999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316.40699999999998</v>
      </c>
      <c r="G88" s="1">
        <v>1</v>
      </c>
      <c r="H88" s="1">
        <v>3.0571299999999999</v>
      </c>
      <c r="I88" s="1">
        <v>-0.92025599999999996</v>
      </c>
      <c r="J88" s="1">
        <v>-3.9773800000000001</v>
      </c>
    </row>
    <row r="89" spans="1:10" ht="12.75">
      <c r="A89" s="3">
        <f t="shared" si="0"/>
        <v>88</v>
      </c>
      <c r="B89" s="1">
        <v>976.56200000000001</v>
      </c>
      <c r="C89" s="1">
        <v>1.024E-3</v>
      </c>
      <c r="D89" s="1">
        <v>256</v>
      </c>
      <c r="E89" s="1">
        <v>64</v>
      </c>
      <c r="F89" s="1">
        <v>338.697</v>
      </c>
      <c r="G89" s="1">
        <v>1</v>
      </c>
      <c r="H89" s="1">
        <v>3.0891999999999999</v>
      </c>
      <c r="I89" s="1">
        <v>-0.900648</v>
      </c>
      <c r="J89" s="1">
        <v>-3.9898500000000001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357.32900000000001</v>
      </c>
      <c r="G90" s="1">
        <v>1</v>
      </c>
      <c r="H90" s="1">
        <v>3.1007400000000001</v>
      </c>
      <c r="I90" s="1">
        <v>-0.89251800000000003</v>
      </c>
      <c r="J90" s="1">
        <v>-3.9932599999999998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273.76600000000002</v>
      </c>
      <c r="G91" s="1">
        <v>1</v>
      </c>
      <c r="H91" s="1">
        <v>3.0960299999999998</v>
      </c>
      <c r="I91" s="1">
        <v>-0.88747299999999996</v>
      </c>
      <c r="J91" s="1">
        <v>-3.9835099999999999</v>
      </c>
    </row>
    <row r="92" spans="1:10" ht="12.75">
      <c r="A92" s="3">
        <f t="shared" si="0"/>
        <v>91</v>
      </c>
      <c r="B92" s="1">
        <v>976.56200000000001</v>
      </c>
      <c r="C92" s="1">
        <v>1.024E-3</v>
      </c>
      <c r="D92" s="1">
        <v>256</v>
      </c>
      <c r="E92" s="1">
        <v>64</v>
      </c>
      <c r="F92" s="1">
        <v>243.64599999999999</v>
      </c>
      <c r="G92" s="1">
        <v>1</v>
      </c>
      <c r="H92" s="1">
        <v>3.1007600000000002</v>
      </c>
      <c r="I92" s="1">
        <v>-0.88601300000000005</v>
      </c>
      <c r="J92" s="1">
        <v>-3.9867699999999999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204.464</v>
      </c>
      <c r="G93" s="1">
        <v>1</v>
      </c>
      <c r="H93" s="1">
        <v>3.10602</v>
      </c>
      <c r="I93" s="1">
        <v>-0.88676100000000002</v>
      </c>
      <c r="J93" s="1">
        <v>-3.9927800000000002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180.92699999999999</v>
      </c>
      <c r="G94" s="1">
        <v>1</v>
      </c>
      <c r="H94" s="1">
        <v>3.1156000000000001</v>
      </c>
      <c r="I94" s="1">
        <v>-0.89157600000000004</v>
      </c>
      <c r="J94" s="1">
        <v>-4.00718</v>
      </c>
    </row>
    <row r="95" spans="1:10" ht="12.75">
      <c r="A95" s="3">
        <f t="shared" si="0"/>
        <v>94</v>
      </c>
      <c r="B95" s="1">
        <v>976.56200000000001</v>
      </c>
      <c r="C95" s="1">
        <v>1.024E-3</v>
      </c>
      <c r="D95" s="1">
        <v>256</v>
      </c>
      <c r="E95" s="1">
        <v>64</v>
      </c>
      <c r="F95" s="1">
        <v>175.00800000000001</v>
      </c>
      <c r="G95" s="1">
        <v>1</v>
      </c>
      <c r="H95" s="1">
        <v>3.12981</v>
      </c>
      <c r="I95" s="1">
        <v>-0.89598699999999998</v>
      </c>
      <c r="J95" s="1">
        <v>-4.0257899999999998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32</v>
      </c>
      <c r="F96" s="1">
        <v>183.494</v>
      </c>
      <c r="G96" s="1">
        <v>1</v>
      </c>
      <c r="H96" s="1">
        <v>3.14209</v>
      </c>
      <c r="I96" s="1">
        <v>-0.89868199999999998</v>
      </c>
      <c r="J96" s="1">
        <v>-4.0407700000000002</v>
      </c>
    </row>
    <row r="97" spans="1:10" ht="12.75">
      <c r="A97" s="3">
        <f t="shared" si="0"/>
        <v>96</v>
      </c>
      <c r="B97" s="1">
        <v>976.56200000000001</v>
      </c>
      <c r="C97" s="1">
        <v>1.024E-3</v>
      </c>
      <c r="D97" s="1">
        <v>256</v>
      </c>
      <c r="E97" s="1">
        <v>16</v>
      </c>
      <c r="F97" s="1">
        <v>195.64699999999999</v>
      </c>
      <c r="G97" s="1">
        <v>1</v>
      </c>
      <c r="H97" s="1">
        <v>3.1468099999999999</v>
      </c>
      <c r="I97" s="1">
        <v>-0.89875000000000005</v>
      </c>
      <c r="J97" s="1">
        <v>-4.04556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237.63800000000001</v>
      </c>
      <c r="G98" s="1">
        <v>1</v>
      </c>
      <c r="H98" s="1">
        <v>3.14696</v>
      </c>
      <c r="I98" s="1">
        <v>-0.89649199999999996</v>
      </c>
      <c r="J98" s="1">
        <v>-4.0434599999999996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265.209</v>
      </c>
      <c r="G99" s="1">
        <v>1</v>
      </c>
      <c r="H99" s="1">
        <v>3.1417000000000002</v>
      </c>
      <c r="I99" s="1">
        <v>-0.89134500000000005</v>
      </c>
      <c r="J99" s="1">
        <v>-4.0330399999999997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281.98200000000003</v>
      </c>
      <c r="G100" s="1">
        <v>1</v>
      </c>
      <c r="H100" s="1">
        <v>3.1394799999999998</v>
      </c>
      <c r="I100" s="1">
        <v>-0.88858599999999999</v>
      </c>
      <c r="J100" s="1">
        <v>-4.02806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321.36399999999998</v>
      </c>
      <c r="G101" s="1">
        <v>1</v>
      </c>
      <c r="H101" s="1">
        <v>3.1466799999999999</v>
      </c>
      <c r="I101" s="1">
        <v>-0.87852799999999998</v>
      </c>
      <c r="J101" s="1">
        <v>-4.0252100000000004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275.90600000000001</v>
      </c>
      <c r="G102" s="1">
        <v>1</v>
      </c>
      <c r="H102" s="1">
        <v>3.1638199999999999</v>
      </c>
      <c r="I102" s="1">
        <v>-0.87238599999999999</v>
      </c>
      <c r="J102" s="1">
        <v>-4.0362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234.59200000000001</v>
      </c>
      <c r="G103" s="1">
        <v>1</v>
      </c>
      <c r="H103" s="1">
        <v>3.1876000000000002</v>
      </c>
      <c r="I103" s="1">
        <v>-0.86954900000000002</v>
      </c>
      <c r="J103" s="1">
        <v>-4.05715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218.99299999999999</v>
      </c>
      <c r="G104" s="1">
        <v>1</v>
      </c>
      <c r="H104" s="1">
        <v>3.2004999999999999</v>
      </c>
      <c r="I104" s="1">
        <v>-0.86903200000000003</v>
      </c>
      <c r="J104" s="1">
        <v>-4.0695300000000003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204.256</v>
      </c>
      <c r="G105" s="1">
        <v>1</v>
      </c>
      <c r="H105" s="1">
        <v>3.2271200000000002</v>
      </c>
      <c r="I105" s="1">
        <v>-0.86828099999999997</v>
      </c>
      <c r="J105" s="1">
        <v>-4.0953999999999997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213.297</v>
      </c>
      <c r="G106" s="1">
        <v>1</v>
      </c>
      <c r="H106" s="1">
        <v>3.2526600000000001</v>
      </c>
      <c r="I106" s="1">
        <v>-0.86611899999999997</v>
      </c>
      <c r="J106" s="1">
        <v>-4.1187800000000001</v>
      </c>
    </row>
    <row r="107" spans="1:10" ht="12.75">
      <c r="A107" s="3">
        <f t="shared" si="0"/>
        <v>106</v>
      </c>
      <c r="B107" s="1">
        <v>976.56200000000001</v>
      </c>
      <c r="C107" s="1">
        <v>1.024E-3</v>
      </c>
      <c r="D107" s="1">
        <v>256</v>
      </c>
      <c r="E107" s="1">
        <v>64</v>
      </c>
      <c r="F107" s="1">
        <v>238.55699999999999</v>
      </c>
      <c r="G107" s="1">
        <v>1</v>
      </c>
      <c r="H107" s="1">
        <v>3.2641399999999998</v>
      </c>
      <c r="I107" s="1">
        <v>-0.86398699999999995</v>
      </c>
      <c r="J107" s="1">
        <v>-4.1281299999999996</v>
      </c>
    </row>
    <row r="108" spans="1:10" ht="12.75">
      <c r="A108" s="3">
        <f t="shared" si="0"/>
        <v>107</v>
      </c>
      <c r="B108" s="1">
        <v>1953.12</v>
      </c>
      <c r="C108" s="1">
        <v>5.1199999999999998E-4</v>
      </c>
      <c r="D108" s="1">
        <v>128</v>
      </c>
      <c r="E108" s="1">
        <v>64</v>
      </c>
      <c r="F108" s="1">
        <v>263.94499999999999</v>
      </c>
      <c r="G108" s="1">
        <v>1</v>
      </c>
      <c r="H108" s="1">
        <v>3.2820999999999998</v>
      </c>
      <c r="I108" s="1">
        <v>-0.85657799999999995</v>
      </c>
      <c r="J108" s="1">
        <v>-4.1386799999999999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316.81</v>
      </c>
      <c r="G109" s="1">
        <v>1</v>
      </c>
      <c r="H109" s="1">
        <v>3.2913199999999998</v>
      </c>
      <c r="I109" s="1">
        <v>-0.84612100000000001</v>
      </c>
      <c r="J109" s="1">
        <v>-4.1374399999999998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328.75400000000002</v>
      </c>
      <c r="G110" s="1">
        <v>1</v>
      </c>
      <c r="H110" s="1">
        <v>3.3094399999999999</v>
      </c>
      <c r="I110" s="1">
        <v>-0.83242799999999995</v>
      </c>
      <c r="J110" s="1">
        <v>-4.1418699999999999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353.29899999999998</v>
      </c>
      <c r="G111" s="1">
        <v>1</v>
      </c>
      <c r="H111" s="1">
        <v>3.3235199999999998</v>
      </c>
      <c r="I111" s="1">
        <v>-0.82568600000000003</v>
      </c>
      <c r="J111" s="1">
        <v>-4.1492100000000001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312.40300000000002</v>
      </c>
      <c r="G112" s="1">
        <v>1</v>
      </c>
      <c r="H112" s="1">
        <v>3.3575400000000002</v>
      </c>
      <c r="I112" s="1">
        <v>-0.81488099999999997</v>
      </c>
      <c r="J112" s="1">
        <v>-4.1724199999999998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267.01400000000001</v>
      </c>
      <c r="G113" s="1">
        <v>1</v>
      </c>
      <c r="H113" s="1">
        <v>3.3959800000000002</v>
      </c>
      <c r="I113" s="1">
        <v>-0.80732800000000005</v>
      </c>
      <c r="J113" s="1">
        <v>-4.2033100000000001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244.279</v>
      </c>
      <c r="G114" s="1">
        <v>1</v>
      </c>
      <c r="H114" s="1">
        <v>3.41587</v>
      </c>
      <c r="I114" s="1">
        <v>-0.80427099999999996</v>
      </c>
      <c r="J114" s="1">
        <v>-4.2201399999999998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239.65199999999999</v>
      </c>
      <c r="G115" s="1">
        <v>1</v>
      </c>
      <c r="H115" s="1">
        <v>3.4557099999999998</v>
      </c>
      <c r="I115" s="1">
        <v>-0.798512</v>
      </c>
      <c r="J115" s="1">
        <v>-4.2542200000000001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252.49199999999999</v>
      </c>
      <c r="G116" s="1">
        <v>1</v>
      </c>
      <c r="H116" s="1">
        <v>3.4943900000000001</v>
      </c>
      <c r="I116" s="1">
        <v>-0.79131300000000004</v>
      </c>
      <c r="J116" s="1">
        <v>-4.2857000000000003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263.61399999999998</v>
      </c>
      <c r="G117" s="1">
        <v>1</v>
      </c>
      <c r="H117" s="1">
        <v>3.51241</v>
      </c>
      <c r="I117" s="1">
        <v>-0.78679399999999999</v>
      </c>
      <c r="J117" s="1">
        <v>-4.2991999999999999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284.82299999999998</v>
      </c>
      <c r="G118" s="1">
        <v>1</v>
      </c>
      <c r="H118" s="1">
        <v>3.5400100000000001</v>
      </c>
      <c r="I118" s="1">
        <v>-0.77637100000000003</v>
      </c>
      <c r="J118" s="1">
        <v>-4.3163799999999997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350.64400000000001</v>
      </c>
      <c r="G119" s="1">
        <v>1</v>
      </c>
      <c r="H119" s="1">
        <v>3.5650900000000001</v>
      </c>
      <c r="I119" s="1">
        <v>-0.76349500000000003</v>
      </c>
      <c r="J119" s="1">
        <v>-4.3285799999999997</v>
      </c>
    </row>
    <row r="120" spans="1:10" ht="12.75">
      <c r="A120" s="3">
        <f t="shared" si="0"/>
        <v>119</v>
      </c>
      <c r="B120" s="1">
        <v>1953.12</v>
      </c>
      <c r="C120" s="1">
        <v>5.1199999999999998E-4</v>
      </c>
      <c r="D120" s="1">
        <v>128</v>
      </c>
      <c r="E120" s="1">
        <v>8</v>
      </c>
      <c r="F120" s="1">
        <v>285.60899999999998</v>
      </c>
      <c r="G120" s="1">
        <v>1</v>
      </c>
      <c r="H120" s="1">
        <v>3.5625100000000001</v>
      </c>
      <c r="I120" s="1">
        <v>-0.758351</v>
      </c>
      <c r="J120" s="1">
        <v>-4.3208599999999997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266.33800000000002</v>
      </c>
      <c r="G121" s="1">
        <v>1</v>
      </c>
      <c r="H121" s="1">
        <v>3.5641799999999999</v>
      </c>
      <c r="I121" s="1">
        <v>-0.75675999999999999</v>
      </c>
      <c r="J121" s="1">
        <v>-4.3209400000000002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226.55699999999999</v>
      </c>
      <c r="G122" s="1">
        <v>1</v>
      </c>
      <c r="H122" s="1">
        <v>3.5735399999999999</v>
      </c>
      <c r="I122" s="1">
        <v>-0.75554299999999996</v>
      </c>
      <c r="J122" s="1">
        <v>-4.3290800000000003</v>
      </c>
    </row>
    <row r="123" spans="1:10" ht="12.75">
      <c r="A123" s="3">
        <f t="shared" si="0"/>
        <v>122</v>
      </c>
      <c r="B123" s="1">
        <v>976.56200000000001</v>
      </c>
      <c r="C123" s="1">
        <v>1.024E-3</v>
      </c>
      <c r="D123" s="1">
        <v>256</v>
      </c>
      <c r="E123" s="1">
        <v>32</v>
      </c>
      <c r="F123" s="1">
        <v>211.75299999999999</v>
      </c>
      <c r="G123" s="1">
        <v>1</v>
      </c>
      <c r="H123" s="1">
        <v>3.5854300000000001</v>
      </c>
      <c r="I123" s="1">
        <v>-0.75739199999999995</v>
      </c>
      <c r="J123" s="1">
        <v>-4.3428199999999997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195.45400000000001</v>
      </c>
      <c r="G124" s="1">
        <v>1</v>
      </c>
      <c r="H124" s="1">
        <v>3.5912600000000001</v>
      </c>
      <c r="I124" s="1">
        <v>-0.75887800000000005</v>
      </c>
      <c r="J124" s="1">
        <v>-4.3501300000000001</v>
      </c>
    </row>
    <row r="125" spans="1:10" ht="12.75">
      <c r="A125" s="3">
        <f t="shared" si="0"/>
        <v>124</v>
      </c>
      <c r="B125" s="1">
        <v>1953.12</v>
      </c>
      <c r="C125" s="1">
        <v>5.1199999999999998E-4</v>
      </c>
      <c r="D125" s="1">
        <v>128</v>
      </c>
      <c r="E125" s="1">
        <v>64</v>
      </c>
      <c r="F125" s="1">
        <v>188.33099999999999</v>
      </c>
      <c r="G125" s="1">
        <v>1</v>
      </c>
      <c r="H125" s="1">
        <v>3.6027</v>
      </c>
      <c r="I125" s="1">
        <v>-0.76143700000000003</v>
      </c>
      <c r="J125" s="1">
        <v>-4.3641399999999999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202.88</v>
      </c>
      <c r="G126" s="1">
        <v>1</v>
      </c>
      <c r="H126" s="1">
        <v>3.6112899999999999</v>
      </c>
      <c r="I126" s="1">
        <v>-0.76215599999999994</v>
      </c>
      <c r="J126" s="1">
        <v>-4.3734500000000001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236.286</v>
      </c>
      <c r="G127" s="1">
        <v>1</v>
      </c>
      <c r="H127" s="1">
        <v>3.6133899999999999</v>
      </c>
      <c r="I127" s="1">
        <v>-0.76013500000000001</v>
      </c>
      <c r="J127" s="1">
        <v>-4.3735299999999997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286.19</v>
      </c>
      <c r="G128" s="1">
        <v>1</v>
      </c>
      <c r="H128" s="1">
        <v>3.61083</v>
      </c>
      <c r="I128" s="1">
        <v>-0.75832999999999995</v>
      </c>
      <c r="J128" s="1">
        <v>-4.3691599999999999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299.93299999999999</v>
      </c>
      <c r="G129" s="1">
        <v>1</v>
      </c>
      <c r="H129" s="1">
        <v>3.6044299999999998</v>
      </c>
      <c r="I129" s="1">
        <v>-0.75414199999999998</v>
      </c>
      <c r="J129" s="1">
        <v>-4.3585700000000003</v>
      </c>
    </row>
    <row r="130" spans="1:10" ht="12.75">
      <c r="A130" s="3">
        <f t="shared" si="0"/>
        <v>129</v>
      </c>
      <c r="B130" s="1">
        <v>976.56200000000001</v>
      </c>
      <c r="C130" s="1">
        <v>1.024E-3</v>
      </c>
      <c r="D130" s="1">
        <v>256</v>
      </c>
      <c r="E130" s="1">
        <v>64</v>
      </c>
      <c r="F130" s="1">
        <v>309.67</v>
      </c>
      <c r="G130" s="1">
        <v>1</v>
      </c>
      <c r="H130" s="1">
        <v>3.61191</v>
      </c>
      <c r="I130" s="1">
        <v>-0.74648199999999998</v>
      </c>
      <c r="J130" s="1">
        <v>-4.35839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295.05599999999998</v>
      </c>
      <c r="G131" s="1">
        <v>1</v>
      </c>
      <c r="H131" s="1">
        <v>3.6192600000000001</v>
      </c>
      <c r="I131" s="1">
        <v>-0.74319199999999996</v>
      </c>
      <c r="J131" s="1">
        <v>-4.3624499999999999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281.37900000000002</v>
      </c>
      <c r="G132" s="1">
        <v>1</v>
      </c>
      <c r="H132" s="1">
        <v>3.6398100000000002</v>
      </c>
      <c r="I132" s="1">
        <v>-0.73858299999999999</v>
      </c>
      <c r="J132" s="1">
        <v>-4.3783899999999996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32</v>
      </c>
      <c r="F133" s="1">
        <v>236.732</v>
      </c>
      <c r="G133" s="1">
        <v>1</v>
      </c>
      <c r="H133" s="1">
        <v>3.6633100000000001</v>
      </c>
      <c r="I133" s="1">
        <v>-0.73666699999999996</v>
      </c>
      <c r="J133" s="1">
        <v>-4.3999699999999997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218.524</v>
      </c>
      <c r="G134" s="1">
        <v>1</v>
      </c>
      <c r="H134" s="1">
        <v>3.68838</v>
      </c>
      <c r="I134" s="1">
        <v>-0.73546199999999995</v>
      </c>
      <c r="J134" s="1">
        <v>-4.4238400000000002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221.024</v>
      </c>
      <c r="G135" s="1">
        <v>1</v>
      </c>
      <c r="H135" s="1">
        <v>3.7010000000000001</v>
      </c>
      <c r="I135" s="1">
        <v>-0.73461299999999996</v>
      </c>
      <c r="J135" s="1">
        <v>-4.4356099999999996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64</v>
      </c>
      <c r="F136" s="1">
        <v>230.18700000000001</v>
      </c>
      <c r="G136" s="1">
        <v>1</v>
      </c>
      <c r="H136" s="1">
        <v>3.72478</v>
      </c>
      <c r="I136" s="1">
        <v>-0.73148400000000002</v>
      </c>
      <c r="J136" s="1">
        <v>-4.4562600000000003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285.95699999999999</v>
      </c>
      <c r="G137" s="1">
        <v>1</v>
      </c>
      <c r="H137" s="1">
        <v>3.7439200000000001</v>
      </c>
      <c r="I137" s="1">
        <v>-0.72563900000000003</v>
      </c>
      <c r="J137" s="1">
        <v>-4.4695600000000004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315.96600000000001</v>
      </c>
      <c r="G138" s="1">
        <v>1</v>
      </c>
      <c r="H138" s="1">
        <v>3.75068</v>
      </c>
      <c r="I138" s="1">
        <v>-0.72162199999999999</v>
      </c>
      <c r="J138" s="1">
        <v>-4.4722999999999997</v>
      </c>
    </row>
    <row r="139" spans="1:10" ht="12.75">
      <c r="A139" s="3">
        <f t="shared" si="0"/>
        <v>138</v>
      </c>
      <c r="B139" s="1">
        <v>976.56200000000001</v>
      </c>
      <c r="C139" s="1">
        <v>1.024E-3</v>
      </c>
      <c r="D139" s="1">
        <v>256</v>
      </c>
      <c r="E139" s="1">
        <v>64</v>
      </c>
      <c r="F139" s="1">
        <v>316.798</v>
      </c>
      <c r="G139" s="1">
        <v>1</v>
      </c>
      <c r="H139" s="1">
        <v>3.7612399999999999</v>
      </c>
      <c r="I139" s="1">
        <v>-0.71309299999999998</v>
      </c>
      <c r="J139" s="1">
        <v>-4.4743300000000001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291.976</v>
      </c>
      <c r="G140" s="1">
        <v>1</v>
      </c>
      <c r="H140" s="1">
        <v>3.7527599999999999</v>
      </c>
      <c r="I140" s="1">
        <v>-0.710754</v>
      </c>
      <c r="J140" s="1">
        <v>-4.4635199999999999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237.083</v>
      </c>
      <c r="G141" s="1">
        <v>1</v>
      </c>
      <c r="H141" s="1">
        <v>3.7509600000000001</v>
      </c>
      <c r="I141" s="1">
        <v>-0.71082199999999995</v>
      </c>
      <c r="J141" s="1">
        <v>-4.4617800000000001</v>
      </c>
    </row>
    <row r="142" spans="1:10" ht="12.75">
      <c r="A142" s="3">
        <f t="shared" si="0"/>
        <v>141</v>
      </c>
      <c r="B142" s="1">
        <v>488.28100000000001</v>
      </c>
      <c r="C142" s="1">
        <v>2.0479999999999999E-3</v>
      </c>
      <c r="D142" s="1">
        <v>512</v>
      </c>
      <c r="E142" s="1">
        <v>64</v>
      </c>
      <c r="F142" s="1">
        <v>211.82599999999999</v>
      </c>
      <c r="G142" s="1">
        <v>1</v>
      </c>
      <c r="H142" s="1">
        <v>3.7523900000000001</v>
      </c>
      <c r="I142" s="1">
        <v>-0.71185900000000002</v>
      </c>
      <c r="J142" s="1">
        <v>-4.4642499999999998</v>
      </c>
    </row>
  </sheetData>
  <phoneticPr fontId="6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315.82600000000002</v>
      </c>
      <c r="G2" s="1">
        <v>1</v>
      </c>
      <c r="H2" s="1">
        <v>-2.7389800000000002</v>
      </c>
      <c r="I2" s="1">
        <v>-8.8408599999999993</v>
      </c>
      <c r="J2" s="1">
        <v>-6.1018699999999999</v>
      </c>
    </row>
    <row r="3" spans="1:10" ht="12.75">
      <c r="A3" s="3">
        <f t="shared" ref="A3:A141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297.91399999999999</v>
      </c>
      <c r="G3" s="1">
        <v>1</v>
      </c>
      <c r="H3" s="1">
        <v>-2.5806100000000001</v>
      </c>
      <c r="I3" s="1">
        <v>-7.8299000000000003</v>
      </c>
      <c r="J3" s="1">
        <v>-5.2492900000000002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233.36600000000001</v>
      </c>
      <c r="G4" s="1">
        <v>1</v>
      </c>
      <c r="H4" s="1">
        <v>-2.1900200000000001</v>
      </c>
      <c r="I4" s="1">
        <v>-6.5513399999999997</v>
      </c>
      <c r="J4" s="1">
        <v>-4.3613200000000001</v>
      </c>
    </row>
    <row r="5" spans="1:10" ht="12.75">
      <c r="A5" s="3">
        <f t="shared" si="0"/>
        <v>4</v>
      </c>
      <c r="B5" s="1">
        <v>976.56200000000001</v>
      </c>
      <c r="C5" s="1">
        <v>1.024E-3</v>
      </c>
      <c r="D5" s="1">
        <v>256</v>
      </c>
      <c r="E5" s="1">
        <v>64</v>
      </c>
      <c r="F5" s="1">
        <v>208.16</v>
      </c>
      <c r="G5" s="1">
        <v>1</v>
      </c>
      <c r="H5" s="1">
        <v>-1.80935</v>
      </c>
      <c r="I5" s="1">
        <v>-5.7500900000000001</v>
      </c>
      <c r="J5" s="1">
        <v>-3.9407399999999999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202.566</v>
      </c>
      <c r="G6" s="1">
        <v>1</v>
      </c>
      <c r="H6" s="1">
        <v>-1.4861899999999999</v>
      </c>
      <c r="I6" s="1">
        <v>-5.1663100000000002</v>
      </c>
      <c r="J6" s="1">
        <v>-3.6801200000000001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218.48400000000001</v>
      </c>
      <c r="G7" s="1">
        <v>1</v>
      </c>
      <c r="H7" s="1">
        <v>-1.3525</v>
      </c>
      <c r="I7" s="1">
        <v>-4.9179899999999996</v>
      </c>
      <c r="J7" s="1">
        <v>-3.56549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232.18299999999999</v>
      </c>
      <c r="G8" s="1">
        <v>1</v>
      </c>
      <c r="H8" s="1">
        <v>-1.14707</v>
      </c>
      <c r="I8" s="1">
        <v>-4.4680499999999999</v>
      </c>
      <c r="J8" s="1">
        <v>-3.3209900000000001</v>
      </c>
    </row>
    <row r="9" spans="1:10" ht="12.75">
      <c r="A9" s="3">
        <f t="shared" si="0"/>
        <v>8</v>
      </c>
      <c r="B9" s="1">
        <v>1953.12</v>
      </c>
      <c r="C9" s="1">
        <v>5.1199999999999998E-4</v>
      </c>
      <c r="D9" s="1">
        <v>128</v>
      </c>
      <c r="E9" s="1">
        <v>32</v>
      </c>
      <c r="F9" s="1">
        <v>275.56900000000002</v>
      </c>
      <c r="G9" s="1">
        <v>1</v>
      </c>
      <c r="H9" s="1">
        <v>-1.02698</v>
      </c>
      <c r="I9" s="1">
        <v>-4.0587200000000001</v>
      </c>
      <c r="J9" s="1">
        <v>-3.0317500000000002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302.04300000000001</v>
      </c>
      <c r="G10" s="1">
        <v>1</v>
      </c>
      <c r="H10" s="1">
        <v>-0.98339600000000005</v>
      </c>
      <c r="I10" s="1">
        <v>-3.8745799999999999</v>
      </c>
      <c r="J10" s="1">
        <v>-2.8911799999999999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32</v>
      </c>
      <c r="F11" s="1">
        <v>317.28300000000002</v>
      </c>
      <c r="G11" s="1">
        <v>1</v>
      </c>
      <c r="H11" s="1">
        <v>-0.89254199999999995</v>
      </c>
      <c r="I11" s="1">
        <v>-3.5792700000000002</v>
      </c>
      <c r="J11" s="1">
        <v>-2.6867299999999998</v>
      </c>
    </row>
    <row r="12" spans="1:10" ht="12.75">
      <c r="A12" s="3">
        <f t="shared" si="0"/>
        <v>11</v>
      </c>
      <c r="B12" s="1">
        <v>1953.12</v>
      </c>
      <c r="C12" s="1">
        <v>5.1199999999999998E-4</v>
      </c>
      <c r="D12" s="1">
        <v>128</v>
      </c>
      <c r="E12" s="1">
        <v>64</v>
      </c>
      <c r="F12" s="1">
        <v>274.57499999999999</v>
      </c>
      <c r="G12" s="1">
        <v>1</v>
      </c>
      <c r="H12" s="1">
        <v>-0.778945</v>
      </c>
      <c r="I12" s="1">
        <v>-3.36246</v>
      </c>
      <c r="J12" s="1">
        <v>-2.58352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232.07599999999999</v>
      </c>
      <c r="G13" s="1">
        <v>1</v>
      </c>
      <c r="H13" s="1">
        <v>-0.62421300000000002</v>
      </c>
      <c r="I13" s="1">
        <v>-3.20147</v>
      </c>
      <c r="J13" s="1">
        <v>-2.5772499999999998</v>
      </c>
    </row>
    <row r="14" spans="1:10" ht="12.75">
      <c r="A14" s="3">
        <f t="shared" si="0"/>
        <v>13</v>
      </c>
      <c r="B14" s="1">
        <v>976.56200000000001</v>
      </c>
      <c r="C14" s="1">
        <v>1.024E-3</v>
      </c>
      <c r="D14" s="1">
        <v>256</v>
      </c>
      <c r="E14" s="1">
        <v>64</v>
      </c>
      <c r="F14" s="1">
        <v>201.1</v>
      </c>
      <c r="G14" s="1">
        <v>1</v>
      </c>
      <c r="H14" s="1">
        <v>-0.54178800000000005</v>
      </c>
      <c r="I14" s="1">
        <v>-3.1390699999999998</v>
      </c>
      <c r="J14" s="1">
        <v>-2.59728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188.11699999999999</v>
      </c>
      <c r="G15" s="1">
        <v>1</v>
      </c>
      <c r="H15" s="1">
        <v>-0.37348599999999998</v>
      </c>
      <c r="I15" s="1">
        <v>-3.0341499999999999</v>
      </c>
      <c r="J15" s="1">
        <v>-2.66066</v>
      </c>
    </row>
    <row r="16" spans="1:10" ht="12.75">
      <c r="A16" s="3">
        <f t="shared" si="0"/>
        <v>15</v>
      </c>
      <c r="B16" s="1">
        <v>1953.12</v>
      </c>
      <c r="C16" s="1">
        <v>5.1199999999999998E-4</v>
      </c>
      <c r="D16" s="1">
        <v>128</v>
      </c>
      <c r="E16" s="1">
        <v>64</v>
      </c>
      <c r="F16" s="1">
        <v>177.63399999999999</v>
      </c>
      <c r="G16" s="1">
        <v>1</v>
      </c>
      <c r="H16" s="1">
        <v>-0.21676599999999999</v>
      </c>
      <c r="I16" s="1">
        <v>-2.9387599999999998</v>
      </c>
      <c r="J16" s="1">
        <v>-2.7219899999999999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195.339</v>
      </c>
      <c r="G17" s="1">
        <v>1</v>
      </c>
      <c r="H17" s="1">
        <v>-0.148951</v>
      </c>
      <c r="I17" s="1">
        <v>-2.8902899999999998</v>
      </c>
      <c r="J17" s="1">
        <v>-2.7413400000000001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228.929</v>
      </c>
      <c r="G18" s="1">
        <v>1</v>
      </c>
      <c r="H18" s="1">
        <v>-4.0882300000000003E-2</v>
      </c>
      <c r="I18" s="1">
        <v>-2.7857699999999999</v>
      </c>
      <c r="J18" s="1">
        <v>-2.7448800000000002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253.06200000000001</v>
      </c>
      <c r="G19" s="1">
        <v>1</v>
      </c>
      <c r="H19" s="1">
        <v>2.4440199999999999E-2</v>
      </c>
      <c r="I19" s="1">
        <v>-2.6725500000000002</v>
      </c>
      <c r="J19" s="1">
        <v>-2.69699</v>
      </c>
    </row>
    <row r="20" spans="1:10" ht="12.75">
      <c r="A20" s="3">
        <f t="shared" si="0"/>
        <v>19</v>
      </c>
      <c r="B20" s="1">
        <v>976.56200000000001</v>
      </c>
      <c r="C20" s="1">
        <v>1.024E-3</v>
      </c>
      <c r="D20" s="1">
        <v>256</v>
      </c>
      <c r="E20" s="1">
        <v>32</v>
      </c>
      <c r="F20" s="1">
        <v>271.28800000000001</v>
      </c>
      <c r="G20" s="1">
        <v>1</v>
      </c>
      <c r="H20" s="1">
        <v>5.8488199999999997E-2</v>
      </c>
      <c r="I20" s="1">
        <v>-2.59578</v>
      </c>
      <c r="J20" s="1">
        <v>-2.6542699999999999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280.90300000000002</v>
      </c>
      <c r="G21" s="1">
        <v>1</v>
      </c>
      <c r="H21" s="1">
        <v>0.101373</v>
      </c>
      <c r="I21" s="1">
        <v>-2.5143800000000001</v>
      </c>
      <c r="J21" s="1">
        <v>-2.6157499999999998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285.029</v>
      </c>
      <c r="G22" s="1">
        <v>1</v>
      </c>
      <c r="H22" s="1">
        <v>0.16739899999999999</v>
      </c>
      <c r="I22" s="1">
        <v>-2.4219300000000001</v>
      </c>
      <c r="J22" s="1">
        <v>-2.5893299999999999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245.72399999999999</v>
      </c>
      <c r="G23" s="1">
        <v>1</v>
      </c>
      <c r="H23" s="1">
        <v>0.261571</v>
      </c>
      <c r="I23" s="1">
        <v>-2.3545699999999998</v>
      </c>
      <c r="J23" s="1">
        <v>-2.6161400000000001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200.73</v>
      </c>
      <c r="G24" s="1">
        <v>1</v>
      </c>
      <c r="H24" s="1">
        <v>0.31481300000000001</v>
      </c>
      <c r="I24" s="1">
        <v>-2.3277399999999999</v>
      </c>
      <c r="J24" s="1">
        <v>-2.64255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192.565</v>
      </c>
      <c r="G25" s="1">
        <v>1</v>
      </c>
      <c r="H25" s="1">
        <v>0.42460300000000001</v>
      </c>
      <c r="I25" s="1">
        <v>-2.2831700000000001</v>
      </c>
      <c r="J25" s="1">
        <v>-2.70777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184.93600000000001</v>
      </c>
      <c r="G26" s="1">
        <v>1</v>
      </c>
      <c r="H26" s="1">
        <v>0.53038300000000005</v>
      </c>
      <c r="I26" s="1">
        <v>-2.2416299999999998</v>
      </c>
      <c r="J26" s="1">
        <v>-2.7720199999999999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217.04400000000001</v>
      </c>
      <c r="G27" s="1">
        <v>1</v>
      </c>
      <c r="H27" s="1">
        <v>0.621919</v>
      </c>
      <c r="I27" s="1">
        <v>-2.1939099999999998</v>
      </c>
      <c r="J27" s="1">
        <v>-2.8158300000000001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231.29</v>
      </c>
      <c r="G28" s="1">
        <v>1</v>
      </c>
      <c r="H28" s="1">
        <v>0.65852999999999995</v>
      </c>
      <c r="I28" s="1">
        <v>-2.1666699999999999</v>
      </c>
      <c r="J28" s="1">
        <v>-2.8252000000000002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32</v>
      </c>
      <c r="F29" s="1">
        <v>277.76900000000001</v>
      </c>
      <c r="G29" s="1">
        <v>1</v>
      </c>
      <c r="H29" s="1">
        <v>0.708507</v>
      </c>
      <c r="I29" s="1">
        <v>-2.1038600000000001</v>
      </c>
      <c r="J29" s="1">
        <v>-2.81237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282.78100000000001</v>
      </c>
      <c r="G30" s="1">
        <v>1</v>
      </c>
      <c r="H30" s="1">
        <v>0.74356199999999995</v>
      </c>
      <c r="I30" s="1">
        <v>-2.0437500000000002</v>
      </c>
      <c r="J30" s="1">
        <v>-2.7873100000000002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279.06900000000002</v>
      </c>
      <c r="G31" s="1">
        <v>1</v>
      </c>
      <c r="H31" s="1">
        <v>0.77966999999999997</v>
      </c>
      <c r="I31" s="1">
        <v>-1.99807</v>
      </c>
      <c r="J31" s="1">
        <v>-2.7777400000000001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304.64299999999997</v>
      </c>
      <c r="G32" s="1">
        <v>1</v>
      </c>
      <c r="H32" s="1">
        <v>0.85961699999999996</v>
      </c>
      <c r="I32" s="1">
        <v>-1.9266399999999999</v>
      </c>
      <c r="J32" s="1">
        <v>-2.78626</v>
      </c>
    </row>
    <row r="33" spans="1:10" ht="12.75">
      <c r="A33" s="3">
        <f t="shared" si="0"/>
        <v>32</v>
      </c>
      <c r="B33" s="1">
        <v>3906.25</v>
      </c>
      <c r="C33" s="1">
        <v>2.5599999999999999E-4</v>
      </c>
      <c r="D33" s="1">
        <v>64</v>
      </c>
      <c r="E33" s="1">
        <v>8</v>
      </c>
      <c r="F33" s="1">
        <v>275.553</v>
      </c>
      <c r="G33" s="1">
        <v>1</v>
      </c>
      <c r="H33" s="1">
        <v>0.95709299999999997</v>
      </c>
      <c r="I33" s="1">
        <v>-1.87134</v>
      </c>
      <c r="J33" s="1">
        <v>-2.82843</v>
      </c>
    </row>
    <row r="34" spans="1:10" ht="12.75">
      <c r="A34" s="3">
        <f t="shared" si="0"/>
        <v>33</v>
      </c>
      <c r="B34" s="1">
        <v>976.56200000000001</v>
      </c>
      <c r="C34" s="1">
        <v>1.024E-3</v>
      </c>
      <c r="D34" s="1">
        <v>256</v>
      </c>
      <c r="E34" s="1">
        <v>16</v>
      </c>
      <c r="F34" s="1">
        <v>249.23699999999999</v>
      </c>
      <c r="G34" s="1">
        <v>1</v>
      </c>
      <c r="H34" s="1">
        <v>1.0087200000000001</v>
      </c>
      <c r="I34" s="1">
        <v>-1.84897</v>
      </c>
      <c r="J34" s="1">
        <v>-2.8576899999999998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223.38</v>
      </c>
      <c r="G35" s="1">
        <v>1</v>
      </c>
      <c r="H35" s="1">
        <v>1.1123400000000001</v>
      </c>
      <c r="I35" s="1">
        <v>-1.8105899999999999</v>
      </c>
      <c r="J35" s="1">
        <v>-2.9229400000000001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217.40299999999999</v>
      </c>
      <c r="G36" s="1">
        <v>1</v>
      </c>
      <c r="H36" s="1">
        <v>1.2106699999999999</v>
      </c>
      <c r="I36" s="1">
        <v>-1.7747599999999999</v>
      </c>
      <c r="J36" s="1">
        <v>-2.98542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235.07400000000001</v>
      </c>
      <c r="G37" s="1">
        <v>1</v>
      </c>
      <c r="H37" s="1">
        <v>1.2983199999999999</v>
      </c>
      <c r="I37" s="1">
        <v>-1.7338800000000001</v>
      </c>
      <c r="J37" s="1">
        <v>-3.0322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252.91200000000001</v>
      </c>
      <c r="G38" s="1">
        <v>1</v>
      </c>
      <c r="H38" s="1">
        <v>1.3353900000000001</v>
      </c>
      <c r="I38" s="1">
        <v>-1.7111700000000001</v>
      </c>
      <c r="J38" s="1">
        <v>-3.0465599999999999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288.63400000000001</v>
      </c>
      <c r="G39" s="1">
        <v>1</v>
      </c>
      <c r="H39" s="1">
        <v>1.3916200000000001</v>
      </c>
      <c r="I39" s="1">
        <v>-1.6603000000000001</v>
      </c>
      <c r="J39" s="1">
        <v>-3.05193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324.31099999999998</v>
      </c>
      <c r="G40" s="1">
        <v>1</v>
      </c>
      <c r="H40" s="1">
        <v>1.4188799999999999</v>
      </c>
      <c r="I40" s="1">
        <v>-1.6245499999999999</v>
      </c>
      <c r="J40" s="1">
        <v>-3.0434299999999999</v>
      </c>
    </row>
    <row r="41" spans="1:10" ht="12.75">
      <c r="A41" s="3">
        <f t="shared" si="0"/>
        <v>40</v>
      </c>
      <c r="B41" s="1">
        <v>976.56200000000001</v>
      </c>
      <c r="C41" s="1">
        <v>1.024E-3</v>
      </c>
      <c r="D41" s="1">
        <v>256</v>
      </c>
      <c r="E41" s="1">
        <v>32</v>
      </c>
      <c r="F41" s="1">
        <v>325.89999999999998</v>
      </c>
      <c r="G41" s="1">
        <v>1</v>
      </c>
      <c r="H41" s="1">
        <v>1.44326</v>
      </c>
      <c r="I41" s="1">
        <v>-1.59352</v>
      </c>
      <c r="J41" s="1">
        <v>-3.0367799999999998</v>
      </c>
    </row>
    <row r="42" spans="1:10" ht="12.75">
      <c r="A42" s="3">
        <f t="shared" si="0"/>
        <v>41</v>
      </c>
      <c r="B42" s="1">
        <v>976.56200000000001</v>
      </c>
      <c r="C42" s="1">
        <v>1.024E-3</v>
      </c>
      <c r="D42" s="1">
        <v>256</v>
      </c>
      <c r="E42" s="1">
        <v>64</v>
      </c>
      <c r="F42" s="1">
        <v>250.20400000000001</v>
      </c>
      <c r="G42" s="1">
        <v>1</v>
      </c>
      <c r="H42" s="1">
        <v>1.46533</v>
      </c>
      <c r="I42" s="1">
        <v>-1.5691999999999999</v>
      </c>
      <c r="J42" s="1">
        <v>-3.0345300000000002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234.38200000000001</v>
      </c>
      <c r="G43" s="1">
        <v>1</v>
      </c>
      <c r="H43" s="1">
        <v>1.5041899999999999</v>
      </c>
      <c r="I43" s="1">
        <v>-1.5548</v>
      </c>
      <c r="J43" s="1">
        <v>-3.0589900000000001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192.35</v>
      </c>
      <c r="G44" s="1">
        <v>1</v>
      </c>
      <c r="H44" s="1">
        <v>1.53112</v>
      </c>
      <c r="I44" s="1">
        <v>-1.5502100000000001</v>
      </c>
      <c r="J44" s="1">
        <v>-3.0813299999999999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170.542</v>
      </c>
      <c r="G45" s="1">
        <v>1</v>
      </c>
      <c r="H45" s="1">
        <v>1.57724</v>
      </c>
      <c r="I45" s="1">
        <v>-1.5463499999999999</v>
      </c>
      <c r="J45" s="1">
        <v>-3.1235900000000001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174.971</v>
      </c>
      <c r="G46" s="1">
        <v>1</v>
      </c>
      <c r="H46" s="1">
        <v>1.6267</v>
      </c>
      <c r="I46" s="1">
        <v>-1.5417099999999999</v>
      </c>
      <c r="J46" s="1">
        <v>-3.1684100000000002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195.78200000000001</v>
      </c>
      <c r="G47" s="1">
        <v>1</v>
      </c>
      <c r="H47" s="1">
        <v>1.6684699999999999</v>
      </c>
      <c r="I47" s="1">
        <v>-1.53301</v>
      </c>
      <c r="J47" s="1">
        <v>-3.2014800000000001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214.36600000000001</v>
      </c>
      <c r="G48" s="1">
        <v>1</v>
      </c>
      <c r="H48" s="1">
        <v>1.6840299999999999</v>
      </c>
      <c r="I48" s="1">
        <v>-1.5261100000000001</v>
      </c>
      <c r="J48" s="1">
        <v>-3.21014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268.14600000000002</v>
      </c>
      <c r="G49" s="1">
        <v>1</v>
      </c>
      <c r="H49" s="1">
        <v>1.7021900000000001</v>
      </c>
      <c r="I49" s="1">
        <v>-1.5058499999999999</v>
      </c>
      <c r="J49" s="1">
        <v>-3.20804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280.75799999999998</v>
      </c>
      <c r="G50" s="1">
        <v>1</v>
      </c>
      <c r="H50" s="1">
        <v>1.7119500000000001</v>
      </c>
      <c r="I50" s="1">
        <v>-1.4844200000000001</v>
      </c>
      <c r="J50" s="1">
        <v>-3.1963699999999999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353.73200000000003</v>
      </c>
      <c r="G51" s="1">
        <v>1</v>
      </c>
      <c r="H51" s="1">
        <v>1.77481</v>
      </c>
      <c r="I51" s="1">
        <v>-1.43479</v>
      </c>
      <c r="J51" s="1">
        <v>-3.2096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32</v>
      </c>
      <c r="F52" s="1">
        <v>337.12900000000002</v>
      </c>
      <c r="G52" s="1">
        <v>1</v>
      </c>
      <c r="H52" s="1">
        <v>1.8087500000000001</v>
      </c>
      <c r="I52" s="1">
        <v>-1.4140200000000001</v>
      </c>
      <c r="J52" s="1">
        <v>-3.2227700000000001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298.77600000000001</v>
      </c>
      <c r="G53" s="1">
        <v>1</v>
      </c>
      <c r="H53" s="1">
        <v>1.88483</v>
      </c>
      <c r="I53" s="1">
        <v>-1.3797999999999999</v>
      </c>
      <c r="J53" s="1">
        <v>-3.26464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263.80599999999998</v>
      </c>
      <c r="G54" s="1">
        <v>1</v>
      </c>
      <c r="H54" s="1">
        <v>1.96584</v>
      </c>
      <c r="I54" s="1">
        <v>-1.3525</v>
      </c>
      <c r="J54" s="1">
        <v>-3.3183400000000001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254.495</v>
      </c>
      <c r="G55" s="1">
        <v>1</v>
      </c>
      <c r="H55" s="1">
        <v>2.0064799999999998</v>
      </c>
      <c r="I55" s="1">
        <v>-1.34012</v>
      </c>
      <c r="J55" s="1">
        <v>-3.3466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252.26</v>
      </c>
      <c r="G56" s="1">
        <v>1</v>
      </c>
      <c r="H56" s="1">
        <v>2.0859800000000002</v>
      </c>
      <c r="I56" s="1">
        <v>-1.31524</v>
      </c>
      <c r="J56" s="1">
        <v>-3.4012199999999999</v>
      </c>
    </row>
    <row r="57" spans="1:10" ht="12.75">
      <c r="A57" s="3">
        <f t="shared" si="0"/>
        <v>56</v>
      </c>
      <c r="B57" s="1">
        <v>15625</v>
      </c>
      <c r="C57" s="5">
        <v>6.3999999999999997E-5</v>
      </c>
      <c r="D57" s="1">
        <v>16</v>
      </c>
      <c r="E57" s="1">
        <v>32</v>
      </c>
      <c r="F57" s="1">
        <v>270.09300000000002</v>
      </c>
      <c r="G57" s="1">
        <v>1</v>
      </c>
      <c r="H57" s="1">
        <v>2.1594899999999999</v>
      </c>
      <c r="I57" s="1">
        <v>-1.2866</v>
      </c>
      <c r="J57" s="1">
        <v>-3.4460899999999999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301.17</v>
      </c>
      <c r="G58" s="1">
        <v>1</v>
      </c>
      <c r="H58" s="1">
        <v>2.2225600000000001</v>
      </c>
      <c r="I58" s="1">
        <v>-1.25352</v>
      </c>
      <c r="J58" s="1">
        <v>-3.47607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319.72300000000001</v>
      </c>
      <c r="G59" s="1">
        <v>1</v>
      </c>
      <c r="H59" s="1">
        <v>2.2494299999999998</v>
      </c>
      <c r="I59" s="1">
        <v>-1.2354799999999999</v>
      </c>
      <c r="J59" s="1">
        <v>-3.4849100000000002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340.12</v>
      </c>
      <c r="G60" s="1">
        <v>1</v>
      </c>
      <c r="H60" s="1">
        <v>2.3002199999999999</v>
      </c>
      <c r="I60" s="1">
        <v>-1.1997899999999999</v>
      </c>
      <c r="J60" s="1">
        <v>-3.5000100000000001</v>
      </c>
    </row>
    <row r="61" spans="1:10" ht="12.75">
      <c r="A61" s="3">
        <f t="shared" si="0"/>
        <v>60</v>
      </c>
      <c r="B61" s="1">
        <v>1953.12</v>
      </c>
      <c r="C61" s="1">
        <v>5.1199999999999998E-4</v>
      </c>
      <c r="D61" s="1">
        <v>128</v>
      </c>
      <c r="E61" s="1">
        <v>32</v>
      </c>
      <c r="F61" s="1">
        <v>282.72300000000001</v>
      </c>
      <c r="G61" s="1">
        <v>1</v>
      </c>
      <c r="H61" s="1">
        <v>2.30931</v>
      </c>
      <c r="I61" s="1">
        <v>-1.1844699999999999</v>
      </c>
      <c r="J61" s="1">
        <v>-3.4937900000000002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260.92700000000002</v>
      </c>
      <c r="G62" s="1">
        <v>1</v>
      </c>
      <c r="H62" s="1">
        <v>2.3166899999999999</v>
      </c>
      <c r="I62" s="1">
        <v>-1.1790099999999999</v>
      </c>
      <c r="J62" s="1">
        <v>-3.4956999999999998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217.45500000000001</v>
      </c>
      <c r="G63" s="1">
        <v>1</v>
      </c>
      <c r="H63" s="1">
        <v>2.3415900000000001</v>
      </c>
      <c r="I63" s="1">
        <v>-1.17289</v>
      </c>
      <c r="J63" s="1">
        <v>-3.5144799999999998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32</v>
      </c>
      <c r="F64" s="1">
        <v>199.70699999999999</v>
      </c>
      <c r="G64" s="1">
        <v>1</v>
      </c>
      <c r="H64" s="1">
        <v>2.3734600000000001</v>
      </c>
      <c r="I64" s="1">
        <v>-1.1714800000000001</v>
      </c>
      <c r="J64" s="1">
        <v>-3.5449299999999999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32</v>
      </c>
      <c r="F65" s="1">
        <v>182.96199999999999</v>
      </c>
      <c r="G65" s="1">
        <v>1</v>
      </c>
      <c r="H65" s="1">
        <v>2.40706</v>
      </c>
      <c r="I65" s="1">
        <v>-1.17147</v>
      </c>
      <c r="J65" s="1">
        <v>-3.5785300000000002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204.84700000000001</v>
      </c>
      <c r="G66" s="1">
        <v>1</v>
      </c>
      <c r="H66" s="1">
        <v>2.4233199999999999</v>
      </c>
      <c r="I66" s="1">
        <v>-1.1709000000000001</v>
      </c>
      <c r="J66" s="1">
        <v>-3.59422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216.815</v>
      </c>
      <c r="G67" s="1">
        <v>1</v>
      </c>
      <c r="H67" s="1">
        <v>2.4527800000000002</v>
      </c>
      <c r="I67" s="1">
        <v>-1.1664000000000001</v>
      </c>
      <c r="J67" s="1">
        <v>-3.6191800000000001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261.75</v>
      </c>
      <c r="G68" s="1">
        <v>1</v>
      </c>
      <c r="H68" s="1">
        <v>2.4716900000000002</v>
      </c>
      <c r="I68" s="1">
        <v>-1.1568499999999999</v>
      </c>
      <c r="J68" s="1">
        <v>-3.6285400000000001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277.70800000000003</v>
      </c>
      <c r="G69" s="1">
        <v>1</v>
      </c>
      <c r="H69" s="1">
        <v>2.4755600000000002</v>
      </c>
      <c r="I69" s="1">
        <v>-1.15029</v>
      </c>
      <c r="J69" s="1">
        <v>-3.6258499999999998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290.17</v>
      </c>
      <c r="G70" s="1">
        <v>1</v>
      </c>
      <c r="H70" s="1">
        <v>2.4797799999999999</v>
      </c>
      <c r="I70" s="1">
        <v>-1.13615</v>
      </c>
      <c r="J70" s="1">
        <v>-3.6159300000000001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347.44799999999998</v>
      </c>
      <c r="G71" s="1">
        <v>1</v>
      </c>
      <c r="H71" s="1">
        <v>2.5249600000000001</v>
      </c>
      <c r="I71" s="1">
        <v>-1.1088</v>
      </c>
      <c r="J71" s="1">
        <v>-3.6337600000000001</v>
      </c>
    </row>
    <row r="72" spans="1:10" ht="12.75">
      <c r="A72" s="3">
        <f t="shared" si="0"/>
        <v>71</v>
      </c>
      <c r="B72" s="1">
        <v>1953.12</v>
      </c>
      <c r="C72" s="1">
        <v>5.1199999999999998E-4</v>
      </c>
      <c r="D72" s="1">
        <v>128</v>
      </c>
      <c r="E72" s="1">
        <v>32</v>
      </c>
      <c r="F72" s="1">
        <v>290.702</v>
      </c>
      <c r="G72" s="1">
        <v>1</v>
      </c>
      <c r="H72" s="1">
        <v>2.5786600000000002</v>
      </c>
      <c r="I72" s="1">
        <v>-1.08683</v>
      </c>
      <c r="J72" s="1">
        <v>-3.6654900000000001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274.10700000000003</v>
      </c>
      <c r="G73" s="1">
        <v>1</v>
      </c>
      <c r="H73" s="1">
        <v>2.6078899999999998</v>
      </c>
      <c r="I73" s="1">
        <v>-1.0779099999999999</v>
      </c>
      <c r="J73" s="1">
        <v>-3.6858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64</v>
      </c>
      <c r="F74" s="1">
        <v>258.92200000000003</v>
      </c>
      <c r="G74" s="1">
        <v>1</v>
      </c>
      <c r="H74" s="1">
        <v>2.6681300000000001</v>
      </c>
      <c r="I74" s="1">
        <v>-1.06335</v>
      </c>
      <c r="J74" s="1">
        <v>-3.7314799999999999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244.893</v>
      </c>
      <c r="G75" s="1">
        <v>1</v>
      </c>
      <c r="H75" s="1">
        <v>2.7281599999999999</v>
      </c>
      <c r="I75" s="1">
        <v>-1.0505899999999999</v>
      </c>
      <c r="J75" s="1">
        <v>-3.7787600000000001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241.79900000000001</v>
      </c>
      <c r="G76" s="1">
        <v>1</v>
      </c>
      <c r="H76" s="1">
        <v>2.7573699999999999</v>
      </c>
      <c r="I76" s="1">
        <v>-1.04375</v>
      </c>
      <c r="J76" s="1">
        <v>-3.80111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261.56299999999999</v>
      </c>
      <c r="G77" s="1">
        <v>1</v>
      </c>
      <c r="H77" s="1">
        <v>2.8118099999999999</v>
      </c>
      <c r="I77" s="1">
        <v>-1.02793</v>
      </c>
      <c r="J77" s="1">
        <v>-3.8397399999999999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297.55399999999997</v>
      </c>
      <c r="G78" s="1">
        <v>1</v>
      </c>
      <c r="H78" s="1">
        <v>2.8575699999999999</v>
      </c>
      <c r="I78" s="1">
        <v>-1.00844</v>
      </c>
      <c r="J78" s="1">
        <v>-3.8660100000000002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331.61399999999998</v>
      </c>
      <c r="G79" s="1">
        <v>1</v>
      </c>
      <c r="H79" s="1">
        <v>2.8764400000000001</v>
      </c>
      <c r="I79" s="1">
        <v>-0.99746900000000005</v>
      </c>
      <c r="J79" s="1">
        <v>-3.87391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64</v>
      </c>
      <c r="F80" s="1">
        <v>326.59899999999999</v>
      </c>
      <c r="G80" s="1">
        <v>1</v>
      </c>
      <c r="H80" s="1">
        <v>2.9116</v>
      </c>
      <c r="I80" s="1">
        <v>-0.97566699999999995</v>
      </c>
      <c r="J80" s="1">
        <v>-3.8872599999999999</v>
      </c>
    </row>
    <row r="81" spans="1:10" ht="12.75">
      <c r="A81" s="3">
        <f t="shared" si="0"/>
        <v>80</v>
      </c>
      <c r="B81" s="1">
        <v>976.56200000000001</v>
      </c>
      <c r="C81" s="1">
        <v>1.024E-3</v>
      </c>
      <c r="D81" s="1">
        <v>256</v>
      </c>
      <c r="E81" s="1">
        <v>64</v>
      </c>
      <c r="F81" s="1">
        <v>277.387</v>
      </c>
      <c r="G81" s="1">
        <v>1</v>
      </c>
      <c r="H81" s="1">
        <v>2.9074</v>
      </c>
      <c r="I81" s="1">
        <v>-0.969391</v>
      </c>
      <c r="J81" s="1">
        <v>-3.8767900000000002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246.423</v>
      </c>
      <c r="G82" s="1">
        <v>1</v>
      </c>
      <c r="H82" s="1">
        <v>2.9126300000000001</v>
      </c>
      <c r="I82" s="1">
        <v>-0.96683600000000003</v>
      </c>
      <c r="J82" s="1">
        <v>-3.87947</v>
      </c>
    </row>
    <row r="83" spans="1:10" ht="12.75">
      <c r="A83" s="3">
        <f t="shared" si="0"/>
        <v>82</v>
      </c>
      <c r="B83" s="1">
        <v>1953.12</v>
      </c>
      <c r="C83" s="1">
        <v>5.1199999999999998E-4</v>
      </c>
      <c r="D83" s="1">
        <v>128</v>
      </c>
      <c r="E83" s="1">
        <v>64</v>
      </c>
      <c r="F83" s="1">
        <v>224.82900000000001</v>
      </c>
      <c r="G83" s="1">
        <v>1</v>
      </c>
      <c r="H83" s="1">
        <v>2.9188100000000001</v>
      </c>
      <c r="I83" s="1">
        <v>-0.96735400000000005</v>
      </c>
      <c r="J83" s="1">
        <v>-3.8861599999999998</v>
      </c>
    </row>
    <row r="84" spans="1:10" ht="12.75">
      <c r="A84" s="3">
        <f t="shared" si="0"/>
        <v>83</v>
      </c>
      <c r="B84" s="1">
        <v>3906.25</v>
      </c>
      <c r="C84" s="1">
        <v>2.5599999999999999E-4</v>
      </c>
      <c r="D84" s="1">
        <v>64</v>
      </c>
      <c r="E84" s="1">
        <v>32</v>
      </c>
      <c r="F84" s="1">
        <v>188.96299999999999</v>
      </c>
      <c r="G84" s="1">
        <v>1</v>
      </c>
      <c r="H84" s="1">
        <v>2.93404</v>
      </c>
      <c r="I84" s="1">
        <v>-0.97069899999999998</v>
      </c>
      <c r="J84" s="1">
        <v>-3.9047399999999999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175.63399999999999</v>
      </c>
      <c r="G85" s="1">
        <v>1</v>
      </c>
      <c r="H85" s="1">
        <v>2.9507099999999999</v>
      </c>
      <c r="I85" s="1">
        <v>-0.97504299999999999</v>
      </c>
      <c r="J85" s="1">
        <v>-3.9257499999999999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180.62700000000001</v>
      </c>
      <c r="G86" s="1">
        <v>1</v>
      </c>
      <c r="H86" s="1">
        <v>2.95845</v>
      </c>
      <c r="I86" s="1">
        <v>-0.97685299999999997</v>
      </c>
      <c r="J86" s="1">
        <v>-3.9353099999999999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203.614</v>
      </c>
      <c r="G87" s="1">
        <v>1</v>
      </c>
      <c r="H87" s="1">
        <v>2.96991</v>
      </c>
      <c r="I87" s="1">
        <v>-0.97882199999999997</v>
      </c>
      <c r="J87" s="1">
        <v>-3.9487299999999999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222.75200000000001</v>
      </c>
      <c r="G88" s="1">
        <v>1</v>
      </c>
      <c r="H88" s="1">
        <v>2.9739399999999998</v>
      </c>
      <c r="I88" s="1">
        <v>-0.97744299999999995</v>
      </c>
      <c r="J88" s="1">
        <v>-3.95139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252.834</v>
      </c>
      <c r="G89" s="1">
        <v>1</v>
      </c>
      <c r="H89" s="1">
        <v>2.9694099999999999</v>
      </c>
      <c r="I89" s="1">
        <v>-0.97213700000000003</v>
      </c>
      <c r="J89" s="1">
        <v>-3.9415499999999999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276.13799999999998</v>
      </c>
      <c r="G90" s="1">
        <v>1</v>
      </c>
      <c r="H90" s="1">
        <v>2.9667599999999998</v>
      </c>
      <c r="I90" s="1">
        <v>-0.969306</v>
      </c>
      <c r="J90" s="1">
        <v>-3.93607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269.03100000000001</v>
      </c>
      <c r="G91" s="1">
        <v>1</v>
      </c>
      <c r="H91" s="1">
        <v>2.9649800000000002</v>
      </c>
      <c r="I91" s="1">
        <v>-0.96301899999999996</v>
      </c>
      <c r="J91" s="1">
        <v>-3.9279999999999999</v>
      </c>
    </row>
    <row r="92" spans="1:10" ht="12.75">
      <c r="A92" s="3">
        <f t="shared" si="0"/>
        <v>91</v>
      </c>
      <c r="B92" s="1">
        <v>1953.12</v>
      </c>
      <c r="C92" s="1">
        <v>5.1199999999999998E-4</v>
      </c>
      <c r="D92" s="1">
        <v>128</v>
      </c>
      <c r="E92" s="1">
        <v>64</v>
      </c>
      <c r="F92" s="1">
        <v>230.91900000000001</v>
      </c>
      <c r="G92" s="1">
        <v>1</v>
      </c>
      <c r="H92" s="1">
        <v>2.9741300000000002</v>
      </c>
      <c r="I92" s="1">
        <v>-0.959596</v>
      </c>
      <c r="J92" s="1">
        <v>-3.9337300000000002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211.19800000000001</v>
      </c>
      <c r="G93" s="1">
        <v>1</v>
      </c>
      <c r="H93" s="1">
        <v>2.9815700000000001</v>
      </c>
      <c r="I93" s="1">
        <v>-0.95950899999999995</v>
      </c>
      <c r="J93" s="1">
        <v>-3.9410799999999999</v>
      </c>
    </row>
    <row r="94" spans="1:10" ht="12.75">
      <c r="A94" s="3">
        <f t="shared" si="0"/>
        <v>93</v>
      </c>
      <c r="B94" s="1">
        <v>976.56200000000001</v>
      </c>
      <c r="C94" s="1">
        <v>1.024E-3</v>
      </c>
      <c r="D94" s="1">
        <v>256</v>
      </c>
      <c r="E94" s="1">
        <v>64</v>
      </c>
      <c r="F94" s="1">
        <v>192.47</v>
      </c>
      <c r="G94" s="1">
        <v>1</v>
      </c>
      <c r="H94" s="1">
        <v>2.99681</v>
      </c>
      <c r="I94" s="1">
        <v>-0.96108400000000005</v>
      </c>
      <c r="J94" s="1">
        <v>-3.9579</v>
      </c>
    </row>
    <row r="95" spans="1:10" ht="12.75">
      <c r="A95" s="3">
        <f t="shared" si="0"/>
        <v>94</v>
      </c>
      <c r="B95" s="1">
        <v>976.56200000000001</v>
      </c>
      <c r="C95" s="1">
        <v>1.024E-3</v>
      </c>
      <c r="D95" s="1">
        <v>256</v>
      </c>
      <c r="E95" s="1">
        <v>32</v>
      </c>
      <c r="F95" s="1">
        <v>179.20599999999999</v>
      </c>
      <c r="G95" s="1">
        <v>1</v>
      </c>
      <c r="H95" s="1">
        <v>3.0169700000000002</v>
      </c>
      <c r="I95" s="1">
        <v>-0.96406199999999997</v>
      </c>
      <c r="J95" s="1">
        <v>-3.9810300000000001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190.72499999999999</v>
      </c>
      <c r="G96" s="1">
        <v>1</v>
      </c>
      <c r="H96" s="1">
        <v>3.0337499999999999</v>
      </c>
      <c r="I96" s="1">
        <v>-0.96482100000000004</v>
      </c>
      <c r="J96" s="1">
        <v>-3.99857</v>
      </c>
    </row>
    <row r="97" spans="1:10" ht="12.75">
      <c r="A97" s="3">
        <f t="shared" si="0"/>
        <v>96</v>
      </c>
      <c r="B97" s="1">
        <v>1953.12</v>
      </c>
      <c r="C97" s="1">
        <v>5.1199999999999998E-4</v>
      </c>
      <c r="D97" s="1">
        <v>128</v>
      </c>
      <c r="E97" s="1">
        <v>16</v>
      </c>
      <c r="F97" s="1">
        <v>222.48400000000001</v>
      </c>
      <c r="G97" s="1">
        <v>1</v>
      </c>
      <c r="H97" s="1">
        <v>3.0402999999999998</v>
      </c>
      <c r="I97" s="1">
        <v>-0.963866</v>
      </c>
      <c r="J97" s="1">
        <v>-4.0041599999999997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269.94799999999998</v>
      </c>
      <c r="G98" s="1">
        <v>1</v>
      </c>
      <c r="H98" s="1">
        <v>3.04596</v>
      </c>
      <c r="I98" s="1">
        <v>-0.95905200000000002</v>
      </c>
      <c r="J98" s="1">
        <v>-4.0050100000000004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279.24299999999999</v>
      </c>
      <c r="G99" s="1">
        <v>1</v>
      </c>
      <c r="H99" s="1">
        <v>3.0437400000000001</v>
      </c>
      <c r="I99" s="1">
        <v>-0.95184599999999997</v>
      </c>
      <c r="J99" s="1">
        <v>-3.9955799999999999</v>
      </c>
    </row>
    <row r="100" spans="1:10" ht="12.75">
      <c r="A100" s="3">
        <f t="shared" si="0"/>
        <v>99</v>
      </c>
      <c r="B100" s="1">
        <v>976.56200000000001</v>
      </c>
      <c r="C100" s="1">
        <v>1.024E-3</v>
      </c>
      <c r="D100" s="1">
        <v>256</v>
      </c>
      <c r="E100" s="1">
        <v>16</v>
      </c>
      <c r="F100" s="1">
        <v>283.19400000000002</v>
      </c>
      <c r="G100" s="1">
        <v>1</v>
      </c>
      <c r="H100" s="1">
        <v>3.0433300000000001</v>
      </c>
      <c r="I100" s="1">
        <v>-0.94817899999999999</v>
      </c>
      <c r="J100" s="1">
        <v>-3.9915099999999999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322.94200000000001</v>
      </c>
      <c r="G101" s="1">
        <v>1</v>
      </c>
      <c r="H101" s="1">
        <v>3.0552999999999999</v>
      </c>
      <c r="I101" s="1">
        <v>-0.93647100000000005</v>
      </c>
      <c r="J101" s="1">
        <v>-3.9917699999999998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280.911</v>
      </c>
      <c r="G102" s="1">
        <v>1</v>
      </c>
      <c r="H102" s="1">
        <v>3.0758399999999999</v>
      </c>
      <c r="I102" s="1">
        <v>-0.92817899999999998</v>
      </c>
      <c r="J102" s="1">
        <v>-4.0040199999999997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218.685</v>
      </c>
      <c r="G103" s="1">
        <v>1</v>
      </c>
      <c r="H103" s="1">
        <v>3.1016699999999999</v>
      </c>
      <c r="I103" s="1">
        <v>-0.92412300000000003</v>
      </c>
      <c r="J103" s="1">
        <v>-4.0257899999999998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207.21100000000001</v>
      </c>
      <c r="G104" s="1">
        <v>1</v>
      </c>
      <c r="H104" s="1">
        <v>3.1148199999999999</v>
      </c>
      <c r="I104" s="1">
        <v>-0.92332599999999998</v>
      </c>
      <c r="J104" s="1">
        <v>-4.0381400000000003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206.23599999999999</v>
      </c>
      <c r="G105" s="1">
        <v>1</v>
      </c>
      <c r="H105" s="1">
        <v>3.1414499999999999</v>
      </c>
      <c r="I105" s="1">
        <v>-0.92202600000000001</v>
      </c>
      <c r="J105" s="1">
        <v>-4.0634699999999997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219.04900000000001</v>
      </c>
      <c r="G106" s="1">
        <v>1</v>
      </c>
      <c r="H106" s="1">
        <v>3.16622</v>
      </c>
      <c r="I106" s="1">
        <v>-0.91977799999999998</v>
      </c>
      <c r="J106" s="1">
        <v>-4.0859899999999998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238.227</v>
      </c>
      <c r="G107" s="1">
        <v>1</v>
      </c>
      <c r="H107" s="1">
        <v>3.1767599999999998</v>
      </c>
      <c r="I107" s="1">
        <v>-0.917709</v>
      </c>
      <c r="J107" s="1">
        <v>-4.0944599999999998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237.393</v>
      </c>
      <c r="G108" s="1">
        <v>1</v>
      </c>
      <c r="H108" s="1">
        <v>3.1881300000000001</v>
      </c>
      <c r="I108" s="1">
        <v>-0.91203100000000004</v>
      </c>
      <c r="J108" s="1">
        <v>-4.1001700000000003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304.37400000000002</v>
      </c>
      <c r="G109" s="1">
        <v>1</v>
      </c>
      <c r="H109" s="1">
        <v>3.1936599999999999</v>
      </c>
      <c r="I109" s="1">
        <v>-0.90275499999999997</v>
      </c>
      <c r="J109" s="1">
        <v>-4.0964099999999997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303.24799999999999</v>
      </c>
      <c r="G110" s="1">
        <v>1</v>
      </c>
      <c r="H110" s="1">
        <v>3.19069</v>
      </c>
      <c r="I110" s="1">
        <v>-0.89632100000000003</v>
      </c>
      <c r="J110" s="1">
        <v>-4.0870100000000003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276.303</v>
      </c>
      <c r="G111" s="1">
        <v>1</v>
      </c>
      <c r="H111" s="1">
        <v>3.1889699999999999</v>
      </c>
      <c r="I111" s="1">
        <v>-0.89499499999999999</v>
      </c>
      <c r="J111" s="1">
        <v>-4.0839600000000003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218.18299999999999</v>
      </c>
      <c r="G112" s="1">
        <v>1</v>
      </c>
      <c r="H112" s="1">
        <v>3.1910599999999998</v>
      </c>
      <c r="I112" s="1">
        <v>-0.89358599999999999</v>
      </c>
      <c r="J112" s="1">
        <v>-4.0846499999999999</v>
      </c>
    </row>
    <row r="113" spans="1:10" ht="12.75">
      <c r="A113" s="3">
        <f t="shared" si="0"/>
        <v>112</v>
      </c>
      <c r="B113" s="1">
        <v>1953.12</v>
      </c>
      <c r="C113" s="1">
        <v>5.1199999999999998E-4</v>
      </c>
      <c r="D113" s="1">
        <v>128</v>
      </c>
      <c r="E113" s="1">
        <v>64</v>
      </c>
      <c r="F113" s="1">
        <v>187.73099999999999</v>
      </c>
      <c r="G113" s="1">
        <v>1</v>
      </c>
      <c r="H113" s="1">
        <v>3.2004199999999998</v>
      </c>
      <c r="I113" s="1">
        <v>-0.896096</v>
      </c>
      <c r="J113" s="1">
        <v>-4.0965100000000003</v>
      </c>
    </row>
    <row r="114" spans="1:10" ht="12.75">
      <c r="A114" s="3">
        <f t="shared" si="0"/>
        <v>113</v>
      </c>
      <c r="B114" s="1">
        <v>7812.5</v>
      </c>
      <c r="C114" s="1">
        <v>1.2799999999999999E-4</v>
      </c>
      <c r="D114" s="1">
        <v>32</v>
      </c>
      <c r="E114" s="1">
        <v>16</v>
      </c>
      <c r="F114" s="1">
        <v>178.59100000000001</v>
      </c>
      <c r="G114" s="1">
        <v>1</v>
      </c>
      <c r="H114" s="1">
        <v>3.2055699999999998</v>
      </c>
      <c r="I114" s="1">
        <v>-0.89788800000000002</v>
      </c>
      <c r="J114" s="1">
        <v>-4.1034600000000001</v>
      </c>
    </row>
    <row r="115" spans="1:10" ht="12.75">
      <c r="A115" s="3">
        <f t="shared" si="0"/>
        <v>114</v>
      </c>
      <c r="B115" s="1">
        <v>7812.5</v>
      </c>
      <c r="C115" s="1">
        <v>1.2799999999999999E-4</v>
      </c>
      <c r="D115" s="1">
        <v>32</v>
      </c>
      <c r="E115" s="1">
        <v>64</v>
      </c>
      <c r="F115" s="1">
        <v>173.15600000000001</v>
      </c>
      <c r="G115" s="1">
        <v>1</v>
      </c>
      <c r="H115" s="1">
        <v>3.2145299999999999</v>
      </c>
      <c r="I115" s="1">
        <v>-0.90134499999999995</v>
      </c>
      <c r="J115" s="1">
        <v>-4.1158700000000001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194.37200000000001</v>
      </c>
      <c r="G116" s="1">
        <v>1</v>
      </c>
      <c r="H116" s="1">
        <v>3.2242199999999999</v>
      </c>
      <c r="I116" s="1">
        <v>-0.90447699999999998</v>
      </c>
      <c r="J116" s="1">
        <v>-4.1287000000000003</v>
      </c>
    </row>
    <row r="117" spans="1:10" ht="12.75">
      <c r="A117" s="3">
        <f t="shared" si="0"/>
        <v>116</v>
      </c>
      <c r="B117" s="1">
        <v>976.56200000000001</v>
      </c>
      <c r="C117" s="1">
        <v>1.024E-3</v>
      </c>
      <c r="D117" s="1">
        <v>256</v>
      </c>
      <c r="E117" s="1">
        <v>32</v>
      </c>
      <c r="F117" s="1">
        <v>233.571</v>
      </c>
      <c r="G117" s="1">
        <v>1</v>
      </c>
      <c r="H117" s="1">
        <v>3.2268500000000002</v>
      </c>
      <c r="I117" s="1">
        <v>-0.90478800000000004</v>
      </c>
      <c r="J117" s="1">
        <v>-4.13164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253.34700000000001</v>
      </c>
      <c r="G118" s="1">
        <v>1</v>
      </c>
      <c r="H118" s="1">
        <v>3.2253599999999998</v>
      </c>
      <c r="I118" s="1">
        <v>-0.90292600000000001</v>
      </c>
      <c r="J118" s="1">
        <v>-4.1282800000000002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283.44499999999999</v>
      </c>
      <c r="G119" s="1">
        <v>1</v>
      </c>
      <c r="H119" s="1">
        <v>3.2184499999999998</v>
      </c>
      <c r="I119" s="1">
        <v>-0.89909499999999998</v>
      </c>
      <c r="J119" s="1">
        <v>-4.1175499999999996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304.09699999999998</v>
      </c>
      <c r="G120" s="1">
        <v>1</v>
      </c>
      <c r="H120" s="1">
        <v>3.22228</v>
      </c>
      <c r="I120" s="1">
        <v>-0.89170000000000005</v>
      </c>
      <c r="J120" s="1">
        <v>-4.1139799999999997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264.767</v>
      </c>
      <c r="G121" s="1">
        <v>1</v>
      </c>
      <c r="H121" s="1">
        <v>3.2270500000000002</v>
      </c>
      <c r="I121" s="1">
        <v>-0.88905500000000004</v>
      </c>
      <c r="J121" s="1">
        <v>-4.1161000000000003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245.09800000000001</v>
      </c>
      <c r="G122" s="1">
        <v>1</v>
      </c>
      <c r="H122" s="1">
        <v>3.2406999999999999</v>
      </c>
      <c r="I122" s="1">
        <v>-0.88641800000000004</v>
      </c>
      <c r="J122" s="1">
        <v>-4.1271199999999997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214.81100000000001</v>
      </c>
      <c r="G123" s="1">
        <v>1</v>
      </c>
      <c r="H123" s="1">
        <v>3.2574399999999999</v>
      </c>
      <c r="I123" s="1">
        <v>-0.88636700000000002</v>
      </c>
      <c r="J123" s="1">
        <v>-4.1438100000000002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192.55099999999999</v>
      </c>
      <c r="G124" s="1">
        <v>1</v>
      </c>
      <c r="H124" s="1">
        <v>3.2660999999999998</v>
      </c>
      <c r="I124" s="1">
        <v>-0.88678100000000004</v>
      </c>
      <c r="J124" s="1">
        <v>-4.1528799999999997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192.30600000000001</v>
      </c>
      <c r="G125" s="1">
        <v>1</v>
      </c>
      <c r="H125" s="1">
        <v>3.2819600000000002</v>
      </c>
      <c r="I125" s="1">
        <v>-0.88763199999999998</v>
      </c>
      <c r="J125" s="1">
        <v>-4.1695900000000004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207.46299999999999</v>
      </c>
      <c r="G126" s="1">
        <v>1</v>
      </c>
      <c r="H126" s="1">
        <v>3.29522</v>
      </c>
      <c r="I126" s="1">
        <v>-0.88657799999999998</v>
      </c>
      <c r="J126" s="1">
        <v>-4.1818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244.505</v>
      </c>
      <c r="G127" s="1">
        <v>1</v>
      </c>
      <c r="H127" s="1">
        <v>3.3015699999999999</v>
      </c>
      <c r="I127" s="1">
        <v>-0.88270199999999999</v>
      </c>
      <c r="J127" s="1">
        <v>-4.1842699999999997</v>
      </c>
    </row>
    <row r="128" spans="1:10" ht="12.75">
      <c r="A128" s="3">
        <f t="shared" si="0"/>
        <v>127</v>
      </c>
      <c r="B128" s="1">
        <v>1953.12</v>
      </c>
      <c r="C128" s="1">
        <v>5.1199999999999998E-4</v>
      </c>
      <c r="D128" s="1">
        <v>128</v>
      </c>
      <c r="E128" s="1">
        <v>64</v>
      </c>
      <c r="F128" s="1">
        <v>290.52</v>
      </c>
      <c r="G128" s="1">
        <v>1</v>
      </c>
      <c r="H128" s="1">
        <v>3.3019099999999999</v>
      </c>
      <c r="I128" s="1">
        <v>-0.87961599999999995</v>
      </c>
      <c r="J128" s="1">
        <v>-4.1815300000000004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294.37799999999999</v>
      </c>
      <c r="G129" s="1">
        <v>1</v>
      </c>
      <c r="H129" s="1">
        <v>3.3006799999999998</v>
      </c>
      <c r="I129" s="1">
        <v>-0.87368000000000001</v>
      </c>
      <c r="J129" s="1">
        <v>-4.1743600000000001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267.423</v>
      </c>
      <c r="G130" s="1">
        <v>1</v>
      </c>
      <c r="H130" s="1">
        <v>3.2946300000000002</v>
      </c>
      <c r="I130" s="1">
        <v>-0.870587</v>
      </c>
      <c r="J130" s="1">
        <v>-4.1652199999999997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235.63399999999999</v>
      </c>
      <c r="G131" s="1">
        <v>1</v>
      </c>
      <c r="H131" s="1">
        <v>3.2930299999999999</v>
      </c>
      <c r="I131" s="1">
        <v>-0.87002900000000005</v>
      </c>
      <c r="J131" s="1">
        <v>-4.1630599999999998</v>
      </c>
    </row>
    <row r="132" spans="1:10" ht="12.75">
      <c r="A132" s="3">
        <f t="shared" si="0"/>
        <v>131</v>
      </c>
      <c r="B132" s="1">
        <v>976.56200000000001</v>
      </c>
      <c r="C132" s="1">
        <v>1.024E-3</v>
      </c>
      <c r="D132" s="1">
        <v>256</v>
      </c>
      <c r="E132" s="1">
        <v>64</v>
      </c>
      <c r="F132" s="1">
        <v>215.88300000000001</v>
      </c>
      <c r="G132" s="1">
        <v>1</v>
      </c>
      <c r="H132" s="1">
        <v>3.2965900000000001</v>
      </c>
      <c r="I132" s="1">
        <v>-0.87026199999999998</v>
      </c>
      <c r="J132" s="1">
        <v>-4.1668500000000002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32</v>
      </c>
      <c r="F133" s="1">
        <v>182.95500000000001</v>
      </c>
      <c r="G133" s="1">
        <v>1</v>
      </c>
      <c r="H133" s="1">
        <v>3.30355</v>
      </c>
      <c r="I133" s="1">
        <v>-0.87316199999999999</v>
      </c>
      <c r="J133" s="1">
        <v>-4.1767099999999999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174.83500000000001</v>
      </c>
      <c r="G134" s="1">
        <v>1</v>
      </c>
      <c r="H134" s="1">
        <v>3.3109299999999999</v>
      </c>
      <c r="I134" s="1">
        <v>-0.87717400000000001</v>
      </c>
      <c r="J134" s="1">
        <v>-4.1881000000000004</v>
      </c>
    </row>
    <row r="135" spans="1:10" ht="12.75">
      <c r="A135" s="3">
        <f t="shared" si="0"/>
        <v>134</v>
      </c>
      <c r="B135" s="1">
        <v>976.56200000000001</v>
      </c>
      <c r="C135" s="1">
        <v>1.024E-3</v>
      </c>
      <c r="D135" s="1">
        <v>256</v>
      </c>
      <c r="E135" s="1">
        <v>32</v>
      </c>
      <c r="F135" s="1">
        <v>173.809</v>
      </c>
      <c r="G135" s="1">
        <v>1</v>
      </c>
      <c r="H135" s="1">
        <v>3.31454</v>
      </c>
      <c r="I135" s="1">
        <v>-0.87886600000000004</v>
      </c>
      <c r="J135" s="1">
        <v>-4.1934100000000001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184.39500000000001</v>
      </c>
      <c r="G136" s="1">
        <v>1</v>
      </c>
      <c r="H136" s="1">
        <v>3.3203800000000001</v>
      </c>
      <c r="I136" s="1">
        <v>-0.88079499999999999</v>
      </c>
      <c r="J136" s="1">
        <v>-4.2011799999999999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238.108</v>
      </c>
      <c r="G137" s="1">
        <v>1</v>
      </c>
      <c r="H137" s="1">
        <v>3.31976</v>
      </c>
      <c r="I137" s="1">
        <v>-0.88031000000000004</v>
      </c>
      <c r="J137" s="1">
        <v>-4.2000700000000002</v>
      </c>
    </row>
    <row r="138" spans="1:10" ht="12.75">
      <c r="A138" s="3">
        <f t="shared" si="0"/>
        <v>137</v>
      </c>
      <c r="B138" s="1">
        <v>7812.5</v>
      </c>
      <c r="C138" s="1">
        <v>1.2799999999999999E-4</v>
      </c>
      <c r="D138" s="1">
        <v>32</v>
      </c>
      <c r="E138" s="1">
        <v>64</v>
      </c>
      <c r="F138" s="1">
        <v>273.49900000000002</v>
      </c>
      <c r="G138" s="1">
        <v>1</v>
      </c>
      <c r="H138" s="1">
        <v>3.31738</v>
      </c>
      <c r="I138" s="1">
        <v>-0.87895699999999999</v>
      </c>
      <c r="J138" s="1">
        <v>-4.1963299999999997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272.14400000000001</v>
      </c>
      <c r="G139" s="1">
        <v>1</v>
      </c>
      <c r="H139" s="1">
        <v>3.3109099999999998</v>
      </c>
      <c r="I139" s="1">
        <v>-0.87612400000000001</v>
      </c>
      <c r="J139" s="1">
        <v>-4.18703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271.38499999999999</v>
      </c>
      <c r="G140" s="1">
        <v>1</v>
      </c>
      <c r="H140" s="1">
        <v>3.3056899999999998</v>
      </c>
      <c r="I140" s="1">
        <v>-0.87282899999999997</v>
      </c>
      <c r="J140" s="1">
        <v>-4.1785199999999998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253.18299999999999</v>
      </c>
      <c r="G141" s="1">
        <v>1</v>
      </c>
      <c r="H141" s="1">
        <v>3.3078500000000002</v>
      </c>
      <c r="I141" s="1">
        <v>-0.87149600000000005</v>
      </c>
      <c r="J141" s="1">
        <v>-4.1793500000000003</v>
      </c>
    </row>
  </sheetData>
  <phoneticPr fontId="6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321.22699999999998</v>
      </c>
      <c r="G2" s="1">
        <v>1</v>
      </c>
      <c r="H2" s="1">
        <v>-2.7886500000000001</v>
      </c>
      <c r="I2" s="1">
        <v>-8.7809100000000004</v>
      </c>
      <c r="J2" s="1">
        <v>-5.9922500000000003</v>
      </c>
    </row>
    <row r="3" spans="1:10" ht="12.75">
      <c r="A3" s="3">
        <f t="shared" ref="A3:A140" si="0">A2+1</f>
        <v>2</v>
      </c>
      <c r="B3" s="1">
        <v>244.14099999999999</v>
      </c>
      <c r="C3" s="1">
        <v>4.0959999999999998E-3</v>
      </c>
      <c r="D3" s="1">
        <v>1024</v>
      </c>
      <c r="E3" s="1">
        <v>64</v>
      </c>
      <c r="F3" s="1">
        <v>297.31099999999998</v>
      </c>
      <c r="G3" s="1">
        <v>1</v>
      </c>
      <c r="H3" s="1">
        <v>-2.61225</v>
      </c>
      <c r="I3" s="1">
        <v>-7.7872599999999998</v>
      </c>
      <c r="J3" s="1">
        <v>-5.1750100000000003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252.18199999999999</v>
      </c>
      <c r="G4" s="1">
        <v>1</v>
      </c>
      <c r="H4" s="1">
        <v>-2.2178599999999999</v>
      </c>
      <c r="I4" s="1">
        <v>-6.5166700000000004</v>
      </c>
      <c r="J4" s="1">
        <v>-4.2988200000000001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215.62799999999999</v>
      </c>
      <c r="G5" s="1">
        <v>1</v>
      </c>
      <c r="H5" s="1">
        <v>-1.83463</v>
      </c>
      <c r="I5" s="1">
        <v>-5.7215299999999996</v>
      </c>
      <c r="J5" s="1">
        <v>-3.8868999999999998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208.661</v>
      </c>
      <c r="G6" s="1">
        <v>1</v>
      </c>
      <c r="H6" s="1">
        <v>-1.5080800000000001</v>
      </c>
      <c r="I6" s="1">
        <v>-5.1423699999999997</v>
      </c>
      <c r="J6" s="1">
        <v>-3.63429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219.31</v>
      </c>
      <c r="G7" s="1">
        <v>1</v>
      </c>
      <c r="H7" s="1">
        <v>-1.3727199999999999</v>
      </c>
      <c r="I7" s="1">
        <v>-4.8958500000000003</v>
      </c>
      <c r="J7" s="1">
        <v>-3.5231300000000001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236.45599999999999</v>
      </c>
      <c r="G8" s="1">
        <v>1</v>
      </c>
      <c r="H8" s="1">
        <v>-1.1680600000000001</v>
      </c>
      <c r="I8" s="1">
        <v>-4.4443599999999996</v>
      </c>
      <c r="J8" s="1">
        <v>-3.2763100000000001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272.036</v>
      </c>
      <c r="G9" s="1">
        <v>1</v>
      </c>
      <c r="H9" s="1">
        <v>-1.04714</v>
      </c>
      <c r="I9" s="1">
        <v>-4.03721</v>
      </c>
      <c r="J9" s="1">
        <v>-2.9900699999999998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301.26600000000002</v>
      </c>
      <c r="G10" s="1">
        <v>1</v>
      </c>
      <c r="H10" s="1">
        <v>-1.00356</v>
      </c>
      <c r="I10" s="1">
        <v>-3.8532000000000002</v>
      </c>
      <c r="J10" s="1">
        <v>-2.84965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32</v>
      </c>
      <c r="F11" s="1">
        <v>311.577</v>
      </c>
      <c r="G11" s="1">
        <v>1</v>
      </c>
      <c r="H11" s="1">
        <v>-0.91234800000000005</v>
      </c>
      <c r="I11" s="1">
        <v>-3.5575999999999999</v>
      </c>
      <c r="J11" s="1">
        <v>-2.6452499999999999</v>
      </c>
    </row>
    <row r="12" spans="1:10" ht="12.75">
      <c r="A12" s="3">
        <f t="shared" si="0"/>
        <v>11</v>
      </c>
      <c r="B12" s="1">
        <v>244.14099999999999</v>
      </c>
      <c r="C12" s="1">
        <v>4.0959999999999998E-3</v>
      </c>
      <c r="D12" s="1">
        <v>1024</v>
      </c>
      <c r="E12" s="1">
        <v>64</v>
      </c>
      <c r="F12" s="1">
        <v>281.93400000000003</v>
      </c>
      <c r="G12" s="1">
        <v>1</v>
      </c>
      <c r="H12" s="1">
        <v>-0.79859199999999997</v>
      </c>
      <c r="I12" s="1">
        <v>-3.34219</v>
      </c>
      <c r="J12" s="1">
        <v>-2.5436000000000001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239.149</v>
      </c>
      <c r="G13" s="1">
        <v>1</v>
      </c>
      <c r="H13" s="1">
        <v>-0.64496699999999996</v>
      </c>
      <c r="I13" s="1">
        <v>-3.1863600000000001</v>
      </c>
      <c r="J13" s="1">
        <v>-2.5413899999999998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197.16900000000001</v>
      </c>
      <c r="G14" s="1">
        <v>1</v>
      </c>
      <c r="H14" s="1">
        <v>-0.560145</v>
      </c>
      <c r="I14" s="1">
        <v>-3.1241599999999998</v>
      </c>
      <c r="J14" s="1">
        <v>-2.5640200000000002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181.905</v>
      </c>
      <c r="G15" s="1">
        <v>1</v>
      </c>
      <c r="H15" s="1">
        <v>-0.39207500000000001</v>
      </c>
      <c r="I15" s="1">
        <v>-3.0209199999999998</v>
      </c>
      <c r="J15" s="1">
        <v>-2.6288499999999999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175.28299999999999</v>
      </c>
      <c r="G16" s="1">
        <v>1</v>
      </c>
      <c r="H16" s="1">
        <v>-0.23666200000000001</v>
      </c>
      <c r="I16" s="1">
        <v>-2.9280300000000001</v>
      </c>
      <c r="J16" s="1">
        <v>-2.69137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32</v>
      </c>
      <c r="F17" s="1">
        <v>183.803</v>
      </c>
      <c r="G17" s="1">
        <v>1</v>
      </c>
      <c r="H17" s="1">
        <v>-0.168847</v>
      </c>
      <c r="I17" s="1">
        <v>-2.88036</v>
      </c>
      <c r="J17" s="1">
        <v>-2.7115100000000001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211.602</v>
      </c>
      <c r="G18" s="1">
        <v>1</v>
      </c>
      <c r="H18" s="1">
        <v>-6.1298600000000002E-2</v>
      </c>
      <c r="I18" s="1">
        <v>-2.77502</v>
      </c>
      <c r="J18" s="1">
        <v>-2.7137199999999999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255.47</v>
      </c>
      <c r="G19" s="1">
        <v>1</v>
      </c>
      <c r="H19" s="1">
        <v>5.5805300000000002E-3</v>
      </c>
      <c r="I19" s="1">
        <v>-2.6635599999999999</v>
      </c>
      <c r="J19" s="1">
        <v>-2.6691400000000001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281.24200000000002</v>
      </c>
      <c r="G20" s="1">
        <v>1</v>
      </c>
      <c r="H20" s="1">
        <v>3.8565799999999997E-2</v>
      </c>
      <c r="I20" s="1">
        <v>-2.5848499999999999</v>
      </c>
      <c r="J20" s="1">
        <v>-2.6234099999999998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294.596</v>
      </c>
      <c r="G21" s="1">
        <v>1</v>
      </c>
      <c r="H21" s="1">
        <v>8.3426799999999995E-2</v>
      </c>
      <c r="I21" s="1">
        <v>-2.4956800000000001</v>
      </c>
      <c r="J21" s="1">
        <v>-2.5790999999999999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310.48399999999998</v>
      </c>
      <c r="G22" s="1">
        <v>1</v>
      </c>
      <c r="H22" s="1">
        <v>0.15897700000000001</v>
      </c>
      <c r="I22" s="1">
        <v>-2.3888199999999999</v>
      </c>
      <c r="J22" s="1">
        <v>-2.5478000000000001</v>
      </c>
    </row>
    <row r="23" spans="1:10" ht="12.75">
      <c r="A23" s="3">
        <f t="shared" si="0"/>
        <v>22</v>
      </c>
      <c r="B23" s="1">
        <v>1953.12</v>
      </c>
      <c r="C23" s="1">
        <v>5.1199999999999998E-4</v>
      </c>
      <c r="D23" s="1">
        <v>128</v>
      </c>
      <c r="E23" s="1">
        <v>64</v>
      </c>
      <c r="F23" s="1">
        <v>258.57299999999998</v>
      </c>
      <c r="G23" s="1">
        <v>1</v>
      </c>
      <c r="H23" s="1">
        <v>0.26073499999999999</v>
      </c>
      <c r="I23" s="1">
        <v>-2.3117200000000002</v>
      </c>
      <c r="J23" s="1">
        <v>-2.57246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233.33600000000001</v>
      </c>
      <c r="G24" s="1">
        <v>1</v>
      </c>
      <c r="H24" s="1">
        <v>0.31836900000000001</v>
      </c>
      <c r="I24" s="1">
        <v>-2.2816900000000002</v>
      </c>
      <c r="J24" s="1">
        <v>-2.60006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200.62</v>
      </c>
      <c r="G25" s="1">
        <v>1</v>
      </c>
      <c r="H25" s="1">
        <v>0.43365799999999999</v>
      </c>
      <c r="I25" s="1">
        <v>-2.2321399999999998</v>
      </c>
      <c r="J25" s="1">
        <v>-2.6657999999999999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192.25</v>
      </c>
      <c r="G26" s="1">
        <v>1</v>
      </c>
      <c r="H26" s="1">
        <v>0.54383700000000001</v>
      </c>
      <c r="I26" s="1">
        <v>-2.1874799999999999</v>
      </c>
      <c r="J26" s="1">
        <v>-2.7313200000000002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210.37899999999999</v>
      </c>
      <c r="G27" s="1">
        <v>1</v>
      </c>
      <c r="H27" s="1">
        <v>0.63912500000000005</v>
      </c>
      <c r="I27" s="1">
        <v>-2.1368999999999998</v>
      </c>
      <c r="J27" s="1">
        <v>-2.77603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238.542</v>
      </c>
      <c r="G28" s="1">
        <v>1</v>
      </c>
      <c r="H28" s="1">
        <v>0.67702099999999998</v>
      </c>
      <c r="I28" s="1">
        <v>-2.1087400000000001</v>
      </c>
      <c r="J28" s="1">
        <v>-2.7857699999999999</v>
      </c>
    </row>
    <row r="29" spans="1:10" ht="12.75">
      <c r="A29" s="3">
        <f t="shared" si="0"/>
        <v>28</v>
      </c>
      <c r="B29" s="1">
        <v>976.56200000000001</v>
      </c>
      <c r="C29" s="1">
        <v>1.024E-3</v>
      </c>
      <c r="D29" s="1">
        <v>256</v>
      </c>
      <c r="E29" s="1">
        <v>32</v>
      </c>
      <c r="F29" s="1">
        <v>285.55500000000001</v>
      </c>
      <c r="G29" s="1">
        <v>1</v>
      </c>
      <c r="H29" s="1">
        <v>0.729819</v>
      </c>
      <c r="I29" s="1">
        <v>-2.0440999999999998</v>
      </c>
      <c r="J29" s="1">
        <v>-2.7739199999999999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292.33</v>
      </c>
      <c r="G30" s="1">
        <v>1</v>
      </c>
      <c r="H30" s="1">
        <v>0.76573800000000003</v>
      </c>
      <c r="I30" s="1">
        <v>-1.9817199999999999</v>
      </c>
      <c r="J30" s="1">
        <v>-2.7474599999999998</v>
      </c>
    </row>
    <row r="31" spans="1:10" ht="12.75">
      <c r="A31" s="3">
        <f t="shared" si="0"/>
        <v>30</v>
      </c>
      <c r="B31" s="1">
        <v>976.56200000000001</v>
      </c>
      <c r="C31" s="1">
        <v>1.024E-3</v>
      </c>
      <c r="D31" s="1">
        <v>256</v>
      </c>
      <c r="E31" s="1">
        <v>64</v>
      </c>
      <c r="F31" s="1">
        <v>346.85700000000003</v>
      </c>
      <c r="G31" s="1">
        <v>1</v>
      </c>
      <c r="H31" s="1">
        <v>0.80234899999999998</v>
      </c>
      <c r="I31" s="1">
        <v>-1.93415</v>
      </c>
      <c r="J31" s="1">
        <v>-2.7364899999999999</v>
      </c>
    </row>
    <row r="32" spans="1:10" ht="12.75">
      <c r="A32" s="3">
        <f t="shared" si="0"/>
        <v>31</v>
      </c>
      <c r="B32" s="1">
        <v>1953.12</v>
      </c>
      <c r="C32" s="1">
        <v>5.1199999999999998E-4</v>
      </c>
      <c r="D32" s="1">
        <v>128</v>
      </c>
      <c r="E32" s="1">
        <v>64</v>
      </c>
      <c r="F32" s="1">
        <v>322.88799999999998</v>
      </c>
      <c r="G32" s="1">
        <v>1</v>
      </c>
      <c r="H32" s="1">
        <v>0.88707999999999998</v>
      </c>
      <c r="I32" s="1">
        <v>-1.8596900000000001</v>
      </c>
      <c r="J32" s="1">
        <v>-2.7467700000000002</v>
      </c>
    </row>
    <row r="33" spans="1:10" ht="12.75">
      <c r="A33" s="3">
        <f t="shared" si="0"/>
        <v>32</v>
      </c>
      <c r="B33" s="1">
        <v>1953.12</v>
      </c>
      <c r="C33" s="1">
        <v>5.1199999999999998E-4</v>
      </c>
      <c r="D33" s="1">
        <v>128</v>
      </c>
      <c r="E33" s="1">
        <v>64</v>
      </c>
      <c r="F33" s="1">
        <v>281.22800000000001</v>
      </c>
      <c r="G33" s="1">
        <v>1</v>
      </c>
      <c r="H33" s="1">
        <v>0.99036299999999999</v>
      </c>
      <c r="I33" s="1">
        <v>-1.8014600000000001</v>
      </c>
      <c r="J33" s="1">
        <v>-2.79183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264.49900000000002</v>
      </c>
      <c r="G34" s="1">
        <v>1</v>
      </c>
      <c r="H34" s="1">
        <v>1.04525</v>
      </c>
      <c r="I34" s="1">
        <v>-1.7777400000000001</v>
      </c>
      <c r="J34" s="1">
        <v>-2.823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236.04499999999999</v>
      </c>
      <c r="G35" s="1">
        <v>1</v>
      </c>
      <c r="H35" s="1">
        <v>1.1573899999999999</v>
      </c>
      <c r="I35" s="1">
        <v>-1.7351399999999999</v>
      </c>
      <c r="J35" s="1">
        <v>-2.8925200000000002</v>
      </c>
    </row>
    <row r="36" spans="1:10" ht="12.75">
      <c r="A36" s="3">
        <f t="shared" si="0"/>
        <v>35</v>
      </c>
      <c r="B36" s="1">
        <v>3906.25</v>
      </c>
      <c r="C36" s="1">
        <v>2.5599999999999999E-4</v>
      </c>
      <c r="D36" s="1">
        <v>64</v>
      </c>
      <c r="E36" s="1">
        <v>64</v>
      </c>
      <c r="F36" s="1">
        <v>231.45099999999999</v>
      </c>
      <c r="G36" s="1">
        <v>1</v>
      </c>
      <c r="H36" s="1">
        <v>1.2657099999999999</v>
      </c>
      <c r="I36" s="1">
        <v>-1.69459</v>
      </c>
      <c r="J36" s="1">
        <v>-2.9603000000000002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251.40299999999999</v>
      </c>
      <c r="G37" s="1">
        <v>1</v>
      </c>
      <c r="H37" s="1">
        <v>1.3642099999999999</v>
      </c>
      <c r="I37" s="1">
        <v>-1.64927</v>
      </c>
      <c r="J37" s="1">
        <v>-3.0134799999999999</v>
      </c>
    </row>
    <row r="38" spans="1:10" ht="12.75">
      <c r="A38" s="3">
        <f t="shared" si="0"/>
        <v>37</v>
      </c>
      <c r="B38" s="1">
        <v>976.56200000000001</v>
      </c>
      <c r="C38" s="1">
        <v>1.024E-3</v>
      </c>
      <c r="D38" s="1">
        <v>256</v>
      </c>
      <c r="E38" s="1">
        <v>32</v>
      </c>
      <c r="F38" s="1">
        <v>262.02100000000002</v>
      </c>
      <c r="G38" s="1">
        <v>1</v>
      </c>
      <c r="H38" s="1">
        <v>1.40726</v>
      </c>
      <c r="I38" s="1">
        <v>-1.6236900000000001</v>
      </c>
      <c r="J38" s="1">
        <v>-3.0309499999999998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307.524</v>
      </c>
      <c r="G39" s="1">
        <v>1</v>
      </c>
      <c r="H39" s="1">
        <v>1.47851</v>
      </c>
      <c r="I39" s="1">
        <v>-1.5673299999999999</v>
      </c>
      <c r="J39" s="1">
        <v>-3.0458400000000001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335.21800000000002</v>
      </c>
      <c r="G40" s="1">
        <v>1</v>
      </c>
      <c r="H40" s="1">
        <v>1.5186500000000001</v>
      </c>
      <c r="I40" s="1">
        <v>-1.52735</v>
      </c>
      <c r="J40" s="1">
        <v>-3.0459900000000002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346.39699999999999</v>
      </c>
      <c r="G41" s="1">
        <v>1</v>
      </c>
      <c r="H41" s="1">
        <v>1.5510999999999999</v>
      </c>
      <c r="I41" s="1">
        <v>-1.4918100000000001</v>
      </c>
      <c r="J41" s="1">
        <v>-3.0429200000000001</v>
      </c>
    </row>
    <row r="42" spans="1:10" ht="12.75">
      <c r="A42" s="3">
        <f t="shared" si="0"/>
        <v>41</v>
      </c>
      <c r="B42" s="1">
        <v>976.56200000000001</v>
      </c>
      <c r="C42" s="1">
        <v>1.024E-3</v>
      </c>
      <c r="D42" s="1">
        <v>256</v>
      </c>
      <c r="E42" s="1">
        <v>64</v>
      </c>
      <c r="F42" s="1">
        <v>289.86099999999999</v>
      </c>
      <c r="G42" s="1">
        <v>1</v>
      </c>
      <c r="H42" s="1">
        <v>1.5769599999999999</v>
      </c>
      <c r="I42" s="1">
        <v>-1.46499</v>
      </c>
      <c r="J42" s="1">
        <v>-3.0419499999999999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250.50399999999999</v>
      </c>
      <c r="G43" s="1">
        <v>1</v>
      </c>
      <c r="H43" s="1">
        <v>1.6197600000000001</v>
      </c>
      <c r="I43" s="1">
        <v>-1.4477</v>
      </c>
      <c r="J43" s="1">
        <v>-3.0674600000000001</v>
      </c>
    </row>
    <row r="44" spans="1:10" ht="12.75">
      <c r="A44" s="3">
        <f t="shared" si="0"/>
        <v>43</v>
      </c>
      <c r="B44" s="1">
        <v>976.56200000000001</v>
      </c>
      <c r="C44" s="1">
        <v>1.024E-3</v>
      </c>
      <c r="D44" s="1">
        <v>256</v>
      </c>
      <c r="E44" s="1">
        <v>64</v>
      </c>
      <c r="F44" s="1">
        <v>202.90700000000001</v>
      </c>
      <c r="G44" s="1">
        <v>1</v>
      </c>
      <c r="H44" s="1">
        <v>1.6718200000000001</v>
      </c>
      <c r="I44" s="1">
        <v>-1.4395800000000001</v>
      </c>
      <c r="J44" s="1">
        <v>-3.1114000000000002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181.68799999999999</v>
      </c>
      <c r="G45" s="1">
        <v>1</v>
      </c>
      <c r="H45" s="1">
        <v>1.69859</v>
      </c>
      <c r="I45" s="1">
        <v>-1.43709</v>
      </c>
      <c r="J45" s="1">
        <v>-3.1356799999999998</v>
      </c>
    </row>
    <row r="46" spans="1:10" ht="12.75">
      <c r="A46" s="3">
        <f t="shared" si="0"/>
        <v>45</v>
      </c>
      <c r="B46" s="1">
        <v>1953.12</v>
      </c>
      <c r="C46" s="1">
        <v>5.1199999999999998E-4</v>
      </c>
      <c r="D46" s="1">
        <v>128</v>
      </c>
      <c r="E46" s="1">
        <v>16</v>
      </c>
      <c r="F46" s="1">
        <v>184.393</v>
      </c>
      <c r="G46" s="1">
        <v>1</v>
      </c>
      <c r="H46" s="1">
        <v>1.7489699999999999</v>
      </c>
      <c r="I46" s="1">
        <v>-1.43198</v>
      </c>
      <c r="J46" s="1">
        <v>-3.1809500000000002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194.755</v>
      </c>
      <c r="G47" s="1">
        <v>1</v>
      </c>
      <c r="H47" s="1">
        <v>1.7922899999999999</v>
      </c>
      <c r="I47" s="1">
        <v>-1.4227300000000001</v>
      </c>
      <c r="J47" s="1">
        <v>-3.21502</v>
      </c>
    </row>
    <row r="48" spans="1:10" ht="12.75">
      <c r="A48" s="3">
        <f t="shared" si="0"/>
        <v>47</v>
      </c>
      <c r="B48" s="1">
        <v>244.14099999999999</v>
      </c>
      <c r="C48" s="1">
        <v>4.0959999999999998E-3</v>
      </c>
      <c r="D48" s="1">
        <v>1024</v>
      </c>
      <c r="E48" s="1">
        <v>64</v>
      </c>
      <c r="F48" s="1">
        <v>210.36799999999999</v>
      </c>
      <c r="G48" s="1">
        <v>1</v>
      </c>
      <c r="H48" s="1">
        <v>1.80854</v>
      </c>
      <c r="I48" s="1">
        <v>-1.4154199999999999</v>
      </c>
      <c r="J48" s="1">
        <v>-3.2239599999999999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248.489</v>
      </c>
      <c r="G49" s="1">
        <v>1</v>
      </c>
      <c r="H49" s="1">
        <v>1.82806</v>
      </c>
      <c r="I49" s="1">
        <v>-1.3962699999999999</v>
      </c>
      <c r="J49" s="1">
        <v>-3.2243300000000001</v>
      </c>
    </row>
    <row r="50" spans="1:10" ht="12.75">
      <c r="A50" s="3">
        <f t="shared" si="0"/>
        <v>49</v>
      </c>
      <c r="B50" s="1">
        <v>1953.12</v>
      </c>
      <c r="C50" s="1">
        <v>5.1199999999999998E-4</v>
      </c>
      <c r="D50" s="1">
        <v>128</v>
      </c>
      <c r="E50" s="1">
        <v>64</v>
      </c>
      <c r="F50" s="1">
        <v>279.928</v>
      </c>
      <c r="G50" s="1">
        <v>1</v>
      </c>
      <c r="H50" s="1">
        <v>1.83707</v>
      </c>
      <c r="I50" s="1">
        <v>-1.3761300000000001</v>
      </c>
      <c r="J50" s="1">
        <v>-3.2132000000000001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359.42500000000001</v>
      </c>
      <c r="G51" s="1">
        <v>1</v>
      </c>
      <c r="H51" s="1">
        <v>1.90167</v>
      </c>
      <c r="I51" s="1">
        <v>-1.3280799999999999</v>
      </c>
      <c r="J51" s="1">
        <v>-3.2297500000000001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342.02300000000002</v>
      </c>
      <c r="G52" s="1">
        <v>1</v>
      </c>
      <c r="H52" s="1">
        <v>1.9367399999999999</v>
      </c>
      <c r="I52" s="1">
        <v>-1.3088</v>
      </c>
      <c r="J52" s="1">
        <v>-3.24553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304.435</v>
      </c>
      <c r="G53" s="1">
        <v>1</v>
      </c>
      <c r="H53" s="1">
        <v>2.01369</v>
      </c>
      <c r="I53" s="1">
        <v>-1.2761499999999999</v>
      </c>
      <c r="J53" s="1">
        <v>-3.2898399999999999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270.98099999999999</v>
      </c>
      <c r="G54" s="1">
        <v>1</v>
      </c>
      <c r="H54" s="1">
        <v>2.09524</v>
      </c>
      <c r="I54" s="1">
        <v>-1.25007</v>
      </c>
      <c r="J54" s="1">
        <v>-3.3453200000000001</v>
      </c>
    </row>
    <row r="55" spans="1:10" ht="12.75">
      <c r="A55" s="3">
        <f t="shared" si="0"/>
        <v>54</v>
      </c>
      <c r="B55" s="1">
        <v>3906.25</v>
      </c>
      <c r="C55" s="1">
        <v>2.5599999999999999E-4</v>
      </c>
      <c r="D55" s="1">
        <v>64</v>
      </c>
      <c r="E55" s="1">
        <v>64</v>
      </c>
      <c r="F55" s="1">
        <v>259.30200000000002</v>
      </c>
      <c r="G55" s="1">
        <v>1</v>
      </c>
      <c r="H55" s="1">
        <v>2.1361400000000001</v>
      </c>
      <c r="I55" s="1">
        <v>-1.23854</v>
      </c>
      <c r="J55" s="1">
        <v>-3.3746800000000001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252.745</v>
      </c>
      <c r="G56" s="1">
        <v>1</v>
      </c>
      <c r="H56" s="1">
        <v>2.2161300000000002</v>
      </c>
      <c r="I56" s="1">
        <v>-1.21516</v>
      </c>
      <c r="J56" s="1">
        <v>-3.4312900000000002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273.44</v>
      </c>
      <c r="G57" s="1">
        <v>1</v>
      </c>
      <c r="H57" s="1">
        <v>2.2901099999999999</v>
      </c>
      <c r="I57" s="1">
        <v>-1.18838</v>
      </c>
      <c r="J57" s="1">
        <v>-3.4784899999999999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304.94299999999998</v>
      </c>
      <c r="G58" s="1">
        <v>1</v>
      </c>
      <c r="H58" s="1">
        <v>2.3535699999999999</v>
      </c>
      <c r="I58" s="1">
        <v>-1.1568000000000001</v>
      </c>
      <c r="J58" s="1">
        <v>-3.51037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321.84100000000001</v>
      </c>
      <c r="G59" s="1">
        <v>1</v>
      </c>
      <c r="H59" s="1">
        <v>2.3805000000000001</v>
      </c>
      <c r="I59" s="1">
        <v>-1.13941</v>
      </c>
      <c r="J59" s="1">
        <v>-3.5199099999999999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357.572</v>
      </c>
      <c r="G60" s="1">
        <v>1</v>
      </c>
      <c r="H60" s="1">
        <v>2.4300099999999998</v>
      </c>
      <c r="I60" s="1">
        <v>-1.10436</v>
      </c>
      <c r="J60" s="1">
        <v>-3.53437</v>
      </c>
    </row>
    <row r="61" spans="1:10" ht="12.75">
      <c r="A61" s="3">
        <f t="shared" si="0"/>
        <v>60</v>
      </c>
      <c r="B61" s="1">
        <v>7812.5</v>
      </c>
      <c r="C61" s="1">
        <v>1.2799999999999999E-4</v>
      </c>
      <c r="D61" s="1">
        <v>32</v>
      </c>
      <c r="E61" s="1">
        <v>32</v>
      </c>
      <c r="F61" s="1">
        <v>343.34899999999999</v>
      </c>
      <c r="G61" s="1">
        <v>1</v>
      </c>
      <c r="H61" s="1">
        <v>2.47085</v>
      </c>
      <c r="I61" s="1">
        <v>-1.0758000000000001</v>
      </c>
      <c r="J61" s="1">
        <v>-3.54664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331.85899999999998</v>
      </c>
      <c r="G62" s="1">
        <v>1</v>
      </c>
      <c r="H62" s="1">
        <v>2.49533</v>
      </c>
      <c r="I62" s="1">
        <v>-1.0638399999999999</v>
      </c>
      <c r="J62" s="1">
        <v>-3.5591699999999999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290.815</v>
      </c>
      <c r="G63" s="1">
        <v>1</v>
      </c>
      <c r="H63" s="1">
        <v>2.5535399999999999</v>
      </c>
      <c r="I63" s="1">
        <v>-1.0444899999999999</v>
      </c>
      <c r="J63" s="1">
        <v>-3.5980400000000001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252.36199999999999</v>
      </c>
      <c r="G64" s="1">
        <v>1</v>
      </c>
      <c r="H64" s="1">
        <v>2.61693</v>
      </c>
      <c r="I64" s="1">
        <v>-1.03085</v>
      </c>
      <c r="J64" s="1">
        <v>-3.64778</v>
      </c>
    </row>
    <row r="65" spans="1:10" ht="12.75">
      <c r="A65" s="3">
        <f t="shared" si="0"/>
        <v>64</v>
      </c>
      <c r="B65" s="1">
        <v>1953.12</v>
      </c>
      <c r="C65" s="1">
        <v>5.1199999999999998E-4</v>
      </c>
      <c r="D65" s="1">
        <v>128</v>
      </c>
      <c r="E65" s="1">
        <v>4</v>
      </c>
      <c r="F65" s="1">
        <v>231.97800000000001</v>
      </c>
      <c r="G65" s="1">
        <v>1</v>
      </c>
      <c r="H65" s="1">
        <v>2.6513800000000001</v>
      </c>
      <c r="I65" s="1">
        <v>-1.0246900000000001</v>
      </c>
      <c r="J65" s="1">
        <v>-3.6760799999999998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233.46799999999999</v>
      </c>
      <c r="G66" s="1">
        <v>1</v>
      </c>
      <c r="H66" s="1">
        <v>2.7131599999999998</v>
      </c>
      <c r="I66" s="1">
        <v>-1.01298</v>
      </c>
      <c r="J66" s="1">
        <v>-3.7261500000000001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251.97399999999999</v>
      </c>
      <c r="G67" s="1">
        <v>1</v>
      </c>
      <c r="H67" s="1">
        <v>2.77338</v>
      </c>
      <c r="I67" s="1">
        <v>-0.99760199999999999</v>
      </c>
      <c r="J67" s="1">
        <v>-3.7709800000000002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284.589</v>
      </c>
      <c r="G68" s="1">
        <v>1</v>
      </c>
      <c r="H68" s="1">
        <v>2.8247200000000001</v>
      </c>
      <c r="I68" s="1">
        <v>-0.97756299999999996</v>
      </c>
      <c r="J68" s="1">
        <v>-3.8022900000000002</v>
      </c>
    </row>
    <row r="69" spans="1:10" ht="12.75">
      <c r="A69" s="3">
        <f t="shared" si="0"/>
        <v>68</v>
      </c>
      <c r="B69" s="1">
        <v>976.56200000000001</v>
      </c>
      <c r="C69" s="1">
        <v>1.024E-3</v>
      </c>
      <c r="D69" s="1">
        <v>256</v>
      </c>
      <c r="E69" s="1">
        <v>64</v>
      </c>
      <c r="F69" s="1">
        <v>307.154</v>
      </c>
      <c r="G69" s="1">
        <v>1</v>
      </c>
      <c r="H69" s="1">
        <v>2.8454600000000001</v>
      </c>
      <c r="I69" s="1">
        <v>-0.96543699999999999</v>
      </c>
      <c r="J69" s="1">
        <v>-3.8109000000000002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351.46899999999999</v>
      </c>
      <c r="G70" s="1">
        <v>1</v>
      </c>
      <c r="H70" s="1">
        <v>2.8789400000000001</v>
      </c>
      <c r="I70" s="1">
        <v>-0.94242000000000004</v>
      </c>
      <c r="J70" s="1">
        <v>-3.8213599999999999</v>
      </c>
    </row>
    <row r="71" spans="1:10" ht="12.75">
      <c r="A71" s="3">
        <f t="shared" si="0"/>
        <v>70</v>
      </c>
      <c r="B71" s="1">
        <v>1953.12</v>
      </c>
      <c r="C71" s="1">
        <v>5.1199999999999998E-4</v>
      </c>
      <c r="D71" s="1">
        <v>128</v>
      </c>
      <c r="E71" s="1">
        <v>16</v>
      </c>
      <c r="F71" s="1">
        <v>285.60599999999999</v>
      </c>
      <c r="G71" s="1">
        <v>1</v>
      </c>
      <c r="H71" s="1">
        <v>2.8785699999999999</v>
      </c>
      <c r="I71" s="1">
        <v>-0.93365100000000001</v>
      </c>
      <c r="J71" s="1">
        <v>-3.8122199999999999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255.62700000000001</v>
      </c>
      <c r="G72" s="1">
        <v>1</v>
      </c>
      <c r="H72" s="1">
        <v>2.88957</v>
      </c>
      <c r="I72" s="1">
        <v>-0.92993700000000001</v>
      </c>
      <c r="J72" s="1">
        <v>-3.8195100000000002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229.83699999999999</v>
      </c>
      <c r="G73" s="1">
        <v>1</v>
      </c>
      <c r="H73" s="1">
        <v>2.8984000000000001</v>
      </c>
      <c r="I73" s="1">
        <v>-0.93023299999999998</v>
      </c>
      <c r="J73" s="1">
        <v>-3.82863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64</v>
      </c>
      <c r="F74" s="1">
        <v>196.328</v>
      </c>
      <c r="G74" s="1">
        <v>1</v>
      </c>
      <c r="H74" s="1">
        <v>2.9205899999999998</v>
      </c>
      <c r="I74" s="1">
        <v>-0.93276800000000004</v>
      </c>
      <c r="J74" s="1">
        <v>-3.8533599999999999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176.66800000000001</v>
      </c>
      <c r="G75" s="1">
        <v>1</v>
      </c>
      <c r="H75" s="1">
        <v>2.9420199999999999</v>
      </c>
      <c r="I75" s="1">
        <v>-0.93682600000000005</v>
      </c>
      <c r="J75" s="1">
        <v>-3.8788399999999998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180.46700000000001</v>
      </c>
      <c r="G76" s="1">
        <v>1</v>
      </c>
      <c r="H76" s="1">
        <v>2.9523600000000001</v>
      </c>
      <c r="I76" s="1">
        <v>-0.93824700000000005</v>
      </c>
      <c r="J76" s="1">
        <v>-3.8906100000000001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64</v>
      </c>
      <c r="F77" s="1">
        <v>198.87799999999999</v>
      </c>
      <c r="G77" s="1">
        <v>1</v>
      </c>
      <c r="H77" s="1">
        <v>2.9695399999999998</v>
      </c>
      <c r="I77" s="1">
        <v>-0.938195</v>
      </c>
      <c r="J77" s="1">
        <v>-3.9077299999999999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240.79400000000001</v>
      </c>
      <c r="G78" s="1">
        <v>1</v>
      </c>
      <c r="H78" s="1">
        <v>2.9765100000000002</v>
      </c>
      <c r="I78" s="1">
        <v>-0.93330400000000002</v>
      </c>
      <c r="J78" s="1">
        <v>-3.9098099999999998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275.56099999999998</v>
      </c>
      <c r="G79" s="1">
        <v>1</v>
      </c>
      <c r="H79" s="1">
        <v>2.9763999999999999</v>
      </c>
      <c r="I79" s="1">
        <v>-0.92953600000000003</v>
      </c>
      <c r="J79" s="1">
        <v>-3.9059400000000002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64</v>
      </c>
      <c r="F80" s="1">
        <v>286.41199999999998</v>
      </c>
      <c r="G80" s="1">
        <v>1</v>
      </c>
      <c r="H80" s="1">
        <v>2.97451</v>
      </c>
      <c r="I80" s="1">
        <v>-0.92125699999999999</v>
      </c>
      <c r="J80" s="1">
        <v>-3.8957700000000002</v>
      </c>
    </row>
    <row r="81" spans="1:10" ht="12.75">
      <c r="A81" s="3">
        <f t="shared" si="0"/>
        <v>80</v>
      </c>
      <c r="B81" s="1">
        <v>976.56200000000001</v>
      </c>
      <c r="C81" s="1">
        <v>1.024E-3</v>
      </c>
      <c r="D81" s="1">
        <v>256</v>
      </c>
      <c r="E81" s="1">
        <v>32</v>
      </c>
      <c r="F81" s="1">
        <v>335.97399999999999</v>
      </c>
      <c r="G81" s="1">
        <v>1</v>
      </c>
      <c r="H81" s="1">
        <v>2.9983499999999998</v>
      </c>
      <c r="I81" s="1">
        <v>-0.90368199999999999</v>
      </c>
      <c r="J81" s="1">
        <v>-3.9020299999999999</v>
      </c>
    </row>
    <row r="82" spans="1:10" ht="12.75">
      <c r="A82" s="3">
        <f t="shared" si="0"/>
        <v>81</v>
      </c>
      <c r="B82" s="1">
        <v>7812.5</v>
      </c>
      <c r="C82" s="1">
        <v>1.2799999999999999E-4</v>
      </c>
      <c r="D82" s="1">
        <v>32</v>
      </c>
      <c r="E82" s="1">
        <v>16</v>
      </c>
      <c r="F82" s="1">
        <v>305.28100000000001</v>
      </c>
      <c r="G82" s="1">
        <v>1</v>
      </c>
      <c r="H82" s="1">
        <v>3.0341100000000001</v>
      </c>
      <c r="I82" s="1">
        <v>-0.89064699999999997</v>
      </c>
      <c r="J82" s="1">
        <v>-3.92476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280.57799999999997</v>
      </c>
      <c r="G83" s="1">
        <v>1</v>
      </c>
      <c r="H83" s="1">
        <v>3.0552000000000001</v>
      </c>
      <c r="I83" s="1">
        <v>-0.88580599999999998</v>
      </c>
      <c r="J83" s="1">
        <v>-3.9409999999999998</v>
      </c>
    </row>
    <row r="84" spans="1:10" ht="12.75">
      <c r="A84" s="3">
        <f t="shared" si="0"/>
        <v>83</v>
      </c>
      <c r="B84" s="1">
        <v>976.56200000000001</v>
      </c>
      <c r="C84" s="1">
        <v>1.024E-3</v>
      </c>
      <c r="D84" s="1">
        <v>256</v>
      </c>
      <c r="E84" s="1">
        <v>16</v>
      </c>
      <c r="F84" s="1">
        <v>243.423</v>
      </c>
      <c r="G84" s="1">
        <v>1</v>
      </c>
      <c r="H84" s="1">
        <v>3.10101</v>
      </c>
      <c r="I84" s="1">
        <v>-0.87858199999999997</v>
      </c>
      <c r="J84" s="1">
        <v>-3.97959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226.661</v>
      </c>
      <c r="G85" s="1">
        <v>1</v>
      </c>
      <c r="H85" s="1">
        <v>3.1472000000000002</v>
      </c>
      <c r="I85" s="1">
        <v>-0.87305100000000002</v>
      </c>
      <c r="J85" s="1">
        <v>-4.0202499999999999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233.495</v>
      </c>
      <c r="G86" s="1">
        <v>1</v>
      </c>
      <c r="H86" s="1">
        <v>3.17014</v>
      </c>
      <c r="I86" s="1">
        <v>-0.86987599999999998</v>
      </c>
      <c r="J86" s="1">
        <v>-4.0400200000000002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242.32499999999999</v>
      </c>
      <c r="G87" s="1">
        <v>1</v>
      </c>
      <c r="H87" s="1">
        <v>3.2136999999999998</v>
      </c>
      <c r="I87" s="1">
        <v>-0.86123000000000005</v>
      </c>
      <c r="J87" s="1">
        <v>-4.0749300000000002</v>
      </c>
    </row>
    <row r="88" spans="1:10" ht="12.75">
      <c r="A88" s="3">
        <f t="shared" si="0"/>
        <v>87</v>
      </c>
      <c r="B88" s="1">
        <v>1953.12</v>
      </c>
      <c r="C88" s="1">
        <v>5.1199999999999998E-4</v>
      </c>
      <c r="D88" s="1">
        <v>128</v>
      </c>
      <c r="E88" s="1">
        <v>64</v>
      </c>
      <c r="F88" s="1">
        <v>282.34300000000002</v>
      </c>
      <c r="G88" s="1">
        <v>1</v>
      </c>
      <c r="H88" s="1">
        <v>3.2498499999999999</v>
      </c>
      <c r="I88" s="1">
        <v>-0.84831900000000005</v>
      </c>
      <c r="J88" s="1">
        <v>-4.0981699999999996</v>
      </c>
    </row>
    <row r="89" spans="1:10" ht="12.75">
      <c r="A89" s="3">
        <f t="shared" si="0"/>
        <v>88</v>
      </c>
      <c r="B89" s="1">
        <v>1953.12</v>
      </c>
      <c r="C89" s="1">
        <v>5.1199999999999998E-4</v>
      </c>
      <c r="D89" s="1">
        <v>128</v>
      </c>
      <c r="E89" s="1">
        <v>8</v>
      </c>
      <c r="F89" s="1">
        <v>323.00400000000002</v>
      </c>
      <c r="G89" s="1">
        <v>1</v>
      </c>
      <c r="H89" s="1">
        <v>3.27555</v>
      </c>
      <c r="I89" s="1">
        <v>-0.831654</v>
      </c>
      <c r="J89" s="1">
        <v>-4.1071999999999997</v>
      </c>
    </row>
    <row r="90" spans="1:10" ht="12.75">
      <c r="A90" s="3">
        <f t="shared" si="0"/>
        <v>89</v>
      </c>
      <c r="B90" s="1">
        <v>976.56200000000001</v>
      </c>
      <c r="C90" s="1">
        <v>1.024E-3</v>
      </c>
      <c r="D90" s="1">
        <v>256</v>
      </c>
      <c r="E90" s="1">
        <v>16</v>
      </c>
      <c r="F90" s="1">
        <v>281.46699999999998</v>
      </c>
      <c r="G90" s="1">
        <v>1</v>
      </c>
      <c r="H90" s="1">
        <v>3.2843200000000001</v>
      </c>
      <c r="I90" s="1">
        <v>-0.82408499999999996</v>
      </c>
      <c r="J90" s="1">
        <v>-4.1083999999999996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281.69099999999997</v>
      </c>
      <c r="G91" s="1">
        <v>1</v>
      </c>
      <c r="H91" s="1">
        <v>3.2787000000000002</v>
      </c>
      <c r="I91" s="1">
        <v>-0.81989400000000001</v>
      </c>
      <c r="J91" s="1">
        <v>-4.0985899999999997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247.678</v>
      </c>
      <c r="G92" s="1">
        <v>1</v>
      </c>
      <c r="H92" s="1">
        <v>3.2819699999999998</v>
      </c>
      <c r="I92" s="1">
        <v>-0.81894800000000001</v>
      </c>
      <c r="J92" s="1">
        <v>-4.1009200000000003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204.68199999999999</v>
      </c>
      <c r="G93" s="1">
        <v>1</v>
      </c>
      <c r="H93" s="1">
        <v>3.2866</v>
      </c>
      <c r="I93" s="1">
        <v>-0.82000700000000004</v>
      </c>
      <c r="J93" s="1">
        <v>-4.1066099999999999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189.92500000000001</v>
      </c>
      <c r="G94" s="1">
        <v>1</v>
      </c>
      <c r="H94" s="1">
        <v>3.29894</v>
      </c>
      <c r="I94" s="1">
        <v>-0.82411500000000004</v>
      </c>
      <c r="J94" s="1">
        <v>-4.1230599999999997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174.02600000000001</v>
      </c>
      <c r="G95" s="1">
        <v>1</v>
      </c>
      <c r="H95" s="1">
        <v>3.3111199999999998</v>
      </c>
      <c r="I95" s="1">
        <v>-0.82899699999999998</v>
      </c>
      <c r="J95" s="1">
        <v>-4.1401199999999996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183.94200000000001</v>
      </c>
      <c r="G96" s="1">
        <v>1</v>
      </c>
      <c r="H96" s="1">
        <v>3.3225099999999999</v>
      </c>
      <c r="I96" s="1">
        <v>-0.83203199999999999</v>
      </c>
      <c r="J96" s="1">
        <v>-4.1545399999999999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213.81200000000001</v>
      </c>
      <c r="G97" s="1">
        <v>1</v>
      </c>
      <c r="H97" s="1">
        <v>3.32599</v>
      </c>
      <c r="I97" s="1">
        <v>-0.83254300000000003</v>
      </c>
      <c r="J97" s="1">
        <v>-4.1585299999999998</v>
      </c>
    </row>
    <row r="98" spans="1:10" ht="12.75">
      <c r="A98" s="3">
        <f t="shared" si="0"/>
        <v>97</v>
      </c>
      <c r="B98" s="1">
        <v>1953.12</v>
      </c>
      <c r="C98" s="1">
        <v>5.1199999999999998E-4</v>
      </c>
      <c r="D98" s="1">
        <v>128</v>
      </c>
      <c r="E98" s="1">
        <v>64</v>
      </c>
      <c r="F98" s="1">
        <v>237.11699999999999</v>
      </c>
      <c r="G98" s="1">
        <v>1</v>
      </c>
      <c r="H98" s="1">
        <v>3.3248099999999998</v>
      </c>
      <c r="I98" s="1">
        <v>-0.83052400000000004</v>
      </c>
      <c r="J98" s="1">
        <v>-4.1553300000000002</v>
      </c>
    </row>
    <row r="99" spans="1:10" ht="12.75">
      <c r="A99" s="3">
        <f t="shared" si="0"/>
        <v>98</v>
      </c>
      <c r="B99" s="1">
        <v>976.56200000000001</v>
      </c>
      <c r="C99" s="1">
        <v>1.024E-3</v>
      </c>
      <c r="D99" s="1">
        <v>256</v>
      </c>
      <c r="E99" s="1">
        <v>64</v>
      </c>
      <c r="F99" s="1">
        <v>274.88600000000002</v>
      </c>
      <c r="G99" s="1">
        <v>1</v>
      </c>
      <c r="H99" s="1">
        <v>3.31691</v>
      </c>
      <c r="I99" s="1">
        <v>-0.82636699999999996</v>
      </c>
      <c r="J99" s="1">
        <v>-4.1432799999999999</v>
      </c>
    </row>
    <row r="100" spans="1:10" ht="12.75">
      <c r="A100" s="3">
        <f t="shared" si="0"/>
        <v>99</v>
      </c>
      <c r="B100" s="1">
        <v>3906.25</v>
      </c>
      <c r="C100" s="1">
        <v>2.5599999999999999E-4</v>
      </c>
      <c r="D100" s="1">
        <v>64</v>
      </c>
      <c r="E100" s="1">
        <v>64</v>
      </c>
      <c r="F100" s="1">
        <v>274.10399999999998</v>
      </c>
      <c r="G100" s="1">
        <v>1</v>
      </c>
      <c r="H100" s="1">
        <v>3.3135300000000001</v>
      </c>
      <c r="I100" s="1">
        <v>-0.82448600000000005</v>
      </c>
      <c r="J100" s="1">
        <v>-4.13802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269.37900000000002</v>
      </c>
      <c r="G101" s="1">
        <v>1</v>
      </c>
      <c r="H101" s="1">
        <v>3.3047900000000001</v>
      </c>
      <c r="I101" s="1">
        <v>-0.82134300000000005</v>
      </c>
      <c r="J101" s="1">
        <v>-4.1261400000000004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255.50899999999999</v>
      </c>
      <c r="G102" s="1">
        <v>1</v>
      </c>
      <c r="H102" s="1">
        <v>3.30566</v>
      </c>
      <c r="I102" s="1">
        <v>-0.82025199999999998</v>
      </c>
      <c r="J102" s="1">
        <v>-4.1259100000000002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207.434</v>
      </c>
      <c r="G103" s="1">
        <v>1</v>
      </c>
      <c r="H103" s="1">
        <v>3.3130899999999999</v>
      </c>
      <c r="I103" s="1">
        <v>-0.82313499999999995</v>
      </c>
      <c r="J103" s="1">
        <v>-4.1362199999999998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175.85</v>
      </c>
      <c r="G104" s="1">
        <v>1</v>
      </c>
      <c r="H104" s="1">
        <v>3.3147500000000001</v>
      </c>
      <c r="I104" s="1">
        <v>-0.82617300000000005</v>
      </c>
      <c r="J104" s="1">
        <v>-4.1409200000000004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175.30699999999999</v>
      </c>
      <c r="G105" s="1">
        <v>1</v>
      </c>
      <c r="H105" s="1">
        <v>3.32511</v>
      </c>
      <c r="I105" s="1">
        <v>-0.83104699999999998</v>
      </c>
      <c r="J105" s="1">
        <v>-4.1561500000000002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190.35499999999999</v>
      </c>
      <c r="G106" s="1">
        <v>1</v>
      </c>
      <c r="H106" s="1">
        <v>3.3342999999999998</v>
      </c>
      <c r="I106" s="1">
        <v>-0.83467100000000005</v>
      </c>
      <c r="J106" s="1">
        <v>-4.1689699999999998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207.602</v>
      </c>
      <c r="G107" s="1">
        <v>1</v>
      </c>
      <c r="H107" s="1">
        <v>3.3373200000000001</v>
      </c>
      <c r="I107" s="1">
        <v>-0.83541900000000002</v>
      </c>
      <c r="J107" s="1">
        <v>-4.1727400000000001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235.351</v>
      </c>
      <c r="G108" s="1">
        <v>1</v>
      </c>
      <c r="H108" s="1">
        <v>3.3376600000000001</v>
      </c>
      <c r="I108" s="1">
        <v>-0.83428400000000003</v>
      </c>
      <c r="J108" s="1">
        <v>-4.1719499999999998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271.19799999999998</v>
      </c>
      <c r="G109" s="1">
        <v>1</v>
      </c>
      <c r="H109" s="1">
        <v>3.3306100000000001</v>
      </c>
      <c r="I109" s="1">
        <v>-0.83099500000000004</v>
      </c>
      <c r="J109" s="1">
        <v>-4.1616099999999996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64</v>
      </c>
      <c r="F110" s="1">
        <v>296.72699999999998</v>
      </c>
      <c r="G110" s="1">
        <v>1</v>
      </c>
      <c r="H110" s="1">
        <v>3.3455499999999998</v>
      </c>
      <c r="I110" s="1">
        <v>-0.81974899999999995</v>
      </c>
      <c r="J110" s="1">
        <v>-4.1653000000000002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348.25900000000001</v>
      </c>
      <c r="G111" s="1">
        <v>1</v>
      </c>
      <c r="H111" s="1">
        <v>3.3616700000000002</v>
      </c>
      <c r="I111" s="1">
        <v>-0.81256300000000004</v>
      </c>
      <c r="J111" s="1">
        <v>-4.1742400000000002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314.40699999999998</v>
      </c>
      <c r="G112" s="1">
        <v>1</v>
      </c>
      <c r="H112" s="1">
        <v>3.39832</v>
      </c>
      <c r="I112" s="1">
        <v>-0.80046399999999995</v>
      </c>
      <c r="J112" s="1">
        <v>-4.1987800000000002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282.40899999999999</v>
      </c>
      <c r="G113" s="1">
        <v>1</v>
      </c>
      <c r="H113" s="1">
        <v>3.4389799999999999</v>
      </c>
      <c r="I113" s="1">
        <v>-0.79163899999999998</v>
      </c>
      <c r="J113" s="1">
        <v>-4.2306100000000004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254.18799999999999</v>
      </c>
      <c r="G114" s="1">
        <v>1</v>
      </c>
      <c r="H114" s="1">
        <v>3.4598499999999999</v>
      </c>
      <c r="I114" s="1">
        <v>-0.78812599999999999</v>
      </c>
      <c r="J114" s="1">
        <v>-4.2479699999999996</v>
      </c>
    </row>
    <row r="115" spans="1:10" ht="12.75">
      <c r="A115" s="3">
        <f t="shared" si="0"/>
        <v>114</v>
      </c>
      <c r="B115" s="1">
        <v>976.56200000000001</v>
      </c>
      <c r="C115" s="1">
        <v>1.024E-3</v>
      </c>
      <c r="D115" s="1">
        <v>256</v>
      </c>
      <c r="E115" s="1">
        <v>32</v>
      </c>
      <c r="F115" s="1">
        <v>250.38300000000001</v>
      </c>
      <c r="G115" s="1">
        <v>1</v>
      </c>
      <c r="H115" s="1">
        <v>3.5013000000000001</v>
      </c>
      <c r="I115" s="1">
        <v>-0.78145500000000001</v>
      </c>
      <c r="J115" s="1">
        <v>-4.2827500000000001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260.178</v>
      </c>
      <c r="G116" s="1">
        <v>1</v>
      </c>
      <c r="H116" s="1">
        <v>3.54121</v>
      </c>
      <c r="I116" s="1">
        <v>-0.77386200000000005</v>
      </c>
      <c r="J116" s="1">
        <v>-4.3150700000000004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268.80200000000002</v>
      </c>
      <c r="G117" s="1">
        <v>1</v>
      </c>
      <c r="H117" s="1">
        <v>3.55966</v>
      </c>
      <c r="I117" s="1">
        <v>-0.76901399999999998</v>
      </c>
      <c r="J117" s="1">
        <v>-4.3286699999999998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311.58100000000002</v>
      </c>
      <c r="G118" s="1">
        <v>1</v>
      </c>
      <c r="H118" s="1">
        <v>3.5918999999999999</v>
      </c>
      <c r="I118" s="1">
        <v>-0.75730799999999998</v>
      </c>
      <c r="J118" s="1">
        <v>-4.3492100000000002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343.82900000000001</v>
      </c>
      <c r="G119" s="1">
        <v>1</v>
      </c>
      <c r="H119" s="1">
        <v>3.6135799999999998</v>
      </c>
      <c r="I119" s="1">
        <v>-0.74561900000000003</v>
      </c>
      <c r="J119" s="1">
        <v>-4.3592000000000004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351.18</v>
      </c>
      <c r="G120" s="1">
        <v>1</v>
      </c>
      <c r="H120" s="1">
        <v>3.6399699999999999</v>
      </c>
      <c r="I120" s="1">
        <v>-0.73102100000000003</v>
      </c>
      <c r="J120" s="1">
        <v>-4.3709899999999999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309.56900000000002</v>
      </c>
      <c r="G121" s="1">
        <v>1</v>
      </c>
      <c r="H121" s="1">
        <v>3.6542699999999999</v>
      </c>
      <c r="I121" s="1">
        <v>-0.72594999999999998</v>
      </c>
      <c r="J121" s="1">
        <v>-4.3802099999999999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275.53699999999998</v>
      </c>
      <c r="G122" s="1">
        <v>1</v>
      </c>
      <c r="H122" s="1">
        <v>3.6867899999999998</v>
      </c>
      <c r="I122" s="1">
        <v>-0.71853199999999995</v>
      </c>
      <c r="J122" s="1">
        <v>-4.4053300000000002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246.89400000000001</v>
      </c>
      <c r="G123" s="1">
        <v>1</v>
      </c>
      <c r="H123" s="1">
        <v>3.7217799999999999</v>
      </c>
      <c r="I123" s="1">
        <v>-0.71360900000000005</v>
      </c>
      <c r="J123" s="1">
        <v>-4.4353899999999999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236.435</v>
      </c>
      <c r="G124" s="1">
        <v>1</v>
      </c>
      <c r="H124" s="1">
        <v>3.7391299999999998</v>
      </c>
      <c r="I124" s="1">
        <v>-0.71177199999999996</v>
      </c>
      <c r="J124" s="1">
        <v>-4.4509100000000004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235.43899999999999</v>
      </c>
      <c r="G125" s="1">
        <v>1</v>
      </c>
      <c r="H125" s="1">
        <v>3.77352</v>
      </c>
      <c r="I125" s="1">
        <v>-0.707816</v>
      </c>
      <c r="J125" s="1">
        <v>-4.4813299999999998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251.351</v>
      </c>
      <c r="G126" s="1">
        <v>1</v>
      </c>
      <c r="H126" s="1">
        <v>3.8051400000000002</v>
      </c>
      <c r="I126" s="1">
        <v>-0.70224299999999995</v>
      </c>
      <c r="J126" s="1">
        <v>-4.50739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281.774</v>
      </c>
      <c r="G127" s="1">
        <v>1</v>
      </c>
      <c r="H127" s="1">
        <v>3.8307899999999999</v>
      </c>
      <c r="I127" s="1">
        <v>-0.69414699999999996</v>
      </c>
      <c r="J127" s="1">
        <v>-4.52494</v>
      </c>
    </row>
    <row r="128" spans="1:10" ht="12.75">
      <c r="A128" s="3">
        <f t="shared" si="0"/>
        <v>127</v>
      </c>
      <c r="B128" s="1">
        <v>1953.12</v>
      </c>
      <c r="C128" s="1">
        <v>5.1199999999999998E-4</v>
      </c>
      <c r="D128" s="1">
        <v>128</v>
      </c>
      <c r="E128" s="1">
        <v>16</v>
      </c>
      <c r="F128" s="1">
        <v>326.45800000000003</v>
      </c>
      <c r="G128" s="1">
        <v>1</v>
      </c>
      <c r="H128" s="1">
        <v>3.8405</v>
      </c>
      <c r="I128" s="1">
        <v>-0.68910199999999999</v>
      </c>
      <c r="J128" s="1">
        <v>-4.5296000000000003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342.02100000000002</v>
      </c>
      <c r="G129" s="1">
        <v>1</v>
      </c>
      <c r="H129" s="1">
        <v>3.8571200000000001</v>
      </c>
      <c r="I129" s="1">
        <v>-0.67906100000000003</v>
      </c>
      <c r="J129" s="1">
        <v>-4.5361799999999999</v>
      </c>
    </row>
    <row r="130" spans="1:10" ht="12.75">
      <c r="A130" s="3">
        <f t="shared" si="0"/>
        <v>129</v>
      </c>
      <c r="B130" s="1">
        <v>1953.12</v>
      </c>
      <c r="C130" s="1">
        <v>5.1199999999999998E-4</v>
      </c>
      <c r="D130" s="1">
        <v>128</v>
      </c>
      <c r="E130" s="1">
        <v>32</v>
      </c>
      <c r="F130" s="1">
        <v>330.46499999999997</v>
      </c>
      <c r="G130" s="1">
        <v>1</v>
      </c>
      <c r="H130" s="1">
        <v>3.8636499999999998</v>
      </c>
      <c r="I130" s="1">
        <v>-0.67150500000000002</v>
      </c>
      <c r="J130" s="1">
        <v>-4.5351499999999998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322.25700000000001</v>
      </c>
      <c r="G131" s="1">
        <v>1</v>
      </c>
      <c r="H131" s="1">
        <v>3.8689100000000001</v>
      </c>
      <c r="I131" s="1">
        <v>-0.66875300000000004</v>
      </c>
      <c r="J131" s="1">
        <v>-4.5376599999999998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278.35700000000003</v>
      </c>
      <c r="G132" s="1">
        <v>1</v>
      </c>
      <c r="H132" s="1">
        <v>3.8847900000000002</v>
      </c>
      <c r="I132" s="1">
        <v>-0.66586500000000004</v>
      </c>
      <c r="J132" s="1">
        <v>-4.5506500000000001</v>
      </c>
    </row>
    <row r="133" spans="1:10" ht="12.75">
      <c r="A133" s="3">
        <f t="shared" si="0"/>
        <v>132</v>
      </c>
      <c r="B133" s="1">
        <v>3906.25</v>
      </c>
      <c r="C133" s="1">
        <v>2.5599999999999999E-4</v>
      </c>
      <c r="D133" s="1">
        <v>64</v>
      </c>
      <c r="E133" s="1">
        <v>32</v>
      </c>
      <c r="F133" s="1">
        <v>228.54400000000001</v>
      </c>
      <c r="G133" s="1">
        <v>1</v>
      </c>
      <c r="H133" s="1">
        <v>3.90306</v>
      </c>
      <c r="I133" s="1">
        <v>-0.66551000000000005</v>
      </c>
      <c r="J133" s="1">
        <v>-4.5685700000000002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208.82</v>
      </c>
      <c r="G134" s="1">
        <v>1</v>
      </c>
      <c r="H134" s="1">
        <v>3.92116</v>
      </c>
      <c r="I134" s="1">
        <v>-0.66636399999999996</v>
      </c>
      <c r="J134" s="1">
        <v>-4.5875199999999996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208.94300000000001</v>
      </c>
      <c r="G135" s="1">
        <v>1</v>
      </c>
      <c r="H135" s="1">
        <v>3.9299900000000001</v>
      </c>
      <c r="I135" s="1">
        <v>-0.66658099999999998</v>
      </c>
      <c r="J135" s="1">
        <v>-4.5965699999999998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222.429</v>
      </c>
      <c r="G136" s="1">
        <v>1</v>
      </c>
      <c r="H136" s="1">
        <v>3.9458000000000002</v>
      </c>
      <c r="I136" s="1">
        <v>-0.66568899999999998</v>
      </c>
      <c r="J136" s="1">
        <v>-4.6114899999999999</v>
      </c>
    </row>
    <row r="137" spans="1:10" ht="12.75">
      <c r="A137" s="3">
        <f t="shared" si="0"/>
        <v>136</v>
      </c>
      <c r="B137" s="1">
        <v>1953.12</v>
      </c>
      <c r="C137" s="1">
        <v>5.1199999999999998E-4</v>
      </c>
      <c r="D137" s="1">
        <v>128</v>
      </c>
      <c r="E137" s="1">
        <v>64</v>
      </c>
      <c r="F137" s="1">
        <v>254.90700000000001</v>
      </c>
      <c r="G137" s="1">
        <v>1</v>
      </c>
      <c r="H137" s="1">
        <v>3.9554900000000002</v>
      </c>
      <c r="I137" s="1">
        <v>-0.66226700000000005</v>
      </c>
      <c r="J137" s="1">
        <v>-4.61775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276.21800000000002</v>
      </c>
      <c r="G138" s="1">
        <v>1</v>
      </c>
      <c r="H138" s="1">
        <v>3.9567899999999998</v>
      </c>
      <c r="I138" s="1">
        <v>-0.65960300000000005</v>
      </c>
      <c r="J138" s="1">
        <v>-4.61639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338.40499999999997</v>
      </c>
      <c r="G139" s="1">
        <v>1</v>
      </c>
      <c r="H139" s="1">
        <v>3.95703</v>
      </c>
      <c r="I139" s="1">
        <v>-0.65457600000000005</v>
      </c>
      <c r="J139" s="1">
        <v>-4.6116099999999998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336.22</v>
      </c>
      <c r="G140" s="1">
        <v>1</v>
      </c>
      <c r="H140" s="1">
        <v>3.9675500000000001</v>
      </c>
      <c r="I140" s="1">
        <v>-0.64574299999999996</v>
      </c>
      <c r="J140" s="1">
        <v>-4.6132900000000001</v>
      </c>
    </row>
  </sheetData>
  <phoneticPr fontId="6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285.03899999999999</v>
      </c>
      <c r="G2" s="1">
        <v>1</v>
      </c>
      <c r="H2" s="1">
        <v>-2.8197000000000001</v>
      </c>
      <c r="I2" s="1">
        <v>-9.2711199999999998</v>
      </c>
      <c r="J2" s="1">
        <v>-6.4514100000000001</v>
      </c>
    </row>
    <row r="3" spans="1:10" ht="12.75">
      <c r="A3" s="3">
        <f t="shared" ref="A3:A140" si="0">A2+1</f>
        <v>2</v>
      </c>
      <c r="B3" s="1">
        <v>976.56200000000001</v>
      </c>
      <c r="C3" s="1">
        <v>1.024E-3</v>
      </c>
      <c r="D3" s="1">
        <v>256</v>
      </c>
      <c r="E3" s="1">
        <v>64</v>
      </c>
      <c r="F3" s="1">
        <v>262.00700000000001</v>
      </c>
      <c r="G3" s="1">
        <v>1</v>
      </c>
      <c r="H3" s="1">
        <v>-2.6693799999999999</v>
      </c>
      <c r="I3" s="1">
        <v>-8.2831399999999995</v>
      </c>
      <c r="J3" s="1">
        <v>-5.6137699999999997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227.059</v>
      </c>
      <c r="G4" s="1">
        <v>1</v>
      </c>
      <c r="H4" s="1">
        <v>-2.2793700000000001</v>
      </c>
      <c r="I4" s="1">
        <v>-6.9865399999999998</v>
      </c>
      <c r="J4" s="1">
        <v>-4.7071699999999996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195.34</v>
      </c>
      <c r="G5" s="1">
        <v>1</v>
      </c>
      <c r="H5" s="1">
        <v>-1.9060299999999999</v>
      </c>
      <c r="I5" s="1">
        <v>-6.1750600000000002</v>
      </c>
      <c r="J5" s="1">
        <v>-4.2690400000000004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182.37</v>
      </c>
      <c r="G6" s="1">
        <v>1</v>
      </c>
      <c r="H6" s="1">
        <v>-1.5943099999999999</v>
      </c>
      <c r="I6" s="1">
        <v>-5.5844800000000001</v>
      </c>
      <c r="J6" s="1">
        <v>-3.99017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201.56</v>
      </c>
      <c r="G7" s="1">
        <v>1</v>
      </c>
      <c r="H7" s="1">
        <v>-1.4703900000000001</v>
      </c>
      <c r="I7" s="1">
        <v>-5.3315599999999996</v>
      </c>
      <c r="J7" s="1">
        <v>-3.86117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214.51</v>
      </c>
      <c r="G8" s="1">
        <v>1</v>
      </c>
      <c r="H8" s="1">
        <v>-1.2850200000000001</v>
      </c>
      <c r="I8" s="1">
        <v>-4.8552200000000001</v>
      </c>
      <c r="J8" s="1">
        <v>-3.5701900000000002</v>
      </c>
    </row>
    <row r="9" spans="1:10" ht="12.75">
      <c r="A9" s="3">
        <f t="shared" si="0"/>
        <v>8</v>
      </c>
      <c r="B9" s="1">
        <v>976.56200000000001</v>
      </c>
      <c r="C9" s="1">
        <v>1.024E-3</v>
      </c>
      <c r="D9" s="1">
        <v>256</v>
      </c>
      <c r="E9" s="1">
        <v>64</v>
      </c>
      <c r="F9" s="1">
        <v>259.57799999999997</v>
      </c>
      <c r="G9" s="1">
        <v>1</v>
      </c>
      <c r="H9" s="1">
        <v>-1.1856500000000001</v>
      </c>
      <c r="I9" s="1">
        <v>-4.4251699999999996</v>
      </c>
      <c r="J9" s="1">
        <v>-3.2395200000000002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287.12900000000002</v>
      </c>
      <c r="G10" s="1">
        <v>1</v>
      </c>
      <c r="H10" s="1">
        <v>-1.15435</v>
      </c>
      <c r="I10" s="1">
        <v>-4.2431000000000001</v>
      </c>
      <c r="J10" s="1">
        <v>-3.0887500000000001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32</v>
      </c>
      <c r="F11" s="1">
        <v>289.40800000000002</v>
      </c>
      <c r="G11" s="1">
        <v>1</v>
      </c>
      <c r="H11" s="1">
        <v>-1.0764</v>
      </c>
      <c r="I11" s="1">
        <v>-3.9071799999999999</v>
      </c>
      <c r="J11" s="1">
        <v>-2.8307799999999999</v>
      </c>
    </row>
    <row r="12" spans="1:10" ht="12.75">
      <c r="A12" s="3">
        <f t="shared" si="0"/>
        <v>11</v>
      </c>
      <c r="B12" s="1">
        <v>244.14099999999999</v>
      </c>
      <c r="C12" s="1">
        <v>4.0959999999999998E-3</v>
      </c>
      <c r="D12" s="1">
        <v>1024</v>
      </c>
      <c r="E12" s="1">
        <v>64</v>
      </c>
      <c r="F12" s="1">
        <v>285.916</v>
      </c>
      <c r="G12" s="1">
        <v>1</v>
      </c>
      <c r="H12" s="1">
        <v>-0.96470699999999998</v>
      </c>
      <c r="I12" s="1">
        <v>-3.6418699999999999</v>
      </c>
      <c r="J12" s="1">
        <v>-2.6771699999999998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247.28700000000001</v>
      </c>
      <c r="G13" s="1">
        <v>1</v>
      </c>
      <c r="H13" s="1">
        <v>-0.81007099999999999</v>
      </c>
      <c r="I13" s="1">
        <v>-3.4560200000000001</v>
      </c>
      <c r="J13" s="1">
        <v>-2.64595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201.905</v>
      </c>
      <c r="G14" s="1">
        <v>1</v>
      </c>
      <c r="H14" s="1">
        <v>-0.72259700000000004</v>
      </c>
      <c r="I14" s="1">
        <v>-3.38043</v>
      </c>
      <c r="J14" s="1">
        <v>-2.6578300000000001</v>
      </c>
    </row>
    <row r="15" spans="1:10" ht="12.75">
      <c r="A15" s="3">
        <f t="shared" si="0"/>
        <v>14</v>
      </c>
      <c r="B15" s="1">
        <v>3906.25</v>
      </c>
      <c r="C15" s="1">
        <v>2.5599999999999999E-4</v>
      </c>
      <c r="D15" s="1">
        <v>64</v>
      </c>
      <c r="E15" s="1">
        <v>32</v>
      </c>
      <c r="F15" s="1">
        <v>189.25</v>
      </c>
      <c r="G15" s="1">
        <v>1</v>
      </c>
      <c r="H15" s="1">
        <v>-0.54664100000000004</v>
      </c>
      <c r="I15" s="1">
        <v>-3.2515700000000001</v>
      </c>
      <c r="J15" s="1">
        <v>-2.7049300000000001</v>
      </c>
    </row>
    <row r="16" spans="1:10" ht="12.75">
      <c r="A16" s="3">
        <f t="shared" si="0"/>
        <v>15</v>
      </c>
      <c r="B16" s="1">
        <v>7812.5</v>
      </c>
      <c r="C16" s="1">
        <v>1.2799999999999999E-4</v>
      </c>
      <c r="D16" s="1">
        <v>32</v>
      </c>
      <c r="E16" s="1">
        <v>32</v>
      </c>
      <c r="F16" s="1">
        <v>189.13499999999999</v>
      </c>
      <c r="G16" s="1">
        <v>1</v>
      </c>
      <c r="H16" s="1">
        <v>-0.38433899999999999</v>
      </c>
      <c r="I16" s="1">
        <v>-3.1351399999999998</v>
      </c>
      <c r="J16" s="1">
        <v>-2.75081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199.15799999999999</v>
      </c>
      <c r="G17" s="1">
        <v>1</v>
      </c>
      <c r="H17" s="1">
        <v>-0.31273299999999998</v>
      </c>
      <c r="I17" s="1">
        <v>-3.07714</v>
      </c>
      <c r="J17" s="1">
        <v>-2.7644000000000002</v>
      </c>
    </row>
    <row r="18" spans="1:10" ht="12.75">
      <c r="A18" s="3">
        <f t="shared" si="0"/>
        <v>17</v>
      </c>
      <c r="B18" s="1">
        <v>976.56200000000001</v>
      </c>
      <c r="C18" s="1">
        <v>1.024E-3</v>
      </c>
      <c r="D18" s="1">
        <v>256</v>
      </c>
      <c r="E18" s="1">
        <v>16</v>
      </c>
      <c r="F18" s="1">
        <v>217.29</v>
      </c>
      <c r="G18" s="1">
        <v>1</v>
      </c>
      <c r="H18" s="1">
        <v>-0.20027</v>
      </c>
      <c r="I18" s="1">
        <v>-2.9530699999999999</v>
      </c>
      <c r="J18" s="1">
        <v>-2.7528000000000001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278.94799999999998</v>
      </c>
      <c r="G19" s="1">
        <v>1</v>
      </c>
      <c r="H19" s="1">
        <v>-0.131744</v>
      </c>
      <c r="I19" s="1">
        <v>-2.8253900000000001</v>
      </c>
      <c r="J19" s="1">
        <v>-2.6936499999999999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284.49</v>
      </c>
      <c r="G20" s="1">
        <v>1</v>
      </c>
      <c r="H20" s="1">
        <v>-9.53962E-2</v>
      </c>
      <c r="I20" s="1">
        <v>-2.7381700000000002</v>
      </c>
      <c r="J20" s="1">
        <v>-2.6427800000000001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281.96800000000002</v>
      </c>
      <c r="G21" s="1">
        <v>1</v>
      </c>
      <c r="H21" s="1">
        <v>-5.04439E-2</v>
      </c>
      <c r="I21" s="1">
        <v>-2.6480100000000002</v>
      </c>
      <c r="J21" s="1">
        <v>-2.5975700000000002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281.45800000000003</v>
      </c>
      <c r="G22" s="1">
        <v>1</v>
      </c>
      <c r="H22" s="1">
        <v>1.70937E-2</v>
      </c>
      <c r="I22" s="1">
        <v>-2.5481699999999998</v>
      </c>
      <c r="J22" s="1">
        <v>-2.5652599999999999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235.93199999999999</v>
      </c>
      <c r="G23" s="1">
        <v>1</v>
      </c>
      <c r="H23" s="1">
        <v>0.112391</v>
      </c>
      <c r="I23" s="1">
        <v>-2.4745599999999999</v>
      </c>
      <c r="J23" s="1">
        <v>-2.5869499999999999</v>
      </c>
    </row>
    <row r="24" spans="1:10" ht="12.75">
      <c r="A24" s="3">
        <f t="shared" si="0"/>
        <v>23</v>
      </c>
      <c r="B24" s="1">
        <v>1953.12</v>
      </c>
      <c r="C24" s="1">
        <v>5.1199999999999998E-4</v>
      </c>
      <c r="D24" s="1">
        <v>128</v>
      </c>
      <c r="E24" s="1">
        <v>64</v>
      </c>
      <c r="F24" s="1">
        <v>222.05</v>
      </c>
      <c r="G24" s="1">
        <v>1</v>
      </c>
      <c r="H24" s="1">
        <v>0.16599800000000001</v>
      </c>
      <c r="I24" s="1">
        <v>-2.4447299999999998</v>
      </c>
      <c r="J24" s="1">
        <v>-2.6107300000000002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16</v>
      </c>
      <c r="F25" s="1">
        <v>192.64500000000001</v>
      </c>
      <c r="G25" s="1">
        <v>1</v>
      </c>
      <c r="H25" s="1">
        <v>0.2767</v>
      </c>
      <c r="I25" s="1">
        <v>-2.39682</v>
      </c>
      <c r="J25" s="1">
        <v>-2.6735199999999999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32</v>
      </c>
      <c r="F26" s="1">
        <v>178.762</v>
      </c>
      <c r="G26" s="1">
        <v>1</v>
      </c>
      <c r="H26" s="1">
        <v>0.38109999999999999</v>
      </c>
      <c r="I26" s="1">
        <v>-2.35426</v>
      </c>
      <c r="J26" s="1">
        <v>-2.73536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190.91</v>
      </c>
      <c r="G27" s="1">
        <v>1</v>
      </c>
      <c r="H27" s="1">
        <v>0.47077599999999997</v>
      </c>
      <c r="I27" s="1">
        <v>-2.3059799999999999</v>
      </c>
      <c r="J27" s="1">
        <v>-2.7767599999999999</v>
      </c>
    </row>
    <row r="28" spans="1:10" ht="12.75">
      <c r="A28" s="3">
        <f t="shared" si="0"/>
        <v>27</v>
      </c>
      <c r="B28" s="1">
        <v>976.56200000000001</v>
      </c>
      <c r="C28" s="1">
        <v>1.024E-3</v>
      </c>
      <c r="D28" s="1">
        <v>256</v>
      </c>
      <c r="E28" s="1">
        <v>64</v>
      </c>
      <c r="F28" s="1">
        <v>230.67699999999999</v>
      </c>
      <c r="G28" s="1">
        <v>1</v>
      </c>
      <c r="H28" s="1">
        <v>0.505189</v>
      </c>
      <c r="I28" s="1">
        <v>-2.2776299999999998</v>
      </c>
      <c r="J28" s="1">
        <v>-2.7828200000000001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267.142</v>
      </c>
      <c r="G29" s="1">
        <v>1</v>
      </c>
      <c r="H29" s="1">
        <v>0.551512</v>
      </c>
      <c r="I29" s="1">
        <v>-2.21577</v>
      </c>
      <c r="J29" s="1">
        <v>-2.76728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287.339</v>
      </c>
      <c r="G30" s="1">
        <v>1</v>
      </c>
      <c r="H30" s="1">
        <v>0.58388899999999999</v>
      </c>
      <c r="I30" s="1">
        <v>-2.1555800000000001</v>
      </c>
      <c r="J30" s="1">
        <v>-2.7394699999999998</v>
      </c>
    </row>
    <row r="31" spans="1:10" ht="12.75">
      <c r="A31" s="3">
        <f t="shared" si="0"/>
        <v>30</v>
      </c>
      <c r="B31" s="1">
        <v>976.56200000000001</v>
      </c>
      <c r="C31" s="1">
        <v>1.024E-3</v>
      </c>
      <c r="D31" s="1">
        <v>256</v>
      </c>
      <c r="E31" s="1">
        <v>64</v>
      </c>
      <c r="F31" s="1">
        <v>277.58600000000001</v>
      </c>
      <c r="G31" s="1">
        <v>1</v>
      </c>
      <c r="H31" s="1">
        <v>0.60464399999999996</v>
      </c>
      <c r="I31" s="1">
        <v>-2.1171199999999999</v>
      </c>
      <c r="J31" s="1">
        <v>-2.7217600000000002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300.16800000000001</v>
      </c>
      <c r="G32" s="1">
        <v>1</v>
      </c>
      <c r="H32" s="1">
        <v>0.66457699999999997</v>
      </c>
      <c r="I32" s="1">
        <v>-2.05104</v>
      </c>
      <c r="J32" s="1">
        <v>-2.7156199999999999</v>
      </c>
    </row>
    <row r="33" spans="1:10" ht="12.75">
      <c r="A33" s="3">
        <f t="shared" si="0"/>
        <v>32</v>
      </c>
      <c r="B33" s="1">
        <v>7812.5</v>
      </c>
      <c r="C33" s="1">
        <v>1.2799999999999999E-4</v>
      </c>
      <c r="D33" s="1">
        <v>32</v>
      </c>
      <c r="E33" s="1">
        <v>4</v>
      </c>
      <c r="F33" s="1">
        <v>249.47800000000001</v>
      </c>
      <c r="G33" s="1">
        <v>1</v>
      </c>
      <c r="H33" s="1">
        <v>0.74523799999999996</v>
      </c>
      <c r="I33" s="1">
        <v>-2.0034399999999999</v>
      </c>
      <c r="J33" s="1">
        <v>-2.7486799999999998</v>
      </c>
    </row>
    <row r="34" spans="1:10" ht="12.75">
      <c r="A34" s="3">
        <f t="shared" si="0"/>
        <v>33</v>
      </c>
      <c r="B34" s="1">
        <v>976.56200000000001</v>
      </c>
      <c r="C34" s="1">
        <v>1.024E-3</v>
      </c>
      <c r="D34" s="1">
        <v>256</v>
      </c>
      <c r="E34" s="1">
        <v>64</v>
      </c>
      <c r="F34" s="1">
        <v>213.45400000000001</v>
      </c>
      <c r="G34" s="1">
        <v>1</v>
      </c>
      <c r="H34" s="1">
        <v>0.78900400000000004</v>
      </c>
      <c r="I34" s="1">
        <v>-1.9848399999999999</v>
      </c>
      <c r="J34" s="1">
        <v>-2.7738499999999999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191.09200000000001</v>
      </c>
      <c r="G35" s="1">
        <v>1</v>
      </c>
      <c r="H35" s="1">
        <v>0.87331700000000001</v>
      </c>
      <c r="I35" s="1">
        <v>-1.9560500000000001</v>
      </c>
      <c r="J35" s="1">
        <v>-2.8293599999999999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64</v>
      </c>
      <c r="F36" s="1">
        <v>196.61099999999999</v>
      </c>
      <c r="G36" s="1">
        <v>1</v>
      </c>
      <c r="H36" s="1">
        <v>0.95769000000000004</v>
      </c>
      <c r="I36" s="1">
        <v>-1.92624</v>
      </c>
      <c r="J36" s="1">
        <v>-2.8839299999999999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232.74199999999999</v>
      </c>
      <c r="G37" s="1">
        <v>1</v>
      </c>
      <c r="H37" s="1">
        <v>1.0303800000000001</v>
      </c>
      <c r="I37" s="1">
        <v>-1.8911199999999999</v>
      </c>
      <c r="J37" s="1">
        <v>-2.9214899999999999</v>
      </c>
    </row>
    <row r="38" spans="1:10" ht="12.75">
      <c r="A38" s="3">
        <f t="shared" si="0"/>
        <v>37</v>
      </c>
      <c r="B38" s="1">
        <v>976.56200000000001</v>
      </c>
      <c r="C38" s="1">
        <v>1.024E-3</v>
      </c>
      <c r="D38" s="1">
        <v>256</v>
      </c>
      <c r="E38" s="1">
        <v>16</v>
      </c>
      <c r="F38" s="1">
        <v>250.07499999999999</v>
      </c>
      <c r="G38" s="1">
        <v>1</v>
      </c>
      <c r="H38" s="1">
        <v>1.05938</v>
      </c>
      <c r="I38" s="1">
        <v>-1.87046</v>
      </c>
      <c r="J38" s="1">
        <v>-2.92984</v>
      </c>
    </row>
    <row r="39" spans="1:10" ht="12.75">
      <c r="A39" s="3">
        <f t="shared" si="0"/>
        <v>38</v>
      </c>
      <c r="B39" s="1">
        <v>1953.12</v>
      </c>
      <c r="C39" s="1">
        <v>5.1199999999999998E-4</v>
      </c>
      <c r="D39" s="1">
        <v>128</v>
      </c>
      <c r="E39" s="1">
        <v>16</v>
      </c>
      <c r="F39" s="1">
        <v>299.93200000000002</v>
      </c>
      <c r="G39" s="1">
        <v>1</v>
      </c>
      <c r="H39" s="1">
        <v>1.09355</v>
      </c>
      <c r="I39" s="1">
        <v>-1.8272900000000001</v>
      </c>
      <c r="J39" s="1">
        <v>-2.9208400000000001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305.62099999999998</v>
      </c>
      <c r="G40" s="1">
        <v>1</v>
      </c>
      <c r="H40" s="1">
        <v>1.1132</v>
      </c>
      <c r="I40" s="1">
        <v>-1.7936000000000001</v>
      </c>
      <c r="J40" s="1">
        <v>-2.9068000000000001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297.02800000000002</v>
      </c>
      <c r="G41" s="1">
        <v>1</v>
      </c>
      <c r="H41" s="1">
        <v>1.1406400000000001</v>
      </c>
      <c r="I41" s="1">
        <v>-1.75404</v>
      </c>
      <c r="J41" s="1">
        <v>-2.8946900000000002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311.48200000000003</v>
      </c>
      <c r="G42" s="1">
        <v>1</v>
      </c>
      <c r="H42" s="1">
        <v>1.1859900000000001</v>
      </c>
      <c r="I42" s="1">
        <v>-1.70909</v>
      </c>
      <c r="J42" s="1">
        <v>-2.8950800000000001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265.88200000000001</v>
      </c>
      <c r="G43" s="1">
        <v>1</v>
      </c>
      <c r="H43" s="1">
        <v>1.25065</v>
      </c>
      <c r="I43" s="1">
        <v>-1.6754100000000001</v>
      </c>
      <c r="J43" s="1">
        <v>-2.9260600000000001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227.18100000000001</v>
      </c>
      <c r="G44" s="1">
        <v>1</v>
      </c>
      <c r="H44" s="1">
        <v>1.32359</v>
      </c>
      <c r="I44" s="1">
        <v>-1.6511800000000001</v>
      </c>
      <c r="J44" s="1">
        <v>-2.9747699999999999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211.28</v>
      </c>
      <c r="G45" s="1">
        <v>1</v>
      </c>
      <c r="H45" s="1">
        <v>1.3609899999999999</v>
      </c>
      <c r="I45" s="1">
        <v>-1.6410100000000001</v>
      </c>
      <c r="J45" s="1">
        <v>-3.0019999999999998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204.059</v>
      </c>
      <c r="G46" s="1">
        <v>1</v>
      </c>
      <c r="H46" s="1">
        <v>1.4339599999999999</v>
      </c>
      <c r="I46" s="1">
        <v>-1.6206499999999999</v>
      </c>
      <c r="J46" s="1">
        <v>-3.0546099999999998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217.53899999999999</v>
      </c>
      <c r="G47" s="1">
        <v>1</v>
      </c>
      <c r="H47" s="1">
        <v>1.5008999999999999</v>
      </c>
      <c r="I47" s="1">
        <v>-1.5954999999999999</v>
      </c>
      <c r="J47" s="1">
        <v>-3.09639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239.34299999999999</v>
      </c>
      <c r="G48" s="1">
        <v>1</v>
      </c>
      <c r="H48" s="1">
        <v>1.5296700000000001</v>
      </c>
      <c r="I48" s="1">
        <v>-1.5802</v>
      </c>
      <c r="J48" s="1">
        <v>-3.10988</v>
      </c>
    </row>
    <row r="49" spans="1:10" ht="12.75">
      <c r="A49" s="3">
        <f t="shared" si="0"/>
        <v>48</v>
      </c>
      <c r="B49" s="1">
        <v>976.56200000000001</v>
      </c>
      <c r="C49" s="1">
        <v>1.024E-3</v>
      </c>
      <c r="D49" s="1">
        <v>256</v>
      </c>
      <c r="E49" s="1">
        <v>64</v>
      </c>
      <c r="F49" s="1">
        <v>308.01499999999999</v>
      </c>
      <c r="G49" s="1">
        <v>1</v>
      </c>
      <c r="H49" s="1">
        <v>1.57379</v>
      </c>
      <c r="I49" s="1">
        <v>-1.5430200000000001</v>
      </c>
      <c r="J49" s="1">
        <v>-3.1168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322.42700000000002</v>
      </c>
      <c r="G50" s="1">
        <v>1</v>
      </c>
      <c r="H50" s="1">
        <v>1.6038699999999999</v>
      </c>
      <c r="I50" s="1">
        <v>-1.5056700000000001</v>
      </c>
      <c r="J50" s="1">
        <v>-3.1095299999999999</v>
      </c>
    </row>
    <row r="51" spans="1:10" ht="12.75">
      <c r="A51" s="3">
        <f t="shared" si="0"/>
        <v>50</v>
      </c>
      <c r="B51" s="1">
        <v>1953.12</v>
      </c>
      <c r="C51" s="1">
        <v>5.1199999999999998E-4</v>
      </c>
      <c r="D51" s="1">
        <v>128</v>
      </c>
      <c r="E51" s="1">
        <v>64</v>
      </c>
      <c r="F51" s="1">
        <v>323.15800000000002</v>
      </c>
      <c r="G51" s="1">
        <v>1</v>
      </c>
      <c r="H51" s="1">
        <v>1.64575</v>
      </c>
      <c r="I51" s="1">
        <v>-1.4643999999999999</v>
      </c>
      <c r="J51" s="1">
        <v>-3.11016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294.51</v>
      </c>
      <c r="G52" s="1">
        <v>1</v>
      </c>
      <c r="H52" s="1">
        <v>1.6735800000000001</v>
      </c>
      <c r="I52" s="1">
        <v>-1.4482699999999999</v>
      </c>
      <c r="J52" s="1">
        <v>-3.1218599999999999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277.98099999999999</v>
      </c>
      <c r="G53" s="1">
        <v>1</v>
      </c>
      <c r="H53" s="1">
        <v>1.73725</v>
      </c>
      <c r="I53" s="1">
        <v>-1.42194</v>
      </c>
      <c r="J53" s="1">
        <v>-3.1591999999999998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231.97200000000001</v>
      </c>
      <c r="G54" s="1">
        <v>1</v>
      </c>
      <c r="H54" s="1">
        <v>1.8055300000000001</v>
      </c>
      <c r="I54" s="1">
        <v>-1.4031199999999999</v>
      </c>
      <c r="J54" s="1">
        <v>-3.20865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222.54</v>
      </c>
      <c r="G55" s="1">
        <v>1</v>
      </c>
      <c r="H55" s="1">
        <v>1.83894</v>
      </c>
      <c r="I55" s="1">
        <v>-1.39534</v>
      </c>
      <c r="J55" s="1">
        <v>-3.23428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215.41800000000001</v>
      </c>
      <c r="G56" s="1">
        <v>1</v>
      </c>
      <c r="H56" s="1">
        <v>1.8992</v>
      </c>
      <c r="I56" s="1">
        <v>-1.3812599999999999</v>
      </c>
      <c r="J56" s="1">
        <v>-3.2804600000000002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32</v>
      </c>
      <c r="F57" s="1">
        <v>236.18799999999999</v>
      </c>
      <c r="G57" s="1">
        <v>1</v>
      </c>
      <c r="H57" s="1">
        <v>1.9570799999999999</v>
      </c>
      <c r="I57" s="1">
        <v>-1.3619000000000001</v>
      </c>
      <c r="J57" s="1">
        <v>-3.3189799999999998</v>
      </c>
    </row>
    <row r="58" spans="1:10" ht="12.75">
      <c r="A58" s="3">
        <f t="shared" si="0"/>
        <v>57</v>
      </c>
      <c r="B58" s="1">
        <v>976.56200000000001</v>
      </c>
      <c r="C58" s="1">
        <v>1.024E-3</v>
      </c>
      <c r="D58" s="1">
        <v>256</v>
      </c>
      <c r="E58" s="1">
        <v>64</v>
      </c>
      <c r="F58" s="1">
        <v>272.44499999999999</v>
      </c>
      <c r="G58" s="1">
        <v>1</v>
      </c>
      <c r="H58" s="1">
        <v>2.00162</v>
      </c>
      <c r="I58" s="1">
        <v>-1.33585</v>
      </c>
      <c r="J58" s="1">
        <v>-3.3374799999999998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295.14100000000002</v>
      </c>
      <c r="G59" s="1">
        <v>1</v>
      </c>
      <c r="H59" s="1">
        <v>2.0132099999999999</v>
      </c>
      <c r="I59" s="1">
        <v>-1.32298</v>
      </c>
      <c r="J59" s="1">
        <v>-3.3361800000000001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330.613</v>
      </c>
      <c r="G60" s="1">
        <v>1</v>
      </c>
      <c r="H60" s="1">
        <v>2.0394399999999999</v>
      </c>
      <c r="I60" s="1">
        <v>-1.29287</v>
      </c>
      <c r="J60" s="1">
        <v>-3.3323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333.38</v>
      </c>
      <c r="G61" s="1">
        <v>1</v>
      </c>
      <c r="H61" s="1">
        <v>2.0801099999999999</v>
      </c>
      <c r="I61" s="1">
        <v>-1.26023</v>
      </c>
      <c r="J61" s="1">
        <v>-3.3403399999999999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306.64100000000002</v>
      </c>
      <c r="G62" s="1">
        <v>1</v>
      </c>
      <c r="H62" s="1">
        <v>2.1054900000000001</v>
      </c>
      <c r="I62" s="1">
        <v>-1.24647</v>
      </c>
      <c r="J62" s="1">
        <v>-3.3519700000000001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284.93400000000003</v>
      </c>
      <c r="G63" s="1">
        <v>1</v>
      </c>
      <c r="H63" s="1">
        <v>2.16344</v>
      </c>
      <c r="I63" s="1">
        <v>-1.2242500000000001</v>
      </c>
      <c r="J63" s="1">
        <v>-3.3876900000000001</v>
      </c>
    </row>
    <row r="64" spans="1:10" ht="12.75">
      <c r="A64" s="3">
        <f t="shared" si="0"/>
        <v>63</v>
      </c>
      <c r="B64" s="1">
        <v>3906.25</v>
      </c>
      <c r="C64" s="1">
        <v>2.5599999999999999E-4</v>
      </c>
      <c r="D64" s="1">
        <v>64</v>
      </c>
      <c r="E64" s="1">
        <v>4</v>
      </c>
      <c r="F64" s="1">
        <v>244.17</v>
      </c>
      <c r="G64" s="1">
        <v>1</v>
      </c>
      <c r="H64" s="1">
        <v>2.2259000000000002</v>
      </c>
      <c r="I64" s="1">
        <v>-1.2084900000000001</v>
      </c>
      <c r="J64" s="1">
        <v>-3.4343900000000001</v>
      </c>
    </row>
    <row r="65" spans="1:10" ht="12.75">
      <c r="A65" s="3">
        <f t="shared" si="0"/>
        <v>64</v>
      </c>
      <c r="B65" s="1">
        <v>7812.5</v>
      </c>
      <c r="C65" s="1">
        <v>1.2799999999999999E-4</v>
      </c>
      <c r="D65" s="1">
        <v>32</v>
      </c>
      <c r="E65" s="1">
        <v>8</v>
      </c>
      <c r="F65" s="1">
        <v>226.136</v>
      </c>
      <c r="G65" s="1">
        <v>1</v>
      </c>
      <c r="H65" s="1">
        <v>2.2882899999999999</v>
      </c>
      <c r="I65" s="1">
        <v>-1.1953499999999999</v>
      </c>
      <c r="J65" s="1">
        <v>-3.4836399999999998</v>
      </c>
    </row>
    <row r="66" spans="1:10" ht="12.75">
      <c r="A66" s="3">
        <f t="shared" si="0"/>
        <v>65</v>
      </c>
      <c r="B66" s="1">
        <v>976.56200000000001</v>
      </c>
      <c r="C66" s="1">
        <v>1.024E-3</v>
      </c>
      <c r="D66" s="1">
        <v>256</v>
      </c>
      <c r="E66" s="1">
        <v>64</v>
      </c>
      <c r="F66" s="1">
        <v>225.07499999999999</v>
      </c>
      <c r="G66" s="1">
        <v>1</v>
      </c>
      <c r="H66" s="1">
        <v>2.3183600000000002</v>
      </c>
      <c r="I66" s="1">
        <v>-1.1887300000000001</v>
      </c>
      <c r="J66" s="1">
        <v>-3.5070899999999998</v>
      </c>
    </row>
    <row r="67" spans="1:10" ht="12.75">
      <c r="A67" s="3">
        <f t="shared" si="0"/>
        <v>66</v>
      </c>
      <c r="B67" s="1">
        <v>1953.12</v>
      </c>
      <c r="C67" s="1">
        <v>5.1199999999999998E-4</v>
      </c>
      <c r="D67" s="1">
        <v>128</v>
      </c>
      <c r="E67" s="1">
        <v>32</v>
      </c>
      <c r="F67" s="1">
        <v>240.386</v>
      </c>
      <c r="G67" s="1">
        <v>1</v>
      </c>
      <c r="H67" s="1">
        <v>2.3738800000000002</v>
      </c>
      <c r="I67" s="1">
        <v>-1.17283</v>
      </c>
      <c r="J67" s="1">
        <v>-3.54671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279.69099999999997</v>
      </c>
      <c r="G68" s="1">
        <v>1</v>
      </c>
      <c r="H68" s="1">
        <v>2.41906</v>
      </c>
      <c r="I68" s="1">
        <v>-1.1518900000000001</v>
      </c>
      <c r="J68" s="1">
        <v>-3.5709499999999998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299.00599999999997</v>
      </c>
      <c r="G69" s="1">
        <v>1</v>
      </c>
      <c r="H69" s="1">
        <v>2.43594</v>
      </c>
      <c r="I69" s="1">
        <v>-1.14015</v>
      </c>
      <c r="J69" s="1">
        <v>-3.5760900000000002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342.387</v>
      </c>
      <c r="G70" s="1">
        <v>1</v>
      </c>
      <c r="H70" s="1">
        <v>2.4613299999999998</v>
      </c>
      <c r="I70" s="1">
        <v>-1.1172899999999999</v>
      </c>
      <c r="J70" s="1">
        <v>-3.5786199999999999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360.14400000000001</v>
      </c>
      <c r="G71" s="1">
        <v>1</v>
      </c>
      <c r="H71" s="1">
        <v>2.5055999999999998</v>
      </c>
      <c r="I71" s="1">
        <v>-1.0877699999999999</v>
      </c>
      <c r="J71" s="1">
        <v>-3.5933700000000002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324.34699999999998</v>
      </c>
      <c r="G72" s="1">
        <v>1</v>
      </c>
      <c r="H72" s="1">
        <v>2.5405199999999999</v>
      </c>
      <c r="I72" s="1">
        <v>-1.0719700000000001</v>
      </c>
      <c r="J72" s="1">
        <v>-3.6124800000000001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304.27100000000002</v>
      </c>
      <c r="G73" s="1">
        <v>1</v>
      </c>
      <c r="H73" s="1">
        <v>2.5899399999999999</v>
      </c>
      <c r="I73" s="1">
        <v>-1.05548</v>
      </c>
      <c r="J73" s="1">
        <v>-3.64541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266.57799999999997</v>
      </c>
      <c r="G74" s="1">
        <v>1</v>
      </c>
      <c r="H74" s="1">
        <v>2.6469999999999998</v>
      </c>
      <c r="I74" s="1">
        <v>-1.04173</v>
      </c>
      <c r="J74" s="1">
        <v>-3.6887300000000001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249.93100000000001</v>
      </c>
      <c r="G75" s="1">
        <v>1</v>
      </c>
      <c r="H75" s="1">
        <v>2.70831</v>
      </c>
      <c r="I75" s="1">
        <v>-1.0282199999999999</v>
      </c>
      <c r="J75" s="1">
        <v>-3.7365200000000001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249.14</v>
      </c>
      <c r="G76" s="1">
        <v>1</v>
      </c>
      <c r="H76" s="1">
        <v>2.7381199999999999</v>
      </c>
      <c r="I76" s="1">
        <v>-1.0211300000000001</v>
      </c>
      <c r="J76" s="1">
        <v>-3.7592500000000002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267.62299999999999</v>
      </c>
      <c r="G77" s="1">
        <v>1</v>
      </c>
      <c r="H77" s="1">
        <v>2.7942999999999998</v>
      </c>
      <c r="I77" s="1">
        <v>-1.00458</v>
      </c>
      <c r="J77" s="1">
        <v>-3.79888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305.39</v>
      </c>
      <c r="G78" s="1">
        <v>1</v>
      </c>
      <c r="H78" s="1">
        <v>2.8380200000000002</v>
      </c>
      <c r="I78" s="1">
        <v>-0.98565000000000003</v>
      </c>
      <c r="J78" s="1">
        <v>-3.8236699999999999</v>
      </c>
    </row>
    <row r="79" spans="1:10" ht="12.75">
      <c r="A79" s="3">
        <f t="shared" si="0"/>
        <v>78</v>
      </c>
      <c r="B79" s="1">
        <v>1953.12</v>
      </c>
      <c r="C79" s="1">
        <v>5.1199999999999998E-4</v>
      </c>
      <c r="D79" s="1">
        <v>128</v>
      </c>
      <c r="E79" s="1">
        <v>64</v>
      </c>
      <c r="F79" s="1">
        <v>343.392</v>
      </c>
      <c r="G79" s="1">
        <v>1</v>
      </c>
      <c r="H79" s="1">
        <v>2.85792</v>
      </c>
      <c r="I79" s="1">
        <v>-0.97408700000000004</v>
      </c>
      <c r="J79" s="1">
        <v>-3.8320099999999999</v>
      </c>
    </row>
    <row r="80" spans="1:10" ht="12.75">
      <c r="A80" s="3">
        <f t="shared" si="0"/>
        <v>79</v>
      </c>
      <c r="B80" s="1">
        <v>1953.12</v>
      </c>
      <c r="C80" s="1">
        <v>5.1199999999999998E-4</v>
      </c>
      <c r="D80" s="1">
        <v>128</v>
      </c>
      <c r="E80" s="1">
        <v>64</v>
      </c>
      <c r="F80" s="1">
        <v>348.20800000000003</v>
      </c>
      <c r="G80" s="1">
        <v>1</v>
      </c>
      <c r="H80" s="1">
        <v>2.8944200000000002</v>
      </c>
      <c r="I80" s="1">
        <v>-0.95053900000000002</v>
      </c>
      <c r="J80" s="1">
        <v>-3.8449599999999999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332.60399999999998</v>
      </c>
      <c r="G81" s="1">
        <v>1</v>
      </c>
      <c r="H81" s="1">
        <v>2.92435</v>
      </c>
      <c r="I81" s="1">
        <v>-0.93135800000000002</v>
      </c>
      <c r="J81" s="1">
        <v>-3.8557100000000002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310.60599999999999</v>
      </c>
      <c r="G82" s="1">
        <v>1</v>
      </c>
      <c r="H82" s="1">
        <v>2.9641799999999998</v>
      </c>
      <c r="I82" s="1">
        <v>-0.91634899999999997</v>
      </c>
      <c r="J82" s="1">
        <v>-3.8805299999999998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261.23500000000001</v>
      </c>
      <c r="G83" s="1">
        <v>1</v>
      </c>
      <c r="H83" s="1">
        <v>2.9870899999999998</v>
      </c>
      <c r="I83" s="1">
        <v>-0.91092700000000004</v>
      </c>
      <c r="J83" s="1">
        <v>-3.8980199999999998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235.154</v>
      </c>
      <c r="G84" s="1">
        <v>1</v>
      </c>
      <c r="H84" s="1">
        <v>3.0308899999999999</v>
      </c>
      <c r="I84" s="1">
        <v>-0.90378400000000003</v>
      </c>
      <c r="J84" s="1">
        <v>-3.9346700000000001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232.49199999999999</v>
      </c>
      <c r="G85" s="1">
        <v>1</v>
      </c>
      <c r="H85" s="1">
        <v>3.0803799999999999</v>
      </c>
      <c r="I85" s="1">
        <v>-0.89661299999999999</v>
      </c>
      <c r="J85" s="1">
        <v>-3.9769899999999998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240.02600000000001</v>
      </c>
      <c r="G86" s="1">
        <v>1</v>
      </c>
      <c r="H86" s="1">
        <v>3.1047699999999998</v>
      </c>
      <c r="I86" s="1">
        <v>-0.89272099999999999</v>
      </c>
      <c r="J86" s="1">
        <v>-3.99749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264.928</v>
      </c>
      <c r="G87" s="1">
        <v>1</v>
      </c>
      <c r="H87" s="1">
        <v>3.1510199999999999</v>
      </c>
      <c r="I87" s="1">
        <v>-0.88266299999999998</v>
      </c>
      <c r="J87" s="1">
        <v>-4.0336800000000004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303.10000000000002</v>
      </c>
      <c r="G88" s="1">
        <v>1</v>
      </c>
      <c r="H88" s="1">
        <v>3.1857899999999999</v>
      </c>
      <c r="I88" s="1">
        <v>-0.86985500000000004</v>
      </c>
      <c r="J88" s="1">
        <v>-4.0556400000000004</v>
      </c>
    </row>
    <row r="89" spans="1:10" ht="12.75">
      <c r="A89" s="3">
        <f t="shared" si="0"/>
        <v>88</v>
      </c>
      <c r="B89" s="1">
        <v>976.56200000000001</v>
      </c>
      <c r="C89" s="1">
        <v>1.024E-3</v>
      </c>
      <c r="D89" s="1">
        <v>256</v>
      </c>
      <c r="E89" s="1">
        <v>32</v>
      </c>
      <c r="F89" s="1">
        <v>351.09899999999999</v>
      </c>
      <c r="G89" s="1">
        <v>1</v>
      </c>
      <c r="H89" s="1">
        <v>3.2149800000000002</v>
      </c>
      <c r="I89" s="1">
        <v>-0.85200299999999995</v>
      </c>
      <c r="J89" s="1">
        <v>-4.06698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358.209</v>
      </c>
      <c r="G90" s="1">
        <v>1</v>
      </c>
      <c r="H90" s="1">
        <v>3.2260900000000001</v>
      </c>
      <c r="I90" s="1">
        <v>-0.84409199999999995</v>
      </c>
      <c r="J90" s="1">
        <v>-4.0701799999999997</v>
      </c>
    </row>
    <row r="91" spans="1:10" ht="12.75">
      <c r="A91" s="3">
        <f t="shared" si="0"/>
        <v>90</v>
      </c>
      <c r="B91" s="1">
        <v>976.56200000000001</v>
      </c>
      <c r="C91" s="1">
        <v>1.024E-3</v>
      </c>
      <c r="D91" s="1">
        <v>256</v>
      </c>
      <c r="E91" s="1">
        <v>64</v>
      </c>
      <c r="F91" s="1">
        <v>287.35700000000003</v>
      </c>
      <c r="G91" s="1">
        <v>1</v>
      </c>
      <c r="H91" s="1">
        <v>3.2244899999999999</v>
      </c>
      <c r="I91" s="1">
        <v>-0.83796700000000002</v>
      </c>
      <c r="J91" s="1">
        <v>-4.0624599999999997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265.80799999999999</v>
      </c>
      <c r="G92" s="1">
        <v>1</v>
      </c>
      <c r="H92" s="1">
        <v>3.23563</v>
      </c>
      <c r="I92" s="1">
        <v>-0.83397699999999997</v>
      </c>
      <c r="J92" s="1">
        <v>-4.0696000000000003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217.916</v>
      </c>
      <c r="G93" s="1">
        <v>1</v>
      </c>
      <c r="H93" s="1">
        <v>3.24396</v>
      </c>
      <c r="I93" s="1">
        <v>-0.83362999999999998</v>
      </c>
      <c r="J93" s="1">
        <v>-4.0775899999999998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200.595</v>
      </c>
      <c r="G94" s="1">
        <v>1</v>
      </c>
      <c r="H94" s="1">
        <v>3.2588300000000001</v>
      </c>
      <c r="I94" s="1">
        <v>-0.83633900000000005</v>
      </c>
      <c r="J94" s="1">
        <v>-4.0951700000000004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189.86699999999999</v>
      </c>
      <c r="G95" s="1">
        <v>1</v>
      </c>
      <c r="H95" s="1">
        <v>3.2772299999999999</v>
      </c>
      <c r="I95" s="1">
        <v>-0.838916</v>
      </c>
      <c r="J95" s="1">
        <v>-4.1161500000000002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195.53700000000001</v>
      </c>
      <c r="G96" s="1">
        <v>1</v>
      </c>
      <c r="H96" s="1">
        <v>3.29345</v>
      </c>
      <c r="I96" s="1">
        <v>-0.84008099999999997</v>
      </c>
      <c r="J96" s="1">
        <v>-4.1335300000000004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206.35300000000001</v>
      </c>
      <c r="G97" s="1">
        <v>1</v>
      </c>
      <c r="H97" s="1">
        <v>3.2993399999999999</v>
      </c>
      <c r="I97" s="1">
        <v>-0.83949600000000002</v>
      </c>
      <c r="J97" s="1">
        <v>-4.1388400000000001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249.47399999999999</v>
      </c>
      <c r="G98" s="1">
        <v>1</v>
      </c>
      <c r="H98" s="1">
        <v>3.3005200000000001</v>
      </c>
      <c r="I98" s="1">
        <v>-0.83660800000000002</v>
      </c>
      <c r="J98" s="1">
        <v>-4.13713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292.58800000000002</v>
      </c>
      <c r="G99" s="1">
        <v>1</v>
      </c>
      <c r="H99" s="1">
        <v>3.2972299999999999</v>
      </c>
      <c r="I99" s="1">
        <v>-0.83016299999999998</v>
      </c>
      <c r="J99" s="1">
        <v>-4.1273999999999997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291.83199999999999</v>
      </c>
      <c r="G100" s="1">
        <v>1</v>
      </c>
      <c r="H100" s="1">
        <v>3.2957900000000002</v>
      </c>
      <c r="I100" s="1">
        <v>-0.82715099999999997</v>
      </c>
      <c r="J100" s="1">
        <v>-4.1229399999999998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278.226</v>
      </c>
      <c r="G101" s="1">
        <v>1</v>
      </c>
      <c r="H101" s="1">
        <v>3.2904300000000002</v>
      </c>
      <c r="I101" s="1">
        <v>-0.82289699999999999</v>
      </c>
      <c r="J101" s="1">
        <v>-4.1133199999999999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257.05700000000002</v>
      </c>
      <c r="G102" s="1">
        <v>1</v>
      </c>
      <c r="H102" s="1">
        <v>3.29345</v>
      </c>
      <c r="I102" s="1">
        <v>-0.82113700000000001</v>
      </c>
      <c r="J102" s="1">
        <v>-4.1145899999999997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211.399</v>
      </c>
      <c r="G103" s="1">
        <v>1</v>
      </c>
      <c r="H103" s="1">
        <v>3.3029299999999999</v>
      </c>
      <c r="I103" s="1">
        <v>-0.82325199999999998</v>
      </c>
      <c r="J103" s="1">
        <v>-4.1261799999999997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192.07300000000001</v>
      </c>
      <c r="G104" s="1">
        <v>1</v>
      </c>
      <c r="H104" s="1">
        <v>3.3084199999999999</v>
      </c>
      <c r="I104" s="1">
        <v>-0.82529399999999997</v>
      </c>
      <c r="J104" s="1">
        <v>-4.1337099999999998</v>
      </c>
    </row>
    <row r="105" spans="1:10" ht="12.75">
      <c r="A105" s="3">
        <f t="shared" si="0"/>
        <v>104</v>
      </c>
      <c r="B105" s="1">
        <v>1953.12</v>
      </c>
      <c r="C105" s="1">
        <v>5.1199999999999998E-4</v>
      </c>
      <c r="D105" s="1">
        <v>128</v>
      </c>
      <c r="E105" s="1">
        <v>64</v>
      </c>
      <c r="F105" s="1">
        <v>174.78899999999999</v>
      </c>
      <c r="G105" s="1">
        <v>1</v>
      </c>
      <c r="H105" s="1">
        <v>3.32016</v>
      </c>
      <c r="I105" s="1">
        <v>-0.82969899999999996</v>
      </c>
      <c r="J105" s="1">
        <v>-4.1498600000000003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194.88200000000001</v>
      </c>
      <c r="G106" s="1">
        <v>1</v>
      </c>
      <c r="H106" s="1">
        <v>3.3305500000000001</v>
      </c>
      <c r="I106" s="1">
        <v>-0.83293600000000001</v>
      </c>
      <c r="J106" s="1">
        <v>-4.1634799999999998</v>
      </c>
    </row>
    <row r="107" spans="1:10" ht="12.75">
      <c r="A107" s="3">
        <f t="shared" si="0"/>
        <v>106</v>
      </c>
      <c r="B107" s="1">
        <v>1953.12</v>
      </c>
      <c r="C107" s="1">
        <v>5.1199999999999998E-4</v>
      </c>
      <c r="D107" s="1">
        <v>128</v>
      </c>
      <c r="E107" s="1">
        <v>32</v>
      </c>
      <c r="F107" s="1">
        <v>212.10499999999999</v>
      </c>
      <c r="G107" s="1">
        <v>1</v>
      </c>
      <c r="H107" s="1">
        <v>3.3342000000000001</v>
      </c>
      <c r="I107" s="1">
        <v>-0.83345800000000003</v>
      </c>
      <c r="J107" s="1">
        <v>-4.1676599999999997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228.19900000000001</v>
      </c>
      <c r="G108" s="1">
        <v>1</v>
      </c>
      <c r="H108" s="1">
        <v>3.33514</v>
      </c>
      <c r="I108" s="1">
        <v>-0.83211199999999996</v>
      </c>
      <c r="J108" s="1">
        <v>-4.1672500000000001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268.76600000000002</v>
      </c>
      <c r="G109" s="1">
        <v>1</v>
      </c>
      <c r="H109" s="1">
        <v>3.3281499999999999</v>
      </c>
      <c r="I109" s="1">
        <v>-0.82856099999999999</v>
      </c>
      <c r="J109" s="1">
        <v>-4.1567100000000003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320.13900000000001</v>
      </c>
      <c r="G110" s="1">
        <v>1</v>
      </c>
      <c r="H110" s="1">
        <v>3.33182</v>
      </c>
      <c r="I110" s="1">
        <v>-0.82054199999999999</v>
      </c>
      <c r="J110" s="1">
        <v>-4.1523599999999998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313.14600000000002</v>
      </c>
      <c r="G111" s="1">
        <v>1</v>
      </c>
      <c r="H111" s="1">
        <v>3.3388200000000001</v>
      </c>
      <c r="I111" s="1">
        <v>-0.815863</v>
      </c>
      <c r="J111" s="1">
        <v>-4.1546799999999999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281.596</v>
      </c>
      <c r="G112" s="1">
        <v>1</v>
      </c>
      <c r="H112" s="1">
        <v>3.3595199999999998</v>
      </c>
      <c r="I112" s="1">
        <v>-0.809562</v>
      </c>
      <c r="J112" s="1">
        <v>-4.1690800000000001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237.999</v>
      </c>
      <c r="G113" s="1">
        <v>1</v>
      </c>
      <c r="H113" s="1">
        <v>3.3843899999999998</v>
      </c>
      <c r="I113" s="1">
        <v>-0.80666800000000005</v>
      </c>
      <c r="J113" s="1">
        <v>-4.1910600000000002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213.11</v>
      </c>
      <c r="G114" s="1">
        <v>1</v>
      </c>
      <c r="H114" s="1">
        <v>3.3971100000000001</v>
      </c>
      <c r="I114" s="1">
        <v>-0.80608000000000002</v>
      </c>
      <c r="J114" s="1">
        <v>-4.2031900000000002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205.85499999999999</v>
      </c>
      <c r="G115" s="1">
        <v>1</v>
      </c>
      <c r="H115" s="1">
        <v>3.4222399999999999</v>
      </c>
      <c r="I115" s="1">
        <v>-0.80529200000000001</v>
      </c>
      <c r="J115" s="1">
        <v>-4.2275400000000003</v>
      </c>
    </row>
    <row r="116" spans="1:10" ht="12.75">
      <c r="A116" s="3">
        <f t="shared" si="0"/>
        <v>115</v>
      </c>
      <c r="B116" s="1">
        <v>976.56200000000001</v>
      </c>
      <c r="C116" s="1">
        <v>1.024E-3</v>
      </c>
      <c r="D116" s="1">
        <v>256</v>
      </c>
      <c r="E116" s="1">
        <v>64</v>
      </c>
      <c r="F116" s="1">
        <v>219.00299999999999</v>
      </c>
      <c r="G116" s="1">
        <v>1</v>
      </c>
      <c r="H116" s="1">
        <v>3.4456500000000001</v>
      </c>
      <c r="I116" s="1">
        <v>-0.80318699999999998</v>
      </c>
      <c r="J116" s="1">
        <v>-4.2488400000000004</v>
      </c>
    </row>
    <row r="117" spans="1:10" ht="12.75">
      <c r="A117" s="3">
        <f t="shared" si="0"/>
        <v>116</v>
      </c>
      <c r="B117" s="1">
        <v>976.56200000000001</v>
      </c>
      <c r="C117" s="1">
        <v>1.024E-3</v>
      </c>
      <c r="D117" s="1">
        <v>256</v>
      </c>
      <c r="E117" s="1">
        <v>32</v>
      </c>
      <c r="F117" s="1">
        <v>228.251</v>
      </c>
      <c r="G117" s="1">
        <v>1</v>
      </c>
      <c r="H117" s="1">
        <v>3.4553500000000001</v>
      </c>
      <c r="I117" s="1">
        <v>-0.80119799999999997</v>
      </c>
      <c r="J117" s="1">
        <v>-4.2565499999999998</v>
      </c>
    </row>
    <row r="118" spans="1:10" ht="12.75">
      <c r="A118" s="3">
        <f t="shared" si="0"/>
        <v>117</v>
      </c>
      <c r="B118" s="1">
        <v>976.56200000000001</v>
      </c>
      <c r="C118" s="1">
        <v>1.024E-3</v>
      </c>
      <c r="D118" s="1">
        <v>256</v>
      </c>
      <c r="E118" s="1">
        <v>32</v>
      </c>
      <c r="F118" s="1">
        <v>267.48099999999999</v>
      </c>
      <c r="G118" s="1">
        <v>1</v>
      </c>
      <c r="H118" s="1">
        <v>3.4684699999999999</v>
      </c>
      <c r="I118" s="1">
        <v>-0.794906</v>
      </c>
      <c r="J118" s="1">
        <v>-4.2633799999999997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312.55</v>
      </c>
      <c r="G119" s="1">
        <v>1</v>
      </c>
      <c r="H119" s="1">
        <v>3.4733299999999998</v>
      </c>
      <c r="I119" s="1">
        <v>-0.78661599999999998</v>
      </c>
      <c r="J119" s="1">
        <v>-4.2599499999999999</v>
      </c>
    </row>
    <row r="120" spans="1:10" ht="12.75">
      <c r="A120" s="3">
        <f t="shared" si="0"/>
        <v>119</v>
      </c>
      <c r="B120" s="1">
        <v>1953.12</v>
      </c>
      <c r="C120" s="1">
        <v>5.1199999999999998E-4</v>
      </c>
      <c r="D120" s="1">
        <v>128</v>
      </c>
      <c r="E120" s="1">
        <v>8</v>
      </c>
      <c r="F120" s="1">
        <v>291.93299999999999</v>
      </c>
      <c r="G120" s="1">
        <v>1</v>
      </c>
      <c r="H120" s="1">
        <v>3.4690400000000001</v>
      </c>
      <c r="I120" s="1">
        <v>-0.78231600000000001</v>
      </c>
      <c r="J120" s="1">
        <v>-4.2513500000000004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265.28899999999999</v>
      </c>
      <c r="G121" s="1">
        <v>1</v>
      </c>
      <c r="H121" s="1">
        <v>3.4707400000000002</v>
      </c>
      <c r="I121" s="1">
        <v>-0.78066899999999995</v>
      </c>
      <c r="J121" s="1">
        <v>-4.2514099999999999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245.179</v>
      </c>
      <c r="G122" s="1">
        <v>1</v>
      </c>
      <c r="H122" s="1">
        <v>3.4810300000000001</v>
      </c>
      <c r="I122" s="1">
        <v>-0.779497</v>
      </c>
      <c r="J122" s="1">
        <v>-4.2605300000000002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211.84899999999999</v>
      </c>
      <c r="G123" s="1">
        <v>1</v>
      </c>
      <c r="H123" s="1">
        <v>3.4951699999999999</v>
      </c>
      <c r="I123" s="1">
        <v>-0.78070799999999996</v>
      </c>
      <c r="J123" s="1">
        <v>-4.2758799999999999</v>
      </c>
    </row>
    <row r="124" spans="1:10" ht="12.75">
      <c r="A124" s="3">
        <f t="shared" si="0"/>
        <v>123</v>
      </c>
      <c r="B124" s="1">
        <v>1953.12</v>
      </c>
      <c r="C124" s="1">
        <v>5.1199999999999998E-4</v>
      </c>
      <c r="D124" s="1">
        <v>128</v>
      </c>
      <c r="E124" s="1">
        <v>64</v>
      </c>
      <c r="F124" s="1">
        <v>198.22200000000001</v>
      </c>
      <c r="G124" s="1">
        <v>1</v>
      </c>
      <c r="H124" s="1">
        <v>3.5000200000000001</v>
      </c>
      <c r="I124" s="1">
        <v>-0.78236600000000001</v>
      </c>
      <c r="J124" s="1">
        <v>-4.2823799999999999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190.47900000000001</v>
      </c>
      <c r="G125" s="1">
        <v>1</v>
      </c>
      <c r="H125" s="1">
        <v>3.5149400000000002</v>
      </c>
      <c r="I125" s="1">
        <v>-0.78395000000000004</v>
      </c>
      <c r="J125" s="1">
        <v>-4.2988900000000001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206.57599999999999</v>
      </c>
      <c r="G126" s="1">
        <v>1</v>
      </c>
      <c r="H126" s="1">
        <v>3.52739</v>
      </c>
      <c r="I126" s="1">
        <v>-0.78373199999999998</v>
      </c>
      <c r="J126" s="1">
        <v>-4.3111199999999998</v>
      </c>
    </row>
    <row r="127" spans="1:10" ht="12.75">
      <c r="A127" s="3">
        <f t="shared" si="0"/>
        <v>126</v>
      </c>
      <c r="B127" s="1">
        <v>976.56200000000001</v>
      </c>
      <c r="C127" s="1">
        <v>1.024E-3</v>
      </c>
      <c r="D127" s="1">
        <v>256</v>
      </c>
      <c r="E127" s="1">
        <v>16</v>
      </c>
      <c r="F127" s="1">
        <v>238.97900000000001</v>
      </c>
      <c r="G127" s="1">
        <v>1</v>
      </c>
      <c r="H127" s="1">
        <v>3.5341200000000002</v>
      </c>
      <c r="I127" s="1">
        <v>-0.78041499999999997</v>
      </c>
      <c r="J127" s="1">
        <v>-4.31454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255.483</v>
      </c>
      <c r="G128" s="1">
        <v>1</v>
      </c>
      <c r="H128" s="1">
        <v>3.53166</v>
      </c>
      <c r="I128" s="1">
        <v>-0.77843099999999998</v>
      </c>
      <c r="J128" s="1">
        <v>-4.3100899999999998</v>
      </c>
    </row>
    <row r="129" spans="1:10" ht="12.75">
      <c r="A129" s="3">
        <f t="shared" si="0"/>
        <v>128</v>
      </c>
      <c r="B129" s="1">
        <v>976.56200000000001</v>
      </c>
      <c r="C129" s="1">
        <v>1.024E-3</v>
      </c>
      <c r="D129" s="1">
        <v>256</v>
      </c>
      <c r="E129" s="1">
        <v>16</v>
      </c>
      <c r="F129" s="1">
        <v>306.404</v>
      </c>
      <c r="G129" s="1">
        <v>1</v>
      </c>
      <c r="H129" s="1">
        <v>3.5304700000000002</v>
      </c>
      <c r="I129" s="1">
        <v>-0.77228600000000003</v>
      </c>
      <c r="J129" s="1">
        <v>-4.3027499999999996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296.06900000000002</v>
      </c>
      <c r="G130" s="1">
        <v>1</v>
      </c>
      <c r="H130" s="1">
        <v>3.52569</v>
      </c>
      <c r="I130" s="1">
        <v>-0.76837200000000005</v>
      </c>
      <c r="J130" s="1">
        <v>-4.2940699999999996</v>
      </c>
    </row>
    <row r="131" spans="1:10" ht="12.75">
      <c r="A131" s="3">
        <f t="shared" si="0"/>
        <v>130</v>
      </c>
      <c r="B131" s="1">
        <v>1953.12</v>
      </c>
      <c r="C131" s="1">
        <v>5.1199999999999998E-4</v>
      </c>
      <c r="D131" s="1">
        <v>128</v>
      </c>
      <c r="E131" s="1">
        <v>64</v>
      </c>
      <c r="F131" s="1">
        <v>286.63799999999998</v>
      </c>
      <c r="G131" s="1">
        <v>1</v>
      </c>
      <c r="H131" s="1">
        <v>3.52502</v>
      </c>
      <c r="I131" s="1">
        <v>-0.76733600000000002</v>
      </c>
      <c r="J131" s="1">
        <v>-4.2923499999999999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243.1</v>
      </c>
      <c r="G132" s="1">
        <v>1</v>
      </c>
      <c r="H132" s="1">
        <v>3.5296799999999999</v>
      </c>
      <c r="I132" s="1">
        <v>-0.76717000000000002</v>
      </c>
      <c r="J132" s="1">
        <v>-4.2968500000000001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203.51599999999999</v>
      </c>
      <c r="G133" s="1">
        <v>1</v>
      </c>
      <c r="H133" s="1">
        <v>3.5379800000000001</v>
      </c>
      <c r="I133" s="1">
        <v>-0.76955300000000004</v>
      </c>
      <c r="J133" s="1">
        <v>-4.3075299999999999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181.148</v>
      </c>
      <c r="G134" s="1">
        <v>1</v>
      </c>
      <c r="H134" s="1">
        <v>3.5464500000000001</v>
      </c>
      <c r="I134" s="1">
        <v>-0.773169</v>
      </c>
      <c r="J134" s="1">
        <v>-4.3196199999999996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180.18700000000001</v>
      </c>
      <c r="G135" s="1">
        <v>1</v>
      </c>
      <c r="H135" s="1">
        <v>3.5504899999999999</v>
      </c>
      <c r="I135" s="1">
        <v>-0.77477200000000002</v>
      </c>
      <c r="J135" s="1">
        <v>-4.3252600000000001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189.881</v>
      </c>
      <c r="G136" s="1">
        <v>1</v>
      </c>
      <c r="H136" s="1">
        <v>3.55661</v>
      </c>
      <c r="I136" s="1">
        <v>-0.77663300000000002</v>
      </c>
      <c r="J136" s="1">
        <v>-4.33324</v>
      </c>
    </row>
    <row r="137" spans="1:10" ht="12.75">
      <c r="A137" s="3">
        <f t="shared" si="0"/>
        <v>136</v>
      </c>
      <c r="B137" s="1">
        <v>1953.12</v>
      </c>
      <c r="C137" s="1">
        <v>5.1199999999999998E-4</v>
      </c>
      <c r="D137" s="1">
        <v>128</v>
      </c>
      <c r="E137" s="1">
        <v>64</v>
      </c>
      <c r="F137" s="1">
        <v>223.63900000000001</v>
      </c>
      <c r="G137" s="1">
        <v>1</v>
      </c>
      <c r="H137" s="1">
        <v>3.5567099999999998</v>
      </c>
      <c r="I137" s="1">
        <v>-0.77595700000000001</v>
      </c>
      <c r="J137" s="1">
        <v>-4.3326599999999997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249.66499999999999</v>
      </c>
      <c r="G138" s="1">
        <v>1</v>
      </c>
      <c r="H138" s="1">
        <v>3.5544799999999999</v>
      </c>
      <c r="I138" s="1">
        <v>-0.77473999999999998</v>
      </c>
      <c r="J138" s="1">
        <v>-4.3292200000000003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286.27199999999999</v>
      </c>
      <c r="G139" s="1">
        <v>1</v>
      </c>
      <c r="H139" s="1">
        <v>3.5476299999999998</v>
      </c>
      <c r="I139" s="1">
        <v>-0.77176599999999995</v>
      </c>
      <c r="J139" s="1">
        <v>-4.3193900000000003</v>
      </c>
    </row>
    <row r="140" spans="1:10" ht="12.75">
      <c r="A140" s="3">
        <f t="shared" si="0"/>
        <v>139</v>
      </c>
      <c r="B140" s="1">
        <v>1953.12</v>
      </c>
      <c r="C140" s="1">
        <v>5.1199999999999998E-4</v>
      </c>
      <c r="D140" s="1">
        <v>128</v>
      </c>
      <c r="E140" s="1">
        <v>64</v>
      </c>
      <c r="F140" s="1">
        <v>296.887</v>
      </c>
      <c r="G140" s="1">
        <v>1</v>
      </c>
      <c r="H140" s="1">
        <v>3.54522</v>
      </c>
      <c r="I140" s="1">
        <v>-0.76722100000000004</v>
      </c>
      <c r="J140" s="1">
        <v>-4.3124399999999996</v>
      </c>
    </row>
  </sheetData>
  <phoneticPr fontId="6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254.19300000000001</v>
      </c>
      <c r="G2" s="1">
        <v>1</v>
      </c>
      <c r="H2" s="1">
        <v>-2.30159</v>
      </c>
      <c r="I2" s="1">
        <v>-9.0248899999999992</v>
      </c>
      <c r="J2" s="1">
        <v>-6.7233000000000001</v>
      </c>
    </row>
    <row r="3" spans="1:10" ht="12.75">
      <c r="A3" s="3">
        <f t="shared" ref="A3:A141" si="0">A2+1</f>
        <v>2</v>
      </c>
      <c r="B3" s="1">
        <v>244.14099999999999</v>
      </c>
      <c r="C3" s="1">
        <v>4.0959999999999998E-3</v>
      </c>
      <c r="D3" s="1">
        <v>1024</v>
      </c>
      <c r="E3" s="1">
        <v>64</v>
      </c>
      <c r="F3" s="1">
        <v>252.00700000000001</v>
      </c>
      <c r="G3" s="1">
        <v>1</v>
      </c>
      <c r="H3" s="1">
        <v>-2.1851799999999999</v>
      </c>
      <c r="I3" s="1">
        <v>-7.9939999999999998</v>
      </c>
      <c r="J3" s="1">
        <v>-5.8088199999999999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245.994</v>
      </c>
      <c r="G4" s="1">
        <v>1</v>
      </c>
      <c r="H4" s="1">
        <v>-1.89008</v>
      </c>
      <c r="I4" s="1">
        <v>-6.6206800000000001</v>
      </c>
      <c r="J4" s="1">
        <v>-4.7305999999999999</v>
      </c>
    </row>
    <row r="5" spans="1:10" ht="12.75">
      <c r="A5" s="3">
        <f t="shared" si="0"/>
        <v>4</v>
      </c>
      <c r="B5" s="1">
        <v>1953.12</v>
      </c>
      <c r="C5" s="1">
        <v>5.1199999999999998E-4</v>
      </c>
      <c r="D5" s="1">
        <v>128</v>
      </c>
      <c r="E5" s="1">
        <v>32</v>
      </c>
      <c r="F5" s="1">
        <v>232.208</v>
      </c>
      <c r="G5" s="1">
        <v>1</v>
      </c>
      <c r="H5" s="1">
        <v>-1.59039</v>
      </c>
      <c r="I5" s="1">
        <v>-5.7089299999999996</v>
      </c>
      <c r="J5" s="1">
        <v>-4.1185400000000003</v>
      </c>
    </row>
    <row r="6" spans="1:10" ht="12.75">
      <c r="A6" s="3">
        <f t="shared" si="0"/>
        <v>5</v>
      </c>
      <c r="B6" s="1">
        <v>976.56200000000001</v>
      </c>
      <c r="C6" s="1">
        <v>1.024E-3</v>
      </c>
      <c r="D6" s="1">
        <v>256</v>
      </c>
      <c r="E6" s="1">
        <v>32</v>
      </c>
      <c r="F6" s="1">
        <v>242.72200000000001</v>
      </c>
      <c r="G6" s="1">
        <v>1</v>
      </c>
      <c r="H6" s="1">
        <v>-1.3128299999999999</v>
      </c>
      <c r="I6" s="1">
        <v>-5.0396000000000001</v>
      </c>
      <c r="J6" s="1">
        <v>-3.7267700000000001</v>
      </c>
    </row>
    <row r="7" spans="1:10" ht="12.75">
      <c r="A7" s="3">
        <f t="shared" si="0"/>
        <v>6</v>
      </c>
      <c r="B7" s="1">
        <v>976.56200000000001</v>
      </c>
      <c r="C7" s="1">
        <v>1.024E-3</v>
      </c>
      <c r="D7" s="1">
        <v>256</v>
      </c>
      <c r="E7" s="1">
        <v>16</v>
      </c>
      <c r="F7" s="1">
        <v>249.749</v>
      </c>
      <c r="G7" s="1">
        <v>1</v>
      </c>
      <c r="H7" s="1">
        <v>-1.1878599999999999</v>
      </c>
      <c r="I7" s="1">
        <v>-4.7653499999999998</v>
      </c>
      <c r="J7" s="1">
        <v>-3.5774900000000001</v>
      </c>
    </row>
    <row r="8" spans="1:10" ht="12.75">
      <c r="A8" s="3">
        <f t="shared" si="0"/>
        <v>7</v>
      </c>
      <c r="B8" s="1">
        <v>244.14099999999999</v>
      </c>
      <c r="C8" s="1">
        <v>4.0959999999999998E-3</v>
      </c>
      <c r="D8" s="1">
        <v>1024</v>
      </c>
      <c r="E8" s="1">
        <v>64</v>
      </c>
      <c r="F8" s="1">
        <v>265.32600000000002</v>
      </c>
      <c r="G8" s="1">
        <v>1</v>
      </c>
      <c r="H8" s="1">
        <v>-0.97339799999999999</v>
      </c>
      <c r="I8" s="1">
        <v>-4.2886699999999998</v>
      </c>
      <c r="J8" s="1">
        <v>-3.3152699999999999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275.738</v>
      </c>
      <c r="G9" s="1">
        <v>1</v>
      </c>
      <c r="H9" s="1">
        <v>-0.79767299999999997</v>
      </c>
      <c r="I9" s="1">
        <v>-3.8939400000000002</v>
      </c>
      <c r="J9" s="1">
        <v>-3.0962700000000001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281.80399999999997</v>
      </c>
      <c r="G10" s="1">
        <v>1</v>
      </c>
      <c r="H10" s="1">
        <v>-0.71289000000000002</v>
      </c>
      <c r="I10" s="1">
        <v>-3.7303899999999999</v>
      </c>
      <c r="J10" s="1">
        <v>-3.0175000000000001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64</v>
      </c>
      <c r="F11" s="1">
        <v>260.59199999999998</v>
      </c>
      <c r="G11" s="1">
        <v>1</v>
      </c>
      <c r="H11" s="1">
        <v>-0.55902600000000002</v>
      </c>
      <c r="I11" s="1">
        <v>-3.42326</v>
      </c>
      <c r="J11" s="1">
        <v>-2.8642300000000001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64</v>
      </c>
      <c r="F12" s="1">
        <v>317.88</v>
      </c>
      <c r="G12" s="1">
        <v>1</v>
      </c>
      <c r="H12" s="1">
        <v>-0.39484599999999997</v>
      </c>
      <c r="I12" s="1">
        <v>-3.15191</v>
      </c>
      <c r="J12" s="1">
        <v>-2.7570600000000001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271.25299999999999</v>
      </c>
      <c r="G13" s="1">
        <v>1</v>
      </c>
      <c r="H13" s="1">
        <v>-0.20646300000000001</v>
      </c>
      <c r="I13" s="1">
        <v>-2.9386899999999998</v>
      </c>
      <c r="J13" s="1">
        <v>-2.7322299999999999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253.16800000000001</v>
      </c>
      <c r="G14" s="1">
        <v>1</v>
      </c>
      <c r="H14" s="1">
        <v>-0.10831300000000001</v>
      </c>
      <c r="I14" s="1">
        <v>-2.8509500000000001</v>
      </c>
      <c r="J14" s="1">
        <v>-2.7426300000000001</v>
      </c>
    </row>
    <row r="15" spans="1:10" ht="12.75">
      <c r="A15" s="3">
        <f t="shared" si="0"/>
        <v>14</v>
      </c>
      <c r="B15" s="1">
        <v>976.56200000000001</v>
      </c>
      <c r="C15" s="1">
        <v>1.024E-3</v>
      </c>
      <c r="D15" s="1">
        <v>256</v>
      </c>
      <c r="E15" s="1">
        <v>64</v>
      </c>
      <c r="F15" s="1">
        <v>242.4</v>
      </c>
      <c r="G15" s="1">
        <v>1</v>
      </c>
      <c r="H15" s="1">
        <v>7.8183600000000006E-2</v>
      </c>
      <c r="I15" s="1">
        <v>-2.7088700000000001</v>
      </c>
      <c r="J15" s="1">
        <v>-2.7870599999999999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229.035</v>
      </c>
      <c r="G16" s="1">
        <v>1</v>
      </c>
      <c r="H16" s="1">
        <v>0.262181</v>
      </c>
      <c r="I16" s="1">
        <v>-2.5807500000000001</v>
      </c>
      <c r="J16" s="1">
        <v>-2.84293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232.11799999999999</v>
      </c>
      <c r="G17" s="1">
        <v>1</v>
      </c>
      <c r="H17" s="1">
        <v>0.343949</v>
      </c>
      <c r="I17" s="1">
        <v>-2.5226600000000001</v>
      </c>
      <c r="J17" s="1">
        <v>-2.8666100000000001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242.309</v>
      </c>
      <c r="G18" s="1">
        <v>1</v>
      </c>
      <c r="H18" s="1">
        <v>0.49208000000000002</v>
      </c>
      <c r="I18" s="1">
        <v>-2.40693</v>
      </c>
      <c r="J18" s="1">
        <v>-2.8990100000000001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281.77</v>
      </c>
      <c r="G19" s="1">
        <v>1</v>
      </c>
      <c r="H19" s="1">
        <v>0.61074899999999999</v>
      </c>
      <c r="I19" s="1">
        <v>-2.2852899999999998</v>
      </c>
      <c r="J19" s="1">
        <v>-2.8960400000000002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312.15300000000002</v>
      </c>
      <c r="G20" s="1">
        <v>1</v>
      </c>
      <c r="H20" s="1">
        <v>0.68687200000000004</v>
      </c>
      <c r="I20" s="1">
        <v>-2.1970200000000002</v>
      </c>
      <c r="J20" s="1">
        <v>-2.8838900000000001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287.202</v>
      </c>
      <c r="G21" s="1">
        <v>1</v>
      </c>
      <c r="H21" s="1">
        <v>0.77702499999999997</v>
      </c>
      <c r="I21" s="1">
        <v>-2.1122999999999998</v>
      </c>
      <c r="J21" s="1">
        <v>-2.8893300000000002</v>
      </c>
    </row>
    <row r="22" spans="1:10" ht="12.75">
      <c r="A22" s="3">
        <f t="shared" si="0"/>
        <v>21</v>
      </c>
      <c r="B22" s="1">
        <v>3906.25</v>
      </c>
      <c r="C22" s="1">
        <v>2.5599999999999999E-4</v>
      </c>
      <c r="D22" s="1">
        <v>64</v>
      </c>
      <c r="E22" s="1">
        <v>64</v>
      </c>
      <c r="F22" s="1">
        <v>257.41199999999998</v>
      </c>
      <c r="G22" s="1">
        <v>1</v>
      </c>
      <c r="H22" s="1">
        <v>0.89186500000000002</v>
      </c>
      <c r="I22" s="1">
        <v>-2.0347400000000002</v>
      </c>
      <c r="J22" s="1">
        <v>-2.9266100000000002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234.072</v>
      </c>
      <c r="G23" s="1">
        <v>1</v>
      </c>
      <c r="H23" s="1">
        <v>1.01684</v>
      </c>
      <c r="I23" s="1">
        <v>-1.9749699999999999</v>
      </c>
      <c r="J23" s="1">
        <v>-2.9918100000000001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218.04900000000001</v>
      </c>
      <c r="G24" s="1">
        <v>1</v>
      </c>
      <c r="H24" s="1">
        <v>1.0818099999999999</v>
      </c>
      <c r="I24" s="1">
        <v>-1.9463699999999999</v>
      </c>
      <c r="J24" s="1">
        <v>-3.0281799999999999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64</v>
      </c>
      <c r="F25" s="1">
        <v>230.22499999999999</v>
      </c>
      <c r="G25" s="1">
        <v>1</v>
      </c>
      <c r="H25" s="1">
        <v>1.2067000000000001</v>
      </c>
      <c r="I25" s="1">
        <v>-1.8895299999999999</v>
      </c>
      <c r="J25" s="1">
        <v>-3.0962299999999998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64</v>
      </c>
      <c r="F26" s="1">
        <v>238.905</v>
      </c>
      <c r="G26" s="1">
        <v>1</v>
      </c>
      <c r="H26" s="1">
        <v>1.3319700000000001</v>
      </c>
      <c r="I26" s="1">
        <v>-1.8362499999999999</v>
      </c>
      <c r="J26" s="1">
        <v>-3.1682199999999998</v>
      </c>
    </row>
    <row r="27" spans="1:10" ht="12.75">
      <c r="A27" s="3">
        <f t="shared" si="0"/>
        <v>26</v>
      </c>
      <c r="B27" s="1">
        <v>976.56200000000001</v>
      </c>
      <c r="C27" s="1">
        <v>1.024E-3</v>
      </c>
      <c r="D27" s="1">
        <v>256</v>
      </c>
      <c r="E27" s="1">
        <v>16</v>
      </c>
      <c r="F27" s="1">
        <v>230.62799999999999</v>
      </c>
      <c r="G27" s="1">
        <v>1</v>
      </c>
      <c r="H27" s="1">
        <v>1.4493</v>
      </c>
      <c r="I27" s="1">
        <v>-1.7866200000000001</v>
      </c>
      <c r="J27" s="1">
        <v>-3.2359200000000001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254.85400000000001</v>
      </c>
      <c r="G28" s="1">
        <v>1</v>
      </c>
      <c r="H28" s="1">
        <v>1.5038800000000001</v>
      </c>
      <c r="I28" s="1">
        <v>-1.75691</v>
      </c>
      <c r="J28" s="1">
        <v>-3.2607900000000001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276.10899999999998</v>
      </c>
      <c r="G29" s="1">
        <v>1</v>
      </c>
      <c r="H29" s="1">
        <v>1.5980799999999999</v>
      </c>
      <c r="I29" s="1">
        <v>-1.6965699999999999</v>
      </c>
      <c r="J29" s="1">
        <v>-3.2946499999999999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259.57799999999997</v>
      </c>
      <c r="G30" s="1">
        <v>1</v>
      </c>
      <c r="H30" s="1">
        <v>1.6754899999999999</v>
      </c>
      <c r="I30" s="1">
        <v>-1.64943</v>
      </c>
      <c r="J30" s="1">
        <v>-3.3249200000000001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265.17200000000003</v>
      </c>
      <c r="G31" s="1">
        <v>1</v>
      </c>
      <c r="H31" s="1">
        <v>1.71885</v>
      </c>
      <c r="I31" s="1">
        <v>-1.61476</v>
      </c>
      <c r="J31" s="1">
        <v>-3.3336199999999998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300.17700000000002</v>
      </c>
      <c r="G32" s="1">
        <v>1</v>
      </c>
      <c r="H32" s="1">
        <v>1.8041799999999999</v>
      </c>
      <c r="I32" s="1">
        <v>-1.5603</v>
      </c>
      <c r="J32" s="1">
        <v>-3.3644799999999999</v>
      </c>
    </row>
    <row r="33" spans="1:10" ht="12.75">
      <c r="A33" s="3">
        <f t="shared" si="0"/>
        <v>32</v>
      </c>
      <c r="B33" s="1">
        <v>3906.25</v>
      </c>
      <c r="C33" s="1">
        <v>2.5599999999999999E-4</v>
      </c>
      <c r="D33" s="1">
        <v>64</v>
      </c>
      <c r="E33" s="1">
        <v>64</v>
      </c>
      <c r="F33" s="1">
        <v>280.50099999999998</v>
      </c>
      <c r="G33" s="1">
        <v>1</v>
      </c>
      <c r="H33" s="1">
        <v>1.90117</v>
      </c>
      <c r="I33" s="1">
        <v>-1.51387</v>
      </c>
      <c r="J33" s="1">
        <v>-3.4150499999999999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250.15199999999999</v>
      </c>
      <c r="G34" s="1">
        <v>1</v>
      </c>
      <c r="H34" s="1">
        <v>1.9512700000000001</v>
      </c>
      <c r="I34" s="1">
        <v>-1.4949600000000001</v>
      </c>
      <c r="J34" s="1">
        <v>-3.4462299999999999</v>
      </c>
    </row>
    <row r="35" spans="1:10" ht="12.75">
      <c r="A35" s="3">
        <f t="shared" si="0"/>
        <v>34</v>
      </c>
      <c r="B35" s="1">
        <v>7812.5</v>
      </c>
      <c r="C35" s="1">
        <v>1.2799999999999999E-4</v>
      </c>
      <c r="D35" s="1">
        <v>32</v>
      </c>
      <c r="E35" s="1">
        <v>64</v>
      </c>
      <c r="F35" s="1">
        <v>228.57300000000001</v>
      </c>
      <c r="G35" s="1">
        <v>1</v>
      </c>
      <c r="H35" s="1">
        <v>2.0453800000000002</v>
      </c>
      <c r="I35" s="1">
        <v>-1.4656199999999999</v>
      </c>
      <c r="J35" s="1">
        <v>-3.5110000000000001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224.821</v>
      </c>
      <c r="G36" s="1">
        <v>1</v>
      </c>
      <c r="H36" s="1">
        <v>2.13463</v>
      </c>
      <c r="I36" s="1">
        <v>-1.4387099999999999</v>
      </c>
      <c r="J36" s="1">
        <v>-3.57334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64</v>
      </c>
      <c r="F37" s="1">
        <v>236.35599999999999</v>
      </c>
      <c r="G37" s="1">
        <v>1</v>
      </c>
      <c r="H37" s="1">
        <v>2.21726</v>
      </c>
      <c r="I37" s="1">
        <v>-1.4102399999999999</v>
      </c>
      <c r="J37" s="1">
        <v>-3.6274999999999999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245.45</v>
      </c>
      <c r="G38" s="1">
        <v>1</v>
      </c>
      <c r="H38" s="1">
        <v>2.25563</v>
      </c>
      <c r="I38" s="1">
        <v>-1.3943099999999999</v>
      </c>
      <c r="J38" s="1">
        <v>-3.64994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266.858</v>
      </c>
      <c r="G39" s="1">
        <v>1</v>
      </c>
      <c r="H39" s="1">
        <v>2.3245800000000001</v>
      </c>
      <c r="I39" s="1">
        <v>-1.3589800000000001</v>
      </c>
      <c r="J39" s="1">
        <v>-3.68357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302.65499999999997</v>
      </c>
      <c r="G40" s="1">
        <v>1</v>
      </c>
      <c r="H40" s="1">
        <v>2.36727</v>
      </c>
      <c r="I40" s="1">
        <v>-1.331</v>
      </c>
      <c r="J40" s="1">
        <v>-3.6982699999999999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300.69400000000002</v>
      </c>
      <c r="G41" s="1">
        <v>1</v>
      </c>
      <c r="H41" s="1">
        <v>2.4175</v>
      </c>
      <c r="I41" s="1">
        <v>-1.3031299999999999</v>
      </c>
      <c r="J41" s="1">
        <v>-3.7206299999999999</v>
      </c>
    </row>
    <row r="42" spans="1:10" ht="12.75">
      <c r="A42" s="3">
        <f t="shared" si="0"/>
        <v>41</v>
      </c>
      <c r="B42" s="1">
        <v>7812.5</v>
      </c>
      <c r="C42" s="1">
        <v>1.2799999999999999E-4</v>
      </c>
      <c r="D42" s="1">
        <v>32</v>
      </c>
      <c r="E42" s="1">
        <v>32</v>
      </c>
      <c r="F42" s="1">
        <v>264.82900000000001</v>
      </c>
      <c r="G42" s="1">
        <v>1</v>
      </c>
      <c r="H42" s="1">
        <v>2.4769000000000001</v>
      </c>
      <c r="I42" s="1">
        <v>-1.2762800000000001</v>
      </c>
      <c r="J42" s="1">
        <v>-3.75319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257.24400000000003</v>
      </c>
      <c r="G43" s="1">
        <v>1</v>
      </c>
      <c r="H43" s="1">
        <v>2.5432700000000001</v>
      </c>
      <c r="I43" s="1">
        <v>-1.2540199999999999</v>
      </c>
      <c r="J43" s="1">
        <v>-3.7972800000000002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236.43799999999999</v>
      </c>
      <c r="G44" s="1">
        <v>1</v>
      </c>
      <c r="H44" s="1">
        <v>2.6096599999999999</v>
      </c>
      <c r="I44" s="1">
        <v>-1.23522</v>
      </c>
      <c r="J44" s="1">
        <v>-3.8448799999999999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245.245</v>
      </c>
      <c r="G45" s="1">
        <v>1</v>
      </c>
      <c r="H45" s="1">
        <v>2.6485300000000001</v>
      </c>
      <c r="I45" s="1">
        <v>-1.22404</v>
      </c>
      <c r="J45" s="1">
        <v>-3.8725700000000001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242.78200000000001</v>
      </c>
      <c r="G46" s="1">
        <v>1</v>
      </c>
      <c r="H46" s="1">
        <v>2.7229899999999998</v>
      </c>
      <c r="I46" s="1">
        <v>-1.2030700000000001</v>
      </c>
      <c r="J46" s="1">
        <v>-3.9260700000000002</v>
      </c>
    </row>
    <row r="47" spans="1:10" ht="12.75">
      <c r="A47" s="3">
        <f t="shared" si="0"/>
        <v>46</v>
      </c>
      <c r="B47" s="1">
        <v>1953.12</v>
      </c>
      <c r="C47" s="1">
        <v>5.1199999999999998E-4</v>
      </c>
      <c r="D47" s="1">
        <v>128</v>
      </c>
      <c r="E47" s="1">
        <v>64</v>
      </c>
      <c r="F47" s="1">
        <v>251.74</v>
      </c>
      <c r="G47" s="1">
        <v>1</v>
      </c>
      <c r="H47" s="1">
        <v>2.7928099999999998</v>
      </c>
      <c r="I47" s="1">
        <v>-1.1796500000000001</v>
      </c>
      <c r="J47" s="1">
        <v>-3.9724599999999999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264.07100000000003</v>
      </c>
      <c r="G48" s="1">
        <v>1</v>
      </c>
      <c r="H48" s="1">
        <v>2.8238699999999999</v>
      </c>
      <c r="I48" s="1">
        <v>-1.1668700000000001</v>
      </c>
      <c r="J48" s="1">
        <v>-3.9907400000000002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282.20400000000001</v>
      </c>
      <c r="G49" s="1">
        <v>1</v>
      </c>
      <c r="H49" s="1">
        <v>2.8665600000000002</v>
      </c>
      <c r="I49" s="1">
        <v>-1.1479200000000001</v>
      </c>
      <c r="J49" s="1">
        <v>-4.0144900000000003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273.21499999999997</v>
      </c>
      <c r="G50" s="1">
        <v>1</v>
      </c>
      <c r="H50" s="1">
        <v>2.9091100000000001</v>
      </c>
      <c r="I50" s="1">
        <v>-1.1282700000000001</v>
      </c>
      <c r="J50" s="1">
        <v>-4.0373799999999997</v>
      </c>
    </row>
    <row r="51" spans="1:10" ht="12.75">
      <c r="A51" s="3">
        <f t="shared" si="0"/>
        <v>50</v>
      </c>
      <c r="B51" s="1">
        <v>1953.12</v>
      </c>
      <c r="C51" s="1">
        <v>5.1199999999999998E-4</v>
      </c>
      <c r="D51" s="1">
        <v>128</v>
      </c>
      <c r="E51" s="1">
        <v>32</v>
      </c>
      <c r="F51" s="1">
        <v>311.846</v>
      </c>
      <c r="G51" s="1">
        <v>1</v>
      </c>
      <c r="H51" s="1">
        <v>2.9646499999999998</v>
      </c>
      <c r="I51" s="1">
        <v>-1.0977399999999999</v>
      </c>
      <c r="J51" s="1">
        <v>-4.0623899999999997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64</v>
      </c>
      <c r="F52" s="1">
        <v>304.61799999999999</v>
      </c>
      <c r="G52" s="1">
        <v>1</v>
      </c>
      <c r="H52" s="1">
        <v>2.9935</v>
      </c>
      <c r="I52" s="1">
        <v>-1.08507</v>
      </c>
      <c r="J52" s="1">
        <v>-4.07857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280.07100000000003</v>
      </c>
      <c r="G53" s="1">
        <v>1</v>
      </c>
      <c r="H53" s="1">
        <v>3.0555500000000002</v>
      </c>
      <c r="I53" s="1">
        <v>-1.0643899999999999</v>
      </c>
      <c r="J53" s="1">
        <v>-4.1199399999999997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251.38</v>
      </c>
      <c r="G54" s="1">
        <v>1</v>
      </c>
      <c r="H54" s="1">
        <v>3.0997400000000002</v>
      </c>
      <c r="I54" s="1">
        <v>-1.0536099999999999</v>
      </c>
      <c r="J54" s="1">
        <v>-4.1533499999999997</v>
      </c>
    </row>
    <row r="55" spans="1:10" ht="12.75">
      <c r="A55" s="3">
        <f t="shared" si="0"/>
        <v>54</v>
      </c>
      <c r="B55" s="1">
        <v>1953.12</v>
      </c>
      <c r="C55" s="1">
        <v>5.1199999999999998E-4</v>
      </c>
      <c r="D55" s="1">
        <v>128</v>
      </c>
      <c r="E55" s="1">
        <v>32</v>
      </c>
      <c r="F55" s="1">
        <v>237.08099999999999</v>
      </c>
      <c r="G55" s="1">
        <v>1</v>
      </c>
      <c r="H55" s="1">
        <v>3.1415899999999999</v>
      </c>
      <c r="I55" s="1">
        <v>-1.0473300000000001</v>
      </c>
      <c r="J55" s="1">
        <v>-4.1889200000000004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226.25700000000001</v>
      </c>
      <c r="G56" s="1">
        <v>1</v>
      </c>
      <c r="H56" s="1">
        <v>3.1987100000000002</v>
      </c>
      <c r="I56" s="1">
        <v>-1.03677</v>
      </c>
      <c r="J56" s="1">
        <v>-4.2354799999999999</v>
      </c>
    </row>
    <row r="57" spans="1:10" ht="12.75">
      <c r="A57" s="3">
        <f t="shared" si="0"/>
        <v>56</v>
      </c>
      <c r="B57" s="1">
        <v>976.56200000000001</v>
      </c>
      <c r="C57" s="1">
        <v>1.024E-3</v>
      </c>
      <c r="D57" s="1">
        <v>256</v>
      </c>
      <c r="E57" s="1">
        <v>64</v>
      </c>
      <c r="F57" s="1">
        <v>230.48699999999999</v>
      </c>
      <c r="G57" s="1">
        <v>1</v>
      </c>
      <c r="H57" s="1">
        <v>3.2496999999999998</v>
      </c>
      <c r="I57" s="1">
        <v>-1.02566</v>
      </c>
      <c r="J57" s="1">
        <v>-4.27536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275.98899999999998</v>
      </c>
      <c r="G58" s="1">
        <v>1</v>
      </c>
      <c r="H58" s="1">
        <v>3.2984800000000001</v>
      </c>
      <c r="I58" s="1">
        <v>-1.00949</v>
      </c>
      <c r="J58" s="1">
        <v>-4.3079700000000001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286.988</v>
      </c>
      <c r="G59" s="1">
        <v>1</v>
      </c>
      <c r="H59" s="1">
        <v>3.3207599999999999</v>
      </c>
      <c r="I59" s="1">
        <v>-0.999004</v>
      </c>
      <c r="J59" s="1">
        <v>-4.3197599999999996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308.214</v>
      </c>
      <c r="G60" s="1">
        <v>1</v>
      </c>
      <c r="H60" s="1">
        <v>3.3621300000000001</v>
      </c>
      <c r="I60" s="1">
        <v>-0.97734900000000002</v>
      </c>
      <c r="J60" s="1">
        <v>-4.33948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280.452</v>
      </c>
      <c r="G61" s="1">
        <v>1</v>
      </c>
      <c r="H61" s="1">
        <v>3.40001</v>
      </c>
      <c r="I61" s="1">
        <v>-0.96372800000000003</v>
      </c>
      <c r="J61" s="1">
        <v>-4.36374</v>
      </c>
    </row>
    <row r="62" spans="1:10" ht="12.75">
      <c r="A62" s="3">
        <f t="shared" si="0"/>
        <v>61</v>
      </c>
      <c r="B62" s="1">
        <v>976.56200000000001</v>
      </c>
      <c r="C62" s="1">
        <v>1.024E-3</v>
      </c>
      <c r="D62" s="1">
        <v>256</v>
      </c>
      <c r="E62" s="1">
        <v>64</v>
      </c>
      <c r="F62" s="1">
        <v>249.904</v>
      </c>
      <c r="G62" s="1">
        <v>1</v>
      </c>
      <c r="H62" s="1">
        <v>3.4196499999999999</v>
      </c>
      <c r="I62" s="1">
        <v>-0.95858399999999999</v>
      </c>
      <c r="J62" s="1">
        <v>-4.3782300000000003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242.34800000000001</v>
      </c>
      <c r="G63" s="1">
        <v>1</v>
      </c>
      <c r="H63" s="1">
        <v>3.46075</v>
      </c>
      <c r="I63" s="1">
        <v>-0.95026699999999997</v>
      </c>
      <c r="J63" s="1">
        <v>-4.4110199999999997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234.25200000000001</v>
      </c>
      <c r="G64" s="1">
        <v>1</v>
      </c>
      <c r="H64" s="1">
        <v>3.5077799999999999</v>
      </c>
      <c r="I64" s="1">
        <v>-0.94264800000000004</v>
      </c>
      <c r="J64" s="1">
        <v>-4.4504200000000003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227.88200000000001</v>
      </c>
      <c r="G65" s="1">
        <v>1</v>
      </c>
      <c r="H65" s="1">
        <v>3.55945</v>
      </c>
      <c r="I65" s="1">
        <v>-0.93424200000000002</v>
      </c>
      <c r="J65" s="1">
        <v>-4.49369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234.29300000000001</v>
      </c>
      <c r="G66" s="1">
        <v>1</v>
      </c>
      <c r="H66" s="1">
        <v>3.5850399999999998</v>
      </c>
      <c r="I66" s="1">
        <v>-0.92932499999999996</v>
      </c>
      <c r="J66" s="1">
        <v>-4.5143599999999999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248.958</v>
      </c>
      <c r="G67" s="1">
        <v>1</v>
      </c>
      <c r="H67" s="1">
        <v>3.6333600000000001</v>
      </c>
      <c r="I67" s="1">
        <v>-0.91743399999999997</v>
      </c>
      <c r="J67" s="1">
        <v>-4.5507900000000001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248.80500000000001</v>
      </c>
      <c r="G68" s="1">
        <v>1</v>
      </c>
      <c r="H68" s="1">
        <v>3.6732900000000002</v>
      </c>
      <c r="I68" s="1">
        <v>-0.90440600000000004</v>
      </c>
      <c r="J68" s="1">
        <v>-4.5776899999999996</v>
      </c>
    </row>
    <row r="69" spans="1:10" ht="12.75">
      <c r="A69" s="3">
        <f t="shared" si="0"/>
        <v>68</v>
      </c>
      <c r="B69" s="1">
        <v>3906.25</v>
      </c>
      <c r="C69" s="1">
        <v>2.5599999999999999E-4</v>
      </c>
      <c r="D69" s="1">
        <v>64</v>
      </c>
      <c r="E69" s="1">
        <v>64</v>
      </c>
      <c r="F69" s="1">
        <v>271.95</v>
      </c>
      <c r="G69" s="1">
        <v>1</v>
      </c>
      <c r="H69" s="1">
        <v>3.6905399999999999</v>
      </c>
      <c r="I69" s="1">
        <v>-0.89786299999999997</v>
      </c>
      <c r="J69" s="1">
        <v>-4.5884099999999997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286.79199999999997</v>
      </c>
      <c r="G70" s="1">
        <v>1</v>
      </c>
      <c r="H70" s="1">
        <v>3.7189000000000001</v>
      </c>
      <c r="I70" s="1">
        <v>-0.88633799999999996</v>
      </c>
      <c r="J70" s="1">
        <v>-4.6052299999999997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291.601</v>
      </c>
      <c r="G71" s="1">
        <v>1</v>
      </c>
      <c r="H71" s="1">
        <v>3.7565400000000002</v>
      </c>
      <c r="I71" s="1">
        <v>-0.87126899999999996</v>
      </c>
      <c r="J71" s="1">
        <v>-4.6278100000000002</v>
      </c>
    </row>
    <row r="72" spans="1:10" ht="12.75">
      <c r="A72" s="3">
        <f t="shared" si="0"/>
        <v>71</v>
      </c>
      <c r="B72" s="1">
        <v>976.56200000000001</v>
      </c>
      <c r="C72" s="1">
        <v>1.024E-3</v>
      </c>
      <c r="D72" s="1">
        <v>256</v>
      </c>
      <c r="E72" s="1">
        <v>32</v>
      </c>
      <c r="F72" s="1">
        <v>275.55599999999998</v>
      </c>
      <c r="G72" s="1">
        <v>1</v>
      </c>
      <c r="H72" s="1">
        <v>3.7987899999999999</v>
      </c>
      <c r="I72" s="1">
        <v>-0.85883200000000004</v>
      </c>
      <c r="J72" s="1">
        <v>-4.6576199999999996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269.25700000000001</v>
      </c>
      <c r="G73" s="1">
        <v>1</v>
      </c>
      <c r="H73" s="1">
        <v>3.8218999999999999</v>
      </c>
      <c r="I73" s="1">
        <v>-0.85358400000000001</v>
      </c>
      <c r="J73" s="1">
        <v>-4.6754800000000003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248.346</v>
      </c>
      <c r="G74" s="1">
        <v>1</v>
      </c>
      <c r="H74" s="1">
        <v>3.8679999999999999</v>
      </c>
      <c r="I74" s="1">
        <v>-0.84602100000000002</v>
      </c>
      <c r="J74" s="1">
        <v>-4.7140199999999997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204.97300000000001</v>
      </c>
      <c r="G75" s="1">
        <v>1</v>
      </c>
      <c r="H75" s="1">
        <v>3.9076499999999998</v>
      </c>
      <c r="I75" s="1">
        <v>-0.84209400000000001</v>
      </c>
      <c r="J75" s="1">
        <v>-4.7497499999999997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224.77699999999999</v>
      </c>
      <c r="G76" s="1">
        <v>1</v>
      </c>
      <c r="H76" s="1">
        <v>3.9273099999999999</v>
      </c>
      <c r="I76" s="1">
        <v>-0.83987299999999998</v>
      </c>
      <c r="J76" s="1">
        <v>-4.7671799999999998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231.619</v>
      </c>
      <c r="G77" s="1">
        <v>1</v>
      </c>
      <c r="H77" s="1">
        <v>3.9637799999999999</v>
      </c>
      <c r="I77" s="1">
        <v>-0.83459000000000005</v>
      </c>
      <c r="J77" s="1">
        <v>-4.7983700000000002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254.46199999999999</v>
      </c>
      <c r="G78" s="1">
        <v>1</v>
      </c>
      <c r="H78" s="1">
        <v>3.9957099999999999</v>
      </c>
      <c r="I78" s="1">
        <v>-0.82649799999999995</v>
      </c>
      <c r="J78" s="1">
        <v>-4.8222100000000001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282.01900000000001</v>
      </c>
      <c r="G79" s="1">
        <v>1</v>
      </c>
      <c r="H79" s="1">
        <v>4.0119100000000003</v>
      </c>
      <c r="I79" s="1">
        <v>-0.82040400000000002</v>
      </c>
      <c r="J79" s="1">
        <v>-4.8323099999999997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301.10399999999998</v>
      </c>
      <c r="G80" s="1">
        <v>1</v>
      </c>
      <c r="H80" s="1">
        <v>4.0423999999999998</v>
      </c>
      <c r="I80" s="1">
        <v>-0.80640199999999995</v>
      </c>
      <c r="J80" s="1">
        <v>-4.8487999999999998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222.858</v>
      </c>
      <c r="G81" s="1">
        <v>1</v>
      </c>
      <c r="H81" s="1">
        <v>4.0677500000000002</v>
      </c>
      <c r="I81" s="1">
        <v>-0.80457000000000001</v>
      </c>
      <c r="J81" s="1">
        <v>-4.8723200000000002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203.23699999999999</v>
      </c>
      <c r="G82" s="1">
        <v>1</v>
      </c>
      <c r="H82" s="1">
        <v>4.0892400000000002</v>
      </c>
      <c r="I82" s="1">
        <v>-0.805257</v>
      </c>
      <c r="J82" s="1">
        <v>-4.8944999999999999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198.643</v>
      </c>
      <c r="G83" s="1">
        <v>1</v>
      </c>
      <c r="H83" s="1">
        <v>4.1028200000000004</v>
      </c>
      <c r="I83" s="1">
        <v>-0.80533600000000005</v>
      </c>
      <c r="J83" s="1">
        <v>-4.90815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213.15100000000001</v>
      </c>
      <c r="G84" s="1">
        <v>1</v>
      </c>
      <c r="H84" s="1">
        <v>4.1377300000000004</v>
      </c>
      <c r="I84" s="1">
        <v>-0.80275700000000005</v>
      </c>
      <c r="J84" s="1">
        <v>-4.94048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222.524</v>
      </c>
      <c r="G85" s="1">
        <v>1</v>
      </c>
      <c r="H85" s="1">
        <v>4.1776099999999996</v>
      </c>
      <c r="I85" s="1">
        <v>-0.79779199999999995</v>
      </c>
      <c r="J85" s="1">
        <v>-4.9753999999999996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220.399</v>
      </c>
      <c r="G86" s="1">
        <v>1</v>
      </c>
      <c r="H86" s="1">
        <v>4.1955600000000004</v>
      </c>
      <c r="I86" s="1">
        <v>-0.795296</v>
      </c>
      <c r="J86" s="1">
        <v>-4.9908599999999996</v>
      </c>
    </row>
    <row r="87" spans="1:10" ht="12.75">
      <c r="A87" s="3">
        <f t="shared" si="0"/>
        <v>86</v>
      </c>
      <c r="B87" s="1">
        <v>976.56200000000001</v>
      </c>
      <c r="C87" s="1">
        <v>1.024E-3</v>
      </c>
      <c r="D87" s="1">
        <v>256</v>
      </c>
      <c r="E87" s="1">
        <v>32</v>
      </c>
      <c r="F87" s="1">
        <v>260.27999999999997</v>
      </c>
      <c r="G87" s="1">
        <v>1</v>
      </c>
      <c r="H87" s="1">
        <v>4.23428</v>
      </c>
      <c r="I87" s="1">
        <v>-0.78769900000000004</v>
      </c>
      <c r="J87" s="1">
        <v>-5.0219699999999996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266.30700000000002</v>
      </c>
      <c r="G88" s="1">
        <v>1</v>
      </c>
      <c r="H88" s="1">
        <v>4.2667900000000003</v>
      </c>
      <c r="I88" s="1">
        <v>-0.77821399999999996</v>
      </c>
      <c r="J88" s="1">
        <v>-5.0449999999999999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278.75599999999997</v>
      </c>
      <c r="G89" s="1">
        <v>1</v>
      </c>
      <c r="H89" s="1">
        <v>4.2907299999999999</v>
      </c>
      <c r="I89" s="1">
        <v>-0.77005599999999996</v>
      </c>
      <c r="J89" s="1">
        <v>-5.0607800000000003</v>
      </c>
    </row>
    <row r="90" spans="1:10" ht="12.75">
      <c r="A90" s="3">
        <f t="shared" si="0"/>
        <v>89</v>
      </c>
      <c r="B90" s="1">
        <v>976.56200000000001</v>
      </c>
      <c r="C90" s="1">
        <v>1.024E-3</v>
      </c>
      <c r="D90" s="1">
        <v>256</v>
      </c>
      <c r="E90" s="1">
        <v>32</v>
      </c>
      <c r="F90" s="1">
        <v>251.77799999999999</v>
      </c>
      <c r="G90" s="1">
        <v>1</v>
      </c>
      <c r="H90" s="1">
        <v>4.3024399999999998</v>
      </c>
      <c r="I90" s="1">
        <v>-0.76614300000000002</v>
      </c>
      <c r="J90" s="1">
        <v>-5.0685799999999999</v>
      </c>
    </row>
    <row r="91" spans="1:10" ht="12.75">
      <c r="A91" s="3">
        <f t="shared" si="0"/>
        <v>90</v>
      </c>
      <c r="B91" s="1">
        <v>3906.25</v>
      </c>
      <c r="C91" s="1">
        <v>2.5599999999999999E-4</v>
      </c>
      <c r="D91" s="1">
        <v>64</v>
      </c>
      <c r="E91" s="1">
        <v>64</v>
      </c>
      <c r="F91" s="1">
        <v>304.45699999999999</v>
      </c>
      <c r="G91" s="1">
        <v>1</v>
      </c>
      <c r="H91" s="1">
        <v>4.3295500000000002</v>
      </c>
      <c r="I91" s="1">
        <v>-0.75451900000000005</v>
      </c>
      <c r="J91" s="1">
        <v>-5.0840699999999996</v>
      </c>
    </row>
    <row r="92" spans="1:10" ht="12.75">
      <c r="A92" s="3">
        <f t="shared" si="0"/>
        <v>91</v>
      </c>
      <c r="B92" s="1">
        <v>976.56200000000001</v>
      </c>
      <c r="C92" s="1">
        <v>1.024E-3</v>
      </c>
      <c r="D92" s="1">
        <v>256</v>
      </c>
      <c r="E92" s="1">
        <v>64</v>
      </c>
      <c r="F92" s="1">
        <v>278.98899999999998</v>
      </c>
      <c r="G92" s="1">
        <v>1</v>
      </c>
      <c r="H92" s="1">
        <v>4.3608099999999999</v>
      </c>
      <c r="I92" s="1">
        <v>-0.74617100000000003</v>
      </c>
      <c r="J92" s="1">
        <v>-5.1069800000000001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263.82299999999998</v>
      </c>
      <c r="G93" s="1">
        <v>1</v>
      </c>
      <c r="H93" s="1">
        <v>4.3790399999999998</v>
      </c>
      <c r="I93" s="1">
        <v>-0.742452</v>
      </c>
      <c r="J93" s="1">
        <v>-5.1214899999999997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246.88</v>
      </c>
      <c r="G94" s="1">
        <v>1</v>
      </c>
      <c r="H94" s="1">
        <v>4.4150600000000004</v>
      </c>
      <c r="I94" s="1">
        <v>-0.737564</v>
      </c>
      <c r="J94" s="1">
        <v>-5.1526199999999998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230.886</v>
      </c>
      <c r="G95" s="1">
        <v>1</v>
      </c>
      <c r="H95" s="1">
        <v>4.4457700000000004</v>
      </c>
      <c r="I95" s="1">
        <v>-0.735012</v>
      </c>
      <c r="J95" s="1">
        <v>-5.1807800000000004</v>
      </c>
    </row>
    <row r="96" spans="1:10" ht="12.75">
      <c r="A96" s="3">
        <f t="shared" si="0"/>
        <v>95</v>
      </c>
      <c r="B96" s="1">
        <v>976.56200000000001</v>
      </c>
      <c r="C96" s="1">
        <v>1.024E-3</v>
      </c>
      <c r="D96" s="1">
        <v>256</v>
      </c>
      <c r="E96" s="1">
        <v>64</v>
      </c>
      <c r="F96" s="1">
        <v>218.96100000000001</v>
      </c>
      <c r="G96" s="1">
        <v>1</v>
      </c>
      <c r="H96" s="1">
        <v>4.4699200000000001</v>
      </c>
      <c r="I96" s="1">
        <v>-0.73314199999999996</v>
      </c>
      <c r="J96" s="1">
        <v>-5.2030599999999998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233.779</v>
      </c>
      <c r="G97" s="1">
        <v>1</v>
      </c>
      <c r="H97" s="1">
        <v>4.4872699999999996</v>
      </c>
      <c r="I97" s="1">
        <v>-0.73068999999999995</v>
      </c>
      <c r="J97" s="1">
        <v>-5.2179599999999997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250.619</v>
      </c>
      <c r="G98" s="1">
        <v>1</v>
      </c>
      <c r="H98" s="1">
        <v>4.5128700000000004</v>
      </c>
      <c r="I98" s="1">
        <v>-0.72475000000000001</v>
      </c>
      <c r="J98" s="1">
        <v>-5.2376199999999997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285.35300000000001</v>
      </c>
      <c r="G99" s="1">
        <v>1</v>
      </c>
      <c r="H99" s="1">
        <v>4.5339299999999998</v>
      </c>
      <c r="I99" s="1">
        <v>-0.71598099999999998</v>
      </c>
      <c r="J99" s="1">
        <v>-5.2499099999999999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289.3</v>
      </c>
      <c r="G100" s="1">
        <v>1</v>
      </c>
      <c r="H100" s="1">
        <v>4.5454400000000001</v>
      </c>
      <c r="I100" s="1">
        <v>-0.71096400000000004</v>
      </c>
      <c r="J100" s="1">
        <v>-5.2564000000000002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265.42899999999997</v>
      </c>
      <c r="G101" s="1">
        <v>1</v>
      </c>
      <c r="H101" s="1">
        <v>4.5642500000000004</v>
      </c>
      <c r="I101" s="1">
        <v>-0.70635000000000003</v>
      </c>
      <c r="J101" s="1">
        <v>-5.2706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248.792</v>
      </c>
      <c r="G102" s="1">
        <v>1</v>
      </c>
      <c r="H102" s="1">
        <v>4.5839400000000001</v>
      </c>
      <c r="I102" s="1">
        <v>-0.70348900000000003</v>
      </c>
      <c r="J102" s="1">
        <v>-5.2874299999999996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230.791</v>
      </c>
      <c r="G103" s="1">
        <v>1</v>
      </c>
      <c r="H103" s="1">
        <v>4.61015</v>
      </c>
      <c r="I103" s="1">
        <v>-0.70086599999999999</v>
      </c>
      <c r="J103" s="1">
        <v>-5.3110200000000001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233.58799999999999</v>
      </c>
      <c r="G104" s="1">
        <v>1</v>
      </c>
      <c r="H104" s="1">
        <v>4.6249200000000004</v>
      </c>
      <c r="I104" s="1">
        <v>-0.69938800000000001</v>
      </c>
      <c r="J104" s="1">
        <v>-5.3243</v>
      </c>
    </row>
    <row r="105" spans="1:10" ht="12.75">
      <c r="A105" s="3">
        <f t="shared" si="0"/>
        <v>104</v>
      </c>
      <c r="B105" s="1">
        <v>976.56200000000001</v>
      </c>
      <c r="C105" s="1">
        <v>1.024E-3</v>
      </c>
      <c r="D105" s="1">
        <v>256</v>
      </c>
      <c r="E105" s="1">
        <v>64</v>
      </c>
      <c r="F105" s="1">
        <v>239.298</v>
      </c>
      <c r="G105" s="1">
        <v>1</v>
      </c>
      <c r="H105" s="1">
        <v>4.65679</v>
      </c>
      <c r="I105" s="1">
        <v>-0.69583899999999999</v>
      </c>
      <c r="J105" s="1">
        <v>-5.3526300000000004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241.94300000000001</v>
      </c>
      <c r="G106" s="1">
        <v>1</v>
      </c>
      <c r="H106" s="1">
        <v>4.6863400000000004</v>
      </c>
      <c r="I106" s="1">
        <v>-0.69179599999999997</v>
      </c>
      <c r="J106" s="1">
        <v>-5.3781400000000001</v>
      </c>
    </row>
    <row r="107" spans="1:10" ht="12.75">
      <c r="A107" s="3">
        <f t="shared" si="0"/>
        <v>106</v>
      </c>
      <c r="B107" s="1">
        <v>3906.25</v>
      </c>
      <c r="C107" s="1">
        <v>2.5599999999999999E-4</v>
      </c>
      <c r="D107" s="1">
        <v>64</v>
      </c>
      <c r="E107" s="1">
        <v>32</v>
      </c>
      <c r="F107" s="1">
        <v>237.452</v>
      </c>
      <c r="G107" s="1">
        <v>1</v>
      </c>
      <c r="H107" s="1">
        <v>4.70031</v>
      </c>
      <c r="I107" s="1">
        <v>-0.68936399999999998</v>
      </c>
      <c r="J107" s="1">
        <v>-5.3896699999999997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257.49099999999999</v>
      </c>
      <c r="G108" s="1">
        <v>1</v>
      </c>
      <c r="H108" s="1">
        <v>4.7256499999999999</v>
      </c>
      <c r="I108" s="1">
        <v>-0.68334099999999998</v>
      </c>
      <c r="J108" s="1">
        <v>-5.4089900000000002</v>
      </c>
    </row>
    <row r="109" spans="1:10" ht="12.75">
      <c r="A109" s="3">
        <f t="shared" si="0"/>
        <v>108</v>
      </c>
      <c r="B109" s="1">
        <v>3906.25</v>
      </c>
      <c r="C109" s="1">
        <v>2.5599999999999999E-4</v>
      </c>
      <c r="D109" s="1">
        <v>64</v>
      </c>
      <c r="E109" s="1">
        <v>32</v>
      </c>
      <c r="F109" s="1">
        <v>267.46100000000001</v>
      </c>
      <c r="G109" s="1">
        <v>1</v>
      </c>
      <c r="H109" s="1">
        <v>4.7440899999999999</v>
      </c>
      <c r="I109" s="1">
        <v>-0.67847900000000005</v>
      </c>
      <c r="J109" s="1">
        <v>-5.4225599999999998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258.68900000000002</v>
      </c>
      <c r="G110" s="1">
        <v>1</v>
      </c>
      <c r="H110" s="1">
        <v>4.7570699999999997</v>
      </c>
      <c r="I110" s="1">
        <v>-0.67500700000000002</v>
      </c>
      <c r="J110" s="1">
        <v>-5.43208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258.77600000000001</v>
      </c>
      <c r="G111" s="1">
        <v>1</v>
      </c>
      <c r="H111" s="1">
        <v>4.76518</v>
      </c>
      <c r="I111" s="1">
        <v>-0.67284500000000003</v>
      </c>
      <c r="J111" s="1">
        <v>-5.4380199999999999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255.624</v>
      </c>
      <c r="G112" s="1">
        <v>1</v>
      </c>
      <c r="H112" s="1">
        <v>4.7870699999999999</v>
      </c>
      <c r="I112" s="1">
        <v>-0.66859000000000002</v>
      </c>
      <c r="J112" s="1">
        <v>-5.45566</v>
      </c>
    </row>
    <row r="113" spans="1:10" ht="12.75">
      <c r="A113" s="3">
        <f t="shared" si="0"/>
        <v>112</v>
      </c>
      <c r="B113" s="1">
        <v>1953.12</v>
      </c>
      <c r="C113" s="1">
        <v>5.1199999999999998E-4</v>
      </c>
      <c r="D113" s="1">
        <v>128</v>
      </c>
      <c r="E113" s="1">
        <v>32</v>
      </c>
      <c r="F113" s="1">
        <v>252.59</v>
      </c>
      <c r="G113" s="1">
        <v>1</v>
      </c>
      <c r="H113" s="1">
        <v>4.8119300000000003</v>
      </c>
      <c r="I113" s="1">
        <v>-0.66513800000000001</v>
      </c>
      <c r="J113" s="1">
        <v>-5.4770700000000003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236.82</v>
      </c>
      <c r="G114" s="1">
        <v>1</v>
      </c>
      <c r="H114" s="1">
        <v>4.8254999999999999</v>
      </c>
      <c r="I114" s="1">
        <v>-0.66363899999999998</v>
      </c>
      <c r="J114" s="1">
        <v>-5.4891399999999999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236.191</v>
      </c>
      <c r="G115" s="1">
        <v>1</v>
      </c>
      <c r="H115" s="1">
        <v>4.8529400000000003</v>
      </c>
      <c r="I115" s="1">
        <v>-0.66074699999999997</v>
      </c>
      <c r="J115" s="1">
        <v>-5.5136799999999999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237.65799999999999</v>
      </c>
      <c r="G116" s="1">
        <v>1</v>
      </c>
      <c r="H116" s="1">
        <v>4.8775700000000004</v>
      </c>
      <c r="I116" s="1">
        <v>-0.65801399999999999</v>
      </c>
      <c r="J116" s="1">
        <v>-5.53559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236.62799999999999</v>
      </c>
      <c r="G117" s="1">
        <v>1</v>
      </c>
      <c r="H117" s="1">
        <v>4.8864299999999998</v>
      </c>
      <c r="I117" s="1">
        <v>-0.65711699999999995</v>
      </c>
      <c r="J117" s="1">
        <v>-5.5435499999999998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241.66900000000001</v>
      </c>
      <c r="G118" s="1">
        <v>1</v>
      </c>
      <c r="H118" s="1">
        <v>4.9015599999999999</v>
      </c>
      <c r="I118" s="1">
        <v>-0.65476299999999998</v>
      </c>
      <c r="J118" s="1">
        <v>-5.55633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251.26400000000001</v>
      </c>
      <c r="G119" s="1">
        <v>1</v>
      </c>
      <c r="H119" s="1">
        <v>4.9124400000000001</v>
      </c>
      <c r="I119" s="1">
        <v>-0.651698</v>
      </c>
      <c r="J119" s="1">
        <v>-5.5641400000000001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288.81299999999999</v>
      </c>
      <c r="G120" s="1">
        <v>1</v>
      </c>
      <c r="H120" s="1">
        <v>4.9275000000000002</v>
      </c>
      <c r="I120" s="1">
        <v>-0.64558899999999997</v>
      </c>
      <c r="J120" s="1">
        <v>-5.5730899999999997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268.75299999999999</v>
      </c>
      <c r="G121" s="1">
        <v>1</v>
      </c>
      <c r="H121" s="1">
        <v>4.9365500000000004</v>
      </c>
      <c r="I121" s="1">
        <v>-0.64330399999999999</v>
      </c>
      <c r="J121" s="1">
        <v>-5.57986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248.298</v>
      </c>
      <c r="G122" s="1">
        <v>1</v>
      </c>
      <c r="H122" s="1">
        <v>4.95627</v>
      </c>
      <c r="I122" s="1">
        <v>-0.64069900000000002</v>
      </c>
      <c r="J122" s="1">
        <v>-5.5969699999999998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222.08099999999999</v>
      </c>
      <c r="G123" s="1">
        <v>1</v>
      </c>
      <c r="H123" s="1">
        <v>4.97567</v>
      </c>
      <c r="I123" s="1">
        <v>-0.64005000000000001</v>
      </c>
      <c r="J123" s="1">
        <v>-5.6157199999999996</v>
      </c>
    </row>
    <row r="124" spans="1:10" ht="12.75">
      <c r="A124" s="3">
        <f t="shared" si="0"/>
        <v>123</v>
      </c>
      <c r="B124" s="1">
        <v>976.56200000000001</v>
      </c>
      <c r="C124" s="1">
        <v>1.024E-3</v>
      </c>
      <c r="D124" s="1">
        <v>256</v>
      </c>
      <c r="E124" s="1">
        <v>32</v>
      </c>
      <c r="F124" s="1">
        <v>216.28299999999999</v>
      </c>
      <c r="G124" s="1">
        <v>1</v>
      </c>
      <c r="H124" s="1">
        <v>4.9831599999999998</v>
      </c>
      <c r="I124" s="1">
        <v>-0.64036899999999997</v>
      </c>
      <c r="J124" s="1">
        <v>-5.6235299999999997</v>
      </c>
    </row>
    <row r="125" spans="1:10" ht="12.75">
      <c r="A125" s="3">
        <f t="shared" si="0"/>
        <v>124</v>
      </c>
      <c r="B125" s="1">
        <v>976.56200000000001</v>
      </c>
      <c r="C125" s="1">
        <v>1.024E-3</v>
      </c>
      <c r="D125" s="1">
        <v>256</v>
      </c>
      <c r="E125" s="1">
        <v>32</v>
      </c>
      <c r="F125" s="1">
        <v>220.51900000000001</v>
      </c>
      <c r="G125" s="1">
        <v>1</v>
      </c>
      <c r="H125" s="1">
        <v>5.0039600000000002</v>
      </c>
      <c r="I125" s="1">
        <v>-0.63935600000000004</v>
      </c>
      <c r="J125" s="1">
        <v>-5.6433099999999996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232.90100000000001</v>
      </c>
      <c r="G126" s="1">
        <v>1</v>
      </c>
      <c r="H126" s="1">
        <v>5.0264699999999998</v>
      </c>
      <c r="I126" s="1">
        <v>-0.63607899999999995</v>
      </c>
      <c r="J126" s="1">
        <v>-5.6625500000000004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281.7</v>
      </c>
      <c r="G127" s="1">
        <v>1</v>
      </c>
      <c r="H127" s="1">
        <v>5.0445900000000004</v>
      </c>
      <c r="I127" s="1">
        <v>-0.63081299999999996</v>
      </c>
      <c r="J127" s="1">
        <v>-5.6753999999999998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295.35399999999998</v>
      </c>
      <c r="G128" s="1">
        <v>1</v>
      </c>
      <c r="H128" s="1">
        <v>5.0515499999999998</v>
      </c>
      <c r="I128" s="1">
        <v>-0.62753599999999998</v>
      </c>
      <c r="J128" s="1">
        <v>-5.6790799999999999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307.54199999999997</v>
      </c>
      <c r="G129" s="1">
        <v>1</v>
      </c>
      <c r="H129" s="1">
        <v>5.0657500000000004</v>
      </c>
      <c r="I129" s="1">
        <v>-0.62060499999999996</v>
      </c>
      <c r="J129" s="1">
        <v>-5.6863599999999996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282.05599999999998</v>
      </c>
      <c r="G130" s="1">
        <v>1</v>
      </c>
      <c r="H130" s="1">
        <v>5.0786499999999997</v>
      </c>
      <c r="I130" s="1">
        <v>-0.61700100000000002</v>
      </c>
      <c r="J130" s="1">
        <v>-5.6956499999999997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263.21899999999999</v>
      </c>
      <c r="G131" s="1">
        <v>1</v>
      </c>
      <c r="H131" s="1">
        <v>5.0875300000000001</v>
      </c>
      <c r="I131" s="1">
        <v>-0.61514000000000002</v>
      </c>
      <c r="J131" s="1">
        <v>-5.7026700000000003</v>
      </c>
    </row>
    <row r="132" spans="1:10" ht="12.75">
      <c r="A132" s="3">
        <f t="shared" si="0"/>
        <v>131</v>
      </c>
      <c r="B132" s="1">
        <v>1953.12</v>
      </c>
      <c r="C132" s="1">
        <v>5.1199999999999998E-4</v>
      </c>
      <c r="D132" s="1">
        <v>128</v>
      </c>
      <c r="E132" s="1">
        <v>4</v>
      </c>
      <c r="F132" s="1">
        <v>262.91300000000001</v>
      </c>
      <c r="G132" s="1">
        <v>1</v>
      </c>
      <c r="H132" s="1">
        <v>5.1076499999999996</v>
      </c>
      <c r="I132" s="1">
        <v>-0.61168199999999995</v>
      </c>
      <c r="J132" s="1">
        <v>-5.7193300000000002</v>
      </c>
    </row>
    <row r="133" spans="1:10" ht="12.75">
      <c r="A133" s="3">
        <f t="shared" si="0"/>
        <v>132</v>
      </c>
      <c r="B133" s="1">
        <v>244.14099999999999</v>
      </c>
      <c r="C133" s="1">
        <v>4.0959999999999998E-3</v>
      </c>
      <c r="D133" s="1">
        <v>1024</v>
      </c>
      <c r="E133" s="1">
        <v>64</v>
      </c>
      <c r="F133" s="1">
        <v>255.673</v>
      </c>
      <c r="G133" s="1">
        <v>1</v>
      </c>
      <c r="H133" s="1">
        <v>5.1333299999999999</v>
      </c>
      <c r="I133" s="1">
        <v>-0.60843000000000003</v>
      </c>
      <c r="J133" s="1">
        <v>-5.7417600000000002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239.054</v>
      </c>
      <c r="G134" s="1">
        <v>1</v>
      </c>
      <c r="H134" s="1">
        <v>5.1594499999999996</v>
      </c>
      <c r="I134" s="1">
        <v>-0.60584000000000005</v>
      </c>
      <c r="J134" s="1">
        <v>-5.7652900000000002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241.58600000000001</v>
      </c>
      <c r="G135" s="1">
        <v>1</v>
      </c>
      <c r="H135" s="1">
        <v>5.1719400000000002</v>
      </c>
      <c r="I135" s="1">
        <v>-0.60448000000000002</v>
      </c>
      <c r="J135" s="1">
        <v>-5.7764199999999999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16</v>
      </c>
      <c r="F136" s="1">
        <v>243.38200000000001</v>
      </c>
      <c r="G136" s="1">
        <v>1</v>
      </c>
      <c r="H136" s="1">
        <v>5.1922600000000001</v>
      </c>
      <c r="I136" s="1">
        <v>-0.60225099999999998</v>
      </c>
      <c r="J136" s="1">
        <v>-5.7945099999999998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246.05500000000001</v>
      </c>
      <c r="G137" s="1">
        <v>1</v>
      </c>
      <c r="H137" s="1">
        <v>5.2077900000000001</v>
      </c>
      <c r="I137" s="1">
        <v>-0.59969399999999995</v>
      </c>
      <c r="J137" s="1">
        <v>-5.8074899999999996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255.14699999999999</v>
      </c>
      <c r="G138" s="1">
        <v>1</v>
      </c>
      <c r="H138" s="1">
        <v>5.2132500000000004</v>
      </c>
      <c r="I138" s="1">
        <v>-0.59826699999999999</v>
      </c>
      <c r="J138" s="1">
        <v>-5.8115199999999998</v>
      </c>
    </row>
    <row r="139" spans="1:10" ht="12.75">
      <c r="A139" s="3">
        <f t="shared" si="0"/>
        <v>138</v>
      </c>
      <c r="B139" s="1">
        <v>1953.12</v>
      </c>
      <c r="C139" s="1">
        <v>5.1199999999999998E-4</v>
      </c>
      <c r="D139" s="1">
        <v>128</v>
      </c>
      <c r="E139" s="1">
        <v>16</v>
      </c>
      <c r="F139" s="1">
        <v>277.04899999999998</v>
      </c>
      <c r="G139" s="1">
        <v>1</v>
      </c>
      <c r="H139" s="1">
        <v>5.2230699999999999</v>
      </c>
      <c r="I139" s="1">
        <v>-0.59511800000000004</v>
      </c>
      <c r="J139" s="1">
        <v>-5.8181900000000004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287.173</v>
      </c>
      <c r="G140" s="1">
        <v>1</v>
      </c>
      <c r="H140" s="1">
        <v>5.2375600000000002</v>
      </c>
      <c r="I140" s="1">
        <v>-0.58941699999999997</v>
      </c>
      <c r="J140" s="1">
        <v>-5.8269799999999998</v>
      </c>
    </row>
    <row r="141" spans="1:10" ht="12.75">
      <c r="A141" s="3">
        <f t="shared" si="0"/>
        <v>140</v>
      </c>
      <c r="B141" s="1">
        <v>976.56200000000001</v>
      </c>
      <c r="C141" s="1">
        <v>1.024E-3</v>
      </c>
      <c r="D141" s="1">
        <v>256</v>
      </c>
      <c r="E141" s="1">
        <v>64</v>
      </c>
      <c r="F141" s="1">
        <v>275.96600000000001</v>
      </c>
      <c r="G141" s="1">
        <v>1</v>
      </c>
      <c r="H141" s="1">
        <v>5.25441</v>
      </c>
      <c r="I141" s="1">
        <v>-0.58613499999999996</v>
      </c>
      <c r="J141" s="1">
        <v>-5.8405500000000004</v>
      </c>
    </row>
  </sheetData>
  <phoneticPr fontId="6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296.19299999999998</v>
      </c>
      <c r="G2" s="1">
        <v>1</v>
      </c>
      <c r="H2" s="1">
        <v>-2.41086</v>
      </c>
      <c r="I2" s="1">
        <v>-8.7784499999999994</v>
      </c>
      <c r="J2" s="1">
        <v>-6.3675899999999999</v>
      </c>
    </row>
    <row r="3" spans="1:10" ht="12.75">
      <c r="A3" s="3">
        <f t="shared" ref="A3:A140" si="0">A2+1</f>
        <v>2</v>
      </c>
      <c r="B3" s="1">
        <v>3906.25</v>
      </c>
      <c r="C3" s="1">
        <v>2.5599999999999999E-4</v>
      </c>
      <c r="D3" s="1">
        <v>64</v>
      </c>
      <c r="E3" s="1">
        <v>64</v>
      </c>
      <c r="F3" s="1">
        <v>291.42200000000003</v>
      </c>
      <c r="G3" s="1">
        <v>1</v>
      </c>
      <c r="H3" s="1">
        <v>-2.30132</v>
      </c>
      <c r="I3" s="1">
        <v>-7.7373700000000003</v>
      </c>
      <c r="J3" s="1">
        <v>-5.4360600000000003</v>
      </c>
    </row>
    <row r="4" spans="1:10" ht="12.75">
      <c r="A4" s="3">
        <f t="shared" si="0"/>
        <v>3</v>
      </c>
      <c r="B4" s="1">
        <v>3906.25</v>
      </c>
      <c r="C4" s="1">
        <v>2.5599999999999999E-4</v>
      </c>
      <c r="D4" s="1">
        <v>64</v>
      </c>
      <c r="E4" s="1">
        <v>32</v>
      </c>
      <c r="F4" s="1">
        <v>271.05700000000002</v>
      </c>
      <c r="G4" s="1">
        <v>1</v>
      </c>
      <c r="H4" s="1">
        <v>-1.9872300000000001</v>
      </c>
      <c r="I4" s="1">
        <v>-6.3873300000000004</v>
      </c>
      <c r="J4" s="1">
        <v>-4.4001000000000001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243.83500000000001</v>
      </c>
      <c r="G5" s="1">
        <v>1</v>
      </c>
      <c r="H5" s="1">
        <v>-1.67045</v>
      </c>
      <c r="I5" s="1">
        <v>-5.5397299999999996</v>
      </c>
      <c r="J5" s="1">
        <v>-3.8692700000000002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240.07499999999999</v>
      </c>
      <c r="G6" s="1">
        <v>1</v>
      </c>
      <c r="H6" s="1">
        <v>-1.3716299999999999</v>
      </c>
      <c r="I6" s="1">
        <v>-4.9156000000000004</v>
      </c>
      <c r="J6" s="1">
        <v>-3.5439699999999998</v>
      </c>
    </row>
    <row r="7" spans="1:10" ht="12.75">
      <c r="A7" s="3">
        <f t="shared" si="0"/>
        <v>6</v>
      </c>
      <c r="B7" s="1">
        <v>1953.12</v>
      </c>
      <c r="C7" s="1">
        <v>5.1199999999999998E-4</v>
      </c>
      <c r="D7" s="1">
        <v>128</v>
      </c>
      <c r="E7" s="1">
        <v>32</v>
      </c>
      <c r="F7" s="1">
        <v>238.286</v>
      </c>
      <c r="G7" s="1">
        <v>1</v>
      </c>
      <c r="H7" s="1">
        <v>-1.23912</v>
      </c>
      <c r="I7" s="1">
        <v>-4.6625199999999998</v>
      </c>
      <c r="J7" s="1">
        <v>-3.4234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241.523</v>
      </c>
      <c r="G8" s="1">
        <v>1</v>
      </c>
      <c r="H8" s="1">
        <v>-1.00434</v>
      </c>
      <c r="I8" s="1">
        <v>-4.2354399999999996</v>
      </c>
      <c r="J8" s="1">
        <v>-3.2311000000000001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261.07400000000001</v>
      </c>
      <c r="G9" s="1">
        <v>1</v>
      </c>
      <c r="H9" s="1">
        <v>-0.82226699999999997</v>
      </c>
      <c r="I9" s="1">
        <v>-3.8815</v>
      </c>
      <c r="J9" s="1">
        <v>-3.0592299999999999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270.80500000000001</v>
      </c>
      <c r="G10" s="1">
        <v>1</v>
      </c>
      <c r="H10" s="1">
        <v>-0.74105399999999999</v>
      </c>
      <c r="I10" s="1">
        <v>-3.71435</v>
      </c>
      <c r="J10" s="1">
        <v>-2.9733000000000001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32</v>
      </c>
      <c r="F11" s="1">
        <v>287.21800000000002</v>
      </c>
      <c r="G11" s="1">
        <v>1</v>
      </c>
      <c r="H11" s="1">
        <v>-0.58022099999999999</v>
      </c>
      <c r="I11" s="1">
        <v>-3.4125999999999999</v>
      </c>
      <c r="J11" s="1">
        <v>-2.8323800000000001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32</v>
      </c>
      <c r="F12" s="1">
        <v>293.83600000000001</v>
      </c>
      <c r="G12" s="1">
        <v>1</v>
      </c>
      <c r="H12" s="1">
        <v>-0.415711</v>
      </c>
      <c r="I12" s="1">
        <v>-3.1543199999999998</v>
      </c>
      <c r="J12" s="1">
        <v>-2.73861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283.31900000000002</v>
      </c>
      <c r="G13" s="1">
        <v>1</v>
      </c>
      <c r="H13" s="1">
        <v>-0.23208999999999999</v>
      </c>
      <c r="I13" s="1">
        <v>-2.94564</v>
      </c>
      <c r="J13" s="1">
        <v>-2.7135500000000001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253.94</v>
      </c>
      <c r="G14" s="1">
        <v>1</v>
      </c>
      <c r="H14" s="1">
        <v>-0.14490900000000001</v>
      </c>
      <c r="I14" s="1">
        <v>-2.8653400000000002</v>
      </c>
      <c r="J14" s="1">
        <v>-2.72044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250.548</v>
      </c>
      <c r="G15" s="1">
        <v>1</v>
      </c>
      <c r="H15" s="1">
        <v>4.5705099999999999E-2</v>
      </c>
      <c r="I15" s="1">
        <v>-2.7111100000000001</v>
      </c>
      <c r="J15" s="1">
        <v>-2.7568100000000002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235.798</v>
      </c>
      <c r="G16" s="1">
        <v>1</v>
      </c>
      <c r="H16" s="1">
        <v>0.222609</v>
      </c>
      <c r="I16" s="1">
        <v>-2.58413</v>
      </c>
      <c r="J16" s="1">
        <v>-2.80674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232.70699999999999</v>
      </c>
      <c r="G17" s="1">
        <v>1</v>
      </c>
      <c r="H17" s="1">
        <v>0.30410399999999999</v>
      </c>
      <c r="I17" s="1">
        <v>-2.5260400000000001</v>
      </c>
      <c r="J17" s="1">
        <v>-2.8301500000000002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245.59700000000001</v>
      </c>
      <c r="G18" s="1">
        <v>1</v>
      </c>
      <c r="H18" s="1">
        <v>0.444075</v>
      </c>
      <c r="I18" s="1">
        <v>-2.41953</v>
      </c>
      <c r="J18" s="1">
        <v>-2.86361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259.10500000000002</v>
      </c>
      <c r="G19" s="1">
        <v>1</v>
      </c>
      <c r="H19" s="1">
        <v>0.56793400000000005</v>
      </c>
      <c r="I19" s="1">
        <v>-2.30843</v>
      </c>
      <c r="J19" s="1">
        <v>-2.87636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32</v>
      </c>
      <c r="F20" s="1">
        <v>304.21499999999997</v>
      </c>
      <c r="G20" s="1">
        <v>1</v>
      </c>
      <c r="H20" s="1">
        <v>0.64451800000000004</v>
      </c>
      <c r="I20" s="1">
        <v>-2.2274699999999998</v>
      </c>
      <c r="J20" s="1">
        <v>-2.8719800000000002</v>
      </c>
    </row>
    <row r="21" spans="1:10" ht="12.75">
      <c r="A21" s="3">
        <f t="shared" si="0"/>
        <v>20</v>
      </c>
      <c r="B21" s="1">
        <v>976.56200000000001</v>
      </c>
      <c r="C21" s="1">
        <v>1.024E-3</v>
      </c>
      <c r="D21" s="1">
        <v>256</v>
      </c>
      <c r="E21" s="1">
        <v>64</v>
      </c>
      <c r="F21" s="1">
        <v>285.25299999999999</v>
      </c>
      <c r="G21" s="1">
        <v>1</v>
      </c>
      <c r="H21" s="1">
        <v>0.72557199999999999</v>
      </c>
      <c r="I21" s="1">
        <v>-2.1459199999999998</v>
      </c>
      <c r="J21" s="1">
        <v>-2.8714900000000001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279.23</v>
      </c>
      <c r="G22" s="1">
        <v>1</v>
      </c>
      <c r="H22" s="1">
        <v>0.83905300000000005</v>
      </c>
      <c r="I22" s="1">
        <v>-2.0563699999999998</v>
      </c>
      <c r="J22" s="1">
        <v>-2.8954200000000001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258.27300000000002</v>
      </c>
      <c r="G23" s="1">
        <v>1</v>
      </c>
      <c r="H23" s="1">
        <v>0.96098399999999995</v>
      </c>
      <c r="I23" s="1">
        <v>-1.9842</v>
      </c>
      <c r="J23" s="1">
        <v>-2.9451800000000001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245.71100000000001</v>
      </c>
      <c r="G24" s="1">
        <v>1</v>
      </c>
      <c r="H24" s="1">
        <v>1.02369</v>
      </c>
      <c r="I24" s="1">
        <v>-1.9535100000000001</v>
      </c>
      <c r="J24" s="1">
        <v>-2.9771999999999998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232.476</v>
      </c>
      <c r="G25" s="1">
        <v>1</v>
      </c>
      <c r="H25" s="1">
        <v>1.14316</v>
      </c>
      <c r="I25" s="1">
        <v>-1.89869</v>
      </c>
      <c r="J25" s="1">
        <v>-3.0418500000000002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241.577</v>
      </c>
      <c r="G26" s="1">
        <v>1</v>
      </c>
      <c r="H26" s="1">
        <v>1.2674099999999999</v>
      </c>
      <c r="I26" s="1">
        <v>-1.8387500000000001</v>
      </c>
      <c r="J26" s="1">
        <v>-3.10616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257.99200000000002</v>
      </c>
      <c r="G27" s="1">
        <v>1</v>
      </c>
      <c r="H27" s="1">
        <v>1.3812</v>
      </c>
      <c r="I27" s="1">
        <v>-1.7762800000000001</v>
      </c>
      <c r="J27" s="1">
        <v>-3.1574800000000001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274.14400000000001</v>
      </c>
      <c r="G28" s="1">
        <v>1</v>
      </c>
      <c r="H28" s="1">
        <v>1.43191</v>
      </c>
      <c r="I28" s="1">
        <v>-1.74414</v>
      </c>
      <c r="J28" s="1">
        <v>-3.17605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303.61399999999998</v>
      </c>
      <c r="G29" s="1">
        <v>1</v>
      </c>
      <c r="H29" s="1">
        <v>1.51393</v>
      </c>
      <c r="I29" s="1">
        <v>-1.68286</v>
      </c>
      <c r="J29" s="1">
        <v>-3.19679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316.10000000000002</v>
      </c>
      <c r="G30" s="1">
        <v>1</v>
      </c>
      <c r="H30" s="1">
        <v>1.59053</v>
      </c>
      <c r="I30" s="1">
        <v>-1.6257699999999999</v>
      </c>
      <c r="J30" s="1">
        <v>-3.2162999999999999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306.06099999999998</v>
      </c>
      <c r="G31" s="1">
        <v>1</v>
      </c>
      <c r="H31" s="1">
        <v>1.6343099999999999</v>
      </c>
      <c r="I31" s="1">
        <v>-1.5934999999999999</v>
      </c>
      <c r="J31" s="1">
        <v>-3.2278099999999998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293.59899999999999</v>
      </c>
      <c r="G32" s="1">
        <v>1</v>
      </c>
      <c r="H32" s="1">
        <v>1.7185999999999999</v>
      </c>
      <c r="I32" s="1">
        <v>-1.5366299999999999</v>
      </c>
      <c r="J32" s="1">
        <v>-3.2552300000000001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262.00900000000001</v>
      </c>
      <c r="G33" s="1">
        <v>1</v>
      </c>
      <c r="H33" s="1">
        <v>1.8138000000000001</v>
      </c>
      <c r="I33" s="1">
        <v>-1.4907900000000001</v>
      </c>
      <c r="J33" s="1">
        <v>-3.3045900000000001</v>
      </c>
    </row>
    <row r="34" spans="1:10" ht="12.75">
      <c r="A34" s="3">
        <f t="shared" si="0"/>
        <v>33</v>
      </c>
      <c r="B34" s="1">
        <v>1953.12</v>
      </c>
      <c r="C34" s="1">
        <v>5.1199999999999998E-4</v>
      </c>
      <c r="D34" s="1">
        <v>128</v>
      </c>
      <c r="E34" s="1">
        <v>32</v>
      </c>
      <c r="F34" s="1">
        <v>259.27999999999997</v>
      </c>
      <c r="G34" s="1">
        <v>1</v>
      </c>
      <c r="H34" s="1">
        <v>1.86408</v>
      </c>
      <c r="I34" s="1">
        <v>-1.4706699999999999</v>
      </c>
      <c r="J34" s="1">
        <v>-3.33474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239.46799999999999</v>
      </c>
      <c r="G35" s="1">
        <v>1</v>
      </c>
      <c r="H35" s="1">
        <v>1.96316</v>
      </c>
      <c r="I35" s="1">
        <v>-1.4361699999999999</v>
      </c>
      <c r="J35" s="1">
        <v>-3.39933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234.869</v>
      </c>
      <c r="G36" s="1">
        <v>1</v>
      </c>
      <c r="H36" s="1">
        <v>2.0562</v>
      </c>
      <c r="I36" s="1">
        <v>-1.40629</v>
      </c>
      <c r="J36" s="1">
        <v>-3.4624899999999998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239.619</v>
      </c>
      <c r="G37" s="1">
        <v>1</v>
      </c>
      <c r="H37" s="1">
        <v>2.1379299999999999</v>
      </c>
      <c r="I37" s="1">
        <v>-1.37931</v>
      </c>
      <c r="J37" s="1">
        <v>-3.5172400000000001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239.672</v>
      </c>
      <c r="G38" s="1">
        <v>1</v>
      </c>
      <c r="H38" s="1">
        <v>2.1752899999999999</v>
      </c>
      <c r="I38" s="1">
        <v>-1.36435</v>
      </c>
      <c r="J38" s="1">
        <v>-3.5396399999999999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254.57599999999999</v>
      </c>
      <c r="G39" s="1">
        <v>1</v>
      </c>
      <c r="H39" s="1">
        <v>2.2383799999999998</v>
      </c>
      <c r="I39" s="1">
        <v>-1.33369</v>
      </c>
      <c r="J39" s="1">
        <v>-3.5720700000000001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296.13600000000002</v>
      </c>
      <c r="G40" s="1">
        <v>1</v>
      </c>
      <c r="H40" s="1">
        <v>2.2809900000000001</v>
      </c>
      <c r="I40" s="1">
        <v>-1.3080499999999999</v>
      </c>
      <c r="J40" s="1">
        <v>-3.5890499999999999</v>
      </c>
    </row>
    <row r="41" spans="1:10" ht="12.75">
      <c r="A41" s="3">
        <f t="shared" si="0"/>
        <v>40</v>
      </c>
      <c r="B41" s="1">
        <v>976.56200000000001</v>
      </c>
      <c r="C41" s="1">
        <v>1.024E-3</v>
      </c>
      <c r="D41" s="1">
        <v>256</v>
      </c>
      <c r="E41" s="1">
        <v>64</v>
      </c>
      <c r="F41" s="1">
        <v>300.39600000000002</v>
      </c>
      <c r="G41" s="1">
        <v>1</v>
      </c>
      <c r="H41" s="1">
        <v>2.3319999999999999</v>
      </c>
      <c r="I41" s="1">
        <v>-1.2769600000000001</v>
      </c>
      <c r="J41" s="1">
        <v>-3.6089600000000002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273.2</v>
      </c>
      <c r="G42" s="1">
        <v>1</v>
      </c>
      <c r="H42" s="1">
        <v>2.3964500000000002</v>
      </c>
      <c r="I42" s="1">
        <v>-1.24509</v>
      </c>
      <c r="J42" s="1">
        <v>-3.64154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254.078</v>
      </c>
      <c r="G43" s="1">
        <v>1</v>
      </c>
      <c r="H43" s="1">
        <v>2.4655900000000002</v>
      </c>
      <c r="I43" s="1">
        <v>-1.2215499999999999</v>
      </c>
      <c r="J43" s="1">
        <v>-3.6871399999999999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239.059</v>
      </c>
      <c r="G44" s="1">
        <v>1</v>
      </c>
      <c r="H44" s="1">
        <v>2.5395099999999999</v>
      </c>
      <c r="I44" s="1">
        <v>-1.2027300000000001</v>
      </c>
      <c r="J44" s="1">
        <v>-3.7422399999999998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232.90299999999999</v>
      </c>
      <c r="G45" s="1">
        <v>1</v>
      </c>
      <c r="H45" s="1">
        <v>2.5783700000000001</v>
      </c>
      <c r="I45" s="1">
        <v>-1.1931799999999999</v>
      </c>
      <c r="J45" s="1">
        <v>-3.77156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243.91399999999999</v>
      </c>
      <c r="G46" s="1">
        <v>1</v>
      </c>
      <c r="H46" s="1">
        <v>2.6581700000000001</v>
      </c>
      <c r="I46" s="1">
        <v>-1.1711400000000001</v>
      </c>
      <c r="J46" s="1">
        <v>-3.82931</v>
      </c>
    </row>
    <row r="47" spans="1:10" ht="12.75">
      <c r="A47" s="3">
        <f t="shared" si="0"/>
        <v>46</v>
      </c>
      <c r="B47" s="1">
        <v>1953.12</v>
      </c>
      <c r="C47" s="1">
        <v>5.1199999999999998E-4</v>
      </c>
      <c r="D47" s="1">
        <v>128</v>
      </c>
      <c r="E47" s="1">
        <v>32</v>
      </c>
      <c r="F47" s="1">
        <v>261.41300000000001</v>
      </c>
      <c r="G47" s="1">
        <v>1</v>
      </c>
      <c r="H47" s="1">
        <v>2.7325699999999999</v>
      </c>
      <c r="I47" s="1">
        <v>-1.1463099999999999</v>
      </c>
      <c r="J47" s="1">
        <v>-3.87887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64</v>
      </c>
      <c r="F48" s="1">
        <v>281.71499999999997</v>
      </c>
      <c r="G48" s="1">
        <v>1</v>
      </c>
      <c r="H48" s="1">
        <v>2.7659500000000001</v>
      </c>
      <c r="I48" s="1">
        <v>-1.1323700000000001</v>
      </c>
      <c r="J48" s="1">
        <v>-3.89832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310.13200000000001</v>
      </c>
      <c r="G49" s="1">
        <v>1</v>
      </c>
      <c r="H49" s="1">
        <v>2.8241499999999999</v>
      </c>
      <c r="I49" s="1">
        <v>-1.1021700000000001</v>
      </c>
      <c r="J49" s="1">
        <v>-3.92632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291.48599999999999</v>
      </c>
      <c r="G50" s="1">
        <v>1</v>
      </c>
      <c r="H50" s="1">
        <v>2.8715600000000001</v>
      </c>
      <c r="I50" s="1">
        <v>-1.07605</v>
      </c>
      <c r="J50" s="1">
        <v>-3.9476</v>
      </c>
    </row>
    <row r="51" spans="1:10" ht="12.75">
      <c r="A51" s="3">
        <f t="shared" si="0"/>
        <v>50</v>
      </c>
      <c r="B51" s="1">
        <v>976.56200000000001</v>
      </c>
      <c r="C51" s="1">
        <v>1.024E-3</v>
      </c>
      <c r="D51" s="1">
        <v>256</v>
      </c>
      <c r="E51" s="1">
        <v>32</v>
      </c>
      <c r="F51" s="1">
        <v>309.42099999999999</v>
      </c>
      <c r="G51" s="1">
        <v>1</v>
      </c>
      <c r="H51" s="1">
        <v>2.9213399999999998</v>
      </c>
      <c r="I51" s="1">
        <v>-1.0484500000000001</v>
      </c>
      <c r="J51" s="1">
        <v>-3.9697900000000002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309.84399999999999</v>
      </c>
      <c r="G52" s="1">
        <v>1</v>
      </c>
      <c r="H52" s="1">
        <v>2.9506700000000001</v>
      </c>
      <c r="I52" s="1">
        <v>-1.0357099999999999</v>
      </c>
      <c r="J52" s="1">
        <v>-3.98637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283.18099999999998</v>
      </c>
      <c r="G53" s="1">
        <v>1</v>
      </c>
      <c r="H53" s="1">
        <v>3.0147499999999998</v>
      </c>
      <c r="I53" s="1">
        <v>-1.01488</v>
      </c>
      <c r="J53" s="1">
        <v>-4.02963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261.89999999999998</v>
      </c>
      <c r="G54" s="1">
        <v>1</v>
      </c>
      <c r="H54" s="1">
        <v>3.08317</v>
      </c>
      <c r="I54" s="1">
        <v>-0.99770300000000001</v>
      </c>
      <c r="J54" s="1">
        <v>-4.08087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246.41900000000001</v>
      </c>
      <c r="G55" s="1">
        <v>1</v>
      </c>
      <c r="H55" s="1">
        <v>3.1166299999999998</v>
      </c>
      <c r="I55" s="1">
        <v>-0.990568</v>
      </c>
      <c r="J55" s="1">
        <v>-4.1071900000000001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237.96700000000001</v>
      </c>
      <c r="G56" s="1">
        <v>1</v>
      </c>
      <c r="H56" s="1">
        <v>3.17997</v>
      </c>
      <c r="I56" s="1">
        <v>-0.97772199999999998</v>
      </c>
      <c r="J56" s="1">
        <v>-4.1577000000000002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242.197</v>
      </c>
      <c r="G57" s="1">
        <v>1</v>
      </c>
      <c r="H57" s="1">
        <v>3.2334999999999998</v>
      </c>
      <c r="I57" s="1">
        <v>-0.96590399999999998</v>
      </c>
      <c r="J57" s="1">
        <v>-4.1993999999999998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263.04300000000001</v>
      </c>
      <c r="G58" s="1">
        <v>1</v>
      </c>
      <c r="H58" s="1">
        <v>3.27887</v>
      </c>
      <c r="I58" s="1">
        <v>-0.95173700000000006</v>
      </c>
      <c r="J58" s="1">
        <v>-4.2306100000000004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284.459</v>
      </c>
      <c r="G59" s="1">
        <v>1</v>
      </c>
      <c r="H59" s="1">
        <v>3.3005599999999999</v>
      </c>
      <c r="I59" s="1">
        <v>-0.94278200000000001</v>
      </c>
      <c r="J59" s="1">
        <v>-4.2433399999999999</v>
      </c>
    </row>
    <row r="60" spans="1:10" ht="12.75">
      <c r="A60" s="3">
        <f t="shared" si="0"/>
        <v>59</v>
      </c>
      <c r="B60" s="1">
        <v>976.56200000000001</v>
      </c>
      <c r="C60" s="1">
        <v>1.024E-3</v>
      </c>
      <c r="D60" s="1">
        <v>256</v>
      </c>
      <c r="E60" s="1">
        <v>64</v>
      </c>
      <c r="F60" s="1">
        <v>310.80399999999997</v>
      </c>
      <c r="G60" s="1">
        <v>1</v>
      </c>
      <c r="H60" s="1">
        <v>3.3425699999999998</v>
      </c>
      <c r="I60" s="1">
        <v>-0.92264299999999999</v>
      </c>
      <c r="J60" s="1">
        <v>-4.2652099999999997</v>
      </c>
    </row>
    <row r="61" spans="1:10" ht="12.75">
      <c r="A61" s="3">
        <f t="shared" si="0"/>
        <v>60</v>
      </c>
      <c r="B61" s="1">
        <v>976.56200000000001</v>
      </c>
      <c r="C61" s="1">
        <v>1.024E-3</v>
      </c>
      <c r="D61" s="1">
        <v>256</v>
      </c>
      <c r="E61" s="1">
        <v>32</v>
      </c>
      <c r="F61" s="1">
        <v>282.67700000000002</v>
      </c>
      <c r="G61" s="1">
        <v>1</v>
      </c>
      <c r="H61" s="1">
        <v>3.3815499999999998</v>
      </c>
      <c r="I61" s="1">
        <v>-0.90591100000000002</v>
      </c>
      <c r="J61" s="1">
        <v>-4.2874600000000003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267.71499999999997</v>
      </c>
      <c r="G62" s="1">
        <v>1</v>
      </c>
      <c r="H62" s="1">
        <v>3.4011900000000002</v>
      </c>
      <c r="I62" s="1">
        <v>-0.899698</v>
      </c>
      <c r="J62" s="1">
        <v>-4.3008899999999999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254.88499999999999</v>
      </c>
      <c r="G63" s="1">
        <v>1</v>
      </c>
      <c r="H63" s="1">
        <v>3.44475</v>
      </c>
      <c r="I63" s="1">
        <v>-0.89033499999999999</v>
      </c>
      <c r="J63" s="1">
        <v>-4.3350900000000001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234.39400000000001</v>
      </c>
      <c r="G64" s="1">
        <v>1</v>
      </c>
      <c r="H64" s="1">
        <v>3.4906600000000001</v>
      </c>
      <c r="I64" s="1">
        <v>-0.88324100000000005</v>
      </c>
      <c r="J64" s="1">
        <v>-4.3738999999999999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231.40700000000001</v>
      </c>
      <c r="G65" s="1">
        <v>1</v>
      </c>
      <c r="H65" s="1">
        <v>3.54176</v>
      </c>
      <c r="I65" s="1">
        <v>-0.875116</v>
      </c>
      <c r="J65" s="1">
        <v>-4.4168700000000003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234.56399999999999</v>
      </c>
      <c r="G66" s="1">
        <v>1</v>
      </c>
      <c r="H66" s="1">
        <v>3.5681699999999998</v>
      </c>
      <c r="I66" s="1">
        <v>-0.869838</v>
      </c>
      <c r="J66" s="1">
        <v>-4.4380100000000002</v>
      </c>
    </row>
    <row r="67" spans="1:10" ht="12.75">
      <c r="A67" s="3">
        <f t="shared" si="0"/>
        <v>66</v>
      </c>
      <c r="B67" s="1">
        <v>976.56200000000001</v>
      </c>
      <c r="C67" s="1">
        <v>1.024E-3</v>
      </c>
      <c r="D67" s="1">
        <v>256</v>
      </c>
      <c r="E67" s="1">
        <v>32</v>
      </c>
      <c r="F67" s="1">
        <v>255.428</v>
      </c>
      <c r="G67" s="1">
        <v>1</v>
      </c>
      <c r="H67" s="1">
        <v>3.6178300000000001</v>
      </c>
      <c r="I67" s="1">
        <v>-0.85795299999999997</v>
      </c>
      <c r="J67" s="1">
        <v>-4.4757800000000003</v>
      </c>
    </row>
    <row r="68" spans="1:10" ht="12.75">
      <c r="A68" s="3">
        <f t="shared" si="0"/>
        <v>67</v>
      </c>
      <c r="B68" s="1">
        <v>3906.25</v>
      </c>
      <c r="C68" s="1">
        <v>2.5599999999999999E-4</v>
      </c>
      <c r="D68" s="1">
        <v>64</v>
      </c>
      <c r="E68" s="1">
        <v>16</v>
      </c>
      <c r="F68" s="1">
        <v>277.86</v>
      </c>
      <c r="G68" s="1">
        <v>1</v>
      </c>
      <c r="H68" s="1">
        <v>3.6589100000000001</v>
      </c>
      <c r="I68" s="1">
        <v>-0.84370800000000001</v>
      </c>
      <c r="J68" s="1">
        <v>-4.5026099999999998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290.08499999999998</v>
      </c>
      <c r="G69" s="1">
        <v>1</v>
      </c>
      <c r="H69" s="1">
        <v>3.6766000000000001</v>
      </c>
      <c r="I69" s="1">
        <v>-0.83608000000000005</v>
      </c>
      <c r="J69" s="1">
        <v>-4.5126799999999996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295.87</v>
      </c>
      <c r="G70" s="1">
        <v>1</v>
      </c>
      <c r="H70" s="1">
        <v>3.7067399999999999</v>
      </c>
      <c r="I70" s="1">
        <v>-0.82330599999999998</v>
      </c>
      <c r="J70" s="1">
        <v>-4.5300500000000001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32</v>
      </c>
      <c r="F71" s="1">
        <v>304.68099999999998</v>
      </c>
      <c r="G71" s="1">
        <v>1</v>
      </c>
      <c r="H71" s="1">
        <v>3.7456399999999999</v>
      </c>
      <c r="I71" s="1">
        <v>-0.80594399999999999</v>
      </c>
      <c r="J71" s="1">
        <v>-4.5515800000000004</v>
      </c>
    </row>
    <row r="72" spans="1:10" ht="12.75">
      <c r="A72" s="3">
        <f t="shared" si="0"/>
        <v>71</v>
      </c>
      <c r="B72" s="1">
        <v>3906.25</v>
      </c>
      <c r="C72" s="1">
        <v>2.5599999999999999E-4</v>
      </c>
      <c r="D72" s="1">
        <v>64</v>
      </c>
      <c r="E72" s="1">
        <v>32</v>
      </c>
      <c r="F72" s="1">
        <v>297.81900000000002</v>
      </c>
      <c r="G72" s="1">
        <v>1</v>
      </c>
      <c r="H72" s="1">
        <v>3.7667199999999998</v>
      </c>
      <c r="I72" s="1">
        <v>-0.79856199999999999</v>
      </c>
      <c r="J72" s="1">
        <v>-4.5652799999999996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280.20400000000001</v>
      </c>
      <c r="G73" s="1">
        <v>1</v>
      </c>
      <c r="H73" s="1">
        <v>3.8138299999999998</v>
      </c>
      <c r="I73" s="1">
        <v>-0.78644700000000001</v>
      </c>
      <c r="J73" s="1">
        <v>-4.6002700000000001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260.93900000000002</v>
      </c>
      <c r="G74" s="1">
        <v>1</v>
      </c>
      <c r="H74" s="1">
        <v>3.86381</v>
      </c>
      <c r="I74" s="1">
        <v>-0.77741800000000005</v>
      </c>
      <c r="J74" s="1">
        <v>-4.6412300000000002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247.64500000000001</v>
      </c>
      <c r="G75" s="1">
        <v>1</v>
      </c>
      <c r="H75" s="1">
        <v>3.9119899999999999</v>
      </c>
      <c r="I75" s="1">
        <v>-0.770011</v>
      </c>
      <c r="J75" s="1">
        <v>-4.6820000000000004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241.87899999999999</v>
      </c>
      <c r="G76" s="1">
        <v>1</v>
      </c>
      <c r="H76" s="1">
        <v>3.9333999999999998</v>
      </c>
      <c r="I76" s="1">
        <v>-0.767127</v>
      </c>
      <c r="J76" s="1">
        <v>-4.7005299999999997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245.358</v>
      </c>
      <c r="G77" s="1">
        <v>1</v>
      </c>
      <c r="H77" s="1">
        <v>3.9718499999999999</v>
      </c>
      <c r="I77" s="1">
        <v>-0.76088900000000004</v>
      </c>
      <c r="J77" s="1">
        <v>-4.7327399999999997</v>
      </c>
    </row>
    <row r="78" spans="1:10" ht="12.75">
      <c r="A78" s="3">
        <f t="shared" si="0"/>
        <v>77</v>
      </c>
      <c r="B78" s="1">
        <v>976.56200000000001</v>
      </c>
      <c r="C78" s="1">
        <v>1.024E-3</v>
      </c>
      <c r="D78" s="1">
        <v>256</v>
      </c>
      <c r="E78" s="1">
        <v>32</v>
      </c>
      <c r="F78" s="1">
        <v>260.892</v>
      </c>
      <c r="G78" s="1">
        <v>1</v>
      </c>
      <c r="H78" s="1">
        <v>4.0036500000000004</v>
      </c>
      <c r="I78" s="1">
        <v>-0.75254900000000002</v>
      </c>
      <c r="J78" s="1">
        <v>-4.7561999999999998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64</v>
      </c>
      <c r="F79" s="1">
        <v>284.22199999999998</v>
      </c>
      <c r="G79" s="1">
        <v>1</v>
      </c>
      <c r="H79" s="1">
        <v>4.01776</v>
      </c>
      <c r="I79" s="1">
        <v>-0.74741400000000002</v>
      </c>
      <c r="J79" s="1">
        <v>-4.76518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300.48</v>
      </c>
      <c r="G80" s="1">
        <v>1</v>
      </c>
      <c r="H80" s="1">
        <v>4.0472400000000004</v>
      </c>
      <c r="I80" s="1">
        <v>-0.73538400000000004</v>
      </c>
      <c r="J80" s="1">
        <v>-4.7826300000000002</v>
      </c>
    </row>
    <row r="81" spans="1:10" ht="12.75">
      <c r="A81" s="3">
        <f t="shared" si="0"/>
        <v>80</v>
      </c>
      <c r="B81" s="1">
        <v>7812.5</v>
      </c>
      <c r="C81" s="1">
        <v>1.2799999999999999E-4</v>
      </c>
      <c r="D81" s="1">
        <v>32</v>
      </c>
      <c r="E81" s="1">
        <v>4</v>
      </c>
      <c r="F81" s="1">
        <v>279.19</v>
      </c>
      <c r="G81" s="1">
        <v>1</v>
      </c>
      <c r="H81" s="1">
        <v>4.0766099999999996</v>
      </c>
      <c r="I81" s="1">
        <v>-0.72445499999999996</v>
      </c>
      <c r="J81" s="1">
        <v>-4.8010700000000002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274.15600000000001</v>
      </c>
      <c r="G82" s="1">
        <v>1</v>
      </c>
      <c r="H82" s="1">
        <v>4.10738</v>
      </c>
      <c r="I82" s="1">
        <v>-0.717364</v>
      </c>
      <c r="J82" s="1">
        <v>-4.8247400000000003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255.12100000000001</v>
      </c>
      <c r="G83" s="1">
        <v>1</v>
      </c>
      <c r="H83" s="1">
        <v>4.1238799999999998</v>
      </c>
      <c r="I83" s="1">
        <v>-0.71504599999999996</v>
      </c>
      <c r="J83" s="1">
        <v>-4.8389300000000004</v>
      </c>
    </row>
    <row r="84" spans="1:10" ht="12.75">
      <c r="A84" s="3">
        <f t="shared" si="0"/>
        <v>83</v>
      </c>
      <c r="B84" s="1">
        <v>1953.12</v>
      </c>
      <c r="C84" s="1">
        <v>5.1199999999999998E-4</v>
      </c>
      <c r="D84" s="1">
        <v>128</v>
      </c>
      <c r="E84" s="1">
        <v>16</v>
      </c>
      <c r="F84" s="1">
        <v>231.672</v>
      </c>
      <c r="G84" s="1">
        <v>1</v>
      </c>
      <c r="H84" s="1">
        <v>4.1589900000000002</v>
      </c>
      <c r="I84" s="1">
        <v>-0.71154499999999998</v>
      </c>
      <c r="J84" s="1">
        <v>-4.8705299999999996</v>
      </c>
    </row>
    <row r="85" spans="1:10" ht="12.75">
      <c r="A85" s="3">
        <f t="shared" si="0"/>
        <v>84</v>
      </c>
      <c r="B85" s="1">
        <v>1953.12</v>
      </c>
      <c r="C85" s="1">
        <v>5.1199999999999998E-4</v>
      </c>
      <c r="D85" s="1">
        <v>128</v>
      </c>
      <c r="E85" s="1">
        <v>64</v>
      </c>
      <c r="F85" s="1">
        <v>244.05799999999999</v>
      </c>
      <c r="G85" s="1">
        <v>1</v>
      </c>
      <c r="H85" s="1">
        <v>4.1984599999999999</v>
      </c>
      <c r="I85" s="1">
        <v>-0.70685100000000001</v>
      </c>
      <c r="J85" s="1">
        <v>-4.9053100000000001</v>
      </c>
    </row>
    <row r="86" spans="1:10" ht="12.75">
      <c r="A86" s="3">
        <f t="shared" si="0"/>
        <v>85</v>
      </c>
      <c r="B86" s="1">
        <v>1953.12</v>
      </c>
      <c r="C86" s="1">
        <v>5.1199999999999998E-4</v>
      </c>
      <c r="D86" s="1">
        <v>128</v>
      </c>
      <c r="E86" s="1">
        <v>32</v>
      </c>
      <c r="F86" s="1">
        <v>247.52699999999999</v>
      </c>
      <c r="G86" s="1">
        <v>1</v>
      </c>
      <c r="H86" s="1">
        <v>4.2195600000000004</v>
      </c>
      <c r="I86" s="1">
        <v>-0.70373300000000005</v>
      </c>
      <c r="J86" s="1">
        <v>-4.9233000000000002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269.03100000000001</v>
      </c>
      <c r="G87" s="1">
        <v>1</v>
      </c>
      <c r="H87" s="1">
        <v>4.2589100000000002</v>
      </c>
      <c r="I87" s="1">
        <v>-0.69582900000000003</v>
      </c>
      <c r="J87" s="1">
        <v>-4.9547299999999996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285.52499999999998</v>
      </c>
      <c r="G88" s="1">
        <v>1</v>
      </c>
      <c r="H88" s="1">
        <v>4.2916699999999999</v>
      </c>
      <c r="I88" s="1">
        <v>-0.68566199999999999</v>
      </c>
      <c r="J88" s="1">
        <v>-4.9773300000000003</v>
      </c>
    </row>
    <row r="89" spans="1:10" ht="12.75">
      <c r="A89" s="3">
        <f t="shared" si="0"/>
        <v>88</v>
      </c>
      <c r="B89" s="1">
        <v>976.56200000000001</v>
      </c>
      <c r="C89" s="1">
        <v>1.024E-3</v>
      </c>
      <c r="D89" s="1">
        <v>256</v>
      </c>
      <c r="E89" s="1">
        <v>64</v>
      </c>
      <c r="F89" s="1">
        <v>306.45499999999998</v>
      </c>
      <c r="G89" s="1">
        <v>1</v>
      </c>
      <c r="H89" s="1">
        <v>4.31759</v>
      </c>
      <c r="I89" s="1">
        <v>-0.67449700000000001</v>
      </c>
      <c r="J89" s="1">
        <v>-4.9920799999999996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302.01600000000002</v>
      </c>
      <c r="G90" s="1">
        <v>1</v>
      </c>
      <c r="H90" s="1">
        <v>4.3300999999999998</v>
      </c>
      <c r="I90" s="1">
        <v>-0.66983499999999996</v>
      </c>
      <c r="J90" s="1">
        <v>-4.9999399999999996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296.11799999999999</v>
      </c>
      <c r="G91" s="1">
        <v>1</v>
      </c>
      <c r="H91" s="1">
        <v>4.35046</v>
      </c>
      <c r="I91" s="1">
        <v>-0.66090599999999999</v>
      </c>
      <c r="J91" s="1">
        <v>-5.0113700000000003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291.88</v>
      </c>
      <c r="G92" s="1">
        <v>1</v>
      </c>
      <c r="H92" s="1">
        <v>4.3830999999999998</v>
      </c>
      <c r="I92" s="1">
        <v>-0.65219300000000002</v>
      </c>
      <c r="J92" s="1">
        <v>-5.0353000000000003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267.99700000000001</v>
      </c>
      <c r="G93" s="1">
        <v>1</v>
      </c>
      <c r="H93" s="1">
        <v>4.4015500000000003</v>
      </c>
      <c r="I93" s="1">
        <v>-0.64868700000000001</v>
      </c>
      <c r="J93" s="1">
        <v>-5.05023</v>
      </c>
    </row>
    <row r="94" spans="1:10" ht="12.75">
      <c r="A94" s="3">
        <f t="shared" si="0"/>
        <v>93</v>
      </c>
      <c r="B94" s="1">
        <v>976.56200000000001</v>
      </c>
      <c r="C94" s="1">
        <v>1.024E-3</v>
      </c>
      <c r="D94" s="1">
        <v>256</v>
      </c>
      <c r="E94" s="1">
        <v>64</v>
      </c>
      <c r="F94" s="1">
        <v>251.482</v>
      </c>
      <c r="G94" s="1">
        <v>1</v>
      </c>
      <c r="H94" s="1">
        <v>4.4398</v>
      </c>
      <c r="I94" s="1">
        <v>-0.64337999999999995</v>
      </c>
      <c r="J94" s="1">
        <v>-5.0831799999999996</v>
      </c>
    </row>
    <row r="95" spans="1:10" ht="12.75">
      <c r="A95" s="3">
        <f t="shared" si="0"/>
        <v>94</v>
      </c>
      <c r="B95" s="1">
        <v>1953.12</v>
      </c>
      <c r="C95" s="1">
        <v>5.1199999999999998E-4</v>
      </c>
      <c r="D95" s="1">
        <v>128</v>
      </c>
      <c r="E95" s="1">
        <v>64</v>
      </c>
      <c r="F95" s="1">
        <v>244.494</v>
      </c>
      <c r="G95" s="1">
        <v>1</v>
      </c>
      <c r="H95" s="1">
        <v>4.4756099999999996</v>
      </c>
      <c r="I95" s="1">
        <v>-0.63965300000000003</v>
      </c>
      <c r="J95" s="1">
        <v>-5.1152600000000001</v>
      </c>
    </row>
    <row r="96" spans="1:10" ht="12.75">
      <c r="A96" s="3">
        <f t="shared" si="0"/>
        <v>95</v>
      </c>
      <c r="B96" s="1">
        <v>1953.12</v>
      </c>
      <c r="C96" s="1">
        <v>5.1199999999999998E-4</v>
      </c>
      <c r="D96" s="1">
        <v>128</v>
      </c>
      <c r="E96" s="1">
        <v>64</v>
      </c>
      <c r="F96" s="1">
        <v>241.38800000000001</v>
      </c>
      <c r="G96" s="1">
        <v>1</v>
      </c>
      <c r="H96" s="1">
        <v>4.5021699999999996</v>
      </c>
      <c r="I96" s="1">
        <v>-0.637181</v>
      </c>
      <c r="J96" s="1">
        <v>-5.1393500000000003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245.358</v>
      </c>
      <c r="G97" s="1">
        <v>1</v>
      </c>
      <c r="H97" s="1">
        <v>4.5148900000000003</v>
      </c>
      <c r="I97" s="1">
        <v>-0.63556500000000005</v>
      </c>
      <c r="J97" s="1">
        <v>-5.1504500000000002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267.85399999999998</v>
      </c>
      <c r="G98" s="1">
        <v>1</v>
      </c>
      <c r="H98" s="1">
        <v>4.5374600000000003</v>
      </c>
      <c r="I98" s="1">
        <v>-0.63072899999999998</v>
      </c>
      <c r="J98" s="1">
        <v>-5.1681900000000001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279.49</v>
      </c>
      <c r="G99" s="1">
        <v>1</v>
      </c>
      <c r="H99" s="1">
        <v>4.5534100000000004</v>
      </c>
      <c r="I99" s="1">
        <v>-0.62449500000000002</v>
      </c>
      <c r="J99" s="1">
        <v>-5.1779099999999998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303.41300000000001</v>
      </c>
      <c r="G100" s="1">
        <v>1</v>
      </c>
      <c r="H100" s="1">
        <v>4.5645699999999998</v>
      </c>
      <c r="I100" s="1">
        <v>-0.62005100000000002</v>
      </c>
      <c r="J100" s="1">
        <v>-5.1846199999999998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278.17</v>
      </c>
      <c r="G101" s="1">
        <v>1</v>
      </c>
      <c r="H101" s="1">
        <v>4.5869299999999997</v>
      </c>
      <c r="I101" s="1">
        <v>-0.61239200000000005</v>
      </c>
      <c r="J101" s="1">
        <v>-5.1993200000000002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261.72000000000003</v>
      </c>
      <c r="G102" s="1">
        <v>1</v>
      </c>
      <c r="H102" s="1">
        <v>4.61104</v>
      </c>
      <c r="I102" s="1">
        <v>-0.60744699999999996</v>
      </c>
      <c r="J102" s="1">
        <v>-5.2184799999999996</v>
      </c>
    </row>
    <row r="103" spans="1:10" ht="12.75">
      <c r="A103" s="3">
        <f t="shared" si="0"/>
        <v>102</v>
      </c>
      <c r="B103" s="1">
        <v>3906.25</v>
      </c>
      <c r="C103" s="1">
        <v>2.5599999999999999E-4</v>
      </c>
      <c r="D103" s="1">
        <v>64</v>
      </c>
      <c r="E103" s="1">
        <v>32</v>
      </c>
      <c r="F103" s="1">
        <v>239.363</v>
      </c>
      <c r="G103" s="1">
        <v>1</v>
      </c>
      <c r="H103" s="1">
        <v>4.6371399999999996</v>
      </c>
      <c r="I103" s="1">
        <v>-0.60473299999999997</v>
      </c>
      <c r="J103" s="1">
        <v>-5.2418800000000001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226.631</v>
      </c>
      <c r="G104" s="1">
        <v>1</v>
      </c>
      <c r="H104" s="1">
        <v>4.6466000000000003</v>
      </c>
      <c r="I104" s="1">
        <v>-0.60484099999999996</v>
      </c>
      <c r="J104" s="1">
        <v>-5.2514399999999997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241.91499999999999</v>
      </c>
      <c r="G105" s="1">
        <v>1</v>
      </c>
      <c r="H105" s="1">
        <v>4.6778199999999996</v>
      </c>
      <c r="I105" s="1">
        <v>-0.60208799999999996</v>
      </c>
      <c r="J105" s="1">
        <v>-5.2799100000000001</v>
      </c>
    </row>
    <row r="106" spans="1:10" ht="12.75">
      <c r="A106" s="3">
        <f t="shared" si="0"/>
        <v>105</v>
      </c>
      <c r="B106" s="1">
        <v>3906.25</v>
      </c>
      <c r="C106" s="1">
        <v>2.5599999999999999E-4</v>
      </c>
      <c r="D106" s="1">
        <v>64</v>
      </c>
      <c r="E106" s="1">
        <v>32</v>
      </c>
      <c r="F106" s="1">
        <v>252.38300000000001</v>
      </c>
      <c r="G106" s="1">
        <v>1</v>
      </c>
      <c r="H106" s="1">
        <v>4.7114099999999999</v>
      </c>
      <c r="I106" s="1">
        <v>-0.59733000000000003</v>
      </c>
      <c r="J106" s="1">
        <v>-5.3087400000000002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278.09399999999999</v>
      </c>
      <c r="G107" s="1">
        <v>1</v>
      </c>
      <c r="H107" s="1">
        <v>4.7269600000000001</v>
      </c>
      <c r="I107" s="1">
        <v>-0.59430899999999998</v>
      </c>
      <c r="J107" s="1">
        <v>-5.3212700000000002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305.15600000000001</v>
      </c>
      <c r="G108" s="1">
        <v>1</v>
      </c>
      <c r="H108" s="1">
        <v>4.7486199999999998</v>
      </c>
      <c r="I108" s="1">
        <v>-0.58779499999999996</v>
      </c>
      <c r="J108" s="1">
        <v>-5.3364200000000004</v>
      </c>
    </row>
    <row r="109" spans="1:10" ht="12.75">
      <c r="A109" s="3">
        <f t="shared" si="0"/>
        <v>108</v>
      </c>
      <c r="B109" s="1">
        <v>3906.25</v>
      </c>
      <c r="C109" s="1">
        <v>2.5599999999999999E-4</v>
      </c>
      <c r="D109" s="1">
        <v>64</v>
      </c>
      <c r="E109" s="1">
        <v>32</v>
      </c>
      <c r="F109" s="1">
        <v>316.11099999999999</v>
      </c>
      <c r="G109" s="1">
        <v>1</v>
      </c>
      <c r="H109" s="1">
        <v>4.76912</v>
      </c>
      <c r="I109" s="1">
        <v>-0.57925300000000002</v>
      </c>
      <c r="J109" s="1">
        <v>-5.3483799999999997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64</v>
      </c>
      <c r="F110" s="1">
        <v>277.63499999999999</v>
      </c>
      <c r="G110" s="1">
        <v>1</v>
      </c>
      <c r="H110" s="1">
        <v>4.7858400000000003</v>
      </c>
      <c r="I110" s="1">
        <v>-0.57319799999999999</v>
      </c>
      <c r="J110" s="1">
        <v>-5.3590400000000002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271.85700000000003</v>
      </c>
      <c r="G111" s="1">
        <v>1</v>
      </c>
      <c r="H111" s="1">
        <v>4.7938999999999998</v>
      </c>
      <c r="I111" s="1">
        <v>-0.57107799999999997</v>
      </c>
      <c r="J111" s="1">
        <v>-5.3649800000000001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262.22800000000001</v>
      </c>
      <c r="G112" s="1">
        <v>1</v>
      </c>
      <c r="H112" s="1">
        <v>4.8150500000000003</v>
      </c>
      <c r="I112" s="1">
        <v>-0.56720999999999999</v>
      </c>
      <c r="J112" s="1">
        <v>-5.3822599999999996</v>
      </c>
    </row>
    <row r="113" spans="1:10" ht="12.75">
      <c r="A113" s="3">
        <f t="shared" si="0"/>
        <v>112</v>
      </c>
      <c r="B113" s="1">
        <v>3906.25</v>
      </c>
      <c r="C113" s="1">
        <v>2.5599999999999999E-4</v>
      </c>
      <c r="D113" s="1">
        <v>64</v>
      </c>
      <c r="E113" s="1">
        <v>32</v>
      </c>
      <c r="F113" s="1">
        <v>257.44</v>
      </c>
      <c r="G113" s="1">
        <v>1</v>
      </c>
      <c r="H113" s="1">
        <v>4.8441400000000003</v>
      </c>
      <c r="I113" s="1">
        <v>-0.56323999999999996</v>
      </c>
      <c r="J113" s="1">
        <v>-5.4073799999999999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250.36799999999999</v>
      </c>
      <c r="G114" s="1">
        <v>1</v>
      </c>
      <c r="H114" s="1">
        <v>4.8602100000000004</v>
      </c>
      <c r="I114" s="1">
        <v>-0.56147400000000003</v>
      </c>
      <c r="J114" s="1">
        <v>-5.4216899999999999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249.10900000000001</v>
      </c>
      <c r="G115" s="1">
        <v>1</v>
      </c>
      <c r="H115" s="1">
        <v>4.8919199999999998</v>
      </c>
      <c r="I115" s="1">
        <v>-0.55804600000000004</v>
      </c>
      <c r="J115" s="1">
        <v>-5.4499700000000004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255.86</v>
      </c>
      <c r="G116" s="1">
        <v>1</v>
      </c>
      <c r="H116" s="1">
        <v>4.9232500000000003</v>
      </c>
      <c r="I116" s="1">
        <v>-0.55358200000000002</v>
      </c>
      <c r="J116" s="1">
        <v>-5.4768299999999996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269.92399999999998</v>
      </c>
      <c r="G117" s="1">
        <v>1</v>
      </c>
      <c r="H117" s="1">
        <v>4.9363299999999999</v>
      </c>
      <c r="I117" s="1">
        <v>-0.55121900000000001</v>
      </c>
      <c r="J117" s="1">
        <v>-5.4875400000000001</v>
      </c>
    </row>
    <row r="118" spans="1:10" ht="12.75">
      <c r="A118" s="3">
        <f t="shared" si="0"/>
        <v>117</v>
      </c>
      <c r="B118" s="1">
        <v>1953.12</v>
      </c>
      <c r="C118" s="1">
        <v>5.1199999999999998E-4</v>
      </c>
      <c r="D118" s="1">
        <v>128</v>
      </c>
      <c r="E118" s="1">
        <v>32</v>
      </c>
      <c r="F118" s="1">
        <v>283.21100000000001</v>
      </c>
      <c r="G118" s="1">
        <v>1</v>
      </c>
      <c r="H118" s="1">
        <v>4.95702</v>
      </c>
      <c r="I118" s="1">
        <v>-0.54628699999999997</v>
      </c>
      <c r="J118" s="1">
        <v>-5.5033000000000003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280.10399999999998</v>
      </c>
      <c r="G119" s="1">
        <v>1</v>
      </c>
      <c r="H119" s="1">
        <v>4.96976</v>
      </c>
      <c r="I119" s="1">
        <v>-0.54197799999999996</v>
      </c>
      <c r="J119" s="1">
        <v>-5.5117399999999996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326.47300000000001</v>
      </c>
      <c r="G120" s="1">
        <v>1</v>
      </c>
      <c r="H120" s="1">
        <v>4.9889400000000004</v>
      </c>
      <c r="I120" s="1">
        <v>-0.53390899999999997</v>
      </c>
      <c r="J120" s="1">
        <v>-5.52285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297.37099999999998</v>
      </c>
      <c r="G121" s="1">
        <v>1</v>
      </c>
      <c r="H121" s="1">
        <v>5.0003900000000003</v>
      </c>
      <c r="I121" s="1">
        <v>-0.53062399999999998</v>
      </c>
      <c r="J121" s="1">
        <v>-5.5310199999999998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266.90199999999999</v>
      </c>
      <c r="G122" s="1">
        <v>1</v>
      </c>
      <c r="H122" s="1">
        <v>5.0266400000000004</v>
      </c>
      <c r="I122" s="1">
        <v>-0.525806</v>
      </c>
      <c r="J122" s="1">
        <v>-5.5524399999999998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236.91399999999999</v>
      </c>
      <c r="G123" s="1">
        <v>1</v>
      </c>
      <c r="H123" s="1">
        <v>5.04758</v>
      </c>
      <c r="I123" s="1">
        <v>-0.52473800000000004</v>
      </c>
      <c r="J123" s="1">
        <v>-5.5723099999999999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235.14</v>
      </c>
      <c r="G124" s="1">
        <v>1</v>
      </c>
      <c r="H124" s="1">
        <v>5.0587400000000002</v>
      </c>
      <c r="I124" s="1">
        <v>-0.52446400000000004</v>
      </c>
      <c r="J124" s="1">
        <v>-5.5831999999999997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228.328</v>
      </c>
      <c r="G125" s="1">
        <v>1</v>
      </c>
      <c r="H125" s="1">
        <v>5.0807500000000001</v>
      </c>
      <c r="I125" s="1">
        <v>-0.52368599999999998</v>
      </c>
      <c r="J125" s="1">
        <v>-5.6044299999999998</v>
      </c>
    </row>
    <row r="126" spans="1:10" ht="12.75">
      <c r="A126" s="3">
        <f t="shared" si="0"/>
        <v>125</v>
      </c>
      <c r="B126" s="1">
        <v>976.56200000000001</v>
      </c>
      <c r="C126" s="1">
        <v>1.024E-3</v>
      </c>
      <c r="D126" s="1">
        <v>256</v>
      </c>
      <c r="E126" s="1">
        <v>64</v>
      </c>
      <c r="F126" s="1">
        <v>238.37100000000001</v>
      </c>
      <c r="G126" s="1">
        <v>1</v>
      </c>
      <c r="H126" s="1">
        <v>5.1018699999999999</v>
      </c>
      <c r="I126" s="1">
        <v>-0.52166000000000001</v>
      </c>
      <c r="J126" s="1">
        <v>-5.6235299999999997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265.06700000000001</v>
      </c>
      <c r="G127" s="1">
        <v>1</v>
      </c>
      <c r="H127" s="1">
        <v>5.1228699999999998</v>
      </c>
      <c r="I127" s="1">
        <v>-0.51663199999999998</v>
      </c>
      <c r="J127" s="1">
        <v>-5.6395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313.76</v>
      </c>
      <c r="G128" s="1">
        <v>1</v>
      </c>
      <c r="H128" s="1">
        <v>5.1319299999999997</v>
      </c>
      <c r="I128" s="1">
        <v>-0.51306200000000002</v>
      </c>
      <c r="J128" s="1">
        <v>-5.64499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318.15899999999999</v>
      </c>
      <c r="G129" s="1">
        <v>1</v>
      </c>
      <c r="H129" s="1">
        <v>5.1488699999999996</v>
      </c>
      <c r="I129" s="1">
        <v>-0.50571699999999997</v>
      </c>
      <c r="J129" s="1">
        <v>-5.6545899999999998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301.11799999999999</v>
      </c>
      <c r="G130" s="1">
        <v>1</v>
      </c>
      <c r="H130" s="1">
        <v>5.1606800000000002</v>
      </c>
      <c r="I130" s="1">
        <v>-0.50144500000000003</v>
      </c>
      <c r="J130" s="1">
        <v>-5.6621300000000003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283.12099999999998</v>
      </c>
      <c r="G131" s="1">
        <v>1</v>
      </c>
      <c r="H131" s="1">
        <v>5.1680000000000001</v>
      </c>
      <c r="I131" s="1">
        <v>-0.49995299999999998</v>
      </c>
      <c r="J131" s="1">
        <v>-5.6679599999999999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261.733</v>
      </c>
      <c r="G132" s="1">
        <v>1</v>
      </c>
      <c r="H132" s="1">
        <v>5.1875299999999998</v>
      </c>
      <c r="I132" s="1">
        <v>-0.49732999999999999</v>
      </c>
      <c r="J132" s="1">
        <v>-5.6848599999999996</v>
      </c>
    </row>
    <row r="133" spans="1:10" ht="12.75">
      <c r="A133" s="3">
        <f t="shared" si="0"/>
        <v>132</v>
      </c>
      <c r="B133" s="1">
        <v>244.14099999999999</v>
      </c>
      <c r="C133" s="1">
        <v>4.0959999999999998E-3</v>
      </c>
      <c r="D133" s="1">
        <v>1024</v>
      </c>
      <c r="E133" s="1">
        <v>64</v>
      </c>
      <c r="F133" s="1">
        <v>252.20500000000001</v>
      </c>
      <c r="G133" s="1">
        <v>1</v>
      </c>
      <c r="H133" s="1">
        <v>5.2125899999999996</v>
      </c>
      <c r="I133" s="1">
        <v>-0.49465500000000001</v>
      </c>
      <c r="J133" s="1">
        <v>-5.7072399999999996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253.92500000000001</v>
      </c>
      <c r="G134" s="1">
        <v>1</v>
      </c>
      <c r="H134" s="1">
        <v>5.2400500000000001</v>
      </c>
      <c r="I134" s="1">
        <v>-0.492012</v>
      </c>
      <c r="J134" s="1">
        <v>-5.7320700000000002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254.06399999999999</v>
      </c>
      <c r="G135" s="1">
        <v>1</v>
      </c>
      <c r="H135" s="1">
        <v>5.2533500000000002</v>
      </c>
      <c r="I135" s="1">
        <v>-0.49070599999999998</v>
      </c>
      <c r="J135" s="1">
        <v>-5.7440600000000002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259.399</v>
      </c>
      <c r="G136" s="1">
        <v>1</v>
      </c>
      <c r="H136" s="1">
        <v>5.2787699999999997</v>
      </c>
      <c r="I136" s="1">
        <v>-0.48724200000000001</v>
      </c>
      <c r="J136" s="1">
        <v>-5.7660099999999996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280.54300000000001</v>
      </c>
      <c r="G137" s="1">
        <v>1</v>
      </c>
      <c r="H137" s="1">
        <v>5.29819</v>
      </c>
      <c r="I137" s="1">
        <v>-0.48330699999999999</v>
      </c>
      <c r="J137" s="1">
        <v>-5.7815000000000003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32</v>
      </c>
      <c r="F138" s="1">
        <v>279.72199999999998</v>
      </c>
      <c r="G138" s="1">
        <v>1</v>
      </c>
      <c r="H138" s="1">
        <v>5.3006000000000002</v>
      </c>
      <c r="I138" s="1">
        <v>-0.48233199999999998</v>
      </c>
      <c r="J138" s="1">
        <v>-5.78294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288.91800000000001</v>
      </c>
      <c r="G139" s="1">
        <v>1</v>
      </c>
      <c r="H139" s="1">
        <v>5.3104399999999998</v>
      </c>
      <c r="I139" s="1">
        <v>-0.47883900000000001</v>
      </c>
      <c r="J139" s="1">
        <v>-5.7892799999999998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302.721</v>
      </c>
      <c r="G140" s="1">
        <v>1</v>
      </c>
      <c r="H140" s="1">
        <v>5.3242900000000004</v>
      </c>
      <c r="I140" s="1">
        <v>-0.47334399999999999</v>
      </c>
      <c r="J140" s="1">
        <v>-5.7976400000000003</v>
      </c>
    </row>
  </sheetData>
  <phoneticPr fontId="6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277.45800000000003</v>
      </c>
      <c r="G2" s="1">
        <v>1</v>
      </c>
      <c r="H2" s="1">
        <v>-2.3357899999999998</v>
      </c>
      <c r="I2" s="1">
        <v>-8.9135500000000008</v>
      </c>
      <c r="J2" s="1">
        <v>-6.5777599999999996</v>
      </c>
    </row>
    <row r="3" spans="1:10" ht="12.75">
      <c r="A3" s="3">
        <f t="shared" ref="A3:A140" si="0">A2+1</f>
        <v>2</v>
      </c>
      <c r="B3" s="1">
        <v>244.14099999999999</v>
      </c>
      <c r="C3" s="1">
        <v>4.0959999999999998E-3</v>
      </c>
      <c r="D3" s="1">
        <v>1024</v>
      </c>
      <c r="E3" s="1">
        <v>64</v>
      </c>
      <c r="F3" s="1">
        <v>264.36700000000002</v>
      </c>
      <c r="G3" s="1">
        <v>1</v>
      </c>
      <c r="H3" s="1">
        <v>-2.2166299999999999</v>
      </c>
      <c r="I3" s="1">
        <v>-7.9020400000000004</v>
      </c>
      <c r="J3" s="1">
        <v>-5.6854100000000001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239.62899999999999</v>
      </c>
      <c r="G4" s="1">
        <v>1</v>
      </c>
      <c r="H4" s="1">
        <v>-1.9014800000000001</v>
      </c>
      <c r="I4" s="1">
        <v>-6.58005</v>
      </c>
      <c r="J4" s="1">
        <v>-4.6785699999999997</v>
      </c>
    </row>
    <row r="5" spans="1:10" ht="12.75">
      <c r="A5" s="3">
        <f t="shared" si="0"/>
        <v>4</v>
      </c>
      <c r="B5" s="1">
        <v>976.56200000000001</v>
      </c>
      <c r="C5" s="1">
        <v>1.024E-3</v>
      </c>
      <c r="D5" s="1">
        <v>256</v>
      </c>
      <c r="E5" s="1">
        <v>64</v>
      </c>
      <c r="F5" s="1">
        <v>235.65799999999999</v>
      </c>
      <c r="G5" s="1">
        <v>1</v>
      </c>
      <c r="H5" s="1">
        <v>-1.5880700000000001</v>
      </c>
      <c r="I5" s="1">
        <v>-5.6985299999999999</v>
      </c>
      <c r="J5" s="1">
        <v>-4.1104500000000002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236.18899999999999</v>
      </c>
      <c r="G6" s="1">
        <v>1</v>
      </c>
      <c r="H6" s="1">
        <v>-1.3091699999999999</v>
      </c>
      <c r="I6" s="1">
        <v>-5.0347200000000001</v>
      </c>
      <c r="J6" s="1">
        <v>-3.7255500000000001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255.631</v>
      </c>
      <c r="G7" s="1">
        <v>1</v>
      </c>
      <c r="H7" s="1">
        <v>-1.1857200000000001</v>
      </c>
      <c r="I7" s="1">
        <v>-4.7554999999999996</v>
      </c>
      <c r="J7" s="1">
        <v>-3.5697800000000002</v>
      </c>
    </row>
    <row r="8" spans="1:10" ht="12.75">
      <c r="A8" s="3">
        <f t="shared" si="0"/>
        <v>7</v>
      </c>
      <c r="B8" s="1">
        <v>1953.12</v>
      </c>
      <c r="C8" s="1">
        <v>5.1199999999999998E-4</v>
      </c>
      <c r="D8" s="1">
        <v>128</v>
      </c>
      <c r="E8" s="1">
        <v>64</v>
      </c>
      <c r="F8" s="1">
        <v>262.71600000000001</v>
      </c>
      <c r="G8" s="1">
        <v>1</v>
      </c>
      <c r="H8" s="1">
        <v>-0.971028</v>
      </c>
      <c r="I8" s="1">
        <v>-4.28125</v>
      </c>
      <c r="J8" s="1">
        <v>-3.3102200000000002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288.07299999999998</v>
      </c>
      <c r="G9" s="1">
        <v>1</v>
      </c>
      <c r="H9" s="1">
        <v>-0.80416299999999996</v>
      </c>
      <c r="I9" s="1">
        <v>-3.8695499999999998</v>
      </c>
      <c r="J9" s="1">
        <v>-3.0653800000000002</v>
      </c>
    </row>
    <row r="10" spans="1:10" ht="12.75">
      <c r="A10" s="3">
        <f t="shared" si="0"/>
        <v>9</v>
      </c>
      <c r="B10" s="1">
        <v>976.56200000000001</v>
      </c>
      <c r="C10" s="1">
        <v>1.024E-3</v>
      </c>
      <c r="D10" s="1">
        <v>256</v>
      </c>
      <c r="E10" s="1">
        <v>32</v>
      </c>
      <c r="F10" s="1">
        <v>298.13200000000001</v>
      </c>
      <c r="G10" s="1">
        <v>1</v>
      </c>
      <c r="H10" s="1">
        <v>-0.72578200000000004</v>
      </c>
      <c r="I10" s="1">
        <v>-3.6912500000000001</v>
      </c>
      <c r="J10" s="1">
        <v>-2.9654699999999998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296.51900000000001</v>
      </c>
      <c r="G11" s="1">
        <v>1</v>
      </c>
      <c r="H11" s="1">
        <v>-0.56430400000000003</v>
      </c>
      <c r="I11" s="1">
        <v>-3.3909500000000001</v>
      </c>
      <c r="J11" s="1">
        <v>-2.8266499999999999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16</v>
      </c>
      <c r="F12" s="1">
        <v>295.53199999999998</v>
      </c>
      <c r="G12" s="1">
        <v>1</v>
      </c>
      <c r="H12" s="1">
        <v>-0.40013100000000001</v>
      </c>
      <c r="I12" s="1">
        <v>-3.1327500000000001</v>
      </c>
      <c r="J12" s="1">
        <v>-2.7326199999999998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277.52</v>
      </c>
      <c r="G13" s="1">
        <v>1</v>
      </c>
      <c r="H13" s="1">
        <v>-0.21466199999999999</v>
      </c>
      <c r="I13" s="1">
        <v>-2.9256500000000001</v>
      </c>
      <c r="J13" s="1">
        <v>-2.7109899999999998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258.00700000000001</v>
      </c>
      <c r="G14" s="1">
        <v>1</v>
      </c>
      <c r="H14" s="1">
        <v>-0.118368</v>
      </c>
      <c r="I14" s="1">
        <v>-2.8375599999999999</v>
      </c>
      <c r="J14" s="1">
        <v>-2.7191900000000002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249.32900000000001</v>
      </c>
      <c r="G15" s="1">
        <v>1</v>
      </c>
      <c r="H15" s="1">
        <v>7.1847800000000003E-2</v>
      </c>
      <c r="I15" s="1">
        <v>-2.6862300000000001</v>
      </c>
      <c r="J15" s="1">
        <v>-2.7580800000000001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237.16800000000001</v>
      </c>
      <c r="G16" s="1">
        <v>1</v>
      </c>
      <c r="H16" s="1">
        <v>0.24956200000000001</v>
      </c>
      <c r="I16" s="1">
        <v>-2.5600399999999999</v>
      </c>
      <c r="J16" s="1">
        <v>-2.8096000000000001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237.11799999999999</v>
      </c>
      <c r="G17" s="1">
        <v>1</v>
      </c>
      <c r="H17" s="1">
        <v>0.33133200000000002</v>
      </c>
      <c r="I17" s="1">
        <v>-2.5027499999999998</v>
      </c>
      <c r="J17" s="1">
        <v>-2.8340900000000002</v>
      </c>
    </row>
    <row r="18" spans="1:10" ht="12.75">
      <c r="A18" s="3">
        <f t="shared" si="0"/>
        <v>17</v>
      </c>
      <c r="B18" s="1">
        <v>1953.12</v>
      </c>
      <c r="C18" s="1">
        <v>5.1199999999999998E-4</v>
      </c>
      <c r="D18" s="1">
        <v>128</v>
      </c>
      <c r="E18" s="1">
        <v>8</v>
      </c>
      <c r="F18" s="1">
        <v>240.053</v>
      </c>
      <c r="G18" s="1">
        <v>1</v>
      </c>
      <c r="H18" s="1">
        <v>0.47765000000000002</v>
      </c>
      <c r="I18" s="1">
        <v>-2.3925200000000002</v>
      </c>
      <c r="J18" s="1">
        <v>-2.8701699999999999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266.72000000000003</v>
      </c>
      <c r="G19" s="1">
        <v>1</v>
      </c>
      <c r="H19" s="1">
        <v>0.60069300000000003</v>
      </c>
      <c r="I19" s="1">
        <v>-2.2819699999999998</v>
      </c>
      <c r="J19" s="1">
        <v>-2.8826700000000001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285.16399999999999</v>
      </c>
      <c r="G20" s="1">
        <v>1</v>
      </c>
      <c r="H20" s="1">
        <v>0.67979000000000001</v>
      </c>
      <c r="I20" s="1">
        <v>-2.2019199999999999</v>
      </c>
      <c r="J20" s="1">
        <v>-2.88171</v>
      </c>
    </row>
    <row r="21" spans="1:10" ht="12.75">
      <c r="A21" s="3">
        <f t="shared" si="0"/>
        <v>20</v>
      </c>
      <c r="B21" s="1">
        <v>1953.12</v>
      </c>
      <c r="C21" s="1">
        <v>5.1199999999999998E-4</v>
      </c>
      <c r="D21" s="1">
        <v>128</v>
      </c>
      <c r="E21" s="1">
        <v>64</v>
      </c>
      <c r="F21" s="1">
        <v>295.35300000000001</v>
      </c>
      <c r="G21" s="1">
        <v>1</v>
      </c>
      <c r="H21" s="1">
        <v>0.76801900000000001</v>
      </c>
      <c r="I21" s="1">
        <v>-2.1168499999999999</v>
      </c>
      <c r="J21" s="1">
        <v>-2.8848699999999998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280.56799999999998</v>
      </c>
      <c r="G22" s="1">
        <v>1</v>
      </c>
      <c r="H22" s="1">
        <v>0.88122500000000004</v>
      </c>
      <c r="I22" s="1">
        <v>-2.0295200000000002</v>
      </c>
      <c r="J22" s="1">
        <v>-2.9107400000000001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250.02</v>
      </c>
      <c r="G23" s="1">
        <v>1</v>
      </c>
      <c r="H23" s="1">
        <v>1.0033000000000001</v>
      </c>
      <c r="I23" s="1">
        <v>-1.9595899999999999</v>
      </c>
      <c r="J23" s="1">
        <v>-2.9628800000000002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243.352</v>
      </c>
      <c r="G24" s="1">
        <v>1</v>
      </c>
      <c r="H24" s="1">
        <v>1.06551</v>
      </c>
      <c r="I24" s="1">
        <v>-1.92977</v>
      </c>
      <c r="J24" s="1">
        <v>-2.9952700000000001</v>
      </c>
    </row>
    <row r="25" spans="1:10" ht="12.75">
      <c r="A25" s="3">
        <f t="shared" si="0"/>
        <v>24</v>
      </c>
      <c r="B25" s="1">
        <v>1953.12</v>
      </c>
      <c r="C25" s="1">
        <v>5.1199999999999998E-4</v>
      </c>
      <c r="D25" s="1">
        <v>128</v>
      </c>
      <c r="E25" s="1">
        <v>8</v>
      </c>
      <c r="F25" s="1">
        <v>227.89099999999999</v>
      </c>
      <c r="G25" s="1">
        <v>1</v>
      </c>
      <c r="H25" s="1">
        <v>1.1916500000000001</v>
      </c>
      <c r="I25" s="1">
        <v>-1.8724400000000001</v>
      </c>
      <c r="J25" s="1">
        <v>-3.0640900000000002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240.90100000000001</v>
      </c>
      <c r="G26" s="1">
        <v>1</v>
      </c>
      <c r="H26" s="1">
        <v>1.3162499999999999</v>
      </c>
      <c r="I26" s="1">
        <v>-1.81369</v>
      </c>
      <c r="J26" s="1">
        <v>-3.12995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257.35199999999998</v>
      </c>
      <c r="G27" s="1">
        <v>1</v>
      </c>
      <c r="H27" s="1">
        <v>1.43065</v>
      </c>
      <c r="I27" s="1">
        <v>-1.75265</v>
      </c>
      <c r="J27" s="1">
        <v>-3.1833</v>
      </c>
    </row>
    <row r="28" spans="1:10" ht="12.75">
      <c r="A28" s="3">
        <f t="shared" si="0"/>
        <v>27</v>
      </c>
      <c r="B28" s="1">
        <v>1953.12</v>
      </c>
      <c r="C28" s="1">
        <v>5.1199999999999998E-4</v>
      </c>
      <c r="D28" s="1">
        <v>128</v>
      </c>
      <c r="E28" s="1">
        <v>4</v>
      </c>
      <c r="F28" s="1">
        <v>274.77199999999999</v>
      </c>
      <c r="G28" s="1">
        <v>1</v>
      </c>
      <c r="H28" s="1">
        <v>1.4819100000000001</v>
      </c>
      <c r="I28" s="1">
        <v>-1.7218</v>
      </c>
      <c r="J28" s="1">
        <v>-3.2037100000000001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286.42200000000003</v>
      </c>
      <c r="G29" s="1">
        <v>1</v>
      </c>
      <c r="H29" s="1">
        <v>1.57094</v>
      </c>
      <c r="I29" s="1">
        <v>-1.65768</v>
      </c>
      <c r="J29" s="1">
        <v>-3.2286199999999998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294.52300000000002</v>
      </c>
      <c r="G30" s="1">
        <v>1</v>
      </c>
      <c r="H30" s="1">
        <v>1.6466700000000001</v>
      </c>
      <c r="I30" s="1">
        <v>-1.6008800000000001</v>
      </c>
      <c r="J30" s="1">
        <v>-3.2475499999999999</v>
      </c>
    </row>
    <row r="31" spans="1:10" ht="12.75">
      <c r="A31" s="3">
        <f t="shared" si="0"/>
        <v>30</v>
      </c>
      <c r="B31" s="1">
        <v>976.56200000000001</v>
      </c>
      <c r="C31" s="1">
        <v>1.024E-3</v>
      </c>
      <c r="D31" s="1">
        <v>256</v>
      </c>
      <c r="E31" s="1">
        <v>16</v>
      </c>
      <c r="F31" s="1">
        <v>277.29599999999999</v>
      </c>
      <c r="G31" s="1">
        <v>1</v>
      </c>
      <c r="H31" s="1">
        <v>1.69051</v>
      </c>
      <c r="I31" s="1">
        <v>-1.56809</v>
      </c>
      <c r="J31" s="1">
        <v>-3.2585999999999999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304.71600000000001</v>
      </c>
      <c r="G32" s="1">
        <v>1</v>
      </c>
      <c r="H32" s="1">
        <v>1.7709900000000001</v>
      </c>
      <c r="I32" s="1">
        <v>-1.5164200000000001</v>
      </c>
      <c r="J32" s="1">
        <v>-3.2874099999999999</v>
      </c>
    </row>
    <row r="33" spans="1:10" ht="12.75">
      <c r="A33" s="3">
        <f t="shared" si="0"/>
        <v>32</v>
      </c>
      <c r="B33" s="1">
        <v>3906.25</v>
      </c>
      <c r="C33" s="1">
        <v>2.5599999999999999E-4</v>
      </c>
      <c r="D33" s="1">
        <v>64</v>
      </c>
      <c r="E33" s="1">
        <v>64</v>
      </c>
      <c r="F33" s="1">
        <v>282.78399999999999</v>
      </c>
      <c r="G33" s="1">
        <v>1</v>
      </c>
      <c r="H33" s="1">
        <v>1.8678699999999999</v>
      </c>
      <c r="I33" s="1">
        <v>-1.4701500000000001</v>
      </c>
      <c r="J33" s="1">
        <v>-3.3380200000000002</v>
      </c>
    </row>
    <row r="34" spans="1:10" ht="12.75">
      <c r="A34" s="3">
        <f t="shared" si="0"/>
        <v>33</v>
      </c>
      <c r="B34" s="1">
        <v>976.56200000000001</v>
      </c>
      <c r="C34" s="1">
        <v>1.024E-3</v>
      </c>
      <c r="D34" s="1">
        <v>256</v>
      </c>
      <c r="E34" s="1">
        <v>16</v>
      </c>
      <c r="F34" s="1">
        <v>267.54500000000002</v>
      </c>
      <c r="G34" s="1">
        <v>1</v>
      </c>
      <c r="H34" s="1">
        <v>1.9185000000000001</v>
      </c>
      <c r="I34" s="1">
        <v>-1.4501599999999999</v>
      </c>
      <c r="J34" s="1">
        <v>-3.3686600000000002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250.524</v>
      </c>
      <c r="G35" s="1">
        <v>1</v>
      </c>
      <c r="H35" s="1">
        <v>2.01844</v>
      </c>
      <c r="I35" s="1">
        <v>-1.4163699999999999</v>
      </c>
      <c r="J35" s="1">
        <v>-3.4348100000000001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236.251</v>
      </c>
      <c r="G36" s="1">
        <v>1</v>
      </c>
      <c r="H36" s="1">
        <v>2.1110099999999998</v>
      </c>
      <c r="I36" s="1">
        <v>-1.3873899999999999</v>
      </c>
      <c r="J36" s="1">
        <v>-3.4983900000000001</v>
      </c>
    </row>
    <row r="37" spans="1:10" ht="12.75">
      <c r="A37" s="3">
        <f t="shared" si="0"/>
        <v>36</v>
      </c>
      <c r="B37" s="1">
        <v>1953.12</v>
      </c>
      <c r="C37" s="1">
        <v>5.1199999999999998E-4</v>
      </c>
      <c r="D37" s="1">
        <v>128</v>
      </c>
      <c r="E37" s="1">
        <v>32</v>
      </c>
      <c r="F37" s="1">
        <v>246.47800000000001</v>
      </c>
      <c r="G37" s="1">
        <v>1</v>
      </c>
      <c r="H37" s="1">
        <v>2.1939500000000001</v>
      </c>
      <c r="I37" s="1">
        <v>-1.35995</v>
      </c>
      <c r="J37" s="1">
        <v>-3.55389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265.435</v>
      </c>
      <c r="G38" s="1">
        <v>1</v>
      </c>
      <c r="H38" s="1">
        <v>2.2319300000000002</v>
      </c>
      <c r="I38" s="1">
        <v>-1.3449599999999999</v>
      </c>
      <c r="J38" s="1">
        <v>-3.5768800000000001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287.072</v>
      </c>
      <c r="G39" s="1">
        <v>1</v>
      </c>
      <c r="H39" s="1">
        <v>2.2978499999999999</v>
      </c>
      <c r="I39" s="1">
        <v>-1.31081</v>
      </c>
      <c r="J39" s="1">
        <v>-3.60866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307.43599999999998</v>
      </c>
      <c r="G40" s="1">
        <v>1</v>
      </c>
      <c r="H40" s="1">
        <v>2.3397399999999999</v>
      </c>
      <c r="I40" s="1">
        <v>-1.28596</v>
      </c>
      <c r="J40" s="1">
        <v>-3.6257000000000001</v>
      </c>
    </row>
    <row r="41" spans="1:10" ht="12.75">
      <c r="A41" s="3">
        <f t="shared" si="0"/>
        <v>40</v>
      </c>
      <c r="B41" s="1">
        <v>976.56200000000001</v>
      </c>
      <c r="C41" s="1">
        <v>1.024E-3</v>
      </c>
      <c r="D41" s="1">
        <v>256</v>
      </c>
      <c r="E41" s="1">
        <v>32</v>
      </c>
      <c r="F41" s="1">
        <v>292.72399999999999</v>
      </c>
      <c r="G41" s="1">
        <v>1</v>
      </c>
      <c r="H41" s="1">
        <v>2.3905500000000002</v>
      </c>
      <c r="I41" s="1">
        <v>-1.2563500000000001</v>
      </c>
      <c r="J41" s="1">
        <v>-3.6469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277.78899999999999</v>
      </c>
      <c r="G42" s="1">
        <v>1</v>
      </c>
      <c r="H42" s="1">
        <v>2.4527600000000001</v>
      </c>
      <c r="I42" s="1">
        <v>-1.2270099999999999</v>
      </c>
      <c r="J42" s="1">
        <v>-3.67977</v>
      </c>
    </row>
    <row r="43" spans="1:10" ht="12.75">
      <c r="A43" s="3">
        <f t="shared" si="0"/>
        <v>42</v>
      </c>
      <c r="B43" s="1">
        <v>976.56200000000001</v>
      </c>
      <c r="C43" s="1">
        <v>1.024E-3</v>
      </c>
      <c r="D43" s="1">
        <v>256</v>
      </c>
      <c r="E43" s="1">
        <v>16</v>
      </c>
      <c r="F43" s="1">
        <v>250.369</v>
      </c>
      <c r="G43" s="1">
        <v>1</v>
      </c>
      <c r="H43" s="1">
        <v>2.5198700000000001</v>
      </c>
      <c r="I43" s="1">
        <v>-1.2063600000000001</v>
      </c>
      <c r="J43" s="1">
        <v>-3.7262200000000001</v>
      </c>
    </row>
    <row r="44" spans="1:10" ht="12.75">
      <c r="A44" s="3">
        <f t="shared" si="0"/>
        <v>43</v>
      </c>
      <c r="B44" s="1">
        <v>976.56200000000001</v>
      </c>
      <c r="C44" s="1">
        <v>1.024E-3</v>
      </c>
      <c r="D44" s="1">
        <v>256</v>
      </c>
      <c r="E44" s="1">
        <v>32</v>
      </c>
      <c r="F44" s="1">
        <v>236.31700000000001</v>
      </c>
      <c r="G44" s="1">
        <v>1</v>
      </c>
      <c r="H44" s="1">
        <v>2.5912000000000002</v>
      </c>
      <c r="I44" s="1">
        <v>-1.18814</v>
      </c>
      <c r="J44" s="1">
        <v>-3.7793399999999999</v>
      </c>
    </row>
    <row r="45" spans="1:10" ht="12.75">
      <c r="A45" s="3">
        <f t="shared" si="0"/>
        <v>44</v>
      </c>
      <c r="B45" s="1">
        <v>976.56200000000001</v>
      </c>
      <c r="C45" s="1">
        <v>1.024E-3</v>
      </c>
      <c r="D45" s="1">
        <v>256</v>
      </c>
      <c r="E45" s="1">
        <v>16</v>
      </c>
      <c r="F45" s="1">
        <v>230.26</v>
      </c>
      <c r="G45" s="1">
        <v>1</v>
      </c>
      <c r="H45" s="1">
        <v>2.6286800000000001</v>
      </c>
      <c r="I45" s="1">
        <v>-1.17865</v>
      </c>
      <c r="J45" s="1">
        <v>-3.8073299999999999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241.98400000000001</v>
      </c>
      <c r="G46" s="1">
        <v>1</v>
      </c>
      <c r="H46" s="1">
        <v>2.7049099999999999</v>
      </c>
      <c r="I46" s="1">
        <v>-1.1582399999999999</v>
      </c>
      <c r="J46" s="1">
        <v>-3.86314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257.19299999999998</v>
      </c>
      <c r="G47" s="1">
        <v>1</v>
      </c>
      <c r="H47" s="1">
        <v>2.77597</v>
      </c>
      <c r="I47" s="1">
        <v>-1.1351800000000001</v>
      </c>
      <c r="J47" s="1">
        <v>-3.9111500000000001</v>
      </c>
    </row>
    <row r="48" spans="1:10" ht="12.75">
      <c r="A48" s="3">
        <f t="shared" si="0"/>
        <v>47</v>
      </c>
      <c r="B48" s="1">
        <v>244.14099999999999</v>
      </c>
      <c r="C48" s="1">
        <v>4.0959999999999998E-3</v>
      </c>
      <c r="D48" s="1">
        <v>1024</v>
      </c>
      <c r="E48" s="1">
        <v>64</v>
      </c>
      <c r="F48" s="1">
        <v>268.13799999999998</v>
      </c>
      <c r="G48" s="1">
        <v>1</v>
      </c>
      <c r="H48" s="1">
        <v>2.8081299999999998</v>
      </c>
      <c r="I48" s="1">
        <v>-1.1225099999999999</v>
      </c>
      <c r="J48" s="1">
        <v>-3.9306399999999999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280.988</v>
      </c>
      <c r="G49" s="1">
        <v>1</v>
      </c>
      <c r="H49" s="1">
        <v>2.86225</v>
      </c>
      <c r="I49" s="1">
        <v>-1.0948599999999999</v>
      </c>
      <c r="J49" s="1">
        <v>-3.9571100000000001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305.37200000000001</v>
      </c>
      <c r="G50" s="1">
        <v>1</v>
      </c>
      <c r="H50" s="1">
        <v>2.90734</v>
      </c>
      <c r="I50" s="1">
        <v>-1.0713600000000001</v>
      </c>
      <c r="J50" s="1">
        <v>-3.9786899999999998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301.93900000000002</v>
      </c>
      <c r="G51" s="1">
        <v>1</v>
      </c>
      <c r="H51" s="1">
        <v>2.9601299999999999</v>
      </c>
      <c r="I51" s="1">
        <v>-1.04427</v>
      </c>
      <c r="J51" s="1">
        <v>-4.00441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308.18599999999998</v>
      </c>
      <c r="G52" s="1">
        <v>1</v>
      </c>
      <c r="H52" s="1">
        <v>2.9878999999999998</v>
      </c>
      <c r="I52" s="1">
        <v>-1.0323500000000001</v>
      </c>
      <c r="J52" s="1">
        <v>-4.0202499999999999</v>
      </c>
    </row>
    <row r="53" spans="1:10" ht="12.75">
      <c r="A53" s="3">
        <f t="shared" si="0"/>
        <v>52</v>
      </c>
      <c r="B53" s="1">
        <v>3906.25</v>
      </c>
      <c r="C53" s="1">
        <v>2.5599999999999999E-4</v>
      </c>
      <c r="D53" s="1">
        <v>64</v>
      </c>
      <c r="E53" s="1">
        <v>32</v>
      </c>
      <c r="F53" s="1">
        <v>272.46100000000001</v>
      </c>
      <c r="G53" s="1">
        <v>1</v>
      </c>
      <c r="H53" s="1">
        <v>3.0495199999999998</v>
      </c>
      <c r="I53" s="1">
        <v>-1.01312</v>
      </c>
      <c r="J53" s="1">
        <v>-4.06264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255.57400000000001</v>
      </c>
      <c r="G54" s="1">
        <v>1</v>
      </c>
      <c r="H54" s="1">
        <v>3.1158600000000001</v>
      </c>
      <c r="I54" s="1">
        <v>-0.99721199999999999</v>
      </c>
      <c r="J54" s="1">
        <v>-4.1130699999999996</v>
      </c>
    </row>
    <row r="55" spans="1:10" ht="12.75">
      <c r="A55" s="3">
        <f t="shared" si="0"/>
        <v>54</v>
      </c>
      <c r="B55" s="1">
        <v>976.56200000000001</v>
      </c>
      <c r="C55" s="1">
        <v>1.024E-3</v>
      </c>
      <c r="D55" s="1">
        <v>256</v>
      </c>
      <c r="E55" s="1">
        <v>64</v>
      </c>
      <c r="F55" s="1">
        <v>249.95699999999999</v>
      </c>
      <c r="G55" s="1">
        <v>1</v>
      </c>
      <c r="H55" s="1">
        <v>3.1482800000000002</v>
      </c>
      <c r="I55" s="1">
        <v>-0.99028700000000003</v>
      </c>
      <c r="J55" s="1">
        <v>-4.1385699999999996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237.524</v>
      </c>
      <c r="G56" s="1">
        <v>1</v>
      </c>
      <c r="H56" s="1">
        <v>3.20845</v>
      </c>
      <c r="I56" s="1">
        <v>-0.97857499999999997</v>
      </c>
      <c r="J56" s="1">
        <v>-4.1870200000000004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237.52600000000001</v>
      </c>
      <c r="G57" s="1">
        <v>1</v>
      </c>
      <c r="H57" s="1">
        <v>3.2605</v>
      </c>
      <c r="I57" s="1">
        <v>-0.96772800000000003</v>
      </c>
      <c r="J57" s="1">
        <v>-4.2282299999999999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249.358</v>
      </c>
      <c r="G58" s="1">
        <v>1</v>
      </c>
      <c r="H58" s="1">
        <v>3.3042500000000001</v>
      </c>
      <c r="I58" s="1">
        <v>-0.95429200000000003</v>
      </c>
      <c r="J58" s="1">
        <v>-4.25854</v>
      </c>
    </row>
    <row r="59" spans="1:10" ht="12.75">
      <c r="A59" s="3">
        <f t="shared" si="0"/>
        <v>58</v>
      </c>
      <c r="B59" s="1">
        <v>1953.12</v>
      </c>
      <c r="C59" s="1">
        <v>5.1199999999999998E-4</v>
      </c>
      <c r="D59" s="1">
        <v>128</v>
      </c>
      <c r="E59" s="1">
        <v>64</v>
      </c>
      <c r="F59" s="1">
        <v>262.38499999999999</v>
      </c>
      <c r="G59" s="1">
        <v>1</v>
      </c>
      <c r="H59" s="1">
        <v>3.3247300000000002</v>
      </c>
      <c r="I59" s="1">
        <v>-0.94582200000000005</v>
      </c>
      <c r="J59" s="1">
        <v>-4.2705599999999997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301.49700000000001</v>
      </c>
      <c r="G60" s="1">
        <v>1</v>
      </c>
      <c r="H60" s="1">
        <v>3.3652500000000001</v>
      </c>
      <c r="I60" s="1">
        <v>-0.92640299999999998</v>
      </c>
      <c r="J60" s="1">
        <v>-4.2916600000000003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304.15499999999997</v>
      </c>
      <c r="G61" s="1">
        <v>1</v>
      </c>
      <c r="H61" s="1">
        <v>3.4068700000000001</v>
      </c>
      <c r="I61" s="1">
        <v>-0.90829800000000005</v>
      </c>
      <c r="J61" s="1">
        <v>-4.3151599999999997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278.63900000000001</v>
      </c>
      <c r="G62" s="1">
        <v>1</v>
      </c>
      <c r="H62" s="1">
        <v>3.4283700000000001</v>
      </c>
      <c r="I62" s="1">
        <v>-0.90152600000000005</v>
      </c>
      <c r="J62" s="1">
        <v>-4.3299000000000003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64</v>
      </c>
      <c r="F63" s="1">
        <v>260.07</v>
      </c>
      <c r="G63" s="1">
        <v>1</v>
      </c>
      <c r="H63" s="1">
        <v>3.4738699999999998</v>
      </c>
      <c r="I63" s="1">
        <v>-0.89121499999999998</v>
      </c>
      <c r="J63" s="1">
        <v>-4.3650900000000004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236.35900000000001</v>
      </c>
      <c r="G64" s="1">
        <v>1</v>
      </c>
      <c r="H64" s="1">
        <v>3.5233500000000002</v>
      </c>
      <c r="I64" s="1">
        <v>-0.883135</v>
      </c>
      <c r="J64" s="1">
        <v>-4.4064800000000002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32</v>
      </c>
      <c r="F65" s="1">
        <v>246.23</v>
      </c>
      <c r="G65" s="1">
        <v>1</v>
      </c>
      <c r="H65" s="1">
        <v>3.57734</v>
      </c>
      <c r="I65" s="1">
        <v>-0.87400199999999995</v>
      </c>
      <c r="J65" s="1">
        <v>-4.4513400000000001</v>
      </c>
    </row>
    <row r="66" spans="1:10" ht="12.75">
      <c r="A66" s="3">
        <f t="shared" si="0"/>
        <v>65</v>
      </c>
      <c r="B66" s="1">
        <v>976.56200000000001</v>
      </c>
      <c r="C66" s="1">
        <v>1.024E-3</v>
      </c>
      <c r="D66" s="1">
        <v>256</v>
      </c>
      <c r="E66" s="1">
        <v>64</v>
      </c>
      <c r="F66" s="1">
        <v>261.39400000000001</v>
      </c>
      <c r="G66" s="1">
        <v>1</v>
      </c>
      <c r="H66" s="1">
        <v>3.6055700000000002</v>
      </c>
      <c r="I66" s="1">
        <v>-0.86811400000000005</v>
      </c>
      <c r="J66" s="1">
        <v>-4.4736900000000004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270.75099999999998</v>
      </c>
      <c r="G67" s="1">
        <v>1</v>
      </c>
      <c r="H67" s="1">
        <v>3.6585100000000002</v>
      </c>
      <c r="I67" s="1">
        <v>-0.85483900000000002</v>
      </c>
      <c r="J67" s="1">
        <v>-4.51335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303.72500000000002</v>
      </c>
      <c r="G68" s="1">
        <v>1</v>
      </c>
      <c r="H68" s="1">
        <v>3.7041400000000002</v>
      </c>
      <c r="I68" s="1">
        <v>-0.83875699999999997</v>
      </c>
      <c r="J68" s="1">
        <v>-4.5429000000000004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309.50400000000002</v>
      </c>
      <c r="G69" s="1">
        <v>1</v>
      </c>
      <c r="H69" s="1">
        <v>3.72322</v>
      </c>
      <c r="I69" s="1">
        <v>-0.82975299999999996</v>
      </c>
      <c r="J69" s="1">
        <v>-4.5529700000000002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290.68299999999999</v>
      </c>
      <c r="G70" s="1">
        <v>1</v>
      </c>
      <c r="H70" s="1">
        <v>3.7551999999999999</v>
      </c>
      <c r="I70" s="1">
        <v>-0.81527400000000005</v>
      </c>
      <c r="J70" s="1">
        <v>-4.5704799999999999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301.82900000000001</v>
      </c>
      <c r="G71" s="1">
        <v>1</v>
      </c>
      <c r="H71" s="1">
        <v>3.7936899999999998</v>
      </c>
      <c r="I71" s="1">
        <v>-0.79910599999999998</v>
      </c>
      <c r="J71" s="1">
        <v>-4.5927899999999999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294.89100000000002</v>
      </c>
      <c r="G72" s="1">
        <v>1</v>
      </c>
      <c r="H72" s="1">
        <v>3.8353999999999999</v>
      </c>
      <c r="I72" s="1">
        <v>-0.78614099999999998</v>
      </c>
      <c r="J72" s="1">
        <v>-4.62155</v>
      </c>
    </row>
    <row r="73" spans="1:10" ht="12.75">
      <c r="A73" s="3">
        <f t="shared" si="0"/>
        <v>72</v>
      </c>
      <c r="B73" s="1">
        <v>1953.12</v>
      </c>
      <c r="C73" s="1">
        <v>5.1199999999999998E-4</v>
      </c>
      <c r="D73" s="1">
        <v>128</v>
      </c>
      <c r="E73" s="1">
        <v>64</v>
      </c>
      <c r="F73" s="1">
        <v>281.21699999999998</v>
      </c>
      <c r="G73" s="1">
        <v>1</v>
      </c>
      <c r="H73" s="1">
        <v>3.8588200000000001</v>
      </c>
      <c r="I73" s="1">
        <v>-0.78104499999999999</v>
      </c>
      <c r="J73" s="1">
        <v>-4.6398700000000002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258.51400000000001</v>
      </c>
      <c r="G74" s="1">
        <v>1</v>
      </c>
      <c r="H74" s="1">
        <v>3.9063599999999998</v>
      </c>
      <c r="I74" s="1">
        <v>-0.77257900000000002</v>
      </c>
      <c r="J74" s="1">
        <v>-4.6789399999999999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243.58600000000001</v>
      </c>
      <c r="G75" s="1">
        <v>1</v>
      </c>
      <c r="H75" s="1">
        <v>3.9530400000000001</v>
      </c>
      <c r="I75" s="1">
        <v>-0.76583699999999999</v>
      </c>
      <c r="J75" s="1">
        <v>-4.7188800000000004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241.386</v>
      </c>
      <c r="G76" s="1">
        <v>1</v>
      </c>
      <c r="H76" s="1">
        <v>3.9733499999999999</v>
      </c>
      <c r="I76" s="1">
        <v>-0.76347600000000004</v>
      </c>
      <c r="J76" s="1">
        <v>-4.7368199999999998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64</v>
      </c>
      <c r="F77" s="1">
        <v>237.70500000000001</v>
      </c>
      <c r="G77" s="1">
        <v>1</v>
      </c>
      <c r="H77" s="1">
        <v>4.0110599999999996</v>
      </c>
      <c r="I77" s="1">
        <v>-0.75733899999999998</v>
      </c>
      <c r="J77" s="1">
        <v>-4.7683900000000001</v>
      </c>
    </row>
    <row r="78" spans="1:10" ht="12.75">
      <c r="A78" s="3">
        <f t="shared" si="0"/>
        <v>77</v>
      </c>
      <c r="B78" s="1">
        <v>976.56200000000001</v>
      </c>
      <c r="C78" s="1">
        <v>1.024E-3</v>
      </c>
      <c r="D78" s="1">
        <v>256</v>
      </c>
      <c r="E78" s="1">
        <v>16</v>
      </c>
      <c r="F78" s="1">
        <v>258.15899999999999</v>
      </c>
      <c r="G78" s="1">
        <v>1</v>
      </c>
      <c r="H78" s="1">
        <v>4.0424699999999998</v>
      </c>
      <c r="I78" s="1">
        <v>-0.749417</v>
      </c>
      <c r="J78" s="1">
        <v>-4.7918799999999999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280.56700000000001</v>
      </c>
      <c r="G79" s="1">
        <v>1</v>
      </c>
      <c r="H79" s="1">
        <v>4.0563799999999999</v>
      </c>
      <c r="I79" s="1">
        <v>-0.74450000000000005</v>
      </c>
      <c r="J79" s="1">
        <v>-4.8008800000000003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299.471</v>
      </c>
      <c r="G80" s="1">
        <v>1</v>
      </c>
      <c r="H80" s="1">
        <v>4.0803000000000003</v>
      </c>
      <c r="I80" s="1">
        <v>-0.73364399999999996</v>
      </c>
      <c r="J80" s="1">
        <v>-4.8139399999999997</v>
      </c>
    </row>
    <row r="81" spans="1:10" ht="12.75">
      <c r="A81" s="3">
        <f t="shared" si="0"/>
        <v>80</v>
      </c>
      <c r="B81" s="1">
        <v>3906.25</v>
      </c>
      <c r="C81" s="1">
        <v>2.5599999999999999E-4</v>
      </c>
      <c r="D81" s="1">
        <v>64</v>
      </c>
      <c r="E81" s="1">
        <v>64</v>
      </c>
      <c r="F81" s="1">
        <v>301.27199999999999</v>
      </c>
      <c r="G81" s="1">
        <v>1</v>
      </c>
      <c r="H81" s="1">
        <v>4.1085099999999999</v>
      </c>
      <c r="I81" s="1">
        <v>-0.72294400000000003</v>
      </c>
      <c r="J81" s="1">
        <v>-4.8314500000000002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270.33300000000003</v>
      </c>
      <c r="G82" s="1">
        <v>1</v>
      </c>
      <c r="H82" s="1">
        <v>4.1385800000000001</v>
      </c>
      <c r="I82" s="1">
        <v>-0.71601499999999996</v>
      </c>
      <c r="J82" s="1">
        <v>-4.85459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253.75899999999999</v>
      </c>
      <c r="G83" s="1">
        <v>1</v>
      </c>
      <c r="H83" s="1">
        <v>4.1549800000000001</v>
      </c>
      <c r="I83" s="1">
        <v>-0.71359300000000003</v>
      </c>
      <c r="J83" s="1">
        <v>-4.8685700000000001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234.00299999999999</v>
      </c>
      <c r="G84" s="1">
        <v>1</v>
      </c>
      <c r="H84" s="1">
        <v>4.19008</v>
      </c>
      <c r="I84" s="1">
        <v>-0.71000700000000005</v>
      </c>
      <c r="J84" s="1">
        <v>-4.9000899999999996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233.73599999999999</v>
      </c>
      <c r="G85" s="1">
        <v>1</v>
      </c>
      <c r="H85" s="1">
        <v>4.2307199999999998</v>
      </c>
      <c r="I85" s="1">
        <v>-0.70522099999999999</v>
      </c>
      <c r="J85" s="1">
        <v>-4.9359400000000004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32</v>
      </c>
      <c r="F86" s="1">
        <v>251.15899999999999</v>
      </c>
      <c r="G86" s="1">
        <v>1</v>
      </c>
      <c r="H86" s="1">
        <v>4.2517100000000001</v>
      </c>
      <c r="I86" s="1">
        <v>-0.70209100000000002</v>
      </c>
      <c r="J86" s="1">
        <v>-4.9538099999999998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258.31200000000001</v>
      </c>
      <c r="G87" s="1">
        <v>1</v>
      </c>
      <c r="H87" s="1">
        <v>4.2912299999999997</v>
      </c>
      <c r="I87" s="1">
        <v>-0.69440599999999997</v>
      </c>
      <c r="J87" s="1">
        <v>-4.9856400000000001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278.45400000000001</v>
      </c>
      <c r="G88" s="1">
        <v>1</v>
      </c>
      <c r="H88" s="1">
        <v>4.3241699999999996</v>
      </c>
      <c r="I88" s="1">
        <v>-0.68454899999999996</v>
      </c>
      <c r="J88" s="1">
        <v>-5.0087099999999998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307.65199999999999</v>
      </c>
      <c r="G89" s="1">
        <v>1</v>
      </c>
      <c r="H89" s="1">
        <v>4.3508500000000003</v>
      </c>
      <c r="I89" s="1">
        <v>-0.67352100000000004</v>
      </c>
      <c r="J89" s="1">
        <v>-5.0243700000000002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293.01499999999999</v>
      </c>
      <c r="G90" s="1">
        <v>1</v>
      </c>
      <c r="H90" s="1">
        <v>4.3628200000000001</v>
      </c>
      <c r="I90" s="1">
        <v>-0.66871800000000003</v>
      </c>
      <c r="J90" s="1">
        <v>-5.0315399999999997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293.63299999999998</v>
      </c>
      <c r="G91" s="1">
        <v>1</v>
      </c>
      <c r="H91" s="1">
        <v>4.3881800000000002</v>
      </c>
      <c r="I91" s="1">
        <v>-0.65894900000000001</v>
      </c>
      <c r="J91" s="1">
        <v>-5.0471300000000001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284.32100000000003</v>
      </c>
      <c r="G92" s="1">
        <v>1</v>
      </c>
      <c r="H92" s="1">
        <v>4.4203299999999999</v>
      </c>
      <c r="I92" s="1">
        <v>-0.65070300000000003</v>
      </c>
      <c r="J92" s="1">
        <v>-5.0710300000000004</v>
      </c>
    </row>
    <row r="93" spans="1:10" ht="12.75">
      <c r="A93" s="3">
        <f t="shared" si="0"/>
        <v>92</v>
      </c>
      <c r="B93" s="1">
        <v>976.56200000000001</v>
      </c>
      <c r="C93" s="1">
        <v>1.024E-3</v>
      </c>
      <c r="D93" s="1">
        <v>256</v>
      </c>
      <c r="E93" s="1">
        <v>32</v>
      </c>
      <c r="F93" s="1">
        <v>253.46600000000001</v>
      </c>
      <c r="G93" s="1">
        <v>1</v>
      </c>
      <c r="H93" s="1">
        <v>4.43689</v>
      </c>
      <c r="I93" s="1">
        <v>-0.64808200000000005</v>
      </c>
      <c r="J93" s="1">
        <v>-5.0849700000000002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258.678</v>
      </c>
      <c r="G94" s="1">
        <v>1</v>
      </c>
      <c r="H94" s="1">
        <v>4.4736099999999999</v>
      </c>
      <c r="I94" s="1">
        <v>-0.64297599999999999</v>
      </c>
      <c r="J94" s="1">
        <v>-5.1165799999999999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246.54499999999999</v>
      </c>
      <c r="G95" s="1">
        <v>1</v>
      </c>
      <c r="H95" s="1">
        <v>4.5089899999999998</v>
      </c>
      <c r="I95" s="1">
        <v>-0.63928600000000002</v>
      </c>
      <c r="J95" s="1">
        <v>-5.1482700000000001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235.08699999999999</v>
      </c>
      <c r="G96" s="1">
        <v>1</v>
      </c>
      <c r="H96" s="1">
        <v>4.5386100000000003</v>
      </c>
      <c r="I96" s="1">
        <v>-0.63645799999999997</v>
      </c>
      <c r="J96" s="1">
        <v>-5.1750699999999998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239.602</v>
      </c>
      <c r="G97" s="1">
        <v>1</v>
      </c>
      <c r="H97" s="1">
        <v>4.5509300000000001</v>
      </c>
      <c r="I97" s="1">
        <v>-0.63497499999999996</v>
      </c>
      <c r="J97" s="1">
        <v>-5.1859000000000002</v>
      </c>
    </row>
    <row r="98" spans="1:10" ht="12.75">
      <c r="A98" s="3">
        <f t="shared" si="0"/>
        <v>97</v>
      </c>
      <c r="B98" s="1">
        <v>1953.12</v>
      </c>
      <c r="C98" s="1">
        <v>5.1199999999999998E-4</v>
      </c>
      <c r="D98" s="1">
        <v>128</v>
      </c>
      <c r="E98" s="1">
        <v>8</v>
      </c>
      <c r="F98" s="1">
        <v>246.60400000000001</v>
      </c>
      <c r="G98" s="1">
        <v>1</v>
      </c>
      <c r="H98" s="1">
        <v>4.5733699999999997</v>
      </c>
      <c r="I98" s="1">
        <v>-0.63054299999999996</v>
      </c>
      <c r="J98" s="1">
        <v>-5.2039099999999996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276.10300000000001</v>
      </c>
      <c r="G99" s="1">
        <v>1</v>
      </c>
      <c r="H99" s="1">
        <v>4.5931899999999999</v>
      </c>
      <c r="I99" s="1">
        <v>-0.62373900000000004</v>
      </c>
      <c r="J99" s="1">
        <v>-5.2169299999999996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298.23099999999999</v>
      </c>
      <c r="G100" s="1">
        <v>1</v>
      </c>
      <c r="H100" s="1">
        <v>4.6034199999999998</v>
      </c>
      <c r="I100" s="1">
        <v>-0.61963800000000002</v>
      </c>
      <c r="J100" s="1">
        <v>-5.2230600000000003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301.57600000000002</v>
      </c>
      <c r="G101" s="1">
        <v>1</v>
      </c>
      <c r="H101" s="1">
        <v>4.62453</v>
      </c>
      <c r="I101" s="1">
        <v>-0.61272700000000002</v>
      </c>
      <c r="J101" s="1">
        <v>-5.23726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268.89299999999997</v>
      </c>
      <c r="G102" s="1">
        <v>1</v>
      </c>
      <c r="H102" s="1">
        <v>4.6473699999999996</v>
      </c>
      <c r="I102" s="1">
        <v>-0.60838700000000001</v>
      </c>
      <c r="J102" s="1">
        <v>-5.2557600000000004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245.33099999999999</v>
      </c>
      <c r="G103" s="1">
        <v>1</v>
      </c>
      <c r="H103" s="1">
        <v>4.6724899999999998</v>
      </c>
      <c r="I103" s="1">
        <v>-0.60609599999999997</v>
      </c>
      <c r="J103" s="1">
        <v>-5.2785900000000003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235.08199999999999</v>
      </c>
      <c r="G104" s="1">
        <v>1</v>
      </c>
      <c r="H104" s="1">
        <v>4.6868600000000002</v>
      </c>
      <c r="I104" s="1">
        <v>-0.60503499999999999</v>
      </c>
      <c r="J104" s="1">
        <v>-5.2918900000000004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233.22499999999999</v>
      </c>
      <c r="G105" s="1">
        <v>1</v>
      </c>
      <c r="H105" s="1">
        <v>4.7170899999999998</v>
      </c>
      <c r="I105" s="1">
        <v>-0.60263299999999997</v>
      </c>
      <c r="J105" s="1">
        <v>-5.3197299999999998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250.39699999999999</v>
      </c>
      <c r="G106" s="1">
        <v>1</v>
      </c>
      <c r="H106" s="1">
        <v>4.7493100000000004</v>
      </c>
      <c r="I106" s="1">
        <v>-0.59819199999999995</v>
      </c>
      <c r="J106" s="1">
        <v>-5.3475000000000001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266.70999999999998</v>
      </c>
      <c r="G107" s="1">
        <v>1</v>
      </c>
      <c r="H107" s="1">
        <v>4.7647500000000003</v>
      </c>
      <c r="I107" s="1">
        <v>-0.59533599999999998</v>
      </c>
      <c r="J107" s="1">
        <v>-5.3600899999999996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284.36500000000001</v>
      </c>
      <c r="G108" s="1">
        <v>1</v>
      </c>
      <c r="H108" s="1">
        <v>4.7907900000000003</v>
      </c>
      <c r="I108" s="1">
        <v>-0.58825400000000005</v>
      </c>
      <c r="J108" s="1">
        <v>-5.3790399999999998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315.62200000000001</v>
      </c>
      <c r="G109" s="1">
        <v>1</v>
      </c>
      <c r="H109" s="1">
        <v>4.8106299999999997</v>
      </c>
      <c r="I109" s="1">
        <v>-0.58041600000000004</v>
      </c>
      <c r="J109" s="1">
        <v>-5.3910499999999999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64</v>
      </c>
      <c r="F110" s="1">
        <v>291.28199999999998</v>
      </c>
      <c r="G110" s="1">
        <v>1</v>
      </c>
      <c r="H110" s="1">
        <v>4.8260300000000003</v>
      </c>
      <c r="I110" s="1">
        <v>-0.57487900000000003</v>
      </c>
      <c r="J110" s="1">
        <v>-5.4009099999999997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274.88799999999998</v>
      </c>
      <c r="G111" s="1">
        <v>1</v>
      </c>
      <c r="H111" s="1">
        <v>4.8337300000000001</v>
      </c>
      <c r="I111" s="1">
        <v>-0.57311900000000005</v>
      </c>
      <c r="J111" s="1">
        <v>-5.4068500000000004</v>
      </c>
    </row>
    <row r="112" spans="1:10" ht="12.75">
      <c r="A112" s="3">
        <f t="shared" si="0"/>
        <v>111</v>
      </c>
      <c r="B112" s="1">
        <v>976.56200000000001</v>
      </c>
      <c r="C112" s="1">
        <v>1.024E-3</v>
      </c>
      <c r="D112" s="1">
        <v>256</v>
      </c>
      <c r="E112" s="1">
        <v>64</v>
      </c>
      <c r="F112" s="1">
        <v>258.27300000000002</v>
      </c>
      <c r="G112" s="1">
        <v>1</v>
      </c>
      <c r="H112" s="1">
        <v>4.8536299999999999</v>
      </c>
      <c r="I112" s="1">
        <v>-0.56973300000000004</v>
      </c>
      <c r="J112" s="1">
        <v>-5.4233599999999997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32</v>
      </c>
      <c r="F113" s="1">
        <v>252.02699999999999</v>
      </c>
      <c r="G113" s="1">
        <v>1</v>
      </c>
      <c r="H113" s="1">
        <v>4.8806799999999999</v>
      </c>
      <c r="I113" s="1">
        <v>-0.56635400000000002</v>
      </c>
      <c r="J113" s="1">
        <v>-5.4470400000000003</v>
      </c>
    </row>
    <row r="114" spans="1:10" ht="12.75">
      <c r="A114" s="3">
        <f t="shared" si="0"/>
        <v>113</v>
      </c>
      <c r="B114" s="1">
        <v>1953.12</v>
      </c>
      <c r="C114" s="1">
        <v>5.1199999999999998E-4</v>
      </c>
      <c r="D114" s="1">
        <v>128</v>
      </c>
      <c r="E114" s="1">
        <v>64</v>
      </c>
      <c r="F114" s="1">
        <v>250.416</v>
      </c>
      <c r="G114" s="1">
        <v>1</v>
      </c>
      <c r="H114" s="1">
        <v>4.8960600000000003</v>
      </c>
      <c r="I114" s="1">
        <v>-0.56467199999999995</v>
      </c>
      <c r="J114" s="1">
        <v>-5.4607299999999999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244.649</v>
      </c>
      <c r="G115" s="1">
        <v>1</v>
      </c>
      <c r="H115" s="1">
        <v>4.9261400000000002</v>
      </c>
      <c r="I115" s="1">
        <v>-0.56154199999999999</v>
      </c>
      <c r="J115" s="1">
        <v>-5.4876800000000001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254.673</v>
      </c>
      <c r="G116" s="1">
        <v>1</v>
      </c>
      <c r="H116" s="1">
        <v>4.9541500000000003</v>
      </c>
      <c r="I116" s="1">
        <v>-0.55802799999999997</v>
      </c>
      <c r="J116" s="1">
        <v>-5.5121799999999999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252.57499999999999</v>
      </c>
      <c r="G117" s="1">
        <v>1</v>
      </c>
      <c r="H117" s="1">
        <v>4.9666899999999998</v>
      </c>
      <c r="I117" s="1">
        <v>-0.55579900000000004</v>
      </c>
      <c r="J117" s="1">
        <v>-5.5224799999999998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280.64800000000002</v>
      </c>
      <c r="G118" s="1">
        <v>1</v>
      </c>
      <c r="H118" s="1">
        <v>4.98597</v>
      </c>
      <c r="I118" s="1">
        <v>-0.55115700000000001</v>
      </c>
      <c r="J118" s="1">
        <v>-5.5371300000000003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282.64699999999999</v>
      </c>
      <c r="G119" s="1">
        <v>1</v>
      </c>
      <c r="H119" s="1">
        <v>4.9980200000000004</v>
      </c>
      <c r="I119" s="1">
        <v>-0.54737100000000005</v>
      </c>
      <c r="J119" s="1">
        <v>-5.5453900000000003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310.19400000000002</v>
      </c>
      <c r="G120" s="1">
        <v>1</v>
      </c>
      <c r="H120" s="1">
        <v>5.0152299999999999</v>
      </c>
      <c r="I120" s="1">
        <v>-0.54050299999999996</v>
      </c>
      <c r="J120" s="1">
        <v>-5.5557299999999996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291.55399999999997</v>
      </c>
      <c r="G121" s="1">
        <v>1</v>
      </c>
      <c r="H121" s="1">
        <v>5.0256999999999996</v>
      </c>
      <c r="I121" s="1">
        <v>-0.53771400000000003</v>
      </c>
      <c r="J121" s="1">
        <v>-5.5634100000000002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281.59100000000001</v>
      </c>
      <c r="G122" s="1">
        <v>1</v>
      </c>
      <c r="H122" s="1">
        <v>5.04901</v>
      </c>
      <c r="I122" s="1">
        <v>-0.53389900000000001</v>
      </c>
      <c r="J122" s="1">
        <v>-5.58291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249.04499999999999</v>
      </c>
      <c r="G123" s="1">
        <v>1</v>
      </c>
      <c r="H123" s="1">
        <v>5.0713499999999998</v>
      </c>
      <c r="I123" s="1">
        <v>-0.53246400000000005</v>
      </c>
      <c r="J123" s="1">
        <v>-5.6038100000000002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235.04900000000001</v>
      </c>
      <c r="G124" s="1">
        <v>1</v>
      </c>
      <c r="H124" s="1">
        <v>5.0816600000000003</v>
      </c>
      <c r="I124" s="1">
        <v>-0.532304</v>
      </c>
      <c r="J124" s="1">
        <v>-5.6139599999999996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229.81899999999999</v>
      </c>
      <c r="G125" s="1">
        <v>1</v>
      </c>
      <c r="H125" s="1">
        <v>5.1016199999999996</v>
      </c>
      <c r="I125" s="1">
        <v>-0.53193299999999999</v>
      </c>
      <c r="J125" s="1">
        <v>-5.6335499999999996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235.899</v>
      </c>
      <c r="G126" s="1">
        <v>1</v>
      </c>
      <c r="H126" s="1">
        <v>5.1207900000000004</v>
      </c>
      <c r="I126" s="1">
        <v>-0.530555</v>
      </c>
      <c r="J126" s="1">
        <v>-5.6513499999999999</v>
      </c>
    </row>
    <row r="127" spans="1:10" ht="12.75">
      <c r="A127" s="3">
        <f t="shared" si="0"/>
        <v>126</v>
      </c>
      <c r="B127" s="1">
        <v>976.56200000000001</v>
      </c>
      <c r="C127" s="1">
        <v>1.024E-3</v>
      </c>
      <c r="D127" s="1">
        <v>256</v>
      </c>
      <c r="E127" s="1">
        <v>64</v>
      </c>
      <c r="F127" s="1">
        <v>262.68700000000001</v>
      </c>
      <c r="G127" s="1">
        <v>1</v>
      </c>
      <c r="H127" s="1">
        <v>5.1387200000000002</v>
      </c>
      <c r="I127" s="1">
        <v>-0.52631700000000003</v>
      </c>
      <c r="J127" s="1">
        <v>-5.6650299999999998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308.57799999999997</v>
      </c>
      <c r="G128" s="1">
        <v>1</v>
      </c>
      <c r="H128" s="1">
        <v>5.1461600000000001</v>
      </c>
      <c r="I128" s="1">
        <v>-0.523393</v>
      </c>
      <c r="J128" s="1">
        <v>-5.6695599999999997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311.05500000000001</v>
      </c>
      <c r="G129" s="1">
        <v>1</v>
      </c>
      <c r="H129" s="1">
        <v>5.1595599999999999</v>
      </c>
      <c r="I129" s="1">
        <v>-0.51697400000000004</v>
      </c>
      <c r="J129" s="1">
        <v>-5.6765400000000001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293.11399999999998</v>
      </c>
      <c r="G130" s="1">
        <v>1</v>
      </c>
      <c r="H130" s="1">
        <v>5.17211</v>
      </c>
      <c r="I130" s="1">
        <v>-0.51286100000000001</v>
      </c>
      <c r="J130" s="1">
        <v>-5.6849699999999999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275.702</v>
      </c>
      <c r="G131" s="1">
        <v>1</v>
      </c>
      <c r="H131" s="1">
        <v>5.1790099999999999</v>
      </c>
      <c r="I131" s="1">
        <v>-0.51132299999999997</v>
      </c>
      <c r="J131" s="1">
        <v>-5.6903300000000003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269.70800000000003</v>
      </c>
      <c r="G132" s="1">
        <v>1</v>
      </c>
      <c r="H132" s="1">
        <v>5.1985000000000001</v>
      </c>
      <c r="I132" s="1">
        <v>-0.50830200000000003</v>
      </c>
      <c r="J132" s="1">
        <v>-5.7068099999999999</v>
      </c>
    </row>
    <row r="133" spans="1:10" ht="12.75">
      <c r="A133" s="3">
        <f t="shared" si="0"/>
        <v>132</v>
      </c>
      <c r="B133" s="1">
        <v>1953.12</v>
      </c>
      <c r="C133" s="1">
        <v>5.1199999999999998E-4</v>
      </c>
      <c r="D133" s="1">
        <v>128</v>
      </c>
      <c r="E133" s="1">
        <v>32</v>
      </c>
      <c r="F133" s="1">
        <v>258.58699999999999</v>
      </c>
      <c r="G133" s="1">
        <v>1</v>
      </c>
      <c r="H133" s="1">
        <v>5.22417</v>
      </c>
      <c r="I133" s="1">
        <v>-0.505413</v>
      </c>
      <c r="J133" s="1">
        <v>-5.7295800000000003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252.685</v>
      </c>
      <c r="G134" s="1">
        <v>1</v>
      </c>
      <c r="H134" s="1">
        <v>5.2511099999999997</v>
      </c>
      <c r="I134" s="1">
        <v>-0.50292599999999998</v>
      </c>
      <c r="J134" s="1">
        <v>-5.7540300000000002</v>
      </c>
    </row>
    <row r="135" spans="1:10" ht="12.75">
      <c r="A135" s="3">
        <f t="shared" si="0"/>
        <v>134</v>
      </c>
      <c r="B135" s="1">
        <v>976.56200000000001</v>
      </c>
      <c r="C135" s="1">
        <v>1.024E-3</v>
      </c>
      <c r="D135" s="1">
        <v>256</v>
      </c>
      <c r="E135" s="1">
        <v>64</v>
      </c>
      <c r="F135" s="1">
        <v>253.76599999999999</v>
      </c>
      <c r="G135" s="1">
        <v>1</v>
      </c>
      <c r="H135" s="1">
        <v>5.2642699999999998</v>
      </c>
      <c r="I135" s="1">
        <v>-0.50158999999999998</v>
      </c>
      <c r="J135" s="1">
        <v>-5.76586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256.99900000000002</v>
      </c>
      <c r="G136" s="1">
        <v>1</v>
      </c>
      <c r="H136" s="1">
        <v>5.2893600000000003</v>
      </c>
      <c r="I136" s="1">
        <v>-0.49807699999999999</v>
      </c>
      <c r="J136" s="1">
        <v>-5.7874400000000001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278.702</v>
      </c>
      <c r="G137" s="1">
        <v>1</v>
      </c>
      <c r="H137" s="1">
        <v>5.3079499999999999</v>
      </c>
      <c r="I137" s="1">
        <v>-0.49434</v>
      </c>
      <c r="J137" s="1">
        <v>-5.8022900000000002</v>
      </c>
    </row>
    <row r="138" spans="1:10" ht="12.75">
      <c r="A138" s="3">
        <f t="shared" si="0"/>
        <v>137</v>
      </c>
      <c r="B138" s="1">
        <v>976.56200000000001</v>
      </c>
      <c r="C138" s="1">
        <v>1.024E-3</v>
      </c>
      <c r="D138" s="1">
        <v>256</v>
      </c>
      <c r="E138" s="1">
        <v>64</v>
      </c>
      <c r="F138" s="1">
        <v>272.995</v>
      </c>
      <c r="G138" s="1">
        <v>1</v>
      </c>
      <c r="H138" s="1">
        <v>5.31433</v>
      </c>
      <c r="I138" s="1">
        <v>-0.49243199999999998</v>
      </c>
      <c r="J138" s="1">
        <v>-5.8067700000000002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292.66899999999998</v>
      </c>
      <c r="G139" s="1">
        <v>1</v>
      </c>
      <c r="H139" s="1">
        <v>5.3231200000000003</v>
      </c>
      <c r="I139" s="1">
        <v>-0.48915700000000001</v>
      </c>
      <c r="J139" s="1">
        <v>-5.8122699999999998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16</v>
      </c>
      <c r="F140" s="1">
        <v>310.649</v>
      </c>
      <c r="G140" s="1">
        <v>1</v>
      </c>
      <c r="H140" s="1">
        <v>5.3391799999999998</v>
      </c>
      <c r="I140" s="1">
        <v>-0.48249500000000001</v>
      </c>
      <c r="J140" s="1">
        <v>-5.8216700000000001</v>
      </c>
    </row>
  </sheetData>
  <phoneticPr fontId="6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J142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256.39499999999998</v>
      </c>
      <c r="G2" s="1">
        <v>1</v>
      </c>
      <c r="H2" s="1">
        <v>-2.2145000000000001</v>
      </c>
      <c r="I2" s="1">
        <v>-9.0436099999999993</v>
      </c>
      <c r="J2" s="1">
        <v>-6.82911</v>
      </c>
    </row>
    <row r="3" spans="1:10" ht="12.75">
      <c r="A3" s="3">
        <f t="shared" ref="A3:A142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257.27699999999999</v>
      </c>
      <c r="G3" s="1">
        <v>1</v>
      </c>
      <c r="H3" s="1">
        <v>-2.1233599999999999</v>
      </c>
      <c r="I3" s="1">
        <v>-7.9818899999999999</v>
      </c>
      <c r="J3" s="1">
        <v>-5.85853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243.42</v>
      </c>
      <c r="G4" s="1">
        <v>1</v>
      </c>
      <c r="H4" s="1">
        <v>-1.8430899999999999</v>
      </c>
      <c r="I4" s="1">
        <v>-6.5859699999999997</v>
      </c>
      <c r="J4" s="1">
        <v>-4.7428800000000004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222.12899999999999</v>
      </c>
      <c r="G5" s="1">
        <v>1</v>
      </c>
      <c r="H5" s="1">
        <v>-1.55179</v>
      </c>
      <c r="I5" s="1">
        <v>-5.7054600000000004</v>
      </c>
      <c r="J5" s="1">
        <v>-4.15367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237.88499999999999</v>
      </c>
      <c r="G6" s="1">
        <v>1</v>
      </c>
      <c r="H6" s="1">
        <v>-1.2705</v>
      </c>
      <c r="I6" s="1">
        <v>-5.0436500000000004</v>
      </c>
      <c r="J6" s="1">
        <v>-3.7731499999999998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241.10300000000001</v>
      </c>
      <c r="G7" s="1">
        <v>1</v>
      </c>
      <c r="H7" s="1">
        <v>-1.14456</v>
      </c>
      <c r="I7" s="1">
        <v>-4.7740499999999999</v>
      </c>
      <c r="J7" s="1">
        <v>-3.6294900000000001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246.70699999999999</v>
      </c>
      <c r="G8" s="1">
        <v>1</v>
      </c>
      <c r="H8" s="1">
        <v>-0.91789399999999999</v>
      </c>
      <c r="I8" s="1">
        <v>-4.3208700000000002</v>
      </c>
      <c r="J8" s="1">
        <v>-3.4029799999999999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260.18400000000003</v>
      </c>
      <c r="G9" s="1">
        <v>1</v>
      </c>
      <c r="H9" s="1">
        <v>-0.72997299999999998</v>
      </c>
      <c r="I9" s="1">
        <v>-3.9530599999999998</v>
      </c>
      <c r="J9" s="1">
        <v>-3.22309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256.45600000000002</v>
      </c>
      <c r="G10" s="1">
        <v>1</v>
      </c>
      <c r="H10" s="1">
        <v>-0.64421200000000001</v>
      </c>
      <c r="I10" s="1">
        <v>-3.7945600000000002</v>
      </c>
      <c r="J10" s="1">
        <v>-3.15035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261.47500000000002</v>
      </c>
      <c r="G11" s="1">
        <v>1</v>
      </c>
      <c r="H11" s="1">
        <v>-0.49061199999999999</v>
      </c>
      <c r="I11" s="1">
        <v>-3.4940600000000002</v>
      </c>
      <c r="J11" s="1">
        <v>-3.00345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32</v>
      </c>
      <c r="F12" s="1">
        <v>298.45100000000002</v>
      </c>
      <c r="G12" s="1">
        <v>1</v>
      </c>
      <c r="H12" s="1">
        <v>-0.331818</v>
      </c>
      <c r="I12" s="1">
        <v>-3.2324199999999998</v>
      </c>
      <c r="J12" s="1">
        <v>-2.9005999999999998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261.93599999999998</v>
      </c>
      <c r="G13" s="1">
        <v>1</v>
      </c>
      <c r="H13" s="1">
        <v>-0.14868300000000001</v>
      </c>
      <c r="I13" s="1">
        <v>-3.0357599999999998</v>
      </c>
      <c r="J13" s="1">
        <v>-2.88707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232.49299999999999</v>
      </c>
      <c r="G14" s="1">
        <v>1</v>
      </c>
      <c r="H14" s="1">
        <v>-5.5726400000000002E-2</v>
      </c>
      <c r="I14" s="1">
        <v>-2.9540000000000002</v>
      </c>
      <c r="J14" s="1">
        <v>-2.8982700000000001</v>
      </c>
    </row>
    <row r="15" spans="1:10" ht="12.75">
      <c r="A15" s="3">
        <f t="shared" si="0"/>
        <v>14</v>
      </c>
      <c r="B15" s="1">
        <v>1953.12</v>
      </c>
      <c r="C15" s="1">
        <v>5.1199999999999998E-4</v>
      </c>
      <c r="D15" s="1">
        <v>128</v>
      </c>
      <c r="E15" s="1">
        <v>8</v>
      </c>
      <c r="F15" s="1">
        <v>226.47800000000001</v>
      </c>
      <c r="G15" s="1">
        <v>1</v>
      </c>
      <c r="H15" s="1">
        <v>0.125495</v>
      </c>
      <c r="I15" s="1">
        <v>-2.8142399999999999</v>
      </c>
      <c r="J15" s="1">
        <v>-2.93973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223.756</v>
      </c>
      <c r="G16" s="1">
        <v>1</v>
      </c>
      <c r="H16" s="1">
        <v>0.29794700000000002</v>
      </c>
      <c r="I16" s="1">
        <v>-2.6893899999999999</v>
      </c>
      <c r="J16" s="1">
        <v>-2.9873400000000001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230.136</v>
      </c>
      <c r="G17" s="1">
        <v>1</v>
      </c>
      <c r="H17" s="1">
        <v>0.37906299999999998</v>
      </c>
      <c r="I17" s="1">
        <v>-2.6283300000000001</v>
      </c>
      <c r="J17" s="1">
        <v>-3.00739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245.833</v>
      </c>
      <c r="G18" s="1">
        <v>1</v>
      </c>
      <c r="H18" s="1">
        <v>0.52290499999999995</v>
      </c>
      <c r="I18" s="1">
        <v>-2.5007600000000001</v>
      </c>
      <c r="J18" s="1">
        <v>-3.0236700000000001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276.91300000000001</v>
      </c>
      <c r="G19" s="1">
        <v>1</v>
      </c>
      <c r="H19" s="1">
        <v>0.64185400000000004</v>
      </c>
      <c r="I19" s="1">
        <v>-2.3740800000000002</v>
      </c>
      <c r="J19" s="1">
        <v>-3.01593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302.49799999999999</v>
      </c>
      <c r="G20" s="1">
        <v>1</v>
      </c>
      <c r="H20" s="1">
        <v>0.71648500000000004</v>
      </c>
      <c r="I20" s="1">
        <v>-2.28925</v>
      </c>
      <c r="J20" s="1">
        <v>-3.0057399999999999</v>
      </c>
    </row>
    <row r="21" spans="1:10" ht="12.75">
      <c r="A21" s="3">
        <f t="shared" si="0"/>
        <v>20</v>
      </c>
      <c r="B21" s="1">
        <v>976.56200000000001</v>
      </c>
      <c r="C21" s="1">
        <v>1.024E-3</v>
      </c>
      <c r="D21" s="1">
        <v>256</v>
      </c>
      <c r="E21" s="1">
        <v>64</v>
      </c>
      <c r="F21" s="1">
        <v>279.73500000000001</v>
      </c>
      <c r="G21" s="1">
        <v>1</v>
      </c>
      <c r="H21" s="1">
        <v>0.80371300000000001</v>
      </c>
      <c r="I21" s="1">
        <v>-2.2061999999999999</v>
      </c>
      <c r="J21" s="1">
        <v>-3.0099200000000002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267.15100000000001</v>
      </c>
      <c r="G22" s="1">
        <v>1</v>
      </c>
      <c r="H22" s="1">
        <v>0.91668300000000003</v>
      </c>
      <c r="I22" s="1">
        <v>-2.1181999999999999</v>
      </c>
      <c r="J22" s="1">
        <v>-3.0348799999999998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261.16500000000002</v>
      </c>
      <c r="G23" s="1">
        <v>1</v>
      </c>
      <c r="H23" s="1">
        <v>1.04152</v>
      </c>
      <c r="I23" s="1">
        <v>-2.0362100000000001</v>
      </c>
      <c r="J23" s="1">
        <v>-3.0777199999999998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242.39599999999999</v>
      </c>
      <c r="G24" s="1">
        <v>1</v>
      </c>
      <c r="H24" s="1">
        <v>1.1061799999999999</v>
      </c>
      <c r="I24" s="1">
        <v>-1.9996700000000001</v>
      </c>
      <c r="J24" s="1">
        <v>-3.1058400000000002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245.91200000000001</v>
      </c>
      <c r="G25" s="1">
        <v>1</v>
      </c>
      <c r="H25" s="1">
        <v>1.23725</v>
      </c>
      <c r="I25" s="1">
        <v>-1.9310700000000001</v>
      </c>
      <c r="J25" s="1">
        <v>-3.16832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240.73</v>
      </c>
      <c r="G26" s="1">
        <v>1</v>
      </c>
      <c r="H26" s="1">
        <v>1.36361</v>
      </c>
      <c r="I26" s="1">
        <v>-1.87052</v>
      </c>
      <c r="J26" s="1">
        <v>-3.2341299999999999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236.24799999999999</v>
      </c>
      <c r="G27" s="1">
        <v>1</v>
      </c>
      <c r="H27" s="1">
        <v>1.47977</v>
      </c>
      <c r="I27" s="1">
        <v>-1.8128299999999999</v>
      </c>
      <c r="J27" s="1">
        <v>-3.2926000000000002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242.40600000000001</v>
      </c>
      <c r="G28" s="1">
        <v>1</v>
      </c>
      <c r="H28" s="1">
        <v>1.5305500000000001</v>
      </c>
      <c r="I28" s="1">
        <v>-1.7870900000000001</v>
      </c>
      <c r="J28" s="1">
        <v>-3.3176399999999999</v>
      </c>
    </row>
    <row r="29" spans="1:10" ht="12.75">
      <c r="A29" s="3">
        <f t="shared" si="0"/>
        <v>28</v>
      </c>
      <c r="B29" s="1">
        <v>1953.12</v>
      </c>
      <c r="C29" s="1">
        <v>5.1199999999999998E-4</v>
      </c>
      <c r="D29" s="1">
        <v>128</v>
      </c>
      <c r="E29" s="1">
        <v>16</v>
      </c>
      <c r="F29" s="1">
        <v>254.97900000000001</v>
      </c>
      <c r="G29" s="1">
        <v>1</v>
      </c>
      <c r="H29" s="1">
        <v>1.62174</v>
      </c>
      <c r="I29" s="1">
        <v>-1.7378</v>
      </c>
      <c r="J29" s="1">
        <v>-3.35954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239.18100000000001</v>
      </c>
      <c r="G30" s="1">
        <v>1</v>
      </c>
      <c r="H30" s="1">
        <v>1.69903</v>
      </c>
      <c r="I30" s="1">
        <v>-1.6934400000000001</v>
      </c>
      <c r="J30" s="1">
        <v>-3.3924799999999999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306.84199999999998</v>
      </c>
      <c r="G31" s="1">
        <v>1</v>
      </c>
      <c r="H31" s="1">
        <v>1.74126</v>
      </c>
      <c r="I31" s="1">
        <v>-1.65743</v>
      </c>
      <c r="J31" s="1">
        <v>-3.3986900000000002</v>
      </c>
    </row>
    <row r="32" spans="1:10" ht="12.75">
      <c r="A32" s="3">
        <f t="shared" si="0"/>
        <v>31</v>
      </c>
      <c r="B32" s="1">
        <v>976.56200000000001</v>
      </c>
      <c r="C32" s="1">
        <v>1.024E-3</v>
      </c>
      <c r="D32" s="1">
        <v>256</v>
      </c>
      <c r="E32" s="1">
        <v>64</v>
      </c>
      <c r="F32" s="1">
        <v>302.45100000000002</v>
      </c>
      <c r="G32" s="1">
        <v>1</v>
      </c>
      <c r="H32" s="1">
        <v>1.82609</v>
      </c>
      <c r="I32" s="1">
        <v>-1.5989899999999999</v>
      </c>
      <c r="J32" s="1">
        <v>-3.4250799999999999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265.99700000000001</v>
      </c>
      <c r="G33" s="1">
        <v>1</v>
      </c>
      <c r="H33" s="1">
        <v>1.92005</v>
      </c>
      <c r="I33" s="1">
        <v>-1.5551200000000001</v>
      </c>
      <c r="J33" s="1">
        <v>-3.4751699999999999</v>
      </c>
    </row>
    <row r="34" spans="1:10" ht="12.75">
      <c r="A34" s="3">
        <f t="shared" si="0"/>
        <v>33</v>
      </c>
      <c r="B34" s="1">
        <v>976.56200000000001</v>
      </c>
      <c r="C34" s="1">
        <v>1.024E-3</v>
      </c>
      <c r="D34" s="1">
        <v>256</v>
      </c>
      <c r="E34" s="1">
        <v>64</v>
      </c>
      <c r="F34" s="1">
        <v>252.39500000000001</v>
      </c>
      <c r="G34" s="1">
        <v>1</v>
      </c>
      <c r="H34" s="1">
        <v>1.96696</v>
      </c>
      <c r="I34" s="1">
        <v>-1.5385800000000001</v>
      </c>
      <c r="J34" s="1">
        <v>-3.5055399999999999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225.96799999999999</v>
      </c>
      <c r="G35" s="1">
        <v>1</v>
      </c>
      <c r="H35" s="1">
        <v>2.0592199999999998</v>
      </c>
      <c r="I35" s="1">
        <v>-1.5093000000000001</v>
      </c>
      <c r="J35" s="1">
        <v>-3.5685099999999998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225.774</v>
      </c>
      <c r="G36" s="1">
        <v>1</v>
      </c>
      <c r="H36" s="1">
        <v>2.1496</v>
      </c>
      <c r="I36" s="1">
        <v>-1.48051</v>
      </c>
      <c r="J36" s="1">
        <v>-3.6301100000000002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245.97499999999999</v>
      </c>
      <c r="G37" s="1">
        <v>1</v>
      </c>
      <c r="H37" s="1">
        <v>2.2363900000000001</v>
      </c>
      <c r="I37" s="1">
        <v>-1.4458</v>
      </c>
      <c r="J37" s="1">
        <v>-3.6821899999999999</v>
      </c>
    </row>
    <row r="38" spans="1:10" ht="12.75">
      <c r="A38" s="3">
        <f t="shared" si="0"/>
        <v>37</v>
      </c>
      <c r="B38" s="1">
        <v>976.56200000000001</v>
      </c>
      <c r="C38" s="1">
        <v>1.024E-3</v>
      </c>
      <c r="D38" s="1">
        <v>256</v>
      </c>
      <c r="E38" s="1">
        <v>64</v>
      </c>
      <c r="F38" s="1">
        <v>279.00299999999999</v>
      </c>
      <c r="G38" s="1">
        <v>1</v>
      </c>
      <c r="H38" s="1">
        <v>2.2763800000000001</v>
      </c>
      <c r="I38" s="1">
        <v>-1.4250100000000001</v>
      </c>
      <c r="J38" s="1">
        <v>-3.7014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297.15800000000002</v>
      </c>
      <c r="G39" s="1">
        <v>1</v>
      </c>
      <c r="H39" s="1">
        <v>2.3450799999999998</v>
      </c>
      <c r="I39" s="1">
        <v>-1.3807</v>
      </c>
      <c r="J39" s="1">
        <v>-3.7257899999999999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311.97500000000002</v>
      </c>
      <c r="G40" s="1">
        <v>1</v>
      </c>
      <c r="H40" s="1">
        <v>2.3864899999999998</v>
      </c>
      <c r="I40" s="1">
        <v>-1.35056</v>
      </c>
      <c r="J40" s="1">
        <v>-3.73705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273.733</v>
      </c>
      <c r="G41" s="1">
        <v>1</v>
      </c>
      <c r="H41" s="1">
        <v>2.4362200000000001</v>
      </c>
      <c r="I41" s="1">
        <v>-1.3217399999999999</v>
      </c>
      <c r="J41" s="1">
        <v>-3.7579600000000002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267.40199999999999</v>
      </c>
      <c r="G42" s="1">
        <v>1</v>
      </c>
      <c r="H42" s="1">
        <v>2.4992999999999999</v>
      </c>
      <c r="I42" s="1">
        <v>-1.29338</v>
      </c>
      <c r="J42" s="1">
        <v>-3.7926799999999998</v>
      </c>
    </row>
    <row r="43" spans="1:10" ht="12.75">
      <c r="A43" s="3">
        <f t="shared" si="0"/>
        <v>42</v>
      </c>
      <c r="B43" s="1">
        <v>1953.12</v>
      </c>
      <c r="C43" s="1">
        <v>5.1199999999999998E-4</v>
      </c>
      <c r="D43" s="1">
        <v>128</v>
      </c>
      <c r="E43" s="1">
        <v>32</v>
      </c>
      <c r="F43" s="1">
        <v>265.99200000000002</v>
      </c>
      <c r="G43" s="1">
        <v>1</v>
      </c>
      <c r="H43" s="1">
        <v>2.5720999999999998</v>
      </c>
      <c r="I43" s="1">
        <v>-1.26586</v>
      </c>
      <c r="J43" s="1">
        <v>-3.8379599999999998</v>
      </c>
    </row>
    <row r="44" spans="1:10" ht="12.75">
      <c r="A44" s="3">
        <f t="shared" si="0"/>
        <v>43</v>
      </c>
      <c r="B44" s="1">
        <v>3906.25</v>
      </c>
      <c r="C44" s="1">
        <v>2.5599999999999999E-4</v>
      </c>
      <c r="D44" s="1">
        <v>64</v>
      </c>
      <c r="E44" s="1">
        <v>64</v>
      </c>
      <c r="F44" s="1">
        <v>249.16200000000001</v>
      </c>
      <c r="G44" s="1">
        <v>1</v>
      </c>
      <c r="H44" s="1">
        <v>2.6449699999999998</v>
      </c>
      <c r="I44" s="1">
        <v>-1.24268</v>
      </c>
      <c r="J44" s="1">
        <v>-3.8876599999999999</v>
      </c>
    </row>
    <row r="45" spans="1:10" ht="12.75">
      <c r="A45" s="3">
        <f t="shared" si="0"/>
        <v>44</v>
      </c>
      <c r="B45" s="1">
        <v>7812.5</v>
      </c>
      <c r="C45" s="1">
        <v>1.2799999999999999E-4</v>
      </c>
      <c r="D45" s="1">
        <v>32</v>
      </c>
      <c r="E45" s="1">
        <v>64</v>
      </c>
      <c r="F45" s="1">
        <v>241.12299999999999</v>
      </c>
      <c r="G45" s="1">
        <v>1</v>
      </c>
      <c r="H45" s="1">
        <v>2.6846299999999998</v>
      </c>
      <c r="I45" s="1">
        <v>-1.23214</v>
      </c>
      <c r="J45" s="1">
        <v>-3.9167700000000001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247.517</v>
      </c>
      <c r="G46" s="1">
        <v>1</v>
      </c>
      <c r="H46" s="1">
        <v>2.76309</v>
      </c>
      <c r="I46" s="1">
        <v>-1.20966</v>
      </c>
      <c r="J46" s="1">
        <v>-3.97275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255.37899999999999</v>
      </c>
      <c r="G47" s="1">
        <v>1</v>
      </c>
      <c r="H47" s="1">
        <v>2.8353600000000001</v>
      </c>
      <c r="I47" s="1">
        <v>-1.18634</v>
      </c>
      <c r="J47" s="1">
        <v>-4.0217000000000001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64</v>
      </c>
      <c r="F48" s="1">
        <v>258.19900000000001</v>
      </c>
      <c r="G48" s="1">
        <v>1</v>
      </c>
      <c r="H48" s="1">
        <v>2.8662000000000001</v>
      </c>
      <c r="I48" s="1">
        <v>-1.1759599999999999</v>
      </c>
      <c r="J48" s="1">
        <v>-4.04216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260.17099999999999</v>
      </c>
      <c r="G49" s="1">
        <v>1</v>
      </c>
      <c r="H49" s="1">
        <v>2.92082</v>
      </c>
      <c r="I49" s="1">
        <v>-1.1544300000000001</v>
      </c>
      <c r="J49" s="1">
        <v>-4.0752600000000001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273.488</v>
      </c>
      <c r="G50" s="1">
        <v>1</v>
      </c>
      <c r="H50" s="1">
        <v>2.9641500000000001</v>
      </c>
      <c r="I50" s="1">
        <v>-1.1354900000000001</v>
      </c>
      <c r="J50" s="1">
        <v>-4.09964</v>
      </c>
    </row>
    <row r="51" spans="1:10" ht="12.75">
      <c r="A51" s="3">
        <f t="shared" si="0"/>
        <v>50</v>
      </c>
      <c r="B51" s="1">
        <v>1953.12</v>
      </c>
      <c r="C51" s="1">
        <v>5.1199999999999998E-4</v>
      </c>
      <c r="D51" s="1">
        <v>128</v>
      </c>
      <c r="E51" s="1">
        <v>8</v>
      </c>
      <c r="F51" s="1">
        <v>301.58800000000002</v>
      </c>
      <c r="G51" s="1">
        <v>1</v>
      </c>
      <c r="H51" s="1">
        <v>3.01885</v>
      </c>
      <c r="I51" s="1">
        <v>-1.1057900000000001</v>
      </c>
      <c r="J51" s="1">
        <v>-4.1246400000000003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298.416</v>
      </c>
      <c r="G52" s="1">
        <v>1</v>
      </c>
      <c r="H52" s="1">
        <v>3.04806</v>
      </c>
      <c r="I52" s="1">
        <v>-1.0941000000000001</v>
      </c>
      <c r="J52" s="1">
        <v>-4.1421599999999996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261.18599999999998</v>
      </c>
      <c r="G53" s="1">
        <v>1</v>
      </c>
      <c r="H53" s="1">
        <v>3.1091299999999999</v>
      </c>
      <c r="I53" s="1">
        <v>-1.07622</v>
      </c>
      <c r="J53" s="1">
        <v>-4.1853400000000001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234.31899999999999</v>
      </c>
      <c r="G54" s="1">
        <v>1</v>
      </c>
      <c r="H54" s="1">
        <v>3.1665000000000001</v>
      </c>
      <c r="I54" s="1">
        <v>-1.06575</v>
      </c>
      <c r="J54" s="1">
        <v>-4.2322499999999996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217.96299999999999</v>
      </c>
      <c r="G55" s="1">
        <v>1</v>
      </c>
      <c r="H55" s="1">
        <v>3.1956500000000001</v>
      </c>
      <c r="I55" s="1">
        <v>-1.0606500000000001</v>
      </c>
      <c r="J55" s="1">
        <v>-4.2563000000000004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218.797</v>
      </c>
      <c r="G56" s="1">
        <v>1</v>
      </c>
      <c r="H56" s="1">
        <v>3.2519</v>
      </c>
      <c r="I56" s="1">
        <v>-1.0509200000000001</v>
      </c>
      <c r="J56" s="1">
        <v>-4.30281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238.04599999999999</v>
      </c>
      <c r="G57" s="1">
        <v>1</v>
      </c>
      <c r="H57" s="1">
        <v>3.3086799999999998</v>
      </c>
      <c r="I57" s="1">
        <v>-1.0366599999999999</v>
      </c>
      <c r="J57" s="1">
        <v>-4.3453499999999998</v>
      </c>
    </row>
    <row r="58" spans="1:10" ht="12.75">
      <c r="A58" s="3">
        <f t="shared" si="0"/>
        <v>57</v>
      </c>
      <c r="B58" s="1">
        <v>3906.25</v>
      </c>
      <c r="C58" s="1">
        <v>2.5599999999999999E-4</v>
      </c>
      <c r="D58" s="1">
        <v>64</v>
      </c>
      <c r="E58" s="1">
        <v>8</v>
      </c>
      <c r="F58" s="1">
        <v>264.23399999999998</v>
      </c>
      <c r="G58" s="1">
        <v>1</v>
      </c>
      <c r="H58" s="1">
        <v>3.3536199999999998</v>
      </c>
      <c r="I58" s="1">
        <v>-1.02007</v>
      </c>
      <c r="J58" s="1">
        <v>-4.3736899999999999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279.46300000000002</v>
      </c>
      <c r="G59" s="1">
        <v>1</v>
      </c>
      <c r="H59" s="1">
        <v>3.37561</v>
      </c>
      <c r="I59" s="1">
        <v>-1.0092099999999999</v>
      </c>
      <c r="J59" s="1">
        <v>-4.3848200000000004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289.77100000000002</v>
      </c>
      <c r="G60" s="1">
        <v>1</v>
      </c>
      <c r="H60" s="1">
        <v>3.4193799999999999</v>
      </c>
      <c r="I60" s="1">
        <v>-0.988043</v>
      </c>
      <c r="J60" s="1">
        <v>-4.4074200000000001</v>
      </c>
    </row>
    <row r="61" spans="1:10" ht="12.75">
      <c r="A61" s="3">
        <f t="shared" si="0"/>
        <v>60</v>
      </c>
      <c r="B61" s="1">
        <v>976.56200000000001</v>
      </c>
      <c r="C61" s="1">
        <v>1.024E-3</v>
      </c>
      <c r="D61" s="1">
        <v>256</v>
      </c>
      <c r="E61" s="1">
        <v>64</v>
      </c>
      <c r="F61" s="1">
        <v>258.64499999999998</v>
      </c>
      <c r="G61" s="1">
        <v>1</v>
      </c>
      <c r="H61" s="1">
        <v>3.4564599999999999</v>
      </c>
      <c r="I61" s="1">
        <v>-0.97334500000000002</v>
      </c>
      <c r="J61" s="1">
        <v>-4.4298000000000002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267.39400000000001</v>
      </c>
      <c r="G62" s="1">
        <v>1</v>
      </c>
      <c r="H62" s="1">
        <v>3.4777</v>
      </c>
      <c r="I62" s="1">
        <v>-0.96583200000000002</v>
      </c>
      <c r="J62" s="1">
        <v>-4.44353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64</v>
      </c>
      <c r="F63" s="1">
        <v>259.416</v>
      </c>
      <c r="G63" s="1">
        <v>1</v>
      </c>
      <c r="H63" s="1">
        <v>3.52847</v>
      </c>
      <c r="I63" s="1">
        <v>-0.95138699999999998</v>
      </c>
      <c r="J63" s="1">
        <v>-4.4798600000000004</v>
      </c>
    </row>
    <row r="64" spans="1:10" ht="12.75">
      <c r="A64" s="3">
        <f t="shared" si="0"/>
        <v>63</v>
      </c>
      <c r="B64" s="1">
        <v>1953.12</v>
      </c>
      <c r="C64" s="1">
        <v>5.1199999999999998E-4</v>
      </c>
      <c r="D64" s="1">
        <v>128</v>
      </c>
      <c r="E64" s="1">
        <v>64</v>
      </c>
      <c r="F64" s="1">
        <v>250.721</v>
      </c>
      <c r="G64" s="1">
        <v>1</v>
      </c>
      <c r="H64" s="1">
        <v>3.5847699999999998</v>
      </c>
      <c r="I64" s="1">
        <v>-0.93859099999999995</v>
      </c>
      <c r="J64" s="1">
        <v>-4.5233600000000003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239.762</v>
      </c>
      <c r="G65" s="1">
        <v>1</v>
      </c>
      <c r="H65" s="1">
        <v>3.6409400000000001</v>
      </c>
      <c r="I65" s="1">
        <v>-0.92733200000000005</v>
      </c>
      <c r="J65" s="1">
        <v>-4.5682700000000001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244.65199999999999</v>
      </c>
      <c r="G66" s="1">
        <v>1</v>
      </c>
      <c r="H66" s="1">
        <v>3.66214</v>
      </c>
      <c r="I66" s="1">
        <v>-0.92345299999999997</v>
      </c>
      <c r="J66" s="1">
        <v>-4.5855899999999998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249.03700000000001</v>
      </c>
      <c r="G67" s="1">
        <v>1</v>
      </c>
      <c r="H67" s="1">
        <v>3.7134</v>
      </c>
      <c r="I67" s="1">
        <v>-0.91163499999999997</v>
      </c>
      <c r="J67" s="1">
        <v>-4.6250400000000003</v>
      </c>
    </row>
    <row r="68" spans="1:10" ht="12.75">
      <c r="A68" s="3">
        <f t="shared" si="0"/>
        <v>67</v>
      </c>
      <c r="B68" s="1">
        <v>976.56200000000001</v>
      </c>
      <c r="C68" s="1">
        <v>1.024E-3</v>
      </c>
      <c r="D68" s="1">
        <v>256</v>
      </c>
      <c r="E68" s="1">
        <v>32</v>
      </c>
      <c r="F68" s="1">
        <v>266.69799999999998</v>
      </c>
      <c r="G68" s="1">
        <v>1</v>
      </c>
      <c r="H68" s="1">
        <v>3.7532199999999998</v>
      </c>
      <c r="I68" s="1">
        <v>-0.90090000000000003</v>
      </c>
      <c r="J68" s="1">
        <v>-4.6541199999999998</v>
      </c>
    </row>
    <row r="69" spans="1:10" ht="12.75">
      <c r="A69" s="3">
        <f t="shared" si="0"/>
        <v>68</v>
      </c>
      <c r="B69" s="1">
        <v>1953.12</v>
      </c>
      <c r="C69" s="1">
        <v>5.1199999999999998E-4</v>
      </c>
      <c r="D69" s="1">
        <v>128</v>
      </c>
      <c r="E69" s="1">
        <v>64</v>
      </c>
      <c r="F69" s="1">
        <v>253.547</v>
      </c>
      <c r="G69" s="1">
        <v>1</v>
      </c>
      <c r="H69" s="1">
        <v>3.7692899999999998</v>
      </c>
      <c r="I69" s="1">
        <v>-0.89599499999999999</v>
      </c>
      <c r="J69" s="1">
        <v>-4.6652899999999997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251.98</v>
      </c>
      <c r="G70" s="1">
        <v>1</v>
      </c>
      <c r="H70" s="1">
        <v>3.7964600000000002</v>
      </c>
      <c r="I70" s="1">
        <v>-0.88875599999999999</v>
      </c>
      <c r="J70" s="1">
        <v>-4.6852099999999997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298.03699999999998</v>
      </c>
      <c r="G71" s="1">
        <v>1</v>
      </c>
      <c r="H71" s="1">
        <v>3.8317199999999998</v>
      </c>
      <c r="I71" s="1">
        <v>-0.87309800000000004</v>
      </c>
      <c r="J71" s="1">
        <v>-4.7048100000000002</v>
      </c>
    </row>
    <row r="72" spans="1:10" ht="12.75">
      <c r="A72" s="3">
        <f t="shared" si="0"/>
        <v>71</v>
      </c>
      <c r="B72" s="1">
        <v>976.56200000000001</v>
      </c>
      <c r="C72" s="1">
        <v>1.024E-3</v>
      </c>
      <c r="D72" s="1">
        <v>256</v>
      </c>
      <c r="E72" s="1">
        <v>16</v>
      </c>
      <c r="F72" s="1">
        <v>275.39</v>
      </c>
      <c r="G72" s="1">
        <v>1</v>
      </c>
      <c r="H72" s="1">
        <v>3.8696799999999998</v>
      </c>
      <c r="I72" s="1">
        <v>-0.86176699999999995</v>
      </c>
      <c r="J72" s="1">
        <v>-4.7314499999999997</v>
      </c>
    </row>
    <row r="73" spans="1:10" ht="12.75">
      <c r="A73" s="3">
        <f t="shared" si="0"/>
        <v>72</v>
      </c>
      <c r="B73" s="1">
        <v>7812.5</v>
      </c>
      <c r="C73" s="1">
        <v>1.2799999999999999E-4</v>
      </c>
      <c r="D73" s="1">
        <v>32</v>
      </c>
      <c r="E73" s="1">
        <v>64</v>
      </c>
      <c r="F73" s="1">
        <v>264.43700000000001</v>
      </c>
      <c r="G73" s="1">
        <v>1</v>
      </c>
      <c r="H73" s="1">
        <v>3.8887499999999999</v>
      </c>
      <c r="I73" s="1">
        <v>-0.85852399999999995</v>
      </c>
      <c r="J73" s="1">
        <v>-4.7472700000000003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235.358</v>
      </c>
      <c r="G74" s="1">
        <v>1</v>
      </c>
      <c r="H74" s="1">
        <v>3.92639</v>
      </c>
      <c r="I74" s="1">
        <v>-0.85387800000000003</v>
      </c>
      <c r="J74" s="1">
        <v>-4.7802600000000002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211.203</v>
      </c>
      <c r="G75" s="1">
        <v>1</v>
      </c>
      <c r="H75" s="1">
        <v>3.9647199999999998</v>
      </c>
      <c r="I75" s="1">
        <v>-0.85007699999999997</v>
      </c>
      <c r="J75" s="1">
        <v>-4.8148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227.006</v>
      </c>
      <c r="G76" s="1">
        <v>1</v>
      </c>
      <c r="H76" s="1">
        <v>3.9834999999999998</v>
      </c>
      <c r="I76" s="1">
        <v>-0.84761900000000001</v>
      </c>
      <c r="J76" s="1">
        <v>-4.8311200000000003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235.48400000000001</v>
      </c>
      <c r="G77" s="1">
        <v>1</v>
      </c>
      <c r="H77" s="1">
        <v>4.0208500000000003</v>
      </c>
      <c r="I77" s="1">
        <v>-0.84093099999999998</v>
      </c>
      <c r="J77" s="1">
        <v>-4.8617800000000004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265.16699999999997</v>
      </c>
      <c r="G78" s="1">
        <v>1</v>
      </c>
      <c r="H78" s="1">
        <v>4.0545</v>
      </c>
      <c r="I78" s="1">
        <v>-0.83015700000000003</v>
      </c>
      <c r="J78" s="1">
        <v>-4.8846600000000002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64</v>
      </c>
      <c r="F79" s="1">
        <v>290.25900000000001</v>
      </c>
      <c r="G79" s="1">
        <v>1</v>
      </c>
      <c r="H79" s="1">
        <v>4.0682</v>
      </c>
      <c r="I79" s="1">
        <v>-0.823905</v>
      </c>
      <c r="J79" s="1">
        <v>-4.8921000000000001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298.60500000000002</v>
      </c>
      <c r="G80" s="1">
        <v>1</v>
      </c>
      <c r="H80" s="1">
        <v>4.0947699999999996</v>
      </c>
      <c r="I80" s="1">
        <v>-0.81078799999999995</v>
      </c>
      <c r="J80" s="1">
        <v>-4.9055499999999999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268.72199999999998</v>
      </c>
      <c r="G81" s="1">
        <v>1</v>
      </c>
      <c r="H81" s="1">
        <v>4.1198300000000003</v>
      </c>
      <c r="I81" s="1">
        <v>-0.80225299999999999</v>
      </c>
      <c r="J81" s="1">
        <v>-4.9220800000000002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262.79199999999997</v>
      </c>
      <c r="G82" s="1">
        <v>1</v>
      </c>
      <c r="H82" s="1">
        <v>4.1521999999999997</v>
      </c>
      <c r="I82" s="1">
        <v>-0.79411500000000002</v>
      </c>
      <c r="J82" s="1">
        <v>-4.9463100000000004</v>
      </c>
    </row>
    <row r="83" spans="1:10" ht="12.75">
      <c r="A83" s="3">
        <f t="shared" si="0"/>
        <v>82</v>
      </c>
      <c r="B83" s="1">
        <v>1953.12</v>
      </c>
      <c r="C83" s="1">
        <v>5.1199999999999998E-4</v>
      </c>
      <c r="D83" s="1">
        <v>128</v>
      </c>
      <c r="E83" s="1">
        <v>8</v>
      </c>
      <c r="F83" s="1">
        <v>259.108</v>
      </c>
      <c r="G83" s="1">
        <v>1</v>
      </c>
      <c r="H83" s="1">
        <v>4.1708999999999996</v>
      </c>
      <c r="I83" s="1">
        <v>-0.78986299999999998</v>
      </c>
      <c r="J83" s="1">
        <v>-4.9607599999999996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258.50700000000001</v>
      </c>
      <c r="G84" s="1">
        <v>1</v>
      </c>
      <c r="H84" s="1">
        <v>4.2128100000000002</v>
      </c>
      <c r="I84" s="1">
        <v>-0.78200400000000003</v>
      </c>
      <c r="J84" s="1">
        <v>-4.9948100000000002</v>
      </c>
    </row>
    <row r="85" spans="1:10" ht="12.75">
      <c r="A85" s="3">
        <f t="shared" si="0"/>
        <v>84</v>
      </c>
      <c r="B85" s="1">
        <v>976.56200000000001</v>
      </c>
      <c r="C85" s="1">
        <v>1.024E-3</v>
      </c>
      <c r="D85" s="1">
        <v>256</v>
      </c>
      <c r="E85" s="1">
        <v>64</v>
      </c>
      <c r="F85" s="1">
        <v>249.33500000000001</v>
      </c>
      <c r="G85" s="1">
        <v>1</v>
      </c>
      <c r="H85" s="1">
        <v>4.2556099999999999</v>
      </c>
      <c r="I85" s="1">
        <v>-0.775088</v>
      </c>
      <c r="J85" s="1">
        <v>-5.0307000000000004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249.78399999999999</v>
      </c>
      <c r="G86" s="1">
        <v>1</v>
      </c>
      <c r="H86" s="1">
        <v>4.2763499999999999</v>
      </c>
      <c r="I86" s="1">
        <v>-0.771617</v>
      </c>
      <c r="J86" s="1">
        <v>-5.0479700000000003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254.28899999999999</v>
      </c>
      <c r="G87" s="1">
        <v>1</v>
      </c>
      <c r="H87" s="1">
        <v>4.3145800000000003</v>
      </c>
      <c r="I87" s="1">
        <v>-0.76387300000000002</v>
      </c>
      <c r="J87" s="1">
        <v>-5.0784599999999998</v>
      </c>
    </row>
    <row r="88" spans="1:10" ht="12.75">
      <c r="A88" s="3">
        <f t="shared" si="0"/>
        <v>87</v>
      </c>
      <c r="B88" s="1">
        <v>1953.12</v>
      </c>
      <c r="C88" s="1">
        <v>5.1199999999999998E-4</v>
      </c>
      <c r="D88" s="1">
        <v>128</v>
      </c>
      <c r="E88" s="1">
        <v>64</v>
      </c>
      <c r="F88" s="1">
        <v>262.16399999999999</v>
      </c>
      <c r="G88" s="1">
        <v>1</v>
      </c>
      <c r="H88" s="1">
        <v>4.3434999999999997</v>
      </c>
      <c r="I88" s="1">
        <v>-0.75641199999999997</v>
      </c>
      <c r="J88" s="1">
        <v>-5.0999100000000004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266.61599999999999</v>
      </c>
      <c r="G89" s="1">
        <v>1</v>
      </c>
      <c r="H89" s="1">
        <v>4.3647200000000002</v>
      </c>
      <c r="I89" s="1">
        <v>-0.74929000000000001</v>
      </c>
      <c r="J89" s="1">
        <v>-5.11402</v>
      </c>
    </row>
    <row r="90" spans="1:10" ht="12.75">
      <c r="A90" s="3">
        <f t="shared" si="0"/>
        <v>89</v>
      </c>
      <c r="B90" s="1">
        <v>3906.25</v>
      </c>
      <c r="C90" s="1">
        <v>2.5599999999999999E-4</v>
      </c>
      <c r="D90" s="1">
        <v>64</v>
      </c>
      <c r="E90" s="1">
        <v>64</v>
      </c>
      <c r="F90" s="1">
        <v>299.95499999999998</v>
      </c>
      <c r="G90" s="1">
        <v>1</v>
      </c>
      <c r="H90" s="1">
        <v>4.3747299999999996</v>
      </c>
      <c r="I90" s="1">
        <v>-0.74543800000000005</v>
      </c>
      <c r="J90" s="1">
        <v>-5.1201699999999999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295.43599999999998</v>
      </c>
      <c r="G91" s="1">
        <v>1</v>
      </c>
      <c r="H91" s="1">
        <v>4.3972600000000002</v>
      </c>
      <c r="I91" s="1">
        <v>-0.73534500000000003</v>
      </c>
      <c r="J91" s="1">
        <v>-5.1326099999999997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284.28899999999999</v>
      </c>
      <c r="G92" s="1">
        <v>1</v>
      </c>
      <c r="H92" s="1">
        <v>4.4256700000000002</v>
      </c>
      <c r="I92" s="1">
        <v>-0.72767099999999996</v>
      </c>
      <c r="J92" s="1">
        <v>-5.15334</v>
      </c>
    </row>
    <row r="93" spans="1:10" ht="12.75">
      <c r="A93" s="3">
        <f t="shared" si="0"/>
        <v>92</v>
      </c>
      <c r="B93" s="1">
        <v>976.56200000000001</v>
      </c>
      <c r="C93" s="1">
        <v>1.024E-3</v>
      </c>
      <c r="D93" s="1">
        <v>256</v>
      </c>
      <c r="E93" s="1">
        <v>64</v>
      </c>
      <c r="F93" s="1">
        <v>241.642</v>
      </c>
      <c r="G93" s="1">
        <v>1</v>
      </c>
      <c r="H93" s="1">
        <v>4.4406600000000003</v>
      </c>
      <c r="I93" s="1">
        <v>-0.72546100000000002</v>
      </c>
      <c r="J93" s="1">
        <v>-5.1661200000000003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238.00399999999999</v>
      </c>
      <c r="G94" s="1">
        <v>1</v>
      </c>
      <c r="H94" s="1">
        <v>4.4705300000000001</v>
      </c>
      <c r="I94" s="1">
        <v>-0.72268200000000005</v>
      </c>
      <c r="J94" s="1">
        <v>-5.1932099999999997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219.62899999999999</v>
      </c>
      <c r="G95" s="1">
        <v>1</v>
      </c>
      <c r="H95" s="1">
        <v>4.4980500000000001</v>
      </c>
      <c r="I95" s="1">
        <v>-0.72103700000000004</v>
      </c>
      <c r="J95" s="1">
        <v>-5.2190799999999999</v>
      </c>
    </row>
    <row r="96" spans="1:10" ht="12.75">
      <c r="A96" s="3">
        <f t="shared" si="0"/>
        <v>95</v>
      </c>
      <c r="B96" s="1">
        <v>1953.12</v>
      </c>
      <c r="C96" s="1">
        <v>5.1199999999999998E-4</v>
      </c>
      <c r="D96" s="1">
        <v>128</v>
      </c>
      <c r="E96" s="1">
        <v>64</v>
      </c>
      <c r="F96" s="1">
        <v>218.33099999999999</v>
      </c>
      <c r="G96" s="1">
        <v>1</v>
      </c>
      <c r="H96" s="1">
        <v>4.5158300000000002</v>
      </c>
      <c r="I96" s="1">
        <v>-0.71940000000000004</v>
      </c>
      <c r="J96" s="1">
        <v>-5.2352299999999996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246.73500000000001</v>
      </c>
      <c r="G97" s="1">
        <v>1</v>
      </c>
      <c r="H97" s="1">
        <v>4.5408900000000001</v>
      </c>
      <c r="I97" s="1">
        <v>-0.71506599999999998</v>
      </c>
      <c r="J97" s="1">
        <v>-5.2559500000000003</v>
      </c>
    </row>
    <row r="98" spans="1:10" ht="12.75">
      <c r="A98" s="3">
        <f t="shared" si="0"/>
        <v>97</v>
      </c>
      <c r="B98" s="1">
        <v>976.56200000000001</v>
      </c>
      <c r="C98" s="1">
        <v>1.024E-3</v>
      </c>
      <c r="D98" s="1">
        <v>256</v>
      </c>
      <c r="E98" s="1">
        <v>64</v>
      </c>
      <c r="F98" s="1">
        <v>296.08699999999999</v>
      </c>
      <c r="G98" s="1">
        <v>1</v>
      </c>
      <c r="H98" s="1">
        <v>4.5653800000000002</v>
      </c>
      <c r="I98" s="1">
        <v>-0.70707600000000004</v>
      </c>
      <c r="J98" s="1">
        <v>-5.2724500000000001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300.35700000000003</v>
      </c>
      <c r="G99" s="1">
        <v>1</v>
      </c>
      <c r="H99" s="1">
        <v>4.5853599999999997</v>
      </c>
      <c r="I99" s="1">
        <v>-0.69730599999999998</v>
      </c>
      <c r="J99" s="1">
        <v>-5.2826700000000004</v>
      </c>
    </row>
    <row r="100" spans="1:10" ht="12.75">
      <c r="A100" s="3">
        <f t="shared" si="0"/>
        <v>99</v>
      </c>
      <c r="B100" s="1">
        <v>1953.12</v>
      </c>
      <c r="C100" s="1">
        <v>5.1199999999999998E-4</v>
      </c>
      <c r="D100" s="1">
        <v>128</v>
      </c>
      <c r="E100" s="1">
        <v>4</v>
      </c>
      <c r="F100" s="1">
        <v>304.10700000000003</v>
      </c>
      <c r="G100" s="1">
        <v>1</v>
      </c>
      <c r="H100" s="1">
        <v>4.59063</v>
      </c>
      <c r="I100" s="1">
        <v>-0.69378600000000001</v>
      </c>
      <c r="J100" s="1">
        <v>-5.2844199999999999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275.142</v>
      </c>
      <c r="G101" s="1">
        <v>1</v>
      </c>
      <c r="H101" s="1">
        <v>4.6076600000000001</v>
      </c>
      <c r="I101" s="1">
        <v>-0.68786999999999998</v>
      </c>
      <c r="J101" s="1">
        <v>-5.2955300000000003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251.732</v>
      </c>
      <c r="G102" s="1">
        <v>1</v>
      </c>
      <c r="H102" s="1">
        <v>4.6327600000000002</v>
      </c>
      <c r="I102" s="1">
        <v>-0.68239300000000003</v>
      </c>
      <c r="J102" s="1">
        <v>-5.31515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260.97500000000002</v>
      </c>
      <c r="G103" s="1">
        <v>1</v>
      </c>
      <c r="H103" s="1">
        <v>4.6591300000000002</v>
      </c>
      <c r="I103" s="1">
        <v>-0.67770900000000001</v>
      </c>
      <c r="J103" s="1">
        <v>-5.3368399999999996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220.45</v>
      </c>
      <c r="G104" s="1">
        <v>1</v>
      </c>
      <c r="H104" s="1">
        <v>4.6755500000000003</v>
      </c>
      <c r="I104" s="1">
        <v>-0.67537700000000001</v>
      </c>
      <c r="J104" s="1">
        <v>-5.35093</v>
      </c>
    </row>
    <row r="105" spans="1:10" ht="12.75">
      <c r="A105" s="3">
        <f t="shared" si="0"/>
        <v>104</v>
      </c>
      <c r="B105" s="1">
        <v>15625</v>
      </c>
      <c r="C105" s="5">
        <v>6.3999999999999997E-5</v>
      </c>
      <c r="D105" s="1">
        <v>16</v>
      </c>
      <c r="E105" s="1">
        <v>32</v>
      </c>
      <c r="F105" s="1">
        <v>249.44399999999999</v>
      </c>
      <c r="G105" s="1">
        <v>1</v>
      </c>
      <c r="H105" s="1">
        <v>4.7092999999999998</v>
      </c>
      <c r="I105" s="1">
        <v>-0.67075099999999999</v>
      </c>
      <c r="J105" s="1">
        <v>-5.3800600000000003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251.232</v>
      </c>
      <c r="G106" s="1">
        <v>1</v>
      </c>
      <c r="H106" s="1">
        <v>4.7419099999999998</v>
      </c>
      <c r="I106" s="1">
        <v>-0.66540999999999995</v>
      </c>
      <c r="J106" s="1">
        <v>-5.4073200000000003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260.58699999999999</v>
      </c>
      <c r="G107" s="1">
        <v>1</v>
      </c>
      <c r="H107" s="1">
        <v>4.7561</v>
      </c>
      <c r="I107" s="1">
        <v>-0.66272799999999998</v>
      </c>
      <c r="J107" s="1">
        <v>-5.4188299999999998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259.51600000000002</v>
      </c>
      <c r="G108" s="1">
        <v>1</v>
      </c>
      <c r="H108" s="1">
        <v>4.7782099999999996</v>
      </c>
      <c r="I108" s="1">
        <v>-0.65739400000000003</v>
      </c>
      <c r="J108" s="1">
        <v>-5.4356099999999996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273.952</v>
      </c>
      <c r="G109" s="1">
        <v>1</v>
      </c>
      <c r="H109" s="1">
        <v>4.7929199999999996</v>
      </c>
      <c r="I109" s="1">
        <v>-0.65246800000000005</v>
      </c>
      <c r="J109" s="1">
        <v>-5.4453899999999997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268.904</v>
      </c>
      <c r="G110" s="1">
        <v>1</v>
      </c>
      <c r="H110" s="1">
        <v>4.8103699999999998</v>
      </c>
      <c r="I110" s="1">
        <v>-0.64602099999999996</v>
      </c>
      <c r="J110" s="1">
        <v>-5.4563899999999999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296.48099999999999</v>
      </c>
      <c r="G111" s="1">
        <v>1</v>
      </c>
      <c r="H111" s="1">
        <v>4.8216999999999999</v>
      </c>
      <c r="I111" s="1">
        <v>-0.64202599999999999</v>
      </c>
      <c r="J111" s="1">
        <v>-5.4637200000000004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286.89299999999997</v>
      </c>
      <c r="G112" s="1">
        <v>1</v>
      </c>
      <c r="H112" s="1">
        <v>4.8427800000000003</v>
      </c>
      <c r="I112" s="1">
        <v>-0.63638600000000001</v>
      </c>
      <c r="J112" s="1">
        <v>-5.4791699999999999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32</v>
      </c>
      <c r="F113" s="1">
        <v>264.286</v>
      </c>
      <c r="G113" s="1">
        <v>1</v>
      </c>
      <c r="H113" s="1">
        <v>4.8727299999999998</v>
      </c>
      <c r="I113" s="1">
        <v>-0.63146199999999997</v>
      </c>
      <c r="J113" s="1">
        <v>-5.5041900000000004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247.673</v>
      </c>
      <c r="G114" s="1">
        <v>1</v>
      </c>
      <c r="H114" s="1">
        <v>4.8885199999999998</v>
      </c>
      <c r="I114" s="1">
        <v>-0.62947200000000003</v>
      </c>
      <c r="J114" s="1">
        <v>-5.5179900000000002</v>
      </c>
    </row>
    <row r="115" spans="1:10" ht="12.75">
      <c r="A115" s="3">
        <f t="shared" si="0"/>
        <v>114</v>
      </c>
      <c r="B115" s="1">
        <v>976.56200000000001</v>
      </c>
      <c r="C115" s="1">
        <v>1.024E-3</v>
      </c>
      <c r="D115" s="1">
        <v>256</v>
      </c>
      <c r="E115" s="1">
        <v>64</v>
      </c>
      <c r="F115" s="1">
        <v>233.965</v>
      </c>
      <c r="G115" s="1">
        <v>1</v>
      </c>
      <c r="H115" s="1">
        <v>4.9168200000000004</v>
      </c>
      <c r="I115" s="1">
        <v>-0.62697800000000004</v>
      </c>
      <c r="J115" s="1">
        <v>-5.5438000000000001</v>
      </c>
    </row>
    <row r="116" spans="1:10" ht="12.75">
      <c r="A116" s="3">
        <f t="shared" si="0"/>
        <v>115</v>
      </c>
      <c r="B116" s="1">
        <v>976.56200000000001</v>
      </c>
      <c r="C116" s="1">
        <v>1.024E-3</v>
      </c>
      <c r="D116" s="1">
        <v>256</v>
      </c>
      <c r="E116" s="1">
        <v>64</v>
      </c>
      <c r="F116" s="1">
        <v>235.55</v>
      </c>
      <c r="G116" s="1">
        <v>1</v>
      </c>
      <c r="H116" s="1">
        <v>4.9403899999999998</v>
      </c>
      <c r="I116" s="1">
        <v>-0.62490400000000002</v>
      </c>
      <c r="J116" s="1">
        <v>-5.5652900000000001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240.17400000000001</v>
      </c>
      <c r="G117" s="1">
        <v>1</v>
      </c>
      <c r="H117" s="1">
        <v>4.9502600000000001</v>
      </c>
      <c r="I117" s="1">
        <v>-0.62364200000000003</v>
      </c>
      <c r="J117" s="1">
        <v>-5.5739000000000001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266.59199999999998</v>
      </c>
      <c r="G118" s="1">
        <v>1</v>
      </c>
      <c r="H118" s="1">
        <v>4.9668999999999999</v>
      </c>
      <c r="I118" s="1">
        <v>-0.62026599999999998</v>
      </c>
      <c r="J118" s="1">
        <v>-5.5871700000000004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283.77199999999999</v>
      </c>
      <c r="G119" s="1">
        <v>1</v>
      </c>
      <c r="H119" s="1">
        <v>4.9826499999999996</v>
      </c>
      <c r="I119" s="1">
        <v>-0.61433499999999996</v>
      </c>
      <c r="J119" s="1">
        <v>-5.5969899999999999</v>
      </c>
    </row>
    <row r="120" spans="1:10" ht="12.75">
      <c r="A120" s="3">
        <f t="shared" si="0"/>
        <v>119</v>
      </c>
      <c r="B120" s="1">
        <v>1953.12</v>
      </c>
      <c r="C120" s="1">
        <v>5.1199999999999998E-4</v>
      </c>
      <c r="D120" s="1">
        <v>128</v>
      </c>
      <c r="E120" s="1">
        <v>64</v>
      </c>
      <c r="F120" s="1">
        <v>275.89699999999999</v>
      </c>
      <c r="G120" s="1">
        <v>1</v>
      </c>
      <c r="H120" s="1">
        <v>4.9990899999999998</v>
      </c>
      <c r="I120" s="1">
        <v>-0.60908799999999996</v>
      </c>
      <c r="J120" s="1">
        <v>-5.6081700000000003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255.47</v>
      </c>
      <c r="G121" s="1">
        <v>1</v>
      </c>
      <c r="H121" s="1">
        <v>5.0065999999999997</v>
      </c>
      <c r="I121" s="1">
        <v>-0.60757000000000005</v>
      </c>
      <c r="J121" s="1">
        <v>-5.6141699999999997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237.952</v>
      </c>
      <c r="G122" s="1">
        <v>1</v>
      </c>
      <c r="H122" s="1">
        <v>5.0243200000000003</v>
      </c>
      <c r="I122" s="1">
        <v>-0.60589400000000004</v>
      </c>
      <c r="J122" s="1">
        <v>-5.6302199999999996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224.965</v>
      </c>
      <c r="G123" s="1">
        <v>1</v>
      </c>
      <c r="H123" s="1">
        <v>5.0446200000000001</v>
      </c>
      <c r="I123" s="1">
        <v>-0.60511000000000004</v>
      </c>
      <c r="J123" s="1">
        <v>-5.6497299999999999</v>
      </c>
    </row>
    <row r="124" spans="1:10" ht="12.75">
      <c r="A124" s="3">
        <f t="shared" si="0"/>
        <v>123</v>
      </c>
      <c r="B124" s="1">
        <v>976.56200000000001</v>
      </c>
      <c r="C124" s="1">
        <v>1.024E-3</v>
      </c>
      <c r="D124" s="1">
        <v>256</v>
      </c>
      <c r="E124" s="1">
        <v>64</v>
      </c>
      <c r="F124" s="1">
        <v>225.43700000000001</v>
      </c>
      <c r="G124" s="1">
        <v>1</v>
      </c>
      <c r="H124" s="1">
        <v>5.0564900000000002</v>
      </c>
      <c r="I124" s="1">
        <v>-0.60436699999999999</v>
      </c>
      <c r="J124" s="1">
        <v>-5.6608499999999999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240.53100000000001</v>
      </c>
      <c r="G125" s="1">
        <v>1</v>
      </c>
      <c r="H125" s="1">
        <v>5.0835699999999999</v>
      </c>
      <c r="I125" s="1">
        <v>-0.60134500000000002</v>
      </c>
      <c r="J125" s="1">
        <v>-5.68492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262.97199999999998</v>
      </c>
      <c r="G126" s="1">
        <v>1</v>
      </c>
      <c r="H126" s="1">
        <v>5.1092199999999997</v>
      </c>
      <c r="I126" s="1">
        <v>-0.59706599999999999</v>
      </c>
      <c r="J126" s="1">
        <v>-5.7062799999999996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277.298</v>
      </c>
      <c r="G127" s="1">
        <v>1</v>
      </c>
      <c r="H127" s="1">
        <v>5.1287399999999996</v>
      </c>
      <c r="I127" s="1">
        <v>-0.59242799999999995</v>
      </c>
      <c r="J127" s="1">
        <v>-5.7211600000000002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281.72399999999999</v>
      </c>
      <c r="G128" s="1">
        <v>1</v>
      </c>
      <c r="H128" s="1">
        <v>5.1371799999999999</v>
      </c>
      <c r="I128" s="1">
        <v>-0.58954399999999996</v>
      </c>
      <c r="J128" s="1">
        <v>-5.7267299999999999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279.82499999999999</v>
      </c>
      <c r="G129" s="1">
        <v>1</v>
      </c>
      <c r="H129" s="1">
        <v>5.1524700000000001</v>
      </c>
      <c r="I129" s="1">
        <v>-0.58510099999999998</v>
      </c>
      <c r="J129" s="1">
        <v>-5.7375699999999998</v>
      </c>
    </row>
    <row r="130" spans="1:10" ht="12.75">
      <c r="A130" s="3">
        <f t="shared" si="0"/>
        <v>129</v>
      </c>
      <c r="B130" s="1">
        <v>976.56200000000001</v>
      </c>
      <c r="C130" s="1">
        <v>1.024E-3</v>
      </c>
      <c r="D130" s="1">
        <v>256</v>
      </c>
      <c r="E130" s="1">
        <v>32</v>
      </c>
      <c r="F130" s="1">
        <v>278.91699999999997</v>
      </c>
      <c r="G130" s="1">
        <v>1</v>
      </c>
      <c r="H130" s="1">
        <v>5.1663300000000003</v>
      </c>
      <c r="I130" s="1">
        <v>-0.58030899999999996</v>
      </c>
      <c r="J130" s="1">
        <v>-5.7466400000000002</v>
      </c>
    </row>
    <row r="131" spans="1:10" ht="12.75">
      <c r="A131" s="3">
        <f t="shared" si="0"/>
        <v>130</v>
      </c>
      <c r="B131" s="1">
        <v>3906.25</v>
      </c>
      <c r="C131" s="1">
        <v>2.5599999999999999E-4</v>
      </c>
      <c r="D131" s="1">
        <v>64</v>
      </c>
      <c r="E131" s="1">
        <v>64</v>
      </c>
      <c r="F131" s="1">
        <v>283.26799999999997</v>
      </c>
      <c r="G131" s="1">
        <v>1</v>
      </c>
      <c r="H131" s="1">
        <v>5.17448</v>
      </c>
      <c r="I131" s="1">
        <v>-0.57786199999999999</v>
      </c>
      <c r="J131" s="1">
        <v>-5.7523499999999999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261.93599999999998</v>
      </c>
      <c r="G132" s="1">
        <v>1</v>
      </c>
      <c r="H132" s="1">
        <v>5.1950399999999997</v>
      </c>
      <c r="I132" s="1">
        <v>-0.57399900000000004</v>
      </c>
      <c r="J132" s="1">
        <v>-5.7690400000000004</v>
      </c>
    </row>
    <row r="133" spans="1:10" ht="12.75">
      <c r="A133" s="3">
        <f t="shared" si="0"/>
        <v>132</v>
      </c>
      <c r="B133" s="1">
        <v>1953.12</v>
      </c>
      <c r="C133" s="1">
        <v>5.1199999999999998E-4</v>
      </c>
      <c r="D133" s="1">
        <v>128</v>
      </c>
      <c r="E133" s="1">
        <v>16</v>
      </c>
      <c r="F133" s="1">
        <v>254.99</v>
      </c>
      <c r="G133" s="1">
        <v>1</v>
      </c>
      <c r="H133" s="1">
        <v>5.2178699999999996</v>
      </c>
      <c r="I133" s="1">
        <v>-0.57132300000000003</v>
      </c>
      <c r="J133" s="1">
        <v>-5.7891899999999996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228.84700000000001</v>
      </c>
      <c r="G134" s="1">
        <v>1</v>
      </c>
      <c r="H134" s="1">
        <v>5.2394400000000001</v>
      </c>
      <c r="I134" s="1">
        <v>-0.56996500000000005</v>
      </c>
      <c r="J134" s="1">
        <v>-5.8094000000000001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231.13499999999999</v>
      </c>
      <c r="G135" s="1">
        <v>1</v>
      </c>
      <c r="H135" s="1">
        <v>5.2492099999999997</v>
      </c>
      <c r="I135" s="1">
        <v>-0.56945699999999999</v>
      </c>
      <c r="J135" s="1">
        <v>-5.81867</v>
      </c>
    </row>
    <row r="136" spans="1:10" ht="12.75">
      <c r="A136" s="3">
        <f t="shared" si="0"/>
        <v>135</v>
      </c>
      <c r="B136" s="1">
        <v>1953.12</v>
      </c>
      <c r="C136" s="1">
        <v>5.1199999999999998E-4</v>
      </c>
      <c r="D136" s="1">
        <v>128</v>
      </c>
      <c r="E136" s="1">
        <v>32</v>
      </c>
      <c r="F136" s="1">
        <v>233.11799999999999</v>
      </c>
      <c r="G136" s="1">
        <v>1</v>
      </c>
      <c r="H136" s="1">
        <v>5.2663000000000002</v>
      </c>
      <c r="I136" s="1">
        <v>-0.56851700000000005</v>
      </c>
      <c r="J136" s="1">
        <v>-5.8348199999999997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233.84700000000001</v>
      </c>
      <c r="G137" s="1">
        <v>1</v>
      </c>
      <c r="H137" s="1">
        <v>5.2787100000000002</v>
      </c>
      <c r="I137" s="1">
        <v>-0.567056</v>
      </c>
      <c r="J137" s="1">
        <v>-5.8457699999999999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249.27699999999999</v>
      </c>
      <c r="G138" s="1">
        <v>1</v>
      </c>
      <c r="H138" s="1">
        <v>5.2837399999999999</v>
      </c>
      <c r="I138" s="1">
        <v>-0.56588300000000002</v>
      </c>
      <c r="J138" s="1">
        <v>-5.8496199999999998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277.13400000000001</v>
      </c>
      <c r="G139" s="1">
        <v>1</v>
      </c>
      <c r="H139" s="1">
        <v>5.2927999999999997</v>
      </c>
      <c r="I139" s="1">
        <v>-0.56267500000000004</v>
      </c>
      <c r="J139" s="1">
        <v>-5.8554700000000004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290.34100000000001</v>
      </c>
      <c r="G140" s="1">
        <v>1</v>
      </c>
      <c r="H140" s="1">
        <v>5.3070899999999996</v>
      </c>
      <c r="I140" s="1">
        <v>-0.55770500000000001</v>
      </c>
      <c r="J140" s="1">
        <v>-5.8647999999999998</v>
      </c>
    </row>
    <row r="141" spans="1:10" ht="12.75">
      <c r="A141" s="3">
        <f t="shared" si="0"/>
        <v>140</v>
      </c>
      <c r="B141" s="1">
        <v>244.14099999999999</v>
      </c>
      <c r="C141" s="1">
        <v>4.0959999999999998E-3</v>
      </c>
      <c r="D141" s="1">
        <v>1024</v>
      </c>
      <c r="E141" s="1">
        <v>64</v>
      </c>
      <c r="F141" s="1">
        <v>260.82100000000003</v>
      </c>
      <c r="G141" s="1">
        <v>1</v>
      </c>
      <c r="H141" s="1">
        <v>5.3203800000000001</v>
      </c>
      <c r="I141" s="1">
        <v>-0.55586899999999995</v>
      </c>
      <c r="J141" s="1">
        <v>-5.8762499999999998</v>
      </c>
    </row>
    <row r="142" spans="1:10" ht="12.75">
      <c r="A142" s="3">
        <f t="shared" si="0"/>
        <v>141</v>
      </c>
      <c r="B142" s="1">
        <v>976.56200000000001</v>
      </c>
      <c r="C142" s="1">
        <v>1.024E-3</v>
      </c>
      <c r="D142" s="1">
        <v>256</v>
      </c>
      <c r="E142" s="1">
        <v>16</v>
      </c>
      <c r="F142" s="1">
        <v>229.32499999999999</v>
      </c>
      <c r="G142" s="1">
        <v>1</v>
      </c>
      <c r="H142" s="1">
        <v>5.3276700000000003</v>
      </c>
      <c r="I142" s="1">
        <v>-0.555593</v>
      </c>
      <c r="J142" s="1">
        <v>-5.8832700000000004</v>
      </c>
    </row>
  </sheetData>
  <phoneticPr fontId="6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J142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264.39</v>
      </c>
      <c r="G2" s="1">
        <v>1</v>
      </c>
      <c r="H2" s="1">
        <v>-2.1754699999999998</v>
      </c>
      <c r="I2" s="1">
        <v>-9.1388099999999994</v>
      </c>
      <c r="J2" s="1">
        <v>-6.9633500000000002</v>
      </c>
    </row>
    <row r="3" spans="1:10" ht="12.75">
      <c r="A3" s="3">
        <f t="shared" ref="A3:A142" si="0">A2+1</f>
        <v>2</v>
      </c>
      <c r="B3" s="1">
        <v>1953.12</v>
      </c>
      <c r="C3" s="1">
        <v>5.1199999999999998E-4</v>
      </c>
      <c r="D3" s="1">
        <v>128</v>
      </c>
      <c r="E3" s="1">
        <v>4</v>
      </c>
      <c r="F3" s="1">
        <v>252.547</v>
      </c>
      <c r="G3" s="1">
        <v>1</v>
      </c>
      <c r="H3" s="1">
        <v>-2.0919699999999999</v>
      </c>
      <c r="I3" s="1">
        <v>-8.0654500000000002</v>
      </c>
      <c r="J3" s="1">
        <v>-5.9734800000000003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248.999</v>
      </c>
      <c r="G4" s="1">
        <v>1</v>
      </c>
      <c r="H4" s="1">
        <v>-1.8233999999999999</v>
      </c>
      <c r="I4" s="1">
        <v>-6.6860799999999996</v>
      </c>
      <c r="J4" s="1">
        <v>-4.8626800000000001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233.06200000000001</v>
      </c>
      <c r="G5" s="1">
        <v>1</v>
      </c>
      <c r="H5" s="1">
        <v>-1.53278</v>
      </c>
      <c r="I5" s="1">
        <v>-5.7635100000000001</v>
      </c>
      <c r="J5" s="1">
        <v>-4.2307399999999999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237.52699999999999</v>
      </c>
      <c r="G6" s="1">
        <v>1</v>
      </c>
      <c r="H6" s="1">
        <v>-1.25929</v>
      </c>
      <c r="I6" s="1">
        <v>-5.1010400000000002</v>
      </c>
      <c r="J6" s="1">
        <v>-3.8417500000000002</v>
      </c>
    </row>
    <row r="7" spans="1:10" ht="12.75">
      <c r="A7" s="3">
        <f t="shared" si="0"/>
        <v>6</v>
      </c>
      <c r="B7" s="1">
        <v>7812.5</v>
      </c>
      <c r="C7" s="1">
        <v>1.2799999999999999E-4</v>
      </c>
      <c r="D7" s="1">
        <v>32</v>
      </c>
      <c r="E7" s="1">
        <v>64</v>
      </c>
      <c r="F7" s="1">
        <v>243.012</v>
      </c>
      <c r="G7" s="1">
        <v>1</v>
      </c>
      <c r="H7" s="1">
        <v>-1.14259</v>
      </c>
      <c r="I7" s="1">
        <v>-4.84727</v>
      </c>
      <c r="J7" s="1">
        <v>-3.7046899999999998</v>
      </c>
    </row>
    <row r="8" spans="1:10" ht="12.75">
      <c r="A8" s="3">
        <f t="shared" si="0"/>
        <v>7</v>
      </c>
      <c r="B8" s="1">
        <v>244.14099999999999</v>
      </c>
      <c r="C8" s="1">
        <v>4.0959999999999998E-3</v>
      </c>
      <c r="D8" s="1">
        <v>1024</v>
      </c>
      <c r="E8" s="1">
        <v>64</v>
      </c>
      <c r="F8" s="1">
        <v>246.49</v>
      </c>
      <c r="G8" s="1">
        <v>1</v>
      </c>
      <c r="H8" s="1">
        <v>-0.91950399999999999</v>
      </c>
      <c r="I8" s="1">
        <v>-4.3919100000000002</v>
      </c>
      <c r="J8" s="1">
        <v>-3.4723999999999999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239.114</v>
      </c>
      <c r="G9" s="1">
        <v>1</v>
      </c>
      <c r="H9" s="1">
        <v>-0.72816899999999996</v>
      </c>
      <c r="I9" s="1">
        <v>-4.0338900000000004</v>
      </c>
      <c r="J9" s="1">
        <v>-3.30572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32</v>
      </c>
      <c r="F10" s="1">
        <v>247.99100000000001</v>
      </c>
      <c r="G10" s="1">
        <v>1</v>
      </c>
      <c r="H10" s="1">
        <v>-0.64404499999999998</v>
      </c>
      <c r="I10" s="1">
        <v>-3.8779400000000002</v>
      </c>
      <c r="J10" s="1">
        <v>-3.2338900000000002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241.85499999999999</v>
      </c>
      <c r="G11" s="1">
        <v>1</v>
      </c>
      <c r="H11" s="1">
        <v>-0.490761</v>
      </c>
      <c r="I11" s="1">
        <v>-3.5851600000000001</v>
      </c>
      <c r="J11" s="1">
        <v>-3.0943999999999998</v>
      </c>
    </row>
    <row r="12" spans="1:10" ht="12.75">
      <c r="A12" s="3">
        <f t="shared" si="0"/>
        <v>11</v>
      </c>
      <c r="B12" s="1">
        <v>244.14099999999999</v>
      </c>
      <c r="C12" s="1">
        <v>4.0959999999999998E-3</v>
      </c>
      <c r="D12" s="1">
        <v>1024</v>
      </c>
      <c r="E12" s="1">
        <v>64</v>
      </c>
      <c r="F12" s="1">
        <v>294</v>
      </c>
      <c r="G12" s="1">
        <v>1</v>
      </c>
      <c r="H12" s="1">
        <v>-0.33551599999999998</v>
      </c>
      <c r="I12" s="1">
        <v>-3.3174899999999998</v>
      </c>
      <c r="J12" s="1">
        <v>-2.9819800000000001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253.64099999999999</v>
      </c>
      <c r="G13" s="1">
        <v>1</v>
      </c>
      <c r="H13" s="1">
        <v>-0.16148100000000001</v>
      </c>
      <c r="I13" s="1">
        <v>-3.1223900000000002</v>
      </c>
      <c r="J13" s="1">
        <v>-2.9609100000000002</v>
      </c>
    </row>
    <row r="14" spans="1:10" ht="12.75">
      <c r="A14" s="3">
        <f t="shared" si="0"/>
        <v>13</v>
      </c>
      <c r="B14" s="1">
        <v>976.56200000000001</v>
      </c>
      <c r="C14" s="1">
        <v>1.024E-3</v>
      </c>
      <c r="D14" s="1">
        <v>256</v>
      </c>
      <c r="E14" s="1">
        <v>64</v>
      </c>
      <c r="F14" s="1">
        <v>233.27699999999999</v>
      </c>
      <c r="G14" s="1">
        <v>1</v>
      </c>
      <c r="H14" s="1">
        <v>-6.8984799999999999E-2</v>
      </c>
      <c r="I14" s="1">
        <v>-3.0392999999999999</v>
      </c>
      <c r="J14" s="1">
        <v>-2.97031</v>
      </c>
    </row>
    <row r="15" spans="1:10" ht="12.75">
      <c r="A15" s="3">
        <f t="shared" si="0"/>
        <v>14</v>
      </c>
      <c r="B15" s="1">
        <v>976.56200000000001</v>
      </c>
      <c r="C15" s="1">
        <v>1.024E-3</v>
      </c>
      <c r="D15" s="1">
        <v>256</v>
      </c>
      <c r="E15" s="1">
        <v>16</v>
      </c>
      <c r="F15" s="1">
        <v>223.99</v>
      </c>
      <c r="G15" s="1">
        <v>1</v>
      </c>
      <c r="H15" s="1">
        <v>0.11210100000000001</v>
      </c>
      <c r="I15" s="1">
        <v>-2.8950999999999998</v>
      </c>
      <c r="J15" s="1">
        <v>-3.0072000000000001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221.464</v>
      </c>
      <c r="G16" s="1">
        <v>1</v>
      </c>
      <c r="H16" s="1">
        <v>0.28353499999999998</v>
      </c>
      <c r="I16" s="1">
        <v>-2.7637200000000002</v>
      </c>
      <c r="J16" s="1">
        <v>-3.04725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233.26499999999999</v>
      </c>
      <c r="G17" s="1">
        <v>1</v>
      </c>
      <c r="H17" s="1">
        <v>0.363062</v>
      </c>
      <c r="I17" s="1">
        <v>-2.7000299999999999</v>
      </c>
      <c r="J17" s="1">
        <v>-3.0630899999999999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251.12299999999999</v>
      </c>
      <c r="G18" s="1">
        <v>1</v>
      </c>
      <c r="H18" s="1">
        <v>0.50485999999999998</v>
      </c>
      <c r="I18" s="1">
        <v>-2.5674299999999999</v>
      </c>
      <c r="J18" s="1">
        <v>-3.0722900000000002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277.28300000000002</v>
      </c>
      <c r="G19" s="1">
        <v>1</v>
      </c>
      <c r="H19" s="1">
        <v>0.61995299999999998</v>
      </c>
      <c r="I19" s="1">
        <v>-2.4419599999999999</v>
      </c>
      <c r="J19" s="1">
        <v>-3.0619100000000001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298.60000000000002</v>
      </c>
      <c r="G20" s="1">
        <v>1</v>
      </c>
      <c r="H20" s="1">
        <v>0.69169899999999995</v>
      </c>
      <c r="I20" s="1">
        <v>-2.3528500000000001</v>
      </c>
      <c r="J20" s="1">
        <v>-3.0445500000000001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270.17500000000001</v>
      </c>
      <c r="G21" s="1">
        <v>1</v>
      </c>
      <c r="H21" s="1">
        <v>0.77635500000000002</v>
      </c>
      <c r="I21" s="1">
        <v>-2.2687200000000001</v>
      </c>
      <c r="J21" s="1">
        <v>-3.04508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258.39100000000002</v>
      </c>
      <c r="G22" s="1">
        <v>1</v>
      </c>
      <c r="H22" s="1">
        <v>0.88673199999999996</v>
      </c>
      <c r="I22" s="1">
        <v>-2.1914600000000002</v>
      </c>
      <c r="J22" s="1">
        <v>-3.0781900000000002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64</v>
      </c>
      <c r="F23" s="1">
        <v>251.94200000000001</v>
      </c>
      <c r="G23" s="1">
        <v>1</v>
      </c>
      <c r="H23" s="1">
        <v>1.0113000000000001</v>
      </c>
      <c r="I23" s="1">
        <v>-2.1123699999999999</v>
      </c>
      <c r="J23" s="1">
        <v>-3.1236700000000002</v>
      </c>
    </row>
    <row r="24" spans="1:10" ht="12.75">
      <c r="A24" s="3">
        <f t="shared" si="0"/>
        <v>23</v>
      </c>
      <c r="B24" s="1">
        <v>1953.12</v>
      </c>
      <c r="C24" s="1">
        <v>5.1199999999999998E-4</v>
      </c>
      <c r="D24" s="1">
        <v>128</v>
      </c>
      <c r="E24" s="1">
        <v>32</v>
      </c>
      <c r="F24" s="1">
        <v>242.22200000000001</v>
      </c>
      <c r="G24" s="1">
        <v>1</v>
      </c>
      <c r="H24" s="1">
        <v>1.07616</v>
      </c>
      <c r="I24" s="1">
        <v>-2.0763500000000001</v>
      </c>
      <c r="J24" s="1">
        <v>-3.1525099999999999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245.05099999999999</v>
      </c>
      <c r="G25" s="1">
        <v>1</v>
      </c>
      <c r="H25" s="1">
        <v>1.2061500000000001</v>
      </c>
      <c r="I25" s="1">
        <v>-2.0063</v>
      </c>
      <c r="J25" s="1">
        <v>-3.21245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239.95500000000001</v>
      </c>
      <c r="G26" s="1">
        <v>1</v>
      </c>
      <c r="H26" s="1">
        <v>1.33124</v>
      </c>
      <c r="I26" s="1">
        <v>-1.94119</v>
      </c>
      <c r="J26" s="1">
        <v>-3.2724199999999999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247.85400000000001</v>
      </c>
      <c r="G27" s="1">
        <v>1</v>
      </c>
      <c r="H27" s="1">
        <v>1.44563</v>
      </c>
      <c r="I27" s="1">
        <v>-1.8795200000000001</v>
      </c>
      <c r="J27" s="1">
        <v>-3.3251400000000002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248.22900000000001</v>
      </c>
      <c r="G28" s="1">
        <v>1</v>
      </c>
      <c r="H28" s="1">
        <v>1.49732</v>
      </c>
      <c r="I28" s="1">
        <v>-1.8529</v>
      </c>
      <c r="J28" s="1">
        <v>-3.3502200000000002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243.81800000000001</v>
      </c>
      <c r="G29" s="1">
        <v>1</v>
      </c>
      <c r="H29" s="1">
        <v>1.5893699999999999</v>
      </c>
      <c r="I29" s="1">
        <v>-1.8016399999999999</v>
      </c>
      <c r="J29" s="1">
        <v>-3.3910100000000001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247.22200000000001</v>
      </c>
      <c r="G30" s="1">
        <v>1</v>
      </c>
      <c r="H30" s="1">
        <v>1.66818</v>
      </c>
      <c r="I30" s="1">
        <v>-1.75891</v>
      </c>
      <c r="J30" s="1">
        <v>-3.4270800000000001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297.88200000000001</v>
      </c>
      <c r="G31" s="1">
        <v>1</v>
      </c>
      <c r="H31" s="1">
        <v>1.70983</v>
      </c>
      <c r="I31" s="1">
        <v>-1.72475</v>
      </c>
      <c r="J31" s="1">
        <v>-3.43458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274.70299999999997</v>
      </c>
      <c r="G32" s="1">
        <v>1</v>
      </c>
      <c r="H32" s="1">
        <v>1.7923199999999999</v>
      </c>
      <c r="I32" s="1">
        <v>-1.66814</v>
      </c>
      <c r="J32" s="1">
        <v>-3.4604699999999999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265.553</v>
      </c>
      <c r="G33" s="1">
        <v>1</v>
      </c>
      <c r="H33" s="1">
        <v>1.88358</v>
      </c>
      <c r="I33" s="1">
        <v>-1.6240600000000001</v>
      </c>
      <c r="J33" s="1">
        <v>-3.5076399999999999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248.31899999999999</v>
      </c>
      <c r="G34" s="1">
        <v>1</v>
      </c>
      <c r="H34" s="1">
        <v>1.9297</v>
      </c>
      <c r="I34" s="1">
        <v>-1.6063000000000001</v>
      </c>
      <c r="J34" s="1">
        <v>-3.536</v>
      </c>
    </row>
    <row r="35" spans="1:10" ht="12.75">
      <c r="A35" s="3">
        <f t="shared" si="0"/>
        <v>34</v>
      </c>
      <c r="B35" s="1">
        <v>1953.12</v>
      </c>
      <c r="C35" s="1">
        <v>5.1199999999999998E-4</v>
      </c>
      <c r="D35" s="1">
        <v>128</v>
      </c>
      <c r="E35" s="1">
        <v>16</v>
      </c>
      <c r="F35" s="1">
        <v>224.749</v>
      </c>
      <c r="G35" s="1">
        <v>1</v>
      </c>
      <c r="H35" s="1">
        <v>2.0199400000000001</v>
      </c>
      <c r="I35" s="1">
        <v>-1.5754900000000001</v>
      </c>
      <c r="J35" s="1">
        <v>-3.5954299999999999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227.869</v>
      </c>
      <c r="G36" s="1">
        <v>1</v>
      </c>
      <c r="H36" s="1">
        <v>2.1086499999999999</v>
      </c>
      <c r="I36" s="1">
        <v>-1.54579</v>
      </c>
      <c r="J36" s="1">
        <v>-3.6544400000000001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240.91</v>
      </c>
      <c r="G37" s="1">
        <v>1</v>
      </c>
      <c r="H37" s="1">
        <v>2.1918099999999998</v>
      </c>
      <c r="I37" s="1">
        <v>-1.5118</v>
      </c>
      <c r="J37" s="1">
        <v>-3.7036099999999998</v>
      </c>
    </row>
    <row r="38" spans="1:10" ht="12.75">
      <c r="A38" s="3">
        <f t="shared" si="0"/>
        <v>37</v>
      </c>
      <c r="B38" s="1">
        <v>1953.12</v>
      </c>
      <c r="C38" s="1">
        <v>5.1199999999999998E-4</v>
      </c>
      <c r="D38" s="1">
        <v>128</v>
      </c>
      <c r="E38" s="1">
        <v>8</v>
      </c>
      <c r="F38" s="1">
        <v>246.02099999999999</v>
      </c>
      <c r="G38" s="1">
        <v>1</v>
      </c>
      <c r="H38" s="1">
        <v>2.22837</v>
      </c>
      <c r="I38" s="1">
        <v>-1.4943900000000001</v>
      </c>
      <c r="J38" s="1">
        <v>-3.7227600000000001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243.85900000000001</v>
      </c>
      <c r="G39" s="1">
        <v>1</v>
      </c>
      <c r="H39" s="1">
        <v>2.2922799999999999</v>
      </c>
      <c r="I39" s="1">
        <v>-1.4621599999999999</v>
      </c>
      <c r="J39" s="1">
        <v>-3.7544300000000002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264.01299999999998</v>
      </c>
      <c r="G40" s="1">
        <v>1</v>
      </c>
      <c r="H40" s="1">
        <v>2.3360400000000001</v>
      </c>
      <c r="I40" s="1">
        <v>-1.43868</v>
      </c>
      <c r="J40" s="1">
        <v>-3.7747099999999998</v>
      </c>
    </row>
    <row r="41" spans="1:10" ht="12.75">
      <c r="A41" s="3">
        <f t="shared" si="0"/>
        <v>40</v>
      </c>
      <c r="B41" s="1">
        <v>976.56200000000001</v>
      </c>
      <c r="C41" s="1">
        <v>1.024E-3</v>
      </c>
      <c r="D41" s="1">
        <v>256</v>
      </c>
      <c r="E41" s="1">
        <v>64</v>
      </c>
      <c r="F41" s="1">
        <v>269.84199999999998</v>
      </c>
      <c r="G41" s="1">
        <v>1</v>
      </c>
      <c r="H41" s="1">
        <v>2.3849</v>
      </c>
      <c r="I41" s="1">
        <v>-1.41124</v>
      </c>
      <c r="J41" s="1">
        <v>-3.7961399999999998</v>
      </c>
    </row>
    <row r="42" spans="1:10" ht="12.75">
      <c r="A42" s="3">
        <f t="shared" si="0"/>
        <v>41</v>
      </c>
      <c r="B42" s="1">
        <v>976.56200000000001</v>
      </c>
      <c r="C42" s="1">
        <v>1.024E-3</v>
      </c>
      <c r="D42" s="1">
        <v>256</v>
      </c>
      <c r="E42" s="1">
        <v>64</v>
      </c>
      <c r="F42" s="1">
        <v>269.15699999999998</v>
      </c>
      <c r="G42" s="1">
        <v>1</v>
      </c>
      <c r="H42" s="1">
        <v>2.4473199999999999</v>
      </c>
      <c r="I42" s="1">
        <v>-1.3792500000000001</v>
      </c>
      <c r="J42" s="1">
        <v>-3.8265699999999998</v>
      </c>
    </row>
    <row r="43" spans="1:10" ht="12.75">
      <c r="A43" s="3">
        <f t="shared" si="0"/>
        <v>42</v>
      </c>
      <c r="B43" s="1">
        <v>976.56200000000001</v>
      </c>
      <c r="C43" s="1">
        <v>1.024E-3</v>
      </c>
      <c r="D43" s="1">
        <v>256</v>
      </c>
      <c r="E43" s="1">
        <v>64</v>
      </c>
      <c r="F43" s="1">
        <v>266.21199999999999</v>
      </c>
      <c r="G43" s="1">
        <v>1</v>
      </c>
      <c r="H43" s="1">
        <v>2.5193300000000001</v>
      </c>
      <c r="I43" s="1">
        <v>-1.34819</v>
      </c>
      <c r="J43" s="1">
        <v>-3.8675099999999998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259.78800000000001</v>
      </c>
      <c r="G44" s="1">
        <v>1</v>
      </c>
      <c r="H44" s="1">
        <v>2.5921799999999999</v>
      </c>
      <c r="I44" s="1">
        <v>-1.3217099999999999</v>
      </c>
      <c r="J44" s="1">
        <v>-3.9138899999999999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251.334</v>
      </c>
      <c r="G45" s="1">
        <v>1</v>
      </c>
      <c r="H45" s="1">
        <v>2.6327699999999998</v>
      </c>
      <c r="I45" s="1">
        <v>-1.3081799999999999</v>
      </c>
      <c r="J45" s="1">
        <v>-3.9409399999999999</v>
      </c>
    </row>
    <row r="46" spans="1:10" ht="12.75">
      <c r="A46" s="3">
        <f t="shared" si="0"/>
        <v>45</v>
      </c>
      <c r="B46" s="1">
        <v>1953.12</v>
      </c>
      <c r="C46" s="1">
        <v>5.1199999999999998E-4</v>
      </c>
      <c r="D46" s="1">
        <v>128</v>
      </c>
      <c r="E46" s="1">
        <v>64</v>
      </c>
      <c r="F46" s="1">
        <v>253.02699999999999</v>
      </c>
      <c r="G46" s="1">
        <v>1</v>
      </c>
      <c r="H46" s="1">
        <v>2.71183</v>
      </c>
      <c r="I46" s="1">
        <v>-1.28233</v>
      </c>
      <c r="J46" s="1">
        <v>-3.9941599999999999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251.67500000000001</v>
      </c>
      <c r="G47" s="1">
        <v>1</v>
      </c>
      <c r="H47" s="1">
        <v>2.782</v>
      </c>
      <c r="I47" s="1">
        <v>-1.25743</v>
      </c>
      <c r="J47" s="1">
        <v>-4.0394199999999998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258.86399999999998</v>
      </c>
      <c r="G48" s="1">
        <v>1</v>
      </c>
      <c r="H48" s="1">
        <v>2.8130199999999999</v>
      </c>
      <c r="I48" s="1">
        <v>-1.24549</v>
      </c>
      <c r="J48" s="1">
        <v>-4.0585100000000001</v>
      </c>
    </row>
    <row r="49" spans="1:10" ht="12.75">
      <c r="A49" s="3">
        <f t="shared" si="0"/>
        <v>48</v>
      </c>
      <c r="B49" s="1">
        <v>976.56200000000001</v>
      </c>
      <c r="C49" s="1">
        <v>1.024E-3</v>
      </c>
      <c r="D49" s="1">
        <v>256</v>
      </c>
      <c r="E49" s="1">
        <v>64</v>
      </c>
      <c r="F49" s="1">
        <v>264.32900000000001</v>
      </c>
      <c r="G49" s="1">
        <v>1</v>
      </c>
      <c r="H49" s="1">
        <v>2.8660100000000002</v>
      </c>
      <c r="I49" s="1">
        <v>-1.22207</v>
      </c>
      <c r="J49" s="1">
        <v>-4.0880799999999997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262.09300000000002</v>
      </c>
      <c r="G50" s="1">
        <v>1</v>
      </c>
      <c r="H50" s="1">
        <v>2.9083299999999999</v>
      </c>
      <c r="I50" s="1">
        <v>-1.20204</v>
      </c>
      <c r="J50" s="1">
        <v>-4.1103699999999996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304.64600000000002</v>
      </c>
      <c r="G51" s="1">
        <v>1</v>
      </c>
      <c r="H51" s="1">
        <v>2.9630200000000002</v>
      </c>
      <c r="I51" s="1">
        <v>-1.1707399999999999</v>
      </c>
      <c r="J51" s="1">
        <v>-4.1337599999999997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271.39100000000002</v>
      </c>
      <c r="G52" s="1">
        <v>1</v>
      </c>
      <c r="H52" s="1">
        <v>2.9915400000000001</v>
      </c>
      <c r="I52" s="1">
        <v>-1.15927</v>
      </c>
      <c r="J52" s="1">
        <v>-4.1508099999999999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257.995</v>
      </c>
      <c r="G53" s="1">
        <v>1</v>
      </c>
      <c r="H53" s="1">
        <v>3.0520100000000001</v>
      </c>
      <c r="I53" s="1">
        <v>-1.1407700000000001</v>
      </c>
      <c r="J53" s="1">
        <v>-4.19278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223.809</v>
      </c>
      <c r="G54" s="1">
        <v>1</v>
      </c>
      <c r="H54" s="1">
        <v>3.1106099999999999</v>
      </c>
      <c r="I54" s="1">
        <v>-1.12852</v>
      </c>
      <c r="J54" s="1">
        <v>-4.2391300000000003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225.21199999999999</v>
      </c>
      <c r="G55" s="1">
        <v>1</v>
      </c>
      <c r="H55" s="1">
        <v>3.1396299999999999</v>
      </c>
      <c r="I55" s="1">
        <v>-1.1229199999999999</v>
      </c>
      <c r="J55" s="1">
        <v>-4.2625500000000001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234.084</v>
      </c>
      <c r="G56" s="1">
        <v>1</v>
      </c>
      <c r="H56" s="1">
        <v>3.1918700000000002</v>
      </c>
      <c r="I56" s="1">
        <v>-1.1122099999999999</v>
      </c>
      <c r="J56" s="1">
        <v>-4.3040900000000004</v>
      </c>
    </row>
    <row r="57" spans="1:10" ht="12.75">
      <c r="A57" s="3">
        <f t="shared" si="0"/>
        <v>56</v>
      </c>
      <c r="B57" s="1">
        <v>1953.12</v>
      </c>
      <c r="C57" s="1">
        <v>5.1199999999999998E-4</v>
      </c>
      <c r="D57" s="1">
        <v>128</v>
      </c>
      <c r="E57" s="1">
        <v>8</v>
      </c>
      <c r="F57" s="1">
        <v>257.548</v>
      </c>
      <c r="G57" s="1">
        <v>1</v>
      </c>
      <c r="H57" s="1">
        <v>3.2498499999999999</v>
      </c>
      <c r="I57" s="1">
        <v>-1.0954200000000001</v>
      </c>
      <c r="J57" s="1">
        <v>-4.3452700000000002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276.89999999999998</v>
      </c>
      <c r="G58" s="1">
        <v>1</v>
      </c>
      <c r="H58" s="1">
        <v>3.3009400000000002</v>
      </c>
      <c r="I58" s="1">
        <v>-1.0736699999999999</v>
      </c>
      <c r="J58" s="1">
        <v>-4.3746099999999997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287.24</v>
      </c>
      <c r="G59" s="1">
        <v>1</v>
      </c>
      <c r="H59" s="1">
        <v>3.3227000000000002</v>
      </c>
      <c r="I59" s="1">
        <v>-1.0617700000000001</v>
      </c>
      <c r="J59" s="1">
        <v>-4.3844700000000003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304.07400000000001</v>
      </c>
      <c r="G60" s="1">
        <v>1</v>
      </c>
      <c r="H60" s="1">
        <v>3.3582800000000002</v>
      </c>
      <c r="I60" s="1">
        <v>-1.0404800000000001</v>
      </c>
      <c r="J60" s="1">
        <v>-4.3987600000000002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243.38900000000001</v>
      </c>
      <c r="G61" s="1">
        <v>1</v>
      </c>
      <c r="H61" s="1">
        <v>3.39581</v>
      </c>
      <c r="I61" s="1">
        <v>-1.0312300000000001</v>
      </c>
      <c r="J61" s="1">
        <v>-4.4270399999999999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241.52</v>
      </c>
      <c r="G62" s="1">
        <v>1</v>
      </c>
      <c r="H62" s="1">
        <v>3.4170500000000001</v>
      </c>
      <c r="I62" s="1">
        <v>-1.02681</v>
      </c>
      <c r="J62" s="1">
        <v>-4.4438599999999999</v>
      </c>
    </row>
    <row r="63" spans="1:10" ht="12.75">
      <c r="A63" s="3">
        <f t="shared" si="0"/>
        <v>62</v>
      </c>
      <c r="B63" s="1">
        <v>1953.12</v>
      </c>
      <c r="C63" s="1">
        <v>5.1199999999999998E-4</v>
      </c>
      <c r="D63" s="1">
        <v>128</v>
      </c>
      <c r="E63" s="1">
        <v>64</v>
      </c>
      <c r="F63" s="1">
        <v>224.84700000000001</v>
      </c>
      <c r="G63" s="1">
        <v>1</v>
      </c>
      <c r="H63" s="1">
        <v>3.46279</v>
      </c>
      <c r="I63" s="1">
        <v>-1.0178700000000001</v>
      </c>
      <c r="J63" s="1">
        <v>-4.4806600000000003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200.422</v>
      </c>
      <c r="G64" s="1">
        <v>1</v>
      </c>
      <c r="H64" s="1">
        <v>3.50271</v>
      </c>
      <c r="I64" s="1">
        <v>-1.0128299999999999</v>
      </c>
      <c r="J64" s="1">
        <v>-4.5155399999999997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227.285</v>
      </c>
      <c r="G65" s="1">
        <v>1</v>
      </c>
      <c r="H65" s="1">
        <v>3.5550899999999999</v>
      </c>
      <c r="I65" s="1">
        <v>-1.00356</v>
      </c>
      <c r="J65" s="1">
        <v>-4.5586500000000001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228.709</v>
      </c>
      <c r="G66" s="1">
        <v>1</v>
      </c>
      <c r="H66" s="1">
        <v>3.5752999999999999</v>
      </c>
      <c r="I66" s="1">
        <v>-1.00166</v>
      </c>
      <c r="J66" s="1">
        <v>-4.5769599999999997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230.648</v>
      </c>
      <c r="G67" s="1">
        <v>1</v>
      </c>
      <c r="H67" s="1">
        <v>3.6205099999999999</v>
      </c>
      <c r="I67" s="1">
        <v>-0.99417100000000003</v>
      </c>
      <c r="J67" s="1">
        <v>-4.6146799999999999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232.00399999999999</v>
      </c>
      <c r="G68" s="1">
        <v>1</v>
      </c>
      <c r="H68" s="1">
        <v>3.6595</v>
      </c>
      <c r="I68" s="1">
        <v>-0.98682000000000003</v>
      </c>
      <c r="J68" s="1">
        <v>-4.6463200000000002</v>
      </c>
    </row>
    <row r="69" spans="1:10" ht="12.75">
      <c r="A69" s="3">
        <f t="shared" si="0"/>
        <v>68</v>
      </c>
      <c r="B69" s="1">
        <v>1953.12</v>
      </c>
      <c r="C69" s="1">
        <v>5.1199999999999998E-4</v>
      </c>
      <c r="D69" s="1">
        <v>128</v>
      </c>
      <c r="E69" s="1">
        <v>64</v>
      </c>
      <c r="F69" s="1">
        <v>233.60900000000001</v>
      </c>
      <c r="G69" s="1">
        <v>1</v>
      </c>
      <c r="H69" s="1">
        <v>3.6750799999999999</v>
      </c>
      <c r="I69" s="1">
        <v>-0.98389599999999999</v>
      </c>
      <c r="J69" s="1">
        <v>-4.6589799999999997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226.50299999999999</v>
      </c>
      <c r="G70" s="1">
        <v>1</v>
      </c>
      <c r="H70" s="1">
        <v>3.7004800000000002</v>
      </c>
      <c r="I70" s="1">
        <v>-0.97850400000000004</v>
      </c>
      <c r="J70" s="1">
        <v>-4.6789800000000001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297.13900000000001</v>
      </c>
      <c r="G71" s="1">
        <v>1</v>
      </c>
      <c r="H71" s="1">
        <v>3.7280099999999998</v>
      </c>
      <c r="I71" s="1">
        <v>-0.96211599999999997</v>
      </c>
      <c r="J71" s="1">
        <v>-4.6901200000000003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277.73099999999999</v>
      </c>
      <c r="G72" s="1">
        <v>1</v>
      </c>
      <c r="H72" s="1">
        <v>3.7657799999999999</v>
      </c>
      <c r="I72" s="1">
        <v>-0.94961099999999998</v>
      </c>
      <c r="J72" s="1">
        <v>-4.7153900000000002</v>
      </c>
    </row>
    <row r="73" spans="1:10" ht="12.75">
      <c r="A73" s="3">
        <f t="shared" si="0"/>
        <v>72</v>
      </c>
      <c r="B73" s="1">
        <v>1953.12</v>
      </c>
      <c r="C73" s="1">
        <v>5.1199999999999998E-4</v>
      </c>
      <c r="D73" s="1">
        <v>128</v>
      </c>
      <c r="E73" s="1">
        <v>64</v>
      </c>
      <c r="F73" s="1">
        <v>246.137</v>
      </c>
      <c r="G73" s="1">
        <v>1</v>
      </c>
      <c r="H73" s="1">
        <v>3.7861199999999999</v>
      </c>
      <c r="I73" s="1">
        <v>-0.94503300000000001</v>
      </c>
      <c r="J73" s="1">
        <v>-4.7311500000000004</v>
      </c>
    </row>
    <row r="74" spans="1:10" ht="12.75">
      <c r="A74" s="3">
        <f t="shared" si="0"/>
        <v>73</v>
      </c>
      <c r="B74" s="1">
        <v>1953.12</v>
      </c>
      <c r="C74" s="1">
        <v>5.1199999999999998E-4</v>
      </c>
      <c r="D74" s="1">
        <v>128</v>
      </c>
      <c r="E74" s="1">
        <v>8</v>
      </c>
      <c r="F74" s="1">
        <v>221.721</v>
      </c>
      <c r="G74" s="1">
        <v>1</v>
      </c>
      <c r="H74" s="1">
        <v>3.8252299999999999</v>
      </c>
      <c r="I74" s="1">
        <v>-0.93904699999999997</v>
      </c>
      <c r="J74" s="1">
        <v>-4.7642800000000003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217.06200000000001</v>
      </c>
      <c r="G75" s="1">
        <v>1</v>
      </c>
      <c r="H75" s="1">
        <v>3.8637299999999999</v>
      </c>
      <c r="I75" s="1">
        <v>-0.93393099999999996</v>
      </c>
      <c r="J75" s="1">
        <v>-4.7976599999999996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228.37799999999999</v>
      </c>
      <c r="G76" s="1">
        <v>1</v>
      </c>
      <c r="H76" s="1">
        <v>3.8828999999999998</v>
      </c>
      <c r="I76" s="1">
        <v>-0.93087799999999998</v>
      </c>
      <c r="J76" s="1">
        <v>-4.8137699999999999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244.83199999999999</v>
      </c>
      <c r="G77" s="1">
        <v>1</v>
      </c>
      <c r="H77" s="1">
        <v>3.9206599999999998</v>
      </c>
      <c r="I77" s="1">
        <v>-0.92272799999999999</v>
      </c>
      <c r="J77" s="1">
        <v>-4.8433799999999998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276.36900000000003</v>
      </c>
      <c r="G78" s="1">
        <v>1</v>
      </c>
      <c r="H78" s="1">
        <v>3.9545699999999999</v>
      </c>
      <c r="I78" s="1">
        <v>-0.910362</v>
      </c>
      <c r="J78" s="1">
        <v>-4.8649399999999998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64</v>
      </c>
      <c r="F79" s="1">
        <v>288.86500000000001</v>
      </c>
      <c r="G79" s="1">
        <v>1</v>
      </c>
      <c r="H79" s="1">
        <v>3.9688300000000001</v>
      </c>
      <c r="I79" s="1">
        <v>-0.90339400000000003</v>
      </c>
      <c r="J79" s="1">
        <v>-4.8722200000000004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298.11599999999999</v>
      </c>
      <c r="G80" s="1">
        <v>1</v>
      </c>
      <c r="H80" s="1">
        <v>3.9947499999999998</v>
      </c>
      <c r="I80" s="1">
        <v>-0.89014899999999997</v>
      </c>
      <c r="J80" s="1">
        <v>-4.8849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272.41899999999998</v>
      </c>
      <c r="G81" s="1">
        <v>1</v>
      </c>
      <c r="H81" s="1">
        <v>4.0184199999999999</v>
      </c>
      <c r="I81" s="1">
        <v>-0.88082300000000002</v>
      </c>
      <c r="J81" s="1">
        <v>-4.8992399999999998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263.23700000000002</v>
      </c>
      <c r="G82" s="1">
        <v>1</v>
      </c>
      <c r="H82" s="1">
        <v>4.0509000000000004</v>
      </c>
      <c r="I82" s="1">
        <v>-0.87116700000000002</v>
      </c>
      <c r="J82" s="1">
        <v>-4.9220699999999997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259.83300000000003</v>
      </c>
      <c r="G83" s="1">
        <v>1</v>
      </c>
      <c r="H83" s="1">
        <v>4.0658200000000004</v>
      </c>
      <c r="I83" s="1">
        <v>-0.86744399999999999</v>
      </c>
      <c r="J83" s="1">
        <v>-4.9332700000000003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248.65799999999999</v>
      </c>
      <c r="G84" s="1">
        <v>1</v>
      </c>
      <c r="H84" s="1">
        <v>4.1063999999999998</v>
      </c>
      <c r="I84" s="1">
        <v>-0.85919100000000004</v>
      </c>
      <c r="J84" s="1">
        <v>-4.9655899999999997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244.84899999999999</v>
      </c>
      <c r="G85" s="1">
        <v>1</v>
      </c>
      <c r="H85" s="1">
        <v>4.1489000000000003</v>
      </c>
      <c r="I85" s="1">
        <v>-0.85139500000000001</v>
      </c>
      <c r="J85" s="1">
        <v>-5.0002899999999997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250.149</v>
      </c>
      <c r="G86" s="1">
        <v>1</v>
      </c>
      <c r="H86" s="1">
        <v>4.1699099999999998</v>
      </c>
      <c r="I86" s="1">
        <v>-0.84723800000000005</v>
      </c>
      <c r="J86" s="1">
        <v>-5.01715</v>
      </c>
    </row>
    <row r="87" spans="1:10" ht="12.75">
      <c r="A87" s="3">
        <f t="shared" si="0"/>
        <v>86</v>
      </c>
      <c r="B87" s="1">
        <v>976.56200000000001</v>
      </c>
      <c r="C87" s="1">
        <v>1.024E-3</v>
      </c>
      <c r="D87" s="1">
        <v>256</v>
      </c>
      <c r="E87" s="1">
        <v>32</v>
      </c>
      <c r="F87" s="1">
        <v>249.93299999999999</v>
      </c>
      <c r="G87" s="1">
        <v>1</v>
      </c>
      <c r="H87" s="1">
        <v>4.2020200000000001</v>
      </c>
      <c r="I87" s="1">
        <v>-0.84087500000000004</v>
      </c>
      <c r="J87" s="1">
        <v>-5.0428899999999999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264.536</v>
      </c>
      <c r="G88" s="1">
        <v>1</v>
      </c>
      <c r="H88" s="1">
        <v>4.2313200000000002</v>
      </c>
      <c r="I88" s="1">
        <v>-0.83271700000000004</v>
      </c>
      <c r="J88" s="1">
        <v>-5.0640400000000003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260.536</v>
      </c>
      <c r="G89" s="1">
        <v>1</v>
      </c>
      <c r="H89" s="1">
        <v>4.25244</v>
      </c>
      <c r="I89" s="1">
        <v>-0.82542599999999999</v>
      </c>
      <c r="J89" s="1">
        <v>-5.0778699999999999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257.64</v>
      </c>
      <c r="G90" s="1">
        <v>1</v>
      </c>
      <c r="H90" s="1">
        <v>4.2626900000000001</v>
      </c>
      <c r="I90" s="1">
        <v>-0.82116599999999995</v>
      </c>
      <c r="J90" s="1">
        <v>-5.0838599999999996</v>
      </c>
    </row>
    <row r="91" spans="1:10" ht="12.75">
      <c r="A91" s="3">
        <f t="shared" si="0"/>
        <v>90</v>
      </c>
      <c r="B91" s="1">
        <v>3906.25</v>
      </c>
      <c r="C91" s="1">
        <v>2.5599999999999999E-4</v>
      </c>
      <c r="D91" s="1">
        <v>64</v>
      </c>
      <c r="E91" s="1">
        <v>32</v>
      </c>
      <c r="F91" s="1">
        <v>301.49400000000003</v>
      </c>
      <c r="G91" s="1">
        <v>1</v>
      </c>
      <c r="H91" s="1">
        <v>4.2861200000000004</v>
      </c>
      <c r="I91" s="1">
        <v>-0.80991299999999999</v>
      </c>
      <c r="J91" s="1">
        <v>-5.0960299999999998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261.90800000000002</v>
      </c>
      <c r="G92" s="1">
        <v>1</v>
      </c>
      <c r="H92" s="1">
        <v>4.3148499999999999</v>
      </c>
      <c r="I92" s="1">
        <v>-0.80306200000000005</v>
      </c>
      <c r="J92" s="1">
        <v>-5.1179199999999998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236.512</v>
      </c>
      <c r="G93" s="1">
        <v>1</v>
      </c>
      <c r="H93" s="1">
        <v>4.33026</v>
      </c>
      <c r="I93" s="1">
        <v>-0.800539</v>
      </c>
      <c r="J93" s="1">
        <v>-5.1307999999999998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225.11600000000001</v>
      </c>
      <c r="G94" s="1">
        <v>1</v>
      </c>
      <c r="H94" s="1">
        <v>4.3587800000000003</v>
      </c>
      <c r="I94" s="1">
        <v>-0.79787699999999995</v>
      </c>
      <c r="J94" s="1">
        <v>-5.1566599999999996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214.18799999999999</v>
      </c>
      <c r="G95" s="1">
        <v>1</v>
      </c>
      <c r="H95" s="1">
        <v>4.3850100000000003</v>
      </c>
      <c r="I95" s="1">
        <v>-0.79686199999999996</v>
      </c>
      <c r="J95" s="1">
        <v>-5.18187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208.86199999999999</v>
      </c>
      <c r="G96" s="1">
        <v>1</v>
      </c>
      <c r="H96" s="1">
        <v>4.4115000000000002</v>
      </c>
      <c r="I96" s="1">
        <v>-0.79519799999999996</v>
      </c>
      <c r="J96" s="1">
        <v>-5.2066999999999997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219.35400000000001</v>
      </c>
      <c r="G97" s="1">
        <v>1</v>
      </c>
      <c r="H97" s="1">
        <v>4.4244899999999996</v>
      </c>
      <c r="I97" s="1">
        <v>-0.79332999999999998</v>
      </c>
      <c r="J97" s="1">
        <v>-5.2178199999999997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257.50200000000001</v>
      </c>
      <c r="G98" s="1">
        <v>1</v>
      </c>
      <c r="H98" s="1">
        <v>4.45</v>
      </c>
      <c r="I98" s="1">
        <v>-0.78568000000000005</v>
      </c>
      <c r="J98" s="1">
        <v>-5.2356800000000003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285.54399999999998</v>
      </c>
      <c r="G99" s="1">
        <v>1</v>
      </c>
      <c r="H99" s="1">
        <v>4.4711699999999999</v>
      </c>
      <c r="I99" s="1">
        <v>-0.77683800000000003</v>
      </c>
      <c r="J99" s="1">
        <v>-5.2480099999999998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295.01799999999997</v>
      </c>
      <c r="G100" s="1">
        <v>1</v>
      </c>
      <c r="H100" s="1">
        <v>4.4817499999999999</v>
      </c>
      <c r="I100" s="1">
        <v>-0.77218100000000001</v>
      </c>
      <c r="J100" s="1">
        <v>-5.2539400000000001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257.971</v>
      </c>
      <c r="G101" s="1">
        <v>1</v>
      </c>
      <c r="H101" s="1">
        <v>4.4985900000000001</v>
      </c>
      <c r="I101" s="1">
        <v>-0.76564399999999999</v>
      </c>
      <c r="J101" s="1">
        <v>-5.26424</v>
      </c>
    </row>
    <row r="102" spans="1:10" ht="12.75">
      <c r="A102" s="3">
        <f t="shared" si="0"/>
        <v>101</v>
      </c>
      <c r="B102" s="1">
        <v>976.56200000000001</v>
      </c>
      <c r="C102" s="1">
        <v>1.024E-3</v>
      </c>
      <c r="D102" s="1">
        <v>256</v>
      </c>
      <c r="E102" s="1">
        <v>32</v>
      </c>
      <c r="F102" s="1">
        <v>264.82600000000002</v>
      </c>
      <c r="G102" s="1">
        <v>1</v>
      </c>
      <c r="H102" s="1">
        <v>4.5222199999999999</v>
      </c>
      <c r="I102" s="1">
        <v>-0.75906300000000004</v>
      </c>
      <c r="J102" s="1">
        <v>-5.2812799999999998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253.69499999999999</v>
      </c>
      <c r="G103" s="1">
        <v>1</v>
      </c>
      <c r="H103" s="1">
        <v>4.5487000000000002</v>
      </c>
      <c r="I103" s="1">
        <v>-0.75406399999999996</v>
      </c>
      <c r="J103" s="1">
        <v>-5.3027600000000001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254.24600000000001</v>
      </c>
      <c r="G104" s="1">
        <v>1</v>
      </c>
      <c r="H104" s="1">
        <v>4.56473</v>
      </c>
      <c r="I104" s="1">
        <v>-0.75158499999999995</v>
      </c>
      <c r="J104" s="1">
        <v>-5.3163200000000002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244.68</v>
      </c>
      <c r="G105" s="1">
        <v>1</v>
      </c>
      <c r="H105" s="1">
        <v>4.5971200000000003</v>
      </c>
      <c r="I105" s="1">
        <v>-0.74653400000000003</v>
      </c>
      <c r="J105" s="1">
        <v>-5.3436500000000002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32</v>
      </c>
      <c r="F106" s="1">
        <v>248.88399999999999</v>
      </c>
      <c r="G106" s="1">
        <v>1</v>
      </c>
      <c r="H106" s="1">
        <v>4.6282899999999998</v>
      </c>
      <c r="I106" s="1">
        <v>-0.740865</v>
      </c>
      <c r="J106" s="1">
        <v>-5.3691599999999999</v>
      </c>
    </row>
    <row r="107" spans="1:10" ht="12.75">
      <c r="A107" s="3">
        <f t="shared" si="0"/>
        <v>106</v>
      </c>
      <c r="B107" s="1">
        <v>3906.25</v>
      </c>
      <c r="C107" s="1">
        <v>2.5599999999999999E-4</v>
      </c>
      <c r="D107" s="1">
        <v>64</v>
      </c>
      <c r="E107" s="1">
        <v>32</v>
      </c>
      <c r="F107" s="1">
        <v>259.995</v>
      </c>
      <c r="G107" s="1">
        <v>1</v>
      </c>
      <c r="H107" s="1">
        <v>4.6419600000000001</v>
      </c>
      <c r="I107" s="1">
        <v>-0.73791499999999999</v>
      </c>
      <c r="J107" s="1">
        <v>-5.37988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265.34699999999998</v>
      </c>
      <c r="G108" s="1">
        <v>1</v>
      </c>
      <c r="H108" s="1">
        <v>4.6625199999999998</v>
      </c>
      <c r="I108" s="1">
        <v>-0.732213</v>
      </c>
      <c r="J108" s="1">
        <v>-5.39473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258.32400000000001</v>
      </c>
      <c r="G109" s="1">
        <v>1</v>
      </c>
      <c r="H109" s="1">
        <v>4.6765299999999996</v>
      </c>
      <c r="I109" s="1">
        <v>-0.72681200000000001</v>
      </c>
      <c r="J109" s="1">
        <v>-5.40334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279.11099999999999</v>
      </c>
      <c r="G110" s="1">
        <v>1</v>
      </c>
      <c r="H110" s="1">
        <v>4.69259</v>
      </c>
      <c r="I110" s="1">
        <v>-0.719472</v>
      </c>
      <c r="J110" s="1">
        <v>-5.4120600000000003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287.84500000000003</v>
      </c>
      <c r="G111" s="1">
        <v>1</v>
      </c>
      <c r="H111" s="1">
        <v>4.7027999999999999</v>
      </c>
      <c r="I111" s="1">
        <v>-0.71530800000000005</v>
      </c>
      <c r="J111" s="1">
        <v>-5.4181100000000004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285.08300000000003</v>
      </c>
      <c r="G112" s="1">
        <v>1</v>
      </c>
      <c r="H112" s="1">
        <v>4.7275700000000001</v>
      </c>
      <c r="I112" s="1">
        <v>-0.70826100000000003</v>
      </c>
      <c r="J112" s="1">
        <v>-5.4358300000000002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253.76499999999999</v>
      </c>
      <c r="G113" s="1">
        <v>1</v>
      </c>
      <c r="H113" s="1">
        <v>4.7558600000000002</v>
      </c>
      <c r="I113" s="1">
        <v>-0.70320899999999997</v>
      </c>
      <c r="J113" s="1">
        <v>-5.4590699999999996</v>
      </c>
    </row>
    <row r="114" spans="1:10" ht="12.75">
      <c r="A114" s="3">
        <f t="shared" si="0"/>
        <v>113</v>
      </c>
      <c r="B114" s="1">
        <v>976.56200000000001</v>
      </c>
      <c r="C114" s="1">
        <v>1.024E-3</v>
      </c>
      <c r="D114" s="1">
        <v>256</v>
      </c>
      <c r="E114" s="1">
        <v>64</v>
      </c>
      <c r="F114" s="1">
        <v>246.29599999999999</v>
      </c>
      <c r="G114" s="1">
        <v>1</v>
      </c>
      <c r="H114" s="1">
        <v>4.7710699999999999</v>
      </c>
      <c r="I114" s="1">
        <v>-0.70106100000000005</v>
      </c>
      <c r="J114" s="1">
        <v>-5.4721299999999999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236.16</v>
      </c>
      <c r="G115" s="1">
        <v>1</v>
      </c>
      <c r="H115" s="1">
        <v>4.7986500000000003</v>
      </c>
      <c r="I115" s="1">
        <v>-0.69812600000000002</v>
      </c>
      <c r="J115" s="1">
        <v>-5.4967800000000002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232.67400000000001</v>
      </c>
      <c r="G116" s="1">
        <v>1</v>
      </c>
      <c r="H116" s="1">
        <v>4.81724</v>
      </c>
      <c r="I116" s="1">
        <v>-0.69659599999999999</v>
      </c>
      <c r="J116" s="1">
        <v>-5.5138400000000001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233.57300000000001</v>
      </c>
      <c r="G117" s="1">
        <v>1</v>
      </c>
      <c r="H117" s="1">
        <v>4.8270299999999997</v>
      </c>
      <c r="I117" s="1">
        <v>-0.69521900000000003</v>
      </c>
      <c r="J117" s="1">
        <v>-5.5222499999999997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253.227</v>
      </c>
      <c r="G118" s="1">
        <v>1</v>
      </c>
      <c r="H118" s="1">
        <v>4.8433900000000003</v>
      </c>
      <c r="I118" s="1">
        <v>-0.69131200000000004</v>
      </c>
      <c r="J118" s="1">
        <v>-5.5347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271.12299999999999</v>
      </c>
      <c r="G119" s="1">
        <v>1</v>
      </c>
      <c r="H119" s="1">
        <v>4.8586</v>
      </c>
      <c r="I119" s="1">
        <v>-0.68540800000000002</v>
      </c>
      <c r="J119" s="1">
        <v>-5.5440100000000001</v>
      </c>
    </row>
    <row r="120" spans="1:10" ht="12.75">
      <c r="A120" s="3">
        <f t="shared" si="0"/>
        <v>119</v>
      </c>
      <c r="B120" s="1">
        <v>976.56200000000001</v>
      </c>
      <c r="C120" s="1">
        <v>1.024E-3</v>
      </c>
      <c r="D120" s="1">
        <v>256</v>
      </c>
      <c r="E120" s="1">
        <v>64</v>
      </c>
      <c r="F120" s="1">
        <v>286.44799999999998</v>
      </c>
      <c r="G120" s="1">
        <v>1</v>
      </c>
      <c r="H120" s="1">
        <v>4.8706199999999997</v>
      </c>
      <c r="I120" s="1">
        <v>-0.67948299999999995</v>
      </c>
      <c r="J120" s="1">
        <v>-5.5500999999999996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263.28699999999998</v>
      </c>
      <c r="G121" s="1">
        <v>1</v>
      </c>
      <c r="H121" s="1">
        <v>4.8794300000000002</v>
      </c>
      <c r="I121" s="1">
        <v>-0.67710099999999995</v>
      </c>
      <c r="J121" s="1">
        <v>-5.5565300000000004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256.77800000000002</v>
      </c>
      <c r="G122" s="1">
        <v>1</v>
      </c>
      <c r="H122" s="1">
        <v>4.8988800000000001</v>
      </c>
      <c r="I122" s="1">
        <v>-0.67389699999999997</v>
      </c>
      <c r="J122" s="1">
        <v>-5.5727700000000002</v>
      </c>
    </row>
    <row r="123" spans="1:10" ht="12.75">
      <c r="A123" s="3">
        <f t="shared" si="0"/>
        <v>122</v>
      </c>
      <c r="B123" s="1">
        <v>3906.25</v>
      </c>
      <c r="C123" s="1">
        <v>2.5599999999999999E-4</v>
      </c>
      <c r="D123" s="1">
        <v>64</v>
      </c>
      <c r="E123" s="1">
        <v>64</v>
      </c>
      <c r="F123" s="1">
        <v>238.53899999999999</v>
      </c>
      <c r="G123" s="1">
        <v>1</v>
      </c>
      <c r="H123" s="1">
        <v>4.9220499999999996</v>
      </c>
      <c r="I123" s="1">
        <v>-0.67180899999999999</v>
      </c>
      <c r="J123" s="1">
        <v>-5.5938600000000003</v>
      </c>
    </row>
    <row r="124" spans="1:10" ht="12.75">
      <c r="A124" s="3">
        <f t="shared" si="0"/>
        <v>123</v>
      </c>
      <c r="B124" s="1">
        <v>1953.12</v>
      </c>
      <c r="C124" s="1">
        <v>5.1199999999999998E-4</v>
      </c>
      <c r="D124" s="1">
        <v>128</v>
      </c>
      <c r="E124" s="1">
        <v>32</v>
      </c>
      <c r="F124" s="1">
        <v>230.70099999999999</v>
      </c>
      <c r="G124" s="1">
        <v>1</v>
      </c>
      <c r="H124" s="1">
        <v>4.9350800000000001</v>
      </c>
      <c r="I124" s="1">
        <v>-0.670512</v>
      </c>
      <c r="J124" s="1">
        <v>-5.6055900000000003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240.56700000000001</v>
      </c>
      <c r="G125" s="1">
        <v>1</v>
      </c>
      <c r="H125" s="1">
        <v>4.9634099999999997</v>
      </c>
      <c r="I125" s="1">
        <v>-0.66644499999999995</v>
      </c>
      <c r="J125" s="1">
        <v>-5.6298599999999999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262.24099999999999</v>
      </c>
      <c r="G126" s="1">
        <v>1</v>
      </c>
      <c r="H126" s="1">
        <v>4.9895399999999999</v>
      </c>
      <c r="I126" s="1">
        <v>-0.66114899999999999</v>
      </c>
      <c r="J126" s="1">
        <v>-5.65069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276.68099999999998</v>
      </c>
      <c r="G127" s="1">
        <v>1</v>
      </c>
      <c r="H127" s="1">
        <v>5.01105</v>
      </c>
      <c r="I127" s="1">
        <v>-0.65411900000000001</v>
      </c>
      <c r="J127" s="1">
        <v>-5.6651699999999998</v>
      </c>
    </row>
    <row r="128" spans="1:10" ht="12.75">
      <c r="A128" s="3">
        <f t="shared" si="0"/>
        <v>127</v>
      </c>
      <c r="B128" s="1">
        <v>1953.12</v>
      </c>
      <c r="C128" s="1">
        <v>5.1199999999999998E-4</v>
      </c>
      <c r="D128" s="1">
        <v>128</v>
      </c>
      <c r="E128" s="1">
        <v>64</v>
      </c>
      <c r="F128" s="1">
        <v>302.66199999999998</v>
      </c>
      <c r="G128" s="1">
        <v>1</v>
      </c>
      <c r="H128" s="1">
        <v>5.0194999999999999</v>
      </c>
      <c r="I128" s="1">
        <v>-0.650343</v>
      </c>
      <c r="J128" s="1">
        <v>-5.6698399999999998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293.82299999999998</v>
      </c>
      <c r="G129" s="1">
        <v>1</v>
      </c>
      <c r="H129" s="1">
        <v>5.0350900000000003</v>
      </c>
      <c r="I129" s="1">
        <v>-0.64366900000000005</v>
      </c>
      <c r="J129" s="1">
        <v>-5.6787599999999996</v>
      </c>
    </row>
    <row r="130" spans="1:10" ht="12.75">
      <c r="A130" s="3">
        <f t="shared" si="0"/>
        <v>129</v>
      </c>
      <c r="B130" s="1">
        <v>1953.12</v>
      </c>
      <c r="C130" s="1">
        <v>5.1199999999999998E-4</v>
      </c>
      <c r="D130" s="1">
        <v>128</v>
      </c>
      <c r="E130" s="1">
        <v>64</v>
      </c>
      <c r="F130" s="1">
        <v>288.99099999999999</v>
      </c>
      <c r="G130" s="1">
        <v>1</v>
      </c>
      <c r="H130" s="1">
        <v>5.0476999999999999</v>
      </c>
      <c r="I130" s="1">
        <v>-0.63872899999999999</v>
      </c>
      <c r="J130" s="1">
        <v>-5.6864299999999997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274.70999999999998</v>
      </c>
      <c r="G131" s="1">
        <v>1</v>
      </c>
      <c r="H131" s="1">
        <v>5.0559900000000004</v>
      </c>
      <c r="I131" s="1">
        <v>-0.63623700000000005</v>
      </c>
      <c r="J131" s="1">
        <v>-5.6922300000000003</v>
      </c>
    </row>
    <row r="132" spans="1:10" ht="12.75">
      <c r="A132" s="3">
        <f t="shared" si="0"/>
        <v>131</v>
      </c>
      <c r="B132" s="1">
        <v>1953.12</v>
      </c>
      <c r="C132" s="1">
        <v>5.1199999999999998E-4</v>
      </c>
      <c r="D132" s="1">
        <v>128</v>
      </c>
      <c r="E132" s="1">
        <v>32</v>
      </c>
      <c r="F132" s="1">
        <v>274.596</v>
      </c>
      <c r="G132" s="1">
        <v>1</v>
      </c>
      <c r="H132" s="1">
        <v>5.0773299999999999</v>
      </c>
      <c r="I132" s="1">
        <v>-0.63146000000000002</v>
      </c>
      <c r="J132" s="1">
        <v>-5.7087899999999996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64</v>
      </c>
      <c r="F133" s="1">
        <v>258.54599999999999</v>
      </c>
      <c r="G133" s="1">
        <v>1</v>
      </c>
      <c r="H133" s="1">
        <v>5.09877</v>
      </c>
      <c r="I133" s="1">
        <v>-0.62819499999999995</v>
      </c>
      <c r="J133" s="1">
        <v>-5.7269699999999997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249.66800000000001</v>
      </c>
      <c r="G134" s="1">
        <v>1</v>
      </c>
      <c r="H134" s="1">
        <v>5.1254</v>
      </c>
      <c r="I134" s="1">
        <v>-0.62472099999999997</v>
      </c>
      <c r="J134" s="1">
        <v>-5.7501199999999999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252.34399999999999</v>
      </c>
      <c r="G135" s="1">
        <v>1</v>
      </c>
      <c r="H135" s="1">
        <v>5.1385699999999996</v>
      </c>
      <c r="I135" s="1">
        <v>-0.62295299999999998</v>
      </c>
      <c r="J135" s="1">
        <v>-5.76152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102.175</v>
      </c>
      <c r="G136" s="1">
        <v>1</v>
      </c>
      <c r="H136" s="1">
        <v>5.1568300000000002</v>
      </c>
      <c r="I136" s="1">
        <v>-0.62029599999999996</v>
      </c>
      <c r="J136" s="1">
        <v>-5.7771299999999997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260.15800000000002</v>
      </c>
      <c r="G137" s="1">
        <v>1</v>
      </c>
      <c r="H137" s="1">
        <v>5.1725000000000003</v>
      </c>
      <c r="I137" s="1">
        <v>-0.61699300000000001</v>
      </c>
      <c r="J137" s="1">
        <v>-5.7894899999999998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259.24400000000003</v>
      </c>
      <c r="G138" s="1">
        <v>1</v>
      </c>
      <c r="H138" s="1">
        <v>5.1780900000000001</v>
      </c>
      <c r="I138" s="1">
        <v>-0.61499000000000004</v>
      </c>
      <c r="J138" s="1">
        <v>-5.7930799999999998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268.76400000000001</v>
      </c>
      <c r="G139" s="1">
        <v>1</v>
      </c>
      <c r="H139" s="1">
        <v>5.1873300000000002</v>
      </c>
      <c r="I139" s="1">
        <v>-0.61088500000000001</v>
      </c>
      <c r="J139" s="1">
        <v>-5.7982199999999997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310.15600000000001</v>
      </c>
      <c r="G140" s="1">
        <v>1</v>
      </c>
      <c r="H140" s="1">
        <v>5.1975800000000003</v>
      </c>
      <c r="I140" s="1">
        <v>-0.60569399999999995</v>
      </c>
      <c r="J140" s="1">
        <v>-5.8032700000000004</v>
      </c>
    </row>
    <row r="141" spans="1:10" ht="12.75">
      <c r="A141" s="3">
        <f t="shared" si="0"/>
        <v>140</v>
      </c>
      <c r="B141" s="1">
        <v>976.56200000000001</v>
      </c>
      <c r="C141" s="1">
        <v>1.024E-3</v>
      </c>
      <c r="D141" s="1">
        <v>256</v>
      </c>
      <c r="E141" s="1">
        <v>64</v>
      </c>
      <c r="F141" s="1">
        <v>291.012</v>
      </c>
      <c r="G141" s="1">
        <v>1</v>
      </c>
      <c r="H141" s="1">
        <v>5.2195999999999998</v>
      </c>
      <c r="I141" s="1">
        <v>-0.599491</v>
      </c>
      <c r="J141" s="1">
        <v>-5.8190900000000001</v>
      </c>
    </row>
    <row r="142" spans="1:10" ht="12.75">
      <c r="A142" s="3">
        <f t="shared" si="0"/>
        <v>141</v>
      </c>
      <c r="B142" s="1">
        <v>488.28100000000001</v>
      </c>
      <c r="C142" s="1">
        <v>2.0479999999999999E-3</v>
      </c>
      <c r="D142" s="1">
        <v>512</v>
      </c>
      <c r="E142" s="1">
        <v>64</v>
      </c>
      <c r="F142" s="1">
        <v>244.91399999999999</v>
      </c>
      <c r="G142" s="1">
        <v>1</v>
      </c>
      <c r="H142" s="1">
        <v>5.22926</v>
      </c>
      <c r="I142" s="1">
        <v>-0.59843199999999996</v>
      </c>
      <c r="J142" s="1">
        <v>-5.8277000000000001</v>
      </c>
    </row>
  </sheetData>
  <phoneticPr fontId="6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J145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282.678</v>
      </c>
      <c r="G2" s="1">
        <v>1</v>
      </c>
      <c r="H2" s="1">
        <v>-2.42686</v>
      </c>
      <c r="I2" s="1">
        <v>-8.8501600000000007</v>
      </c>
      <c r="J2" s="1">
        <v>-6.4233000000000002</v>
      </c>
    </row>
    <row r="3" spans="1:10" ht="12.75">
      <c r="A3" s="3">
        <f t="shared" ref="A3:A145" si="0">A2+1</f>
        <v>2</v>
      </c>
      <c r="B3" s="1">
        <v>244.14099999999999</v>
      </c>
      <c r="C3" s="1">
        <v>4.0959999999999998E-3</v>
      </c>
      <c r="D3" s="1">
        <v>1024</v>
      </c>
      <c r="E3" s="1">
        <v>64</v>
      </c>
      <c r="F3" s="1">
        <v>269.50599999999997</v>
      </c>
      <c r="G3" s="1">
        <v>1</v>
      </c>
      <c r="H3" s="1">
        <v>-2.3195199999999998</v>
      </c>
      <c r="I3" s="1">
        <v>-7.7830199999999996</v>
      </c>
      <c r="J3" s="1">
        <v>-5.4634999999999998</v>
      </c>
    </row>
    <row r="4" spans="1:10" ht="12.75">
      <c r="A4" s="3">
        <f t="shared" si="0"/>
        <v>3</v>
      </c>
      <c r="B4" s="1">
        <v>1953.12</v>
      </c>
      <c r="C4" s="1">
        <v>5.1199999999999998E-4</v>
      </c>
      <c r="D4" s="1">
        <v>128</v>
      </c>
      <c r="E4" s="1">
        <v>64</v>
      </c>
      <c r="F4" s="1">
        <v>261.24200000000002</v>
      </c>
      <c r="G4" s="1">
        <v>1</v>
      </c>
      <c r="H4" s="1">
        <v>-2.0090699999999999</v>
      </c>
      <c r="I4" s="1">
        <v>-6.4096500000000001</v>
      </c>
      <c r="J4" s="1">
        <v>-4.4005900000000002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245.6</v>
      </c>
      <c r="G5" s="1">
        <v>1</v>
      </c>
      <c r="H5" s="1">
        <v>-1.6800200000000001</v>
      </c>
      <c r="I5" s="1">
        <v>-5.5342599999999997</v>
      </c>
      <c r="J5" s="1">
        <v>-3.85425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247.495</v>
      </c>
      <c r="G6" s="1">
        <v>1</v>
      </c>
      <c r="H6" s="1">
        <v>-1.3795500000000001</v>
      </c>
      <c r="I6" s="1">
        <v>-4.9012200000000004</v>
      </c>
      <c r="J6" s="1">
        <v>-3.5216599999999998</v>
      </c>
    </row>
    <row r="7" spans="1:10" ht="12.75">
      <c r="A7" s="3">
        <f t="shared" si="0"/>
        <v>6</v>
      </c>
      <c r="B7" s="1">
        <v>1953.12</v>
      </c>
      <c r="C7" s="1">
        <v>5.1199999999999998E-4</v>
      </c>
      <c r="D7" s="1">
        <v>128</v>
      </c>
      <c r="E7" s="1">
        <v>32</v>
      </c>
      <c r="F7" s="1">
        <v>241.86099999999999</v>
      </c>
      <c r="G7" s="1">
        <v>1</v>
      </c>
      <c r="H7" s="1">
        <v>-1.2438400000000001</v>
      </c>
      <c r="I7" s="1">
        <v>-4.6496000000000004</v>
      </c>
      <c r="J7" s="1">
        <v>-3.4057599999999999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243.79400000000001</v>
      </c>
      <c r="G8" s="1">
        <v>1</v>
      </c>
      <c r="H8" s="1">
        <v>-1.0057100000000001</v>
      </c>
      <c r="I8" s="1">
        <v>-4.2234299999999996</v>
      </c>
      <c r="J8" s="1">
        <v>-3.2177199999999999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256.14600000000002</v>
      </c>
      <c r="G9" s="1">
        <v>1</v>
      </c>
      <c r="H9" s="1">
        <v>-0.81769999999999998</v>
      </c>
      <c r="I9" s="1">
        <v>-3.86287</v>
      </c>
      <c r="J9" s="1">
        <v>-3.0451700000000002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270.26600000000002</v>
      </c>
      <c r="G10" s="1">
        <v>1</v>
      </c>
      <c r="H10" s="1">
        <v>-0.73577800000000004</v>
      </c>
      <c r="I10" s="1">
        <v>-3.69814</v>
      </c>
      <c r="J10" s="1">
        <v>-2.9623599999999999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273.85899999999998</v>
      </c>
      <c r="G11" s="1">
        <v>1</v>
      </c>
      <c r="H11" s="1">
        <v>-0.57955199999999996</v>
      </c>
      <c r="I11" s="1">
        <v>-3.3915299999999999</v>
      </c>
      <c r="J11" s="1">
        <v>-2.8119800000000001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298.83800000000002</v>
      </c>
      <c r="G12" s="1">
        <v>1</v>
      </c>
      <c r="H12" s="1">
        <v>-0.408995</v>
      </c>
      <c r="I12" s="1">
        <v>-3.14066</v>
      </c>
      <c r="J12" s="1">
        <v>-2.7316699999999998</v>
      </c>
    </row>
    <row r="13" spans="1:10" ht="12.75">
      <c r="A13" s="3">
        <f t="shared" si="0"/>
        <v>12</v>
      </c>
      <c r="B13" s="1">
        <v>1953.12</v>
      </c>
      <c r="C13" s="1">
        <v>5.1199999999999998E-4</v>
      </c>
      <c r="D13" s="1">
        <v>128</v>
      </c>
      <c r="E13" s="1">
        <v>32</v>
      </c>
      <c r="F13" s="1">
        <v>259.678</v>
      </c>
      <c r="G13" s="1">
        <v>1</v>
      </c>
      <c r="H13" s="1">
        <v>-0.220552</v>
      </c>
      <c r="I13" s="1">
        <v>-2.95302</v>
      </c>
      <c r="J13" s="1">
        <v>-2.7324700000000002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235.221</v>
      </c>
      <c r="G14" s="1">
        <v>1</v>
      </c>
      <c r="H14" s="1">
        <v>-0.124697</v>
      </c>
      <c r="I14" s="1">
        <v>-2.8740299999999999</v>
      </c>
      <c r="J14" s="1">
        <v>-2.7493300000000001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234.38499999999999</v>
      </c>
      <c r="G15" s="1">
        <v>1</v>
      </c>
      <c r="H15" s="1">
        <v>6.1948200000000002E-2</v>
      </c>
      <c r="I15" s="1">
        <v>-2.7324000000000002</v>
      </c>
      <c r="J15" s="1">
        <v>-2.79434</v>
      </c>
    </row>
    <row r="16" spans="1:10" ht="12.75">
      <c r="A16" s="3">
        <f t="shared" si="0"/>
        <v>15</v>
      </c>
      <c r="B16" s="1">
        <v>976.56200000000001</v>
      </c>
      <c r="C16" s="1">
        <v>1.024E-3</v>
      </c>
      <c r="D16" s="1">
        <v>256</v>
      </c>
      <c r="E16" s="1">
        <v>64</v>
      </c>
      <c r="F16" s="1">
        <v>239.83</v>
      </c>
      <c r="G16" s="1">
        <v>1</v>
      </c>
      <c r="H16" s="1">
        <v>0.24188399999999999</v>
      </c>
      <c r="I16" s="1">
        <v>-2.5975799999999998</v>
      </c>
      <c r="J16" s="1">
        <v>-2.8394699999999999</v>
      </c>
    </row>
    <row r="17" spans="1:10" ht="12.75">
      <c r="A17" s="3">
        <f t="shared" si="0"/>
        <v>16</v>
      </c>
      <c r="B17" s="1">
        <v>976.56200000000001</v>
      </c>
      <c r="C17" s="1">
        <v>1.024E-3</v>
      </c>
      <c r="D17" s="1">
        <v>256</v>
      </c>
      <c r="E17" s="1">
        <v>64</v>
      </c>
      <c r="F17" s="1">
        <v>242.51499999999999</v>
      </c>
      <c r="G17" s="1">
        <v>1</v>
      </c>
      <c r="H17" s="1">
        <v>0.32527099999999998</v>
      </c>
      <c r="I17" s="1">
        <v>-2.5301300000000002</v>
      </c>
      <c r="J17" s="1">
        <v>-2.8553999999999999</v>
      </c>
    </row>
    <row r="18" spans="1:10" ht="12.75">
      <c r="A18" s="3">
        <f t="shared" si="0"/>
        <v>17</v>
      </c>
      <c r="B18" s="1">
        <v>976.56200000000001</v>
      </c>
      <c r="C18" s="1">
        <v>1.024E-3</v>
      </c>
      <c r="D18" s="1">
        <v>256</v>
      </c>
      <c r="E18" s="1">
        <v>32</v>
      </c>
      <c r="F18" s="1">
        <v>267.58199999999999</v>
      </c>
      <c r="G18" s="1">
        <v>1</v>
      </c>
      <c r="H18" s="1">
        <v>0.472217</v>
      </c>
      <c r="I18" s="1">
        <v>-2.3955600000000001</v>
      </c>
      <c r="J18" s="1">
        <v>-2.8677800000000002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293.39</v>
      </c>
      <c r="G19" s="1">
        <v>1</v>
      </c>
      <c r="H19" s="1">
        <v>0.59336599999999995</v>
      </c>
      <c r="I19" s="1">
        <v>-2.2660800000000001</v>
      </c>
      <c r="J19" s="1">
        <v>-2.8594499999999998</v>
      </c>
    </row>
    <row r="20" spans="1:10" ht="12.75">
      <c r="A20" s="3">
        <f t="shared" si="0"/>
        <v>19</v>
      </c>
      <c r="B20" s="1">
        <v>1953.12</v>
      </c>
      <c r="C20" s="1">
        <v>5.1199999999999998E-4</v>
      </c>
      <c r="D20" s="1">
        <v>128</v>
      </c>
      <c r="E20" s="1">
        <v>64</v>
      </c>
      <c r="F20" s="1">
        <v>305.89699999999999</v>
      </c>
      <c r="G20" s="1">
        <v>1</v>
      </c>
      <c r="H20" s="1">
        <v>0.67069599999999996</v>
      </c>
      <c r="I20" s="1">
        <v>-2.1786300000000001</v>
      </c>
      <c r="J20" s="1">
        <v>-2.8493300000000001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285.16699999999997</v>
      </c>
      <c r="G21" s="1">
        <v>1</v>
      </c>
      <c r="H21" s="1">
        <v>0.76151999999999997</v>
      </c>
      <c r="I21" s="1">
        <v>-2.0969799999999998</v>
      </c>
      <c r="J21" s="1">
        <v>-2.8584999999999998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279.70299999999997</v>
      </c>
      <c r="G22" s="1">
        <v>1</v>
      </c>
      <c r="H22" s="1">
        <v>0.87495199999999995</v>
      </c>
      <c r="I22" s="1">
        <v>-2.0045700000000002</v>
      </c>
      <c r="J22" s="1">
        <v>-2.8795199999999999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277.85399999999998</v>
      </c>
      <c r="G23" s="1">
        <v>1</v>
      </c>
      <c r="H23" s="1">
        <v>0.99886799999999998</v>
      </c>
      <c r="I23" s="1">
        <v>-1.9224000000000001</v>
      </c>
      <c r="J23" s="1">
        <v>-2.9212699999999998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268.62</v>
      </c>
      <c r="G24" s="1">
        <v>1</v>
      </c>
      <c r="H24" s="1">
        <v>1.0637399999999999</v>
      </c>
      <c r="I24" s="1">
        <v>-1.8870100000000001</v>
      </c>
      <c r="J24" s="1">
        <v>-2.9507500000000002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247.03700000000001</v>
      </c>
      <c r="G25" s="1">
        <v>1</v>
      </c>
      <c r="H25" s="1">
        <v>1.19442</v>
      </c>
      <c r="I25" s="1">
        <v>-1.8244800000000001</v>
      </c>
      <c r="J25" s="1">
        <v>-3.0188999999999999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242.208</v>
      </c>
      <c r="G26" s="1">
        <v>1</v>
      </c>
      <c r="H26" s="1">
        <v>1.3200799999999999</v>
      </c>
      <c r="I26" s="1">
        <v>-1.76708</v>
      </c>
      <c r="J26" s="1">
        <v>-3.08717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239.732</v>
      </c>
      <c r="G27" s="1">
        <v>1</v>
      </c>
      <c r="H27" s="1">
        <v>1.4318900000000001</v>
      </c>
      <c r="I27" s="1">
        <v>-1.71516</v>
      </c>
      <c r="J27" s="1">
        <v>-3.1470600000000002</v>
      </c>
    </row>
    <row r="28" spans="1:10" ht="12.75">
      <c r="A28" s="3">
        <f t="shared" si="0"/>
        <v>27</v>
      </c>
      <c r="B28" s="1">
        <v>976.56200000000001</v>
      </c>
      <c r="C28" s="1">
        <v>1.024E-3</v>
      </c>
      <c r="D28" s="1">
        <v>256</v>
      </c>
      <c r="E28" s="1">
        <v>64</v>
      </c>
      <c r="F28" s="1">
        <v>257.61</v>
      </c>
      <c r="G28" s="1">
        <v>1</v>
      </c>
      <c r="H28" s="1">
        <v>1.4825200000000001</v>
      </c>
      <c r="I28" s="1">
        <v>-1.6894800000000001</v>
      </c>
      <c r="J28" s="1">
        <v>-3.1720000000000002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236.47300000000001</v>
      </c>
      <c r="G29" s="1">
        <v>1</v>
      </c>
      <c r="H29" s="1">
        <v>1.5646199999999999</v>
      </c>
      <c r="I29" s="1">
        <v>-1.6428799999999999</v>
      </c>
      <c r="J29" s="1">
        <v>-3.20749</v>
      </c>
    </row>
    <row r="30" spans="1:10" ht="12.75">
      <c r="A30" s="3">
        <f t="shared" si="0"/>
        <v>29</v>
      </c>
      <c r="B30" s="1">
        <v>976.56200000000001</v>
      </c>
      <c r="C30" s="1">
        <v>1.024E-3</v>
      </c>
      <c r="D30" s="1">
        <v>256</v>
      </c>
      <c r="E30" s="1">
        <v>64</v>
      </c>
      <c r="F30" s="1">
        <v>276.77800000000002</v>
      </c>
      <c r="G30" s="1">
        <v>1</v>
      </c>
      <c r="H30" s="1">
        <v>1.6406099999999999</v>
      </c>
      <c r="I30" s="1">
        <v>-1.5930500000000001</v>
      </c>
      <c r="J30" s="1">
        <v>-3.23366</v>
      </c>
    </row>
    <row r="31" spans="1:10" ht="12.75">
      <c r="A31" s="3">
        <f t="shared" si="0"/>
        <v>30</v>
      </c>
      <c r="B31" s="1">
        <v>976.56200000000001</v>
      </c>
      <c r="C31" s="1">
        <v>1.024E-3</v>
      </c>
      <c r="D31" s="1">
        <v>256</v>
      </c>
      <c r="E31" s="1">
        <v>32</v>
      </c>
      <c r="F31" s="1">
        <v>295.19200000000001</v>
      </c>
      <c r="G31" s="1">
        <v>1</v>
      </c>
      <c r="H31" s="1">
        <v>1.6851</v>
      </c>
      <c r="I31" s="1">
        <v>-1.5581400000000001</v>
      </c>
      <c r="J31" s="1">
        <v>-3.2432400000000001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299.69299999999998</v>
      </c>
      <c r="G32" s="1">
        <v>1</v>
      </c>
      <c r="H32" s="1">
        <v>1.77356</v>
      </c>
      <c r="I32" s="1">
        <v>-1.50664</v>
      </c>
      <c r="J32" s="1">
        <v>-3.2801999999999998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254.821</v>
      </c>
      <c r="G33" s="1">
        <v>1</v>
      </c>
      <c r="H33" s="1">
        <v>1.8663099999999999</v>
      </c>
      <c r="I33" s="1">
        <v>-1.4692099999999999</v>
      </c>
      <c r="J33" s="1">
        <v>-3.3355299999999999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252.55500000000001</v>
      </c>
      <c r="G34" s="1">
        <v>1</v>
      </c>
      <c r="H34" s="1">
        <v>1.9134800000000001</v>
      </c>
      <c r="I34" s="1">
        <v>-1.4534899999999999</v>
      </c>
      <c r="J34" s="1">
        <v>-3.3669699999999998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232.61699999999999</v>
      </c>
      <c r="G35" s="1">
        <v>1</v>
      </c>
      <c r="H35" s="1">
        <v>2.0088499999999998</v>
      </c>
      <c r="I35" s="1">
        <v>-1.42431</v>
      </c>
      <c r="J35" s="1">
        <v>-3.4331700000000001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237.79599999999999</v>
      </c>
      <c r="G36" s="1">
        <v>1</v>
      </c>
      <c r="H36" s="1">
        <v>2.1052</v>
      </c>
      <c r="I36" s="1">
        <v>-1.3927700000000001</v>
      </c>
      <c r="J36" s="1">
        <v>-3.4979800000000001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259.14100000000002</v>
      </c>
      <c r="G37" s="1">
        <v>1</v>
      </c>
      <c r="H37" s="1">
        <v>2.19564</v>
      </c>
      <c r="I37" s="1">
        <v>-1.35541</v>
      </c>
      <c r="J37" s="1">
        <v>-3.55105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272.52800000000002</v>
      </c>
      <c r="G38" s="1">
        <v>1</v>
      </c>
      <c r="H38" s="1">
        <v>2.23604</v>
      </c>
      <c r="I38" s="1">
        <v>-1.33507</v>
      </c>
      <c r="J38" s="1">
        <v>-3.57111</v>
      </c>
    </row>
    <row r="39" spans="1:10" ht="12.75">
      <c r="A39" s="3">
        <f t="shared" si="0"/>
        <v>38</v>
      </c>
      <c r="B39" s="1">
        <v>3906.25</v>
      </c>
      <c r="C39" s="1">
        <v>2.5599999999999999E-4</v>
      </c>
      <c r="D39" s="1">
        <v>64</v>
      </c>
      <c r="E39" s="1">
        <v>8</v>
      </c>
      <c r="F39" s="1">
        <v>308.005</v>
      </c>
      <c r="G39" s="1">
        <v>1</v>
      </c>
      <c r="H39" s="1">
        <v>2.3066399999999998</v>
      </c>
      <c r="I39" s="1">
        <v>-1.2916000000000001</v>
      </c>
      <c r="J39" s="1">
        <v>-3.5982400000000001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317.11500000000001</v>
      </c>
      <c r="G40" s="1">
        <v>1</v>
      </c>
      <c r="H40" s="1">
        <v>2.34965</v>
      </c>
      <c r="I40" s="1">
        <v>-1.2623599999999999</v>
      </c>
      <c r="J40" s="1">
        <v>-3.6120100000000002</v>
      </c>
    </row>
    <row r="41" spans="1:10" ht="12.75">
      <c r="A41" s="3">
        <f t="shared" si="0"/>
        <v>40</v>
      </c>
      <c r="B41" s="1">
        <v>976.56200000000001</v>
      </c>
      <c r="C41" s="1">
        <v>1.024E-3</v>
      </c>
      <c r="D41" s="1">
        <v>256</v>
      </c>
      <c r="E41" s="1">
        <v>64</v>
      </c>
      <c r="F41" s="1">
        <v>308.32600000000002</v>
      </c>
      <c r="G41" s="1">
        <v>1</v>
      </c>
      <c r="H41" s="1">
        <v>2.4025099999999999</v>
      </c>
      <c r="I41" s="1">
        <v>-1.2329699999999999</v>
      </c>
      <c r="J41" s="1">
        <v>-3.6354899999999999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285.25299999999999</v>
      </c>
      <c r="G42" s="1">
        <v>1</v>
      </c>
      <c r="H42" s="1">
        <v>2.4691100000000001</v>
      </c>
      <c r="I42" s="1">
        <v>-1.2010400000000001</v>
      </c>
      <c r="J42" s="1">
        <v>-3.67014</v>
      </c>
    </row>
    <row r="43" spans="1:10" ht="12.75">
      <c r="A43" s="3">
        <f t="shared" si="0"/>
        <v>42</v>
      </c>
      <c r="B43" s="1">
        <v>1953.12</v>
      </c>
      <c r="C43" s="1">
        <v>5.1199999999999998E-4</v>
      </c>
      <c r="D43" s="1">
        <v>128</v>
      </c>
      <c r="E43" s="1">
        <v>64</v>
      </c>
      <c r="F43" s="1">
        <v>286.60899999999998</v>
      </c>
      <c r="G43" s="1">
        <v>1</v>
      </c>
      <c r="H43" s="1">
        <v>2.54556</v>
      </c>
      <c r="I43" s="1">
        <v>-1.17069</v>
      </c>
      <c r="J43" s="1">
        <v>-3.7162500000000001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266.017</v>
      </c>
      <c r="G44" s="1">
        <v>1</v>
      </c>
      <c r="H44" s="1">
        <v>2.6274199999999999</v>
      </c>
      <c r="I44" s="1">
        <v>-1.14618</v>
      </c>
      <c r="J44" s="1">
        <v>-3.7736000000000001</v>
      </c>
    </row>
    <row r="45" spans="1:10" ht="12.75">
      <c r="A45" s="3">
        <f t="shared" si="0"/>
        <v>44</v>
      </c>
      <c r="B45" s="1">
        <v>976.56200000000001</v>
      </c>
      <c r="C45" s="1">
        <v>1.024E-3</v>
      </c>
      <c r="D45" s="1">
        <v>256</v>
      </c>
      <c r="E45" s="1">
        <v>64</v>
      </c>
      <c r="F45" s="1">
        <v>255.852</v>
      </c>
      <c r="G45" s="1">
        <v>1</v>
      </c>
      <c r="H45" s="1">
        <v>2.6681900000000001</v>
      </c>
      <c r="I45" s="1">
        <v>-1.1355900000000001</v>
      </c>
      <c r="J45" s="1">
        <v>-3.8037800000000002</v>
      </c>
    </row>
    <row r="46" spans="1:10" ht="12.75">
      <c r="A46" s="3">
        <f t="shared" si="0"/>
        <v>45</v>
      </c>
      <c r="B46" s="1">
        <v>976.56200000000001</v>
      </c>
      <c r="C46" s="1">
        <v>1.024E-3</v>
      </c>
      <c r="D46" s="1">
        <v>256</v>
      </c>
      <c r="E46" s="1">
        <v>64</v>
      </c>
      <c r="F46" s="1">
        <v>252.11600000000001</v>
      </c>
      <c r="G46" s="1">
        <v>1</v>
      </c>
      <c r="H46" s="1">
        <v>2.7477499999999999</v>
      </c>
      <c r="I46" s="1">
        <v>-1.11456</v>
      </c>
      <c r="J46" s="1">
        <v>-3.8623099999999999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248.92699999999999</v>
      </c>
      <c r="G47" s="1">
        <v>1</v>
      </c>
      <c r="H47" s="1">
        <v>2.8170199999999999</v>
      </c>
      <c r="I47" s="1">
        <v>-1.09554</v>
      </c>
      <c r="J47" s="1">
        <v>-3.91256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255.642</v>
      </c>
      <c r="G48" s="1">
        <v>1</v>
      </c>
      <c r="H48" s="1">
        <v>2.8475799999999998</v>
      </c>
      <c r="I48" s="1">
        <v>-1.0861000000000001</v>
      </c>
      <c r="J48" s="1">
        <v>-3.9336799999999998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270.76799999999997</v>
      </c>
      <c r="G49" s="1">
        <v>1</v>
      </c>
      <c r="H49" s="1">
        <v>2.9006099999999999</v>
      </c>
      <c r="I49" s="1">
        <v>-1.06619</v>
      </c>
      <c r="J49" s="1">
        <v>-3.9668000000000001</v>
      </c>
    </row>
    <row r="50" spans="1:10" ht="12.75">
      <c r="A50" s="3">
        <f t="shared" si="0"/>
        <v>49</v>
      </c>
      <c r="B50" s="1">
        <v>1953.12</v>
      </c>
      <c r="C50" s="1">
        <v>5.1199999999999998E-4</v>
      </c>
      <c r="D50" s="1">
        <v>128</v>
      </c>
      <c r="E50" s="1">
        <v>64</v>
      </c>
      <c r="F50" s="1">
        <v>283.62400000000002</v>
      </c>
      <c r="G50" s="1">
        <v>1</v>
      </c>
      <c r="H50" s="1">
        <v>2.94476</v>
      </c>
      <c r="I50" s="1">
        <v>-1.0451900000000001</v>
      </c>
      <c r="J50" s="1">
        <v>-3.9899499999999999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308.74599999999998</v>
      </c>
      <c r="G51" s="1">
        <v>1</v>
      </c>
      <c r="H51" s="1">
        <v>2.9987300000000001</v>
      </c>
      <c r="I51" s="1">
        <v>-1.0182100000000001</v>
      </c>
      <c r="J51" s="1">
        <v>-4.01694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274.74299999999999</v>
      </c>
      <c r="G52" s="1">
        <v>1</v>
      </c>
      <c r="H52" s="1">
        <v>3.0260799999999999</v>
      </c>
      <c r="I52" s="1">
        <v>-1.0087200000000001</v>
      </c>
      <c r="J52" s="1">
        <v>-4.0347900000000001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258.90699999999998</v>
      </c>
      <c r="G53" s="1">
        <v>1</v>
      </c>
      <c r="H53" s="1">
        <v>3.0817700000000001</v>
      </c>
      <c r="I53" s="1">
        <v>-0.99473699999999998</v>
      </c>
      <c r="J53" s="1">
        <v>-4.0765000000000002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233.29499999999999</v>
      </c>
      <c r="G54" s="1">
        <v>1</v>
      </c>
      <c r="H54" s="1">
        <v>3.13896</v>
      </c>
      <c r="I54" s="1">
        <v>-0.98470000000000002</v>
      </c>
      <c r="J54" s="1">
        <v>-4.1236600000000001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228.47499999999999</v>
      </c>
      <c r="G55" s="1">
        <v>1</v>
      </c>
      <c r="H55" s="1">
        <v>3.1627299999999998</v>
      </c>
      <c r="I55" s="1">
        <v>-0.981491</v>
      </c>
      <c r="J55" s="1">
        <v>-4.1442199999999998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231.25200000000001</v>
      </c>
      <c r="G56" s="1">
        <v>1</v>
      </c>
      <c r="H56" s="1">
        <v>3.22363</v>
      </c>
      <c r="I56" s="1">
        <v>-0.96968699999999997</v>
      </c>
      <c r="J56" s="1">
        <v>-4.1933199999999999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258.95299999999997</v>
      </c>
      <c r="G57" s="1">
        <v>1</v>
      </c>
      <c r="H57" s="1">
        <v>3.2833199999999998</v>
      </c>
      <c r="I57" s="1">
        <v>-0.95354799999999995</v>
      </c>
      <c r="J57" s="1">
        <v>-4.2368699999999997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283.74400000000003</v>
      </c>
      <c r="G58" s="1">
        <v>1</v>
      </c>
      <c r="H58" s="1">
        <v>3.3335900000000001</v>
      </c>
      <c r="I58" s="1">
        <v>-0.93415999999999999</v>
      </c>
      <c r="J58" s="1">
        <v>-4.2677500000000004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285.887</v>
      </c>
      <c r="G59" s="1">
        <v>1</v>
      </c>
      <c r="H59" s="1">
        <v>3.35588</v>
      </c>
      <c r="I59" s="1">
        <v>-0.92333299999999996</v>
      </c>
      <c r="J59" s="1">
        <v>-4.2792199999999996</v>
      </c>
    </row>
    <row r="60" spans="1:10" ht="12.75">
      <c r="A60" s="3">
        <f t="shared" si="0"/>
        <v>59</v>
      </c>
      <c r="B60" s="1">
        <v>976.56200000000001</v>
      </c>
      <c r="C60" s="1">
        <v>1.024E-3</v>
      </c>
      <c r="D60" s="1">
        <v>256</v>
      </c>
      <c r="E60" s="1">
        <v>16</v>
      </c>
      <c r="F60" s="1">
        <v>310.28300000000002</v>
      </c>
      <c r="G60" s="1">
        <v>1</v>
      </c>
      <c r="H60" s="1">
        <v>3.38748</v>
      </c>
      <c r="I60" s="1">
        <v>-0.90574600000000005</v>
      </c>
      <c r="J60" s="1">
        <v>-4.2932199999999998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282.20499999999998</v>
      </c>
      <c r="G61" s="1">
        <v>1</v>
      </c>
      <c r="H61" s="1">
        <v>3.4224199999999998</v>
      </c>
      <c r="I61" s="1">
        <v>-0.89192300000000002</v>
      </c>
      <c r="J61" s="1">
        <v>-4.3143399999999996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286.81599999999997</v>
      </c>
      <c r="G62" s="1">
        <v>1</v>
      </c>
      <c r="H62" s="1">
        <v>3.4471500000000002</v>
      </c>
      <c r="I62" s="1">
        <v>-0.88203500000000001</v>
      </c>
      <c r="J62" s="1">
        <v>-4.32918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284.10000000000002</v>
      </c>
      <c r="G63" s="1">
        <v>1</v>
      </c>
      <c r="H63" s="1">
        <v>3.49844</v>
      </c>
      <c r="I63" s="1">
        <v>-0.86715200000000003</v>
      </c>
      <c r="J63" s="1">
        <v>-4.3655900000000001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252.06800000000001</v>
      </c>
      <c r="G64" s="1">
        <v>1</v>
      </c>
      <c r="H64" s="1">
        <v>3.5535999999999999</v>
      </c>
      <c r="I64" s="1">
        <v>-0.85558100000000004</v>
      </c>
      <c r="J64" s="1">
        <v>-4.4091800000000001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245.75299999999999</v>
      </c>
      <c r="G65" s="1">
        <v>1</v>
      </c>
      <c r="H65" s="1">
        <v>3.60948</v>
      </c>
      <c r="I65" s="1">
        <v>-0.84570900000000004</v>
      </c>
      <c r="J65" s="1">
        <v>-4.4551800000000004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248.08600000000001</v>
      </c>
      <c r="G66" s="1">
        <v>1</v>
      </c>
      <c r="H66" s="1">
        <v>3.6354700000000002</v>
      </c>
      <c r="I66" s="1">
        <v>-0.841032</v>
      </c>
      <c r="J66" s="1">
        <v>-4.4764999999999997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246.89</v>
      </c>
      <c r="G67" s="1">
        <v>1</v>
      </c>
      <c r="H67" s="1">
        <v>3.6816800000000001</v>
      </c>
      <c r="I67" s="1">
        <v>-0.83275500000000002</v>
      </c>
      <c r="J67" s="1">
        <v>-4.5144299999999999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253.81299999999999</v>
      </c>
      <c r="G68" s="1">
        <v>1</v>
      </c>
      <c r="H68" s="1">
        <v>3.7183199999999998</v>
      </c>
      <c r="I68" s="1">
        <v>-0.82386300000000001</v>
      </c>
      <c r="J68" s="1">
        <v>-4.5421899999999997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271.73099999999999</v>
      </c>
      <c r="G69" s="1">
        <v>1</v>
      </c>
      <c r="H69" s="1">
        <v>3.7342300000000002</v>
      </c>
      <c r="I69" s="1">
        <v>-0.81863200000000003</v>
      </c>
      <c r="J69" s="1">
        <v>-4.5528599999999999</v>
      </c>
    </row>
    <row r="70" spans="1:10" ht="12.75">
      <c r="A70" s="3">
        <f t="shared" si="0"/>
        <v>69</v>
      </c>
      <c r="B70" s="1">
        <v>976.56200000000001</v>
      </c>
      <c r="C70" s="1">
        <v>1.024E-3</v>
      </c>
      <c r="D70" s="1">
        <v>256</v>
      </c>
      <c r="E70" s="1">
        <v>64</v>
      </c>
      <c r="F70" s="1">
        <v>278.95100000000002</v>
      </c>
      <c r="G70" s="1">
        <v>1</v>
      </c>
      <c r="H70" s="1">
        <v>3.7622800000000001</v>
      </c>
      <c r="I70" s="1">
        <v>-0.807751</v>
      </c>
      <c r="J70" s="1">
        <v>-4.5700399999999997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297.97300000000001</v>
      </c>
      <c r="G71" s="1">
        <v>1</v>
      </c>
      <c r="H71" s="1">
        <v>3.8020800000000001</v>
      </c>
      <c r="I71" s="1">
        <v>-0.79052</v>
      </c>
      <c r="J71" s="1">
        <v>-4.5926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258.245</v>
      </c>
      <c r="G72" s="1">
        <v>1</v>
      </c>
      <c r="H72" s="1">
        <v>3.8420999999999998</v>
      </c>
      <c r="I72" s="1">
        <v>-0.78037800000000002</v>
      </c>
      <c r="J72" s="1">
        <v>-4.6224699999999999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235.74</v>
      </c>
      <c r="G73" s="1">
        <v>1</v>
      </c>
      <c r="H73" s="1">
        <v>3.86212</v>
      </c>
      <c r="I73" s="1">
        <v>-0.77720599999999995</v>
      </c>
      <c r="J73" s="1">
        <v>-4.6393300000000002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32</v>
      </c>
      <c r="F74" s="1">
        <v>229.24199999999999</v>
      </c>
      <c r="G74" s="1">
        <v>1</v>
      </c>
      <c r="H74" s="1">
        <v>3.90273</v>
      </c>
      <c r="I74" s="1">
        <v>-0.77235600000000004</v>
      </c>
      <c r="J74" s="1">
        <v>-4.67509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237.74600000000001</v>
      </c>
      <c r="G75" s="1">
        <v>1</v>
      </c>
      <c r="H75" s="1">
        <v>3.9468299999999998</v>
      </c>
      <c r="I75" s="1">
        <v>-0.76692800000000005</v>
      </c>
      <c r="J75" s="1">
        <v>-4.7137500000000001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245.27199999999999</v>
      </c>
      <c r="G76" s="1">
        <v>1</v>
      </c>
      <c r="H76" s="1">
        <v>3.9695999999999998</v>
      </c>
      <c r="I76" s="1">
        <v>-0.76335399999999998</v>
      </c>
      <c r="J76" s="1">
        <v>-4.7329600000000003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269.16500000000002</v>
      </c>
      <c r="G77" s="1">
        <v>1</v>
      </c>
      <c r="H77" s="1">
        <v>4.0087999999999999</v>
      </c>
      <c r="I77" s="1">
        <v>-0.75492999999999999</v>
      </c>
      <c r="J77" s="1">
        <v>-4.7637299999999998</v>
      </c>
    </row>
    <row r="78" spans="1:10" ht="12.75">
      <c r="A78" s="3">
        <f t="shared" si="0"/>
        <v>77</v>
      </c>
      <c r="B78" s="1">
        <v>976.56200000000001</v>
      </c>
      <c r="C78" s="1">
        <v>1.024E-3</v>
      </c>
      <c r="D78" s="1">
        <v>256</v>
      </c>
      <c r="E78" s="1">
        <v>16</v>
      </c>
      <c r="F78" s="1">
        <v>303.46300000000002</v>
      </c>
      <c r="G78" s="1">
        <v>1</v>
      </c>
      <c r="H78" s="1">
        <v>4.0466199999999999</v>
      </c>
      <c r="I78" s="1">
        <v>-0.74242399999999997</v>
      </c>
      <c r="J78" s="1">
        <v>-4.78904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308.34399999999999</v>
      </c>
      <c r="G79" s="1">
        <v>1</v>
      </c>
      <c r="H79" s="1">
        <v>4.0621200000000002</v>
      </c>
      <c r="I79" s="1">
        <v>-0.73547300000000004</v>
      </c>
      <c r="J79" s="1">
        <v>-4.7976000000000001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16</v>
      </c>
      <c r="F80" s="1">
        <v>312.17399999999998</v>
      </c>
      <c r="G80" s="1">
        <v>1</v>
      </c>
      <c r="H80" s="1">
        <v>4.0924699999999996</v>
      </c>
      <c r="I80" s="1">
        <v>-0.721495</v>
      </c>
      <c r="J80" s="1">
        <v>-4.8139700000000003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291.464</v>
      </c>
      <c r="G81" s="1">
        <v>1</v>
      </c>
      <c r="H81" s="1">
        <v>4.1205699999999998</v>
      </c>
      <c r="I81" s="1">
        <v>-0.71091000000000004</v>
      </c>
      <c r="J81" s="1">
        <v>-4.83148</v>
      </c>
    </row>
    <row r="82" spans="1:10" ht="12.75">
      <c r="A82" s="3">
        <f t="shared" si="0"/>
        <v>81</v>
      </c>
      <c r="B82" s="1">
        <v>976.56200000000001</v>
      </c>
      <c r="C82" s="1">
        <v>1.024E-3</v>
      </c>
      <c r="D82" s="1">
        <v>256</v>
      </c>
      <c r="E82" s="1">
        <v>64</v>
      </c>
      <c r="F82" s="1">
        <v>296.40499999999997</v>
      </c>
      <c r="G82" s="1">
        <v>1</v>
      </c>
      <c r="H82" s="1">
        <v>4.1429900000000002</v>
      </c>
      <c r="I82" s="1">
        <v>-0.70397900000000002</v>
      </c>
      <c r="J82" s="1">
        <v>-4.8469600000000002</v>
      </c>
    </row>
    <row r="83" spans="1:10" ht="12.75">
      <c r="A83" s="3">
        <f t="shared" si="0"/>
        <v>82</v>
      </c>
      <c r="B83" s="1">
        <v>976.56200000000001</v>
      </c>
      <c r="C83" s="1">
        <v>1.024E-3</v>
      </c>
      <c r="D83" s="1">
        <v>256</v>
      </c>
      <c r="E83" s="1">
        <v>64</v>
      </c>
      <c r="F83" s="1">
        <v>289.23700000000002</v>
      </c>
      <c r="G83" s="1">
        <v>1</v>
      </c>
      <c r="H83" s="1">
        <v>4.1731699999999998</v>
      </c>
      <c r="I83" s="1">
        <v>-0.69716699999999998</v>
      </c>
      <c r="J83" s="1">
        <v>-4.8703399999999997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260.16000000000003</v>
      </c>
      <c r="G84" s="1">
        <v>1</v>
      </c>
      <c r="H84" s="1">
        <v>4.21692</v>
      </c>
      <c r="I84" s="1">
        <v>-0.69000899999999998</v>
      </c>
      <c r="J84" s="1">
        <v>-4.90693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249.93</v>
      </c>
      <c r="G85" s="1">
        <v>1</v>
      </c>
      <c r="H85" s="1">
        <v>4.2617399999999996</v>
      </c>
      <c r="I85" s="1">
        <v>-0.68362699999999998</v>
      </c>
      <c r="J85" s="1">
        <v>-4.9453699999999996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32</v>
      </c>
      <c r="F86" s="1">
        <v>210.447</v>
      </c>
      <c r="G86" s="1">
        <v>1</v>
      </c>
      <c r="H86" s="1">
        <v>4.2766799999999998</v>
      </c>
      <c r="I86" s="1">
        <v>-0.68187600000000004</v>
      </c>
      <c r="J86" s="1">
        <v>-4.9585499999999998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252.42500000000001</v>
      </c>
      <c r="G87" s="1">
        <v>1</v>
      </c>
      <c r="H87" s="1">
        <v>4.3129600000000003</v>
      </c>
      <c r="I87" s="1">
        <v>-0.67625800000000003</v>
      </c>
      <c r="J87" s="1">
        <v>-4.9892200000000004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262.85000000000002</v>
      </c>
      <c r="G88" s="1">
        <v>1</v>
      </c>
      <c r="H88" s="1">
        <v>4.3397899999999998</v>
      </c>
      <c r="I88" s="1">
        <v>-0.67049599999999998</v>
      </c>
      <c r="J88" s="1">
        <v>-5.0102799999999998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287.22300000000001</v>
      </c>
      <c r="G89" s="1">
        <v>1</v>
      </c>
      <c r="H89" s="1">
        <v>4.3615500000000003</v>
      </c>
      <c r="I89" s="1">
        <v>-0.66296299999999997</v>
      </c>
      <c r="J89" s="1">
        <v>-5.0245100000000003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291.10500000000002</v>
      </c>
      <c r="G90" s="1">
        <v>1</v>
      </c>
      <c r="H90" s="1">
        <v>4.3722200000000004</v>
      </c>
      <c r="I90" s="1">
        <v>-0.65865600000000002</v>
      </c>
      <c r="J90" s="1">
        <v>-5.0308799999999998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291.53899999999999</v>
      </c>
      <c r="G91" s="1">
        <v>1</v>
      </c>
      <c r="H91" s="1">
        <v>4.3981700000000004</v>
      </c>
      <c r="I91" s="1">
        <v>-0.64935799999999999</v>
      </c>
      <c r="J91" s="1">
        <v>-5.0475199999999996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256.35599999999999</v>
      </c>
      <c r="G92" s="1">
        <v>1</v>
      </c>
      <c r="H92" s="1">
        <v>4.4270899999999997</v>
      </c>
      <c r="I92" s="1">
        <v>-0.64354</v>
      </c>
      <c r="J92" s="1">
        <v>-5.0706300000000004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242.83500000000001</v>
      </c>
      <c r="G93" s="1">
        <v>1</v>
      </c>
      <c r="H93" s="1">
        <v>4.4414400000000001</v>
      </c>
      <c r="I93" s="1">
        <v>-0.64204399999999995</v>
      </c>
      <c r="J93" s="1">
        <v>-5.0834799999999998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224.506</v>
      </c>
      <c r="G94" s="1">
        <v>1</v>
      </c>
      <c r="H94" s="1">
        <v>4.4708800000000002</v>
      </c>
      <c r="I94" s="1">
        <v>-0.64014700000000002</v>
      </c>
      <c r="J94" s="1">
        <v>-5.1110300000000004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229.09100000000001</v>
      </c>
      <c r="G95" s="1">
        <v>1</v>
      </c>
      <c r="H95" s="1">
        <v>4.5020800000000003</v>
      </c>
      <c r="I95" s="1">
        <v>-0.63796399999999998</v>
      </c>
      <c r="J95" s="1">
        <v>-5.1400399999999999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235.95699999999999</v>
      </c>
      <c r="G96" s="1">
        <v>1</v>
      </c>
      <c r="H96" s="1">
        <v>4.5351800000000004</v>
      </c>
      <c r="I96" s="1">
        <v>-0.63352399999999998</v>
      </c>
      <c r="J96" s="1">
        <v>-5.1687099999999999</v>
      </c>
    </row>
    <row r="97" spans="1:10" ht="12.75">
      <c r="A97" s="3">
        <f t="shared" si="0"/>
        <v>96</v>
      </c>
      <c r="B97" s="1">
        <v>7812.5</v>
      </c>
      <c r="C97" s="1">
        <v>1.2799999999999999E-4</v>
      </c>
      <c r="D97" s="1">
        <v>32</v>
      </c>
      <c r="E97" s="1">
        <v>32</v>
      </c>
      <c r="F97" s="1">
        <v>256.72300000000001</v>
      </c>
      <c r="G97" s="1">
        <v>1</v>
      </c>
      <c r="H97" s="1">
        <v>4.5512899999999998</v>
      </c>
      <c r="I97" s="1">
        <v>-0.630216</v>
      </c>
      <c r="J97" s="1">
        <v>-5.1814999999999998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282.76499999999999</v>
      </c>
      <c r="G98" s="1">
        <v>1</v>
      </c>
      <c r="H98" s="1">
        <v>4.5785</v>
      </c>
      <c r="I98" s="1">
        <v>-0.62212900000000004</v>
      </c>
      <c r="J98" s="1">
        <v>-5.2006300000000003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307.38299999999998</v>
      </c>
      <c r="G99" s="1">
        <v>1</v>
      </c>
      <c r="H99" s="1">
        <v>4.59511</v>
      </c>
      <c r="I99" s="1">
        <v>-0.61352300000000004</v>
      </c>
      <c r="J99" s="1">
        <v>-5.2086300000000003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310.81299999999999</v>
      </c>
      <c r="G100" s="1">
        <v>1</v>
      </c>
      <c r="H100" s="1">
        <v>4.60581</v>
      </c>
      <c r="I100" s="1">
        <v>-0.60899400000000004</v>
      </c>
      <c r="J100" s="1">
        <v>-5.2148099999999999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276.36200000000002</v>
      </c>
      <c r="G101" s="1">
        <v>1</v>
      </c>
      <c r="H101" s="1">
        <v>4.6247299999999996</v>
      </c>
      <c r="I101" s="1">
        <v>-0.602711</v>
      </c>
      <c r="J101" s="1">
        <v>-5.2274500000000002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282.899</v>
      </c>
      <c r="G102" s="1">
        <v>1</v>
      </c>
      <c r="H102" s="1">
        <v>4.6501700000000001</v>
      </c>
      <c r="I102" s="1">
        <v>-0.59647600000000001</v>
      </c>
      <c r="J102" s="1">
        <v>-5.2466499999999998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32</v>
      </c>
      <c r="F103" s="1">
        <v>259.07799999999997</v>
      </c>
      <c r="G103" s="1">
        <v>1</v>
      </c>
      <c r="H103" s="1">
        <v>4.6805399999999997</v>
      </c>
      <c r="I103" s="1">
        <v>-0.59192699999999998</v>
      </c>
      <c r="J103" s="1">
        <v>-5.2724599999999997</v>
      </c>
    </row>
    <row r="104" spans="1:10" ht="12.75">
      <c r="A104" s="3">
        <f t="shared" si="0"/>
        <v>103</v>
      </c>
      <c r="B104" s="1">
        <v>976.56200000000001</v>
      </c>
      <c r="C104" s="1">
        <v>1.024E-3</v>
      </c>
      <c r="D104" s="1">
        <v>256</v>
      </c>
      <c r="E104" s="1">
        <v>64</v>
      </c>
      <c r="F104" s="1">
        <v>256.96199999999999</v>
      </c>
      <c r="G104" s="1">
        <v>1</v>
      </c>
      <c r="H104" s="1">
        <v>4.6961500000000003</v>
      </c>
      <c r="I104" s="1">
        <v>-0.59019500000000003</v>
      </c>
      <c r="J104" s="1">
        <v>-5.2863499999999997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245.19399999999999</v>
      </c>
      <c r="G105" s="1">
        <v>1</v>
      </c>
      <c r="H105" s="1">
        <v>4.7281199999999997</v>
      </c>
      <c r="I105" s="1">
        <v>-0.58679300000000001</v>
      </c>
      <c r="J105" s="1">
        <v>-5.3149199999999999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244.589</v>
      </c>
      <c r="G106" s="1">
        <v>1</v>
      </c>
      <c r="H106" s="1">
        <v>4.7569100000000004</v>
      </c>
      <c r="I106" s="1">
        <v>-0.58374800000000004</v>
      </c>
      <c r="J106" s="1">
        <v>-5.3406599999999997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251.59200000000001</v>
      </c>
      <c r="G107" s="1">
        <v>1</v>
      </c>
      <c r="H107" s="1">
        <v>4.7685899999999997</v>
      </c>
      <c r="I107" s="1">
        <v>-0.58236600000000005</v>
      </c>
      <c r="J107" s="1">
        <v>-5.3509599999999997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250.38300000000001</v>
      </c>
      <c r="G108" s="1">
        <v>1</v>
      </c>
      <c r="H108" s="1">
        <v>4.7869400000000004</v>
      </c>
      <c r="I108" s="1">
        <v>-0.57928999999999997</v>
      </c>
      <c r="J108" s="1">
        <v>-5.3662299999999998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32</v>
      </c>
      <c r="F109" s="1">
        <v>273.30200000000002</v>
      </c>
      <c r="G109" s="1">
        <v>1</v>
      </c>
      <c r="H109" s="1">
        <v>4.80124</v>
      </c>
      <c r="I109" s="1">
        <v>-0.57480799999999999</v>
      </c>
      <c r="J109" s="1">
        <v>-5.3760500000000002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295.00700000000001</v>
      </c>
      <c r="G110" s="1">
        <v>1</v>
      </c>
      <c r="H110" s="1">
        <v>4.8192500000000003</v>
      </c>
      <c r="I110" s="1">
        <v>-0.56736600000000004</v>
      </c>
      <c r="J110" s="1">
        <v>-5.3866199999999997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313.90600000000001</v>
      </c>
      <c r="G111" s="1">
        <v>1</v>
      </c>
      <c r="H111" s="1">
        <v>4.8307099999999998</v>
      </c>
      <c r="I111" s="1">
        <v>-0.56323400000000001</v>
      </c>
      <c r="J111" s="1">
        <v>-5.3939399999999997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288.99700000000001</v>
      </c>
      <c r="G112" s="1">
        <v>1</v>
      </c>
      <c r="H112" s="1">
        <v>4.85839</v>
      </c>
      <c r="I112" s="1">
        <v>-0.55662400000000001</v>
      </c>
      <c r="J112" s="1">
        <v>-5.4150200000000002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273.60599999999999</v>
      </c>
      <c r="G113" s="1">
        <v>1</v>
      </c>
      <c r="H113" s="1">
        <v>4.8888699999999998</v>
      </c>
      <c r="I113" s="1">
        <v>-0.55219700000000005</v>
      </c>
      <c r="J113" s="1">
        <v>-5.4410600000000002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240.453</v>
      </c>
      <c r="G114" s="1">
        <v>1</v>
      </c>
      <c r="H114" s="1">
        <v>4.9035500000000001</v>
      </c>
      <c r="I114" s="1">
        <v>-0.55094100000000001</v>
      </c>
      <c r="J114" s="1">
        <v>-5.4544899999999998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226.935</v>
      </c>
      <c r="G115" s="1">
        <v>1</v>
      </c>
      <c r="H115" s="1">
        <v>4.9295400000000003</v>
      </c>
      <c r="I115" s="1">
        <v>-0.54970699999999995</v>
      </c>
      <c r="J115" s="1">
        <v>-5.4792500000000004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239.52500000000001</v>
      </c>
      <c r="G116" s="1">
        <v>1</v>
      </c>
      <c r="H116" s="1">
        <v>4.9523299999999999</v>
      </c>
      <c r="I116" s="1">
        <v>-0.54833600000000005</v>
      </c>
      <c r="J116" s="1">
        <v>-5.5006700000000004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255.14</v>
      </c>
      <c r="G117" s="1">
        <v>1</v>
      </c>
      <c r="H117" s="1">
        <v>4.9634400000000003</v>
      </c>
      <c r="I117" s="1">
        <v>-0.54693800000000004</v>
      </c>
      <c r="J117" s="1">
        <v>-5.5103799999999996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286.57100000000003</v>
      </c>
      <c r="G118" s="1">
        <v>1</v>
      </c>
      <c r="H118" s="1">
        <v>4.9835200000000004</v>
      </c>
      <c r="I118" s="1">
        <v>-0.54228799999999999</v>
      </c>
      <c r="J118" s="1">
        <v>-5.5258099999999999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309.255</v>
      </c>
      <c r="G119" s="1">
        <v>1</v>
      </c>
      <c r="H119" s="1">
        <v>5.0013699999999996</v>
      </c>
      <c r="I119" s="1">
        <v>-0.53472299999999995</v>
      </c>
      <c r="J119" s="1">
        <v>-5.5360899999999997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285.35399999999998</v>
      </c>
      <c r="G120" s="1">
        <v>1</v>
      </c>
      <c r="H120" s="1">
        <v>5.0156799999999997</v>
      </c>
      <c r="I120" s="1">
        <v>-0.53037999999999996</v>
      </c>
      <c r="J120" s="1">
        <v>-5.5460599999999998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256.72800000000001</v>
      </c>
      <c r="G121" s="1">
        <v>1</v>
      </c>
      <c r="H121" s="1">
        <v>5.0236099999999997</v>
      </c>
      <c r="I121" s="1">
        <v>-0.52909700000000004</v>
      </c>
      <c r="J121" s="1">
        <v>-5.5526999999999997</v>
      </c>
    </row>
    <row r="122" spans="1:10" ht="12.75">
      <c r="A122" s="3">
        <f t="shared" si="0"/>
        <v>121</v>
      </c>
      <c r="B122" s="1">
        <v>976.56200000000001</v>
      </c>
      <c r="C122" s="1">
        <v>1.024E-3</v>
      </c>
      <c r="D122" s="1">
        <v>256</v>
      </c>
      <c r="E122" s="1">
        <v>64</v>
      </c>
      <c r="F122" s="1">
        <v>261.86399999999998</v>
      </c>
      <c r="G122" s="1">
        <v>1</v>
      </c>
      <c r="H122" s="1">
        <v>5.0430299999999999</v>
      </c>
      <c r="I122" s="1">
        <v>-0.52672799999999997</v>
      </c>
      <c r="J122" s="1">
        <v>-5.5697599999999996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243.74299999999999</v>
      </c>
      <c r="G123" s="1">
        <v>1</v>
      </c>
      <c r="H123" s="1">
        <v>5.0681799999999999</v>
      </c>
      <c r="I123" s="1">
        <v>-0.52482899999999999</v>
      </c>
      <c r="J123" s="1">
        <v>-5.5930099999999996</v>
      </c>
    </row>
    <row r="124" spans="1:10" ht="12.75">
      <c r="A124" s="3">
        <f t="shared" si="0"/>
        <v>123</v>
      </c>
      <c r="B124" s="1">
        <v>1953.12</v>
      </c>
      <c r="C124" s="1">
        <v>5.1199999999999998E-4</v>
      </c>
      <c r="D124" s="1">
        <v>128</v>
      </c>
      <c r="E124" s="1">
        <v>64</v>
      </c>
      <c r="F124" s="1">
        <v>241.13</v>
      </c>
      <c r="G124" s="1">
        <v>1</v>
      </c>
      <c r="H124" s="1">
        <v>5.0821300000000003</v>
      </c>
      <c r="I124" s="1">
        <v>-0.523567</v>
      </c>
      <c r="J124" s="1">
        <v>-5.6056999999999997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248.107</v>
      </c>
      <c r="G125" s="1">
        <v>1</v>
      </c>
      <c r="H125" s="1">
        <v>5.1100500000000002</v>
      </c>
      <c r="I125" s="1">
        <v>-0.52090000000000003</v>
      </c>
      <c r="J125" s="1">
        <v>-5.6309500000000003</v>
      </c>
    </row>
    <row r="126" spans="1:10" ht="12.75">
      <c r="A126" s="3">
        <f t="shared" si="0"/>
        <v>125</v>
      </c>
      <c r="B126" s="1">
        <v>976.56200000000001</v>
      </c>
      <c r="C126" s="1">
        <v>1.024E-3</v>
      </c>
      <c r="D126" s="1">
        <v>256</v>
      </c>
      <c r="E126" s="1">
        <v>64</v>
      </c>
      <c r="F126" s="1">
        <v>256.63499999999999</v>
      </c>
      <c r="G126" s="1">
        <v>1</v>
      </c>
      <c r="H126" s="1">
        <v>5.1363799999999999</v>
      </c>
      <c r="I126" s="1">
        <v>-0.51695199999999997</v>
      </c>
      <c r="J126" s="1">
        <v>-5.6533300000000004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267.66399999999999</v>
      </c>
      <c r="G127" s="1">
        <v>1</v>
      </c>
      <c r="H127" s="1">
        <v>5.1522399999999999</v>
      </c>
      <c r="I127" s="1">
        <v>-0.51283100000000004</v>
      </c>
      <c r="J127" s="1">
        <v>-5.6650700000000001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291.39800000000002</v>
      </c>
      <c r="G128" s="1">
        <v>1</v>
      </c>
      <c r="H128" s="1">
        <v>5.1604299999999999</v>
      </c>
      <c r="I128" s="1">
        <v>-0.51030799999999998</v>
      </c>
      <c r="J128" s="1">
        <v>-5.6707400000000003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271.60599999999999</v>
      </c>
      <c r="G129" s="1">
        <v>1</v>
      </c>
      <c r="H129" s="1">
        <v>5.1732800000000001</v>
      </c>
      <c r="I129" s="1">
        <v>-0.50607400000000002</v>
      </c>
      <c r="J129" s="1">
        <v>-5.67936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309.59399999999999</v>
      </c>
      <c r="G130" s="1">
        <v>1</v>
      </c>
      <c r="H130" s="1">
        <v>5.1889200000000004</v>
      </c>
      <c r="I130" s="1">
        <v>-0.49981799999999998</v>
      </c>
      <c r="J130" s="1">
        <v>-5.6887400000000001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301.03399999999999</v>
      </c>
      <c r="G131" s="1">
        <v>1</v>
      </c>
      <c r="H131" s="1">
        <v>5.19848</v>
      </c>
      <c r="I131" s="1">
        <v>-0.49693100000000001</v>
      </c>
      <c r="J131" s="1">
        <v>-5.6954099999999999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288.12900000000002</v>
      </c>
      <c r="G132" s="1">
        <v>1</v>
      </c>
      <c r="H132" s="1">
        <v>5.2218200000000001</v>
      </c>
      <c r="I132" s="1">
        <v>-0.492591</v>
      </c>
      <c r="J132" s="1">
        <v>-5.71441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264.06</v>
      </c>
      <c r="G133" s="1">
        <v>1</v>
      </c>
      <c r="H133" s="1">
        <v>5.2462799999999996</v>
      </c>
      <c r="I133" s="1">
        <v>-0.49007200000000001</v>
      </c>
      <c r="J133" s="1">
        <v>-5.7363499999999998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235.26499999999999</v>
      </c>
      <c r="G134" s="1">
        <v>1</v>
      </c>
      <c r="H134" s="1">
        <v>5.2695299999999996</v>
      </c>
      <c r="I134" s="1">
        <v>-0.48902899999999999</v>
      </c>
      <c r="J134" s="1">
        <v>-5.7585499999999996</v>
      </c>
    </row>
    <row r="135" spans="1:10" ht="12.75">
      <c r="A135" s="3">
        <f t="shared" si="0"/>
        <v>134</v>
      </c>
      <c r="B135" s="1">
        <v>1953.12</v>
      </c>
      <c r="C135" s="1">
        <v>5.1199999999999998E-4</v>
      </c>
      <c r="D135" s="1">
        <v>128</v>
      </c>
      <c r="E135" s="1">
        <v>8</v>
      </c>
      <c r="F135" s="1">
        <v>233.66800000000001</v>
      </c>
      <c r="G135" s="1">
        <v>1</v>
      </c>
      <c r="H135" s="1">
        <v>5.2787499999999996</v>
      </c>
      <c r="I135" s="1">
        <v>-0.488902</v>
      </c>
      <c r="J135" s="1">
        <v>-5.7676499999999997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232.01300000000001</v>
      </c>
      <c r="G136" s="1">
        <v>1</v>
      </c>
      <c r="H136" s="1">
        <v>5.2957799999999997</v>
      </c>
      <c r="I136" s="1">
        <v>-0.48796699999999998</v>
      </c>
      <c r="J136" s="1">
        <v>-5.7837500000000004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260.02300000000002</v>
      </c>
      <c r="G137" s="1">
        <v>1</v>
      </c>
      <c r="H137" s="1">
        <v>5.3122999999999996</v>
      </c>
      <c r="I137" s="1">
        <v>-0.48513800000000001</v>
      </c>
      <c r="J137" s="1">
        <v>-5.7974399999999999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268.50599999999997</v>
      </c>
      <c r="G138" s="1">
        <v>1</v>
      </c>
      <c r="H138" s="1">
        <v>5.3201299999999998</v>
      </c>
      <c r="I138" s="1">
        <v>-0.482713</v>
      </c>
      <c r="J138" s="1">
        <v>-5.8028399999999998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319.452</v>
      </c>
      <c r="G139" s="1">
        <v>1</v>
      </c>
      <c r="H139" s="1">
        <v>5.3344699999999996</v>
      </c>
      <c r="I139" s="1">
        <v>-0.47684700000000002</v>
      </c>
      <c r="J139" s="1">
        <v>-5.8113200000000003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295.18099999999998</v>
      </c>
      <c r="G140" s="1">
        <v>1</v>
      </c>
      <c r="H140" s="1">
        <v>5.3465999999999996</v>
      </c>
      <c r="I140" s="1">
        <v>-0.47311700000000001</v>
      </c>
      <c r="J140" s="1">
        <v>-5.8197200000000002</v>
      </c>
    </row>
    <row r="141" spans="1:10" ht="12.75">
      <c r="A141" s="3">
        <f t="shared" si="0"/>
        <v>140</v>
      </c>
      <c r="B141" s="1">
        <v>244.14099999999999</v>
      </c>
      <c r="C141" s="1">
        <v>4.0959999999999998E-3</v>
      </c>
      <c r="D141" s="1">
        <v>1024</v>
      </c>
      <c r="E141" s="1">
        <v>64</v>
      </c>
      <c r="F141" s="1">
        <v>261.35300000000001</v>
      </c>
      <c r="G141" s="1">
        <v>1</v>
      </c>
      <c r="H141" s="1">
        <v>5.36076</v>
      </c>
      <c r="I141" s="1">
        <v>-0.471001</v>
      </c>
      <c r="J141" s="1">
        <v>-5.8317600000000001</v>
      </c>
    </row>
    <row r="142" spans="1:10" ht="12.75">
      <c r="A142" s="3">
        <f t="shared" si="0"/>
        <v>141</v>
      </c>
      <c r="B142" s="1">
        <v>976.56200000000001</v>
      </c>
      <c r="C142" s="1">
        <v>1.024E-3</v>
      </c>
      <c r="D142" s="1">
        <v>256</v>
      </c>
      <c r="E142" s="1">
        <v>64</v>
      </c>
      <c r="F142" s="1">
        <v>248.27</v>
      </c>
      <c r="G142" s="1">
        <v>1</v>
      </c>
      <c r="H142" s="1">
        <v>5.3698300000000003</v>
      </c>
      <c r="I142" s="1">
        <v>-0.47033999999999998</v>
      </c>
      <c r="J142" s="1">
        <v>-5.8401699999999996</v>
      </c>
    </row>
    <row r="143" spans="1:10" ht="12.75">
      <c r="A143" s="3">
        <f t="shared" si="0"/>
        <v>142</v>
      </c>
      <c r="B143" s="1">
        <v>488.28100000000001</v>
      </c>
      <c r="C143" s="1">
        <v>2.0479999999999999E-3</v>
      </c>
      <c r="D143" s="1">
        <v>512</v>
      </c>
      <c r="E143" s="1">
        <v>64</v>
      </c>
      <c r="F143" s="1">
        <v>244.84399999999999</v>
      </c>
      <c r="G143" s="1">
        <v>1</v>
      </c>
      <c r="H143" s="1">
        <v>5.39147</v>
      </c>
      <c r="I143" s="1">
        <v>-0.46880300000000003</v>
      </c>
      <c r="J143" s="1">
        <v>-5.8602800000000004</v>
      </c>
    </row>
    <row r="144" spans="1:10" ht="12.75">
      <c r="A144" s="3">
        <f t="shared" si="0"/>
        <v>143</v>
      </c>
      <c r="B144" s="1">
        <v>488.28100000000001</v>
      </c>
      <c r="C144" s="1">
        <v>2.0479999999999999E-3</v>
      </c>
      <c r="D144" s="1">
        <v>512</v>
      </c>
      <c r="E144" s="1">
        <v>64</v>
      </c>
      <c r="F144" s="1">
        <v>244.21199999999999</v>
      </c>
      <c r="G144" s="1">
        <v>1</v>
      </c>
      <c r="H144" s="1">
        <v>5.4120999999999997</v>
      </c>
      <c r="I144" s="1">
        <v>-0.467395</v>
      </c>
      <c r="J144" s="1">
        <v>-5.8795000000000002</v>
      </c>
    </row>
    <row r="145" spans="1:10" ht="12.75">
      <c r="A145" s="3">
        <f t="shared" si="0"/>
        <v>144</v>
      </c>
      <c r="B145" s="1">
        <v>488.28100000000001</v>
      </c>
      <c r="C145" s="1">
        <v>2.0479999999999999E-3</v>
      </c>
      <c r="D145" s="1">
        <v>512</v>
      </c>
      <c r="E145" s="1">
        <v>64</v>
      </c>
      <c r="F145" s="1">
        <v>254.18600000000001</v>
      </c>
      <c r="G145" s="1">
        <v>1</v>
      </c>
      <c r="H145" s="1">
        <v>5.4242800000000004</v>
      </c>
      <c r="I145" s="1">
        <v>-0.46619300000000002</v>
      </c>
      <c r="J145" s="1">
        <v>-5.8904800000000002</v>
      </c>
    </row>
  </sheetData>
  <phoneticPr fontId="6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J143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139.19800000000001</v>
      </c>
      <c r="G2" s="1">
        <v>1</v>
      </c>
      <c r="H2" s="1">
        <v>-2.0880299999999998</v>
      </c>
      <c r="I2" s="1">
        <v>-13.408099999999999</v>
      </c>
      <c r="J2" s="1">
        <v>-11.32</v>
      </c>
    </row>
    <row r="3" spans="1:10" ht="12.75">
      <c r="A3" s="3">
        <f t="shared" ref="A3:A143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268.80399999999997</v>
      </c>
      <c r="G3" s="1">
        <v>1</v>
      </c>
      <c r="H3" s="1">
        <v>-2.3108</v>
      </c>
      <c r="I3" s="1">
        <v>-9.1565600000000007</v>
      </c>
      <c r="J3" s="1">
        <v>-6.8457699999999999</v>
      </c>
    </row>
    <row r="4" spans="1:10" ht="12.75">
      <c r="A4" s="3">
        <f t="shared" si="0"/>
        <v>3</v>
      </c>
      <c r="B4" s="1">
        <v>976.56200000000001</v>
      </c>
      <c r="C4" s="1">
        <v>1.024E-3</v>
      </c>
      <c r="D4" s="1">
        <v>256</v>
      </c>
      <c r="E4" s="1">
        <v>64</v>
      </c>
      <c r="F4" s="1">
        <v>249.393</v>
      </c>
      <c r="G4" s="1">
        <v>1</v>
      </c>
      <c r="H4" s="1">
        <v>-2.1855000000000002</v>
      </c>
      <c r="I4" s="1">
        <v>-8.10778</v>
      </c>
      <c r="J4" s="1">
        <v>-5.9222700000000001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233.47300000000001</v>
      </c>
      <c r="G5" s="1">
        <v>1</v>
      </c>
      <c r="H5" s="1">
        <v>-1.86731</v>
      </c>
      <c r="I5" s="1">
        <v>-6.7450799999999997</v>
      </c>
      <c r="J5" s="1">
        <v>-4.8777699999999999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230.28100000000001</v>
      </c>
      <c r="G6" s="1">
        <v>1</v>
      </c>
      <c r="H6" s="1">
        <v>-1.5585</v>
      </c>
      <c r="I6" s="1">
        <v>-5.8299500000000002</v>
      </c>
      <c r="J6" s="1">
        <v>-4.2714600000000003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240.99700000000001</v>
      </c>
      <c r="G7" s="1">
        <v>1</v>
      </c>
      <c r="H7" s="1">
        <v>-1.28501</v>
      </c>
      <c r="I7" s="1">
        <v>-5.14194</v>
      </c>
      <c r="J7" s="1">
        <v>-3.8569300000000002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250.411</v>
      </c>
      <c r="G8" s="1">
        <v>1</v>
      </c>
      <c r="H8" s="1">
        <v>-1.1647099999999999</v>
      </c>
      <c r="I8" s="1">
        <v>-4.8557499999999996</v>
      </c>
      <c r="J8" s="1">
        <v>-3.6910400000000001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256.53300000000002</v>
      </c>
      <c r="G9" s="1">
        <v>1</v>
      </c>
      <c r="H9" s="1">
        <v>-0.95473200000000003</v>
      </c>
      <c r="I9" s="1">
        <v>-4.3636600000000003</v>
      </c>
      <c r="J9" s="1">
        <v>-3.4089299999999998</v>
      </c>
    </row>
    <row r="10" spans="1:10" ht="12.75">
      <c r="A10" s="3">
        <f t="shared" si="0"/>
        <v>9</v>
      </c>
      <c r="B10" s="1">
        <v>976.56200000000001</v>
      </c>
      <c r="C10" s="1">
        <v>1.024E-3</v>
      </c>
      <c r="D10" s="1">
        <v>256</v>
      </c>
      <c r="E10" s="1">
        <v>64</v>
      </c>
      <c r="F10" s="1">
        <v>284.63400000000001</v>
      </c>
      <c r="G10" s="1">
        <v>1</v>
      </c>
      <c r="H10" s="1">
        <v>-0.78771000000000002</v>
      </c>
      <c r="I10" s="1">
        <v>-3.9471099999999999</v>
      </c>
      <c r="J10" s="1">
        <v>-3.1594000000000002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289.97300000000001</v>
      </c>
      <c r="G11" s="1">
        <v>1</v>
      </c>
      <c r="H11" s="1">
        <v>-0.71275999999999995</v>
      </c>
      <c r="I11" s="1">
        <v>-3.7854999999999999</v>
      </c>
      <c r="J11" s="1">
        <v>-3.07274</v>
      </c>
    </row>
    <row r="12" spans="1:10" ht="12.75">
      <c r="A12" s="3">
        <f t="shared" si="0"/>
        <v>11</v>
      </c>
      <c r="B12" s="1">
        <v>244.14099999999999</v>
      </c>
      <c r="C12" s="1">
        <v>4.0959999999999998E-3</v>
      </c>
      <c r="D12" s="1">
        <v>1024</v>
      </c>
      <c r="E12" s="1">
        <v>64</v>
      </c>
      <c r="F12" s="1">
        <v>280.38099999999997</v>
      </c>
      <c r="G12" s="1">
        <v>1</v>
      </c>
      <c r="H12" s="1">
        <v>-0.55063700000000004</v>
      </c>
      <c r="I12" s="1">
        <v>-3.4813399999999999</v>
      </c>
      <c r="J12" s="1">
        <v>-2.9306999999999999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286.036</v>
      </c>
      <c r="G13" s="1">
        <v>1</v>
      </c>
      <c r="H13" s="1">
        <v>-0.38546200000000003</v>
      </c>
      <c r="I13" s="1">
        <v>-3.23231</v>
      </c>
      <c r="J13" s="1">
        <v>-2.8468499999999999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271.70100000000002</v>
      </c>
      <c r="G14" s="1">
        <v>1</v>
      </c>
      <c r="H14" s="1">
        <v>-0.19914100000000001</v>
      </c>
      <c r="I14" s="1">
        <v>-3.0222500000000001</v>
      </c>
      <c r="J14" s="1">
        <v>-2.8231099999999998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243.465</v>
      </c>
      <c r="G15" s="1">
        <v>1</v>
      </c>
      <c r="H15" s="1">
        <v>-0.103175</v>
      </c>
      <c r="I15" s="1">
        <v>-2.9355500000000001</v>
      </c>
      <c r="J15" s="1">
        <v>-2.8323700000000001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244.34299999999999</v>
      </c>
      <c r="G16" s="1">
        <v>1</v>
      </c>
      <c r="H16" s="1">
        <v>8.9077900000000002E-2</v>
      </c>
      <c r="I16" s="1">
        <v>-2.7838799999999999</v>
      </c>
      <c r="J16" s="1">
        <v>-2.87296</v>
      </c>
    </row>
    <row r="17" spans="1:10" ht="12.75">
      <c r="A17" s="3">
        <f t="shared" si="0"/>
        <v>16</v>
      </c>
      <c r="B17" s="1">
        <v>3906.25</v>
      </c>
      <c r="C17" s="1">
        <v>2.5599999999999999E-4</v>
      </c>
      <c r="D17" s="1">
        <v>64</v>
      </c>
      <c r="E17" s="1">
        <v>32</v>
      </c>
      <c r="F17" s="1">
        <v>223.63300000000001</v>
      </c>
      <c r="G17" s="1">
        <v>1</v>
      </c>
      <c r="H17" s="1">
        <v>0.25926500000000002</v>
      </c>
      <c r="I17" s="1">
        <v>-2.6689799999999999</v>
      </c>
      <c r="J17" s="1">
        <v>-2.9282499999999998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218.797</v>
      </c>
      <c r="G18" s="1">
        <v>1</v>
      </c>
      <c r="H18" s="1">
        <v>0.34148499999999998</v>
      </c>
      <c r="I18" s="1">
        <v>-2.6156000000000001</v>
      </c>
      <c r="J18" s="1">
        <v>-2.95709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214.036</v>
      </c>
      <c r="G19" s="1">
        <v>1</v>
      </c>
      <c r="H19" s="1">
        <v>0.49104100000000001</v>
      </c>
      <c r="I19" s="1">
        <v>-2.5143599999999999</v>
      </c>
      <c r="J19" s="1">
        <v>-3.0053999999999998</v>
      </c>
    </row>
    <row r="20" spans="1:10" ht="12.75">
      <c r="A20" s="3">
        <f t="shared" si="0"/>
        <v>19</v>
      </c>
      <c r="B20" s="1">
        <v>3906.25</v>
      </c>
      <c r="C20" s="1">
        <v>2.5599999999999999E-4</v>
      </c>
      <c r="D20" s="1">
        <v>64</v>
      </c>
      <c r="E20" s="1">
        <v>64</v>
      </c>
      <c r="F20" s="1">
        <v>208.14</v>
      </c>
      <c r="G20" s="1">
        <v>1</v>
      </c>
      <c r="H20" s="1">
        <v>0.61591600000000002</v>
      </c>
      <c r="I20" s="1">
        <v>-2.4153799999999999</v>
      </c>
      <c r="J20" s="1">
        <v>-3.0312899999999998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285.65600000000001</v>
      </c>
      <c r="G21" s="1">
        <v>1</v>
      </c>
      <c r="H21" s="1">
        <v>0.70009500000000002</v>
      </c>
      <c r="I21" s="1">
        <v>-2.3365900000000002</v>
      </c>
      <c r="J21" s="1">
        <v>-3.03668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288.012</v>
      </c>
      <c r="G22" s="1">
        <v>1</v>
      </c>
      <c r="H22" s="1">
        <v>0.79079500000000003</v>
      </c>
      <c r="I22" s="1">
        <v>-2.2486899999999999</v>
      </c>
      <c r="J22" s="1">
        <v>-3.0394899999999998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262.82900000000001</v>
      </c>
      <c r="G23" s="1">
        <v>1</v>
      </c>
      <c r="H23" s="1">
        <v>0.90322999999999998</v>
      </c>
      <c r="I23" s="1">
        <v>-2.1556799999999998</v>
      </c>
      <c r="J23" s="1">
        <v>-3.05891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210.44</v>
      </c>
      <c r="G24" s="1">
        <v>1</v>
      </c>
      <c r="H24" s="1">
        <v>1.02051</v>
      </c>
      <c r="I24" s="1">
        <v>-2.0901200000000002</v>
      </c>
      <c r="J24" s="1">
        <v>-3.1106400000000001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227.21700000000001</v>
      </c>
      <c r="G25" s="1">
        <v>1</v>
      </c>
      <c r="H25" s="1">
        <v>1.0840799999999999</v>
      </c>
      <c r="I25" s="1">
        <v>-2.0575800000000002</v>
      </c>
      <c r="J25" s="1">
        <v>-3.1416499999999998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226.02199999999999</v>
      </c>
      <c r="G26" s="1">
        <v>1</v>
      </c>
      <c r="H26" s="1">
        <v>1.21153</v>
      </c>
      <c r="I26" s="1">
        <v>-1.9927600000000001</v>
      </c>
      <c r="J26" s="1">
        <v>-3.2042899999999999</v>
      </c>
    </row>
    <row r="27" spans="1:10" ht="12.75">
      <c r="A27" s="3">
        <f t="shared" si="0"/>
        <v>26</v>
      </c>
      <c r="B27" s="1">
        <v>1953.12</v>
      </c>
      <c r="C27" s="1">
        <v>5.1199999999999998E-4</v>
      </c>
      <c r="D27" s="1">
        <v>128</v>
      </c>
      <c r="E27" s="1">
        <v>8</v>
      </c>
      <c r="F27" s="1">
        <v>243.524</v>
      </c>
      <c r="G27" s="1">
        <v>1</v>
      </c>
      <c r="H27" s="1">
        <v>1.3378399999999999</v>
      </c>
      <c r="I27" s="1">
        <v>-1.9252</v>
      </c>
      <c r="J27" s="1">
        <v>-3.2630499999999998</v>
      </c>
    </row>
    <row r="28" spans="1:10" ht="12.75">
      <c r="A28" s="3">
        <f t="shared" si="0"/>
        <v>27</v>
      </c>
      <c r="B28" s="1">
        <v>3906.25</v>
      </c>
      <c r="C28" s="1">
        <v>2.5599999999999999E-4</v>
      </c>
      <c r="D28" s="1">
        <v>64</v>
      </c>
      <c r="E28" s="1">
        <v>64</v>
      </c>
      <c r="F28" s="1">
        <v>256.41399999999999</v>
      </c>
      <c r="G28" s="1">
        <v>1</v>
      </c>
      <c r="H28" s="1">
        <v>1.4543999999999999</v>
      </c>
      <c r="I28" s="1">
        <v>-1.85754</v>
      </c>
      <c r="J28" s="1">
        <v>-3.3119399999999999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278.13600000000002</v>
      </c>
      <c r="G29" s="1">
        <v>1</v>
      </c>
      <c r="H29" s="1">
        <v>1.50624</v>
      </c>
      <c r="I29" s="1">
        <v>-1.8227100000000001</v>
      </c>
      <c r="J29" s="1">
        <v>-3.3289499999999999</v>
      </c>
    </row>
    <row r="30" spans="1:10" ht="12.75">
      <c r="A30" s="3">
        <f t="shared" si="0"/>
        <v>29</v>
      </c>
      <c r="B30" s="1">
        <v>1953.12</v>
      </c>
      <c r="C30" s="1">
        <v>5.1199999999999998E-4</v>
      </c>
      <c r="D30" s="1">
        <v>128</v>
      </c>
      <c r="E30" s="1">
        <v>64</v>
      </c>
      <c r="F30" s="1">
        <v>288.565</v>
      </c>
      <c r="G30" s="1">
        <v>1</v>
      </c>
      <c r="H30" s="1">
        <v>1.59057</v>
      </c>
      <c r="I30" s="1">
        <v>-1.75556</v>
      </c>
      <c r="J30" s="1">
        <v>-3.34613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304.60199999999998</v>
      </c>
      <c r="G31" s="1">
        <v>1</v>
      </c>
      <c r="H31" s="1">
        <v>1.6673100000000001</v>
      </c>
      <c r="I31" s="1">
        <v>-1.6944600000000001</v>
      </c>
      <c r="J31" s="1">
        <v>-3.3617599999999999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296.971</v>
      </c>
      <c r="G32" s="1">
        <v>1</v>
      </c>
      <c r="H32" s="1">
        <v>1.7113100000000001</v>
      </c>
      <c r="I32" s="1">
        <v>-1.6600600000000001</v>
      </c>
      <c r="J32" s="1">
        <v>-3.3713700000000002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305.29199999999997</v>
      </c>
      <c r="G33" s="1">
        <v>1</v>
      </c>
      <c r="H33" s="1">
        <v>1.7970600000000001</v>
      </c>
      <c r="I33" s="1">
        <v>-1.60219</v>
      </c>
      <c r="J33" s="1">
        <v>-3.3992499999999999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273.74400000000003</v>
      </c>
      <c r="G34" s="1">
        <v>1</v>
      </c>
      <c r="H34" s="1">
        <v>1.89411</v>
      </c>
      <c r="I34" s="1">
        <v>-1.55535</v>
      </c>
      <c r="J34" s="1">
        <v>-3.4494600000000002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261.32299999999998</v>
      </c>
      <c r="G35" s="1">
        <v>1</v>
      </c>
      <c r="H35" s="1">
        <v>1.9446000000000001</v>
      </c>
      <c r="I35" s="1">
        <v>-1.5347</v>
      </c>
      <c r="J35" s="1">
        <v>-3.4792999999999998</v>
      </c>
    </row>
    <row r="36" spans="1:10" ht="12.75">
      <c r="A36" s="3">
        <f t="shared" si="0"/>
        <v>35</v>
      </c>
      <c r="B36" s="1">
        <v>1953.12</v>
      </c>
      <c r="C36" s="1">
        <v>5.1199999999999998E-4</v>
      </c>
      <c r="D36" s="1">
        <v>128</v>
      </c>
      <c r="E36" s="1">
        <v>64</v>
      </c>
      <c r="F36" s="1">
        <v>237.035</v>
      </c>
      <c r="G36" s="1">
        <v>1</v>
      </c>
      <c r="H36" s="1">
        <v>2.04365</v>
      </c>
      <c r="I36" s="1">
        <v>-1.4999199999999999</v>
      </c>
      <c r="J36" s="1">
        <v>-3.5435599999999998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64</v>
      </c>
      <c r="F37" s="1">
        <v>229.27099999999999</v>
      </c>
      <c r="G37" s="1">
        <v>1</v>
      </c>
      <c r="H37" s="1">
        <v>2.1354299999999999</v>
      </c>
      <c r="I37" s="1">
        <v>-1.4709700000000001</v>
      </c>
      <c r="J37" s="1">
        <v>-3.6063999999999998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232.959</v>
      </c>
      <c r="G38" s="1">
        <v>1</v>
      </c>
      <c r="H38" s="1">
        <v>2.2168600000000001</v>
      </c>
      <c r="I38" s="1">
        <v>-1.4428300000000001</v>
      </c>
      <c r="J38" s="1">
        <v>-3.6596899999999999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256.65300000000002</v>
      </c>
      <c r="G39" s="1">
        <v>1</v>
      </c>
      <c r="H39" s="1">
        <v>2.2537799999999999</v>
      </c>
      <c r="I39" s="1">
        <v>-1.4274899999999999</v>
      </c>
      <c r="J39" s="1">
        <v>-3.68127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269.19600000000003</v>
      </c>
      <c r="G40" s="1">
        <v>1</v>
      </c>
      <c r="H40" s="1">
        <v>2.3210899999999999</v>
      </c>
      <c r="I40" s="1">
        <v>-1.39394</v>
      </c>
      <c r="J40" s="1">
        <v>-3.7150400000000001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287.78899999999999</v>
      </c>
      <c r="G41" s="1">
        <v>1</v>
      </c>
      <c r="H41" s="1">
        <v>2.3652199999999999</v>
      </c>
      <c r="I41" s="1">
        <v>-1.36744</v>
      </c>
      <c r="J41" s="1">
        <v>-3.7326600000000001</v>
      </c>
    </row>
    <row r="42" spans="1:10" ht="12.75">
      <c r="A42" s="3">
        <f t="shared" si="0"/>
        <v>41</v>
      </c>
      <c r="B42" s="1">
        <v>976.56200000000001</v>
      </c>
      <c r="C42" s="1">
        <v>1.024E-3</v>
      </c>
      <c r="D42" s="1">
        <v>256</v>
      </c>
      <c r="E42" s="1">
        <v>64</v>
      </c>
      <c r="F42" s="1">
        <v>270.774</v>
      </c>
      <c r="G42" s="1">
        <v>1</v>
      </c>
      <c r="H42" s="1">
        <v>2.4170400000000001</v>
      </c>
      <c r="I42" s="1">
        <v>-1.33893</v>
      </c>
      <c r="J42" s="1">
        <v>-3.75597</v>
      </c>
    </row>
    <row r="43" spans="1:10" ht="12.75">
      <c r="A43" s="3">
        <f t="shared" si="0"/>
        <v>42</v>
      </c>
      <c r="B43" s="1">
        <v>3906.25</v>
      </c>
      <c r="C43" s="1">
        <v>2.5599999999999999E-4</v>
      </c>
      <c r="D43" s="1">
        <v>64</v>
      </c>
      <c r="E43" s="1">
        <v>64</v>
      </c>
      <c r="F43" s="1">
        <v>251.24199999999999</v>
      </c>
      <c r="G43" s="1">
        <v>1</v>
      </c>
      <c r="H43" s="1">
        <v>2.4786600000000001</v>
      </c>
      <c r="I43" s="1">
        <v>-1.3135300000000001</v>
      </c>
      <c r="J43" s="1">
        <v>-3.7921900000000002</v>
      </c>
    </row>
    <row r="44" spans="1:10" ht="12.75">
      <c r="A44" s="3">
        <f t="shared" si="0"/>
        <v>43</v>
      </c>
      <c r="B44" s="1">
        <v>1953.12</v>
      </c>
      <c r="C44" s="1">
        <v>5.1199999999999998E-4</v>
      </c>
      <c r="D44" s="1">
        <v>128</v>
      </c>
      <c r="E44" s="1">
        <v>32</v>
      </c>
      <c r="F44" s="1">
        <v>228.197</v>
      </c>
      <c r="G44" s="1">
        <v>1</v>
      </c>
      <c r="H44" s="1">
        <v>2.5369899999999999</v>
      </c>
      <c r="I44" s="1">
        <v>-1.2959400000000001</v>
      </c>
      <c r="J44" s="1">
        <v>-3.8329300000000002</v>
      </c>
    </row>
    <row r="45" spans="1:10" ht="12.75">
      <c r="A45" s="3">
        <f t="shared" si="0"/>
        <v>44</v>
      </c>
      <c r="B45" s="1">
        <v>3906.25</v>
      </c>
      <c r="C45" s="1">
        <v>2.5599999999999999E-4</v>
      </c>
      <c r="D45" s="1">
        <v>64</v>
      </c>
      <c r="E45" s="1">
        <v>64</v>
      </c>
      <c r="F45" s="1">
        <v>227.44</v>
      </c>
      <c r="G45" s="1">
        <v>1</v>
      </c>
      <c r="H45" s="1">
        <v>2.6064500000000002</v>
      </c>
      <c r="I45" s="1">
        <v>-1.2787299999999999</v>
      </c>
      <c r="J45" s="1">
        <v>-3.8851900000000001</v>
      </c>
    </row>
    <row r="46" spans="1:10" ht="12.75">
      <c r="A46" s="3">
        <f t="shared" si="0"/>
        <v>45</v>
      </c>
      <c r="B46" s="1">
        <v>976.56200000000001</v>
      </c>
      <c r="C46" s="1">
        <v>1.024E-3</v>
      </c>
      <c r="D46" s="1">
        <v>256</v>
      </c>
      <c r="E46" s="1">
        <v>32</v>
      </c>
      <c r="F46" s="1">
        <v>221.44499999999999</v>
      </c>
      <c r="G46" s="1">
        <v>1</v>
      </c>
      <c r="H46" s="1">
        <v>2.6432799999999999</v>
      </c>
      <c r="I46" s="1">
        <v>-1.2690900000000001</v>
      </c>
      <c r="J46" s="1">
        <v>-3.9123700000000001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231.96</v>
      </c>
      <c r="G47" s="1">
        <v>1</v>
      </c>
      <c r="H47" s="1">
        <v>2.70913</v>
      </c>
      <c r="I47" s="1">
        <v>-1.25132</v>
      </c>
      <c r="J47" s="1">
        <v>-3.9604499999999998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245.541</v>
      </c>
      <c r="G48" s="1">
        <v>1</v>
      </c>
      <c r="H48" s="1">
        <v>2.7778299999999998</v>
      </c>
      <c r="I48" s="1">
        <v>-1.2283599999999999</v>
      </c>
      <c r="J48" s="1">
        <v>-4.0061900000000001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256.62400000000002</v>
      </c>
      <c r="G49" s="1">
        <v>1</v>
      </c>
      <c r="H49" s="1">
        <v>2.80959</v>
      </c>
      <c r="I49" s="1">
        <v>-1.21557</v>
      </c>
      <c r="J49" s="1">
        <v>-4.0251599999999996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277.85700000000003</v>
      </c>
      <c r="G50" s="1">
        <v>1</v>
      </c>
      <c r="H50" s="1">
        <v>2.8635100000000002</v>
      </c>
      <c r="I50" s="1">
        <v>-1.1891099999999999</v>
      </c>
      <c r="J50" s="1">
        <v>-4.0526200000000001</v>
      </c>
    </row>
    <row r="51" spans="1:10" ht="12.75">
      <c r="A51" s="3">
        <f t="shared" si="0"/>
        <v>50</v>
      </c>
      <c r="B51" s="1">
        <v>3906.25</v>
      </c>
      <c r="C51" s="1">
        <v>2.5599999999999999E-4</v>
      </c>
      <c r="D51" s="1">
        <v>64</v>
      </c>
      <c r="E51" s="1">
        <v>16</v>
      </c>
      <c r="F51" s="1">
        <v>258.76600000000002</v>
      </c>
      <c r="G51" s="1">
        <v>1</v>
      </c>
      <c r="H51" s="1">
        <v>2.9027799999999999</v>
      </c>
      <c r="I51" s="1">
        <v>-1.1709099999999999</v>
      </c>
      <c r="J51" s="1">
        <v>-4.07369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294.846</v>
      </c>
      <c r="G52" s="1">
        <v>1</v>
      </c>
      <c r="H52" s="1">
        <v>2.9584299999999999</v>
      </c>
      <c r="I52" s="1">
        <v>-1.1415999999999999</v>
      </c>
      <c r="J52" s="1">
        <v>-4.1000199999999998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302.61700000000002</v>
      </c>
      <c r="G53" s="1">
        <v>1</v>
      </c>
      <c r="H53" s="1">
        <v>2.98733</v>
      </c>
      <c r="I53" s="1">
        <v>-1.12927</v>
      </c>
      <c r="J53" s="1">
        <v>-4.1166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261.42399999999998</v>
      </c>
      <c r="G54" s="1">
        <v>1</v>
      </c>
      <c r="H54" s="1">
        <v>3.0453100000000002</v>
      </c>
      <c r="I54" s="1">
        <v>-1.1095200000000001</v>
      </c>
      <c r="J54" s="1">
        <v>-4.1548299999999996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256.08100000000002</v>
      </c>
      <c r="G55" s="1">
        <v>1</v>
      </c>
      <c r="H55" s="1">
        <v>3.1168100000000001</v>
      </c>
      <c r="I55" s="1">
        <v>-1.09087</v>
      </c>
      <c r="J55" s="1">
        <v>-4.2076799999999999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246.45500000000001</v>
      </c>
      <c r="G56" s="1">
        <v>1</v>
      </c>
      <c r="H56" s="1">
        <v>3.14852</v>
      </c>
      <c r="I56" s="1">
        <v>-1.08464</v>
      </c>
      <c r="J56" s="1">
        <v>-4.2331599999999998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228.78800000000001</v>
      </c>
      <c r="G57" s="1">
        <v>1</v>
      </c>
      <c r="H57" s="1">
        <v>3.20695</v>
      </c>
      <c r="I57" s="1">
        <v>-1.0733699999999999</v>
      </c>
      <c r="J57" s="1">
        <v>-4.2803199999999997</v>
      </c>
    </row>
    <row r="58" spans="1:10" ht="12.75">
      <c r="A58" s="3">
        <f t="shared" si="0"/>
        <v>57</v>
      </c>
      <c r="B58" s="1">
        <v>976.56200000000001</v>
      </c>
      <c r="C58" s="1">
        <v>1.024E-3</v>
      </c>
      <c r="D58" s="1">
        <v>256</v>
      </c>
      <c r="E58" s="1">
        <v>64</v>
      </c>
      <c r="F58" s="1">
        <v>226.614</v>
      </c>
      <c r="G58" s="1">
        <v>1</v>
      </c>
      <c r="H58" s="1">
        <v>3.25759</v>
      </c>
      <c r="I58" s="1">
        <v>-1.06334</v>
      </c>
      <c r="J58" s="1">
        <v>-4.3209299999999997</v>
      </c>
    </row>
    <row r="59" spans="1:10" ht="12.75">
      <c r="A59" s="3">
        <f t="shared" si="0"/>
        <v>58</v>
      </c>
      <c r="B59" s="1">
        <v>976.56200000000001</v>
      </c>
      <c r="C59" s="1">
        <v>1.024E-3</v>
      </c>
      <c r="D59" s="1">
        <v>256</v>
      </c>
      <c r="E59" s="1">
        <v>64</v>
      </c>
      <c r="F59" s="1">
        <v>249.97</v>
      </c>
      <c r="G59" s="1">
        <v>1</v>
      </c>
      <c r="H59" s="1">
        <v>3.3036500000000002</v>
      </c>
      <c r="I59" s="1">
        <v>-1.0505199999999999</v>
      </c>
      <c r="J59" s="1">
        <v>-4.3541600000000003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257.63200000000001</v>
      </c>
      <c r="G60" s="1">
        <v>1</v>
      </c>
      <c r="H60" s="1">
        <v>3.3244899999999999</v>
      </c>
      <c r="I60" s="1">
        <v>-1.04298</v>
      </c>
      <c r="J60" s="1">
        <v>-4.36747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291.774</v>
      </c>
      <c r="G61" s="1">
        <v>1</v>
      </c>
      <c r="H61" s="1">
        <v>3.36741</v>
      </c>
      <c r="I61" s="1">
        <v>-1.0242800000000001</v>
      </c>
      <c r="J61" s="1">
        <v>-4.3916899999999996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231.49100000000001</v>
      </c>
      <c r="G62" s="1">
        <v>1</v>
      </c>
      <c r="H62" s="1">
        <v>3.4092099999999999</v>
      </c>
      <c r="I62" s="1">
        <v>-1.01509</v>
      </c>
      <c r="J62" s="1">
        <v>-4.4242999999999997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64</v>
      </c>
      <c r="F63" s="1">
        <v>209.55199999999999</v>
      </c>
      <c r="G63" s="1">
        <v>1</v>
      </c>
      <c r="H63" s="1">
        <v>3.4291299999999998</v>
      </c>
      <c r="I63" s="1">
        <v>-1.0129699999999999</v>
      </c>
      <c r="J63" s="1">
        <v>-4.4420999999999999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32</v>
      </c>
      <c r="F64" s="1">
        <v>201.17400000000001</v>
      </c>
      <c r="G64" s="1">
        <v>1</v>
      </c>
      <c r="H64" s="1">
        <v>3.4673699999999998</v>
      </c>
      <c r="I64" s="1">
        <v>-1.01034</v>
      </c>
      <c r="J64" s="1">
        <v>-4.4777100000000001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202</v>
      </c>
      <c r="G65" s="1">
        <v>1</v>
      </c>
      <c r="H65" s="1">
        <v>3.508</v>
      </c>
      <c r="I65" s="1">
        <v>-1.0080199999999999</v>
      </c>
      <c r="J65" s="1">
        <v>-4.5160200000000001</v>
      </c>
    </row>
    <row r="66" spans="1:10" ht="12.75">
      <c r="A66" s="3">
        <f t="shared" si="0"/>
        <v>65</v>
      </c>
      <c r="B66" s="1">
        <v>3906.25</v>
      </c>
      <c r="C66" s="1">
        <v>2.5599999999999999E-4</v>
      </c>
      <c r="D66" s="1">
        <v>64</v>
      </c>
      <c r="E66" s="1">
        <v>16</v>
      </c>
      <c r="F66" s="1">
        <v>193.68799999999999</v>
      </c>
      <c r="G66" s="1">
        <v>1</v>
      </c>
      <c r="H66" s="1">
        <v>3.5538400000000001</v>
      </c>
      <c r="I66" s="1">
        <v>-1.00383</v>
      </c>
      <c r="J66" s="1">
        <v>-4.5576699999999999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207.36500000000001</v>
      </c>
      <c r="G67" s="1">
        <v>1</v>
      </c>
      <c r="H67" s="1">
        <v>3.5781499999999999</v>
      </c>
      <c r="I67" s="1">
        <v>-1.00031</v>
      </c>
      <c r="J67" s="1">
        <v>-4.5784599999999998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225.614</v>
      </c>
      <c r="G68" s="1">
        <v>1</v>
      </c>
      <c r="H68" s="1">
        <v>3.6251099999999998</v>
      </c>
      <c r="I68" s="1">
        <v>-0.99234800000000001</v>
      </c>
      <c r="J68" s="1">
        <v>-4.6174499999999998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236.24199999999999</v>
      </c>
      <c r="G69" s="1">
        <v>1</v>
      </c>
      <c r="H69" s="1">
        <v>3.6672500000000001</v>
      </c>
      <c r="I69" s="1">
        <v>-0.98368599999999995</v>
      </c>
      <c r="J69" s="1">
        <v>-4.6509299999999998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236.89400000000001</v>
      </c>
      <c r="G70" s="1">
        <v>1</v>
      </c>
      <c r="H70" s="1">
        <v>3.6863600000000001</v>
      </c>
      <c r="I70" s="1">
        <v>-0.97922699999999996</v>
      </c>
      <c r="J70" s="1">
        <v>-4.6655800000000003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227.58500000000001</v>
      </c>
      <c r="G71" s="1">
        <v>1</v>
      </c>
      <c r="H71" s="1">
        <v>3.7183000000000002</v>
      </c>
      <c r="I71" s="1">
        <v>-0.97382999999999997</v>
      </c>
      <c r="J71" s="1">
        <v>-4.6921299999999997</v>
      </c>
    </row>
    <row r="72" spans="1:10" ht="12.75">
      <c r="A72" s="3">
        <f t="shared" si="0"/>
        <v>71</v>
      </c>
      <c r="B72" s="1">
        <v>976.56200000000001</v>
      </c>
      <c r="C72" s="1">
        <v>1.024E-3</v>
      </c>
      <c r="D72" s="1">
        <v>256</v>
      </c>
      <c r="E72" s="1">
        <v>64</v>
      </c>
      <c r="F72" s="1">
        <v>289.50599999999997</v>
      </c>
      <c r="G72" s="1">
        <v>1</v>
      </c>
      <c r="H72" s="1">
        <v>3.7492000000000001</v>
      </c>
      <c r="I72" s="1">
        <v>-0.95766499999999999</v>
      </c>
      <c r="J72" s="1">
        <v>-4.7068700000000003</v>
      </c>
    </row>
    <row r="73" spans="1:10" ht="12.75">
      <c r="A73" s="3">
        <f t="shared" si="0"/>
        <v>72</v>
      </c>
      <c r="B73" s="1">
        <v>1953.12</v>
      </c>
      <c r="C73" s="1">
        <v>5.1199999999999998E-4</v>
      </c>
      <c r="D73" s="1">
        <v>128</v>
      </c>
      <c r="E73" s="1">
        <v>64</v>
      </c>
      <c r="F73" s="1">
        <v>274.82400000000001</v>
      </c>
      <c r="G73" s="1">
        <v>1</v>
      </c>
      <c r="H73" s="1">
        <v>3.7896899999999998</v>
      </c>
      <c r="I73" s="1">
        <v>-0.94407099999999999</v>
      </c>
      <c r="J73" s="1">
        <v>-4.7337600000000002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263.226</v>
      </c>
      <c r="G74" s="1">
        <v>1</v>
      </c>
      <c r="H74" s="1">
        <v>3.8117000000000001</v>
      </c>
      <c r="I74" s="1">
        <v>-0.93810000000000004</v>
      </c>
      <c r="J74" s="1">
        <v>-4.7497999999999996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249.41900000000001</v>
      </c>
      <c r="G75" s="1">
        <v>1</v>
      </c>
      <c r="H75" s="1">
        <v>3.85778</v>
      </c>
      <c r="I75" s="1">
        <v>-0.92907899999999999</v>
      </c>
      <c r="J75" s="1">
        <v>-4.7868599999999999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208.39699999999999</v>
      </c>
      <c r="G76" s="1">
        <v>1</v>
      </c>
      <c r="H76" s="1">
        <v>3.89594</v>
      </c>
      <c r="I76" s="1">
        <v>-0.92369599999999996</v>
      </c>
      <c r="J76" s="1">
        <v>-4.8196399999999997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223.988</v>
      </c>
      <c r="G77" s="1">
        <v>1</v>
      </c>
      <c r="H77" s="1">
        <v>3.91357</v>
      </c>
      <c r="I77" s="1">
        <v>-0.92196900000000004</v>
      </c>
      <c r="J77" s="1">
        <v>-4.8355399999999999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189.01400000000001</v>
      </c>
      <c r="G78" s="1">
        <v>1</v>
      </c>
      <c r="H78" s="1">
        <v>3.9367700000000001</v>
      </c>
      <c r="I78" s="1">
        <v>-0.92020400000000002</v>
      </c>
      <c r="J78" s="1">
        <v>-4.8569800000000001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259.84100000000001</v>
      </c>
      <c r="G79" s="1">
        <v>1</v>
      </c>
      <c r="H79" s="1">
        <v>3.9481000000000002</v>
      </c>
      <c r="I79" s="1">
        <v>-0.91792200000000002</v>
      </c>
      <c r="J79" s="1">
        <v>-4.8660199999999998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271.87400000000002</v>
      </c>
      <c r="G80" s="1">
        <v>1</v>
      </c>
      <c r="H80" s="1">
        <v>3.95465</v>
      </c>
      <c r="I80" s="1">
        <v>-0.91523500000000002</v>
      </c>
      <c r="J80" s="1">
        <v>-4.8698899999999998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300.005</v>
      </c>
      <c r="G81" s="1">
        <v>1</v>
      </c>
      <c r="H81" s="1">
        <v>3.9752800000000001</v>
      </c>
      <c r="I81" s="1">
        <v>-0.90453600000000001</v>
      </c>
      <c r="J81" s="1">
        <v>-4.87981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263.48599999999999</v>
      </c>
      <c r="G82" s="1">
        <v>1</v>
      </c>
      <c r="H82" s="1">
        <v>3.9953400000000001</v>
      </c>
      <c r="I82" s="1">
        <v>-0.89647200000000005</v>
      </c>
      <c r="J82" s="1">
        <v>-4.8918100000000004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255.23500000000001</v>
      </c>
      <c r="G83" s="1">
        <v>1</v>
      </c>
      <c r="H83" s="1">
        <v>4.0301799999999997</v>
      </c>
      <c r="I83" s="1">
        <v>-0.88769200000000004</v>
      </c>
      <c r="J83" s="1">
        <v>-4.9178800000000003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244.20099999999999</v>
      </c>
      <c r="G84" s="1">
        <v>1</v>
      </c>
      <c r="H84" s="1">
        <v>4.04542</v>
      </c>
      <c r="I84" s="1">
        <v>-0.88553000000000004</v>
      </c>
      <c r="J84" s="1">
        <v>-4.9309500000000002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225.375</v>
      </c>
      <c r="G85" s="1">
        <v>1</v>
      </c>
      <c r="H85" s="1">
        <v>4.0804200000000002</v>
      </c>
      <c r="I85" s="1">
        <v>-0.88085999999999998</v>
      </c>
      <c r="J85" s="1">
        <v>-4.9612800000000004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229.35499999999999</v>
      </c>
      <c r="G86" s="1">
        <v>1</v>
      </c>
      <c r="H86" s="1">
        <v>4.1197600000000003</v>
      </c>
      <c r="I86" s="1">
        <v>-0.874699</v>
      </c>
      <c r="J86" s="1">
        <v>-4.9944600000000001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241.292</v>
      </c>
      <c r="G87" s="1">
        <v>1</v>
      </c>
      <c r="H87" s="1">
        <v>4.1401599999999998</v>
      </c>
      <c r="I87" s="1">
        <v>-0.87094300000000002</v>
      </c>
      <c r="J87" s="1">
        <v>-5.0110999999999999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244.804</v>
      </c>
      <c r="G88" s="1">
        <v>1</v>
      </c>
      <c r="H88" s="1">
        <v>4.1779099999999998</v>
      </c>
      <c r="I88" s="1">
        <v>-0.86222399999999999</v>
      </c>
      <c r="J88" s="1">
        <v>-5.0401300000000004</v>
      </c>
    </row>
    <row r="89" spans="1:10" ht="12.75">
      <c r="A89" s="3">
        <f t="shared" si="0"/>
        <v>88</v>
      </c>
      <c r="B89" s="1">
        <v>976.56200000000001</v>
      </c>
      <c r="C89" s="1">
        <v>1.024E-3</v>
      </c>
      <c r="D89" s="1">
        <v>256</v>
      </c>
      <c r="E89" s="1">
        <v>64</v>
      </c>
      <c r="F89" s="1">
        <v>266.27300000000002</v>
      </c>
      <c r="G89" s="1">
        <v>1</v>
      </c>
      <c r="H89" s="1">
        <v>4.2101300000000004</v>
      </c>
      <c r="I89" s="1">
        <v>-0.85157700000000003</v>
      </c>
      <c r="J89" s="1">
        <v>-5.0617099999999997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286.55700000000002</v>
      </c>
      <c r="G90" s="1">
        <v>1</v>
      </c>
      <c r="H90" s="1">
        <v>4.2359999999999998</v>
      </c>
      <c r="I90" s="1">
        <v>-0.84085399999999999</v>
      </c>
      <c r="J90" s="1">
        <v>-5.0768500000000003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279.00200000000001</v>
      </c>
      <c r="G91" s="1">
        <v>1</v>
      </c>
      <c r="H91" s="1">
        <v>4.2479300000000002</v>
      </c>
      <c r="I91" s="1">
        <v>-0.83589999999999998</v>
      </c>
      <c r="J91" s="1">
        <v>-5.0838299999999998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296.27100000000002</v>
      </c>
      <c r="G92" s="1">
        <v>1</v>
      </c>
      <c r="H92" s="1">
        <v>4.2738100000000001</v>
      </c>
      <c r="I92" s="1">
        <v>-0.82361300000000004</v>
      </c>
      <c r="J92" s="1">
        <v>-5.0974300000000001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287.08300000000003</v>
      </c>
      <c r="G93" s="1">
        <v>1</v>
      </c>
      <c r="H93" s="1">
        <v>4.3063900000000004</v>
      </c>
      <c r="I93" s="1">
        <v>-0.81322700000000003</v>
      </c>
      <c r="J93" s="1">
        <v>-5.1196200000000003</v>
      </c>
    </row>
    <row r="94" spans="1:10" ht="12.75">
      <c r="A94" s="3">
        <f t="shared" si="0"/>
        <v>93</v>
      </c>
      <c r="B94" s="1">
        <v>976.56200000000001</v>
      </c>
      <c r="C94" s="1">
        <v>1.024E-3</v>
      </c>
      <c r="D94" s="1">
        <v>256</v>
      </c>
      <c r="E94" s="1">
        <v>64</v>
      </c>
      <c r="F94" s="1">
        <v>265.30200000000002</v>
      </c>
      <c r="G94" s="1">
        <v>1</v>
      </c>
      <c r="H94" s="1">
        <v>4.3243600000000004</v>
      </c>
      <c r="I94" s="1">
        <v>-0.80883499999999997</v>
      </c>
      <c r="J94" s="1">
        <v>-5.1331899999999999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257.17599999999999</v>
      </c>
      <c r="G95" s="1">
        <v>1</v>
      </c>
      <c r="H95" s="1">
        <v>4.3633300000000004</v>
      </c>
      <c r="I95" s="1">
        <v>-0.80138200000000004</v>
      </c>
      <c r="J95" s="1">
        <v>-5.1647100000000004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237.66200000000001</v>
      </c>
      <c r="G96" s="1">
        <v>1</v>
      </c>
      <c r="H96" s="1">
        <v>4.3997299999999999</v>
      </c>
      <c r="I96" s="1">
        <v>-0.79622400000000004</v>
      </c>
      <c r="J96" s="1">
        <v>-5.1959600000000004</v>
      </c>
    </row>
    <row r="97" spans="1:10" ht="12.75">
      <c r="A97" s="3">
        <f t="shared" si="0"/>
        <v>96</v>
      </c>
      <c r="B97" s="1">
        <v>3906.25</v>
      </c>
      <c r="C97" s="1">
        <v>2.5599999999999999E-4</v>
      </c>
      <c r="D97" s="1">
        <v>64</v>
      </c>
      <c r="E97" s="1">
        <v>64</v>
      </c>
      <c r="F97" s="1">
        <v>232.57300000000001</v>
      </c>
      <c r="G97" s="1">
        <v>1</v>
      </c>
      <c r="H97" s="1">
        <v>4.4311699999999998</v>
      </c>
      <c r="I97" s="1">
        <v>-0.79157900000000003</v>
      </c>
      <c r="J97" s="1">
        <v>-5.2227499999999996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243.03800000000001</v>
      </c>
      <c r="G98" s="1">
        <v>1</v>
      </c>
      <c r="H98" s="1">
        <v>4.4440099999999996</v>
      </c>
      <c r="I98" s="1">
        <v>-0.78930500000000003</v>
      </c>
      <c r="J98" s="1">
        <v>-5.23332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248.72</v>
      </c>
      <c r="G99" s="1">
        <v>1</v>
      </c>
      <c r="H99" s="1">
        <v>4.4670399999999999</v>
      </c>
      <c r="I99" s="1">
        <v>-0.78328399999999998</v>
      </c>
      <c r="J99" s="1">
        <v>-5.2503299999999999</v>
      </c>
    </row>
    <row r="100" spans="1:10" ht="12.75">
      <c r="A100" s="3">
        <f t="shared" si="0"/>
        <v>99</v>
      </c>
      <c r="B100" s="1">
        <v>976.56200000000001</v>
      </c>
      <c r="C100" s="1">
        <v>1.024E-3</v>
      </c>
      <c r="D100" s="1">
        <v>256</v>
      </c>
      <c r="E100" s="1">
        <v>32</v>
      </c>
      <c r="F100" s="1">
        <v>273.94200000000001</v>
      </c>
      <c r="G100" s="1">
        <v>1</v>
      </c>
      <c r="H100" s="1">
        <v>4.4875600000000002</v>
      </c>
      <c r="I100" s="1">
        <v>-0.77388500000000005</v>
      </c>
      <c r="J100" s="1">
        <v>-5.2614400000000003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296.86500000000001</v>
      </c>
      <c r="G101" s="1">
        <v>1</v>
      </c>
      <c r="H101" s="1">
        <v>4.4992900000000002</v>
      </c>
      <c r="I101" s="1">
        <v>-0.76840799999999998</v>
      </c>
      <c r="J101" s="1">
        <v>-5.2676999999999996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285.98899999999998</v>
      </c>
      <c r="G102" s="1">
        <v>1</v>
      </c>
      <c r="H102" s="1">
        <v>4.5179499999999999</v>
      </c>
      <c r="I102" s="1">
        <v>-0.760884</v>
      </c>
      <c r="J102" s="1">
        <v>-5.2788399999999998</v>
      </c>
    </row>
    <row r="103" spans="1:10" ht="12.75">
      <c r="A103" s="3">
        <f t="shared" si="0"/>
        <v>102</v>
      </c>
      <c r="B103" s="1">
        <v>1953.12</v>
      </c>
      <c r="C103" s="1">
        <v>5.1199999999999998E-4</v>
      </c>
      <c r="D103" s="1">
        <v>128</v>
      </c>
      <c r="E103" s="1">
        <v>64</v>
      </c>
      <c r="F103" s="1">
        <v>259.44299999999998</v>
      </c>
      <c r="G103" s="1">
        <v>1</v>
      </c>
      <c r="H103" s="1">
        <v>4.5387899999999997</v>
      </c>
      <c r="I103" s="1">
        <v>-0.75587899999999997</v>
      </c>
      <c r="J103" s="1">
        <v>-5.29467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238.696</v>
      </c>
      <c r="G104" s="1">
        <v>1</v>
      </c>
      <c r="H104" s="1">
        <v>4.5644499999999999</v>
      </c>
      <c r="I104" s="1">
        <v>-0.75223899999999999</v>
      </c>
      <c r="J104" s="1">
        <v>-5.3166900000000004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237.22</v>
      </c>
      <c r="G105" s="1">
        <v>1</v>
      </c>
      <c r="H105" s="1">
        <v>4.5786800000000003</v>
      </c>
      <c r="I105" s="1">
        <v>-0.75061999999999995</v>
      </c>
      <c r="J105" s="1">
        <v>-5.3292999999999999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230.221</v>
      </c>
      <c r="G106" s="1">
        <v>1</v>
      </c>
      <c r="H106" s="1">
        <v>4.6093700000000002</v>
      </c>
      <c r="I106" s="1">
        <v>-0.74668400000000001</v>
      </c>
      <c r="J106" s="1">
        <v>-5.3560600000000003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244.268</v>
      </c>
      <c r="G107" s="1">
        <v>1</v>
      </c>
      <c r="H107" s="1">
        <v>4.6399900000000001</v>
      </c>
      <c r="I107" s="1">
        <v>-0.74152200000000001</v>
      </c>
      <c r="J107" s="1">
        <v>-5.3815099999999996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263.17</v>
      </c>
      <c r="G108" s="1">
        <v>1</v>
      </c>
      <c r="H108" s="1">
        <v>4.6539999999999999</v>
      </c>
      <c r="I108" s="1">
        <v>-0.73824500000000004</v>
      </c>
      <c r="J108" s="1">
        <v>-5.3922499999999998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289.52699999999999</v>
      </c>
      <c r="G109" s="1">
        <v>1</v>
      </c>
      <c r="H109" s="1">
        <v>4.6771700000000003</v>
      </c>
      <c r="I109" s="1">
        <v>-0.730819</v>
      </c>
      <c r="J109" s="1">
        <v>-5.4079899999999999</v>
      </c>
    </row>
    <row r="110" spans="1:10" ht="12.75">
      <c r="A110" s="3">
        <f t="shared" si="0"/>
        <v>109</v>
      </c>
      <c r="B110" s="1">
        <v>3906.25</v>
      </c>
      <c r="C110" s="1">
        <v>2.5599999999999999E-4</v>
      </c>
      <c r="D110" s="1">
        <v>64</v>
      </c>
      <c r="E110" s="1">
        <v>16</v>
      </c>
      <c r="F110" s="1">
        <v>278.911</v>
      </c>
      <c r="G110" s="1">
        <v>1</v>
      </c>
      <c r="H110" s="1">
        <v>4.6947000000000001</v>
      </c>
      <c r="I110" s="1">
        <v>-0.72468600000000005</v>
      </c>
      <c r="J110" s="1">
        <v>-5.4193800000000003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272.84699999999998</v>
      </c>
      <c r="G111" s="1">
        <v>1</v>
      </c>
      <c r="H111" s="1">
        <v>4.7093600000000002</v>
      </c>
      <c r="I111" s="1">
        <v>-0.71884999999999999</v>
      </c>
      <c r="J111" s="1">
        <v>-5.42821</v>
      </c>
    </row>
    <row r="112" spans="1:10" ht="12.75">
      <c r="A112" s="3">
        <f t="shared" si="0"/>
        <v>111</v>
      </c>
      <c r="B112" s="1">
        <v>7812.5</v>
      </c>
      <c r="C112" s="1">
        <v>1.2799999999999999E-4</v>
      </c>
      <c r="D112" s="1">
        <v>32</v>
      </c>
      <c r="E112" s="1">
        <v>16</v>
      </c>
      <c r="F112" s="1">
        <v>259.26299999999998</v>
      </c>
      <c r="G112" s="1">
        <v>1</v>
      </c>
      <c r="H112" s="1">
        <v>4.7172999999999998</v>
      </c>
      <c r="I112" s="1">
        <v>-0.71640499999999996</v>
      </c>
      <c r="J112" s="1">
        <v>-5.4337099999999996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263.572</v>
      </c>
      <c r="G113" s="1">
        <v>1</v>
      </c>
      <c r="H113" s="1">
        <v>4.7395899999999997</v>
      </c>
      <c r="I113" s="1">
        <v>-0.71128999999999998</v>
      </c>
      <c r="J113" s="1">
        <v>-5.4508799999999997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258.74900000000002</v>
      </c>
      <c r="G114" s="1">
        <v>1</v>
      </c>
      <c r="H114" s="1">
        <v>4.7681100000000001</v>
      </c>
      <c r="I114" s="1">
        <v>-0.70615799999999995</v>
      </c>
      <c r="J114" s="1">
        <v>-5.4742699999999997</v>
      </c>
    </row>
    <row r="115" spans="1:10" ht="12.75">
      <c r="A115" s="3">
        <f t="shared" si="0"/>
        <v>114</v>
      </c>
      <c r="B115" s="1">
        <v>1953.12</v>
      </c>
      <c r="C115" s="1">
        <v>5.1199999999999998E-4</v>
      </c>
      <c r="D115" s="1">
        <v>128</v>
      </c>
      <c r="E115" s="1">
        <v>8</v>
      </c>
      <c r="F115" s="1">
        <v>248.13</v>
      </c>
      <c r="G115" s="1">
        <v>1</v>
      </c>
      <c r="H115" s="1">
        <v>4.7832800000000004</v>
      </c>
      <c r="I115" s="1">
        <v>-0.70389900000000005</v>
      </c>
      <c r="J115" s="1">
        <v>-5.4871800000000004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241.84700000000001</v>
      </c>
      <c r="G116" s="1">
        <v>1</v>
      </c>
      <c r="H116" s="1">
        <v>4.8098999999999998</v>
      </c>
      <c r="I116" s="1">
        <v>-0.70022899999999999</v>
      </c>
      <c r="J116" s="1">
        <v>-5.5101300000000002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249.49799999999999</v>
      </c>
      <c r="G117" s="1">
        <v>1</v>
      </c>
      <c r="H117" s="1">
        <v>4.8379500000000002</v>
      </c>
      <c r="I117" s="1">
        <v>-0.69584500000000005</v>
      </c>
      <c r="J117" s="1">
        <v>-5.5338000000000003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210.184</v>
      </c>
      <c r="G118" s="1">
        <v>1</v>
      </c>
      <c r="H118" s="1">
        <v>4.8505099999999999</v>
      </c>
      <c r="I118" s="1">
        <v>-0.69332700000000003</v>
      </c>
      <c r="J118" s="1">
        <v>-5.5438299999999998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262.02300000000002</v>
      </c>
      <c r="G119" s="1">
        <v>1</v>
      </c>
      <c r="H119" s="1">
        <v>4.8695300000000001</v>
      </c>
      <c r="I119" s="1">
        <v>-0.68817099999999998</v>
      </c>
      <c r="J119" s="1">
        <v>-5.5576999999999996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268.39800000000002</v>
      </c>
      <c r="G120" s="1">
        <v>1</v>
      </c>
      <c r="H120" s="1">
        <v>4.8830099999999996</v>
      </c>
      <c r="I120" s="1">
        <v>-0.68308199999999997</v>
      </c>
      <c r="J120" s="1">
        <v>-5.56609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278.37799999999999</v>
      </c>
      <c r="G121" s="1">
        <v>1</v>
      </c>
      <c r="H121" s="1">
        <v>4.8891799999999996</v>
      </c>
      <c r="I121" s="1">
        <v>-0.68206199999999995</v>
      </c>
      <c r="J121" s="1">
        <v>-5.5712400000000004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273.45100000000002</v>
      </c>
      <c r="G122" s="1">
        <v>1</v>
      </c>
      <c r="H122" s="1">
        <v>4.8986700000000001</v>
      </c>
      <c r="I122" s="1">
        <v>-0.67936399999999997</v>
      </c>
      <c r="J122" s="1">
        <v>-5.5780399999999997</v>
      </c>
    </row>
    <row r="123" spans="1:10" ht="12.75">
      <c r="A123" s="3">
        <f t="shared" si="0"/>
        <v>122</v>
      </c>
      <c r="B123" s="1">
        <v>976.56200000000001</v>
      </c>
      <c r="C123" s="1">
        <v>1.024E-3</v>
      </c>
      <c r="D123" s="1">
        <v>256</v>
      </c>
      <c r="E123" s="1">
        <v>64</v>
      </c>
      <c r="F123" s="1">
        <v>253.203</v>
      </c>
      <c r="G123" s="1">
        <v>1</v>
      </c>
      <c r="H123" s="1">
        <v>4.9196999999999997</v>
      </c>
      <c r="I123" s="1">
        <v>-0.67604399999999998</v>
      </c>
      <c r="J123" s="1">
        <v>-5.5957400000000002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228.97200000000001</v>
      </c>
      <c r="G124" s="1">
        <v>1</v>
      </c>
      <c r="H124" s="1">
        <v>4.9395600000000002</v>
      </c>
      <c r="I124" s="1">
        <v>-0.67503800000000003</v>
      </c>
      <c r="J124" s="1">
        <v>-5.6146000000000003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219.071</v>
      </c>
      <c r="G125" s="1">
        <v>1</v>
      </c>
      <c r="H125" s="1">
        <v>4.9492399999999996</v>
      </c>
      <c r="I125" s="1">
        <v>-0.67485899999999999</v>
      </c>
      <c r="J125" s="1">
        <v>-5.6241000000000003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210.404</v>
      </c>
      <c r="G126" s="1">
        <v>1</v>
      </c>
      <c r="H126" s="1">
        <v>4.9676099999999996</v>
      </c>
      <c r="I126" s="1">
        <v>-0.67433200000000004</v>
      </c>
      <c r="J126" s="1">
        <v>-5.64194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228.93</v>
      </c>
      <c r="G127" s="1">
        <v>1</v>
      </c>
      <c r="H127" s="1">
        <v>4.9872399999999999</v>
      </c>
      <c r="I127" s="1">
        <v>-0.67212700000000003</v>
      </c>
      <c r="J127" s="1">
        <v>-5.65937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258.80399999999997</v>
      </c>
      <c r="G128" s="1">
        <v>1</v>
      </c>
      <c r="H128" s="1">
        <v>5.0050699999999999</v>
      </c>
      <c r="I128" s="1">
        <v>-0.66700599999999999</v>
      </c>
      <c r="J128" s="1">
        <v>-5.6720800000000002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290.23099999999999</v>
      </c>
      <c r="G129" s="1">
        <v>1</v>
      </c>
      <c r="H129" s="1">
        <v>5.0122900000000001</v>
      </c>
      <c r="I129" s="1">
        <v>-0.66382300000000005</v>
      </c>
      <c r="J129" s="1">
        <v>-5.6761100000000004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301.64800000000002</v>
      </c>
      <c r="G130" s="1">
        <v>1</v>
      </c>
      <c r="H130" s="1">
        <v>5.0240299999999998</v>
      </c>
      <c r="I130" s="1">
        <v>-0.65841499999999997</v>
      </c>
      <c r="J130" s="1">
        <v>-5.6824399999999997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282.66899999999998</v>
      </c>
      <c r="G131" s="1">
        <v>1</v>
      </c>
      <c r="H131" s="1">
        <v>5.0355100000000004</v>
      </c>
      <c r="I131" s="1">
        <v>-0.65383999999999998</v>
      </c>
      <c r="J131" s="1">
        <v>-5.6893500000000001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275.57600000000002</v>
      </c>
      <c r="G132" s="1">
        <v>1</v>
      </c>
      <c r="H132" s="1">
        <v>5.0431999999999997</v>
      </c>
      <c r="I132" s="1">
        <v>-0.65176400000000001</v>
      </c>
      <c r="J132" s="1">
        <v>-5.6949699999999996</v>
      </c>
    </row>
    <row r="133" spans="1:10" ht="12.75">
      <c r="A133" s="3">
        <f t="shared" si="0"/>
        <v>132</v>
      </c>
      <c r="B133" s="1">
        <v>244.14099999999999</v>
      </c>
      <c r="C133" s="1">
        <v>4.0959999999999998E-3</v>
      </c>
      <c r="D133" s="1">
        <v>1024</v>
      </c>
      <c r="E133" s="1">
        <v>64</v>
      </c>
      <c r="F133" s="1">
        <v>251.57499999999999</v>
      </c>
      <c r="G133" s="1">
        <v>1</v>
      </c>
      <c r="H133" s="1">
        <v>5.0634100000000002</v>
      </c>
      <c r="I133" s="1">
        <v>-0.64817999999999998</v>
      </c>
      <c r="J133" s="1">
        <v>-5.7115900000000002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253.774</v>
      </c>
      <c r="G134" s="1">
        <v>1</v>
      </c>
      <c r="H134" s="1">
        <v>5.08927</v>
      </c>
      <c r="I134" s="1">
        <v>-0.64432699999999998</v>
      </c>
      <c r="J134" s="1">
        <v>-5.7335900000000004</v>
      </c>
    </row>
    <row r="135" spans="1:10" ht="12.75">
      <c r="A135" s="3">
        <f t="shared" si="0"/>
        <v>134</v>
      </c>
      <c r="B135" s="1">
        <v>1953.12</v>
      </c>
      <c r="C135" s="1">
        <v>5.1199999999999998E-4</v>
      </c>
      <c r="D135" s="1">
        <v>128</v>
      </c>
      <c r="E135" s="1">
        <v>64</v>
      </c>
      <c r="F135" s="1">
        <v>240.38200000000001</v>
      </c>
      <c r="G135" s="1">
        <v>1</v>
      </c>
      <c r="H135" s="1">
        <v>5.1156600000000001</v>
      </c>
      <c r="I135" s="1">
        <v>-0.64098599999999994</v>
      </c>
      <c r="J135" s="1">
        <v>-5.75664</v>
      </c>
    </row>
    <row r="136" spans="1:10" ht="12.75">
      <c r="A136" s="3">
        <f t="shared" si="0"/>
        <v>135</v>
      </c>
      <c r="B136" s="1">
        <v>15625</v>
      </c>
      <c r="C136" s="5">
        <v>6.3999999999999997E-5</v>
      </c>
      <c r="D136" s="1">
        <v>16</v>
      </c>
      <c r="E136" s="1">
        <v>64</v>
      </c>
      <c r="F136" s="1">
        <v>243.00800000000001</v>
      </c>
      <c r="G136" s="1">
        <v>1</v>
      </c>
      <c r="H136" s="1">
        <v>5.1284400000000003</v>
      </c>
      <c r="I136" s="1">
        <v>-0.63937600000000006</v>
      </c>
      <c r="J136" s="1">
        <v>-5.7678099999999999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250.69</v>
      </c>
      <c r="G137" s="1">
        <v>1</v>
      </c>
      <c r="H137" s="1">
        <v>5.1523899999999996</v>
      </c>
      <c r="I137" s="1">
        <v>-0.63527100000000003</v>
      </c>
      <c r="J137" s="1">
        <v>-5.7876599999999998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264.63</v>
      </c>
      <c r="G138" s="1">
        <v>1</v>
      </c>
      <c r="H138" s="1">
        <v>5.1704499999999998</v>
      </c>
      <c r="I138" s="1">
        <v>-0.63121300000000002</v>
      </c>
      <c r="J138" s="1">
        <v>-5.80166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272.67899999999997</v>
      </c>
      <c r="G139" s="1">
        <v>1</v>
      </c>
      <c r="H139" s="1">
        <v>5.1770699999999996</v>
      </c>
      <c r="I139" s="1">
        <v>-0.62924500000000005</v>
      </c>
      <c r="J139" s="1">
        <v>-5.8063099999999999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271.22399999999999</v>
      </c>
      <c r="G140" s="1">
        <v>1</v>
      </c>
      <c r="H140" s="1">
        <v>5.1861899999999999</v>
      </c>
      <c r="I140" s="1">
        <v>-0.62588699999999997</v>
      </c>
      <c r="J140" s="1">
        <v>-5.8120799999999999</v>
      </c>
    </row>
    <row r="141" spans="1:10" ht="12.75">
      <c r="A141" s="3">
        <f t="shared" si="0"/>
        <v>140</v>
      </c>
      <c r="B141" s="1">
        <v>976.56200000000001</v>
      </c>
      <c r="C141" s="1">
        <v>1.024E-3</v>
      </c>
      <c r="D141" s="1">
        <v>256</v>
      </c>
      <c r="E141" s="1">
        <v>32</v>
      </c>
      <c r="F141" s="1">
        <v>299.57400000000001</v>
      </c>
      <c r="G141" s="1">
        <v>1</v>
      </c>
      <c r="H141" s="1">
        <v>5.2011200000000004</v>
      </c>
      <c r="I141" s="1">
        <v>-0.61910699999999996</v>
      </c>
      <c r="J141" s="1">
        <v>-5.8202299999999996</v>
      </c>
    </row>
    <row r="142" spans="1:10" ht="12.75">
      <c r="A142" s="3">
        <f t="shared" si="0"/>
        <v>141</v>
      </c>
      <c r="B142" s="1">
        <v>244.14099999999999</v>
      </c>
      <c r="C142" s="1">
        <v>4.0959999999999998E-3</v>
      </c>
      <c r="D142" s="1">
        <v>1024</v>
      </c>
      <c r="E142" s="1">
        <v>64</v>
      </c>
      <c r="F142" s="1">
        <v>292.98399999999998</v>
      </c>
      <c r="G142" s="1">
        <v>1</v>
      </c>
      <c r="H142" s="1">
        <v>5.2198500000000001</v>
      </c>
      <c r="I142" s="1">
        <v>-0.61404099999999995</v>
      </c>
      <c r="J142" s="1">
        <v>-5.8338900000000002</v>
      </c>
    </row>
    <row r="143" spans="1:10" ht="12.75">
      <c r="A143" s="3">
        <f t="shared" si="0"/>
        <v>142</v>
      </c>
      <c r="B143" s="1">
        <v>244.14099999999999</v>
      </c>
      <c r="C143" s="1">
        <v>4.0959999999999998E-3</v>
      </c>
      <c r="D143" s="1">
        <v>1024</v>
      </c>
      <c r="E143" s="1">
        <v>64</v>
      </c>
      <c r="F143" s="1">
        <v>261.67500000000001</v>
      </c>
      <c r="G143" s="1">
        <v>1</v>
      </c>
      <c r="H143" s="1">
        <v>5.2301799999999998</v>
      </c>
      <c r="I143" s="1">
        <v>-0.61247499999999999</v>
      </c>
      <c r="J143" s="1">
        <v>-5.8426600000000004</v>
      </c>
    </row>
  </sheetData>
  <phoneticPr fontId="6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J15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976.56200000000001</v>
      </c>
      <c r="C2" s="1">
        <v>1.024E-3</v>
      </c>
      <c r="D2" s="1">
        <v>256</v>
      </c>
      <c r="E2" s="1">
        <v>64</v>
      </c>
      <c r="F2" s="1">
        <v>248.208</v>
      </c>
      <c r="G2" s="1">
        <v>1</v>
      </c>
      <c r="H2" s="1">
        <v>7.9909499999999998</v>
      </c>
      <c r="I2" s="1">
        <v>-0.15170800000000001</v>
      </c>
      <c r="J2" s="1">
        <v>-8.1426599999999993</v>
      </c>
    </row>
    <row r="3" spans="1:10" ht="12.75">
      <c r="A3" s="3">
        <f t="shared" ref="A3:A151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228.274</v>
      </c>
      <c r="G3" s="1">
        <v>1</v>
      </c>
      <c r="H3" s="1">
        <v>7.9206399999999997</v>
      </c>
      <c r="I3" s="1">
        <v>-0.27986699999999998</v>
      </c>
      <c r="J3" s="1">
        <v>-8.2004999999999999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214.34299999999999</v>
      </c>
      <c r="G4" s="1">
        <v>1</v>
      </c>
      <c r="H4" s="1">
        <v>7.7303899999999999</v>
      </c>
      <c r="I4" s="1">
        <v>-0.35105700000000001</v>
      </c>
      <c r="J4" s="1">
        <v>-8.0814500000000002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202.75700000000001</v>
      </c>
      <c r="G5" s="1">
        <v>1</v>
      </c>
      <c r="H5" s="1">
        <v>7.7876000000000003</v>
      </c>
      <c r="I5" s="1">
        <v>-0.41751899999999997</v>
      </c>
      <c r="J5" s="1">
        <v>-8.2051200000000009</v>
      </c>
    </row>
    <row r="6" spans="1:10" ht="12.75">
      <c r="A6" s="3">
        <f t="shared" si="0"/>
        <v>5</v>
      </c>
      <c r="B6" s="1">
        <v>976.56200000000001</v>
      </c>
      <c r="C6" s="1">
        <v>1.024E-3</v>
      </c>
      <c r="D6" s="1">
        <v>256</v>
      </c>
      <c r="E6" s="1">
        <v>64</v>
      </c>
      <c r="F6" s="1">
        <v>217.54300000000001</v>
      </c>
      <c r="G6" s="1">
        <v>1</v>
      </c>
      <c r="H6" s="1">
        <v>7.6922100000000002</v>
      </c>
      <c r="I6" s="1">
        <v>-0.46274900000000002</v>
      </c>
      <c r="J6" s="1">
        <v>-8.1549600000000009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182.41300000000001</v>
      </c>
      <c r="G7" s="1">
        <v>1</v>
      </c>
      <c r="H7" s="1">
        <v>7.78904</v>
      </c>
      <c r="I7" s="1">
        <v>-0.454098</v>
      </c>
      <c r="J7" s="1">
        <v>-8.2431300000000007</v>
      </c>
    </row>
    <row r="8" spans="1:10" ht="12.75">
      <c r="A8" s="3">
        <f t="shared" si="0"/>
        <v>7</v>
      </c>
      <c r="B8" s="1">
        <v>976.56200000000001</v>
      </c>
      <c r="C8" s="1">
        <v>1.024E-3</v>
      </c>
      <c r="D8" s="1">
        <v>256</v>
      </c>
      <c r="E8" s="1">
        <v>16</v>
      </c>
      <c r="F8" s="1">
        <v>247.904</v>
      </c>
      <c r="G8" s="1">
        <v>1</v>
      </c>
      <c r="H8" s="1">
        <v>7.8329599999999999</v>
      </c>
      <c r="I8" s="1">
        <v>-0.42568400000000001</v>
      </c>
      <c r="J8" s="1">
        <v>-8.2586499999999994</v>
      </c>
    </row>
    <row r="9" spans="1:10" ht="12.75">
      <c r="A9" s="3">
        <f t="shared" si="0"/>
        <v>8</v>
      </c>
      <c r="B9" s="1">
        <v>976.56200000000001</v>
      </c>
      <c r="C9" s="1">
        <v>1.024E-3</v>
      </c>
      <c r="D9" s="1">
        <v>256</v>
      </c>
      <c r="E9" s="1">
        <v>32</v>
      </c>
      <c r="F9" s="1">
        <v>256.05900000000003</v>
      </c>
      <c r="G9" s="1">
        <v>1</v>
      </c>
      <c r="H9" s="1">
        <v>7.7702099999999996</v>
      </c>
      <c r="I9" s="1">
        <v>-0.40601999999999999</v>
      </c>
      <c r="J9" s="1">
        <v>-8.1762300000000003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269.43599999999998</v>
      </c>
      <c r="G10" s="1">
        <v>1</v>
      </c>
      <c r="H10" s="1">
        <v>7.7663200000000003</v>
      </c>
      <c r="I10" s="1">
        <v>-0.386965</v>
      </c>
      <c r="J10" s="1">
        <v>-8.1532900000000001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244.565</v>
      </c>
      <c r="G11" s="1">
        <v>1</v>
      </c>
      <c r="H11" s="1">
        <v>7.7884500000000001</v>
      </c>
      <c r="I11" s="1">
        <v>-0.38597300000000001</v>
      </c>
      <c r="J11" s="1">
        <v>-8.1744199999999996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213.839</v>
      </c>
      <c r="G12" s="1">
        <v>1</v>
      </c>
      <c r="H12" s="1">
        <v>7.6718299999999999</v>
      </c>
      <c r="I12" s="1">
        <v>-0.41075699999999998</v>
      </c>
      <c r="J12" s="1">
        <v>-8.0825800000000001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244.51499999999999</v>
      </c>
      <c r="G13" s="1">
        <v>1</v>
      </c>
      <c r="H13" s="1">
        <v>7.5894300000000001</v>
      </c>
      <c r="I13" s="1">
        <v>-0.41728700000000002</v>
      </c>
      <c r="J13" s="1">
        <v>-8.00671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233.678</v>
      </c>
      <c r="G14" s="1">
        <v>1</v>
      </c>
      <c r="H14" s="1">
        <v>7.5944599999999998</v>
      </c>
      <c r="I14" s="1">
        <v>-0.41898099999999999</v>
      </c>
      <c r="J14" s="1">
        <v>-8.0134399999999992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232.114</v>
      </c>
      <c r="G15" s="1">
        <v>1</v>
      </c>
      <c r="H15" s="1">
        <v>7.6844400000000004</v>
      </c>
      <c r="I15" s="1">
        <v>-0.41722100000000001</v>
      </c>
      <c r="J15" s="1">
        <v>-8.1016600000000007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225.965</v>
      </c>
      <c r="G16" s="1">
        <v>1</v>
      </c>
      <c r="H16" s="1">
        <v>7.7698</v>
      </c>
      <c r="I16" s="1">
        <v>-0.42116399999999998</v>
      </c>
      <c r="J16" s="1">
        <v>-8.1909700000000001</v>
      </c>
    </row>
    <row r="17" spans="1:10" ht="12.75">
      <c r="A17" s="3">
        <f t="shared" si="0"/>
        <v>16</v>
      </c>
      <c r="B17" s="1">
        <v>976.56200000000001</v>
      </c>
      <c r="C17" s="1">
        <v>1.024E-3</v>
      </c>
      <c r="D17" s="1">
        <v>256</v>
      </c>
      <c r="E17" s="1">
        <v>64</v>
      </c>
      <c r="F17" s="1">
        <v>226.02500000000001</v>
      </c>
      <c r="G17" s="1">
        <v>1</v>
      </c>
      <c r="H17" s="1">
        <v>7.8216200000000002</v>
      </c>
      <c r="I17" s="1">
        <v>-0.42871799999999999</v>
      </c>
      <c r="J17" s="1">
        <v>-8.2503299999999999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221.38</v>
      </c>
      <c r="G18" s="1">
        <v>1</v>
      </c>
      <c r="H18" s="1">
        <v>7.8408199999999999</v>
      </c>
      <c r="I18" s="1">
        <v>-0.43273</v>
      </c>
      <c r="J18" s="1">
        <v>-8.2735500000000002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220.96600000000001</v>
      </c>
      <c r="G19" s="1">
        <v>1</v>
      </c>
      <c r="H19" s="1">
        <v>7.80016</v>
      </c>
      <c r="I19" s="1">
        <v>-0.44528299999999998</v>
      </c>
      <c r="J19" s="1">
        <v>-8.2454400000000003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227.054</v>
      </c>
      <c r="G20" s="1">
        <v>1</v>
      </c>
      <c r="H20" s="1">
        <v>7.7056899999999997</v>
      </c>
      <c r="I20" s="1">
        <v>-0.45331199999999999</v>
      </c>
      <c r="J20" s="1">
        <v>-8.1590000000000007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209.99199999999999</v>
      </c>
      <c r="G21" s="1">
        <v>1</v>
      </c>
      <c r="H21" s="1">
        <v>7.6667399999999999</v>
      </c>
      <c r="I21" s="1">
        <v>-0.45478200000000002</v>
      </c>
      <c r="J21" s="1">
        <v>-8.1215200000000003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238.92699999999999</v>
      </c>
      <c r="G22" s="1">
        <v>1</v>
      </c>
      <c r="H22" s="1">
        <v>7.5051100000000002</v>
      </c>
      <c r="I22" s="1">
        <v>-0.49013499999999999</v>
      </c>
      <c r="J22" s="1">
        <v>-7.9952399999999999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102.80500000000001</v>
      </c>
      <c r="G23" s="1">
        <v>1</v>
      </c>
      <c r="H23" s="1">
        <v>7.2457200000000004</v>
      </c>
      <c r="I23" s="1">
        <v>-0.56377299999999997</v>
      </c>
      <c r="J23" s="1">
        <v>-7.8094900000000003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84.583200000000005</v>
      </c>
      <c r="G24" s="1">
        <v>1</v>
      </c>
      <c r="H24" s="1">
        <v>6.9146999999999998</v>
      </c>
      <c r="I24" s="1">
        <v>-0.65120699999999998</v>
      </c>
      <c r="J24" s="1">
        <v>-7.5659099999999997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74.896900000000002</v>
      </c>
      <c r="G25" s="1">
        <v>1</v>
      </c>
      <c r="H25" s="1">
        <v>6.73848</v>
      </c>
      <c r="I25" s="1">
        <v>-0.69640100000000005</v>
      </c>
      <c r="J25" s="1">
        <v>-7.4348799999999997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67.052400000000006</v>
      </c>
      <c r="G26" s="1">
        <v>1</v>
      </c>
      <c r="H26" s="1">
        <v>6.4407800000000002</v>
      </c>
      <c r="I26" s="1">
        <v>-0.78592099999999998</v>
      </c>
      <c r="J26" s="1">
        <v>-7.2267000000000001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60.421700000000001</v>
      </c>
      <c r="G27" s="1">
        <v>1</v>
      </c>
      <c r="H27" s="1">
        <v>6.1745299999999999</v>
      </c>
      <c r="I27" s="1">
        <v>-0.87382099999999996</v>
      </c>
      <c r="J27" s="1">
        <v>-7.0483500000000001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59.834099999999999</v>
      </c>
      <c r="G28" s="1">
        <v>1</v>
      </c>
      <c r="H28" s="1">
        <v>6.0570300000000001</v>
      </c>
      <c r="I28" s="1">
        <v>-0.91673000000000004</v>
      </c>
      <c r="J28" s="1">
        <v>-6.9737600000000004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59.219499999999996</v>
      </c>
      <c r="G29" s="1">
        <v>1</v>
      </c>
      <c r="H29" s="1">
        <v>5.85459</v>
      </c>
      <c r="I29" s="1">
        <v>-0.998556</v>
      </c>
      <c r="J29" s="1">
        <v>-6.8531399999999998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61.103499999999997</v>
      </c>
      <c r="G30" s="1">
        <v>1</v>
      </c>
      <c r="H30" s="1">
        <v>5.6715400000000002</v>
      </c>
      <c r="I30" s="1">
        <v>-1.0772900000000001</v>
      </c>
      <c r="J30" s="1">
        <v>-6.7488200000000003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67.330200000000005</v>
      </c>
      <c r="G31" s="1">
        <v>1</v>
      </c>
      <c r="H31" s="1">
        <v>5.5932399999999998</v>
      </c>
      <c r="I31" s="1">
        <v>-1.12263</v>
      </c>
      <c r="J31" s="1">
        <v>-6.7158699999999998</v>
      </c>
    </row>
    <row r="32" spans="1:10" ht="12.75">
      <c r="A32" s="3">
        <f t="shared" si="0"/>
        <v>31</v>
      </c>
      <c r="B32" s="1">
        <v>976.56200000000001</v>
      </c>
      <c r="C32" s="1">
        <v>1.024E-3</v>
      </c>
      <c r="D32" s="1">
        <v>256</v>
      </c>
      <c r="E32" s="1">
        <v>64</v>
      </c>
      <c r="F32" s="1">
        <v>150.42099999999999</v>
      </c>
      <c r="G32" s="1">
        <v>1</v>
      </c>
      <c r="H32" s="1">
        <v>5.5572800000000004</v>
      </c>
      <c r="I32" s="1">
        <v>-1.14418</v>
      </c>
      <c r="J32" s="1">
        <v>-6.70146</v>
      </c>
    </row>
    <row r="33" spans="1:10" ht="12.75">
      <c r="A33" s="3">
        <f t="shared" si="0"/>
        <v>32</v>
      </c>
      <c r="B33" s="1">
        <v>3906.25</v>
      </c>
      <c r="C33" s="1">
        <v>2.5599999999999999E-4</v>
      </c>
      <c r="D33" s="1">
        <v>64</v>
      </c>
      <c r="E33" s="1">
        <v>64</v>
      </c>
      <c r="F33" s="1">
        <v>202.08099999999999</v>
      </c>
      <c r="G33" s="1">
        <v>1</v>
      </c>
      <c r="H33" s="1">
        <v>5.5874800000000002</v>
      </c>
      <c r="I33" s="1">
        <v>-1.13137</v>
      </c>
      <c r="J33" s="1">
        <v>-6.7188499999999998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208.18799999999999</v>
      </c>
      <c r="G34" s="1">
        <v>1</v>
      </c>
      <c r="H34" s="1">
        <v>5.6237399999999997</v>
      </c>
      <c r="I34" s="1">
        <v>-1.1153200000000001</v>
      </c>
      <c r="J34" s="1">
        <v>-6.7390600000000003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209.18</v>
      </c>
      <c r="G35" s="1">
        <v>1</v>
      </c>
      <c r="H35" s="1">
        <v>5.6503199999999998</v>
      </c>
      <c r="I35" s="1">
        <v>-1.10721</v>
      </c>
      <c r="J35" s="1">
        <v>-6.75753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216.25899999999999</v>
      </c>
      <c r="G36" s="1">
        <v>1</v>
      </c>
      <c r="H36" s="1">
        <v>5.69719</v>
      </c>
      <c r="I36" s="1">
        <v>-1.0945400000000001</v>
      </c>
      <c r="J36" s="1">
        <v>-6.7917300000000003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186.81100000000001</v>
      </c>
      <c r="G37" s="1">
        <v>1</v>
      </c>
      <c r="H37" s="1">
        <v>5.7134299999999998</v>
      </c>
      <c r="I37" s="1">
        <v>-1.0900799999999999</v>
      </c>
      <c r="J37" s="1">
        <v>-6.8035100000000002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217.434</v>
      </c>
      <c r="G38" s="1">
        <v>1</v>
      </c>
      <c r="H38" s="1">
        <v>5.7512400000000001</v>
      </c>
      <c r="I38" s="1">
        <v>-1.0805100000000001</v>
      </c>
      <c r="J38" s="1">
        <v>-6.8317500000000004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196.744</v>
      </c>
      <c r="G39" s="1">
        <v>1</v>
      </c>
      <c r="H39" s="1">
        <v>5.7669100000000002</v>
      </c>
      <c r="I39" s="1">
        <v>-1.07565</v>
      </c>
      <c r="J39" s="1">
        <v>-6.8425500000000001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212.43899999999999</v>
      </c>
      <c r="G40" s="1">
        <v>1</v>
      </c>
      <c r="H40" s="1">
        <v>5.7784800000000001</v>
      </c>
      <c r="I40" s="1">
        <v>-1.0665100000000001</v>
      </c>
      <c r="J40" s="1">
        <v>-6.8449900000000001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219.613</v>
      </c>
      <c r="G41" s="1">
        <v>1</v>
      </c>
      <c r="H41" s="1">
        <v>5.7691299999999996</v>
      </c>
      <c r="I41" s="1">
        <v>-1.05769</v>
      </c>
      <c r="J41" s="1">
        <v>-6.8268199999999997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201.465</v>
      </c>
      <c r="G42" s="1">
        <v>1</v>
      </c>
      <c r="H42" s="1">
        <v>5.7687600000000003</v>
      </c>
      <c r="I42" s="1">
        <v>-1.04589</v>
      </c>
      <c r="J42" s="1">
        <v>-6.8146500000000003</v>
      </c>
    </row>
    <row r="43" spans="1:10" ht="12.75">
      <c r="A43" s="3">
        <f t="shared" si="0"/>
        <v>42</v>
      </c>
      <c r="B43" s="1">
        <v>1953.12</v>
      </c>
      <c r="C43" s="1">
        <v>5.1199999999999998E-4</v>
      </c>
      <c r="D43" s="1">
        <v>128</v>
      </c>
      <c r="E43" s="1">
        <v>32</v>
      </c>
      <c r="F43" s="1">
        <v>243.32300000000001</v>
      </c>
      <c r="G43" s="1">
        <v>1</v>
      </c>
      <c r="H43" s="1">
        <v>5.7913600000000001</v>
      </c>
      <c r="I43" s="1">
        <v>-1.0280199999999999</v>
      </c>
      <c r="J43" s="1">
        <v>-6.8193900000000003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209.221</v>
      </c>
      <c r="G44" s="1">
        <v>1</v>
      </c>
      <c r="H44" s="1">
        <v>5.8227099999999998</v>
      </c>
      <c r="I44" s="1">
        <v>-1.01925</v>
      </c>
      <c r="J44" s="1">
        <v>-6.8419499999999998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209.03800000000001</v>
      </c>
      <c r="G45" s="1">
        <v>1</v>
      </c>
      <c r="H45" s="1">
        <v>5.8361400000000003</v>
      </c>
      <c r="I45" s="1">
        <v>-1.0170999999999999</v>
      </c>
      <c r="J45" s="1">
        <v>-6.8532400000000004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197.24</v>
      </c>
      <c r="G46" s="1">
        <v>1</v>
      </c>
      <c r="H46" s="1">
        <v>5.8600399999999997</v>
      </c>
      <c r="I46" s="1">
        <v>-1.0148699999999999</v>
      </c>
      <c r="J46" s="1">
        <v>-6.8749099999999999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202.04499999999999</v>
      </c>
      <c r="G47" s="1">
        <v>1</v>
      </c>
      <c r="H47" s="1">
        <v>5.89534</v>
      </c>
      <c r="I47" s="1">
        <v>-1.0092300000000001</v>
      </c>
      <c r="J47" s="1">
        <v>-6.90456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210.18</v>
      </c>
      <c r="G48" s="1">
        <v>1</v>
      </c>
      <c r="H48" s="1">
        <v>5.9306200000000002</v>
      </c>
      <c r="I48" s="1">
        <v>-0.99889799999999995</v>
      </c>
      <c r="J48" s="1">
        <v>-6.9295200000000001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224.70400000000001</v>
      </c>
      <c r="G49" s="1">
        <v>1</v>
      </c>
      <c r="H49" s="1">
        <v>5.9349600000000002</v>
      </c>
      <c r="I49" s="1">
        <v>-0.993205</v>
      </c>
      <c r="J49" s="1">
        <v>-6.9281699999999997</v>
      </c>
    </row>
    <row r="50" spans="1:10" ht="12.75">
      <c r="A50" s="3">
        <f t="shared" si="0"/>
        <v>49</v>
      </c>
      <c r="B50" s="1">
        <v>976.56200000000001</v>
      </c>
      <c r="C50" s="1">
        <v>1.024E-3</v>
      </c>
      <c r="D50" s="1">
        <v>256</v>
      </c>
      <c r="E50" s="1">
        <v>16</v>
      </c>
      <c r="F50" s="1">
        <v>227.74600000000001</v>
      </c>
      <c r="G50" s="1">
        <v>1</v>
      </c>
      <c r="H50" s="1">
        <v>5.9474999999999998</v>
      </c>
      <c r="I50" s="1">
        <v>-0.977962</v>
      </c>
      <c r="J50" s="1">
        <v>-6.9254699999999998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253.91200000000001</v>
      </c>
      <c r="G51" s="1">
        <v>1</v>
      </c>
      <c r="H51" s="1">
        <v>5.9538099999999998</v>
      </c>
      <c r="I51" s="1">
        <v>-0.96650100000000005</v>
      </c>
      <c r="J51" s="1">
        <v>-6.9203099999999997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16</v>
      </c>
      <c r="F52" s="1">
        <v>238.196</v>
      </c>
      <c r="G52" s="1">
        <v>1</v>
      </c>
      <c r="H52" s="1">
        <v>5.9609699999999997</v>
      </c>
      <c r="I52" s="1">
        <v>-0.95549099999999998</v>
      </c>
      <c r="J52" s="1">
        <v>-6.9164599999999998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253.72900000000001</v>
      </c>
      <c r="G53" s="1">
        <v>1</v>
      </c>
      <c r="H53" s="1">
        <v>5.9691299999999998</v>
      </c>
      <c r="I53" s="1">
        <v>-0.94120599999999999</v>
      </c>
      <c r="J53" s="1">
        <v>-6.9103300000000001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256.459</v>
      </c>
      <c r="G54" s="1">
        <v>1</v>
      </c>
      <c r="H54" s="1">
        <v>6.0039199999999999</v>
      </c>
      <c r="I54" s="1">
        <v>-0.924369</v>
      </c>
      <c r="J54" s="1">
        <v>-6.9282899999999996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253.398</v>
      </c>
      <c r="G55" s="1">
        <v>1</v>
      </c>
      <c r="H55" s="1">
        <v>6.0518099999999997</v>
      </c>
      <c r="I55" s="1">
        <v>-0.909501</v>
      </c>
      <c r="J55" s="1">
        <v>-6.9613100000000001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238.791</v>
      </c>
      <c r="G56" s="1">
        <v>1</v>
      </c>
      <c r="H56" s="1">
        <v>6.0738300000000001</v>
      </c>
      <c r="I56" s="1">
        <v>-0.90364199999999995</v>
      </c>
      <c r="J56" s="1">
        <v>-6.9774700000000003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218.238</v>
      </c>
      <c r="G57" s="1">
        <v>1</v>
      </c>
      <c r="H57" s="1">
        <v>6.1251699999999998</v>
      </c>
      <c r="I57" s="1">
        <v>-0.89105999999999996</v>
      </c>
      <c r="J57" s="1">
        <v>-7.0162300000000002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238.10599999999999</v>
      </c>
      <c r="G58" s="1">
        <v>1</v>
      </c>
      <c r="H58" s="1">
        <v>6.16256</v>
      </c>
      <c r="I58" s="1">
        <v>-0.88049900000000003</v>
      </c>
      <c r="J58" s="1">
        <v>-7.0430599999999997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231.96899999999999</v>
      </c>
      <c r="G59" s="1">
        <v>1</v>
      </c>
      <c r="H59" s="1">
        <v>6.17502</v>
      </c>
      <c r="I59" s="1">
        <v>-0.875359</v>
      </c>
      <c r="J59" s="1">
        <v>-7.0503799999999996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227.851</v>
      </c>
      <c r="G60" s="1">
        <v>1</v>
      </c>
      <c r="H60" s="1">
        <v>6.1544100000000004</v>
      </c>
      <c r="I60" s="1">
        <v>-0.87386900000000001</v>
      </c>
      <c r="J60" s="1">
        <v>-7.0282799999999996</v>
      </c>
    </row>
    <row r="61" spans="1:10" ht="12.75">
      <c r="A61" s="3">
        <f t="shared" si="0"/>
        <v>60</v>
      </c>
      <c r="B61" s="1">
        <v>1953.12</v>
      </c>
      <c r="C61" s="1">
        <v>5.1199999999999998E-4</v>
      </c>
      <c r="D61" s="1">
        <v>128</v>
      </c>
      <c r="E61" s="1">
        <v>16</v>
      </c>
      <c r="F61" s="1">
        <v>243.876</v>
      </c>
      <c r="G61" s="1">
        <v>1</v>
      </c>
      <c r="H61" s="1">
        <v>6.1537800000000002</v>
      </c>
      <c r="I61" s="1">
        <v>-0.86451900000000004</v>
      </c>
      <c r="J61" s="1">
        <v>-7.0183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287.91800000000001</v>
      </c>
      <c r="G62" s="1">
        <v>1</v>
      </c>
      <c r="H62" s="1">
        <v>6.1394299999999999</v>
      </c>
      <c r="I62" s="1">
        <v>-0.85165000000000002</v>
      </c>
      <c r="J62" s="1">
        <v>-6.9910800000000002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225.14400000000001</v>
      </c>
      <c r="G63" s="1">
        <v>1</v>
      </c>
      <c r="H63" s="1">
        <v>6.1510199999999999</v>
      </c>
      <c r="I63" s="1">
        <v>-0.84564399999999995</v>
      </c>
      <c r="J63" s="1">
        <v>-6.9966600000000003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240.72</v>
      </c>
      <c r="G64" s="1">
        <v>1</v>
      </c>
      <c r="H64" s="1">
        <v>6.1746699999999999</v>
      </c>
      <c r="I64" s="1">
        <v>-0.838229</v>
      </c>
      <c r="J64" s="1">
        <v>-7.0129000000000001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214.31399999999999</v>
      </c>
      <c r="G65" s="1">
        <v>1</v>
      </c>
      <c r="H65" s="1">
        <v>6.1916599999999997</v>
      </c>
      <c r="I65" s="1">
        <v>-0.83649600000000002</v>
      </c>
      <c r="J65" s="1">
        <v>-7.0281599999999997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208.14</v>
      </c>
      <c r="G66" s="1">
        <v>1</v>
      </c>
      <c r="H66" s="1">
        <v>6.20221</v>
      </c>
      <c r="I66" s="1">
        <v>-0.83570900000000004</v>
      </c>
      <c r="J66" s="1">
        <v>-7.0379199999999997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204.779</v>
      </c>
      <c r="G67" s="1">
        <v>1</v>
      </c>
      <c r="H67" s="1">
        <v>6.2189500000000004</v>
      </c>
      <c r="I67" s="1">
        <v>-0.834673</v>
      </c>
      <c r="J67" s="1">
        <v>-7.0536199999999996</v>
      </c>
    </row>
    <row r="68" spans="1:10" ht="12.75">
      <c r="A68" s="3">
        <f t="shared" si="0"/>
        <v>67</v>
      </c>
      <c r="B68" s="1">
        <v>976.56200000000001</v>
      </c>
      <c r="C68" s="1">
        <v>1.024E-3</v>
      </c>
      <c r="D68" s="1">
        <v>256</v>
      </c>
      <c r="E68" s="1">
        <v>16</v>
      </c>
      <c r="F68" s="1">
        <v>219.953</v>
      </c>
      <c r="G68" s="1">
        <v>1</v>
      </c>
      <c r="H68" s="1">
        <v>6.2416400000000003</v>
      </c>
      <c r="I68" s="1">
        <v>-0.83020300000000002</v>
      </c>
      <c r="J68" s="1">
        <v>-7.0718399999999999</v>
      </c>
    </row>
    <row r="69" spans="1:10" ht="12.75">
      <c r="A69" s="3">
        <f t="shared" si="0"/>
        <v>68</v>
      </c>
      <c r="B69" s="1">
        <v>3906.25</v>
      </c>
      <c r="C69" s="1">
        <v>2.5599999999999999E-4</v>
      </c>
      <c r="D69" s="1">
        <v>64</v>
      </c>
      <c r="E69" s="1">
        <v>32</v>
      </c>
      <c r="F69" s="1">
        <v>233.13300000000001</v>
      </c>
      <c r="G69" s="1">
        <v>1</v>
      </c>
      <c r="H69" s="1">
        <v>6.2530999999999999</v>
      </c>
      <c r="I69" s="1">
        <v>-0.82277</v>
      </c>
      <c r="J69" s="1">
        <v>-7.0758700000000001</v>
      </c>
    </row>
    <row r="70" spans="1:10" ht="12.75">
      <c r="A70" s="3">
        <f t="shared" si="0"/>
        <v>69</v>
      </c>
      <c r="B70" s="1">
        <v>976.56200000000001</v>
      </c>
      <c r="C70" s="1">
        <v>1.024E-3</v>
      </c>
      <c r="D70" s="1">
        <v>256</v>
      </c>
      <c r="E70" s="1">
        <v>32</v>
      </c>
      <c r="F70" s="1">
        <v>246.65100000000001</v>
      </c>
      <c r="G70" s="1">
        <v>1</v>
      </c>
      <c r="H70" s="1">
        <v>6.25739</v>
      </c>
      <c r="I70" s="1">
        <v>-0.819187</v>
      </c>
      <c r="J70" s="1">
        <v>-7.0765799999999999</v>
      </c>
    </row>
    <row r="71" spans="1:10" ht="12.75">
      <c r="A71" s="3">
        <f t="shared" si="0"/>
        <v>70</v>
      </c>
      <c r="B71" s="1">
        <v>1953.12</v>
      </c>
      <c r="C71" s="1">
        <v>5.1199999999999998E-4</v>
      </c>
      <c r="D71" s="1">
        <v>128</v>
      </c>
      <c r="E71" s="1">
        <v>64</v>
      </c>
      <c r="F71" s="1">
        <v>257.34199999999998</v>
      </c>
      <c r="G71" s="1">
        <v>1</v>
      </c>
      <c r="H71" s="1">
        <v>6.2642100000000003</v>
      </c>
      <c r="I71" s="1">
        <v>-0.81065699999999996</v>
      </c>
      <c r="J71" s="1">
        <v>-7.0748699999999998</v>
      </c>
    </row>
    <row r="72" spans="1:10" ht="12.75">
      <c r="A72" s="3">
        <f t="shared" si="0"/>
        <v>71</v>
      </c>
      <c r="B72" s="1">
        <v>1953.12</v>
      </c>
      <c r="C72" s="1">
        <v>5.1199999999999998E-4</v>
      </c>
      <c r="D72" s="1">
        <v>128</v>
      </c>
      <c r="E72" s="1">
        <v>8</v>
      </c>
      <c r="F72" s="1">
        <v>161.22900000000001</v>
      </c>
      <c r="G72" s="1">
        <v>1</v>
      </c>
      <c r="H72" s="1">
        <v>6.23855</v>
      </c>
      <c r="I72" s="1">
        <v>-0.82595300000000005</v>
      </c>
      <c r="J72" s="1">
        <v>-7.0644999999999998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126.667</v>
      </c>
      <c r="G73" s="1">
        <v>1</v>
      </c>
      <c r="H73" s="1">
        <v>6.2324700000000002</v>
      </c>
      <c r="I73" s="1">
        <v>-0.83309500000000003</v>
      </c>
      <c r="J73" s="1">
        <v>-7.0655599999999996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136.74199999999999</v>
      </c>
      <c r="G74" s="1">
        <v>1</v>
      </c>
      <c r="H74" s="1">
        <v>6.22607</v>
      </c>
      <c r="I74" s="1">
        <v>-0.84558699999999998</v>
      </c>
      <c r="J74" s="1">
        <v>-7.0716599999999996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32</v>
      </c>
      <c r="F75" s="1">
        <v>147.75700000000001</v>
      </c>
      <c r="G75" s="1">
        <v>1</v>
      </c>
      <c r="H75" s="1">
        <v>6.2264900000000001</v>
      </c>
      <c r="I75" s="1">
        <v>-0.85531500000000005</v>
      </c>
      <c r="J75" s="1">
        <v>-7.0818000000000003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154.62100000000001</v>
      </c>
      <c r="G76" s="1">
        <v>1</v>
      </c>
      <c r="H76" s="1">
        <v>6.22844</v>
      </c>
      <c r="I76" s="1">
        <v>-0.86325799999999997</v>
      </c>
      <c r="J76" s="1">
        <v>-7.0917000000000003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162.65700000000001</v>
      </c>
      <c r="G77" s="1">
        <v>1</v>
      </c>
      <c r="H77" s="1">
        <v>6.2322199999999999</v>
      </c>
      <c r="I77" s="1">
        <v>-0.86686799999999997</v>
      </c>
      <c r="J77" s="1">
        <v>-7.0990900000000003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161.40100000000001</v>
      </c>
      <c r="G78" s="1">
        <v>1</v>
      </c>
      <c r="H78" s="1">
        <v>6.2355700000000001</v>
      </c>
      <c r="I78" s="1">
        <v>-0.87510100000000002</v>
      </c>
      <c r="J78" s="1">
        <v>-7.1106699999999998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145.87</v>
      </c>
      <c r="G79" s="1">
        <v>1</v>
      </c>
      <c r="H79" s="1">
        <v>6.2252000000000001</v>
      </c>
      <c r="I79" s="1">
        <v>-0.88650200000000001</v>
      </c>
      <c r="J79" s="1">
        <v>-7.1116999999999999</v>
      </c>
    </row>
    <row r="80" spans="1:10" ht="12.75">
      <c r="A80" s="3">
        <f t="shared" si="0"/>
        <v>79</v>
      </c>
      <c r="B80" s="1">
        <v>1953.12</v>
      </c>
      <c r="C80" s="1">
        <v>5.1199999999999998E-4</v>
      </c>
      <c r="D80" s="1">
        <v>128</v>
      </c>
      <c r="E80" s="1">
        <v>32</v>
      </c>
      <c r="F80" s="1">
        <v>133.511</v>
      </c>
      <c r="G80" s="1">
        <v>1</v>
      </c>
      <c r="H80" s="1">
        <v>6.2111999999999998</v>
      </c>
      <c r="I80" s="1">
        <v>-0.89362600000000003</v>
      </c>
      <c r="J80" s="1">
        <v>-7.1048299999999998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130.16499999999999</v>
      </c>
      <c r="G81" s="1">
        <v>1</v>
      </c>
      <c r="H81" s="1">
        <v>6.1976399999999998</v>
      </c>
      <c r="I81" s="1">
        <v>-0.90503699999999998</v>
      </c>
      <c r="J81" s="1">
        <v>-7.1026800000000003</v>
      </c>
    </row>
    <row r="82" spans="1:10" ht="12.75">
      <c r="A82" s="3">
        <f t="shared" si="0"/>
        <v>81</v>
      </c>
      <c r="B82" s="1">
        <v>1953.12</v>
      </c>
      <c r="C82" s="1">
        <v>5.1199999999999998E-4</v>
      </c>
      <c r="D82" s="1">
        <v>128</v>
      </c>
      <c r="E82" s="1">
        <v>32</v>
      </c>
      <c r="F82" s="1">
        <v>295.73</v>
      </c>
      <c r="G82" s="1">
        <v>1</v>
      </c>
      <c r="H82" s="1">
        <v>6.1966700000000001</v>
      </c>
      <c r="I82" s="1">
        <v>-0.88971599999999995</v>
      </c>
      <c r="J82" s="1">
        <v>-7.0863899999999997</v>
      </c>
    </row>
    <row r="83" spans="1:10" ht="12.75">
      <c r="A83" s="3">
        <f t="shared" si="0"/>
        <v>82</v>
      </c>
      <c r="B83" s="1">
        <v>976.56200000000001</v>
      </c>
      <c r="C83" s="1">
        <v>1.024E-3</v>
      </c>
      <c r="D83" s="1">
        <v>256</v>
      </c>
      <c r="E83" s="1">
        <v>64</v>
      </c>
      <c r="F83" s="1">
        <v>271.88200000000001</v>
      </c>
      <c r="G83" s="1">
        <v>1</v>
      </c>
      <c r="H83" s="1">
        <v>6.21122</v>
      </c>
      <c r="I83" s="1">
        <v>-0.87921800000000006</v>
      </c>
      <c r="J83" s="1">
        <v>-7.0904299999999996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249.82400000000001</v>
      </c>
      <c r="G84" s="1">
        <v>1</v>
      </c>
      <c r="H84" s="1">
        <v>6.2199400000000002</v>
      </c>
      <c r="I84" s="1">
        <v>-0.87623399999999996</v>
      </c>
      <c r="J84" s="1">
        <v>-7.0961699999999999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228.76599999999999</v>
      </c>
      <c r="G85" s="1">
        <v>1</v>
      </c>
      <c r="H85" s="1">
        <v>6.2396500000000001</v>
      </c>
      <c r="I85" s="1">
        <v>-0.87153199999999997</v>
      </c>
      <c r="J85" s="1">
        <v>-7.1111800000000001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218.321</v>
      </c>
      <c r="G86" s="1">
        <v>1</v>
      </c>
      <c r="H86" s="1">
        <v>6.2596999999999996</v>
      </c>
      <c r="I86" s="1">
        <v>-0.86759799999999998</v>
      </c>
      <c r="J86" s="1">
        <v>-7.1272900000000003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224.86199999999999</v>
      </c>
      <c r="G87" s="1">
        <v>1</v>
      </c>
      <c r="H87" s="1">
        <v>6.27088</v>
      </c>
      <c r="I87" s="1">
        <v>-0.86496300000000004</v>
      </c>
      <c r="J87" s="1">
        <v>-7.1358499999999996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242.19900000000001</v>
      </c>
      <c r="G88" s="1">
        <v>1</v>
      </c>
      <c r="H88" s="1">
        <v>6.2919600000000004</v>
      </c>
      <c r="I88" s="1">
        <v>-0.85655800000000004</v>
      </c>
      <c r="J88" s="1">
        <v>-7.1485200000000004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266.86799999999999</v>
      </c>
      <c r="G89" s="1">
        <v>1</v>
      </c>
      <c r="H89" s="1">
        <v>6.3024800000000001</v>
      </c>
      <c r="I89" s="1">
        <v>-0.845329</v>
      </c>
      <c r="J89" s="1">
        <v>-7.1478099999999998</v>
      </c>
    </row>
    <row r="90" spans="1:10" ht="12.75">
      <c r="A90" s="3">
        <f t="shared" si="0"/>
        <v>89</v>
      </c>
      <c r="B90" s="1">
        <v>976.56200000000001</v>
      </c>
      <c r="C90" s="1">
        <v>1.024E-3</v>
      </c>
      <c r="D90" s="1">
        <v>256</v>
      </c>
      <c r="E90" s="1">
        <v>32</v>
      </c>
      <c r="F90" s="1">
        <v>290.56599999999997</v>
      </c>
      <c r="G90" s="1">
        <v>1</v>
      </c>
      <c r="H90" s="1">
        <v>6.3015100000000004</v>
      </c>
      <c r="I90" s="1">
        <v>-0.83970400000000001</v>
      </c>
      <c r="J90" s="1">
        <v>-7.1412199999999997</v>
      </c>
    </row>
    <row r="91" spans="1:10" ht="12.75">
      <c r="A91" s="3">
        <f t="shared" si="0"/>
        <v>90</v>
      </c>
      <c r="B91" s="1">
        <v>976.56200000000001</v>
      </c>
      <c r="C91" s="1">
        <v>1.024E-3</v>
      </c>
      <c r="D91" s="1">
        <v>256</v>
      </c>
      <c r="E91" s="1">
        <v>64</v>
      </c>
      <c r="F91" s="1">
        <v>298.351</v>
      </c>
      <c r="G91" s="1">
        <v>1</v>
      </c>
      <c r="H91" s="1">
        <v>6.3011400000000002</v>
      </c>
      <c r="I91" s="1">
        <v>-0.82684599999999997</v>
      </c>
      <c r="J91" s="1">
        <v>-7.1279899999999996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220.08500000000001</v>
      </c>
      <c r="G92" s="1">
        <v>1</v>
      </c>
      <c r="H92" s="1">
        <v>6.3035800000000002</v>
      </c>
      <c r="I92" s="1">
        <v>-0.82543500000000003</v>
      </c>
      <c r="J92" s="1">
        <v>-7.1290100000000001</v>
      </c>
    </row>
    <row r="93" spans="1:10" ht="12.75">
      <c r="A93" s="3">
        <f t="shared" si="0"/>
        <v>92</v>
      </c>
      <c r="B93" s="1">
        <v>1953.12</v>
      </c>
      <c r="C93" s="1">
        <v>5.1199999999999998E-4</v>
      </c>
      <c r="D93" s="1">
        <v>128</v>
      </c>
      <c r="E93" s="1">
        <v>8</v>
      </c>
      <c r="F93" s="1">
        <v>198.68100000000001</v>
      </c>
      <c r="G93" s="1">
        <v>1</v>
      </c>
      <c r="H93" s="1">
        <v>6.3110600000000003</v>
      </c>
      <c r="I93" s="1">
        <v>-0.82435800000000004</v>
      </c>
      <c r="J93" s="1">
        <v>-7.1354199999999999</v>
      </c>
    </row>
    <row r="94" spans="1:10" ht="12.75">
      <c r="A94" s="3">
        <f t="shared" si="0"/>
        <v>93</v>
      </c>
      <c r="B94" s="1">
        <v>976.56200000000001</v>
      </c>
      <c r="C94" s="1">
        <v>1.024E-3</v>
      </c>
      <c r="D94" s="1">
        <v>256</v>
      </c>
      <c r="E94" s="1">
        <v>16</v>
      </c>
      <c r="F94" s="1">
        <v>213.83799999999999</v>
      </c>
      <c r="G94" s="1">
        <v>1</v>
      </c>
      <c r="H94" s="1">
        <v>6.3197900000000002</v>
      </c>
      <c r="I94" s="1">
        <v>-0.82351099999999999</v>
      </c>
      <c r="J94" s="1">
        <v>-7.1433</v>
      </c>
    </row>
    <row r="95" spans="1:10" ht="12.75">
      <c r="A95" s="3">
        <f t="shared" si="0"/>
        <v>94</v>
      </c>
      <c r="B95" s="1">
        <v>1953.12</v>
      </c>
      <c r="C95" s="1">
        <v>5.1199999999999998E-4</v>
      </c>
      <c r="D95" s="1">
        <v>128</v>
      </c>
      <c r="E95" s="1">
        <v>8</v>
      </c>
      <c r="F95" s="1">
        <v>206.78</v>
      </c>
      <c r="G95" s="1">
        <v>1</v>
      </c>
      <c r="H95" s="1">
        <v>6.3378899999999998</v>
      </c>
      <c r="I95" s="1">
        <v>-0.82242300000000002</v>
      </c>
      <c r="J95" s="1">
        <v>-7.16031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209.11699999999999</v>
      </c>
      <c r="G96" s="1">
        <v>1</v>
      </c>
      <c r="H96" s="1">
        <v>6.3543900000000004</v>
      </c>
      <c r="I96" s="1">
        <v>-0.82138199999999995</v>
      </c>
      <c r="J96" s="1">
        <v>-7.17577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209.351</v>
      </c>
      <c r="G97" s="1">
        <v>1</v>
      </c>
      <c r="H97" s="1">
        <v>6.3652800000000003</v>
      </c>
      <c r="I97" s="1">
        <v>-0.82028299999999998</v>
      </c>
      <c r="J97" s="1">
        <v>-7.1855599999999997</v>
      </c>
    </row>
    <row r="98" spans="1:10" ht="12.75">
      <c r="A98" s="3">
        <f t="shared" si="0"/>
        <v>97</v>
      </c>
      <c r="B98" s="1">
        <v>976.56200000000001</v>
      </c>
      <c r="C98" s="1">
        <v>1.024E-3</v>
      </c>
      <c r="D98" s="1">
        <v>256</v>
      </c>
      <c r="E98" s="1">
        <v>64</v>
      </c>
      <c r="F98" s="1">
        <v>210.374</v>
      </c>
      <c r="G98" s="1">
        <v>1</v>
      </c>
      <c r="H98" s="1">
        <v>6.3727799999999997</v>
      </c>
      <c r="I98" s="1">
        <v>-0.82008999999999999</v>
      </c>
      <c r="J98" s="1">
        <v>-7.1928700000000001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202.19300000000001</v>
      </c>
      <c r="G99" s="1">
        <v>1</v>
      </c>
      <c r="H99" s="1">
        <v>6.3777299999999997</v>
      </c>
      <c r="I99" s="1">
        <v>-0.82008000000000003</v>
      </c>
      <c r="J99" s="1">
        <v>-7.1978099999999996</v>
      </c>
    </row>
    <row r="100" spans="1:10" ht="12.75">
      <c r="A100" s="3">
        <f t="shared" si="0"/>
        <v>99</v>
      </c>
      <c r="B100" s="1">
        <v>976.56200000000001</v>
      </c>
      <c r="C100" s="1">
        <v>1.024E-3</v>
      </c>
      <c r="D100" s="1">
        <v>256</v>
      </c>
      <c r="E100" s="1">
        <v>64</v>
      </c>
      <c r="F100" s="1">
        <v>198.43799999999999</v>
      </c>
      <c r="G100" s="1">
        <v>1</v>
      </c>
      <c r="H100" s="1">
        <v>6.3739400000000002</v>
      </c>
      <c r="I100" s="1">
        <v>-0.82084100000000004</v>
      </c>
      <c r="J100" s="1">
        <v>-7.1947799999999997</v>
      </c>
    </row>
    <row r="101" spans="1:10" ht="12.75">
      <c r="A101" s="3">
        <f t="shared" si="0"/>
        <v>100</v>
      </c>
      <c r="B101" s="1">
        <v>976.56200000000001</v>
      </c>
      <c r="C101" s="1">
        <v>1.024E-3</v>
      </c>
      <c r="D101" s="1">
        <v>256</v>
      </c>
      <c r="E101" s="1">
        <v>32</v>
      </c>
      <c r="F101" s="1">
        <v>212.774</v>
      </c>
      <c r="G101" s="1">
        <v>1</v>
      </c>
      <c r="H101" s="1">
        <v>6.37479</v>
      </c>
      <c r="I101" s="1">
        <v>-0.81968099999999999</v>
      </c>
      <c r="J101" s="1">
        <v>-7.1944699999999999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268.392</v>
      </c>
      <c r="G102" s="1">
        <v>1</v>
      </c>
      <c r="H102" s="1">
        <v>6.3779700000000004</v>
      </c>
      <c r="I102" s="1">
        <v>-0.810338</v>
      </c>
      <c r="J102" s="1">
        <v>-7.1883100000000004</v>
      </c>
    </row>
    <row r="103" spans="1:10" ht="12.75">
      <c r="A103" s="3">
        <f t="shared" si="0"/>
        <v>102</v>
      </c>
      <c r="B103" s="1">
        <v>1953.12</v>
      </c>
      <c r="C103" s="1">
        <v>5.1199999999999998E-4</v>
      </c>
      <c r="D103" s="1">
        <v>128</v>
      </c>
      <c r="E103" s="1">
        <v>64</v>
      </c>
      <c r="F103" s="1">
        <v>263.05</v>
      </c>
      <c r="G103" s="1">
        <v>1</v>
      </c>
      <c r="H103" s="1">
        <v>6.3924399999999997</v>
      </c>
      <c r="I103" s="1">
        <v>-0.80385200000000001</v>
      </c>
      <c r="J103" s="1">
        <v>-7.1962900000000003</v>
      </c>
    </row>
    <row r="104" spans="1:10" ht="12.75">
      <c r="A104" s="3">
        <f t="shared" si="0"/>
        <v>103</v>
      </c>
      <c r="B104" s="1">
        <v>976.56200000000001</v>
      </c>
      <c r="C104" s="1">
        <v>1.024E-3</v>
      </c>
      <c r="D104" s="1">
        <v>256</v>
      </c>
      <c r="E104" s="1">
        <v>64</v>
      </c>
      <c r="F104" s="1">
        <v>228.93899999999999</v>
      </c>
      <c r="G104" s="1">
        <v>1</v>
      </c>
      <c r="H104" s="1">
        <v>6.4005000000000001</v>
      </c>
      <c r="I104" s="1">
        <v>-0.80198700000000001</v>
      </c>
      <c r="J104" s="1">
        <v>-7.2024900000000001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216.69300000000001</v>
      </c>
      <c r="G105" s="1">
        <v>1</v>
      </c>
      <c r="H105" s="1">
        <v>6.4086600000000002</v>
      </c>
      <c r="I105" s="1">
        <v>-0.80155500000000002</v>
      </c>
      <c r="J105" s="1">
        <v>-7.2102199999999996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195.56899999999999</v>
      </c>
      <c r="G106" s="1">
        <v>1</v>
      </c>
      <c r="H106" s="1">
        <v>6.4181100000000004</v>
      </c>
      <c r="I106" s="1">
        <v>-0.80258499999999999</v>
      </c>
      <c r="J106" s="1">
        <v>-7.2206999999999999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183.28200000000001</v>
      </c>
      <c r="G107" s="1">
        <v>1</v>
      </c>
      <c r="H107" s="1">
        <v>6.4251899999999997</v>
      </c>
      <c r="I107" s="1">
        <v>-0.80501400000000001</v>
      </c>
      <c r="J107" s="1">
        <v>-7.2302099999999996</v>
      </c>
    </row>
    <row r="108" spans="1:10" ht="12.75">
      <c r="A108" s="3">
        <f t="shared" si="0"/>
        <v>107</v>
      </c>
      <c r="B108" s="1">
        <v>1953.12</v>
      </c>
      <c r="C108" s="1">
        <v>5.1199999999999998E-4</v>
      </c>
      <c r="D108" s="1">
        <v>128</v>
      </c>
      <c r="E108" s="1">
        <v>32</v>
      </c>
      <c r="F108" s="1">
        <v>182.393</v>
      </c>
      <c r="G108" s="1">
        <v>1</v>
      </c>
      <c r="H108" s="1">
        <v>6.42537</v>
      </c>
      <c r="I108" s="1">
        <v>-0.80797399999999997</v>
      </c>
      <c r="J108" s="1">
        <v>-7.2333499999999997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23.275500000000001</v>
      </c>
      <c r="G109" s="1">
        <v>1</v>
      </c>
      <c r="H109" s="1">
        <v>6.3314700000000004</v>
      </c>
      <c r="I109" s="1">
        <v>-0.83184400000000003</v>
      </c>
      <c r="J109" s="1">
        <v>-7.1633100000000001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2.6457199999999998</v>
      </c>
      <c r="G110" s="1">
        <v>1</v>
      </c>
      <c r="H110" s="1">
        <v>6.1598699999999997</v>
      </c>
      <c r="I110" s="1">
        <v>-0.86530499999999999</v>
      </c>
      <c r="J110" s="1">
        <v>-7.0251700000000001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161.5</v>
      </c>
      <c r="G111" s="1">
        <v>1</v>
      </c>
      <c r="H111" s="1">
        <v>6.15571</v>
      </c>
      <c r="I111" s="1">
        <v>-0.870309</v>
      </c>
      <c r="J111" s="1">
        <v>-7.0260199999999999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34.9268</v>
      </c>
      <c r="G112" s="1">
        <v>1</v>
      </c>
      <c r="H112" s="1">
        <v>6.0742799999999999</v>
      </c>
      <c r="I112" s="1">
        <v>-0.89477399999999996</v>
      </c>
      <c r="J112" s="1">
        <v>-6.9690500000000002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42.584000000000003</v>
      </c>
      <c r="G113" s="1">
        <v>1</v>
      </c>
      <c r="H113" s="1">
        <v>5.9865199999999996</v>
      </c>
      <c r="I113" s="1">
        <v>-0.92070600000000002</v>
      </c>
      <c r="J113" s="1">
        <v>-6.9072199999999997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39.000700000000002</v>
      </c>
      <c r="G114" s="1">
        <v>1</v>
      </c>
      <c r="H114" s="1">
        <v>5.9267799999999999</v>
      </c>
      <c r="I114" s="1">
        <v>-0.94277</v>
      </c>
      <c r="J114" s="1">
        <v>-6.8695500000000003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33.25</v>
      </c>
      <c r="G115" s="1">
        <v>1</v>
      </c>
      <c r="H115" s="1">
        <v>5.8817500000000003</v>
      </c>
      <c r="I115" s="1">
        <v>-0.95590600000000003</v>
      </c>
      <c r="J115" s="1">
        <v>-6.8376599999999996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17.1327</v>
      </c>
      <c r="G116" s="1">
        <v>1</v>
      </c>
      <c r="H116" s="1">
        <v>5.7899900000000004</v>
      </c>
      <c r="I116" s="1">
        <v>-0.98235799999999995</v>
      </c>
      <c r="J116" s="1">
        <v>-6.7723500000000003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34.572400000000002</v>
      </c>
      <c r="G117" s="1">
        <v>1</v>
      </c>
      <c r="H117" s="1">
        <v>5.6721199999999996</v>
      </c>
      <c r="I117" s="1">
        <v>-1.01227</v>
      </c>
      <c r="J117" s="1">
        <v>-6.6843899999999996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40.503900000000002</v>
      </c>
      <c r="G118" s="1">
        <v>1</v>
      </c>
      <c r="H118" s="1">
        <v>5.64018</v>
      </c>
      <c r="I118" s="1">
        <v>-1.0240100000000001</v>
      </c>
      <c r="J118" s="1">
        <v>-6.6641899999999996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32.342500000000001</v>
      </c>
      <c r="G119" s="1">
        <v>1</v>
      </c>
      <c r="H119" s="1">
        <v>5.5028300000000003</v>
      </c>
      <c r="I119" s="1">
        <v>-1.05619</v>
      </c>
      <c r="J119" s="1">
        <v>-6.5590200000000003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14.7827</v>
      </c>
      <c r="G120" s="1">
        <v>1</v>
      </c>
      <c r="H120" s="1">
        <v>5.4162999999999997</v>
      </c>
      <c r="I120" s="1">
        <v>-1.0822000000000001</v>
      </c>
      <c r="J120" s="1">
        <v>-6.4984999999999999</v>
      </c>
    </row>
    <row r="121" spans="1:10" ht="12.75">
      <c r="A121" s="3">
        <f t="shared" si="0"/>
        <v>120</v>
      </c>
      <c r="B121" s="1">
        <v>1953.12</v>
      </c>
      <c r="C121" s="1">
        <v>5.1199999999999998E-4</v>
      </c>
      <c r="D121" s="1">
        <v>128</v>
      </c>
      <c r="E121" s="1">
        <v>8</v>
      </c>
      <c r="F121" s="1">
        <v>16.361599999999999</v>
      </c>
      <c r="G121" s="1">
        <v>1</v>
      </c>
      <c r="H121" s="1">
        <v>5.3110400000000002</v>
      </c>
      <c r="I121" s="1">
        <v>-1.11104</v>
      </c>
      <c r="J121" s="1">
        <v>-6.4220800000000002</v>
      </c>
    </row>
    <row r="122" spans="1:10" ht="12.75">
      <c r="A122" s="3">
        <f t="shared" si="0"/>
        <v>121</v>
      </c>
      <c r="B122" s="1">
        <v>3906.25</v>
      </c>
      <c r="C122" s="1">
        <v>2.5599999999999999E-4</v>
      </c>
      <c r="D122" s="1">
        <v>64</v>
      </c>
      <c r="E122" s="1">
        <v>32</v>
      </c>
      <c r="F122" s="1">
        <v>7.1591899999999997</v>
      </c>
      <c r="G122" s="1">
        <v>1</v>
      </c>
      <c r="H122" s="1">
        <v>5.2460000000000004</v>
      </c>
      <c r="I122" s="1">
        <v>-1.12757</v>
      </c>
      <c r="J122" s="1">
        <v>-6.37357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24.653199999999998</v>
      </c>
      <c r="G123" s="1">
        <v>1</v>
      </c>
      <c r="H123" s="1">
        <v>5.1594199999999999</v>
      </c>
      <c r="I123" s="1">
        <v>-1.15547</v>
      </c>
      <c r="J123" s="1">
        <v>-6.3148900000000001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33.648699999999998</v>
      </c>
      <c r="G124" s="1">
        <v>1</v>
      </c>
      <c r="H124" s="1">
        <v>5.10311</v>
      </c>
      <c r="I124" s="1">
        <v>-1.1789700000000001</v>
      </c>
      <c r="J124" s="1">
        <v>-6.2820799999999997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21.794699999999999</v>
      </c>
      <c r="G125" s="1">
        <v>1</v>
      </c>
      <c r="H125" s="1">
        <v>5.0660299999999996</v>
      </c>
      <c r="I125" s="1">
        <v>-1.19218</v>
      </c>
      <c r="J125" s="1">
        <v>-6.2582100000000001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11.927099999999999</v>
      </c>
      <c r="G126" s="1">
        <v>1</v>
      </c>
      <c r="H126" s="1">
        <v>4.9694099999999999</v>
      </c>
      <c r="I126" s="1">
        <v>-1.2217100000000001</v>
      </c>
      <c r="J126" s="1">
        <v>-6.1911199999999997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13.6935</v>
      </c>
      <c r="G127" s="1">
        <v>1</v>
      </c>
      <c r="H127" s="1">
        <v>4.8725899999999998</v>
      </c>
      <c r="I127" s="1">
        <v>-1.25163</v>
      </c>
      <c r="J127" s="1">
        <v>-6.1242200000000002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6.8416199999999998</v>
      </c>
      <c r="G128" s="1">
        <v>1</v>
      </c>
      <c r="H128" s="1">
        <v>4.8155900000000003</v>
      </c>
      <c r="I128" s="1">
        <v>-1.2677700000000001</v>
      </c>
      <c r="J128" s="1">
        <v>-6.0833700000000004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5.7852100000000002</v>
      </c>
      <c r="G129" s="1">
        <v>1</v>
      </c>
      <c r="H129" s="1">
        <v>4.6873500000000003</v>
      </c>
      <c r="I129" s="1">
        <v>-1.30202</v>
      </c>
      <c r="J129" s="1">
        <v>-5.9893700000000001</v>
      </c>
    </row>
    <row r="130" spans="1:10" ht="12.75">
      <c r="A130" s="3">
        <f t="shared" si="0"/>
        <v>129</v>
      </c>
      <c r="B130" s="1">
        <v>1953.12</v>
      </c>
      <c r="C130" s="1">
        <v>5.1199999999999998E-4</v>
      </c>
      <c r="D130" s="1">
        <v>128</v>
      </c>
      <c r="E130" s="1">
        <v>64</v>
      </c>
      <c r="F130" s="1">
        <v>0.39158999999999999</v>
      </c>
      <c r="G130" s="1">
        <v>0</v>
      </c>
      <c r="H130" s="1">
        <v>4.5471500000000002</v>
      </c>
      <c r="I130" s="1">
        <v>-1.33788</v>
      </c>
      <c r="J130" s="1">
        <v>-5.8850300000000004</v>
      </c>
    </row>
    <row r="131" spans="1:10" ht="12.75">
      <c r="A131" s="3">
        <f t="shared" si="0"/>
        <v>130</v>
      </c>
      <c r="B131" s="1">
        <v>976.56200000000001</v>
      </c>
      <c r="C131" s="1">
        <v>1.024E-3</v>
      </c>
      <c r="D131" s="1">
        <v>256</v>
      </c>
      <c r="E131" s="1">
        <v>16</v>
      </c>
      <c r="F131" s="1">
        <v>117.282</v>
      </c>
      <c r="G131" s="1">
        <v>1</v>
      </c>
      <c r="H131" s="1">
        <v>4.5383699999999996</v>
      </c>
      <c r="I131" s="1">
        <v>-1.34979</v>
      </c>
      <c r="J131" s="1">
        <v>-5.8881600000000001</v>
      </c>
    </row>
    <row r="132" spans="1:10" ht="12.75">
      <c r="A132" s="3">
        <f t="shared" si="0"/>
        <v>131</v>
      </c>
      <c r="B132" s="1">
        <v>1953.12</v>
      </c>
      <c r="C132" s="1">
        <v>5.1199999999999998E-4</v>
      </c>
      <c r="D132" s="1">
        <v>128</v>
      </c>
      <c r="E132" s="1">
        <v>64</v>
      </c>
      <c r="F132" s="1">
        <v>179.00899999999999</v>
      </c>
      <c r="G132" s="1">
        <v>1</v>
      </c>
      <c r="H132" s="1">
        <v>4.5450299999999997</v>
      </c>
      <c r="I132" s="1">
        <v>-1.34876</v>
      </c>
      <c r="J132" s="1">
        <v>-5.8937900000000001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188.32599999999999</v>
      </c>
      <c r="G133" s="1">
        <v>1</v>
      </c>
      <c r="H133" s="1">
        <v>4.5553100000000004</v>
      </c>
      <c r="I133" s="1">
        <v>-1.3457399999999999</v>
      </c>
      <c r="J133" s="1">
        <v>-5.9010499999999997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209.268</v>
      </c>
      <c r="G134" s="1">
        <v>1</v>
      </c>
      <c r="H134" s="1">
        <v>4.5742099999999999</v>
      </c>
      <c r="I134" s="1">
        <v>-1.3397300000000001</v>
      </c>
      <c r="J134" s="1">
        <v>-5.9139499999999998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209.511</v>
      </c>
      <c r="G135" s="1">
        <v>1</v>
      </c>
      <c r="H135" s="1">
        <v>4.5834299999999999</v>
      </c>
      <c r="I135" s="1">
        <v>-1.33708</v>
      </c>
      <c r="J135" s="1">
        <v>-5.9205100000000002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208.804</v>
      </c>
      <c r="G136" s="1">
        <v>1</v>
      </c>
      <c r="H136" s="1">
        <v>4.6025299999999998</v>
      </c>
      <c r="I136" s="1">
        <v>-1.3322099999999999</v>
      </c>
      <c r="J136" s="1">
        <v>-5.9347399999999997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179.96199999999999</v>
      </c>
      <c r="G137" s="1">
        <v>1</v>
      </c>
      <c r="H137" s="1">
        <v>4.6101000000000001</v>
      </c>
      <c r="I137" s="1">
        <v>-1.33666</v>
      </c>
      <c r="J137" s="1">
        <v>-5.9467499999999998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109.621</v>
      </c>
      <c r="G138" s="1">
        <v>1</v>
      </c>
      <c r="H138" s="1">
        <v>4.61883</v>
      </c>
      <c r="I138" s="1">
        <v>-1.3418699999999999</v>
      </c>
      <c r="J138" s="1">
        <v>-5.9606899999999996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171.173</v>
      </c>
      <c r="G139" s="1">
        <v>1</v>
      </c>
      <c r="H139" s="1">
        <v>4.6261799999999997</v>
      </c>
      <c r="I139" s="1">
        <v>-1.3401000000000001</v>
      </c>
      <c r="J139" s="1">
        <v>-5.9662800000000002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230.459</v>
      </c>
      <c r="G140" s="1">
        <v>1</v>
      </c>
      <c r="H140" s="1">
        <v>4.6371200000000004</v>
      </c>
      <c r="I140" s="1">
        <v>-1.3342499999999999</v>
      </c>
      <c r="J140" s="1">
        <v>-5.9713799999999999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127.70099999999999</v>
      </c>
      <c r="G141" s="1">
        <v>1</v>
      </c>
      <c r="H141" s="1">
        <v>4.5973899999999999</v>
      </c>
      <c r="I141" s="1">
        <v>-1.35307</v>
      </c>
      <c r="J141" s="1">
        <v>-5.9504599999999996</v>
      </c>
    </row>
    <row r="142" spans="1:10" ht="12.75">
      <c r="A142" s="3">
        <f t="shared" si="0"/>
        <v>141</v>
      </c>
      <c r="B142" s="1">
        <v>244.14099999999999</v>
      </c>
      <c r="C142" s="1">
        <v>4.0959999999999998E-3</v>
      </c>
      <c r="D142" s="1">
        <v>1024</v>
      </c>
      <c r="E142" s="1">
        <v>64</v>
      </c>
      <c r="F142" s="1">
        <v>26.5227</v>
      </c>
      <c r="G142" s="1">
        <v>1</v>
      </c>
      <c r="H142" s="1">
        <v>4.5818599999999998</v>
      </c>
      <c r="I142" s="1">
        <v>-1.36253</v>
      </c>
      <c r="J142" s="1">
        <v>-5.9443900000000003</v>
      </c>
    </row>
    <row r="143" spans="1:10" ht="12.75">
      <c r="A143" s="3">
        <f t="shared" si="0"/>
        <v>142</v>
      </c>
      <c r="B143" s="1">
        <v>488.28100000000001</v>
      </c>
      <c r="C143" s="1">
        <v>2.0479999999999999E-3</v>
      </c>
      <c r="D143" s="1">
        <v>512</v>
      </c>
      <c r="E143" s="1">
        <v>64</v>
      </c>
      <c r="F143" s="1">
        <v>35.1036</v>
      </c>
      <c r="G143" s="1">
        <v>1</v>
      </c>
      <c r="H143" s="1">
        <v>4.5455699999999997</v>
      </c>
      <c r="I143" s="1">
        <v>-1.38242</v>
      </c>
      <c r="J143" s="1">
        <v>-5.9279900000000003</v>
      </c>
    </row>
    <row r="144" spans="1:10" ht="12.75">
      <c r="A144" s="3">
        <f t="shared" si="0"/>
        <v>143</v>
      </c>
      <c r="B144" s="1">
        <v>976.56200000000001</v>
      </c>
      <c r="C144" s="1">
        <v>1.024E-3</v>
      </c>
      <c r="D144" s="1">
        <v>256</v>
      </c>
      <c r="E144" s="1">
        <v>16</v>
      </c>
      <c r="F144" s="1">
        <v>28.323499999999999</v>
      </c>
      <c r="G144" s="1">
        <v>1</v>
      </c>
      <c r="H144" s="1">
        <v>4.50847</v>
      </c>
      <c r="I144" s="1">
        <v>-1.40262</v>
      </c>
      <c r="J144" s="1">
        <v>-5.9110800000000001</v>
      </c>
    </row>
    <row r="145" spans="1:10" ht="12.75">
      <c r="A145" s="3">
        <f t="shared" si="0"/>
        <v>144</v>
      </c>
      <c r="B145" s="1">
        <v>488.28100000000001</v>
      </c>
      <c r="C145" s="1">
        <v>2.0479999999999999E-3</v>
      </c>
      <c r="D145" s="1">
        <v>512</v>
      </c>
      <c r="E145" s="1">
        <v>64</v>
      </c>
      <c r="F145" s="1">
        <v>25.752600000000001</v>
      </c>
      <c r="G145" s="1">
        <v>1</v>
      </c>
      <c r="H145" s="1">
        <v>4.4612400000000001</v>
      </c>
      <c r="I145" s="1">
        <v>-1.42466</v>
      </c>
      <c r="J145" s="1">
        <v>-5.8858899999999998</v>
      </c>
    </row>
    <row r="146" spans="1:10" ht="12.75">
      <c r="A146" s="3">
        <f t="shared" si="0"/>
        <v>145</v>
      </c>
      <c r="B146" s="1">
        <v>488.28100000000001</v>
      </c>
      <c r="C146" s="1">
        <v>2.0479999999999999E-3</v>
      </c>
      <c r="D146" s="1">
        <v>512</v>
      </c>
      <c r="E146" s="1">
        <v>64</v>
      </c>
      <c r="F146" s="1">
        <v>18.854399999999998</v>
      </c>
      <c r="G146" s="1">
        <v>1</v>
      </c>
      <c r="H146" s="1">
        <v>4.4333</v>
      </c>
      <c r="I146" s="1">
        <v>-1.4364300000000001</v>
      </c>
      <c r="J146" s="1">
        <v>-5.8697299999999997</v>
      </c>
    </row>
    <row r="147" spans="1:10" ht="12.75">
      <c r="A147" s="3">
        <f t="shared" si="0"/>
        <v>146</v>
      </c>
      <c r="B147" s="1">
        <v>244.14099999999999</v>
      </c>
      <c r="C147" s="1">
        <v>4.0959999999999998E-3</v>
      </c>
      <c r="D147" s="1">
        <v>1024</v>
      </c>
      <c r="E147" s="1">
        <v>64</v>
      </c>
      <c r="F147" s="1">
        <v>14.2149</v>
      </c>
      <c r="G147" s="1">
        <v>1</v>
      </c>
      <c r="H147" s="1">
        <v>4.3707799999999999</v>
      </c>
      <c r="I147" s="1">
        <v>-1.4611799999999999</v>
      </c>
      <c r="J147" s="1">
        <v>-5.83195</v>
      </c>
    </row>
    <row r="148" spans="1:10" ht="12.75">
      <c r="A148" s="3">
        <f t="shared" si="0"/>
        <v>147</v>
      </c>
      <c r="B148" s="1">
        <v>1953.12</v>
      </c>
      <c r="C148" s="1">
        <v>5.1199999999999998E-4</v>
      </c>
      <c r="D148" s="1">
        <v>128</v>
      </c>
      <c r="E148" s="1">
        <v>4</v>
      </c>
      <c r="F148" s="1">
        <v>10.53</v>
      </c>
      <c r="G148" s="1">
        <v>1</v>
      </c>
      <c r="H148" s="1">
        <v>4.3080800000000004</v>
      </c>
      <c r="I148" s="1">
        <v>-1.48611</v>
      </c>
      <c r="J148" s="1">
        <v>-5.7941900000000004</v>
      </c>
    </row>
    <row r="149" spans="1:10" ht="12.75">
      <c r="A149" s="3">
        <f t="shared" si="0"/>
        <v>148</v>
      </c>
      <c r="B149" s="1">
        <v>488.28100000000001</v>
      </c>
      <c r="C149" s="1">
        <v>2.0479999999999999E-3</v>
      </c>
      <c r="D149" s="1">
        <v>512</v>
      </c>
      <c r="E149" s="1">
        <v>64</v>
      </c>
      <c r="F149" s="1">
        <v>12.872</v>
      </c>
      <c r="G149" s="1">
        <v>1</v>
      </c>
      <c r="H149" s="1">
        <v>4.2778700000000001</v>
      </c>
      <c r="I149" s="1">
        <v>-1.4984299999999999</v>
      </c>
      <c r="J149" s="1">
        <v>-5.7762900000000004</v>
      </c>
    </row>
    <row r="150" spans="1:10" ht="12.75">
      <c r="A150" s="3">
        <f t="shared" si="0"/>
        <v>149</v>
      </c>
      <c r="B150" s="1">
        <v>1953.12</v>
      </c>
      <c r="C150" s="1">
        <v>5.1199999999999998E-4</v>
      </c>
      <c r="D150" s="1">
        <v>128</v>
      </c>
      <c r="E150" s="1">
        <v>64</v>
      </c>
      <c r="F150" s="1">
        <v>16.709199999999999</v>
      </c>
      <c r="G150" s="1">
        <v>1</v>
      </c>
      <c r="H150" s="1">
        <v>4.2352400000000001</v>
      </c>
      <c r="I150" s="1">
        <v>-1.51955</v>
      </c>
      <c r="J150" s="1">
        <v>-5.7547899999999998</v>
      </c>
    </row>
    <row r="151" spans="1:10" ht="12.75">
      <c r="A151" s="3">
        <f t="shared" si="0"/>
        <v>150</v>
      </c>
      <c r="B151" s="1">
        <v>488.28100000000001</v>
      </c>
      <c r="C151" s="1">
        <v>2.0479999999999999E-3</v>
      </c>
      <c r="D151" s="1">
        <v>512</v>
      </c>
      <c r="E151" s="1">
        <v>64</v>
      </c>
      <c r="F151" s="1">
        <v>181.36600000000001</v>
      </c>
      <c r="G151" s="1">
        <v>1</v>
      </c>
      <c r="H151" s="1">
        <v>4.2462099999999996</v>
      </c>
      <c r="I151" s="1">
        <v>-1.5124599999999999</v>
      </c>
      <c r="J151" s="1">
        <v>-5.7586700000000004</v>
      </c>
    </row>
  </sheetData>
  <phoneticPr fontId="6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334.02199999999999</v>
      </c>
      <c r="G2" s="1">
        <v>1</v>
      </c>
      <c r="H2" s="1">
        <v>-2.60642</v>
      </c>
      <c r="I2" s="1">
        <v>-8.4908699999999993</v>
      </c>
      <c r="J2" s="1">
        <v>-5.8844399999999997</v>
      </c>
    </row>
    <row r="3" spans="1:10" ht="12.75">
      <c r="A3" s="3">
        <f t="shared" ref="A3:A140" si="0">A2+1</f>
        <v>2</v>
      </c>
      <c r="B3" s="1">
        <v>1953.12</v>
      </c>
      <c r="C3" s="1">
        <v>5.1199999999999998E-4</v>
      </c>
      <c r="D3" s="1">
        <v>128</v>
      </c>
      <c r="E3" s="1">
        <v>16</v>
      </c>
      <c r="F3" s="1">
        <v>328.57</v>
      </c>
      <c r="G3" s="1">
        <v>1</v>
      </c>
      <c r="H3" s="1">
        <v>-2.4635600000000002</v>
      </c>
      <c r="I3" s="1">
        <v>-7.4555800000000003</v>
      </c>
      <c r="J3" s="1">
        <v>-4.9920099999999996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286.375</v>
      </c>
      <c r="G4" s="1">
        <v>1</v>
      </c>
      <c r="H4" s="1">
        <v>-2.0992500000000001</v>
      </c>
      <c r="I4" s="1">
        <v>-6.1234700000000002</v>
      </c>
      <c r="J4" s="1">
        <v>-4.0242100000000001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261.01</v>
      </c>
      <c r="G5" s="1">
        <v>1</v>
      </c>
      <c r="H5" s="1">
        <v>-1.7218199999999999</v>
      </c>
      <c r="I5" s="1">
        <v>-5.2846200000000003</v>
      </c>
      <c r="J5" s="1">
        <v>-3.5628000000000002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245.35599999999999</v>
      </c>
      <c r="G6" s="1">
        <v>1</v>
      </c>
      <c r="H6" s="1">
        <v>-1.3833899999999999</v>
      </c>
      <c r="I6" s="1">
        <v>-4.68736</v>
      </c>
      <c r="J6" s="1">
        <v>-3.3039800000000001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261.49400000000003</v>
      </c>
      <c r="G7" s="1">
        <v>1</v>
      </c>
      <c r="H7" s="1">
        <v>-1.23891</v>
      </c>
      <c r="I7" s="1">
        <v>-4.4243800000000002</v>
      </c>
      <c r="J7" s="1">
        <v>-3.18547</v>
      </c>
    </row>
    <row r="8" spans="1:10" ht="12.75">
      <c r="A8" s="3">
        <f t="shared" si="0"/>
        <v>7</v>
      </c>
      <c r="B8" s="1">
        <v>976.56200000000001</v>
      </c>
      <c r="C8" s="1">
        <v>1.024E-3</v>
      </c>
      <c r="D8" s="1">
        <v>256</v>
      </c>
      <c r="E8" s="1">
        <v>64</v>
      </c>
      <c r="F8" s="1">
        <v>268.13099999999997</v>
      </c>
      <c r="G8" s="1">
        <v>1</v>
      </c>
      <c r="H8" s="1">
        <v>-0.98903399999999997</v>
      </c>
      <c r="I8" s="1">
        <v>-3.9692400000000001</v>
      </c>
      <c r="J8" s="1">
        <v>-2.9802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320.17700000000002</v>
      </c>
      <c r="G9" s="1">
        <v>1</v>
      </c>
      <c r="H9" s="1">
        <v>-0.80946200000000001</v>
      </c>
      <c r="I9" s="1">
        <v>-3.5634899999999998</v>
      </c>
      <c r="J9" s="1">
        <v>-2.7540200000000001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336.98599999999999</v>
      </c>
      <c r="G10" s="1">
        <v>1</v>
      </c>
      <c r="H10" s="1">
        <v>-0.73941599999999996</v>
      </c>
      <c r="I10" s="1">
        <v>-3.3769100000000001</v>
      </c>
      <c r="J10" s="1">
        <v>-2.6375000000000002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355.34899999999999</v>
      </c>
      <c r="G11" s="1">
        <v>1</v>
      </c>
      <c r="H11" s="1">
        <v>-0.59602100000000002</v>
      </c>
      <c r="I11" s="1">
        <v>-3.05545</v>
      </c>
      <c r="J11" s="1">
        <v>-2.4594299999999998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329.63799999999998</v>
      </c>
      <c r="G12" s="1">
        <v>1</v>
      </c>
      <c r="H12" s="1">
        <v>-0.42093700000000001</v>
      </c>
      <c r="I12" s="1">
        <v>-2.80044</v>
      </c>
      <c r="J12" s="1">
        <v>-2.3795000000000002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293.428</v>
      </c>
      <c r="G13" s="1">
        <v>1</v>
      </c>
      <c r="H13" s="1">
        <v>-0.21699299999999999</v>
      </c>
      <c r="I13" s="1">
        <v>-2.5991499999999998</v>
      </c>
      <c r="J13" s="1">
        <v>-2.3821500000000002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270.26900000000001</v>
      </c>
      <c r="G14" s="1">
        <v>1</v>
      </c>
      <c r="H14" s="1">
        <v>-0.109213</v>
      </c>
      <c r="I14" s="1">
        <v>-2.51729</v>
      </c>
      <c r="J14" s="1">
        <v>-2.4080699999999999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254.00800000000001</v>
      </c>
      <c r="G15" s="1">
        <v>1</v>
      </c>
      <c r="H15" s="1">
        <v>0.105406</v>
      </c>
      <c r="I15" s="1">
        <v>-2.37974</v>
      </c>
      <c r="J15" s="1">
        <v>-2.48515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236.40199999999999</v>
      </c>
      <c r="G16" s="1">
        <v>1</v>
      </c>
      <c r="H16" s="1">
        <v>0.30490699999999998</v>
      </c>
      <c r="I16" s="1">
        <v>-2.2711999999999999</v>
      </c>
      <c r="J16" s="1">
        <v>-2.5760999999999998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233.583</v>
      </c>
      <c r="G17" s="1">
        <v>1</v>
      </c>
      <c r="H17" s="1">
        <v>0.39979999999999999</v>
      </c>
      <c r="I17" s="1">
        <v>-2.2105800000000002</v>
      </c>
      <c r="J17" s="1">
        <v>-2.6103800000000001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276.43299999999999</v>
      </c>
      <c r="G18" s="1">
        <v>1</v>
      </c>
      <c r="H18" s="1">
        <v>0.56666300000000003</v>
      </c>
      <c r="I18" s="1">
        <v>-2.08562</v>
      </c>
      <c r="J18" s="1">
        <v>-2.6522800000000002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32</v>
      </c>
      <c r="F19" s="1">
        <v>321.52600000000001</v>
      </c>
      <c r="G19" s="1">
        <v>1</v>
      </c>
      <c r="H19" s="1">
        <v>0.70090399999999997</v>
      </c>
      <c r="I19" s="1">
        <v>-1.9613100000000001</v>
      </c>
      <c r="J19" s="1">
        <v>-2.66222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331.274</v>
      </c>
      <c r="G20" s="1">
        <v>1</v>
      </c>
      <c r="H20" s="1">
        <v>0.78185000000000004</v>
      </c>
      <c r="I20" s="1">
        <v>-1.88297</v>
      </c>
      <c r="J20" s="1">
        <v>-2.6648200000000002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350.56200000000001</v>
      </c>
      <c r="G21" s="1">
        <v>1</v>
      </c>
      <c r="H21" s="1">
        <v>0.87339</v>
      </c>
      <c r="I21" s="1">
        <v>-1.7886599999999999</v>
      </c>
      <c r="J21" s="1">
        <v>-2.6620499999999998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347.41500000000002</v>
      </c>
      <c r="G22" s="1">
        <v>1</v>
      </c>
      <c r="H22" s="1">
        <v>0.99478900000000003</v>
      </c>
      <c r="I22" s="1">
        <v>-1.68468</v>
      </c>
      <c r="J22" s="1">
        <v>-2.6794699999999998</v>
      </c>
    </row>
    <row r="23" spans="1:10" ht="12.75">
      <c r="A23" s="3">
        <f t="shared" si="0"/>
        <v>22</v>
      </c>
      <c r="B23" s="1">
        <v>15625</v>
      </c>
      <c r="C23" s="5">
        <v>6.3999999999999997E-5</v>
      </c>
      <c r="D23" s="1">
        <v>16</v>
      </c>
      <c r="E23" s="1">
        <v>64</v>
      </c>
      <c r="F23" s="1">
        <v>312.92700000000002</v>
      </c>
      <c r="G23" s="1">
        <v>1</v>
      </c>
      <c r="H23" s="1">
        <v>1.1352199999999999</v>
      </c>
      <c r="I23" s="1">
        <v>-1.60449</v>
      </c>
      <c r="J23" s="1">
        <v>-2.7397100000000001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296.09399999999999</v>
      </c>
      <c r="G24" s="1">
        <v>1</v>
      </c>
      <c r="H24" s="1">
        <v>1.2092700000000001</v>
      </c>
      <c r="I24" s="1">
        <v>-1.5717699999999999</v>
      </c>
      <c r="J24" s="1">
        <v>-2.78104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263.553</v>
      </c>
      <c r="G25" s="1">
        <v>1</v>
      </c>
      <c r="H25" s="1">
        <v>1.35893</v>
      </c>
      <c r="I25" s="1">
        <v>-1.51661</v>
      </c>
      <c r="J25" s="1">
        <v>-2.87554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32</v>
      </c>
      <c r="F26" s="1">
        <v>248.02500000000001</v>
      </c>
      <c r="G26" s="1">
        <v>1</v>
      </c>
      <c r="H26" s="1">
        <v>1.50444</v>
      </c>
      <c r="I26" s="1">
        <v>-1.46543</v>
      </c>
      <c r="J26" s="1">
        <v>-2.9698699999999998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258.721</v>
      </c>
      <c r="G27" s="1">
        <v>1</v>
      </c>
      <c r="H27" s="1">
        <v>1.63815</v>
      </c>
      <c r="I27" s="1">
        <v>-1.4137999999999999</v>
      </c>
      <c r="J27" s="1">
        <v>-3.0519500000000002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290.53100000000001</v>
      </c>
      <c r="G28" s="1">
        <v>1</v>
      </c>
      <c r="H28" s="1">
        <v>1.69825</v>
      </c>
      <c r="I28" s="1">
        <v>-1.38459</v>
      </c>
      <c r="J28" s="1">
        <v>-3.08284</v>
      </c>
    </row>
    <row r="29" spans="1:10" ht="12.75">
      <c r="A29" s="3">
        <f t="shared" si="0"/>
        <v>28</v>
      </c>
      <c r="B29" s="1">
        <v>976.56200000000001</v>
      </c>
      <c r="C29" s="1">
        <v>1.024E-3</v>
      </c>
      <c r="D29" s="1">
        <v>256</v>
      </c>
      <c r="E29" s="1">
        <v>64</v>
      </c>
      <c r="F29" s="1">
        <v>321.05599999999998</v>
      </c>
      <c r="G29" s="1">
        <v>1</v>
      </c>
      <c r="H29" s="1">
        <v>1.7990600000000001</v>
      </c>
      <c r="I29" s="1">
        <v>-1.32013</v>
      </c>
      <c r="J29" s="1">
        <v>-3.1191900000000001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371.66899999999998</v>
      </c>
      <c r="G30" s="1">
        <v>1</v>
      </c>
      <c r="H30" s="1">
        <v>1.8709499999999999</v>
      </c>
      <c r="I30" s="1">
        <v>-1.2608699999999999</v>
      </c>
      <c r="J30" s="1">
        <v>-3.1318199999999998</v>
      </c>
    </row>
    <row r="31" spans="1:10" ht="12.75">
      <c r="A31" s="3">
        <f t="shared" si="0"/>
        <v>30</v>
      </c>
      <c r="B31" s="1">
        <v>976.56200000000001</v>
      </c>
      <c r="C31" s="1">
        <v>1.024E-3</v>
      </c>
      <c r="D31" s="1">
        <v>256</v>
      </c>
      <c r="E31" s="1">
        <v>16</v>
      </c>
      <c r="F31" s="1">
        <v>358.58699999999999</v>
      </c>
      <c r="G31" s="1">
        <v>1</v>
      </c>
      <c r="H31" s="1">
        <v>1.91726</v>
      </c>
      <c r="I31" s="1">
        <v>-1.22729</v>
      </c>
      <c r="J31" s="1">
        <v>-3.1445500000000002</v>
      </c>
    </row>
    <row r="32" spans="1:10" ht="12.75">
      <c r="A32" s="3">
        <f t="shared" si="0"/>
        <v>31</v>
      </c>
      <c r="B32" s="1">
        <v>1953.12</v>
      </c>
      <c r="C32" s="1">
        <v>5.1199999999999998E-4</v>
      </c>
      <c r="D32" s="1">
        <v>128</v>
      </c>
      <c r="E32" s="1">
        <v>32</v>
      </c>
      <c r="F32" s="1">
        <v>308.85000000000002</v>
      </c>
      <c r="G32" s="1">
        <v>1</v>
      </c>
      <c r="H32" s="1">
        <v>2.0108600000000001</v>
      </c>
      <c r="I32" s="1">
        <v>-1.1748400000000001</v>
      </c>
      <c r="J32" s="1">
        <v>-3.1856900000000001</v>
      </c>
    </row>
    <row r="33" spans="1:10" ht="12.75">
      <c r="A33" s="3">
        <f t="shared" si="0"/>
        <v>32</v>
      </c>
      <c r="B33" s="1">
        <v>1953.12</v>
      </c>
      <c r="C33" s="1">
        <v>5.1199999999999998E-4</v>
      </c>
      <c r="D33" s="1">
        <v>128</v>
      </c>
      <c r="E33" s="1">
        <v>32</v>
      </c>
      <c r="F33" s="1">
        <v>304.988</v>
      </c>
      <c r="G33" s="1">
        <v>1</v>
      </c>
      <c r="H33" s="1">
        <v>2.11808</v>
      </c>
      <c r="I33" s="1">
        <v>-1.13402</v>
      </c>
      <c r="J33" s="1">
        <v>-3.2521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283.79199999999997</v>
      </c>
      <c r="G34" s="1">
        <v>1</v>
      </c>
      <c r="H34" s="1">
        <v>2.1745800000000002</v>
      </c>
      <c r="I34" s="1">
        <v>-1.11765</v>
      </c>
      <c r="J34" s="1">
        <v>-3.29223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256.83800000000002</v>
      </c>
      <c r="G35" s="1">
        <v>1</v>
      </c>
      <c r="H35" s="1">
        <v>2.2879900000000002</v>
      </c>
      <c r="I35" s="1">
        <v>-1.09016</v>
      </c>
      <c r="J35" s="1">
        <v>-3.3781599999999998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251.452</v>
      </c>
      <c r="G36" s="1">
        <v>1</v>
      </c>
      <c r="H36" s="1">
        <v>2.3993500000000001</v>
      </c>
      <c r="I36" s="1">
        <v>-1.0641</v>
      </c>
      <c r="J36" s="1">
        <v>-3.4634499999999999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259.60500000000002</v>
      </c>
      <c r="G37" s="1">
        <v>1</v>
      </c>
      <c r="H37" s="1">
        <v>2.5026799999999998</v>
      </c>
      <c r="I37" s="1">
        <v>-1.03451</v>
      </c>
      <c r="J37" s="1">
        <v>-3.5371999999999999</v>
      </c>
    </row>
    <row r="38" spans="1:10" ht="12.75">
      <c r="A38" s="3">
        <f t="shared" si="0"/>
        <v>37</v>
      </c>
      <c r="B38" s="1">
        <v>976.56200000000001</v>
      </c>
      <c r="C38" s="1">
        <v>1.024E-3</v>
      </c>
      <c r="D38" s="1">
        <v>256</v>
      </c>
      <c r="E38" s="1">
        <v>64</v>
      </c>
      <c r="F38" s="1">
        <v>300.613</v>
      </c>
      <c r="G38" s="1">
        <v>1</v>
      </c>
      <c r="H38" s="1">
        <v>2.5491700000000002</v>
      </c>
      <c r="I38" s="1">
        <v>-1.01695</v>
      </c>
      <c r="J38" s="1">
        <v>-3.5661200000000002</v>
      </c>
    </row>
    <row r="39" spans="1:10" ht="12.75">
      <c r="A39" s="3">
        <f t="shared" si="0"/>
        <v>38</v>
      </c>
      <c r="B39" s="1">
        <v>976.56200000000001</v>
      </c>
      <c r="C39" s="1">
        <v>1.024E-3</v>
      </c>
      <c r="D39" s="1">
        <v>256</v>
      </c>
      <c r="E39" s="1">
        <v>64</v>
      </c>
      <c r="F39" s="1">
        <v>319.63799999999998</v>
      </c>
      <c r="G39" s="1">
        <v>1</v>
      </c>
      <c r="H39" s="1">
        <v>2.6276199999999998</v>
      </c>
      <c r="I39" s="1">
        <v>-0.97882400000000003</v>
      </c>
      <c r="J39" s="1">
        <v>-3.6064500000000002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347.11599999999999</v>
      </c>
      <c r="G40" s="1">
        <v>1</v>
      </c>
      <c r="H40" s="1">
        <v>2.6737700000000002</v>
      </c>
      <c r="I40" s="1">
        <v>-0.95018999999999998</v>
      </c>
      <c r="J40" s="1">
        <v>-3.6239599999999998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360.80500000000001</v>
      </c>
      <c r="G41" s="1">
        <v>1</v>
      </c>
      <c r="H41" s="1">
        <v>2.7266699999999999</v>
      </c>
      <c r="I41" s="1">
        <v>-0.91781900000000005</v>
      </c>
      <c r="J41" s="1">
        <v>-3.6444899999999998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332.99299999999999</v>
      </c>
      <c r="G42" s="1">
        <v>1</v>
      </c>
      <c r="H42" s="1">
        <v>2.7983199999999999</v>
      </c>
      <c r="I42" s="1">
        <v>-0.88511099999999998</v>
      </c>
      <c r="J42" s="1">
        <v>-3.68343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309.21600000000001</v>
      </c>
      <c r="G43" s="1">
        <v>1</v>
      </c>
      <c r="H43" s="1">
        <v>2.8824700000000001</v>
      </c>
      <c r="I43" s="1">
        <v>-0.85916000000000003</v>
      </c>
      <c r="J43" s="1">
        <v>-3.7416299999999998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266.66899999999998</v>
      </c>
      <c r="G44" s="1">
        <v>1</v>
      </c>
      <c r="H44" s="1">
        <v>2.9657399999999998</v>
      </c>
      <c r="I44" s="1">
        <v>-0.84384599999999998</v>
      </c>
      <c r="J44" s="1">
        <v>-3.80959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259.01900000000001</v>
      </c>
      <c r="G45" s="1">
        <v>1</v>
      </c>
      <c r="H45" s="1">
        <v>3.0101800000000001</v>
      </c>
      <c r="I45" s="1">
        <v>-0.83707100000000001</v>
      </c>
      <c r="J45" s="1">
        <v>-3.8472499999999998</v>
      </c>
    </row>
    <row r="46" spans="1:10" ht="12.75">
      <c r="A46" s="3">
        <f t="shared" si="0"/>
        <v>45</v>
      </c>
      <c r="B46" s="1">
        <v>1953.12</v>
      </c>
      <c r="C46" s="1">
        <v>5.1199999999999998E-4</v>
      </c>
      <c r="D46" s="1">
        <v>128</v>
      </c>
      <c r="E46" s="1">
        <v>32</v>
      </c>
      <c r="F46" s="1">
        <v>248.018</v>
      </c>
      <c r="G46" s="1">
        <v>1</v>
      </c>
      <c r="H46" s="1">
        <v>3.0978300000000001</v>
      </c>
      <c r="I46" s="1">
        <v>-0.82331699999999997</v>
      </c>
      <c r="J46" s="1">
        <v>-3.9211499999999999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32</v>
      </c>
      <c r="F47" s="1">
        <v>251.51400000000001</v>
      </c>
      <c r="G47" s="1">
        <v>1</v>
      </c>
      <c r="H47" s="1">
        <v>3.1822499999999998</v>
      </c>
      <c r="I47" s="1">
        <v>-0.80590399999999995</v>
      </c>
      <c r="J47" s="1">
        <v>-3.9881600000000001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272.37</v>
      </c>
      <c r="G48" s="1">
        <v>1</v>
      </c>
      <c r="H48" s="1">
        <v>3.2190400000000001</v>
      </c>
      <c r="I48" s="1">
        <v>-0.79687300000000005</v>
      </c>
      <c r="J48" s="1">
        <v>-4.0159200000000004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317.488</v>
      </c>
      <c r="G49" s="1">
        <v>1</v>
      </c>
      <c r="H49" s="1">
        <v>3.28511</v>
      </c>
      <c r="I49" s="1">
        <v>-0.77037199999999995</v>
      </c>
      <c r="J49" s="1">
        <v>-4.0554800000000002</v>
      </c>
    </row>
    <row r="50" spans="1:10" ht="12.75">
      <c r="A50" s="3">
        <f t="shared" si="0"/>
        <v>49</v>
      </c>
      <c r="B50" s="1">
        <v>1953.12</v>
      </c>
      <c r="C50" s="1">
        <v>5.1199999999999998E-4</v>
      </c>
      <c r="D50" s="1">
        <v>128</v>
      </c>
      <c r="E50" s="1">
        <v>32</v>
      </c>
      <c r="F50" s="1">
        <v>349.77</v>
      </c>
      <c r="G50" s="1">
        <v>1</v>
      </c>
      <c r="H50" s="1">
        <v>3.3330299999999999</v>
      </c>
      <c r="I50" s="1">
        <v>-0.74179099999999998</v>
      </c>
      <c r="J50" s="1">
        <v>-4.0748199999999999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300.154</v>
      </c>
      <c r="G51" s="1">
        <v>1</v>
      </c>
      <c r="H51" s="1">
        <v>3.3945400000000001</v>
      </c>
      <c r="I51" s="1">
        <v>-0.71416900000000005</v>
      </c>
      <c r="J51" s="1">
        <v>-4.1087100000000003</v>
      </c>
    </row>
    <row r="52" spans="1:10" ht="12.75">
      <c r="A52" s="3">
        <f t="shared" si="0"/>
        <v>51</v>
      </c>
      <c r="B52" s="1">
        <v>1953.12</v>
      </c>
      <c r="C52" s="1">
        <v>5.1199999999999998E-4</v>
      </c>
      <c r="D52" s="1">
        <v>128</v>
      </c>
      <c r="E52" s="1">
        <v>64</v>
      </c>
      <c r="F52" s="1">
        <v>350.72</v>
      </c>
      <c r="G52" s="1">
        <v>1</v>
      </c>
      <c r="H52" s="1">
        <v>3.42754</v>
      </c>
      <c r="I52" s="1">
        <v>-0.70212200000000002</v>
      </c>
      <c r="J52" s="1">
        <v>-4.1296600000000003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277.45100000000002</v>
      </c>
      <c r="G53" s="1">
        <v>1</v>
      </c>
      <c r="H53" s="1">
        <v>3.5008599999999999</v>
      </c>
      <c r="I53" s="1">
        <v>-0.68399100000000002</v>
      </c>
      <c r="J53" s="1">
        <v>-4.18485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272.52199999999999</v>
      </c>
      <c r="G54" s="1">
        <v>1</v>
      </c>
      <c r="H54" s="1">
        <v>3.5782099999999999</v>
      </c>
      <c r="I54" s="1">
        <v>-0.67137999999999998</v>
      </c>
      <c r="J54" s="1">
        <v>-4.2495900000000004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260.63200000000001</v>
      </c>
      <c r="G55" s="1">
        <v>1</v>
      </c>
      <c r="H55" s="1">
        <v>3.6167400000000001</v>
      </c>
      <c r="I55" s="1">
        <v>-0.66652800000000001</v>
      </c>
      <c r="J55" s="1">
        <v>-4.2832699999999999</v>
      </c>
    </row>
    <row r="56" spans="1:10" ht="12.75">
      <c r="A56" s="3">
        <f t="shared" si="0"/>
        <v>55</v>
      </c>
      <c r="B56" s="1">
        <v>976.56200000000001</v>
      </c>
      <c r="C56" s="1">
        <v>1.024E-3</v>
      </c>
      <c r="D56" s="1">
        <v>256</v>
      </c>
      <c r="E56" s="1">
        <v>64</v>
      </c>
      <c r="F56" s="1">
        <v>245.81100000000001</v>
      </c>
      <c r="G56" s="1">
        <v>1</v>
      </c>
      <c r="H56" s="1">
        <v>3.69184</v>
      </c>
      <c r="I56" s="1">
        <v>-0.65699799999999997</v>
      </c>
      <c r="J56" s="1">
        <v>-4.34884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262.51499999999999</v>
      </c>
      <c r="G57" s="1">
        <v>1</v>
      </c>
      <c r="H57" s="1">
        <v>3.7639399999999998</v>
      </c>
      <c r="I57" s="1">
        <v>-0.64318900000000001</v>
      </c>
      <c r="J57" s="1">
        <v>-4.4071300000000004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314.20600000000002</v>
      </c>
      <c r="G58" s="1">
        <v>1</v>
      </c>
      <c r="H58" s="1">
        <v>3.8262</v>
      </c>
      <c r="I58" s="1">
        <v>-0.62335099999999999</v>
      </c>
      <c r="J58" s="1">
        <v>-4.4495500000000003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334.84399999999999</v>
      </c>
      <c r="G59" s="1">
        <v>1</v>
      </c>
      <c r="H59" s="1">
        <v>3.8516499999999998</v>
      </c>
      <c r="I59" s="1">
        <v>-0.61273100000000003</v>
      </c>
      <c r="J59" s="1">
        <v>-4.4643800000000002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360.66899999999998</v>
      </c>
      <c r="G60" s="1">
        <v>1</v>
      </c>
      <c r="H60" s="1">
        <v>3.89384</v>
      </c>
      <c r="I60" s="1">
        <v>-0.58900399999999997</v>
      </c>
      <c r="J60" s="1">
        <v>-4.48285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362.72199999999998</v>
      </c>
      <c r="G61" s="1">
        <v>1</v>
      </c>
      <c r="H61" s="1">
        <v>3.9391600000000002</v>
      </c>
      <c r="I61" s="1">
        <v>-0.56706299999999998</v>
      </c>
      <c r="J61" s="1">
        <v>-4.5062199999999999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353.28399999999999</v>
      </c>
      <c r="G62" s="1">
        <v>1</v>
      </c>
      <c r="H62" s="1">
        <v>3.96454</v>
      </c>
      <c r="I62" s="1">
        <v>-0.55868499999999999</v>
      </c>
      <c r="J62" s="1">
        <v>-4.5232200000000002</v>
      </c>
    </row>
    <row r="63" spans="1:10" ht="12.75">
      <c r="A63" s="3">
        <f t="shared" si="0"/>
        <v>62</v>
      </c>
      <c r="B63" s="1">
        <v>1953.12</v>
      </c>
      <c r="C63" s="1">
        <v>5.1199999999999998E-4</v>
      </c>
      <c r="D63" s="1">
        <v>128</v>
      </c>
      <c r="E63" s="1">
        <v>32</v>
      </c>
      <c r="F63" s="1">
        <v>298.5</v>
      </c>
      <c r="G63" s="1">
        <v>1</v>
      </c>
      <c r="H63" s="1">
        <v>4.0178200000000004</v>
      </c>
      <c r="I63" s="1">
        <v>-0.54822800000000005</v>
      </c>
      <c r="J63" s="1">
        <v>-4.5660499999999997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32</v>
      </c>
      <c r="F64" s="1">
        <v>269.80399999999997</v>
      </c>
      <c r="G64" s="1">
        <v>1</v>
      </c>
      <c r="H64" s="1">
        <v>4.0817399999999999</v>
      </c>
      <c r="I64" s="1">
        <v>-0.54028200000000004</v>
      </c>
      <c r="J64" s="1">
        <v>-4.62202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252.93199999999999</v>
      </c>
      <c r="G65" s="1">
        <v>1</v>
      </c>
      <c r="H65" s="1">
        <v>4.1468600000000002</v>
      </c>
      <c r="I65" s="1">
        <v>-0.53415500000000005</v>
      </c>
      <c r="J65" s="1">
        <v>-4.6810200000000002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249.845</v>
      </c>
      <c r="G66" s="1">
        <v>1</v>
      </c>
      <c r="H66" s="1">
        <v>4.1783099999999997</v>
      </c>
      <c r="I66" s="1">
        <v>-0.53142800000000001</v>
      </c>
      <c r="J66" s="1">
        <v>-4.7097300000000004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278.75200000000001</v>
      </c>
      <c r="G67" s="1">
        <v>1</v>
      </c>
      <c r="H67" s="1">
        <v>4.2409600000000003</v>
      </c>
      <c r="I67" s="1">
        <v>-0.52198599999999995</v>
      </c>
      <c r="J67" s="1">
        <v>-4.76295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323.88200000000001</v>
      </c>
      <c r="G68" s="1">
        <v>1</v>
      </c>
      <c r="H68" s="1">
        <v>4.2953799999999998</v>
      </c>
      <c r="I68" s="1">
        <v>-0.50805100000000003</v>
      </c>
      <c r="J68" s="1">
        <v>-4.8034299999999996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352.46300000000002</v>
      </c>
      <c r="G69" s="1">
        <v>1</v>
      </c>
      <c r="H69" s="1">
        <v>4.3176699999999997</v>
      </c>
      <c r="I69" s="1">
        <v>-0.49884400000000001</v>
      </c>
      <c r="J69" s="1">
        <v>-4.8165100000000001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365.952</v>
      </c>
      <c r="G70" s="1">
        <v>1</v>
      </c>
      <c r="H70" s="1">
        <v>4.3502599999999996</v>
      </c>
      <c r="I70" s="1">
        <v>-0.48122300000000001</v>
      </c>
      <c r="J70" s="1">
        <v>-4.83148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383.11900000000003</v>
      </c>
      <c r="G71" s="1">
        <v>1</v>
      </c>
      <c r="H71" s="1">
        <v>4.3929999999999998</v>
      </c>
      <c r="I71" s="1">
        <v>-0.46248800000000001</v>
      </c>
      <c r="J71" s="1">
        <v>-4.85548</v>
      </c>
    </row>
    <row r="72" spans="1:10" ht="12.75">
      <c r="A72" s="3">
        <f t="shared" si="0"/>
        <v>71</v>
      </c>
      <c r="B72" s="1">
        <v>1953.12</v>
      </c>
      <c r="C72" s="1">
        <v>5.1199999999999998E-4</v>
      </c>
      <c r="D72" s="1">
        <v>128</v>
      </c>
      <c r="E72" s="1">
        <v>32</v>
      </c>
      <c r="F72" s="1">
        <v>335.20100000000002</v>
      </c>
      <c r="G72" s="1">
        <v>1</v>
      </c>
      <c r="H72" s="1">
        <v>4.4446300000000001</v>
      </c>
      <c r="I72" s="1">
        <v>-0.44887500000000002</v>
      </c>
      <c r="J72" s="1">
        <v>-4.89351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319.37900000000002</v>
      </c>
      <c r="G73" s="1">
        <v>1</v>
      </c>
      <c r="H73" s="1">
        <v>4.4727199999999998</v>
      </c>
      <c r="I73" s="1">
        <v>-0.44453799999999999</v>
      </c>
      <c r="J73" s="1">
        <v>-4.9172500000000001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275.67200000000003</v>
      </c>
      <c r="G74" s="1">
        <v>1</v>
      </c>
      <c r="H74" s="1">
        <v>4.5313400000000001</v>
      </c>
      <c r="I74" s="1">
        <v>-0.43807000000000001</v>
      </c>
      <c r="J74" s="1">
        <v>-4.9694099999999999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256.964</v>
      </c>
      <c r="G75" s="1">
        <v>1</v>
      </c>
      <c r="H75" s="1">
        <v>4.5893699999999997</v>
      </c>
      <c r="I75" s="1">
        <v>-0.43356800000000001</v>
      </c>
      <c r="J75" s="1">
        <v>-5.0229400000000002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253.02699999999999</v>
      </c>
      <c r="G76" s="1">
        <v>1</v>
      </c>
      <c r="H76" s="1">
        <v>4.6172700000000004</v>
      </c>
      <c r="I76" s="1">
        <v>-0.43135800000000002</v>
      </c>
      <c r="J76" s="1">
        <v>-5.0486300000000002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275.90199999999999</v>
      </c>
      <c r="G77" s="1">
        <v>1</v>
      </c>
      <c r="H77" s="1">
        <v>4.6705699999999997</v>
      </c>
      <c r="I77" s="1">
        <v>-0.42507299999999998</v>
      </c>
      <c r="J77" s="1">
        <v>-5.09565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301.97800000000001</v>
      </c>
      <c r="G78" s="1">
        <v>1</v>
      </c>
      <c r="H78" s="1">
        <v>4.7162499999999996</v>
      </c>
      <c r="I78" s="1">
        <v>-0.41409499999999999</v>
      </c>
      <c r="J78" s="1">
        <v>-5.13035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357.06799999999998</v>
      </c>
      <c r="G79" s="1">
        <v>1</v>
      </c>
      <c r="H79" s="1">
        <v>4.7340900000000001</v>
      </c>
      <c r="I79" s="1">
        <v>-0.406607</v>
      </c>
      <c r="J79" s="1">
        <v>-5.1406900000000002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374.834</v>
      </c>
      <c r="G80" s="1">
        <v>1</v>
      </c>
      <c r="H80" s="1">
        <v>4.7631600000000001</v>
      </c>
      <c r="I80" s="1">
        <v>-0.39155600000000002</v>
      </c>
      <c r="J80" s="1">
        <v>-5.1547200000000002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360.18200000000002</v>
      </c>
      <c r="G81" s="1">
        <v>1</v>
      </c>
      <c r="H81" s="1">
        <v>4.7979000000000003</v>
      </c>
      <c r="I81" s="1">
        <v>-0.37782199999999999</v>
      </c>
      <c r="J81" s="1">
        <v>-5.1757200000000001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305.81900000000002</v>
      </c>
      <c r="G82" s="1">
        <v>1</v>
      </c>
      <c r="H82" s="1">
        <v>4.8401199999999998</v>
      </c>
      <c r="I82" s="1">
        <v>-0.367481</v>
      </c>
      <c r="J82" s="1">
        <v>-5.2076000000000002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299.45800000000003</v>
      </c>
      <c r="G83" s="1">
        <v>1</v>
      </c>
      <c r="H83" s="1">
        <v>4.8647200000000002</v>
      </c>
      <c r="I83" s="1">
        <v>-0.36375400000000002</v>
      </c>
      <c r="J83" s="1">
        <v>-5.2284699999999997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252.74700000000001</v>
      </c>
      <c r="G84" s="1">
        <v>1</v>
      </c>
      <c r="H84" s="1">
        <v>4.9147600000000002</v>
      </c>
      <c r="I84" s="1">
        <v>-0.35958699999999999</v>
      </c>
      <c r="J84" s="1">
        <v>-5.2743399999999996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255.90100000000001</v>
      </c>
      <c r="G85" s="1">
        <v>1</v>
      </c>
      <c r="H85" s="1">
        <v>4.9656200000000004</v>
      </c>
      <c r="I85" s="1">
        <v>-0.35677799999999998</v>
      </c>
      <c r="J85" s="1">
        <v>-5.3223900000000004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254.434</v>
      </c>
      <c r="G86" s="1">
        <v>1</v>
      </c>
      <c r="H86" s="1">
        <v>4.99099</v>
      </c>
      <c r="I86" s="1">
        <v>-0.355105</v>
      </c>
      <c r="J86" s="1">
        <v>-5.3460900000000002</v>
      </c>
    </row>
    <row r="87" spans="1:10" ht="12.75">
      <c r="A87" s="3">
        <f t="shared" si="0"/>
        <v>86</v>
      </c>
      <c r="B87" s="1">
        <v>976.56200000000001</v>
      </c>
      <c r="C87" s="1">
        <v>1.024E-3</v>
      </c>
      <c r="D87" s="1">
        <v>256</v>
      </c>
      <c r="E87" s="1">
        <v>64</v>
      </c>
      <c r="F87" s="1">
        <v>263.95499999999998</v>
      </c>
      <c r="G87" s="1">
        <v>1</v>
      </c>
      <c r="H87" s="1">
        <v>5.0399200000000004</v>
      </c>
      <c r="I87" s="1">
        <v>-0.34995999999999999</v>
      </c>
      <c r="J87" s="1">
        <v>-5.3898799999999998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302.64</v>
      </c>
      <c r="G88" s="1">
        <v>1</v>
      </c>
      <c r="H88" s="1">
        <v>5.0718800000000002</v>
      </c>
      <c r="I88" s="1">
        <v>-0.34435399999999999</v>
      </c>
      <c r="J88" s="1">
        <v>-5.4162400000000002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372.137</v>
      </c>
      <c r="G89" s="1">
        <v>1</v>
      </c>
      <c r="H89" s="1">
        <v>5.1112099999999998</v>
      </c>
      <c r="I89" s="1">
        <v>-0.32966899999999999</v>
      </c>
      <c r="J89" s="1">
        <v>-5.4408799999999999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354.03500000000003</v>
      </c>
      <c r="G90" s="1">
        <v>1</v>
      </c>
      <c r="H90" s="1">
        <v>5.1242900000000002</v>
      </c>
      <c r="I90" s="1">
        <v>-0.323044</v>
      </c>
      <c r="J90" s="1">
        <v>-5.44733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343.57</v>
      </c>
      <c r="G91" s="1">
        <v>1</v>
      </c>
      <c r="H91" s="1">
        <v>5.1486499999999999</v>
      </c>
      <c r="I91" s="1">
        <v>-0.314689</v>
      </c>
      <c r="J91" s="1">
        <v>-5.4633399999999996</v>
      </c>
    </row>
    <row r="92" spans="1:10" ht="12.75">
      <c r="A92" s="3">
        <f t="shared" si="0"/>
        <v>91</v>
      </c>
      <c r="B92" s="1">
        <v>1953.12</v>
      </c>
      <c r="C92" s="1">
        <v>5.1199999999999998E-4</v>
      </c>
      <c r="D92" s="1">
        <v>128</v>
      </c>
      <c r="E92" s="1">
        <v>32</v>
      </c>
      <c r="F92" s="1">
        <v>291.404</v>
      </c>
      <c r="G92" s="1">
        <v>1</v>
      </c>
      <c r="H92" s="1">
        <v>5.19008</v>
      </c>
      <c r="I92" s="1">
        <v>-0.30661899999999997</v>
      </c>
      <c r="J92" s="1">
        <v>-5.4966999999999997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275.08999999999997</v>
      </c>
      <c r="G93" s="1">
        <v>1</v>
      </c>
      <c r="H93" s="1">
        <v>5.2104499999999998</v>
      </c>
      <c r="I93" s="1">
        <v>-0.30468000000000001</v>
      </c>
      <c r="J93" s="1">
        <v>-5.5151300000000001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265.48399999999998</v>
      </c>
      <c r="G94" s="1">
        <v>1</v>
      </c>
      <c r="H94" s="1">
        <v>5.2531699999999999</v>
      </c>
      <c r="I94" s="1">
        <v>-0.30259599999999998</v>
      </c>
      <c r="J94" s="1">
        <v>-5.5557600000000003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245.36</v>
      </c>
      <c r="G95" s="1">
        <v>1</v>
      </c>
      <c r="H95" s="1">
        <v>5.2965600000000004</v>
      </c>
      <c r="I95" s="1">
        <v>-0.30153000000000002</v>
      </c>
      <c r="J95" s="1">
        <v>-5.59809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267.98500000000001</v>
      </c>
      <c r="G96" s="1">
        <v>1</v>
      </c>
      <c r="H96" s="1">
        <v>5.3389800000000003</v>
      </c>
      <c r="I96" s="1">
        <v>-0.299427</v>
      </c>
      <c r="J96" s="1">
        <v>-5.6384100000000004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272.90499999999997</v>
      </c>
      <c r="G97" s="1">
        <v>1</v>
      </c>
      <c r="H97" s="1">
        <v>5.3589799999999999</v>
      </c>
      <c r="I97" s="1">
        <v>-0.29756700000000003</v>
      </c>
      <c r="J97" s="1">
        <v>-5.6565399999999997</v>
      </c>
    </row>
    <row r="98" spans="1:10" ht="12.75">
      <c r="A98" s="3">
        <f t="shared" si="0"/>
        <v>97</v>
      </c>
      <c r="B98" s="1">
        <v>976.56200000000001</v>
      </c>
      <c r="C98" s="1">
        <v>1.024E-3</v>
      </c>
      <c r="D98" s="1">
        <v>256</v>
      </c>
      <c r="E98" s="1">
        <v>32</v>
      </c>
      <c r="F98" s="1">
        <v>298.49700000000001</v>
      </c>
      <c r="G98" s="1">
        <v>1</v>
      </c>
      <c r="H98" s="1">
        <v>5.3925900000000002</v>
      </c>
      <c r="I98" s="1">
        <v>-0.29144399999999998</v>
      </c>
      <c r="J98" s="1">
        <v>-5.6840400000000004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335.452</v>
      </c>
      <c r="G99" s="1">
        <v>1</v>
      </c>
      <c r="H99" s="1">
        <v>5.4153399999999996</v>
      </c>
      <c r="I99" s="1">
        <v>-0.28250900000000001</v>
      </c>
      <c r="J99" s="1">
        <v>-5.6978499999999999</v>
      </c>
    </row>
    <row r="100" spans="1:10" ht="12.75">
      <c r="A100" s="3">
        <f t="shared" si="0"/>
        <v>99</v>
      </c>
      <c r="B100" s="1">
        <v>976.56200000000001</v>
      </c>
      <c r="C100" s="1">
        <v>1.024E-3</v>
      </c>
      <c r="D100" s="1">
        <v>256</v>
      </c>
      <c r="E100" s="1">
        <v>64</v>
      </c>
      <c r="F100" s="1">
        <v>335.41800000000001</v>
      </c>
      <c r="G100" s="1">
        <v>1</v>
      </c>
      <c r="H100" s="1">
        <v>5.4268200000000002</v>
      </c>
      <c r="I100" s="1">
        <v>-0.27802100000000002</v>
      </c>
      <c r="J100" s="1">
        <v>-5.7048500000000004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343.65800000000002</v>
      </c>
      <c r="G101" s="1">
        <v>1</v>
      </c>
      <c r="H101" s="1">
        <v>5.4528800000000004</v>
      </c>
      <c r="I101" s="1">
        <v>-0.26946900000000001</v>
      </c>
      <c r="J101" s="1">
        <v>-5.7223499999999996</v>
      </c>
    </row>
    <row r="102" spans="1:10" ht="12.75">
      <c r="A102" s="3">
        <f t="shared" si="0"/>
        <v>101</v>
      </c>
      <c r="B102" s="1">
        <v>1953.12</v>
      </c>
      <c r="C102" s="1">
        <v>5.1199999999999998E-4</v>
      </c>
      <c r="D102" s="1">
        <v>128</v>
      </c>
      <c r="E102" s="1">
        <v>32</v>
      </c>
      <c r="F102" s="1">
        <v>333.08300000000003</v>
      </c>
      <c r="G102" s="1">
        <v>1</v>
      </c>
      <c r="H102" s="1">
        <v>5.4860600000000002</v>
      </c>
      <c r="I102" s="1">
        <v>-0.26272800000000002</v>
      </c>
      <c r="J102" s="1">
        <v>-5.7487899999999996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283.79300000000001</v>
      </c>
      <c r="G103" s="1">
        <v>1</v>
      </c>
      <c r="H103" s="1">
        <v>5.5245800000000003</v>
      </c>
      <c r="I103" s="1">
        <v>-0.25925399999999998</v>
      </c>
      <c r="J103" s="1">
        <v>-5.7838399999999996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275.58199999999999</v>
      </c>
      <c r="G104" s="1">
        <v>1</v>
      </c>
      <c r="H104" s="1">
        <v>5.5438499999999999</v>
      </c>
      <c r="I104" s="1">
        <v>-0.25872000000000001</v>
      </c>
      <c r="J104" s="1">
        <v>-5.8025700000000002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248.90600000000001</v>
      </c>
      <c r="G105" s="1">
        <v>1</v>
      </c>
      <c r="H105" s="1">
        <v>5.5830000000000002</v>
      </c>
      <c r="I105" s="1">
        <v>-0.25818000000000002</v>
      </c>
      <c r="J105" s="1">
        <v>-5.8411799999999996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251.892</v>
      </c>
      <c r="G106" s="1">
        <v>1</v>
      </c>
      <c r="H106" s="1">
        <v>5.6214700000000004</v>
      </c>
      <c r="I106" s="1">
        <v>-0.25695200000000001</v>
      </c>
      <c r="J106" s="1">
        <v>-5.8784200000000002</v>
      </c>
    </row>
    <row r="107" spans="1:10" ht="12.75">
      <c r="A107" s="3">
        <f t="shared" si="0"/>
        <v>106</v>
      </c>
      <c r="B107" s="1">
        <v>976.56200000000001</v>
      </c>
      <c r="C107" s="1">
        <v>1.024E-3</v>
      </c>
      <c r="D107" s="1">
        <v>256</v>
      </c>
      <c r="E107" s="1">
        <v>64</v>
      </c>
      <c r="F107" s="1">
        <v>272.73</v>
      </c>
      <c r="G107" s="1">
        <v>1</v>
      </c>
      <c r="H107" s="1">
        <v>5.6398299999999999</v>
      </c>
      <c r="I107" s="1">
        <v>-0.25550600000000001</v>
      </c>
      <c r="J107" s="1">
        <v>-5.8953300000000004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325.99400000000003</v>
      </c>
      <c r="G108" s="1">
        <v>1</v>
      </c>
      <c r="H108" s="1">
        <v>5.67232</v>
      </c>
      <c r="I108" s="1">
        <v>-0.250137</v>
      </c>
      <c r="J108" s="1">
        <v>-5.9224600000000001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333.40800000000002</v>
      </c>
      <c r="G109" s="1">
        <v>1</v>
      </c>
      <c r="H109" s="1">
        <v>5.6930199999999997</v>
      </c>
      <c r="I109" s="1">
        <v>-0.241702</v>
      </c>
      <c r="J109" s="1">
        <v>-5.9347200000000004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369.53699999999998</v>
      </c>
      <c r="G110" s="1">
        <v>1</v>
      </c>
      <c r="H110" s="1">
        <v>5.7132399999999999</v>
      </c>
      <c r="I110" s="1">
        <v>-0.23293800000000001</v>
      </c>
      <c r="J110" s="1">
        <v>-5.94618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353.69799999999998</v>
      </c>
      <c r="G111" s="1">
        <v>1</v>
      </c>
      <c r="H111" s="1">
        <v>5.7263500000000001</v>
      </c>
      <c r="I111" s="1">
        <v>-0.229043</v>
      </c>
      <c r="J111" s="1">
        <v>-5.9553900000000004</v>
      </c>
    </row>
    <row r="112" spans="1:10" ht="12.75">
      <c r="A112" s="3">
        <f t="shared" si="0"/>
        <v>111</v>
      </c>
      <c r="B112" s="1">
        <v>1953.12</v>
      </c>
      <c r="C112" s="1">
        <v>5.1199999999999998E-4</v>
      </c>
      <c r="D112" s="1">
        <v>128</v>
      </c>
      <c r="E112" s="1">
        <v>32</v>
      </c>
      <c r="F112" s="1">
        <v>328.43200000000002</v>
      </c>
      <c r="G112" s="1">
        <v>1</v>
      </c>
      <c r="H112" s="1">
        <v>5.7584299999999997</v>
      </c>
      <c r="I112" s="1">
        <v>-0.223357</v>
      </c>
      <c r="J112" s="1">
        <v>-5.9817900000000002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287.24</v>
      </c>
      <c r="G113" s="1">
        <v>1</v>
      </c>
      <c r="H113" s="1">
        <v>5.7953999999999999</v>
      </c>
      <c r="I113" s="1">
        <v>-0.22049199999999999</v>
      </c>
      <c r="J113" s="1">
        <v>-6.0158899999999997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261.59199999999998</v>
      </c>
      <c r="G114" s="1">
        <v>1</v>
      </c>
      <c r="H114" s="1">
        <v>5.8146199999999997</v>
      </c>
      <c r="I114" s="1">
        <v>-0.21973599999999999</v>
      </c>
      <c r="J114" s="1">
        <v>-6.0343600000000004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253.48500000000001</v>
      </c>
      <c r="G115" s="1">
        <v>1</v>
      </c>
      <c r="H115" s="1">
        <v>5.8514200000000001</v>
      </c>
      <c r="I115" s="1">
        <v>-0.21914400000000001</v>
      </c>
      <c r="J115" s="1">
        <v>-6.07057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252.37700000000001</v>
      </c>
      <c r="G116" s="1">
        <v>1</v>
      </c>
      <c r="H116" s="1">
        <v>5.8878199999999996</v>
      </c>
      <c r="I116" s="1">
        <v>-0.21748600000000001</v>
      </c>
      <c r="J116" s="1">
        <v>-6.1052999999999997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293.29700000000003</v>
      </c>
      <c r="G117" s="1">
        <v>1</v>
      </c>
      <c r="H117" s="1">
        <v>5.9054500000000001</v>
      </c>
      <c r="I117" s="1">
        <v>-0.21560499999999999</v>
      </c>
      <c r="J117" s="1">
        <v>-6.1210500000000003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301.51299999999998</v>
      </c>
      <c r="G118" s="1">
        <v>1</v>
      </c>
      <c r="H118" s="1">
        <v>5.9357300000000004</v>
      </c>
      <c r="I118" s="1">
        <v>-0.20992</v>
      </c>
      <c r="J118" s="1">
        <v>-6.1456499999999998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355.37299999999999</v>
      </c>
      <c r="G119" s="1">
        <v>1</v>
      </c>
      <c r="H119" s="1">
        <v>5.9544699999999997</v>
      </c>
      <c r="I119" s="1">
        <v>-0.20228599999999999</v>
      </c>
      <c r="J119" s="1">
        <v>-6.1567600000000002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350.13499999999999</v>
      </c>
      <c r="G120" s="1">
        <v>1</v>
      </c>
      <c r="H120" s="1">
        <v>5.9783600000000003</v>
      </c>
      <c r="I120" s="1">
        <v>-0.194271</v>
      </c>
      <c r="J120" s="1">
        <v>-6.1726299999999998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345.10199999999998</v>
      </c>
      <c r="G121" s="1">
        <v>1</v>
      </c>
      <c r="H121" s="1">
        <v>5.9924600000000003</v>
      </c>
      <c r="I121" s="1">
        <v>-0.19087299999999999</v>
      </c>
      <c r="J121" s="1">
        <v>-6.1833400000000003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288.85500000000002</v>
      </c>
      <c r="G122" s="1">
        <v>1</v>
      </c>
      <c r="H122" s="1">
        <v>6.0245600000000001</v>
      </c>
      <c r="I122" s="1">
        <v>-0.187028</v>
      </c>
      <c r="J122" s="1">
        <v>-6.2115799999999997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277.15499999999997</v>
      </c>
      <c r="G123" s="1">
        <v>1</v>
      </c>
      <c r="H123" s="1">
        <v>6.0601799999999999</v>
      </c>
      <c r="I123" s="1">
        <v>-0.185194</v>
      </c>
      <c r="J123" s="1">
        <v>-6.2453799999999999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253.26</v>
      </c>
      <c r="G124" s="1">
        <v>1</v>
      </c>
      <c r="H124" s="1">
        <v>6.0772500000000003</v>
      </c>
      <c r="I124" s="1">
        <v>-0.18504000000000001</v>
      </c>
      <c r="J124" s="1">
        <v>-6.2622900000000001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245.97399999999999</v>
      </c>
      <c r="G125" s="1">
        <v>1</v>
      </c>
      <c r="H125" s="1">
        <v>6.1117400000000002</v>
      </c>
      <c r="I125" s="1">
        <v>-0.184366</v>
      </c>
      <c r="J125" s="1">
        <v>-6.2961099999999997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265.642</v>
      </c>
      <c r="G126" s="1">
        <v>1</v>
      </c>
      <c r="H126" s="1">
        <v>6.1453600000000002</v>
      </c>
      <c r="I126" s="1">
        <v>-0.182035</v>
      </c>
      <c r="J126" s="1">
        <v>-6.3273900000000003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316.13299999999998</v>
      </c>
      <c r="G127" s="1">
        <v>1</v>
      </c>
      <c r="H127" s="1">
        <v>6.1738499999999998</v>
      </c>
      <c r="I127" s="1">
        <v>-0.17727200000000001</v>
      </c>
      <c r="J127" s="1">
        <v>-6.3511199999999999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351.89</v>
      </c>
      <c r="G128" s="1">
        <v>1</v>
      </c>
      <c r="H128" s="1">
        <v>6.1846699999999997</v>
      </c>
      <c r="I128" s="1">
        <v>-0.17367099999999999</v>
      </c>
      <c r="J128" s="1">
        <v>-6.3583400000000001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355.43099999999998</v>
      </c>
      <c r="G129" s="1">
        <v>1</v>
      </c>
      <c r="H129" s="1">
        <v>6.2008700000000001</v>
      </c>
      <c r="I129" s="1">
        <v>-0.165737</v>
      </c>
      <c r="J129" s="1">
        <v>-6.3666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354.19600000000003</v>
      </c>
      <c r="G130" s="1">
        <v>1</v>
      </c>
      <c r="H130" s="1">
        <v>6.2182000000000004</v>
      </c>
      <c r="I130" s="1">
        <v>-0.159631</v>
      </c>
      <c r="J130" s="1">
        <v>-6.3778300000000003</v>
      </c>
    </row>
    <row r="131" spans="1:10" ht="12.75">
      <c r="A131" s="3">
        <f t="shared" si="0"/>
        <v>130</v>
      </c>
      <c r="B131" s="1">
        <v>1953.12</v>
      </c>
      <c r="C131" s="1">
        <v>5.1199999999999998E-4</v>
      </c>
      <c r="D131" s="1">
        <v>128</v>
      </c>
      <c r="E131" s="1">
        <v>32</v>
      </c>
      <c r="F131" s="1">
        <v>321.63299999999998</v>
      </c>
      <c r="G131" s="1">
        <v>1</v>
      </c>
      <c r="H131" s="1">
        <v>6.2298799999999996</v>
      </c>
      <c r="I131" s="1">
        <v>-0.156974</v>
      </c>
      <c r="J131" s="1">
        <v>-6.3868499999999999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295.18900000000002</v>
      </c>
      <c r="G132" s="1">
        <v>1</v>
      </c>
      <c r="H132" s="1">
        <v>6.2571700000000003</v>
      </c>
      <c r="I132" s="1">
        <v>-0.15374499999999999</v>
      </c>
      <c r="J132" s="1">
        <v>-6.41092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261.58100000000002</v>
      </c>
      <c r="G133" s="1">
        <v>1</v>
      </c>
      <c r="H133" s="1">
        <v>6.2857799999999999</v>
      </c>
      <c r="I133" s="1">
        <v>-0.15326000000000001</v>
      </c>
      <c r="J133" s="1">
        <v>-6.4390400000000003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244.101</v>
      </c>
      <c r="G134" s="1">
        <v>1</v>
      </c>
      <c r="H134" s="1">
        <v>6.3151900000000003</v>
      </c>
      <c r="I134" s="1">
        <v>-0.15366099999999999</v>
      </c>
      <c r="J134" s="1">
        <v>-6.4688499999999998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246.828</v>
      </c>
      <c r="G135" s="1">
        <v>1</v>
      </c>
      <c r="H135" s="1">
        <v>6.3305199999999999</v>
      </c>
      <c r="I135" s="1">
        <v>-0.15357100000000001</v>
      </c>
      <c r="J135" s="1">
        <v>-6.4840900000000001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253.42099999999999</v>
      </c>
      <c r="G136" s="1">
        <v>1</v>
      </c>
      <c r="H136" s="1">
        <v>6.3584800000000001</v>
      </c>
      <c r="I136" s="1">
        <v>-0.152893</v>
      </c>
      <c r="J136" s="1">
        <v>-6.5113799999999999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284.54300000000001</v>
      </c>
      <c r="G137" s="1">
        <v>1</v>
      </c>
      <c r="H137" s="1">
        <v>6.3832800000000001</v>
      </c>
      <c r="I137" s="1">
        <v>-0.149837</v>
      </c>
      <c r="J137" s="1">
        <v>-6.5331099999999998</v>
      </c>
    </row>
    <row r="138" spans="1:10" ht="12.75">
      <c r="A138" s="3">
        <f t="shared" si="0"/>
        <v>137</v>
      </c>
      <c r="B138" s="1">
        <v>976.56200000000001</v>
      </c>
      <c r="C138" s="1">
        <v>1.024E-3</v>
      </c>
      <c r="D138" s="1">
        <v>256</v>
      </c>
      <c r="E138" s="1">
        <v>64</v>
      </c>
      <c r="F138" s="1">
        <v>308.25700000000001</v>
      </c>
      <c r="G138" s="1">
        <v>1</v>
      </c>
      <c r="H138" s="1">
        <v>6.3927899999999998</v>
      </c>
      <c r="I138" s="1">
        <v>-0.14744299999999999</v>
      </c>
      <c r="J138" s="1">
        <v>-6.5402300000000002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346.57900000000001</v>
      </c>
      <c r="G139" s="1">
        <v>1</v>
      </c>
      <c r="H139" s="1">
        <v>6.4058599999999997</v>
      </c>
      <c r="I139" s="1">
        <v>-0.14157900000000001</v>
      </c>
      <c r="J139" s="1">
        <v>-6.5474399999999999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363.17099999999999</v>
      </c>
      <c r="G140" s="1">
        <v>1</v>
      </c>
      <c r="H140" s="1">
        <v>6.4231999999999996</v>
      </c>
      <c r="I140" s="1">
        <v>-0.134987</v>
      </c>
      <c r="J140" s="1">
        <v>-6.5581800000000001</v>
      </c>
    </row>
  </sheetData>
  <phoneticPr fontId="6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378.66300000000001</v>
      </c>
      <c r="G2" s="1">
        <v>1</v>
      </c>
      <c r="H2" s="1">
        <v>-2.78762</v>
      </c>
      <c r="I2" s="1">
        <v>-8.2221499999999992</v>
      </c>
      <c r="J2" s="1">
        <v>-5.4345299999999996</v>
      </c>
    </row>
    <row r="3" spans="1:10" ht="12.75">
      <c r="A3" s="3">
        <f t="shared" ref="A3:A140" si="0">A2+1</f>
        <v>2</v>
      </c>
      <c r="B3" s="1">
        <v>1953.12</v>
      </c>
      <c r="C3" s="1">
        <v>5.1199999999999998E-4</v>
      </c>
      <c r="D3" s="1">
        <v>128</v>
      </c>
      <c r="E3" s="1">
        <v>16</v>
      </c>
      <c r="F3" s="1">
        <v>327.04300000000001</v>
      </c>
      <c r="G3" s="1">
        <v>1</v>
      </c>
      <c r="H3" s="1">
        <v>-2.6220300000000001</v>
      </c>
      <c r="I3" s="1">
        <v>-7.2062200000000001</v>
      </c>
      <c r="J3" s="1">
        <v>-4.5841900000000004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288.84100000000001</v>
      </c>
      <c r="G4" s="1">
        <v>1</v>
      </c>
      <c r="H4" s="1">
        <v>-2.2290199999999998</v>
      </c>
      <c r="I4" s="1">
        <v>-5.9044299999999996</v>
      </c>
      <c r="J4" s="1">
        <v>-3.6753999999999998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259.93599999999998</v>
      </c>
      <c r="G5" s="1">
        <v>1</v>
      </c>
      <c r="H5" s="1">
        <v>-1.83518</v>
      </c>
      <c r="I5" s="1">
        <v>-5.0866300000000004</v>
      </c>
      <c r="J5" s="1">
        <v>-3.2514500000000002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260.452</v>
      </c>
      <c r="G6" s="1">
        <v>1</v>
      </c>
      <c r="H6" s="1">
        <v>-1.48245</v>
      </c>
      <c r="I6" s="1">
        <v>-4.49465</v>
      </c>
      <c r="J6" s="1">
        <v>-3.0122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266.69200000000001</v>
      </c>
      <c r="G7" s="1">
        <v>1</v>
      </c>
      <c r="H7" s="1">
        <v>-1.32717</v>
      </c>
      <c r="I7" s="1">
        <v>-4.24491</v>
      </c>
      <c r="J7" s="1">
        <v>-2.9177399999999998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283.03300000000002</v>
      </c>
      <c r="G8" s="1">
        <v>1</v>
      </c>
      <c r="H8" s="1">
        <v>-1.0627800000000001</v>
      </c>
      <c r="I8" s="1">
        <v>-3.7991799999999998</v>
      </c>
      <c r="J8" s="1">
        <v>-2.7363900000000001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322.59699999999998</v>
      </c>
      <c r="G9" s="1">
        <v>1</v>
      </c>
      <c r="H9" s="1">
        <v>-0.87529999999999997</v>
      </c>
      <c r="I9" s="1">
        <v>-3.3904299999999998</v>
      </c>
      <c r="J9" s="1">
        <v>-2.5151300000000001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387.976</v>
      </c>
      <c r="G10" s="1">
        <v>1</v>
      </c>
      <c r="H10" s="1">
        <v>-0.80489299999999997</v>
      </c>
      <c r="I10" s="1">
        <v>-3.1992400000000001</v>
      </c>
      <c r="J10" s="1">
        <v>-2.3943400000000001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378.416</v>
      </c>
      <c r="G11" s="1">
        <v>1</v>
      </c>
      <c r="H11" s="1">
        <v>-0.65101299999999995</v>
      </c>
      <c r="I11" s="1">
        <v>-2.8736000000000002</v>
      </c>
      <c r="J11" s="1">
        <v>-2.2225899999999998</v>
      </c>
    </row>
    <row r="12" spans="1:10" ht="12.75">
      <c r="A12" s="3">
        <f t="shared" si="0"/>
        <v>11</v>
      </c>
      <c r="B12" s="1">
        <v>1953.12</v>
      </c>
      <c r="C12" s="1">
        <v>5.1199999999999998E-4</v>
      </c>
      <c r="D12" s="1">
        <v>128</v>
      </c>
      <c r="E12" s="1">
        <v>16</v>
      </c>
      <c r="F12" s="1">
        <v>345.90499999999997</v>
      </c>
      <c r="G12" s="1">
        <v>1</v>
      </c>
      <c r="H12" s="1">
        <v>-0.465221</v>
      </c>
      <c r="I12" s="1">
        <v>-2.6179000000000001</v>
      </c>
      <c r="J12" s="1">
        <v>-2.1526800000000001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326.20400000000001</v>
      </c>
      <c r="G13" s="1">
        <v>1</v>
      </c>
      <c r="H13" s="1">
        <v>-0.25383600000000001</v>
      </c>
      <c r="I13" s="1">
        <v>-2.4195700000000002</v>
      </c>
      <c r="J13" s="1">
        <v>-2.16574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284.99900000000002</v>
      </c>
      <c r="G14" s="1">
        <v>1</v>
      </c>
      <c r="H14" s="1">
        <v>-0.143265</v>
      </c>
      <c r="I14" s="1">
        <v>-2.3404199999999999</v>
      </c>
      <c r="J14" s="1">
        <v>-2.1971599999999998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263.44200000000001</v>
      </c>
      <c r="G15" s="1">
        <v>1</v>
      </c>
      <c r="H15" s="1">
        <v>7.6729000000000006E-2</v>
      </c>
      <c r="I15" s="1">
        <v>-2.2044000000000001</v>
      </c>
      <c r="J15" s="1">
        <v>-2.2811300000000001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266.95800000000003</v>
      </c>
      <c r="G16" s="1">
        <v>1</v>
      </c>
      <c r="H16" s="1">
        <v>0.28501900000000002</v>
      </c>
      <c r="I16" s="1">
        <v>-2.0842000000000001</v>
      </c>
      <c r="J16" s="1">
        <v>-2.3692199999999999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272.17200000000003</v>
      </c>
      <c r="G17" s="1">
        <v>1</v>
      </c>
      <c r="H17" s="1">
        <v>0.38298300000000002</v>
      </c>
      <c r="I17" s="1">
        <v>-2.0268000000000002</v>
      </c>
      <c r="J17" s="1">
        <v>-2.4097900000000001</v>
      </c>
    </row>
    <row r="18" spans="1:10" ht="12.75">
      <c r="A18" s="3">
        <f t="shared" si="0"/>
        <v>17</v>
      </c>
      <c r="B18" s="1">
        <v>976.56200000000001</v>
      </c>
      <c r="C18" s="1">
        <v>1.024E-3</v>
      </c>
      <c r="D18" s="1">
        <v>256</v>
      </c>
      <c r="E18" s="1">
        <v>64</v>
      </c>
      <c r="F18" s="1">
        <v>289.45699999999999</v>
      </c>
      <c r="G18" s="1">
        <v>1</v>
      </c>
      <c r="H18" s="1">
        <v>0.55579299999999998</v>
      </c>
      <c r="I18" s="1">
        <v>-1.9038600000000001</v>
      </c>
      <c r="J18" s="1">
        <v>-2.4596499999999999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360.26600000000002</v>
      </c>
      <c r="G19" s="1">
        <v>1</v>
      </c>
      <c r="H19" s="1">
        <v>0.69517300000000004</v>
      </c>
      <c r="I19" s="1">
        <v>-1.7753000000000001</v>
      </c>
      <c r="J19" s="1">
        <v>-2.4704700000000002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393.88600000000002</v>
      </c>
      <c r="G20" s="1">
        <v>1</v>
      </c>
      <c r="H20" s="1">
        <v>0.77541499999999997</v>
      </c>
      <c r="I20" s="1">
        <v>-1.6851100000000001</v>
      </c>
      <c r="J20" s="1">
        <v>-2.4605299999999999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361.28899999999999</v>
      </c>
      <c r="G21" s="1">
        <v>1</v>
      </c>
      <c r="H21" s="1">
        <v>0.87272000000000005</v>
      </c>
      <c r="I21" s="1">
        <v>-1.5943700000000001</v>
      </c>
      <c r="J21" s="1">
        <v>-2.4670899999999998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358.06200000000001</v>
      </c>
      <c r="G22" s="1">
        <v>1</v>
      </c>
      <c r="H22" s="1">
        <v>1.0013700000000001</v>
      </c>
      <c r="I22" s="1">
        <v>-1.49376</v>
      </c>
      <c r="J22" s="1">
        <v>-2.49512</v>
      </c>
    </row>
    <row r="23" spans="1:10" ht="12.75">
      <c r="A23" s="3">
        <f t="shared" si="0"/>
        <v>22</v>
      </c>
      <c r="B23" s="1">
        <v>1953.12</v>
      </c>
      <c r="C23" s="1">
        <v>5.1199999999999998E-4</v>
      </c>
      <c r="D23" s="1">
        <v>128</v>
      </c>
      <c r="E23" s="1">
        <v>16</v>
      </c>
      <c r="F23" s="1">
        <v>264.58600000000001</v>
      </c>
      <c r="G23" s="1">
        <v>1</v>
      </c>
      <c r="H23" s="1">
        <v>1.1428799999999999</v>
      </c>
      <c r="I23" s="1">
        <v>-1.4195500000000001</v>
      </c>
      <c r="J23" s="1">
        <v>-2.5624199999999999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284.89600000000002</v>
      </c>
      <c r="G24" s="1">
        <v>1</v>
      </c>
      <c r="H24" s="1">
        <v>1.21936</v>
      </c>
      <c r="I24" s="1">
        <v>-1.3878999999999999</v>
      </c>
      <c r="J24" s="1">
        <v>-2.6072600000000001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272.35300000000001</v>
      </c>
      <c r="G25" s="1">
        <v>1</v>
      </c>
      <c r="H25" s="1">
        <v>1.37266</v>
      </c>
      <c r="I25" s="1">
        <v>-1.33487</v>
      </c>
      <c r="J25" s="1">
        <v>-2.7075399999999998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261.31099999999998</v>
      </c>
      <c r="G26" s="1">
        <v>1</v>
      </c>
      <c r="H26" s="1">
        <v>1.52139</v>
      </c>
      <c r="I26" s="1">
        <v>-1.28695</v>
      </c>
      <c r="J26" s="1">
        <v>-2.8083300000000002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260.00900000000001</v>
      </c>
      <c r="G27" s="1">
        <v>1</v>
      </c>
      <c r="H27" s="1">
        <v>1.65577</v>
      </c>
      <c r="I27" s="1">
        <v>-1.23977</v>
      </c>
      <c r="J27" s="1">
        <v>-2.89554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307.78899999999999</v>
      </c>
      <c r="G28" s="1">
        <v>1</v>
      </c>
      <c r="H28" s="1">
        <v>1.7187600000000001</v>
      </c>
      <c r="I28" s="1">
        <v>-1.21112</v>
      </c>
      <c r="J28" s="1">
        <v>-2.9298700000000002</v>
      </c>
    </row>
    <row r="29" spans="1:10" ht="12.75">
      <c r="A29" s="3">
        <f t="shared" si="0"/>
        <v>28</v>
      </c>
      <c r="B29" s="1">
        <v>1953.12</v>
      </c>
      <c r="C29" s="1">
        <v>5.1199999999999998E-4</v>
      </c>
      <c r="D29" s="1">
        <v>128</v>
      </c>
      <c r="E29" s="1">
        <v>64</v>
      </c>
      <c r="F29" s="1">
        <v>327.92099999999999</v>
      </c>
      <c r="G29" s="1">
        <v>1</v>
      </c>
      <c r="H29" s="1">
        <v>1.8290900000000001</v>
      </c>
      <c r="I29" s="1">
        <v>-1.15035</v>
      </c>
      <c r="J29" s="1">
        <v>-2.9794399999999999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371.82799999999997</v>
      </c>
      <c r="G30" s="1">
        <v>1</v>
      </c>
      <c r="H30" s="1">
        <v>1.913</v>
      </c>
      <c r="I30" s="1">
        <v>-1.08518</v>
      </c>
      <c r="J30" s="1">
        <v>-2.9981800000000001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365.64299999999997</v>
      </c>
      <c r="G31" s="1">
        <v>1</v>
      </c>
      <c r="H31" s="1">
        <v>1.9628099999999999</v>
      </c>
      <c r="I31" s="1">
        <v>-1.0520400000000001</v>
      </c>
      <c r="J31" s="1">
        <v>-3.01485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351.74799999999999</v>
      </c>
      <c r="G32" s="1">
        <v>1</v>
      </c>
      <c r="H32" s="1">
        <v>2.0592999999999999</v>
      </c>
      <c r="I32" s="1">
        <v>-1.00305</v>
      </c>
      <c r="J32" s="1">
        <v>-3.0623499999999999</v>
      </c>
    </row>
    <row r="33" spans="1:10" ht="12.75">
      <c r="A33" s="3">
        <f t="shared" si="0"/>
        <v>32</v>
      </c>
      <c r="B33" s="1">
        <v>1953.12</v>
      </c>
      <c r="C33" s="1">
        <v>5.1199999999999998E-4</v>
      </c>
      <c r="D33" s="1">
        <v>128</v>
      </c>
      <c r="E33" s="1">
        <v>16</v>
      </c>
      <c r="F33" s="1">
        <v>327.12299999999999</v>
      </c>
      <c r="G33" s="1">
        <v>1</v>
      </c>
      <c r="H33" s="1">
        <v>2.17279</v>
      </c>
      <c r="I33" s="1">
        <v>-0.96218199999999998</v>
      </c>
      <c r="J33" s="1">
        <v>-3.13497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303.63900000000001</v>
      </c>
      <c r="G34" s="1">
        <v>1</v>
      </c>
      <c r="H34" s="1">
        <v>2.2317499999999999</v>
      </c>
      <c r="I34" s="1">
        <v>-0.94623500000000005</v>
      </c>
      <c r="J34" s="1">
        <v>-3.1779899999999999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270.48500000000001</v>
      </c>
      <c r="G35" s="1">
        <v>1</v>
      </c>
      <c r="H35" s="1">
        <v>2.3496199999999998</v>
      </c>
      <c r="I35" s="1">
        <v>-0.91966000000000003</v>
      </c>
      <c r="J35" s="1">
        <v>-3.2692800000000002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261.976</v>
      </c>
      <c r="G36" s="1">
        <v>1</v>
      </c>
      <c r="H36" s="1">
        <v>2.4576799999999999</v>
      </c>
      <c r="I36" s="1">
        <v>-0.89813299999999996</v>
      </c>
      <c r="J36" s="1">
        <v>-3.35581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289.44400000000002</v>
      </c>
      <c r="G37" s="1">
        <v>1</v>
      </c>
      <c r="H37" s="1">
        <v>2.5655399999999999</v>
      </c>
      <c r="I37" s="1">
        <v>-0.86981699999999995</v>
      </c>
      <c r="J37" s="1">
        <v>-3.4353500000000001</v>
      </c>
    </row>
    <row r="38" spans="1:10" ht="12.75">
      <c r="A38" s="3">
        <f t="shared" si="0"/>
        <v>37</v>
      </c>
      <c r="B38" s="1">
        <v>1953.12</v>
      </c>
      <c r="C38" s="1">
        <v>5.1199999999999998E-4</v>
      </c>
      <c r="D38" s="1">
        <v>128</v>
      </c>
      <c r="E38" s="1">
        <v>16</v>
      </c>
      <c r="F38" s="1">
        <v>311.34800000000001</v>
      </c>
      <c r="G38" s="1">
        <v>1</v>
      </c>
      <c r="H38" s="1">
        <v>2.6150799999999998</v>
      </c>
      <c r="I38" s="1">
        <v>-0.85297599999999996</v>
      </c>
      <c r="J38" s="1">
        <v>-3.4680599999999999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328.79300000000001</v>
      </c>
      <c r="G39" s="1">
        <v>1</v>
      </c>
      <c r="H39" s="1">
        <v>2.7008899999999998</v>
      </c>
      <c r="I39" s="1">
        <v>-0.814496</v>
      </c>
      <c r="J39" s="1">
        <v>-3.51539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335.71899999999999</v>
      </c>
      <c r="G40" s="1">
        <v>1</v>
      </c>
      <c r="H40" s="1">
        <v>2.7424400000000002</v>
      </c>
      <c r="I40" s="1">
        <v>-0.78964699999999999</v>
      </c>
      <c r="J40" s="1">
        <v>-3.5320900000000002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368.75099999999998</v>
      </c>
      <c r="G41" s="1">
        <v>1</v>
      </c>
      <c r="H41" s="1">
        <v>2.8033199999999998</v>
      </c>
      <c r="I41" s="1">
        <v>-0.75758300000000001</v>
      </c>
      <c r="J41" s="1">
        <v>-3.5609000000000002</v>
      </c>
    </row>
    <row r="42" spans="1:10" ht="12.75">
      <c r="A42" s="3">
        <f t="shared" si="0"/>
        <v>41</v>
      </c>
      <c r="B42" s="1">
        <v>1953.12</v>
      </c>
      <c r="C42" s="1">
        <v>5.1199999999999998E-4</v>
      </c>
      <c r="D42" s="1">
        <v>128</v>
      </c>
      <c r="E42" s="1">
        <v>16</v>
      </c>
      <c r="F42" s="1">
        <v>352.399</v>
      </c>
      <c r="G42" s="1">
        <v>1</v>
      </c>
      <c r="H42" s="1">
        <v>2.8834599999999999</v>
      </c>
      <c r="I42" s="1">
        <v>-0.72376700000000005</v>
      </c>
      <c r="J42" s="1">
        <v>-3.6072299999999999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329.279</v>
      </c>
      <c r="G43" s="1">
        <v>1</v>
      </c>
      <c r="H43" s="1">
        <v>2.9737</v>
      </c>
      <c r="I43" s="1">
        <v>-0.69748399999999999</v>
      </c>
      <c r="J43" s="1">
        <v>-3.6711900000000002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287.52999999999997</v>
      </c>
      <c r="G44" s="1">
        <v>1</v>
      </c>
      <c r="H44" s="1">
        <v>3.06887</v>
      </c>
      <c r="I44" s="1">
        <v>-0.67924399999999996</v>
      </c>
      <c r="J44" s="1">
        <v>-3.7481200000000001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271.24400000000003</v>
      </c>
      <c r="G45" s="1">
        <v>1</v>
      </c>
      <c r="H45" s="1">
        <v>3.1164999999999998</v>
      </c>
      <c r="I45" s="1">
        <v>-0.67185799999999996</v>
      </c>
      <c r="J45" s="1">
        <v>-3.7883499999999999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256.15899999999999</v>
      </c>
      <c r="G46" s="1">
        <v>1</v>
      </c>
      <c r="H46" s="1">
        <v>3.20431</v>
      </c>
      <c r="I46" s="1">
        <v>-0.65945900000000002</v>
      </c>
      <c r="J46" s="1">
        <v>-3.8637700000000001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270.56200000000001</v>
      </c>
      <c r="G47" s="1">
        <v>1</v>
      </c>
      <c r="H47" s="1">
        <v>3.2933300000000001</v>
      </c>
      <c r="I47" s="1">
        <v>-0.64199200000000001</v>
      </c>
      <c r="J47" s="1">
        <v>-3.9353199999999999</v>
      </c>
    </row>
    <row r="48" spans="1:10" ht="12.75">
      <c r="A48" s="3">
        <f t="shared" si="0"/>
        <v>47</v>
      </c>
      <c r="B48" s="1">
        <v>1953.12</v>
      </c>
      <c r="C48" s="1">
        <v>5.1199999999999998E-4</v>
      </c>
      <c r="D48" s="1">
        <v>128</v>
      </c>
      <c r="E48" s="1">
        <v>64</v>
      </c>
      <c r="F48" s="1">
        <v>290.25</v>
      </c>
      <c r="G48" s="1">
        <v>1</v>
      </c>
      <c r="H48" s="1">
        <v>3.3345099999999999</v>
      </c>
      <c r="I48" s="1">
        <v>-0.63140799999999997</v>
      </c>
      <c r="J48" s="1">
        <v>-3.9659200000000001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324.553</v>
      </c>
      <c r="G49" s="1">
        <v>1</v>
      </c>
      <c r="H49" s="1">
        <v>3.4062899999999998</v>
      </c>
      <c r="I49" s="1">
        <v>-0.60516099999999995</v>
      </c>
      <c r="J49" s="1">
        <v>-4.01145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392.70299999999997</v>
      </c>
      <c r="G50" s="1">
        <v>1</v>
      </c>
      <c r="H50" s="1">
        <v>3.4597500000000001</v>
      </c>
      <c r="I50" s="1">
        <v>-0.57688099999999998</v>
      </c>
      <c r="J50" s="1">
        <v>-4.0366400000000002</v>
      </c>
    </row>
    <row r="51" spans="1:10" ht="12.75">
      <c r="A51" s="3">
        <f t="shared" si="0"/>
        <v>50</v>
      </c>
      <c r="B51" s="1">
        <v>1953.12</v>
      </c>
      <c r="C51" s="1">
        <v>5.1199999999999998E-4</v>
      </c>
      <c r="D51" s="1">
        <v>128</v>
      </c>
      <c r="E51" s="1">
        <v>16</v>
      </c>
      <c r="F51" s="1">
        <v>366.952</v>
      </c>
      <c r="G51" s="1">
        <v>1</v>
      </c>
      <c r="H51" s="1">
        <v>3.5244300000000002</v>
      </c>
      <c r="I51" s="1">
        <v>-0.54718199999999995</v>
      </c>
      <c r="J51" s="1">
        <v>-4.0716099999999997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322.18200000000002</v>
      </c>
      <c r="G52" s="1">
        <v>1</v>
      </c>
      <c r="H52" s="1">
        <v>3.55958</v>
      </c>
      <c r="I52" s="1">
        <v>-0.53557500000000002</v>
      </c>
      <c r="J52" s="1">
        <v>-4.0951599999999999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298.00400000000002</v>
      </c>
      <c r="G53" s="1">
        <v>1</v>
      </c>
      <c r="H53" s="1">
        <v>3.6361500000000002</v>
      </c>
      <c r="I53" s="1">
        <v>-0.51873100000000005</v>
      </c>
      <c r="J53" s="1">
        <v>-4.1548800000000004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268.40600000000001</v>
      </c>
      <c r="G54" s="1">
        <v>1</v>
      </c>
      <c r="H54" s="1">
        <v>3.7166600000000001</v>
      </c>
      <c r="I54" s="1">
        <v>-0.50712500000000005</v>
      </c>
      <c r="J54" s="1">
        <v>-4.2237900000000002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262.23599999999999</v>
      </c>
      <c r="G55" s="1">
        <v>1</v>
      </c>
      <c r="H55" s="1">
        <v>3.7565599999999999</v>
      </c>
      <c r="I55" s="1">
        <v>-0.50271100000000002</v>
      </c>
      <c r="J55" s="1">
        <v>-4.2592699999999999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267.61200000000002</v>
      </c>
      <c r="G56" s="1">
        <v>1</v>
      </c>
      <c r="H56" s="1">
        <v>3.8348499999999999</v>
      </c>
      <c r="I56" s="1">
        <v>-0.49343700000000001</v>
      </c>
      <c r="J56" s="1">
        <v>-4.32829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275.45699999999999</v>
      </c>
      <c r="G57" s="1">
        <v>1</v>
      </c>
      <c r="H57" s="1">
        <v>3.9098199999999999</v>
      </c>
      <c r="I57" s="1">
        <v>-0.48120200000000002</v>
      </c>
      <c r="J57" s="1">
        <v>-4.3910200000000001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310.54700000000003</v>
      </c>
      <c r="G58" s="1">
        <v>1</v>
      </c>
      <c r="H58" s="1">
        <v>3.9768500000000002</v>
      </c>
      <c r="I58" s="1">
        <v>-0.46456199999999997</v>
      </c>
      <c r="J58" s="1">
        <v>-4.4414100000000003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331.45</v>
      </c>
      <c r="G59" s="1">
        <v>1</v>
      </c>
      <c r="H59" s="1">
        <v>4.0038400000000003</v>
      </c>
      <c r="I59" s="1">
        <v>-0.45429799999999998</v>
      </c>
      <c r="J59" s="1">
        <v>-4.4581400000000002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405.66500000000002</v>
      </c>
      <c r="G60" s="1">
        <v>1</v>
      </c>
      <c r="H60" s="1">
        <v>4.0512100000000002</v>
      </c>
      <c r="I60" s="1">
        <v>-0.43064400000000003</v>
      </c>
      <c r="J60" s="1">
        <v>-4.4818600000000002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374.327</v>
      </c>
      <c r="G61" s="1">
        <v>1</v>
      </c>
      <c r="H61" s="1">
        <v>4.10215</v>
      </c>
      <c r="I61" s="1">
        <v>-0.40984900000000002</v>
      </c>
      <c r="J61" s="1">
        <v>-4.5119999999999996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344.33</v>
      </c>
      <c r="G62" s="1">
        <v>1</v>
      </c>
      <c r="H62" s="1">
        <v>4.1312600000000002</v>
      </c>
      <c r="I62" s="1">
        <v>-0.40154499999999999</v>
      </c>
      <c r="J62" s="1">
        <v>-4.5328099999999996</v>
      </c>
    </row>
    <row r="63" spans="1:10" ht="12.75">
      <c r="A63" s="3">
        <f t="shared" si="0"/>
        <v>62</v>
      </c>
      <c r="B63" s="1">
        <v>1953.12</v>
      </c>
      <c r="C63" s="1">
        <v>5.1199999999999998E-4</v>
      </c>
      <c r="D63" s="1">
        <v>128</v>
      </c>
      <c r="E63" s="1">
        <v>16</v>
      </c>
      <c r="F63" s="1">
        <v>300.04500000000002</v>
      </c>
      <c r="G63" s="1">
        <v>1</v>
      </c>
      <c r="H63" s="1">
        <v>4.1966200000000002</v>
      </c>
      <c r="I63" s="1">
        <v>-0.389125</v>
      </c>
      <c r="J63" s="1">
        <v>-4.58575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32</v>
      </c>
      <c r="F64" s="1">
        <v>286.27999999999997</v>
      </c>
      <c r="G64" s="1">
        <v>1</v>
      </c>
      <c r="H64" s="1">
        <v>4.2653600000000003</v>
      </c>
      <c r="I64" s="1">
        <v>-0.38117699999999999</v>
      </c>
      <c r="J64" s="1">
        <v>-4.6465300000000003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264.45800000000003</v>
      </c>
      <c r="G65" s="1">
        <v>1</v>
      </c>
      <c r="H65" s="1">
        <v>4.3336300000000003</v>
      </c>
      <c r="I65" s="1">
        <v>-0.37541600000000003</v>
      </c>
      <c r="J65" s="1">
        <v>-4.7090500000000004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262.45800000000003</v>
      </c>
      <c r="G66" s="1">
        <v>1</v>
      </c>
      <c r="H66" s="1">
        <v>4.3673000000000002</v>
      </c>
      <c r="I66" s="1">
        <v>-0.37236599999999997</v>
      </c>
      <c r="J66" s="1">
        <v>-4.7396599999999998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276.93700000000001</v>
      </c>
      <c r="G67" s="1">
        <v>1</v>
      </c>
      <c r="H67" s="1">
        <v>4.4328599999999998</v>
      </c>
      <c r="I67" s="1">
        <v>-0.36376999999999998</v>
      </c>
      <c r="J67" s="1">
        <v>-4.7966300000000004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312.35500000000002</v>
      </c>
      <c r="G68" s="1">
        <v>1</v>
      </c>
      <c r="H68" s="1">
        <v>4.4914199999999997</v>
      </c>
      <c r="I68" s="1">
        <v>-0.35142499999999999</v>
      </c>
      <c r="J68" s="1">
        <v>-4.8428399999999998</v>
      </c>
    </row>
    <row r="69" spans="1:10" ht="12.75">
      <c r="A69" s="3">
        <f t="shared" si="0"/>
        <v>68</v>
      </c>
      <c r="B69" s="1">
        <v>976.56200000000001</v>
      </c>
      <c r="C69" s="1">
        <v>1.024E-3</v>
      </c>
      <c r="D69" s="1">
        <v>256</v>
      </c>
      <c r="E69" s="1">
        <v>64</v>
      </c>
      <c r="F69" s="1">
        <v>321.20499999999998</v>
      </c>
      <c r="G69" s="1">
        <v>1</v>
      </c>
      <c r="H69" s="1">
        <v>4.5157600000000002</v>
      </c>
      <c r="I69" s="1">
        <v>-0.34309400000000001</v>
      </c>
      <c r="J69" s="1">
        <v>-4.8588500000000003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389.9</v>
      </c>
      <c r="G70" s="1">
        <v>1</v>
      </c>
      <c r="H70" s="1">
        <v>4.5527199999999999</v>
      </c>
      <c r="I70" s="1">
        <v>-0.32601599999999997</v>
      </c>
      <c r="J70" s="1">
        <v>-4.8787399999999996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383.59</v>
      </c>
      <c r="G71" s="1">
        <v>1</v>
      </c>
      <c r="H71" s="1">
        <v>4.6008699999999996</v>
      </c>
      <c r="I71" s="1">
        <v>-0.30892999999999998</v>
      </c>
      <c r="J71" s="1">
        <v>-4.9097999999999997</v>
      </c>
    </row>
    <row r="72" spans="1:10" ht="12.75">
      <c r="A72" s="3">
        <f t="shared" si="0"/>
        <v>71</v>
      </c>
      <c r="B72" s="1">
        <v>1953.12</v>
      </c>
      <c r="C72" s="1">
        <v>5.1199999999999998E-4</v>
      </c>
      <c r="D72" s="1">
        <v>128</v>
      </c>
      <c r="E72" s="1">
        <v>16</v>
      </c>
      <c r="F72" s="1">
        <v>345.99299999999999</v>
      </c>
      <c r="G72" s="1">
        <v>1</v>
      </c>
      <c r="H72" s="1">
        <v>4.6554000000000002</v>
      </c>
      <c r="I72" s="1">
        <v>-0.297211</v>
      </c>
      <c r="J72" s="1">
        <v>-4.95261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324.44299999999998</v>
      </c>
      <c r="G73" s="1">
        <v>1</v>
      </c>
      <c r="H73" s="1">
        <v>4.68506</v>
      </c>
      <c r="I73" s="1">
        <v>-0.29313800000000001</v>
      </c>
      <c r="J73" s="1">
        <v>-4.9781899999999997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282.40899999999999</v>
      </c>
      <c r="G74" s="1">
        <v>1</v>
      </c>
      <c r="H74" s="1">
        <v>4.74519</v>
      </c>
      <c r="I74" s="1">
        <v>-0.28792299999999998</v>
      </c>
      <c r="J74" s="1">
        <v>-5.0331099999999998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263.80599999999998</v>
      </c>
      <c r="G75" s="1">
        <v>1</v>
      </c>
      <c r="H75" s="1">
        <v>4.8048500000000001</v>
      </c>
      <c r="I75" s="1">
        <v>-0.28426299999999999</v>
      </c>
      <c r="J75" s="1">
        <v>-5.0891099999999998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266.65499999999997</v>
      </c>
      <c r="G76" s="1">
        <v>1</v>
      </c>
      <c r="H76" s="1">
        <v>4.8340800000000002</v>
      </c>
      <c r="I76" s="1">
        <v>-0.28225800000000001</v>
      </c>
      <c r="J76" s="1">
        <v>-5.1163400000000001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276.87599999999998</v>
      </c>
      <c r="G77" s="1">
        <v>1</v>
      </c>
      <c r="H77" s="1">
        <v>4.8909200000000004</v>
      </c>
      <c r="I77" s="1">
        <v>-0.27597300000000002</v>
      </c>
      <c r="J77" s="1">
        <v>-5.1668900000000004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312.839</v>
      </c>
      <c r="G78" s="1">
        <v>1</v>
      </c>
      <c r="H78" s="1">
        <v>4.94095</v>
      </c>
      <c r="I78" s="1">
        <v>-0.265484</v>
      </c>
      <c r="J78" s="1">
        <v>-5.2064300000000001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358.60500000000002</v>
      </c>
      <c r="G79" s="1">
        <v>1</v>
      </c>
      <c r="H79" s="1">
        <v>4.9614700000000003</v>
      </c>
      <c r="I79" s="1">
        <v>-0.25881900000000002</v>
      </c>
      <c r="J79" s="1">
        <v>-5.2202900000000003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403.34500000000003</v>
      </c>
      <c r="G80" s="1">
        <v>1</v>
      </c>
      <c r="H80" s="1">
        <v>4.9977400000000003</v>
      </c>
      <c r="I80" s="1">
        <v>-0.24416199999999999</v>
      </c>
      <c r="J80" s="1">
        <v>-5.2419000000000002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380.68599999999998</v>
      </c>
      <c r="G81" s="1">
        <v>1</v>
      </c>
      <c r="H81" s="1">
        <v>5.0352800000000002</v>
      </c>
      <c r="I81" s="1">
        <v>-0.23019200000000001</v>
      </c>
      <c r="J81" s="1">
        <v>-5.2654699999999997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341.09300000000002</v>
      </c>
      <c r="G82" s="1">
        <v>1</v>
      </c>
      <c r="H82" s="1">
        <v>5.08284</v>
      </c>
      <c r="I82" s="1">
        <v>-0.22076999999999999</v>
      </c>
      <c r="J82" s="1">
        <v>-5.3036099999999999</v>
      </c>
    </row>
    <row r="83" spans="1:10" ht="12.75">
      <c r="A83" s="3">
        <f t="shared" si="0"/>
        <v>82</v>
      </c>
      <c r="B83" s="1">
        <v>1953.12</v>
      </c>
      <c r="C83" s="1">
        <v>5.1199999999999998E-4</v>
      </c>
      <c r="D83" s="1">
        <v>128</v>
      </c>
      <c r="E83" s="1">
        <v>16</v>
      </c>
      <c r="F83" s="1">
        <v>326.16500000000002</v>
      </c>
      <c r="G83" s="1">
        <v>1</v>
      </c>
      <c r="H83" s="1">
        <v>5.1090600000000004</v>
      </c>
      <c r="I83" s="1">
        <v>-0.21732499999999999</v>
      </c>
      <c r="J83" s="1">
        <v>-5.32639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281.404</v>
      </c>
      <c r="G84" s="1">
        <v>1</v>
      </c>
      <c r="H84" s="1">
        <v>5.1622399999999997</v>
      </c>
      <c r="I84" s="1">
        <v>-0.21352299999999999</v>
      </c>
      <c r="J84" s="1">
        <v>-5.3757599999999996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263.84399999999999</v>
      </c>
      <c r="G85" s="1">
        <v>1</v>
      </c>
      <c r="H85" s="1">
        <v>5.2149299999999998</v>
      </c>
      <c r="I85" s="1">
        <v>-0.211256</v>
      </c>
      <c r="J85" s="1">
        <v>-5.4261900000000001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265.02</v>
      </c>
      <c r="G86" s="1">
        <v>1</v>
      </c>
      <c r="H86" s="1">
        <v>5.2410699999999997</v>
      </c>
      <c r="I86" s="1">
        <v>-0.20990500000000001</v>
      </c>
      <c r="J86" s="1">
        <v>-5.4509699999999999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275.36099999999999</v>
      </c>
      <c r="G87" s="1">
        <v>1</v>
      </c>
      <c r="H87" s="1">
        <v>5.2924100000000003</v>
      </c>
      <c r="I87" s="1">
        <v>-0.20540600000000001</v>
      </c>
      <c r="J87" s="1">
        <v>-5.4978100000000003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339.35700000000003</v>
      </c>
      <c r="G88" s="1">
        <v>1</v>
      </c>
      <c r="H88" s="1">
        <v>5.3380799999999997</v>
      </c>
      <c r="I88" s="1">
        <v>-0.197487</v>
      </c>
      <c r="J88" s="1">
        <v>-5.5355699999999999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365.14100000000002</v>
      </c>
      <c r="G89" s="1">
        <v>1</v>
      </c>
      <c r="H89" s="1">
        <v>5.3720699999999999</v>
      </c>
      <c r="I89" s="1">
        <v>-0.18515100000000001</v>
      </c>
      <c r="J89" s="1">
        <v>-5.55722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388.78800000000001</v>
      </c>
      <c r="G90" s="1">
        <v>1</v>
      </c>
      <c r="H90" s="1">
        <v>5.3878599999999999</v>
      </c>
      <c r="I90" s="1">
        <v>-0.17898600000000001</v>
      </c>
      <c r="J90" s="1">
        <v>-5.56684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386.94499999999999</v>
      </c>
      <c r="G91" s="1">
        <v>1</v>
      </c>
      <c r="H91" s="1">
        <v>5.4220199999999998</v>
      </c>
      <c r="I91" s="1">
        <v>-0.16749700000000001</v>
      </c>
      <c r="J91" s="1">
        <v>-5.5895200000000003</v>
      </c>
    </row>
    <row r="92" spans="1:10" ht="12.75">
      <c r="A92" s="3">
        <f t="shared" si="0"/>
        <v>91</v>
      </c>
      <c r="B92" s="1">
        <v>1953.12</v>
      </c>
      <c r="C92" s="1">
        <v>5.1199999999999998E-4</v>
      </c>
      <c r="D92" s="1">
        <v>128</v>
      </c>
      <c r="E92" s="1">
        <v>16</v>
      </c>
      <c r="F92" s="1">
        <v>339.88200000000001</v>
      </c>
      <c r="G92" s="1">
        <v>1</v>
      </c>
      <c r="H92" s="1">
        <v>5.4656599999999997</v>
      </c>
      <c r="I92" s="1">
        <v>-0.16012599999999999</v>
      </c>
      <c r="J92" s="1">
        <v>-5.6257900000000003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275.00900000000001</v>
      </c>
      <c r="G93" s="1">
        <v>1</v>
      </c>
      <c r="H93" s="1">
        <v>5.48346</v>
      </c>
      <c r="I93" s="1">
        <v>-0.15867200000000001</v>
      </c>
      <c r="J93" s="1">
        <v>-5.6421299999999999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278.60000000000002</v>
      </c>
      <c r="G94" s="1">
        <v>1</v>
      </c>
      <c r="H94" s="1">
        <v>5.5316599999999996</v>
      </c>
      <c r="I94" s="1">
        <v>-0.156031</v>
      </c>
      <c r="J94" s="1">
        <v>-5.6876899999999999</v>
      </c>
    </row>
    <row r="95" spans="1:10" ht="12.75">
      <c r="A95" s="3">
        <f t="shared" si="0"/>
        <v>94</v>
      </c>
      <c r="B95" s="1">
        <v>1953.12</v>
      </c>
      <c r="C95" s="1">
        <v>5.1199999999999998E-4</v>
      </c>
      <c r="D95" s="1">
        <v>128</v>
      </c>
      <c r="E95" s="1">
        <v>16</v>
      </c>
      <c r="F95" s="1">
        <v>263.99799999999999</v>
      </c>
      <c r="G95" s="1">
        <v>1</v>
      </c>
      <c r="H95" s="1">
        <v>5.5793200000000001</v>
      </c>
      <c r="I95" s="1">
        <v>-0.15445300000000001</v>
      </c>
      <c r="J95" s="1">
        <v>-5.7337699999999998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279.89600000000002</v>
      </c>
      <c r="G96" s="1">
        <v>1</v>
      </c>
      <c r="H96" s="1">
        <v>5.6258600000000003</v>
      </c>
      <c r="I96" s="1">
        <v>-0.15199799999999999</v>
      </c>
      <c r="J96" s="1">
        <v>-5.7778499999999999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294.09699999999998</v>
      </c>
      <c r="G97" s="1">
        <v>1</v>
      </c>
      <c r="H97" s="1">
        <v>5.64832</v>
      </c>
      <c r="I97" s="1">
        <v>-0.14991199999999999</v>
      </c>
      <c r="J97" s="1">
        <v>-5.7982300000000002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312.13099999999997</v>
      </c>
      <c r="G98" s="1">
        <v>1</v>
      </c>
      <c r="H98" s="1">
        <v>5.6882799999999998</v>
      </c>
      <c r="I98" s="1">
        <v>-0.14278199999999999</v>
      </c>
      <c r="J98" s="1">
        <v>-5.8310599999999999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361.32299999999998</v>
      </c>
      <c r="G99" s="1">
        <v>1</v>
      </c>
      <c r="H99" s="1">
        <v>5.7178000000000004</v>
      </c>
      <c r="I99" s="1">
        <v>-0.13278400000000001</v>
      </c>
      <c r="J99" s="1">
        <v>-5.8505799999999999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367.19</v>
      </c>
      <c r="G100" s="1">
        <v>1</v>
      </c>
      <c r="H100" s="1">
        <v>5.7323599999999999</v>
      </c>
      <c r="I100" s="1">
        <v>-0.12786400000000001</v>
      </c>
      <c r="J100" s="1">
        <v>-5.86022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370.63499999999999</v>
      </c>
      <c r="G101" s="1">
        <v>1</v>
      </c>
      <c r="H101" s="1">
        <v>5.7623499999999996</v>
      </c>
      <c r="I101" s="1">
        <v>-0.118723</v>
      </c>
      <c r="J101" s="1">
        <v>-5.8810700000000002</v>
      </c>
    </row>
    <row r="102" spans="1:10" ht="12.75">
      <c r="A102" s="3">
        <f t="shared" si="0"/>
        <v>101</v>
      </c>
      <c r="B102" s="1">
        <v>1953.12</v>
      </c>
      <c r="C102" s="1">
        <v>5.1199999999999998E-4</v>
      </c>
      <c r="D102" s="1">
        <v>128</v>
      </c>
      <c r="E102" s="1">
        <v>16</v>
      </c>
      <c r="F102" s="1">
        <v>345.387</v>
      </c>
      <c r="G102" s="1">
        <v>1</v>
      </c>
      <c r="H102" s="1">
        <v>5.8007499999999999</v>
      </c>
      <c r="I102" s="1">
        <v>-0.112064</v>
      </c>
      <c r="J102" s="1">
        <v>-5.9128100000000003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303.20400000000001</v>
      </c>
      <c r="G103" s="1">
        <v>1</v>
      </c>
      <c r="H103" s="1">
        <v>5.8434699999999999</v>
      </c>
      <c r="I103" s="1">
        <v>-0.108922</v>
      </c>
      <c r="J103" s="1">
        <v>-5.9523900000000003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278.64100000000002</v>
      </c>
      <c r="G104" s="1">
        <v>1</v>
      </c>
      <c r="H104" s="1">
        <v>5.8592199999999997</v>
      </c>
      <c r="I104" s="1">
        <v>-0.109122</v>
      </c>
      <c r="J104" s="1">
        <v>-5.9683400000000004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264.33999999999997</v>
      </c>
      <c r="G105" s="1">
        <v>1</v>
      </c>
      <c r="H105" s="1">
        <v>5.9020700000000001</v>
      </c>
      <c r="I105" s="1">
        <v>-0.108268</v>
      </c>
      <c r="J105" s="1">
        <v>-6.0103299999999997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269.48200000000003</v>
      </c>
      <c r="G106" s="1">
        <v>1</v>
      </c>
      <c r="H106" s="1">
        <v>5.9445699999999997</v>
      </c>
      <c r="I106" s="1">
        <v>-0.10662099999999999</v>
      </c>
      <c r="J106" s="1">
        <v>-6.0511999999999997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296.40100000000001</v>
      </c>
      <c r="G107" s="1">
        <v>1</v>
      </c>
      <c r="H107" s="1">
        <v>5.9655199999999997</v>
      </c>
      <c r="I107" s="1">
        <v>-0.104777</v>
      </c>
      <c r="J107" s="1">
        <v>-6.0702999999999996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312.178</v>
      </c>
      <c r="G108" s="1">
        <v>1</v>
      </c>
      <c r="H108" s="1">
        <v>5.99702</v>
      </c>
      <c r="I108" s="1">
        <v>-0.100285</v>
      </c>
      <c r="J108" s="1">
        <v>-6.0972999999999997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348.47699999999998</v>
      </c>
      <c r="G109" s="1">
        <v>1</v>
      </c>
      <c r="H109" s="1">
        <v>6.0249800000000002</v>
      </c>
      <c r="I109" s="1">
        <v>-9.2421900000000001E-2</v>
      </c>
      <c r="J109" s="1">
        <v>-6.1173999999999999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64</v>
      </c>
      <c r="F110" s="1">
        <v>377.24700000000001</v>
      </c>
      <c r="G110" s="1">
        <v>1</v>
      </c>
      <c r="H110" s="1">
        <v>6.0502700000000003</v>
      </c>
      <c r="I110" s="1">
        <v>-8.3275500000000002E-2</v>
      </c>
      <c r="J110" s="1">
        <v>-6.1335499999999996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384.59500000000003</v>
      </c>
      <c r="G111" s="1">
        <v>1</v>
      </c>
      <c r="H111" s="1">
        <v>6.0652100000000004</v>
      </c>
      <c r="I111" s="1">
        <v>-7.9382900000000006E-2</v>
      </c>
      <c r="J111" s="1">
        <v>-6.14459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343.31400000000002</v>
      </c>
      <c r="G112" s="1">
        <v>1</v>
      </c>
      <c r="H112" s="1">
        <v>6.0968099999999996</v>
      </c>
      <c r="I112" s="1">
        <v>-7.4874499999999997E-2</v>
      </c>
      <c r="J112" s="1">
        <v>-6.1716899999999999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296.53399999999999</v>
      </c>
      <c r="G113" s="1">
        <v>1</v>
      </c>
      <c r="H113" s="1">
        <v>6.13605</v>
      </c>
      <c r="I113" s="1">
        <v>-7.2566900000000004E-2</v>
      </c>
      <c r="J113" s="1">
        <v>-6.2086199999999998</v>
      </c>
    </row>
    <row r="114" spans="1:10" ht="12.75">
      <c r="A114" s="3">
        <f t="shared" si="0"/>
        <v>113</v>
      </c>
      <c r="B114" s="1">
        <v>1953.12</v>
      </c>
      <c r="C114" s="1">
        <v>5.1199999999999998E-4</v>
      </c>
      <c r="D114" s="1">
        <v>128</v>
      </c>
      <c r="E114" s="1">
        <v>16</v>
      </c>
      <c r="F114" s="1">
        <v>267.63299999999998</v>
      </c>
      <c r="G114" s="1">
        <v>1</v>
      </c>
      <c r="H114" s="1">
        <v>6.1557700000000004</v>
      </c>
      <c r="I114" s="1">
        <v>-7.2148599999999993E-2</v>
      </c>
      <c r="J114" s="1">
        <v>-6.2279200000000001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264.17099999999999</v>
      </c>
      <c r="G115" s="1">
        <v>1</v>
      </c>
      <c r="H115" s="1">
        <v>6.1949800000000002</v>
      </c>
      <c r="I115" s="1">
        <v>-7.1679599999999996E-2</v>
      </c>
      <c r="J115" s="1">
        <v>-6.2666599999999999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266.411</v>
      </c>
      <c r="G116" s="1">
        <v>1</v>
      </c>
      <c r="H116" s="1">
        <v>6.2282200000000003</v>
      </c>
      <c r="I116" s="1">
        <v>-7.1123800000000001E-2</v>
      </c>
      <c r="J116" s="1">
        <v>-6.2993399999999999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282.36799999999999</v>
      </c>
      <c r="G117" s="1">
        <v>1</v>
      </c>
      <c r="H117" s="1">
        <v>6.2471300000000003</v>
      </c>
      <c r="I117" s="1">
        <v>-6.9427900000000001E-2</v>
      </c>
      <c r="J117" s="1">
        <v>-6.31656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319.685</v>
      </c>
      <c r="G118" s="1">
        <v>1</v>
      </c>
      <c r="H118" s="1">
        <v>6.2804700000000002</v>
      </c>
      <c r="I118" s="1">
        <v>-6.4133099999999998E-2</v>
      </c>
      <c r="J118" s="1">
        <v>-6.3445999999999998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347.25099999999998</v>
      </c>
      <c r="G119" s="1">
        <v>1</v>
      </c>
      <c r="H119" s="1">
        <v>6.3042499999999997</v>
      </c>
      <c r="I119" s="1">
        <v>-5.6804599999999997E-2</v>
      </c>
      <c r="J119" s="1">
        <v>-6.3610499999999996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369.745</v>
      </c>
      <c r="G120" s="1">
        <v>1</v>
      </c>
      <c r="H120" s="1">
        <v>6.3287399999999998</v>
      </c>
      <c r="I120" s="1">
        <v>-4.9480400000000001E-2</v>
      </c>
      <c r="J120" s="1">
        <v>-6.3782199999999998</v>
      </c>
    </row>
    <row r="121" spans="1:10" ht="12.75">
      <c r="A121" s="3">
        <f t="shared" si="0"/>
        <v>120</v>
      </c>
      <c r="B121" s="1">
        <v>1953.12</v>
      </c>
      <c r="C121" s="1">
        <v>5.1199999999999998E-4</v>
      </c>
      <c r="D121" s="1">
        <v>128</v>
      </c>
      <c r="E121" s="1">
        <v>16</v>
      </c>
      <c r="F121" s="1">
        <v>343.428</v>
      </c>
      <c r="G121" s="1">
        <v>1</v>
      </c>
      <c r="H121" s="1">
        <v>6.3441299999999998</v>
      </c>
      <c r="I121" s="1">
        <v>-4.67372E-2</v>
      </c>
      <c r="J121" s="1">
        <v>-6.3908699999999996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326.91399999999999</v>
      </c>
      <c r="G122" s="1">
        <v>1</v>
      </c>
      <c r="H122" s="1">
        <v>6.3787500000000001</v>
      </c>
      <c r="I122" s="1">
        <v>-4.3415500000000003E-2</v>
      </c>
      <c r="J122" s="1">
        <v>-6.4221599999999999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284.08800000000002</v>
      </c>
      <c r="G123" s="1">
        <v>1</v>
      </c>
      <c r="H123" s="1">
        <v>6.4154400000000003</v>
      </c>
      <c r="I123" s="1">
        <v>-4.2306200000000002E-2</v>
      </c>
      <c r="J123" s="1">
        <v>-6.4577499999999999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269.22500000000002</v>
      </c>
      <c r="G124" s="1">
        <v>1</v>
      </c>
      <c r="H124" s="1">
        <v>6.4333900000000002</v>
      </c>
      <c r="I124" s="1">
        <v>-4.2250999999999997E-2</v>
      </c>
      <c r="J124" s="1">
        <v>-6.4756400000000003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262.38900000000001</v>
      </c>
      <c r="G125" s="1">
        <v>1</v>
      </c>
      <c r="H125" s="1">
        <v>6.4690300000000001</v>
      </c>
      <c r="I125" s="1">
        <v>-4.2045699999999998E-2</v>
      </c>
      <c r="J125" s="1">
        <v>-6.5110700000000001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269.50799999999998</v>
      </c>
      <c r="G126" s="1">
        <v>1</v>
      </c>
      <c r="H126" s="1">
        <v>6.50434</v>
      </c>
      <c r="I126" s="1">
        <v>-4.0530200000000002E-2</v>
      </c>
      <c r="J126" s="1">
        <v>-6.5448700000000004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306.63799999999998</v>
      </c>
      <c r="G127" s="1">
        <v>1</v>
      </c>
      <c r="H127" s="1">
        <v>6.5356899999999998</v>
      </c>
      <c r="I127" s="1">
        <v>-3.6493999999999999E-2</v>
      </c>
      <c r="J127" s="1">
        <v>-6.57219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364.25200000000001</v>
      </c>
      <c r="G128" s="1">
        <v>1</v>
      </c>
      <c r="H128" s="1">
        <v>6.5480900000000002</v>
      </c>
      <c r="I128" s="1">
        <v>-3.3022599999999999E-2</v>
      </c>
      <c r="J128" s="1">
        <v>-6.5811099999999998</v>
      </c>
    </row>
    <row r="129" spans="1:10" ht="12.75">
      <c r="A129" s="3">
        <f t="shared" si="0"/>
        <v>128</v>
      </c>
      <c r="B129" s="1">
        <v>1953.12</v>
      </c>
      <c r="C129" s="1">
        <v>5.1199999999999998E-4</v>
      </c>
      <c r="D129" s="1">
        <v>128</v>
      </c>
      <c r="E129" s="1">
        <v>16</v>
      </c>
      <c r="F129" s="1">
        <v>392.75700000000001</v>
      </c>
      <c r="G129" s="1">
        <v>1</v>
      </c>
      <c r="H129" s="1">
        <v>6.5678900000000002</v>
      </c>
      <c r="I129" s="1">
        <v>-2.5607700000000001E-2</v>
      </c>
      <c r="J129" s="1">
        <v>-6.5934999999999997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369.73399999999998</v>
      </c>
      <c r="G130" s="1">
        <v>1</v>
      </c>
      <c r="H130" s="1">
        <v>6.5909199999999997</v>
      </c>
      <c r="I130" s="1">
        <v>-1.9212799999999999E-2</v>
      </c>
      <c r="J130" s="1">
        <v>-6.6101299999999998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376.74099999999999</v>
      </c>
      <c r="G131" s="1">
        <v>1</v>
      </c>
      <c r="H131" s="1">
        <v>6.6044200000000002</v>
      </c>
      <c r="I131" s="1">
        <v>-1.65843E-2</v>
      </c>
      <c r="J131" s="1">
        <v>-6.6210000000000004</v>
      </c>
    </row>
    <row r="132" spans="1:10" ht="12.75">
      <c r="A132" s="3">
        <f t="shared" si="0"/>
        <v>131</v>
      </c>
      <c r="B132" s="1">
        <v>1953.12</v>
      </c>
      <c r="C132" s="1">
        <v>5.1199999999999998E-4</v>
      </c>
      <c r="D132" s="1">
        <v>128</v>
      </c>
      <c r="E132" s="1">
        <v>16</v>
      </c>
      <c r="F132" s="1">
        <v>312.041</v>
      </c>
      <c r="G132" s="1">
        <v>1</v>
      </c>
      <c r="H132" s="1">
        <v>6.6366399999999999</v>
      </c>
      <c r="I132" s="1">
        <v>-1.30939E-2</v>
      </c>
      <c r="J132" s="1">
        <v>-6.6497400000000004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16</v>
      </c>
      <c r="F133" s="1">
        <v>291.54700000000003</v>
      </c>
      <c r="G133" s="1">
        <v>1</v>
      </c>
      <c r="H133" s="1">
        <v>6.6656899999999997</v>
      </c>
      <c r="I133" s="1">
        <v>-1.25825E-2</v>
      </c>
      <c r="J133" s="1">
        <v>-6.67828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266.50099999999998</v>
      </c>
      <c r="G134" s="1">
        <v>1</v>
      </c>
      <c r="H134" s="1">
        <v>6.6987500000000004</v>
      </c>
      <c r="I134" s="1">
        <v>-1.2744999999999999E-2</v>
      </c>
      <c r="J134" s="1">
        <v>-6.7115</v>
      </c>
    </row>
    <row r="135" spans="1:10" ht="12.75">
      <c r="A135" s="3">
        <f t="shared" si="0"/>
        <v>134</v>
      </c>
      <c r="B135" s="1">
        <v>1953.12</v>
      </c>
      <c r="C135" s="1">
        <v>5.1199999999999998E-4</v>
      </c>
      <c r="D135" s="1">
        <v>128</v>
      </c>
      <c r="E135" s="1">
        <v>16</v>
      </c>
      <c r="F135" s="1">
        <v>264.62400000000002</v>
      </c>
      <c r="G135" s="1">
        <v>1</v>
      </c>
      <c r="H135" s="1">
        <v>6.7154800000000003</v>
      </c>
      <c r="I135" s="1">
        <v>-1.26608E-2</v>
      </c>
      <c r="J135" s="1">
        <v>-6.7281399999999998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32</v>
      </c>
      <c r="F136" s="1">
        <v>271.00799999999998</v>
      </c>
      <c r="G136" s="1">
        <v>1</v>
      </c>
      <c r="H136" s="1">
        <v>6.7488299999999999</v>
      </c>
      <c r="I136" s="1">
        <v>-1.1237199999999999E-2</v>
      </c>
      <c r="J136" s="1">
        <v>-6.7600699999999998</v>
      </c>
    </row>
    <row r="137" spans="1:10" ht="12.75">
      <c r="A137" s="3">
        <f t="shared" si="0"/>
        <v>136</v>
      </c>
      <c r="B137" s="1">
        <v>976.56200000000001</v>
      </c>
      <c r="C137" s="1">
        <v>1.024E-3</v>
      </c>
      <c r="D137" s="1">
        <v>256</v>
      </c>
      <c r="E137" s="1">
        <v>16</v>
      </c>
      <c r="F137" s="1">
        <v>313.41699999999997</v>
      </c>
      <c r="G137" s="1">
        <v>1</v>
      </c>
      <c r="H137" s="1">
        <v>6.77902</v>
      </c>
      <c r="I137" s="1">
        <v>-7.4360700000000004E-3</v>
      </c>
      <c r="J137" s="1">
        <v>-6.7864500000000003</v>
      </c>
    </row>
    <row r="138" spans="1:10" ht="12.75">
      <c r="A138" s="3">
        <f t="shared" si="0"/>
        <v>137</v>
      </c>
      <c r="B138" s="1">
        <v>976.56200000000001</v>
      </c>
      <c r="C138" s="1">
        <v>1.024E-3</v>
      </c>
      <c r="D138" s="1">
        <v>256</v>
      </c>
      <c r="E138" s="1">
        <v>16</v>
      </c>
      <c r="F138" s="1">
        <v>348.83300000000003</v>
      </c>
      <c r="G138" s="1">
        <v>1</v>
      </c>
      <c r="H138" s="1">
        <v>6.7909899999999999</v>
      </c>
      <c r="I138" s="1">
        <v>-4.8269000000000003E-3</v>
      </c>
      <c r="J138" s="1">
        <v>-6.7958100000000004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394.21100000000001</v>
      </c>
      <c r="G139" s="1">
        <v>1</v>
      </c>
      <c r="H139" s="1">
        <v>6.8083400000000003</v>
      </c>
      <c r="I139" s="1">
        <v>1.60078E-3</v>
      </c>
      <c r="J139" s="1">
        <v>-6.8067399999999996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64</v>
      </c>
      <c r="F140" s="1">
        <v>375.327</v>
      </c>
      <c r="G140" s="1">
        <v>1</v>
      </c>
      <c r="H140" s="1">
        <v>6.8291700000000004</v>
      </c>
      <c r="I140" s="1">
        <v>7.4787999999999999E-3</v>
      </c>
      <c r="J140" s="1">
        <v>-6.8216900000000003</v>
      </c>
    </row>
  </sheetData>
  <phoneticPr fontId="6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J142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347.64299999999997</v>
      </c>
      <c r="G2" s="1">
        <v>1</v>
      </c>
      <c r="H2" s="1">
        <v>-2.6336900000000001</v>
      </c>
      <c r="I2" s="1">
        <v>-8.3904099999999993</v>
      </c>
      <c r="J2" s="1">
        <v>-5.7567300000000001</v>
      </c>
    </row>
    <row r="3" spans="1:10" ht="12.75">
      <c r="A3" s="3">
        <f t="shared" ref="A3:A142" si="0">A2+1</f>
        <v>2</v>
      </c>
      <c r="B3" s="1">
        <v>976.56200000000001</v>
      </c>
      <c r="C3" s="1">
        <v>1.024E-3</v>
      </c>
      <c r="D3" s="1">
        <v>256</v>
      </c>
      <c r="E3" s="1">
        <v>64</v>
      </c>
      <c r="F3" s="1">
        <v>324.21499999999997</v>
      </c>
      <c r="G3" s="1">
        <v>1</v>
      </c>
      <c r="H3" s="1">
        <v>-2.4809800000000002</v>
      </c>
      <c r="I3" s="1">
        <v>-7.4062099999999997</v>
      </c>
      <c r="J3" s="1">
        <v>-4.9252200000000004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293.31299999999999</v>
      </c>
      <c r="G4" s="1">
        <v>1</v>
      </c>
      <c r="H4" s="1">
        <v>-2.1009799999999998</v>
      </c>
      <c r="I4" s="1">
        <v>-6.07294</v>
      </c>
      <c r="J4" s="1">
        <v>-3.9719600000000002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271.017</v>
      </c>
      <c r="G5" s="1">
        <v>1</v>
      </c>
      <c r="H5" s="1">
        <v>-1.7300500000000001</v>
      </c>
      <c r="I5" s="1">
        <v>-5.2198000000000002</v>
      </c>
      <c r="J5" s="1">
        <v>-3.4897499999999999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259.54300000000001</v>
      </c>
      <c r="G6" s="1">
        <v>1</v>
      </c>
      <c r="H6" s="1">
        <v>-1.39958</v>
      </c>
      <c r="I6" s="1">
        <v>-4.6074700000000002</v>
      </c>
      <c r="J6" s="1">
        <v>-3.2078899999999999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272.46600000000001</v>
      </c>
      <c r="G7" s="1">
        <v>1</v>
      </c>
      <c r="H7" s="1">
        <v>-1.25762</v>
      </c>
      <c r="I7" s="1">
        <v>-4.3439699999999997</v>
      </c>
      <c r="J7" s="1">
        <v>-3.0863499999999999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283.37299999999999</v>
      </c>
      <c r="G8" s="1">
        <v>1</v>
      </c>
      <c r="H8" s="1">
        <v>-1.0061</v>
      </c>
      <c r="I8" s="1">
        <v>-3.8843000000000001</v>
      </c>
      <c r="J8" s="1">
        <v>-2.8782000000000001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307.25400000000002</v>
      </c>
      <c r="G9" s="1">
        <v>1</v>
      </c>
      <c r="H9" s="1">
        <v>-0.81350599999999995</v>
      </c>
      <c r="I9" s="1">
        <v>-3.4809700000000001</v>
      </c>
      <c r="J9" s="1">
        <v>-2.6674600000000002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331.13799999999998</v>
      </c>
      <c r="G10" s="1">
        <v>1</v>
      </c>
      <c r="H10" s="1">
        <v>-0.73350400000000004</v>
      </c>
      <c r="I10" s="1">
        <v>-3.2959200000000002</v>
      </c>
      <c r="J10" s="1">
        <v>-2.5624199999999999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362.35700000000003</v>
      </c>
      <c r="G11" s="1">
        <v>1</v>
      </c>
      <c r="H11" s="1">
        <v>-0.56103800000000004</v>
      </c>
      <c r="I11" s="1">
        <v>-2.9960200000000001</v>
      </c>
      <c r="J11" s="1">
        <v>-2.4349799999999999</v>
      </c>
    </row>
    <row r="12" spans="1:10" ht="12.75">
      <c r="A12" s="3">
        <f t="shared" si="0"/>
        <v>11</v>
      </c>
      <c r="B12" s="1">
        <v>244.14099999999999</v>
      </c>
      <c r="C12" s="1">
        <v>4.0959999999999998E-3</v>
      </c>
      <c r="D12" s="1">
        <v>1024</v>
      </c>
      <c r="E12" s="1">
        <v>64</v>
      </c>
      <c r="F12" s="1">
        <v>333.85700000000003</v>
      </c>
      <c r="G12" s="1">
        <v>1</v>
      </c>
      <c r="H12" s="1">
        <v>-0.36221700000000001</v>
      </c>
      <c r="I12" s="1">
        <v>-2.7482600000000001</v>
      </c>
      <c r="J12" s="1">
        <v>-2.3860399999999999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292.85399999999998</v>
      </c>
      <c r="G13" s="1">
        <v>1</v>
      </c>
      <c r="H13" s="1">
        <v>-0.146817</v>
      </c>
      <c r="I13" s="1">
        <v>-2.5546199999999999</v>
      </c>
      <c r="J13" s="1">
        <v>-2.40781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278.23399999999998</v>
      </c>
      <c r="G14" s="1">
        <v>1</v>
      </c>
      <c r="H14" s="1">
        <v>-3.8264899999999998E-2</v>
      </c>
      <c r="I14" s="1">
        <v>-2.4721099999999998</v>
      </c>
      <c r="J14" s="1">
        <v>-2.43384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259.95699999999999</v>
      </c>
      <c r="G15" s="1">
        <v>1</v>
      </c>
      <c r="H15" s="1">
        <v>0.17014499999999999</v>
      </c>
      <c r="I15" s="1">
        <v>-2.3361900000000002</v>
      </c>
      <c r="J15" s="1">
        <v>-2.5063399999999998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261.77199999999999</v>
      </c>
      <c r="G16" s="1">
        <v>1</v>
      </c>
      <c r="H16" s="1">
        <v>0.373166</v>
      </c>
      <c r="I16" s="1">
        <v>-2.2065100000000002</v>
      </c>
      <c r="J16" s="1">
        <v>-2.5796800000000002</v>
      </c>
    </row>
    <row r="17" spans="1:10" ht="12.75">
      <c r="A17" s="3">
        <f t="shared" si="0"/>
        <v>16</v>
      </c>
      <c r="B17" s="1">
        <v>15625</v>
      </c>
      <c r="C17" s="5">
        <v>6.3999999999999997E-5</v>
      </c>
      <c r="D17" s="1">
        <v>16</v>
      </c>
      <c r="E17" s="1">
        <v>64</v>
      </c>
      <c r="F17" s="1">
        <v>265.767</v>
      </c>
      <c r="G17" s="1">
        <v>1</v>
      </c>
      <c r="H17" s="1">
        <v>0.46797699999999998</v>
      </c>
      <c r="I17" s="1">
        <v>-2.1444000000000001</v>
      </c>
      <c r="J17" s="1">
        <v>-2.6123799999999999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285.33</v>
      </c>
      <c r="G18" s="1">
        <v>1</v>
      </c>
      <c r="H18" s="1">
        <v>0.63991799999999999</v>
      </c>
      <c r="I18" s="1">
        <v>-2.0264799999999998</v>
      </c>
      <c r="J18" s="1">
        <v>-2.6663999999999999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340.04399999999998</v>
      </c>
      <c r="G19" s="1">
        <v>1</v>
      </c>
      <c r="H19" s="1">
        <v>0.78088999999999997</v>
      </c>
      <c r="I19" s="1">
        <v>-1.8996200000000001</v>
      </c>
      <c r="J19" s="1">
        <v>-2.68052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342.28699999999998</v>
      </c>
      <c r="G20" s="1">
        <v>1</v>
      </c>
      <c r="H20" s="1">
        <v>0.86756699999999998</v>
      </c>
      <c r="I20" s="1">
        <v>-1.81759</v>
      </c>
      <c r="J20" s="1">
        <v>-2.6851600000000002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346.99</v>
      </c>
      <c r="G21" s="1">
        <v>1</v>
      </c>
      <c r="H21" s="1">
        <v>0.96854499999999999</v>
      </c>
      <c r="I21" s="1">
        <v>-1.7279599999999999</v>
      </c>
      <c r="J21" s="1">
        <v>-2.69651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351.01600000000002</v>
      </c>
      <c r="G22" s="1">
        <v>1</v>
      </c>
      <c r="H22" s="1">
        <v>1.0966199999999999</v>
      </c>
      <c r="I22" s="1">
        <v>-1.63591</v>
      </c>
      <c r="J22" s="1">
        <v>-2.7325200000000001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288.721</v>
      </c>
      <c r="G23" s="1">
        <v>1</v>
      </c>
      <c r="H23" s="1">
        <v>1.2418800000000001</v>
      </c>
      <c r="I23" s="1">
        <v>-1.55962</v>
      </c>
      <c r="J23" s="1">
        <v>-2.8014999999999999</v>
      </c>
    </row>
    <row r="24" spans="1:10" ht="12.75">
      <c r="A24" s="3">
        <f t="shared" si="0"/>
        <v>23</v>
      </c>
      <c r="B24" s="1">
        <v>976.56200000000001</v>
      </c>
      <c r="C24" s="1">
        <v>1.024E-3</v>
      </c>
      <c r="D24" s="1">
        <v>256</v>
      </c>
      <c r="E24" s="1">
        <v>32</v>
      </c>
      <c r="F24" s="1">
        <v>281.56799999999998</v>
      </c>
      <c r="G24" s="1">
        <v>1</v>
      </c>
      <c r="H24" s="1">
        <v>1.3175699999999999</v>
      </c>
      <c r="I24" s="1">
        <v>-1.5263199999999999</v>
      </c>
      <c r="J24" s="1">
        <v>-2.84388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268.10700000000003</v>
      </c>
      <c r="G25" s="1">
        <v>1</v>
      </c>
      <c r="H25" s="1">
        <v>1.4680500000000001</v>
      </c>
      <c r="I25" s="1">
        <v>-1.46669</v>
      </c>
      <c r="J25" s="1">
        <v>-2.9347500000000002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263.77800000000002</v>
      </c>
      <c r="G26" s="1">
        <v>1</v>
      </c>
      <c r="H26" s="1">
        <v>1.6055900000000001</v>
      </c>
      <c r="I26" s="1">
        <v>-1.41751</v>
      </c>
      <c r="J26" s="1">
        <v>-3.0230999999999999</v>
      </c>
    </row>
    <row r="27" spans="1:10" ht="12.75">
      <c r="A27" s="3">
        <f t="shared" si="0"/>
        <v>26</v>
      </c>
      <c r="B27" s="1">
        <v>15625</v>
      </c>
      <c r="C27" s="5">
        <v>6.3999999999999997E-5</v>
      </c>
      <c r="D27" s="1">
        <v>16</v>
      </c>
      <c r="E27" s="1">
        <v>64</v>
      </c>
      <c r="F27" s="1">
        <v>285.15699999999998</v>
      </c>
      <c r="G27" s="1">
        <v>1</v>
      </c>
      <c r="H27" s="1">
        <v>1.7416</v>
      </c>
      <c r="I27" s="1">
        <v>-1.3623700000000001</v>
      </c>
      <c r="J27" s="1">
        <v>-3.1039699999999999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297.43900000000002</v>
      </c>
      <c r="G28" s="1">
        <v>1</v>
      </c>
      <c r="H28" s="1">
        <v>1.8037099999999999</v>
      </c>
      <c r="I28" s="1">
        <v>-1.33334</v>
      </c>
      <c r="J28" s="1">
        <v>-3.1370499999999999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305.84699999999998</v>
      </c>
      <c r="G29" s="1">
        <v>1</v>
      </c>
      <c r="H29" s="1">
        <v>1.90812</v>
      </c>
      <c r="I29" s="1">
        <v>-1.2755099999999999</v>
      </c>
      <c r="J29" s="1">
        <v>-3.1836199999999999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386.98399999999998</v>
      </c>
      <c r="G30" s="1">
        <v>1</v>
      </c>
      <c r="H30" s="1">
        <v>2.0005099999999998</v>
      </c>
      <c r="I30" s="1">
        <v>-1.2153799999999999</v>
      </c>
      <c r="J30" s="1">
        <v>-3.2158799999999998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344.45400000000001</v>
      </c>
      <c r="G31" s="1">
        <v>1</v>
      </c>
      <c r="H31" s="1">
        <v>2.0523500000000001</v>
      </c>
      <c r="I31" s="1">
        <v>-1.18228</v>
      </c>
      <c r="J31" s="1">
        <v>-3.2346300000000001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330.93599999999998</v>
      </c>
      <c r="G32" s="1">
        <v>1</v>
      </c>
      <c r="H32" s="1">
        <v>2.1591300000000002</v>
      </c>
      <c r="I32" s="1">
        <v>-1.13182</v>
      </c>
      <c r="J32" s="1">
        <v>-3.29095</v>
      </c>
    </row>
    <row r="33" spans="1:10" ht="12.75">
      <c r="A33" s="3">
        <f t="shared" si="0"/>
        <v>32</v>
      </c>
      <c r="B33" s="1">
        <v>976.56200000000001</v>
      </c>
      <c r="C33" s="1">
        <v>1.024E-3</v>
      </c>
      <c r="D33" s="1">
        <v>256</v>
      </c>
      <c r="E33" s="1">
        <v>64</v>
      </c>
      <c r="F33" s="1">
        <v>292.79199999999997</v>
      </c>
      <c r="G33" s="1">
        <v>1</v>
      </c>
      <c r="H33" s="1">
        <v>2.2737799999999999</v>
      </c>
      <c r="I33" s="1">
        <v>-1.09101</v>
      </c>
      <c r="J33" s="1">
        <v>-3.3647900000000002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275.36700000000002</v>
      </c>
      <c r="G34" s="1">
        <v>1</v>
      </c>
      <c r="H34" s="1">
        <v>2.3320699999999999</v>
      </c>
      <c r="I34" s="1">
        <v>-1.07338</v>
      </c>
      <c r="J34" s="1">
        <v>-3.40544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270.786</v>
      </c>
      <c r="G35" s="1">
        <v>1</v>
      </c>
      <c r="H35" s="1">
        <v>2.4426399999999999</v>
      </c>
      <c r="I35" s="1">
        <v>-1.0453300000000001</v>
      </c>
      <c r="J35" s="1">
        <v>-3.4879699999999998</v>
      </c>
    </row>
    <row r="36" spans="1:10" ht="12.75">
      <c r="A36" s="3">
        <f t="shared" si="0"/>
        <v>35</v>
      </c>
      <c r="B36" s="1">
        <v>15625</v>
      </c>
      <c r="C36" s="5">
        <v>6.3999999999999997E-5</v>
      </c>
      <c r="D36" s="1">
        <v>16</v>
      </c>
      <c r="E36" s="1">
        <v>64</v>
      </c>
      <c r="F36" s="1">
        <v>267.56299999999999</v>
      </c>
      <c r="G36" s="1">
        <v>1</v>
      </c>
      <c r="H36" s="1">
        <v>2.5559099999999999</v>
      </c>
      <c r="I36" s="1">
        <v>-1.0159800000000001</v>
      </c>
      <c r="J36" s="1">
        <v>-3.5718899999999998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277.55700000000002</v>
      </c>
      <c r="G37" s="1">
        <v>1</v>
      </c>
      <c r="H37" s="1">
        <v>2.66092</v>
      </c>
      <c r="I37" s="1">
        <v>-0.98288699999999996</v>
      </c>
      <c r="J37" s="1">
        <v>-3.6438100000000002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291.33600000000001</v>
      </c>
      <c r="G38" s="1">
        <v>1</v>
      </c>
      <c r="H38" s="1">
        <v>2.7090399999999999</v>
      </c>
      <c r="I38" s="1">
        <v>-0.96447899999999998</v>
      </c>
      <c r="J38" s="1">
        <v>-3.6735199999999999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334.10500000000002</v>
      </c>
      <c r="G39" s="1">
        <v>1</v>
      </c>
      <c r="H39" s="1">
        <v>2.79325</v>
      </c>
      <c r="I39" s="1">
        <v>-0.92498100000000005</v>
      </c>
      <c r="J39" s="1">
        <v>-3.7182300000000001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358.8</v>
      </c>
      <c r="G40" s="1">
        <v>1</v>
      </c>
      <c r="H40" s="1">
        <v>2.84287</v>
      </c>
      <c r="I40" s="1">
        <v>-0.89555499999999999</v>
      </c>
      <c r="J40" s="1">
        <v>-3.7384300000000001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325.60399999999998</v>
      </c>
      <c r="G41" s="1">
        <v>1</v>
      </c>
      <c r="H41" s="1">
        <v>2.9046799999999999</v>
      </c>
      <c r="I41" s="1">
        <v>-0.86364300000000005</v>
      </c>
      <c r="J41" s="1">
        <v>-3.7683300000000002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337.61200000000002</v>
      </c>
      <c r="G42" s="1">
        <v>1</v>
      </c>
      <c r="H42" s="1">
        <v>2.9878999999999998</v>
      </c>
      <c r="I42" s="1">
        <v>-0.82971600000000001</v>
      </c>
      <c r="J42" s="1">
        <v>-3.8176199999999998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303.11599999999999</v>
      </c>
      <c r="G43" s="1">
        <v>1</v>
      </c>
      <c r="H43" s="1">
        <v>3.07944</v>
      </c>
      <c r="I43" s="1">
        <v>-0.80322499999999997</v>
      </c>
      <c r="J43" s="1">
        <v>-3.8826700000000001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279.375</v>
      </c>
      <c r="G44" s="1">
        <v>1</v>
      </c>
      <c r="H44" s="1">
        <v>3.1741000000000001</v>
      </c>
      <c r="I44" s="1">
        <v>-0.78295800000000004</v>
      </c>
      <c r="J44" s="1">
        <v>-3.9570599999999998</v>
      </c>
    </row>
    <row r="45" spans="1:10" ht="12.75">
      <c r="A45" s="3">
        <f t="shared" si="0"/>
        <v>44</v>
      </c>
      <c r="B45" s="1">
        <v>976.56200000000001</v>
      </c>
      <c r="C45" s="1">
        <v>1.024E-3</v>
      </c>
      <c r="D45" s="1">
        <v>256</v>
      </c>
      <c r="E45" s="1">
        <v>32</v>
      </c>
      <c r="F45" s="1">
        <v>264.95400000000001</v>
      </c>
      <c r="G45" s="1">
        <v>1</v>
      </c>
      <c r="H45" s="1">
        <v>3.2213599999999998</v>
      </c>
      <c r="I45" s="1">
        <v>-0.77434400000000003</v>
      </c>
      <c r="J45" s="1">
        <v>-3.9956999999999998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269.05500000000001</v>
      </c>
      <c r="G46" s="1">
        <v>1</v>
      </c>
      <c r="H46" s="1">
        <v>3.3141500000000002</v>
      </c>
      <c r="I46" s="1">
        <v>-0.75684099999999999</v>
      </c>
      <c r="J46" s="1">
        <v>-4.0709900000000001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283.15199999999999</v>
      </c>
      <c r="G47" s="1">
        <v>1</v>
      </c>
      <c r="H47" s="1">
        <v>3.4014000000000002</v>
      </c>
      <c r="I47" s="1">
        <v>-0.73637300000000006</v>
      </c>
      <c r="J47" s="1">
        <v>-4.1377699999999997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287.55599999999998</v>
      </c>
      <c r="G48" s="1">
        <v>1</v>
      </c>
      <c r="H48" s="1">
        <v>3.4412600000000002</v>
      </c>
      <c r="I48" s="1">
        <v>-0.72459700000000005</v>
      </c>
      <c r="J48" s="1">
        <v>-4.1658600000000003</v>
      </c>
    </row>
    <row r="49" spans="1:10" ht="12.75">
      <c r="A49" s="3">
        <f t="shared" si="0"/>
        <v>48</v>
      </c>
      <c r="B49" s="1">
        <v>976.56200000000001</v>
      </c>
      <c r="C49" s="1">
        <v>1.024E-3</v>
      </c>
      <c r="D49" s="1">
        <v>256</v>
      </c>
      <c r="E49" s="1">
        <v>16</v>
      </c>
      <c r="F49" s="1">
        <v>333.20100000000002</v>
      </c>
      <c r="G49" s="1">
        <v>1</v>
      </c>
      <c r="H49" s="1">
        <v>3.5104199999999999</v>
      </c>
      <c r="I49" s="1">
        <v>-0.69665600000000005</v>
      </c>
      <c r="J49" s="1">
        <v>-4.2070699999999999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351.76</v>
      </c>
      <c r="G50" s="1">
        <v>1</v>
      </c>
      <c r="H50" s="1">
        <v>3.5668799999999998</v>
      </c>
      <c r="I50" s="1">
        <v>-0.66964999999999997</v>
      </c>
      <c r="J50" s="1">
        <v>-4.2365300000000001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345.47300000000001</v>
      </c>
      <c r="G51" s="1">
        <v>1</v>
      </c>
      <c r="H51" s="1">
        <v>3.6361400000000001</v>
      </c>
      <c r="I51" s="1">
        <v>-0.64097999999999999</v>
      </c>
      <c r="J51" s="1">
        <v>-4.27712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64</v>
      </c>
      <c r="F52" s="1">
        <v>313.45699999999999</v>
      </c>
      <c r="G52" s="1">
        <v>1</v>
      </c>
      <c r="H52" s="1">
        <v>3.6729099999999999</v>
      </c>
      <c r="I52" s="1">
        <v>-0.63036899999999996</v>
      </c>
      <c r="J52" s="1">
        <v>-4.3032700000000004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263.21699999999998</v>
      </c>
      <c r="G53" s="1">
        <v>1</v>
      </c>
      <c r="H53" s="1">
        <v>3.7460100000000001</v>
      </c>
      <c r="I53" s="1">
        <v>-0.61485100000000004</v>
      </c>
      <c r="J53" s="1">
        <v>-4.3608700000000002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273.02699999999999</v>
      </c>
      <c r="G54" s="1">
        <v>1</v>
      </c>
      <c r="H54" s="1">
        <v>3.8260800000000001</v>
      </c>
      <c r="I54" s="1">
        <v>-0.60189099999999995</v>
      </c>
      <c r="J54" s="1">
        <v>-4.4279700000000002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270.97000000000003</v>
      </c>
      <c r="G55" s="1">
        <v>1</v>
      </c>
      <c r="H55" s="1">
        <v>3.8658700000000001</v>
      </c>
      <c r="I55" s="1">
        <v>-0.59648199999999996</v>
      </c>
      <c r="J55" s="1">
        <v>-4.4623499999999998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266.642</v>
      </c>
      <c r="G56" s="1">
        <v>1</v>
      </c>
      <c r="H56" s="1">
        <v>3.94374</v>
      </c>
      <c r="I56" s="1">
        <v>-0.585318</v>
      </c>
      <c r="J56" s="1">
        <v>-4.5290600000000003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32</v>
      </c>
      <c r="F57" s="1">
        <v>283.48500000000001</v>
      </c>
      <c r="G57" s="1">
        <v>1</v>
      </c>
      <c r="H57" s="1">
        <v>4.0093100000000002</v>
      </c>
      <c r="I57" s="1">
        <v>-0.57334399999999996</v>
      </c>
      <c r="J57" s="1">
        <v>-4.5826500000000001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313.58300000000003</v>
      </c>
      <c r="G58" s="1">
        <v>1</v>
      </c>
      <c r="H58" s="1">
        <v>4.0724999999999998</v>
      </c>
      <c r="I58" s="1">
        <v>-0.55412899999999998</v>
      </c>
      <c r="J58" s="1">
        <v>-4.6266299999999996</v>
      </c>
    </row>
    <row r="59" spans="1:10" ht="12.75">
      <c r="A59" s="3">
        <f t="shared" si="0"/>
        <v>58</v>
      </c>
      <c r="B59" s="1">
        <v>976.56200000000001</v>
      </c>
      <c r="C59" s="1">
        <v>1.024E-3</v>
      </c>
      <c r="D59" s="1">
        <v>256</v>
      </c>
      <c r="E59" s="1">
        <v>64</v>
      </c>
      <c r="F59" s="1">
        <v>348.67899999999997</v>
      </c>
      <c r="G59" s="1">
        <v>1</v>
      </c>
      <c r="H59" s="1">
        <v>4.0995999999999997</v>
      </c>
      <c r="I59" s="1">
        <v>-0.54314200000000001</v>
      </c>
      <c r="J59" s="1">
        <v>-4.6427399999999999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351.32499999999999</v>
      </c>
      <c r="G60" s="1">
        <v>1</v>
      </c>
      <c r="H60" s="1">
        <v>4.1518300000000004</v>
      </c>
      <c r="I60" s="1">
        <v>-0.52177399999999996</v>
      </c>
      <c r="J60" s="1">
        <v>-4.6736000000000004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355.53800000000001</v>
      </c>
      <c r="G61" s="1">
        <v>1</v>
      </c>
      <c r="H61" s="1">
        <v>4.2066299999999996</v>
      </c>
      <c r="I61" s="1">
        <v>-0.50162300000000004</v>
      </c>
      <c r="J61" s="1">
        <v>-4.7082600000000001</v>
      </c>
    </row>
    <row r="62" spans="1:10" ht="12.75">
      <c r="A62" s="3">
        <f t="shared" si="0"/>
        <v>61</v>
      </c>
      <c r="B62" s="1">
        <v>976.56200000000001</v>
      </c>
      <c r="C62" s="1">
        <v>1.024E-3</v>
      </c>
      <c r="D62" s="1">
        <v>256</v>
      </c>
      <c r="E62" s="1">
        <v>32</v>
      </c>
      <c r="F62" s="1">
        <v>353.23599999999999</v>
      </c>
      <c r="G62" s="1">
        <v>1</v>
      </c>
      <c r="H62" s="1">
        <v>4.23752</v>
      </c>
      <c r="I62" s="1">
        <v>-0.49326900000000001</v>
      </c>
      <c r="J62" s="1">
        <v>-4.7307899999999998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64</v>
      </c>
      <c r="F63" s="1">
        <v>300.351</v>
      </c>
      <c r="G63" s="1">
        <v>1</v>
      </c>
      <c r="H63" s="1">
        <v>4.2974199999999998</v>
      </c>
      <c r="I63" s="1">
        <v>-0.48271199999999997</v>
      </c>
      <c r="J63" s="1">
        <v>-4.7801299999999998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32</v>
      </c>
      <c r="F64" s="1">
        <v>268.983</v>
      </c>
      <c r="G64" s="1">
        <v>1</v>
      </c>
      <c r="H64" s="1">
        <v>4.3657899999999996</v>
      </c>
      <c r="I64" s="1">
        <v>-0.47392299999999998</v>
      </c>
      <c r="J64" s="1">
        <v>-4.8397100000000002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263.286</v>
      </c>
      <c r="G65" s="1">
        <v>1</v>
      </c>
      <c r="H65" s="1">
        <v>4.4342699999999997</v>
      </c>
      <c r="I65" s="1">
        <v>-0.46631800000000001</v>
      </c>
      <c r="J65" s="1">
        <v>-4.9005900000000002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263.46899999999999</v>
      </c>
      <c r="G66" s="1">
        <v>1</v>
      </c>
      <c r="H66" s="1">
        <v>4.46807</v>
      </c>
      <c r="I66" s="1">
        <v>-0.46198400000000001</v>
      </c>
      <c r="J66" s="1">
        <v>-4.9300600000000001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290.23500000000001</v>
      </c>
      <c r="G67" s="1">
        <v>1</v>
      </c>
      <c r="H67" s="1">
        <v>4.5258500000000002</v>
      </c>
      <c r="I67" s="1">
        <v>-0.45339000000000002</v>
      </c>
      <c r="J67" s="1">
        <v>-4.9792399999999999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307.27800000000002</v>
      </c>
      <c r="G68" s="1">
        <v>1</v>
      </c>
      <c r="H68" s="1">
        <v>4.58141</v>
      </c>
      <c r="I68" s="1">
        <v>-0.43914799999999998</v>
      </c>
      <c r="J68" s="1">
        <v>-5.0205599999999997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336.51400000000001</v>
      </c>
      <c r="G69" s="1">
        <v>1</v>
      </c>
      <c r="H69" s="1">
        <v>4.6057100000000002</v>
      </c>
      <c r="I69" s="1">
        <v>-0.43091000000000002</v>
      </c>
      <c r="J69" s="1">
        <v>-5.0366200000000001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369.88299999999998</v>
      </c>
      <c r="G70" s="1">
        <v>1</v>
      </c>
      <c r="H70" s="1">
        <v>4.6464299999999996</v>
      </c>
      <c r="I70" s="1">
        <v>-0.41463699999999998</v>
      </c>
      <c r="J70" s="1">
        <v>-5.06107</v>
      </c>
    </row>
    <row r="71" spans="1:10" ht="12.75">
      <c r="A71" s="3">
        <f t="shared" si="0"/>
        <v>70</v>
      </c>
      <c r="B71" s="1">
        <v>976.56200000000001</v>
      </c>
      <c r="C71" s="1">
        <v>1.024E-3</v>
      </c>
      <c r="D71" s="1">
        <v>256</v>
      </c>
      <c r="E71" s="1">
        <v>16</v>
      </c>
      <c r="F71" s="1">
        <v>342.31599999999997</v>
      </c>
      <c r="G71" s="1">
        <v>1</v>
      </c>
      <c r="H71" s="1">
        <v>4.7004700000000001</v>
      </c>
      <c r="I71" s="1">
        <v>-0.39808399999999999</v>
      </c>
      <c r="J71" s="1">
        <v>-5.09856</v>
      </c>
    </row>
    <row r="72" spans="1:10" ht="12.75">
      <c r="A72" s="3">
        <f t="shared" si="0"/>
        <v>71</v>
      </c>
      <c r="B72" s="1">
        <v>15625</v>
      </c>
      <c r="C72" s="5">
        <v>6.3999999999999997E-5</v>
      </c>
      <c r="D72" s="1">
        <v>16</v>
      </c>
      <c r="E72" s="1">
        <v>64</v>
      </c>
      <c r="F72" s="1">
        <v>319.88099999999997</v>
      </c>
      <c r="G72" s="1">
        <v>1</v>
      </c>
      <c r="H72" s="1">
        <v>4.7580299999999998</v>
      </c>
      <c r="I72" s="1">
        <v>-0.38706200000000002</v>
      </c>
      <c r="J72" s="1">
        <v>-5.1451000000000002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302.964</v>
      </c>
      <c r="G73" s="1">
        <v>1</v>
      </c>
      <c r="H73" s="1">
        <v>4.7878600000000002</v>
      </c>
      <c r="I73" s="1">
        <v>-0.38273800000000002</v>
      </c>
      <c r="J73" s="1">
        <v>-5.1706000000000003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267.90899999999999</v>
      </c>
      <c r="G74" s="1">
        <v>1</v>
      </c>
      <c r="H74" s="1">
        <v>4.8481899999999998</v>
      </c>
      <c r="I74" s="1">
        <v>-0.37647199999999997</v>
      </c>
      <c r="J74" s="1">
        <v>-5.2246600000000001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260.387</v>
      </c>
      <c r="G75" s="1">
        <v>1</v>
      </c>
      <c r="H75" s="1">
        <v>4.9084099999999999</v>
      </c>
      <c r="I75" s="1">
        <v>-0.37115900000000002</v>
      </c>
      <c r="J75" s="1">
        <v>-5.2795699999999997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278.49799999999999</v>
      </c>
      <c r="G76" s="1">
        <v>1</v>
      </c>
      <c r="H76" s="1">
        <v>4.9381899999999996</v>
      </c>
      <c r="I76" s="1">
        <v>-0.36790400000000001</v>
      </c>
      <c r="J76" s="1">
        <v>-5.3060900000000002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280.22500000000002</v>
      </c>
      <c r="G77" s="1">
        <v>1</v>
      </c>
      <c r="H77" s="1">
        <v>4.9943299999999997</v>
      </c>
      <c r="I77" s="1">
        <v>-0.36020799999999997</v>
      </c>
      <c r="J77" s="1">
        <v>-5.3545400000000001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317.214</v>
      </c>
      <c r="G78" s="1">
        <v>1</v>
      </c>
      <c r="H78" s="1">
        <v>5.0430599999999997</v>
      </c>
      <c r="I78" s="1">
        <v>-0.34922500000000001</v>
      </c>
      <c r="J78" s="1">
        <v>-5.39229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343.30900000000003</v>
      </c>
      <c r="G79" s="1">
        <v>1</v>
      </c>
      <c r="H79" s="1">
        <v>5.0639000000000003</v>
      </c>
      <c r="I79" s="1">
        <v>-0.34245700000000001</v>
      </c>
      <c r="J79" s="1">
        <v>-5.4063499999999998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32</v>
      </c>
      <c r="F80" s="1">
        <v>340.13</v>
      </c>
      <c r="G80" s="1">
        <v>1</v>
      </c>
      <c r="H80" s="1">
        <v>5.1043500000000002</v>
      </c>
      <c r="I80" s="1">
        <v>-0.32919799999999999</v>
      </c>
      <c r="J80" s="1">
        <v>-5.4335500000000003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343.88099999999997</v>
      </c>
      <c r="G81" s="1">
        <v>1</v>
      </c>
      <c r="H81" s="1">
        <v>5.1470599999999997</v>
      </c>
      <c r="I81" s="1">
        <v>-0.31698500000000002</v>
      </c>
      <c r="J81" s="1">
        <v>-5.4640399999999998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316.06599999999997</v>
      </c>
      <c r="G82" s="1">
        <v>1</v>
      </c>
      <c r="H82" s="1">
        <v>5.1968699999999997</v>
      </c>
      <c r="I82" s="1">
        <v>-0.30806600000000001</v>
      </c>
      <c r="J82" s="1">
        <v>-5.5049400000000004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309.89299999999997</v>
      </c>
      <c r="G83" s="1">
        <v>1</v>
      </c>
      <c r="H83" s="1">
        <v>5.2232599999999998</v>
      </c>
      <c r="I83" s="1">
        <v>-0.304753</v>
      </c>
      <c r="J83" s="1">
        <v>-5.5280100000000001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280.06599999999997</v>
      </c>
      <c r="G84" s="1">
        <v>1</v>
      </c>
      <c r="H84" s="1">
        <v>5.2765399999999998</v>
      </c>
      <c r="I84" s="1">
        <v>-0.30016300000000001</v>
      </c>
      <c r="J84" s="1">
        <v>-5.5766999999999998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260.28500000000003</v>
      </c>
      <c r="G85" s="1">
        <v>1</v>
      </c>
      <c r="H85" s="1">
        <v>5.3298300000000003</v>
      </c>
      <c r="I85" s="1">
        <v>-0.29660300000000001</v>
      </c>
      <c r="J85" s="1">
        <v>-5.6264399999999997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16</v>
      </c>
      <c r="F86" s="1">
        <v>264.82400000000001</v>
      </c>
      <c r="G86" s="1">
        <v>1</v>
      </c>
      <c r="H86" s="1">
        <v>5.3559700000000001</v>
      </c>
      <c r="I86" s="1">
        <v>-0.29463499999999998</v>
      </c>
      <c r="J86" s="1">
        <v>-5.6505999999999998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285.08300000000003</v>
      </c>
      <c r="G87" s="1">
        <v>1</v>
      </c>
      <c r="H87" s="1">
        <v>5.4065599999999998</v>
      </c>
      <c r="I87" s="1">
        <v>-0.28889999999999999</v>
      </c>
      <c r="J87" s="1">
        <v>-5.6954599999999997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305.89400000000001</v>
      </c>
      <c r="G88" s="1">
        <v>1</v>
      </c>
      <c r="H88" s="1">
        <v>5.4506300000000003</v>
      </c>
      <c r="I88" s="1">
        <v>-0.27959699999999998</v>
      </c>
      <c r="J88" s="1">
        <v>-5.7302299999999997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344.40800000000002</v>
      </c>
      <c r="G89" s="1">
        <v>1</v>
      </c>
      <c r="H89" s="1">
        <v>5.4869300000000001</v>
      </c>
      <c r="I89" s="1">
        <v>-0.26827499999999999</v>
      </c>
      <c r="J89" s="1">
        <v>-5.7552099999999999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335.84199999999998</v>
      </c>
      <c r="G90" s="1">
        <v>1</v>
      </c>
      <c r="H90" s="1">
        <v>5.5046099999999996</v>
      </c>
      <c r="I90" s="1">
        <v>-0.262629</v>
      </c>
      <c r="J90" s="1">
        <v>-5.7672400000000001</v>
      </c>
    </row>
    <row r="91" spans="1:10" ht="12.75">
      <c r="A91" s="3">
        <f t="shared" si="0"/>
        <v>90</v>
      </c>
      <c r="B91" s="1">
        <v>976.56200000000001</v>
      </c>
      <c r="C91" s="1">
        <v>1.024E-3</v>
      </c>
      <c r="D91" s="1">
        <v>256</v>
      </c>
      <c r="E91" s="1">
        <v>64</v>
      </c>
      <c r="F91" s="1">
        <v>331.79</v>
      </c>
      <c r="G91" s="1">
        <v>1</v>
      </c>
      <c r="H91" s="1">
        <v>5.54345</v>
      </c>
      <c r="I91" s="1">
        <v>-0.25253799999999998</v>
      </c>
      <c r="J91" s="1">
        <v>-5.7959800000000001</v>
      </c>
    </row>
    <row r="92" spans="1:10" ht="12.75">
      <c r="A92" s="3">
        <f t="shared" si="0"/>
        <v>91</v>
      </c>
      <c r="B92" s="1">
        <v>15625</v>
      </c>
      <c r="C92" s="5">
        <v>6.3999999999999997E-5</v>
      </c>
      <c r="D92" s="1">
        <v>16</v>
      </c>
      <c r="E92" s="1">
        <v>64</v>
      </c>
      <c r="F92" s="1">
        <v>305.52</v>
      </c>
      <c r="G92" s="1">
        <v>1</v>
      </c>
      <c r="H92" s="1">
        <v>5.58284</v>
      </c>
      <c r="I92" s="1">
        <v>-0.24656500000000001</v>
      </c>
      <c r="J92" s="1">
        <v>-5.8293999999999997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287.28800000000001</v>
      </c>
      <c r="G93" s="1">
        <v>1</v>
      </c>
      <c r="H93" s="1">
        <v>5.6067999999999998</v>
      </c>
      <c r="I93" s="1">
        <v>-0.24399299999999999</v>
      </c>
      <c r="J93" s="1">
        <v>-5.8507999999999996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277.15300000000002</v>
      </c>
      <c r="G94" s="1">
        <v>1</v>
      </c>
      <c r="H94" s="1">
        <v>5.6552100000000003</v>
      </c>
      <c r="I94" s="1">
        <v>-0.24049100000000001</v>
      </c>
      <c r="J94" s="1">
        <v>-5.8956999999999997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270.63600000000002</v>
      </c>
      <c r="G95" s="1">
        <v>1</v>
      </c>
      <c r="H95" s="1">
        <v>5.7035600000000004</v>
      </c>
      <c r="I95" s="1">
        <v>-0.237676</v>
      </c>
      <c r="J95" s="1">
        <v>-5.9412399999999996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269.76</v>
      </c>
      <c r="G96" s="1">
        <v>1</v>
      </c>
      <c r="H96" s="1">
        <v>5.75054</v>
      </c>
      <c r="I96" s="1">
        <v>-0.233681</v>
      </c>
      <c r="J96" s="1">
        <v>-5.9842199999999997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280.74799999999999</v>
      </c>
      <c r="G97" s="1">
        <v>1</v>
      </c>
      <c r="H97" s="1">
        <v>5.7661600000000002</v>
      </c>
      <c r="I97" s="1">
        <v>-0.23192599999999999</v>
      </c>
      <c r="J97" s="1">
        <v>-5.9980900000000004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311.05599999999998</v>
      </c>
      <c r="G98" s="1">
        <v>1</v>
      </c>
      <c r="H98" s="1">
        <v>5.8048999999999999</v>
      </c>
      <c r="I98" s="1">
        <v>-0.22414100000000001</v>
      </c>
      <c r="J98" s="1">
        <v>-6.0290400000000002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373.88200000000001</v>
      </c>
      <c r="G99" s="1">
        <v>1</v>
      </c>
      <c r="H99" s="1">
        <v>5.8364099999999999</v>
      </c>
      <c r="I99" s="1">
        <v>-0.213893</v>
      </c>
      <c r="J99" s="1">
        <v>-6.0503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349.04399999999998</v>
      </c>
      <c r="G100" s="1">
        <v>1</v>
      </c>
      <c r="H100" s="1">
        <v>5.8534800000000002</v>
      </c>
      <c r="I100" s="1">
        <v>-0.20933199999999999</v>
      </c>
      <c r="J100" s="1">
        <v>-6.0628099999999998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360.50299999999999</v>
      </c>
      <c r="G101" s="1">
        <v>1</v>
      </c>
      <c r="H101" s="1">
        <v>5.8872400000000003</v>
      </c>
      <c r="I101" s="1">
        <v>-0.20061200000000001</v>
      </c>
      <c r="J101" s="1">
        <v>-6.0878500000000004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303.35000000000002</v>
      </c>
      <c r="G102" s="1">
        <v>1</v>
      </c>
      <c r="H102" s="1">
        <v>5.9280099999999996</v>
      </c>
      <c r="I102" s="1">
        <v>-0.19453300000000001</v>
      </c>
      <c r="J102" s="1">
        <v>-6.1225399999999999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292.15600000000001</v>
      </c>
      <c r="G103" s="1">
        <v>1</v>
      </c>
      <c r="H103" s="1">
        <v>5.9660399999999996</v>
      </c>
      <c r="I103" s="1">
        <v>-0.19164999999999999</v>
      </c>
      <c r="J103" s="1">
        <v>-6.1576899999999997</v>
      </c>
    </row>
    <row r="104" spans="1:10" ht="12.75">
      <c r="A104" s="3">
        <f t="shared" si="0"/>
        <v>103</v>
      </c>
      <c r="B104" s="1">
        <v>976.56200000000001</v>
      </c>
      <c r="C104" s="1">
        <v>1.024E-3</v>
      </c>
      <c r="D104" s="1">
        <v>256</v>
      </c>
      <c r="E104" s="1">
        <v>32</v>
      </c>
      <c r="F104" s="1">
        <v>282.84800000000001</v>
      </c>
      <c r="G104" s="1">
        <v>1</v>
      </c>
      <c r="H104" s="1">
        <v>5.9881200000000003</v>
      </c>
      <c r="I104" s="1">
        <v>-0.19039600000000001</v>
      </c>
      <c r="J104" s="1">
        <v>-6.1785100000000002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268.25299999999999</v>
      </c>
      <c r="G105" s="1">
        <v>1</v>
      </c>
      <c r="H105" s="1">
        <v>6.0322300000000002</v>
      </c>
      <c r="I105" s="1">
        <v>-0.18825500000000001</v>
      </c>
      <c r="J105" s="1">
        <v>-6.2204800000000002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275.06099999999998</v>
      </c>
      <c r="G106" s="1">
        <v>1</v>
      </c>
      <c r="H106" s="1">
        <v>6.0752600000000001</v>
      </c>
      <c r="I106" s="1">
        <v>-0.185337</v>
      </c>
      <c r="J106" s="1">
        <v>-6.2606000000000002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293.94400000000002</v>
      </c>
      <c r="G107" s="1">
        <v>1</v>
      </c>
      <c r="H107" s="1">
        <v>6.0957100000000004</v>
      </c>
      <c r="I107" s="1">
        <v>-0.18310999999999999</v>
      </c>
      <c r="J107" s="1">
        <v>-6.2788199999999996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32</v>
      </c>
      <c r="F108" s="1">
        <v>318.52</v>
      </c>
      <c r="G108" s="1">
        <v>1</v>
      </c>
      <c r="H108" s="1">
        <v>6.1320199999999998</v>
      </c>
      <c r="I108" s="1">
        <v>-0.17688499999999999</v>
      </c>
      <c r="J108" s="1">
        <v>-6.30891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354.91500000000002</v>
      </c>
      <c r="G109" s="1">
        <v>1</v>
      </c>
      <c r="H109" s="1">
        <v>6.1612</v>
      </c>
      <c r="I109" s="1">
        <v>-0.168821</v>
      </c>
      <c r="J109" s="1">
        <v>-6.3300299999999998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353.613</v>
      </c>
      <c r="G110" s="1">
        <v>1</v>
      </c>
      <c r="H110" s="1">
        <v>6.18588</v>
      </c>
      <c r="I110" s="1">
        <v>-0.16145999999999999</v>
      </c>
      <c r="J110" s="1">
        <v>-6.34734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349.01600000000002</v>
      </c>
      <c r="G111" s="1">
        <v>1</v>
      </c>
      <c r="H111" s="1">
        <v>6.2030700000000003</v>
      </c>
      <c r="I111" s="1">
        <v>-0.15803500000000001</v>
      </c>
      <c r="J111" s="1">
        <v>-6.3611000000000004</v>
      </c>
    </row>
    <row r="112" spans="1:10" ht="12.75">
      <c r="A112" s="3">
        <f t="shared" si="0"/>
        <v>111</v>
      </c>
      <c r="B112" s="1">
        <v>976.56200000000001</v>
      </c>
      <c r="C112" s="1">
        <v>1.024E-3</v>
      </c>
      <c r="D112" s="1">
        <v>256</v>
      </c>
      <c r="E112" s="1">
        <v>64</v>
      </c>
      <c r="F112" s="1">
        <v>303.69799999999998</v>
      </c>
      <c r="G112" s="1">
        <v>1</v>
      </c>
      <c r="H112" s="1">
        <v>6.2413299999999996</v>
      </c>
      <c r="I112" s="1">
        <v>-0.15295800000000001</v>
      </c>
      <c r="J112" s="1">
        <v>-6.3942800000000002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282.24700000000001</v>
      </c>
      <c r="G113" s="1">
        <v>1</v>
      </c>
      <c r="H113" s="1">
        <v>6.28165</v>
      </c>
      <c r="I113" s="1">
        <v>-0.14995900000000001</v>
      </c>
      <c r="J113" s="1">
        <v>-6.4316000000000004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268.37099999999998</v>
      </c>
      <c r="G114" s="1">
        <v>1</v>
      </c>
      <c r="H114" s="1">
        <v>6.30192</v>
      </c>
      <c r="I114" s="1">
        <v>-0.14904300000000001</v>
      </c>
      <c r="J114" s="1">
        <v>-6.4509600000000002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265.51600000000002</v>
      </c>
      <c r="G115" s="1">
        <v>1</v>
      </c>
      <c r="H115" s="1">
        <v>6.3423400000000001</v>
      </c>
      <c r="I115" s="1">
        <v>-0.14743100000000001</v>
      </c>
      <c r="J115" s="1">
        <v>-6.48977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292.01499999999999</v>
      </c>
      <c r="G116" s="1">
        <v>1</v>
      </c>
      <c r="H116" s="1">
        <v>6.3748399999999998</v>
      </c>
      <c r="I116" s="1">
        <v>-0.14532300000000001</v>
      </c>
      <c r="J116" s="1">
        <v>-6.5201599999999997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305.80900000000003</v>
      </c>
      <c r="G117" s="1">
        <v>1</v>
      </c>
      <c r="H117" s="1">
        <v>6.3931500000000003</v>
      </c>
      <c r="I117" s="1">
        <v>-0.143313</v>
      </c>
      <c r="J117" s="1">
        <v>-6.5364699999999996</v>
      </c>
    </row>
    <row r="118" spans="1:10" ht="12.75">
      <c r="A118" s="3">
        <f t="shared" si="0"/>
        <v>117</v>
      </c>
      <c r="B118" s="1">
        <v>976.56200000000001</v>
      </c>
      <c r="C118" s="1">
        <v>1.024E-3</v>
      </c>
      <c r="D118" s="1">
        <v>256</v>
      </c>
      <c r="E118" s="1">
        <v>64</v>
      </c>
      <c r="F118" s="1">
        <v>336.18900000000002</v>
      </c>
      <c r="G118" s="1">
        <v>1</v>
      </c>
      <c r="H118" s="1">
        <v>6.4250400000000001</v>
      </c>
      <c r="I118" s="1">
        <v>-0.13710900000000001</v>
      </c>
      <c r="J118" s="1">
        <v>-6.5621400000000003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32</v>
      </c>
      <c r="F119" s="1">
        <v>350.06299999999999</v>
      </c>
      <c r="G119" s="1">
        <v>1</v>
      </c>
      <c r="H119" s="1">
        <v>6.4505699999999999</v>
      </c>
      <c r="I119" s="1">
        <v>-0.12944800000000001</v>
      </c>
      <c r="J119" s="1">
        <v>-6.5800200000000002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352.69200000000001</v>
      </c>
      <c r="G120" s="1">
        <v>1</v>
      </c>
      <c r="H120" s="1">
        <v>6.4787100000000004</v>
      </c>
      <c r="I120" s="1">
        <v>-0.122486</v>
      </c>
      <c r="J120" s="1">
        <v>-6.6012000000000004</v>
      </c>
    </row>
    <row r="121" spans="1:10" ht="12.75">
      <c r="A121" s="3">
        <f t="shared" si="0"/>
        <v>120</v>
      </c>
      <c r="B121" s="1">
        <v>976.56200000000001</v>
      </c>
      <c r="C121" s="1">
        <v>1.024E-3</v>
      </c>
      <c r="D121" s="1">
        <v>256</v>
      </c>
      <c r="E121" s="1">
        <v>64</v>
      </c>
      <c r="F121" s="1">
        <v>320.95100000000002</v>
      </c>
      <c r="G121" s="1">
        <v>1</v>
      </c>
      <c r="H121" s="1">
        <v>6.4955600000000002</v>
      </c>
      <c r="I121" s="1">
        <v>-0.119948</v>
      </c>
      <c r="J121" s="1">
        <v>-6.6154999999999999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297.65199999999999</v>
      </c>
      <c r="G122" s="1">
        <v>1</v>
      </c>
      <c r="H122" s="1">
        <v>6.5316799999999997</v>
      </c>
      <c r="I122" s="1">
        <v>-0.116589</v>
      </c>
      <c r="J122" s="1">
        <v>-6.6482700000000001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278.05700000000002</v>
      </c>
      <c r="G123" s="1">
        <v>1</v>
      </c>
      <c r="H123" s="1">
        <v>6.5641100000000003</v>
      </c>
      <c r="I123" s="1">
        <v>-0.115701</v>
      </c>
      <c r="J123" s="1">
        <v>-6.6798099999999998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268.56400000000002</v>
      </c>
      <c r="G124" s="1">
        <v>1</v>
      </c>
      <c r="H124" s="1">
        <v>6.5826700000000002</v>
      </c>
      <c r="I124" s="1">
        <v>-0.11515499999999999</v>
      </c>
      <c r="J124" s="1">
        <v>-6.6978200000000001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266.346</v>
      </c>
      <c r="G125" s="1">
        <v>1</v>
      </c>
      <c r="H125" s="1">
        <v>6.6197100000000004</v>
      </c>
      <c r="I125" s="1">
        <v>-0.113828</v>
      </c>
      <c r="J125" s="1">
        <v>-6.7335399999999996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279.87799999999999</v>
      </c>
      <c r="G126" s="1">
        <v>1</v>
      </c>
      <c r="H126" s="1">
        <v>6.6551200000000001</v>
      </c>
      <c r="I126" s="1">
        <v>-0.11090999999999999</v>
      </c>
      <c r="J126" s="1">
        <v>-6.7660299999999998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319.68200000000002</v>
      </c>
      <c r="G127" s="1">
        <v>1</v>
      </c>
      <c r="H127" s="1">
        <v>6.6812300000000002</v>
      </c>
      <c r="I127" s="1">
        <v>-0.106531</v>
      </c>
      <c r="J127" s="1">
        <v>-6.7877599999999996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348.00599999999997</v>
      </c>
      <c r="G128" s="1">
        <v>1</v>
      </c>
      <c r="H128" s="1">
        <v>6.69374</v>
      </c>
      <c r="I128" s="1">
        <v>-0.103363</v>
      </c>
      <c r="J128" s="1">
        <v>-6.7971000000000004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353.50799999999998</v>
      </c>
      <c r="G129" s="1">
        <v>1</v>
      </c>
      <c r="H129" s="1">
        <v>6.718</v>
      </c>
      <c r="I129" s="1">
        <v>-9.6679500000000002E-2</v>
      </c>
      <c r="J129" s="1">
        <v>-6.8146800000000001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252.67099999999999</v>
      </c>
      <c r="G130" s="1">
        <v>1</v>
      </c>
      <c r="H130" s="1">
        <v>6.4673400000000001</v>
      </c>
      <c r="I130" s="1">
        <v>-0.12492399999999999</v>
      </c>
      <c r="J130" s="1">
        <v>-6.5922599999999996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3.9827099999999997E-2</v>
      </c>
      <c r="G131" s="1">
        <v>0</v>
      </c>
      <c r="H131" s="1">
        <v>6.3988199999999997</v>
      </c>
      <c r="I131" s="1">
        <v>-0.132664</v>
      </c>
      <c r="J131" s="1">
        <v>-6.5314800000000002</v>
      </c>
    </row>
    <row r="132" spans="1:10" ht="12.75">
      <c r="A132" s="3">
        <f t="shared" si="0"/>
        <v>131</v>
      </c>
      <c r="B132" s="1">
        <v>7812.5</v>
      </c>
      <c r="C132" s="1">
        <v>1.2799999999999999E-4</v>
      </c>
      <c r="D132" s="1">
        <v>32</v>
      </c>
      <c r="E132" s="1">
        <v>32</v>
      </c>
      <c r="F132" s="1">
        <v>3.8780799999999997E-2</v>
      </c>
      <c r="G132" s="1">
        <v>0</v>
      </c>
      <c r="H132" s="1">
        <v>6.1942899999999996</v>
      </c>
      <c r="I132" s="1">
        <v>-0.15817800000000001</v>
      </c>
      <c r="J132" s="1">
        <v>-6.3524700000000003</v>
      </c>
    </row>
    <row r="133" spans="1:10" ht="12.75">
      <c r="A133" s="3">
        <f t="shared" si="0"/>
        <v>132</v>
      </c>
      <c r="B133" s="1">
        <v>7812.5</v>
      </c>
      <c r="C133" s="1">
        <v>1.2799999999999999E-4</v>
      </c>
      <c r="D133" s="1">
        <v>32</v>
      </c>
      <c r="E133" s="1">
        <v>64</v>
      </c>
      <c r="F133" s="1">
        <v>280.45600000000002</v>
      </c>
      <c r="G133" s="1">
        <v>1</v>
      </c>
      <c r="H133" s="1">
        <v>6.2250300000000003</v>
      </c>
      <c r="I133" s="1">
        <v>-0.156752</v>
      </c>
      <c r="J133" s="1">
        <v>-6.3817899999999996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269.97800000000001</v>
      </c>
      <c r="G134" s="1">
        <v>1</v>
      </c>
      <c r="H134" s="1">
        <v>6.2603</v>
      </c>
      <c r="I134" s="1">
        <v>-0.15517700000000001</v>
      </c>
      <c r="J134" s="1">
        <v>-6.4154799999999996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270.25400000000002</v>
      </c>
      <c r="G135" s="1">
        <v>1</v>
      </c>
      <c r="H135" s="1">
        <v>6.2778200000000002</v>
      </c>
      <c r="I135" s="1">
        <v>-0.15418999999999999</v>
      </c>
      <c r="J135" s="1">
        <v>-6.43201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293.54899999999998</v>
      </c>
      <c r="G136" s="1">
        <v>1</v>
      </c>
      <c r="H136" s="1">
        <v>6.3113000000000001</v>
      </c>
      <c r="I136" s="1">
        <v>-0.151417</v>
      </c>
      <c r="J136" s="1">
        <v>-6.46272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333.584</v>
      </c>
      <c r="G137" s="1">
        <v>1</v>
      </c>
      <c r="H137" s="1">
        <v>6.3405699999999996</v>
      </c>
      <c r="I137" s="1">
        <v>-0.14651700000000001</v>
      </c>
      <c r="J137" s="1">
        <v>-6.4870900000000002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351.303</v>
      </c>
      <c r="G138" s="1">
        <v>1</v>
      </c>
      <c r="H138" s="1">
        <v>6.3530300000000004</v>
      </c>
      <c r="I138" s="1">
        <v>-0.14338100000000001</v>
      </c>
      <c r="J138" s="1">
        <v>-6.49641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347.88600000000002</v>
      </c>
      <c r="G139" s="1">
        <v>1</v>
      </c>
      <c r="H139" s="1">
        <v>6.3750099999999996</v>
      </c>
      <c r="I139" s="1">
        <v>-0.13706399999999999</v>
      </c>
      <c r="J139" s="1">
        <v>-6.5120800000000001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358.60399999999998</v>
      </c>
      <c r="G140" s="1">
        <v>1</v>
      </c>
      <c r="H140" s="1">
        <v>6.4006100000000004</v>
      </c>
      <c r="I140" s="1">
        <v>-0.13103100000000001</v>
      </c>
      <c r="J140" s="1">
        <v>-6.5316400000000003</v>
      </c>
    </row>
    <row r="141" spans="1:10" ht="12.75">
      <c r="A141" s="3">
        <f t="shared" si="0"/>
        <v>140</v>
      </c>
      <c r="B141" s="1">
        <v>15625</v>
      </c>
      <c r="C141" s="5">
        <v>6.3999999999999997E-5</v>
      </c>
      <c r="D141" s="1">
        <v>16</v>
      </c>
      <c r="E141" s="1">
        <v>64</v>
      </c>
      <c r="F141" s="1">
        <v>321.36700000000002</v>
      </c>
      <c r="G141" s="1">
        <v>1</v>
      </c>
      <c r="H141" s="1">
        <v>6.4306999999999999</v>
      </c>
      <c r="I141" s="1">
        <v>-0.12711600000000001</v>
      </c>
      <c r="J141" s="1">
        <v>-6.5578200000000004</v>
      </c>
    </row>
    <row r="142" spans="1:10" ht="12.75">
      <c r="A142" s="3">
        <f t="shared" si="0"/>
        <v>141</v>
      </c>
      <c r="B142" s="1">
        <v>244.14099999999999</v>
      </c>
      <c r="C142" s="1">
        <v>4.0959999999999998E-3</v>
      </c>
      <c r="D142" s="1">
        <v>1024</v>
      </c>
      <c r="E142" s="1">
        <v>64</v>
      </c>
      <c r="F142" s="1">
        <v>293.77</v>
      </c>
      <c r="G142" s="1">
        <v>1</v>
      </c>
      <c r="H142" s="1">
        <v>6.4469599999999998</v>
      </c>
      <c r="I142" s="1">
        <v>-0.125689</v>
      </c>
      <c r="J142" s="1">
        <v>-6.5726500000000003</v>
      </c>
    </row>
  </sheetData>
  <phoneticPr fontId="6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307.892</v>
      </c>
      <c r="G2" s="1">
        <v>1</v>
      </c>
      <c r="H2" s="1">
        <v>-2.3344100000000001</v>
      </c>
      <c r="I2" s="1">
        <v>-8.7015700000000002</v>
      </c>
      <c r="J2" s="1">
        <v>-6.3671600000000002</v>
      </c>
    </row>
    <row r="3" spans="1:10" ht="12.75">
      <c r="A3" s="3">
        <f t="shared" ref="A3:A140" si="0">A2+1</f>
        <v>2</v>
      </c>
      <c r="B3" s="1">
        <v>15625</v>
      </c>
      <c r="C3" s="5">
        <v>6.3999999999999997E-5</v>
      </c>
      <c r="D3" s="1">
        <v>16</v>
      </c>
      <c r="E3" s="1">
        <v>64</v>
      </c>
      <c r="F3" s="1">
        <v>261.488</v>
      </c>
      <c r="G3" s="1">
        <v>1</v>
      </c>
      <c r="H3" s="1">
        <v>-2.21638</v>
      </c>
      <c r="I3" s="1">
        <v>-7.6301399999999999</v>
      </c>
      <c r="J3" s="1">
        <v>-5.4137500000000003</v>
      </c>
    </row>
    <row r="4" spans="1:10" ht="12.75">
      <c r="A4" s="3">
        <f t="shared" si="0"/>
        <v>3</v>
      </c>
      <c r="B4" s="1">
        <v>15625</v>
      </c>
      <c r="C4" s="5">
        <v>6.3999999999999997E-5</v>
      </c>
      <c r="D4" s="1">
        <v>16</v>
      </c>
      <c r="E4" s="1">
        <v>64</v>
      </c>
      <c r="F4" s="1">
        <v>274.44900000000001</v>
      </c>
      <c r="G4" s="1">
        <v>1</v>
      </c>
      <c r="H4" s="1">
        <v>-1.90496</v>
      </c>
      <c r="I4" s="1">
        <v>-6.2391100000000002</v>
      </c>
      <c r="J4" s="1">
        <v>-4.3341599999999998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32</v>
      </c>
      <c r="F5" s="1">
        <v>271.435</v>
      </c>
      <c r="G5" s="1">
        <v>1</v>
      </c>
      <c r="H5" s="1">
        <v>-1.57724</v>
      </c>
      <c r="I5" s="1">
        <v>-5.3466199999999997</v>
      </c>
      <c r="J5" s="1">
        <v>-3.76939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243.06200000000001</v>
      </c>
      <c r="G6" s="1">
        <v>1</v>
      </c>
      <c r="H6" s="1">
        <v>-1.2799799999999999</v>
      </c>
      <c r="I6" s="1">
        <v>-4.72804</v>
      </c>
      <c r="J6" s="1">
        <v>-3.4480599999999999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269.79000000000002</v>
      </c>
      <c r="G7" s="1">
        <v>1</v>
      </c>
      <c r="H7" s="1">
        <v>-1.14131</v>
      </c>
      <c r="I7" s="1">
        <v>-4.4569299999999998</v>
      </c>
      <c r="J7" s="1">
        <v>-3.31562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270.18200000000002</v>
      </c>
      <c r="G8" s="1">
        <v>1</v>
      </c>
      <c r="H8" s="1">
        <v>-0.89039500000000005</v>
      </c>
      <c r="I8" s="1">
        <v>-3.99919</v>
      </c>
      <c r="J8" s="1">
        <v>-3.1088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279.73399999999998</v>
      </c>
      <c r="G9" s="1">
        <v>1</v>
      </c>
      <c r="H9" s="1">
        <v>-0.66540100000000002</v>
      </c>
      <c r="I9" s="1">
        <v>-3.6255700000000002</v>
      </c>
      <c r="J9" s="1">
        <v>-2.9601700000000002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272.34500000000003</v>
      </c>
      <c r="G10" s="1">
        <v>1</v>
      </c>
      <c r="H10" s="1">
        <v>-0.55781000000000003</v>
      </c>
      <c r="I10" s="1">
        <v>-3.4607800000000002</v>
      </c>
      <c r="J10" s="1">
        <v>-2.9029699999999998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64</v>
      </c>
      <c r="F11" s="1">
        <v>283.27800000000002</v>
      </c>
      <c r="G11" s="1">
        <v>1</v>
      </c>
      <c r="H11" s="1">
        <v>-0.34359699999999999</v>
      </c>
      <c r="I11" s="1">
        <v>-3.2017699999999998</v>
      </c>
      <c r="J11" s="1">
        <v>-2.8581699999999999</v>
      </c>
    </row>
    <row r="12" spans="1:10" ht="12.75">
      <c r="A12" s="3">
        <f t="shared" si="0"/>
        <v>11</v>
      </c>
      <c r="B12" s="1">
        <v>15625</v>
      </c>
      <c r="C12" s="5">
        <v>6.3999999999999997E-5</v>
      </c>
      <c r="D12" s="1">
        <v>16</v>
      </c>
      <c r="E12" s="1">
        <v>32</v>
      </c>
      <c r="F12" s="1">
        <v>248.11199999999999</v>
      </c>
      <c r="G12" s="1">
        <v>1</v>
      </c>
      <c r="H12" s="1">
        <v>-0.11941599999999999</v>
      </c>
      <c r="I12" s="1">
        <v>-2.9914700000000001</v>
      </c>
      <c r="J12" s="1">
        <v>-2.8720599999999998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227.66900000000001</v>
      </c>
      <c r="G13" s="1">
        <v>1</v>
      </c>
      <c r="H13" s="1">
        <v>9.6789200000000006E-2</v>
      </c>
      <c r="I13" s="1">
        <v>-2.8331300000000001</v>
      </c>
      <c r="J13" s="1">
        <v>-2.9299200000000001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239.86099999999999</v>
      </c>
      <c r="G14" s="1">
        <v>1</v>
      </c>
      <c r="H14" s="1">
        <v>0.203982</v>
      </c>
      <c r="I14" s="1">
        <v>-2.7524799999999998</v>
      </c>
      <c r="J14" s="1">
        <v>-2.9564599999999999</v>
      </c>
    </row>
    <row r="15" spans="1:10" ht="12.75">
      <c r="A15" s="3">
        <f t="shared" si="0"/>
        <v>14</v>
      </c>
      <c r="B15" s="1">
        <v>15625</v>
      </c>
      <c r="C15" s="5">
        <v>6.3999999999999997E-5</v>
      </c>
      <c r="D15" s="1">
        <v>16</v>
      </c>
      <c r="E15" s="1">
        <v>64</v>
      </c>
      <c r="F15" s="1">
        <v>241.24700000000001</v>
      </c>
      <c r="G15" s="1">
        <v>1</v>
      </c>
      <c r="H15" s="1">
        <v>0.41127900000000001</v>
      </c>
      <c r="I15" s="1">
        <v>-2.60379</v>
      </c>
      <c r="J15" s="1">
        <v>-3.0150700000000001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235.52600000000001</v>
      </c>
      <c r="G16" s="1">
        <v>1</v>
      </c>
      <c r="H16" s="1">
        <v>0.605124</v>
      </c>
      <c r="I16" s="1">
        <v>-2.4673600000000002</v>
      </c>
      <c r="J16" s="1">
        <v>-3.0724900000000002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261.89800000000002</v>
      </c>
      <c r="G17" s="1">
        <v>1</v>
      </c>
      <c r="H17" s="1">
        <v>0.69227300000000003</v>
      </c>
      <c r="I17" s="1">
        <v>-2.4075199999999999</v>
      </c>
      <c r="J17" s="1">
        <v>-3.09979</v>
      </c>
    </row>
    <row r="18" spans="1:10" ht="12.75">
      <c r="A18" s="3">
        <f t="shared" si="0"/>
        <v>17</v>
      </c>
      <c r="B18" s="1">
        <v>976.56200000000001</v>
      </c>
      <c r="C18" s="1">
        <v>1.024E-3</v>
      </c>
      <c r="D18" s="1">
        <v>256</v>
      </c>
      <c r="E18" s="1">
        <v>64</v>
      </c>
      <c r="F18" s="1">
        <v>248.16900000000001</v>
      </c>
      <c r="G18" s="1">
        <v>1</v>
      </c>
      <c r="H18" s="1">
        <v>0.85491399999999995</v>
      </c>
      <c r="I18" s="1">
        <v>-2.2872599999999998</v>
      </c>
      <c r="J18" s="1">
        <v>-3.1421800000000002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271.25</v>
      </c>
      <c r="G19" s="1">
        <v>1</v>
      </c>
      <c r="H19" s="1">
        <v>1.00823</v>
      </c>
      <c r="I19" s="1">
        <v>-2.1675800000000001</v>
      </c>
      <c r="J19" s="1">
        <v>-3.1758099999999998</v>
      </c>
    </row>
    <row r="20" spans="1:10" ht="12.75">
      <c r="A20" s="3">
        <f t="shared" si="0"/>
        <v>19</v>
      </c>
      <c r="B20" s="1">
        <v>976.56200000000001</v>
      </c>
      <c r="C20" s="1">
        <v>1.024E-3</v>
      </c>
      <c r="D20" s="1">
        <v>256</v>
      </c>
      <c r="E20" s="1">
        <v>32</v>
      </c>
      <c r="F20" s="1">
        <v>276.96800000000002</v>
      </c>
      <c r="G20" s="1">
        <v>1</v>
      </c>
      <c r="H20" s="1">
        <v>1.1133599999999999</v>
      </c>
      <c r="I20" s="1">
        <v>-2.0946099999999999</v>
      </c>
      <c r="J20" s="1">
        <v>-3.2079800000000001</v>
      </c>
    </row>
    <row r="21" spans="1:10" ht="12.75">
      <c r="A21" s="3">
        <f t="shared" si="0"/>
        <v>20</v>
      </c>
      <c r="B21" s="1">
        <v>976.56200000000001</v>
      </c>
      <c r="C21" s="1">
        <v>1.024E-3</v>
      </c>
      <c r="D21" s="1">
        <v>256</v>
      </c>
      <c r="E21" s="1">
        <v>64</v>
      </c>
      <c r="F21" s="1">
        <v>263.69400000000002</v>
      </c>
      <c r="G21" s="1">
        <v>1</v>
      </c>
      <c r="H21" s="1">
        <v>1.2244999999999999</v>
      </c>
      <c r="I21" s="1">
        <v>-2.02014</v>
      </c>
      <c r="J21" s="1">
        <v>-3.24464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301.70400000000001</v>
      </c>
      <c r="G22" s="1">
        <v>1</v>
      </c>
      <c r="H22" s="1">
        <v>1.3577300000000001</v>
      </c>
      <c r="I22" s="1">
        <v>-1.9194800000000001</v>
      </c>
      <c r="J22" s="1">
        <v>-3.2772199999999998</v>
      </c>
    </row>
    <row r="23" spans="1:10" ht="12.75">
      <c r="A23" s="3">
        <f t="shared" si="0"/>
        <v>22</v>
      </c>
      <c r="B23" s="1">
        <v>15625</v>
      </c>
      <c r="C23" s="5">
        <v>6.3999999999999997E-5</v>
      </c>
      <c r="D23" s="1">
        <v>16</v>
      </c>
      <c r="E23" s="1">
        <v>32</v>
      </c>
      <c r="F23" s="1">
        <v>292.98200000000003</v>
      </c>
      <c r="G23" s="1">
        <v>1</v>
      </c>
      <c r="H23" s="1">
        <v>1.49237</v>
      </c>
      <c r="I23" s="1">
        <v>-1.83304</v>
      </c>
      <c r="J23" s="1">
        <v>-3.3254100000000002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289.20400000000001</v>
      </c>
      <c r="G24" s="1">
        <v>1</v>
      </c>
      <c r="H24" s="1">
        <v>1.5621700000000001</v>
      </c>
      <c r="I24" s="1">
        <v>-1.79301</v>
      </c>
      <c r="J24" s="1">
        <v>-3.3551799999999998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64</v>
      </c>
      <c r="F25" s="1">
        <v>268.70100000000002</v>
      </c>
      <c r="G25" s="1">
        <v>1</v>
      </c>
      <c r="H25" s="1">
        <v>1.7021900000000001</v>
      </c>
      <c r="I25" s="1">
        <v>-1.72045</v>
      </c>
      <c r="J25" s="1">
        <v>-3.4226399999999999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262.78699999999998</v>
      </c>
      <c r="G26" s="1">
        <v>1</v>
      </c>
      <c r="H26" s="1">
        <v>1.84019</v>
      </c>
      <c r="I26" s="1">
        <v>-1.65544</v>
      </c>
      <c r="J26" s="1">
        <v>-3.4956399999999999</v>
      </c>
    </row>
    <row r="27" spans="1:10" ht="12.75">
      <c r="A27" s="3">
        <f t="shared" si="0"/>
        <v>26</v>
      </c>
      <c r="B27" s="1">
        <v>976.56200000000001</v>
      </c>
      <c r="C27" s="1">
        <v>1.024E-3</v>
      </c>
      <c r="D27" s="1">
        <v>256</v>
      </c>
      <c r="E27" s="1">
        <v>32</v>
      </c>
      <c r="F27" s="1">
        <v>272.44499999999999</v>
      </c>
      <c r="G27" s="1">
        <v>1</v>
      </c>
      <c r="H27" s="1">
        <v>1.9669000000000001</v>
      </c>
      <c r="I27" s="1">
        <v>-1.5937300000000001</v>
      </c>
      <c r="J27" s="1">
        <v>-3.5606300000000002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276.93299999999999</v>
      </c>
      <c r="G28" s="1">
        <v>1</v>
      </c>
      <c r="H28" s="1">
        <v>2.0272399999999999</v>
      </c>
      <c r="I28" s="1">
        <v>-1.5647500000000001</v>
      </c>
      <c r="J28" s="1">
        <v>-3.59199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285.18900000000002</v>
      </c>
      <c r="G29" s="1">
        <v>1</v>
      </c>
      <c r="H29" s="1">
        <v>2.1391800000000001</v>
      </c>
      <c r="I29" s="1">
        <v>-1.50112</v>
      </c>
      <c r="J29" s="1">
        <v>-3.6402999999999999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303.54399999999998</v>
      </c>
      <c r="G30" s="1">
        <v>1</v>
      </c>
      <c r="H30" s="1">
        <v>2.2376200000000002</v>
      </c>
      <c r="I30" s="1">
        <v>-1.4413499999999999</v>
      </c>
      <c r="J30" s="1">
        <v>-3.6789700000000001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296.86900000000003</v>
      </c>
      <c r="G31" s="1">
        <v>1</v>
      </c>
      <c r="H31" s="1">
        <v>2.29298</v>
      </c>
      <c r="I31" s="1">
        <v>-1.40987</v>
      </c>
      <c r="J31" s="1">
        <v>-3.7028500000000002</v>
      </c>
    </row>
    <row r="32" spans="1:10" ht="12.75">
      <c r="A32" s="3">
        <f t="shared" si="0"/>
        <v>31</v>
      </c>
      <c r="B32" s="1">
        <v>15625</v>
      </c>
      <c r="C32" s="5">
        <v>6.3999999999999997E-5</v>
      </c>
      <c r="D32" s="1">
        <v>16</v>
      </c>
      <c r="E32" s="1">
        <v>32</v>
      </c>
      <c r="F32" s="1">
        <v>295.12299999999999</v>
      </c>
      <c r="G32" s="1">
        <v>1</v>
      </c>
      <c r="H32" s="1">
        <v>2.3972099999999998</v>
      </c>
      <c r="I32" s="1">
        <v>-1.3557600000000001</v>
      </c>
      <c r="J32" s="1">
        <v>-3.7529699999999999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264.62</v>
      </c>
      <c r="G33" s="1">
        <v>1</v>
      </c>
      <c r="H33" s="1">
        <v>2.5025900000000001</v>
      </c>
      <c r="I33" s="1">
        <v>-1.31152</v>
      </c>
      <c r="J33" s="1">
        <v>-3.8141099999999999</v>
      </c>
    </row>
    <row r="34" spans="1:10" ht="12.75">
      <c r="A34" s="3">
        <f t="shared" si="0"/>
        <v>33</v>
      </c>
      <c r="B34" s="1">
        <v>976.56200000000001</v>
      </c>
      <c r="C34" s="1">
        <v>1.024E-3</v>
      </c>
      <c r="D34" s="1">
        <v>256</v>
      </c>
      <c r="E34" s="1">
        <v>64</v>
      </c>
      <c r="F34" s="1">
        <v>271.113</v>
      </c>
      <c r="G34" s="1">
        <v>1</v>
      </c>
      <c r="H34" s="1">
        <v>2.5579399999999999</v>
      </c>
      <c r="I34" s="1">
        <v>-1.2907299999999999</v>
      </c>
      <c r="J34" s="1">
        <v>-3.8486699999999998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261.38</v>
      </c>
      <c r="G35" s="1">
        <v>1</v>
      </c>
      <c r="H35" s="1">
        <v>2.6626500000000002</v>
      </c>
      <c r="I35" s="1">
        <v>-1.2564</v>
      </c>
      <c r="J35" s="1">
        <v>-3.9190499999999999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32</v>
      </c>
      <c r="F36" s="1">
        <v>258.56799999999998</v>
      </c>
      <c r="G36" s="1">
        <v>1</v>
      </c>
      <c r="H36" s="1">
        <v>2.7703799999999998</v>
      </c>
      <c r="I36" s="1">
        <v>-1.2228000000000001</v>
      </c>
      <c r="J36" s="1">
        <v>-3.9931700000000001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268.88099999999997</v>
      </c>
      <c r="G37" s="1">
        <v>1</v>
      </c>
      <c r="H37" s="1">
        <v>2.8711799999999998</v>
      </c>
      <c r="I37" s="1">
        <v>-1.1896899999999999</v>
      </c>
      <c r="J37" s="1">
        <v>-4.0608700000000004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256.53500000000003</v>
      </c>
      <c r="G38" s="1">
        <v>1</v>
      </c>
      <c r="H38" s="1">
        <v>2.9203299999999999</v>
      </c>
      <c r="I38" s="1">
        <v>-1.17228</v>
      </c>
      <c r="J38" s="1">
        <v>-4.0926099999999996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277.95800000000003</v>
      </c>
      <c r="G39" s="1">
        <v>1</v>
      </c>
      <c r="H39" s="1">
        <v>3.01214</v>
      </c>
      <c r="I39" s="1">
        <v>-1.1358600000000001</v>
      </c>
      <c r="J39" s="1">
        <v>-4.1479999999999997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293.29599999999999</v>
      </c>
      <c r="G40" s="1">
        <v>1</v>
      </c>
      <c r="H40" s="1">
        <v>3.0695199999999998</v>
      </c>
      <c r="I40" s="1">
        <v>-1.11208</v>
      </c>
      <c r="J40" s="1">
        <v>-4.1816000000000004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293.47300000000001</v>
      </c>
      <c r="G41" s="1">
        <v>1</v>
      </c>
      <c r="H41" s="1">
        <v>3.1397400000000002</v>
      </c>
      <c r="I41" s="1">
        <v>-1.09067</v>
      </c>
      <c r="J41" s="1">
        <v>-4.23041</v>
      </c>
    </row>
    <row r="42" spans="1:10" ht="12.75">
      <c r="A42" s="3">
        <f t="shared" si="0"/>
        <v>41</v>
      </c>
      <c r="B42" s="1">
        <v>976.56200000000001</v>
      </c>
      <c r="C42" s="1">
        <v>1.024E-3</v>
      </c>
      <c r="D42" s="1">
        <v>256</v>
      </c>
      <c r="E42" s="1">
        <v>32</v>
      </c>
      <c r="F42" s="1">
        <v>247.60499999999999</v>
      </c>
      <c r="G42" s="1">
        <v>1</v>
      </c>
      <c r="H42" s="1">
        <v>3.22797</v>
      </c>
      <c r="I42" s="1">
        <v>-1.0708299999999999</v>
      </c>
      <c r="J42" s="1">
        <v>-4.2987900000000003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251.46700000000001</v>
      </c>
      <c r="G43" s="1">
        <v>1</v>
      </c>
      <c r="H43" s="1">
        <v>3.3183400000000001</v>
      </c>
      <c r="I43" s="1">
        <v>-1.04982</v>
      </c>
      <c r="J43" s="1">
        <v>-4.3681599999999996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241.20099999999999</v>
      </c>
      <c r="G44" s="1">
        <v>1</v>
      </c>
      <c r="H44" s="1">
        <v>3.4093300000000002</v>
      </c>
      <c r="I44" s="1">
        <v>-1.03129</v>
      </c>
      <c r="J44" s="1">
        <v>-4.44062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234.15199999999999</v>
      </c>
      <c r="G45" s="1">
        <v>1</v>
      </c>
      <c r="H45" s="1">
        <v>3.4549099999999999</v>
      </c>
      <c r="I45" s="1">
        <v>-1.02186</v>
      </c>
      <c r="J45" s="1">
        <v>-4.4767700000000001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221.61600000000001</v>
      </c>
      <c r="G46" s="1">
        <v>1</v>
      </c>
      <c r="H46" s="1">
        <v>3.5402300000000002</v>
      </c>
      <c r="I46" s="1">
        <v>-1.00651</v>
      </c>
      <c r="J46" s="1">
        <v>-4.5467500000000003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241.488</v>
      </c>
      <c r="G47" s="1">
        <v>1</v>
      </c>
      <c r="H47" s="1">
        <v>3.6267999999999998</v>
      </c>
      <c r="I47" s="1">
        <v>-0.98926700000000001</v>
      </c>
      <c r="J47" s="1">
        <v>-4.6160699999999997</v>
      </c>
    </row>
    <row r="48" spans="1:10" ht="12.75">
      <c r="A48" s="3">
        <f t="shared" si="0"/>
        <v>47</v>
      </c>
      <c r="B48" s="1">
        <v>244.14099999999999</v>
      </c>
      <c r="C48" s="1">
        <v>4.0959999999999998E-3</v>
      </c>
      <c r="D48" s="1">
        <v>1024</v>
      </c>
      <c r="E48" s="1">
        <v>64</v>
      </c>
      <c r="F48" s="1">
        <v>247.91300000000001</v>
      </c>
      <c r="G48" s="1">
        <v>1</v>
      </c>
      <c r="H48" s="1">
        <v>3.66879</v>
      </c>
      <c r="I48" s="1">
        <v>-0.98045400000000005</v>
      </c>
      <c r="J48" s="1">
        <v>-4.6492399999999998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258.66800000000001</v>
      </c>
      <c r="G49" s="1">
        <v>1</v>
      </c>
      <c r="H49" s="1">
        <v>3.7478899999999999</v>
      </c>
      <c r="I49" s="1">
        <v>-0.96179000000000003</v>
      </c>
      <c r="J49" s="1">
        <v>-4.7096799999999996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32</v>
      </c>
      <c r="F50" s="1">
        <v>274.92200000000003</v>
      </c>
      <c r="G50" s="1">
        <v>1</v>
      </c>
      <c r="H50" s="1">
        <v>3.8153100000000002</v>
      </c>
      <c r="I50" s="1">
        <v>-0.944025</v>
      </c>
      <c r="J50" s="1">
        <v>-4.7593300000000003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289.80399999999997</v>
      </c>
      <c r="G51" s="1">
        <v>1</v>
      </c>
      <c r="H51" s="1">
        <v>3.88822</v>
      </c>
      <c r="I51" s="1">
        <v>-0.91784100000000002</v>
      </c>
      <c r="J51" s="1">
        <v>-4.8060600000000004</v>
      </c>
    </row>
    <row r="52" spans="1:10" ht="12.75">
      <c r="A52" s="3">
        <f t="shared" si="0"/>
        <v>51</v>
      </c>
      <c r="B52" s="1">
        <v>15625</v>
      </c>
      <c r="C52" s="5">
        <v>6.3999999999999997E-5</v>
      </c>
      <c r="D52" s="1">
        <v>16</v>
      </c>
      <c r="E52" s="1">
        <v>64</v>
      </c>
      <c r="F52" s="1">
        <v>287.14400000000001</v>
      </c>
      <c r="G52" s="1">
        <v>1</v>
      </c>
      <c r="H52" s="1">
        <v>3.92401</v>
      </c>
      <c r="I52" s="1">
        <v>-0.90712499999999996</v>
      </c>
      <c r="J52" s="1">
        <v>-4.8311299999999999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269.47199999999998</v>
      </c>
      <c r="G53" s="1">
        <v>1</v>
      </c>
      <c r="H53" s="1">
        <v>3.9890400000000001</v>
      </c>
      <c r="I53" s="1">
        <v>-0.89204000000000006</v>
      </c>
      <c r="J53" s="1">
        <v>-4.8810799999999999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245.86699999999999</v>
      </c>
      <c r="G54" s="1">
        <v>1</v>
      </c>
      <c r="H54" s="1">
        <v>4.0627500000000003</v>
      </c>
      <c r="I54" s="1">
        <v>-0.87559799999999999</v>
      </c>
      <c r="J54" s="1">
        <v>-4.9383499999999998</v>
      </c>
    </row>
    <row r="55" spans="1:10" ht="12.75">
      <c r="A55" s="3">
        <f t="shared" si="0"/>
        <v>54</v>
      </c>
      <c r="B55" s="1">
        <v>15625</v>
      </c>
      <c r="C55" s="5">
        <v>6.3999999999999997E-5</v>
      </c>
      <c r="D55" s="1">
        <v>16</v>
      </c>
      <c r="E55" s="1">
        <v>32</v>
      </c>
      <c r="F55" s="1">
        <v>260.26299999999998</v>
      </c>
      <c r="G55" s="1">
        <v>1</v>
      </c>
      <c r="H55" s="1">
        <v>4.0869099999999996</v>
      </c>
      <c r="I55" s="1">
        <v>-0.87187999999999999</v>
      </c>
      <c r="J55" s="1">
        <v>-4.9587899999999996</v>
      </c>
    </row>
    <row r="56" spans="1:10" ht="12.75">
      <c r="A56" s="3">
        <f t="shared" si="0"/>
        <v>55</v>
      </c>
      <c r="B56" s="1">
        <v>15625</v>
      </c>
      <c r="C56" s="5">
        <v>6.3999999999999997E-5</v>
      </c>
      <c r="D56" s="1">
        <v>16</v>
      </c>
      <c r="E56" s="1">
        <v>64</v>
      </c>
      <c r="F56" s="1">
        <v>269.613</v>
      </c>
      <c r="G56" s="1">
        <v>1</v>
      </c>
      <c r="H56" s="1">
        <v>4.1618500000000003</v>
      </c>
      <c r="I56" s="1">
        <v>-0.85670400000000002</v>
      </c>
      <c r="J56" s="1">
        <v>-5.0185500000000003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265.45100000000002</v>
      </c>
      <c r="G57" s="1">
        <v>1</v>
      </c>
      <c r="H57" s="1">
        <v>4.2233799999999997</v>
      </c>
      <c r="I57" s="1">
        <v>-0.84449600000000002</v>
      </c>
      <c r="J57" s="1">
        <v>-5.0678700000000001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274.48599999999999</v>
      </c>
      <c r="G58" s="1">
        <v>1</v>
      </c>
      <c r="H58" s="1">
        <v>4.2892799999999998</v>
      </c>
      <c r="I58" s="1">
        <v>-0.82754300000000003</v>
      </c>
      <c r="J58" s="1">
        <v>-5.1168199999999997</v>
      </c>
    </row>
    <row r="59" spans="1:10" ht="12.75">
      <c r="A59" s="3">
        <f t="shared" si="0"/>
        <v>58</v>
      </c>
      <c r="B59" s="1">
        <v>15625</v>
      </c>
      <c r="C59" s="5">
        <v>6.3999999999999997E-5</v>
      </c>
      <c r="D59" s="1">
        <v>16</v>
      </c>
      <c r="E59" s="1">
        <v>64</v>
      </c>
      <c r="F59" s="1">
        <v>293.13900000000001</v>
      </c>
      <c r="G59" s="1">
        <v>1</v>
      </c>
      <c r="H59" s="1">
        <v>4.3195800000000002</v>
      </c>
      <c r="I59" s="1">
        <v>-0.81778399999999996</v>
      </c>
      <c r="J59" s="1">
        <v>-5.1373600000000001</v>
      </c>
    </row>
    <row r="60" spans="1:10" ht="12.75">
      <c r="A60" s="3">
        <f t="shared" si="0"/>
        <v>59</v>
      </c>
      <c r="B60" s="1">
        <v>976.56200000000001</v>
      </c>
      <c r="C60" s="1">
        <v>1.024E-3</v>
      </c>
      <c r="D60" s="1">
        <v>256</v>
      </c>
      <c r="E60" s="1">
        <v>64</v>
      </c>
      <c r="F60" s="1">
        <v>298.72300000000001</v>
      </c>
      <c r="G60" s="1">
        <v>1</v>
      </c>
      <c r="H60" s="1">
        <v>4.3727099999999997</v>
      </c>
      <c r="I60" s="1">
        <v>-0.79959199999999997</v>
      </c>
      <c r="J60" s="1">
        <v>-5.1722999999999999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284.80200000000002</v>
      </c>
      <c r="G61" s="1">
        <v>1</v>
      </c>
      <c r="H61" s="1">
        <v>4.4324000000000003</v>
      </c>
      <c r="I61" s="1">
        <v>-0.78427500000000006</v>
      </c>
      <c r="J61" s="1">
        <v>-5.2166800000000002</v>
      </c>
    </row>
    <row r="62" spans="1:10" ht="12.75">
      <c r="A62" s="3">
        <f t="shared" si="0"/>
        <v>61</v>
      </c>
      <c r="B62" s="1">
        <v>15625</v>
      </c>
      <c r="C62" s="5">
        <v>6.3999999999999997E-5</v>
      </c>
      <c r="D62" s="1">
        <v>16</v>
      </c>
      <c r="E62" s="1">
        <v>8</v>
      </c>
      <c r="F62" s="1">
        <v>273.56099999999998</v>
      </c>
      <c r="G62" s="1">
        <v>1</v>
      </c>
      <c r="H62" s="1">
        <v>4.4642200000000001</v>
      </c>
      <c r="I62" s="1">
        <v>-0.77724400000000005</v>
      </c>
      <c r="J62" s="1">
        <v>-5.2414699999999996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259.49599999999998</v>
      </c>
      <c r="G63" s="1">
        <v>1</v>
      </c>
      <c r="H63" s="1">
        <v>4.5246899999999997</v>
      </c>
      <c r="I63" s="1">
        <v>-0.76686399999999999</v>
      </c>
      <c r="J63" s="1">
        <v>-5.29155</v>
      </c>
    </row>
    <row r="64" spans="1:10" ht="12.75">
      <c r="A64" s="3">
        <f t="shared" si="0"/>
        <v>63</v>
      </c>
      <c r="B64" s="1">
        <v>15625</v>
      </c>
      <c r="C64" s="5">
        <v>6.3999999999999997E-5</v>
      </c>
      <c r="D64" s="1">
        <v>16</v>
      </c>
      <c r="E64" s="1">
        <v>16</v>
      </c>
      <c r="F64" s="1">
        <v>253.53200000000001</v>
      </c>
      <c r="G64" s="1">
        <v>1</v>
      </c>
      <c r="H64" s="1">
        <v>4.5856899999999996</v>
      </c>
      <c r="I64" s="1">
        <v>-0.75687599999999999</v>
      </c>
      <c r="J64" s="1">
        <v>-5.3425599999999998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247.71899999999999</v>
      </c>
      <c r="G65" s="1">
        <v>1</v>
      </c>
      <c r="H65" s="1">
        <v>4.6500700000000004</v>
      </c>
      <c r="I65" s="1">
        <v>-0.74794499999999997</v>
      </c>
      <c r="J65" s="1">
        <v>-5.3980100000000002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246.22</v>
      </c>
      <c r="G66" s="1">
        <v>1</v>
      </c>
      <c r="H66" s="1">
        <v>4.6824000000000003</v>
      </c>
      <c r="I66" s="1">
        <v>-0.74339100000000002</v>
      </c>
      <c r="J66" s="1">
        <v>-5.4257900000000001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253.005</v>
      </c>
      <c r="G67" s="1">
        <v>1</v>
      </c>
      <c r="H67" s="1">
        <v>4.74282</v>
      </c>
      <c r="I67" s="1">
        <v>-0.73412200000000005</v>
      </c>
      <c r="J67" s="1">
        <v>-5.4769399999999999</v>
      </c>
    </row>
    <row r="68" spans="1:10" ht="12.75">
      <c r="A68" s="3">
        <f t="shared" si="0"/>
        <v>67</v>
      </c>
      <c r="B68" s="1">
        <v>976.56200000000001</v>
      </c>
      <c r="C68" s="1">
        <v>1.024E-3</v>
      </c>
      <c r="D68" s="1">
        <v>256</v>
      </c>
      <c r="E68" s="1">
        <v>64</v>
      </c>
      <c r="F68" s="1">
        <v>262.399</v>
      </c>
      <c r="G68" s="1">
        <v>1</v>
      </c>
      <c r="H68" s="1">
        <v>4.80227</v>
      </c>
      <c r="I68" s="1">
        <v>-0.72315300000000005</v>
      </c>
      <c r="J68" s="1">
        <v>-5.5254200000000004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265.59300000000002</v>
      </c>
      <c r="G69" s="1">
        <v>1</v>
      </c>
      <c r="H69" s="1">
        <v>4.8302300000000002</v>
      </c>
      <c r="I69" s="1">
        <v>-0.71737799999999996</v>
      </c>
      <c r="J69" s="1">
        <v>-5.5476099999999997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279.98700000000002</v>
      </c>
      <c r="G70" s="1">
        <v>1</v>
      </c>
      <c r="H70" s="1">
        <v>4.8777600000000003</v>
      </c>
      <c r="I70" s="1">
        <v>-0.70584999999999998</v>
      </c>
      <c r="J70" s="1">
        <v>-5.5836100000000002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52.939700000000002</v>
      </c>
      <c r="G71" s="1">
        <v>1</v>
      </c>
      <c r="H71" s="1">
        <v>4.8379399999999997</v>
      </c>
      <c r="I71" s="1">
        <v>-0.73564700000000005</v>
      </c>
      <c r="J71" s="1">
        <v>-5.5735900000000003</v>
      </c>
    </row>
    <row r="72" spans="1:10" ht="12.75">
      <c r="A72" s="3">
        <f t="shared" si="0"/>
        <v>71</v>
      </c>
      <c r="B72" s="1">
        <v>976.56200000000001</v>
      </c>
      <c r="C72" s="1">
        <v>1.024E-3</v>
      </c>
      <c r="D72" s="1">
        <v>256</v>
      </c>
      <c r="E72" s="1">
        <v>32</v>
      </c>
      <c r="F72" s="1">
        <v>60.477699999999999</v>
      </c>
      <c r="G72" s="1">
        <v>1</v>
      </c>
      <c r="H72" s="1">
        <v>4.8098200000000002</v>
      </c>
      <c r="I72" s="1">
        <v>-0.76283500000000004</v>
      </c>
      <c r="J72" s="1">
        <v>-5.5726599999999999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111.22499999999999</v>
      </c>
      <c r="G73" s="1">
        <v>1</v>
      </c>
      <c r="H73" s="1">
        <v>4.80044</v>
      </c>
      <c r="I73" s="1">
        <v>-0.77456899999999995</v>
      </c>
      <c r="J73" s="1">
        <v>-5.5750000000000002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142.83600000000001</v>
      </c>
      <c r="G74" s="1">
        <v>1</v>
      </c>
      <c r="H74" s="1">
        <v>4.80342</v>
      </c>
      <c r="I74" s="1">
        <v>-0.78834499999999996</v>
      </c>
      <c r="J74" s="1">
        <v>-5.5917599999999998</v>
      </c>
    </row>
    <row r="75" spans="1:10" ht="12.75">
      <c r="A75" s="3">
        <f t="shared" si="0"/>
        <v>74</v>
      </c>
      <c r="B75" s="1">
        <v>15625</v>
      </c>
      <c r="C75" s="5">
        <v>6.3999999999999997E-5</v>
      </c>
      <c r="D75" s="1">
        <v>16</v>
      </c>
      <c r="E75" s="1">
        <v>64</v>
      </c>
      <c r="F75" s="1">
        <v>229.86199999999999</v>
      </c>
      <c r="G75" s="1">
        <v>1</v>
      </c>
      <c r="H75" s="1">
        <v>4.8456599999999996</v>
      </c>
      <c r="I75" s="1">
        <v>-0.78793100000000005</v>
      </c>
      <c r="J75" s="1">
        <v>-5.6335899999999999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214.92400000000001</v>
      </c>
      <c r="G76" s="1">
        <v>1</v>
      </c>
      <c r="H76" s="1">
        <v>4.8704200000000002</v>
      </c>
      <c r="I76" s="1">
        <v>-0.78534099999999996</v>
      </c>
      <c r="J76" s="1">
        <v>-5.6557599999999999</v>
      </c>
    </row>
    <row r="77" spans="1:10" ht="12.75">
      <c r="A77" s="3">
        <f t="shared" si="0"/>
        <v>76</v>
      </c>
      <c r="B77" s="1">
        <v>15625</v>
      </c>
      <c r="C77" s="5">
        <v>6.3999999999999997E-5</v>
      </c>
      <c r="D77" s="1">
        <v>16</v>
      </c>
      <c r="E77" s="1">
        <v>64</v>
      </c>
      <c r="F77" s="1">
        <v>237.822</v>
      </c>
      <c r="G77" s="1">
        <v>1</v>
      </c>
      <c r="H77" s="1">
        <v>4.9234299999999998</v>
      </c>
      <c r="I77" s="1">
        <v>-0.77864800000000001</v>
      </c>
      <c r="J77" s="1">
        <v>-5.7020799999999996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264.86099999999999</v>
      </c>
      <c r="G78" s="1">
        <v>1</v>
      </c>
      <c r="H78" s="1">
        <v>4.9725900000000003</v>
      </c>
      <c r="I78" s="1">
        <v>-0.769895</v>
      </c>
      <c r="J78" s="1">
        <v>-5.7424799999999996</v>
      </c>
    </row>
    <row r="79" spans="1:10" ht="12.75">
      <c r="A79" s="3">
        <f t="shared" si="0"/>
        <v>78</v>
      </c>
      <c r="B79" s="1">
        <v>15625</v>
      </c>
      <c r="C79" s="5">
        <v>6.3999999999999997E-5</v>
      </c>
      <c r="D79" s="1">
        <v>16</v>
      </c>
      <c r="E79" s="1">
        <v>32</v>
      </c>
      <c r="F79" s="1">
        <v>284.34399999999999</v>
      </c>
      <c r="G79" s="1">
        <v>1</v>
      </c>
      <c r="H79" s="1">
        <v>4.9962</v>
      </c>
      <c r="I79" s="1">
        <v>-0.763571</v>
      </c>
      <c r="J79" s="1">
        <v>-5.7597699999999996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296.28899999999999</v>
      </c>
      <c r="G80" s="1">
        <v>1</v>
      </c>
      <c r="H80" s="1">
        <v>5.0374499999999998</v>
      </c>
      <c r="I80" s="1">
        <v>-0.74860700000000002</v>
      </c>
      <c r="J80" s="1">
        <v>-5.78606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337.88600000000002</v>
      </c>
      <c r="G81" s="1">
        <v>1</v>
      </c>
      <c r="H81" s="1">
        <v>5.0686600000000004</v>
      </c>
      <c r="I81" s="1">
        <v>-0.728912</v>
      </c>
      <c r="J81" s="1">
        <v>-5.7975700000000003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308.78699999999998</v>
      </c>
      <c r="G82" s="1">
        <v>1</v>
      </c>
      <c r="H82" s="1">
        <v>5.1110300000000004</v>
      </c>
      <c r="I82" s="1">
        <v>-0.71368900000000002</v>
      </c>
      <c r="J82" s="1">
        <v>-5.8247200000000001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293.92899999999997</v>
      </c>
      <c r="G83" s="1">
        <v>1</v>
      </c>
      <c r="H83" s="1">
        <v>5.13469</v>
      </c>
      <c r="I83" s="1">
        <v>-0.70719299999999996</v>
      </c>
      <c r="J83" s="1">
        <v>-5.8418900000000002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270.90199999999999</v>
      </c>
      <c r="G84" s="1">
        <v>1</v>
      </c>
      <c r="H84" s="1">
        <v>5.18499</v>
      </c>
      <c r="I84" s="1">
        <v>-0.69632799999999995</v>
      </c>
      <c r="J84" s="1">
        <v>-5.8813199999999997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272.75</v>
      </c>
      <c r="G85" s="1">
        <v>1</v>
      </c>
      <c r="H85" s="1">
        <v>5.2362000000000002</v>
      </c>
      <c r="I85" s="1">
        <v>-0.68658799999999998</v>
      </c>
      <c r="J85" s="1">
        <v>-5.92279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279.58499999999998</v>
      </c>
      <c r="G86" s="1">
        <v>1</v>
      </c>
      <c r="H86" s="1">
        <v>5.26126</v>
      </c>
      <c r="I86" s="1">
        <v>-0.68132700000000002</v>
      </c>
      <c r="J86" s="1">
        <v>-5.9425800000000004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287.99700000000001</v>
      </c>
      <c r="G87" s="1">
        <v>1</v>
      </c>
      <c r="H87" s="1">
        <v>5.30762</v>
      </c>
      <c r="I87" s="1">
        <v>-0.669937</v>
      </c>
      <c r="J87" s="1">
        <v>-5.9775499999999999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330.63900000000001</v>
      </c>
      <c r="G88" s="1">
        <v>1</v>
      </c>
      <c r="H88" s="1">
        <v>5.3445</v>
      </c>
      <c r="I88" s="1">
        <v>-0.65570399999999995</v>
      </c>
      <c r="J88" s="1">
        <v>-6.00021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345.17899999999997</v>
      </c>
      <c r="G89" s="1">
        <v>1</v>
      </c>
      <c r="H89" s="1">
        <v>5.3742000000000001</v>
      </c>
      <c r="I89" s="1">
        <v>-0.63995800000000003</v>
      </c>
      <c r="J89" s="1">
        <v>-6.0141600000000004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320.017</v>
      </c>
      <c r="G90" s="1">
        <v>1</v>
      </c>
      <c r="H90" s="1">
        <v>5.3875200000000003</v>
      </c>
      <c r="I90" s="1">
        <v>-0.63239100000000004</v>
      </c>
      <c r="J90" s="1">
        <v>-6.0199100000000003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336.49900000000002</v>
      </c>
      <c r="G91" s="1">
        <v>1</v>
      </c>
      <c r="H91" s="1">
        <v>5.4184299999999999</v>
      </c>
      <c r="I91" s="1">
        <v>-0.61717900000000003</v>
      </c>
      <c r="J91" s="1">
        <v>-6.0356100000000001</v>
      </c>
    </row>
    <row r="92" spans="1:10" ht="12.75">
      <c r="A92" s="3">
        <f t="shared" si="0"/>
        <v>91</v>
      </c>
      <c r="B92" s="1">
        <v>15625</v>
      </c>
      <c r="C92" s="5">
        <v>6.3999999999999997E-5</v>
      </c>
      <c r="D92" s="1">
        <v>16</v>
      </c>
      <c r="E92" s="1">
        <v>64</v>
      </c>
      <c r="F92" s="1">
        <v>319.995</v>
      </c>
      <c r="G92" s="1">
        <v>1</v>
      </c>
      <c r="H92" s="1">
        <v>5.4586100000000002</v>
      </c>
      <c r="I92" s="1">
        <v>-0.60489999999999999</v>
      </c>
      <c r="J92" s="1">
        <v>-6.06351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291.86900000000003</v>
      </c>
      <c r="G93" s="1">
        <v>1</v>
      </c>
      <c r="H93" s="1">
        <v>5.4807300000000003</v>
      </c>
      <c r="I93" s="1">
        <v>-0.59989599999999998</v>
      </c>
      <c r="J93" s="1">
        <v>-6.0806300000000002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264.06099999999998</v>
      </c>
      <c r="G94" s="1">
        <v>1</v>
      </c>
      <c r="H94" s="1">
        <v>5.5271999999999997</v>
      </c>
      <c r="I94" s="1">
        <v>-0.59182400000000002</v>
      </c>
      <c r="J94" s="1">
        <v>-6.1190199999999999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270.64</v>
      </c>
      <c r="G95" s="1">
        <v>1</v>
      </c>
      <c r="H95" s="1">
        <v>5.5743999999999998</v>
      </c>
      <c r="I95" s="1">
        <v>-0.58444300000000005</v>
      </c>
      <c r="J95" s="1">
        <v>-6.1588500000000002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271.35199999999998</v>
      </c>
      <c r="G96" s="1">
        <v>1</v>
      </c>
      <c r="H96" s="1">
        <v>5.6195300000000001</v>
      </c>
      <c r="I96" s="1">
        <v>-0.57646500000000001</v>
      </c>
      <c r="J96" s="1">
        <v>-6.1959900000000001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279.74400000000003</v>
      </c>
      <c r="G97" s="1">
        <v>1</v>
      </c>
      <c r="H97" s="1">
        <v>5.64018</v>
      </c>
      <c r="I97" s="1">
        <v>-0.57185600000000003</v>
      </c>
      <c r="J97" s="1">
        <v>-6.21204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289.09899999999999</v>
      </c>
      <c r="G98" s="1">
        <v>1</v>
      </c>
      <c r="H98" s="1">
        <v>5.6766699999999997</v>
      </c>
      <c r="I98" s="1">
        <v>-0.56270200000000004</v>
      </c>
      <c r="J98" s="1">
        <v>-6.2393799999999997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311.62799999999999</v>
      </c>
      <c r="G99" s="1">
        <v>1</v>
      </c>
      <c r="H99" s="1">
        <v>5.7106599999999998</v>
      </c>
      <c r="I99" s="1">
        <v>-0.55291900000000005</v>
      </c>
      <c r="J99" s="1">
        <v>-6.2635800000000001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275.166</v>
      </c>
      <c r="G100" s="1">
        <v>1</v>
      </c>
      <c r="H100" s="1">
        <v>5.7293099999999999</v>
      </c>
      <c r="I100" s="1">
        <v>-0.548794</v>
      </c>
      <c r="J100" s="1">
        <v>-6.2781099999999999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311.46300000000002</v>
      </c>
      <c r="G101" s="1">
        <v>1</v>
      </c>
      <c r="H101" s="1">
        <v>5.7621900000000004</v>
      </c>
      <c r="I101" s="1">
        <v>-0.53946899999999998</v>
      </c>
      <c r="J101" s="1">
        <v>-6.30166</v>
      </c>
    </row>
    <row r="102" spans="1:10" ht="12.75">
      <c r="A102" s="3">
        <f t="shared" si="0"/>
        <v>101</v>
      </c>
      <c r="B102" s="1">
        <v>15625</v>
      </c>
      <c r="C102" s="5">
        <v>6.3999999999999997E-5</v>
      </c>
      <c r="D102" s="1">
        <v>16</v>
      </c>
      <c r="E102" s="1">
        <v>64</v>
      </c>
      <c r="F102" s="1">
        <v>296.24400000000003</v>
      </c>
      <c r="G102" s="1">
        <v>1</v>
      </c>
      <c r="H102" s="1">
        <v>5.8010400000000004</v>
      </c>
      <c r="I102" s="1">
        <v>-0.53150600000000003</v>
      </c>
      <c r="J102" s="1">
        <v>-6.3325500000000003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276.87599999999998</v>
      </c>
      <c r="G103" s="1">
        <v>1</v>
      </c>
      <c r="H103" s="1">
        <v>5.8424199999999997</v>
      </c>
      <c r="I103" s="1">
        <v>-0.52451999999999999</v>
      </c>
      <c r="J103" s="1">
        <v>-6.3669399999999996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278.505</v>
      </c>
      <c r="G104" s="1">
        <v>1</v>
      </c>
      <c r="H104" s="1">
        <v>5.8612000000000002</v>
      </c>
      <c r="I104" s="1">
        <v>-0.52210900000000005</v>
      </c>
      <c r="J104" s="1">
        <v>-6.3833099999999998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267.35899999999998</v>
      </c>
      <c r="G105" s="1">
        <v>1</v>
      </c>
      <c r="H105" s="1">
        <v>5.9043200000000002</v>
      </c>
      <c r="I105" s="1">
        <v>-0.51661900000000005</v>
      </c>
      <c r="J105" s="1">
        <v>-6.4209399999999999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264.58100000000002</v>
      </c>
      <c r="G106" s="1">
        <v>1</v>
      </c>
      <c r="H106" s="1">
        <v>5.9463699999999999</v>
      </c>
      <c r="I106" s="1">
        <v>-0.51077300000000003</v>
      </c>
      <c r="J106" s="1">
        <v>-6.4571399999999999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276.42500000000001</v>
      </c>
      <c r="G107" s="1">
        <v>1</v>
      </c>
      <c r="H107" s="1">
        <v>5.9663500000000003</v>
      </c>
      <c r="I107" s="1">
        <v>-0.50761999999999996</v>
      </c>
      <c r="J107" s="1">
        <v>-6.4739699999999996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284.82799999999997</v>
      </c>
      <c r="G108" s="1">
        <v>1</v>
      </c>
      <c r="H108" s="1">
        <v>6.0024499999999996</v>
      </c>
      <c r="I108" s="1">
        <v>-0.50057700000000005</v>
      </c>
      <c r="J108" s="1">
        <v>-6.5030299999999999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64</v>
      </c>
      <c r="F109" s="1">
        <v>296.85399999999998</v>
      </c>
      <c r="G109" s="1">
        <v>1</v>
      </c>
      <c r="H109" s="1">
        <v>6.0324799999999996</v>
      </c>
      <c r="I109" s="1">
        <v>-0.49197400000000002</v>
      </c>
      <c r="J109" s="1">
        <v>-6.5244600000000004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332.11399999999998</v>
      </c>
      <c r="G110" s="1">
        <v>1</v>
      </c>
      <c r="H110" s="1">
        <v>6.0599600000000002</v>
      </c>
      <c r="I110" s="1">
        <v>-0.48189399999999999</v>
      </c>
      <c r="J110" s="1">
        <v>-6.5418500000000002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331.37200000000001</v>
      </c>
      <c r="G111" s="1">
        <v>1</v>
      </c>
      <c r="H111" s="1">
        <v>6.0754200000000003</v>
      </c>
      <c r="I111" s="1">
        <v>-0.47713499999999998</v>
      </c>
      <c r="J111" s="1">
        <v>-6.5525599999999997</v>
      </c>
    </row>
    <row r="112" spans="1:10" ht="12.75">
      <c r="A112" s="3">
        <f t="shared" si="0"/>
        <v>111</v>
      </c>
      <c r="B112" s="1">
        <v>15625</v>
      </c>
      <c r="C112" s="5">
        <v>6.3999999999999997E-5</v>
      </c>
      <c r="D112" s="1">
        <v>16</v>
      </c>
      <c r="E112" s="1">
        <v>64</v>
      </c>
      <c r="F112" s="1">
        <v>293.74099999999999</v>
      </c>
      <c r="G112" s="1">
        <v>1</v>
      </c>
      <c r="H112" s="1">
        <v>6.1102299999999996</v>
      </c>
      <c r="I112" s="1">
        <v>-0.46910400000000002</v>
      </c>
      <c r="J112" s="1">
        <v>-6.5793400000000002</v>
      </c>
    </row>
    <row r="113" spans="1:10" ht="12.75">
      <c r="A113" s="3">
        <f t="shared" si="0"/>
        <v>112</v>
      </c>
      <c r="B113" s="1">
        <v>976.56200000000001</v>
      </c>
      <c r="C113" s="1">
        <v>1.024E-3</v>
      </c>
      <c r="D113" s="1">
        <v>256</v>
      </c>
      <c r="E113" s="1">
        <v>32</v>
      </c>
      <c r="F113" s="1">
        <v>281.22699999999998</v>
      </c>
      <c r="G113" s="1">
        <v>1</v>
      </c>
      <c r="H113" s="1">
        <v>6.1482700000000001</v>
      </c>
      <c r="I113" s="1">
        <v>-0.46362799999999998</v>
      </c>
      <c r="J113" s="1">
        <v>-6.6119000000000003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270.26600000000002</v>
      </c>
      <c r="G114" s="1">
        <v>1</v>
      </c>
      <c r="H114" s="1">
        <v>6.1681499999999998</v>
      </c>
      <c r="I114" s="1">
        <v>-0.46099400000000001</v>
      </c>
      <c r="J114" s="1">
        <v>-6.6291500000000001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32</v>
      </c>
      <c r="F115" s="1">
        <v>265.23099999999999</v>
      </c>
      <c r="G115" s="1">
        <v>1</v>
      </c>
      <c r="H115" s="1">
        <v>6.2030099999999999</v>
      </c>
      <c r="I115" s="1">
        <v>-0.45723799999999998</v>
      </c>
      <c r="J115" s="1">
        <v>-6.6602499999999996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269.791</v>
      </c>
      <c r="G116" s="1">
        <v>1</v>
      </c>
      <c r="H116" s="1">
        <v>6.2412700000000001</v>
      </c>
      <c r="I116" s="1">
        <v>-0.45213900000000001</v>
      </c>
      <c r="J116" s="1">
        <v>-6.6934100000000001</v>
      </c>
    </row>
    <row r="117" spans="1:10" ht="12.75">
      <c r="A117" s="3">
        <f t="shared" si="0"/>
        <v>116</v>
      </c>
      <c r="B117" s="1">
        <v>15625</v>
      </c>
      <c r="C117" s="5">
        <v>6.3999999999999997E-5</v>
      </c>
      <c r="D117" s="1">
        <v>16</v>
      </c>
      <c r="E117" s="1">
        <v>64</v>
      </c>
      <c r="F117" s="1">
        <v>276.62700000000001</v>
      </c>
      <c r="G117" s="1">
        <v>1</v>
      </c>
      <c r="H117" s="1">
        <v>6.2589300000000003</v>
      </c>
      <c r="I117" s="1">
        <v>-0.44898399999999999</v>
      </c>
      <c r="J117" s="1">
        <v>-6.70791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308.44600000000003</v>
      </c>
      <c r="G118" s="1">
        <v>1</v>
      </c>
      <c r="H118" s="1">
        <v>6.2899799999999999</v>
      </c>
      <c r="I118" s="1">
        <v>-0.44123899999999999</v>
      </c>
      <c r="J118" s="1">
        <v>-6.7312099999999999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327.983</v>
      </c>
      <c r="G119" s="1">
        <v>1</v>
      </c>
      <c r="H119" s="1">
        <v>6.3139399999999997</v>
      </c>
      <c r="I119" s="1">
        <v>-0.432255</v>
      </c>
      <c r="J119" s="1">
        <v>-6.7462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363.20699999999999</v>
      </c>
      <c r="G120" s="1">
        <v>1</v>
      </c>
      <c r="H120" s="1">
        <v>6.33582</v>
      </c>
      <c r="I120" s="1">
        <v>-0.42221799999999998</v>
      </c>
      <c r="J120" s="1">
        <v>-6.7580400000000003</v>
      </c>
    </row>
    <row r="121" spans="1:10" ht="12.75">
      <c r="A121" s="3">
        <f t="shared" si="0"/>
        <v>120</v>
      </c>
      <c r="B121" s="1">
        <v>15625</v>
      </c>
      <c r="C121" s="5">
        <v>6.3999999999999997E-5</v>
      </c>
      <c r="D121" s="1">
        <v>16</v>
      </c>
      <c r="E121" s="1">
        <v>32</v>
      </c>
      <c r="F121" s="1">
        <v>319.11900000000003</v>
      </c>
      <c r="G121" s="1">
        <v>1</v>
      </c>
      <c r="H121" s="1">
        <v>6.3505799999999999</v>
      </c>
      <c r="I121" s="1">
        <v>-0.418182</v>
      </c>
      <c r="J121" s="1">
        <v>-6.7687600000000003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315.19099999999997</v>
      </c>
      <c r="G122" s="1">
        <v>1</v>
      </c>
      <c r="H122" s="1">
        <v>6.37798</v>
      </c>
      <c r="I122" s="1">
        <v>-0.41270099999999998</v>
      </c>
      <c r="J122" s="1">
        <v>-6.79068</v>
      </c>
    </row>
    <row r="123" spans="1:10" ht="12.75">
      <c r="A123" s="3">
        <f t="shared" si="0"/>
        <v>122</v>
      </c>
      <c r="B123" s="1">
        <v>976.56200000000001</v>
      </c>
      <c r="C123" s="1">
        <v>1.024E-3</v>
      </c>
      <c r="D123" s="1">
        <v>256</v>
      </c>
      <c r="E123" s="1">
        <v>64</v>
      </c>
      <c r="F123" s="1">
        <v>284.91500000000002</v>
      </c>
      <c r="G123" s="1">
        <v>1</v>
      </c>
      <c r="H123" s="1">
        <v>6.4143999999999997</v>
      </c>
      <c r="I123" s="1">
        <v>-0.40810099999999999</v>
      </c>
      <c r="J123" s="1">
        <v>-6.8224999999999998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267.61500000000001</v>
      </c>
      <c r="G124" s="1">
        <v>1</v>
      </c>
      <c r="H124" s="1">
        <v>6.4329900000000002</v>
      </c>
      <c r="I124" s="1">
        <v>-0.40611799999999998</v>
      </c>
      <c r="J124" s="1">
        <v>-6.8391099999999998</v>
      </c>
    </row>
    <row r="125" spans="1:10" ht="12.75">
      <c r="A125" s="3">
        <f t="shared" si="0"/>
        <v>124</v>
      </c>
      <c r="B125" s="1">
        <v>976.56200000000001</v>
      </c>
      <c r="C125" s="1">
        <v>1.024E-3</v>
      </c>
      <c r="D125" s="1">
        <v>256</v>
      </c>
      <c r="E125" s="1">
        <v>32</v>
      </c>
      <c r="F125" s="1">
        <v>265.75700000000001</v>
      </c>
      <c r="G125" s="1">
        <v>1</v>
      </c>
      <c r="H125" s="1">
        <v>6.4647699999999997</v>
      </c>
      <c r="I125" s="1">
        <v>-0.402862</v>
      </c>
      <c r="J125" s="1">
        <v>-6.8676300000000001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297.66800000000001</v>
      </c>
      <c r="G126" s="1">
        <v>1</v>
      </c>
      <c r="H126" s="1">
        <v>6.4981799999999996</v>
      </c>
      <c r="I126" s="1">
        <v>-0.397231</v>
      </c>
      <c r="J126" s="1">
        <v>-6.89541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306.15199999999999</v>
      </c>
      <c r="G127" s="1">
        <v>1</v>
      </c>
      <c r="H127" s="1">
        <v>6.5252499999999998</v>
      </c>
      <c r="I127" s="1">
        <v>-0.38982299999999998</v>
      </c>
      <c r="J127" s="1">
        <v>-6.9150700000000001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336.41800000000001</v>
      </c>
      <c r="G128" s="1">
        <v>1</v>
      </c>
      <c r="H128" s="1">
        <v>6.5358900000000002</v>
      </c>
      <c r="I128" s="1">
        <v>-0.38562099999999999</v>
      </c>
      <c r="J128" s="1">
        <v>-6.9215099999999996</v>
      </c>
    </row>
    <row r="129" spans="1:10" ht="12.75">
      <c r="A129" s="3">
        <f t="shared" si="0"/>
        <v>128</v>
      </c>
      <c r="B129" s="1">
        <v>976.56200000000001</v>
      </c>
      <c r="C129" s="1">
        <v>1.024E-3</v>
      </c>
      <c r="D129" s="1">
        <v>256</v>
      </c>
      <c r="E129" s="1">
        <v>32</v>
      </c>
      <c r="F129" s="1">
        <v>351.327</v>
      </c>
      <c r="G129" s="1">
        <v>1</v>
      </c>
      <c r="H129" s="1">
        <v>6.5492800000000004</v>
      </c>
      <c r="I129" s="1">
        <v>-0.37712600000000002</v>
      </c>
      <c r="J129" s="1">
        <v>-6.9264099999999997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349.77100000000002</v>
      </c>
      <c r="G130" s="1">
        <v>1</v>
      </c>
      <c r="H130" s="1">
        <v>6.5708399999999996</v>
      </c>
      <c r="I130" s="1">
        <v>-0.36892599999999998</v>
      </c>
      <c r="J130" s="1">
        <v>-6.9397700000000002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344.10399999999998</v>
      </c>
      <c r="G131" s="1">
        <v>1</v>
      </c>
      <c r="H131" s="1">
        <v>6.5845500000000001</v>
      </c>
      <c r="I131" s="1">
        <v>-0.36567100000000002</v>
      </c>
      <c r="J131" s="1">
        <v>-6.9502199999999998</v>
      </c>
    </row>
    <row r="132" spans="1:10" ht="12.75">
      <c r="A132" s="3">
        <f t="shared" si="0"/>
        <v>131</v>
      </c>
      <c r="B132" s="1">
        <v>15625</v>
      </c>
      <c r="C132" s="5">
        <v>6.3999999999999997E-5</v>
      </c>
      <c r="D132" s="1">
        <v>16</v>
      </c>
      <c r="E132" s="1">
        <v>64</v>
      </c>
      <c r="F132" s="1">
        <v>310.30900000000003</v>
      </c>
      <c r="G132" s="1">
        <v>1</v>
      </c>
      <c r="H132" s="1">
        <v>6.6157500000000002</v>
      </c>
      <c r="I132" s="1">
        <v>-0.36019099999999998</v>
      </c>
      <c r="J132" s="1">
        <v>-6.9759399999999996</v>
      </c>
    </row>
    <row r="133" spans="1:10" ht="12.75">
      <c r="A133" s="3">
        <f t="shared" si="0"/>
        <v>132</v>
      </c>
      <c r="B133" s="1">
        <v>244.14099999999999</v>
      </c>
      <c r="C133" s="1">
        <v>4.0959999999999998E-3</v>
      </c>
      <c r="D133" s="1">
        <v>1024</v>
      </c>
      <c r="E133" s="1">
        <v>64</v>
      </c>
      <c r="F133" s="1">
        <v>289.85300000000001</v>
      </c>
      <c r="G133" s="1">
        <v>1</v>
      </c>
      <c r="H133" s="1">
        <v>6.6495199999999999</v>
      </c>
      <c r="I133" s="1">
        <v>-0.35624699999999998</v>
      </c>
      <c r="J133" s="1">
        <v>-7.0057600000000004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263.06599999999997</v>
      </c>
      <c r="G134" s="1">
        <v>1</v>
      </c>
      <c r="H134" s="1">
        <v>6.6841200000000001</v>
      </c>
      <c r="I134" s="1">
        <v>-0.35315099999999999</v>
      </c>
      <c r="J134" s="1">
        <v>-7.0372700000000004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271.596</v>
      </c>
      <c r="G135" s="1">
        <v>1</v>
      </c>
      <c r="H135" s="1">
        <v>6.7011700000000003</v>
      </c>
      <c r="I135" s="1">
        <v>-0.351551</v>
      </c>
      <c r="J135" s="1">
        <v>-7.0527199999999999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64</v>
      </c>
      <c r="F136" s="1">
        <v>274.91500000000002</v>
      </c>
      <c r="G136" s="1">
        <v>1</v>
      </c>
      <c r="H136" s="1">
        <v>6.73306</v>
      </c>
      <c r="I136" s="1">
        <v>-0.34714800000000001</v>
      </c>
      <c r="J136" s="1">
        <v>-7.0802100000000001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301.71600000000001</v>
      </c>
      <c r="G137" s="1">
        <v>1</v>
      </c>
      <c r="H137" s="1">
        <v>6.7596499999999997</v>
      </c>
      <c r="I137" s="1">
        <v>-0.34136499999999997</v>
      </c>
      <c r="J137" s="1">
        <v>-7.1010099999999996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326.45</v>
      </c>
      <c r="G138" s="1">
        <v>1</v>
      </c>
      <c r="H138" s="1">
        <v>6.7655000000000003</v>
      </c>
      <c r="I138" s="1">
        <v>-0.33829500000000001</v>
      </c>
      <c r="J138" s="1">
        <v>-7.10379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386.32299999999998</v>
      </c>
      <c r="G139" s="1">
        <v>1</v>
      </c>
      <c r="H139" s="1">
        <v>6.7819099999999999</v>
      </c>
      <c r="I139" s="1">
        <v>-0.33033099999999999</v>
      </c>
      <c r="J139" s="1">
        <v>-7.1122500000000004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330.46300000000002</v>
      </c>
      <c r="G140" s="1">
        <v>1</v>
      </c>
      <c r="H140" s="1">
        <v>6.8032500000000002</v>
      </c>
      <c r="I140" s="1">
        <v>-0.32302900000000001</v>
      </c>
      <c r="J140" s="1">
        <v>-7.1262800000000004</v>
      </c>
    </row>
  </sheetData>
  <phoneticPr fontId="6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152.60900000000001</v>
      </c>
      <c r="G2" s="1">
        <v>1</v>
      </c>
      <c r="H2" s="1">
        <v>-2.2573099999999999</v>
      </c>
      <c r="I2" s="1">
        <v>-13.103199999999999</v>
      </c>
      <c r="J2" s="1">
        <v>-10.845800000000001</v>
      </c>
    </row>
    <row r="3" spans="1:10" ht="12.75">
      <c r="A3" s="3">
        <f t="shared" ref="A3:A141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298.82400000000001</v>
      </c>
      <c r="G3" s="1">
        <v>1</v>
      </c>
      <c r="H3" s="1">
        <v>-2.4673099999999999</v>
      </c>
      <c r="I3" s="1">
        <v>-8.6434300000000004</v>
      </c>
      <c r="J3" s="1">
        <v>-6.1761100000000004</v>
      </c>
    </row>
    <row r="4" spans="1:10" ht="12.75">
      <c r="A4" s="3">
        <f t="shared" si="0"/>
        <v>3</v>
      </c>
      <c r="B4" s="1">
        <v>15625</v>
      </c>
      <c r="C4" s="5">
        <v>6.3999999999999997E-5</v>
      </c>
      <c r="D4" s="1">
        <v>16</v>
      </c>
      <c r="E4" s="1">
        <v>64</v>
      </c>
      <c r="F4" s="1">
        <v>293.50400000000002</v>
      </c>
      <c r="G4" s="1">
        <v>1</v>
      </c>
      <c r="H4" s="1">
        <v>-2.3188</v>
      </c>
      <c r="I4" s="1">
        <v>-7.5950800000000003</v>
      </c>
      <c r="J4" s="1">
        <v>-5.2762900000000004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270.02300000000002</v>
      </c>
      <c r="G5" s="1">
        <v>1</v>
      </c>
      <c r="H5" s="1">
        <v>-1.96313</v>
      </c>
      <c r="I5" s="1">
        <v>-6.2469599999999996</v>
      </c>
      <c r="J5" s="1">
        <v>-4.2838399999999996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266.34300000000002</v>
      </c>
      <c r="G6" s="1">
        <v>1</v>
      </c>
      <c r="H6" s="1">
        <v>-1.6160399999999999</v>
      </c>
      <c r="I6" s="1">
        <v>-5.3708600000000004</v>
      </c>
      <c r="J6" s="1">
        <v>-3.75482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247.70099999999999</v>
      </c>
      <c r="G7" s="1">
        <v>1</v>
      </c>
      <c r="H7" s="1">
        <v>-1.29653</v>
      </c>
      <c r="I7" s="1">
        <v>-4.7353699999999996</v>
      </c>
      <c r="J7" s="1">
        <v>-3.4388399999999999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256.35899999999998</v>
      </c>
      <c r="G8" s="1">
        <v>1</v>
      </c>
      <c r="H8" s="1">
        <v>-1.15381</v>
      </c>
      <c r="I8" s="1">
        <v>-4.4731100000000001</v>
      </c>
      <c r="J8" s="1">
        <v>-3.3192900000000001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221.739</v>
      </c>
      <c r="G9" s="1">
        <v>1</v>
      </c>
      <c r="H9" s="1">
        <v>-0.90947800000000001</v>
      </c>
      <c r="I9" s="1">
        <v>-4.0256400000000001</v>
      </c>
      <c r="J9" s="1">
        <v>-3.1161599999999998</v>
      </c>
    </row>
    <row r="10" spans="1:10" ht="12.75">
      <c r="A10" s="3">
        <f t="shared" si="0"/>
        <v>9</v>
      </c>
      <c r="B10" s="1">
        <v>15625</v>
      </c>
      <c r="C10" s="5">
        <v>6.3999999999999997E-5</v>
      </c>
      <c r="D10" s="1">
        <v>16</v>
      </c>
      <c r="E10" s="1">
        <v>64</v>
      </c>
      <c r="F10" s="1">
        <v>296.23700000000002</v>
      </c>
      <c r="G10" s="1">
        <v>1</v>
      </c>
      <c r="H10" s="1">
        <v>-0.70318099999999994</v>
      </c>
      <c r="I10" s="1">
        <v>-3.6313300000000002</v>
      </c>
      <c r="J10" s="1">
        <v>-2.92815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299.51900000000001</v>
      </c>
      <c r="G11" s="1">
        <v>1</v>
      </c>
      <c r="H11" s="1">
        <v>-0.61263199999999995</v>
      </c>
      <c r="I11" s="1">
        <v>-3.4565800000000002</v>
      </c>
      <c r="J11" s="1">
        <v>-2.84395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328.08699999999999</v>
      </c>
      <c r="G12" s="1">
        <v>1</v>
      </c>
      <c r="H12" s="1">
        <v>-0.44258900000000001</v>
      </c>
      <c r="I12" s="1">
        <v>-3.1423899999999998</v>
      </c>
      <c r="J12" s="1">
        <v>-2.6998000000000002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313.86200000000002</v>
      </c>
      <c r="G13" s="1">
        <v>1</v>
      </c>
      <c r="H13" s="1">
        <v>-0.249194</v>
      </c>
      <c r="I13" s="1">
        <v>-2.8918599999999999</v>
      </c>
      <c r="J13" s="1">
        <v>-2.6426699999999999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289.24</v>
      </c>
      <c r="G14" s="1">
        <v>1</v>
      </c>
      <c r="H14" s="1">
        <v>-4.3108199999999999E-2</v>
      </c>
      <c r="I14" s="1">
        <v>-2.6905800000000002</v>
      </c>
      <c r="J14" s="1">
        <v>-2.6474700000000002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273.90300000000002</v>
      </c>
      <c r="G15" s="1">
        <v>1</v>
      </c>
      <c r="H15" s="1">
        <v>6.1798100000000002E-2</v>
      </c>
      <c r="I15" s="1">
        <v>-2.60385</v>
      </c>
      <c r="J15" s="1">
        <v>-2.6656499999999999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260.678</v>
      </c>
      <c r="G16" s="1">
        <v>1</v>
      </c>
      <c r="H16" s="1">
        <v>0.27209299999999997</v>
      </c>
      <c r="I16" s="1">
        <v>-2.4559000000000002</v>
      </c>
      <c r="J16" s="1">
        <v>-2.7279900000000001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257.173</v>
      </c>
      <c r="G17" s="1">
        <v>1</v>
      </c>
      <c r="H17" s="1">
        <v>0.46990900000000002</v>
      </c>
      <c r="I17" s="1">
        <v>-2.3242600000000002</v>
      </c>
      <c r="J17" s="1">
        <v>-2.7941699999999998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251.34899999999999</v>
      </c>
      <c r="G18" s="1">
        <v>1</v>
      </c>
      <c r="H18" s="1">
        <v>0.56243900000000002</v>
      </c>
      <c r="I18" s="1">
        <v>-2.26037</v>
      </c>
      <c r="J18" s="1">
        <v>-2.82281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274.61399999999998</v>
      </c>
      <c r="G19" s="1">
        <v>1</v>
      </c>
      <c r="H19" s="1">
        <v>0.73066200000000003</v>
      </c>
      <c r="I19" s="1">
        <v>-2.1363699999999999</v>
      </c>
      <c r="J19" s="1">
        <v>-2.8670300000000002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292.67899999999997</v>
      </c>
      <c r="G20" s="1">
        <v>1</v>
      </c>
      <c r="H20" s="1">
        <v>0.87633000000000005</v>
      </c>
      <c r="I20" s="1">
        <v>-2.0163500000000001</v>
      </c>
      <c r="J20" s="1">
        <v>-2.8926799999999999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312.48</v>
      </c>
      <c r="G21" s="1">
        <v>1</v>
      </c>
      <c r="H21" s="1">
        <v>0.957897</v>
      </c>
      <c r="I21" s="1">
        <v>-1.9384699999999999</v>
      </c>
      <c r="J21" s="1">
        <v>-2.89636</v>
      </c>
    </row>
    <row r="22" spans="1:10" ht="12.75">
      <c r="A22" s="3">
        <f t="shared" si="0"/>
        <v>21</v>
      </c>
      <c r="B22" s="1">
        <v>15625</v>
      </c>
      <c r="C22" s="5">
        <v>6.3999999999999997E-5</v>
      </c>
      <c r="D22" s="1">
        <v>16</v>
      </c>
      <c r="E22" s="1">
        <v>64</v>
      </c>
      <c r="F22" s="1">
        <v>308.10300000000001</v>
      </c>
      <c r="G22" s="1">
        <v>1</v>
      </c>
      <c r="H22" s="1">
        <v>1.0656600000000001</v>
      </c>
      <c r="I22" s="1">
        <v>-1.8557699999999999</v>
      </c>
      <c r="J22" s="1">
        <v>-2.92143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299.57299999999998</v>
      </c>
      <c r="G23" s="1">
        <v>1</v>
      </c>
      <c r="H23" s="1">
        <v>1.2034199999999999</v>
      </c>
      <c r="I23" s="1">
        <v>-1.7641100000000001</v>
      </c>
      <c r="J23" s="1">
        <v>-2.96753</v>
      </c>
    </row>
    <row r="24" spans="1:10" ht="12.75">
      <c r="A24" s="3">
        <f t="shared" si="0"/>
        <v>23</v>
      </c>
      <c r="B24" s="1">
        <v>15625</v>
      </c>
      <c r="C24" s="5">
        <v>6.3999999999999997E-5</v>
      </c>
      <c r="D24" s="1">
        <v>16</v>
      </c>
      <c r="E24" s="1">
        <v>64</v>
      </c>
      <c r="F24" s="1">
        <v>285.01900000000001</v>
      </c>
      <c r="G24" s="1">
        <v>1</v>
      </c>
      <c r="H24" s="1">
        <v>1.33815</v>
      </c>
      <c r="I24" s="1">
        <v>-1.6914899999999999</v>
      </c>
      <c r="J24" s="1">
        <v>-3.0296400000000001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32</v>
      </c>
      <c r="F25" s="1">
        <v>278.15199999999999</v>
      </c>
      <c r="G25" s="1">
        <v>1</v>
      </c>
      <c r="H25" s="1">
        <v>1.4048799999999999</v>
      </c>
      <c r="I25" s="1">
        <v>-1.6633800000000001</v>
      </c>
      <c r="J25" s="1">
        <v>-3.06826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261.48899999999998</v>
      </c>
      <c r="G26" s="1">
        <v>1</v>
      </c>
      <c r="H26" s="1">
        <v>1.54108</v>
      </c>
      <c r="I26" s="1">
        <v>-1.60893</v>
      </c>
      <c r="J26" s="1">
        <v>-3.15</v>
      </c>
    </row>
    <row r="27" spans="1:10" ht="12.75">
      <c r="A27" s="3">
        <f t="shared" si="0"/>
        <v>26</v>
      </c>
      <c r="B27" s="1">
        <v>15625</v>
      </c>
      <c r="C27" s="5">
        <v>6.3999999999999997E-5</v>
      </c>
      <c r="D27" s="1">
        <v>16</v>
      </c>
      <c r="E27" s="1">
        <v>64</v>
      </c>
      <c r="F27" s="1">
        <v>234.17400000000001</v>
      </c>
      <c r="G27" s="1">
        <v>1</v>
      </c>
      <c r="H27" s="1">
        <v>1.67811</v>
      </c>
      <c r="I27" s="1">
        <v>-1.5656699999999999</v>
      </c>
      <c r="J27" s="1">
        <v>-3.2437800000000001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270.83600000000001</v>
      </c>
      <c r="G28" s="1">
        <v>1</v>
      </c>
      <c r="H28" s="1">
        <v>1.80942</v>
      </c>
      <c r="I28" s="1">
        <v>-1.5131399999999999</v>
      </c>
      <c r="J28" s="1">
        <v>-3.3225600000000002</v>
      </c>
    </row>
    <row r="29" spans="1:10" ht="12.75">
      <c r="A29" s="3">
        <f t="shared" si="0"/>
        <v>28</v>
      </c>
      <c r="B29" s="1">
        <v>976.56200000000001</v>
      </c>
      <c r="C29" s="1">
        <v>1.024E-3</v>
      </c>
      <c r="D29" s="1">
        <v>256</v>
      </c>
      <c r="E29" s="1">
        <v>64</v>
      </c>
      <c r="F29" s="1">
        <v>242.97</v>
      </c>
      <c r="G29" s="1">
        <v>1</v>
      </c>
      <c r="H29" s="1">
        <v>1.8652500000000001</v>
      </c>
      <c r="I29" s="1">
        <v>-1.4871700000000001</v>
      </c>
      <c r="J29" s="1">
        <v>-3.35242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32</v>
      </c>
      <c r="F30" s="1">
        <v>295.84300000000002</v>
      </c>
      <c r="G30" s="1">
        <v>1</v>
      </c>
      <c r="H30" s="1">
        <v>1.97685</v>
      </c>
      <c r="I30" s="1">
        <v>-1.4292</v>
      </c>
      <c r="J30" s="1">
        <v>-3.40605</v>
      </c>
    </row>
    <row r="31" spans="1:10" ht="12.75">
      <c r="A31" s="3">
        <f t="shared" si="0"/>
        <v>30</v>
      </c>
      <c r="B31" s="1">
        <v>15625</v>
      </c>
      <c r="C31" s="5">
        <v>6.3999999999999997E-5</v>
      </c>
      <c r="D31" s="1">
        <v>16</v>
      </c>
      <c r="E31" s="1">
        <v>16</v>
      </c>
      <c r="F31" s="1">
        <v>312.548</v>
      </c>
      <c r="G31" s="1">
        <v>1</v>
      </c>
      <c r="H31" s="1">
        <v>2.0735000000000001</v>
      </c>
      <c r="I31" s="1">
        <v>-1.3724799999999999</v>
      </c>
      <c r="J31" s="1">
        <v>-3.4459900000000001</v>
      </c>
    </row>
    <row r="32" spans="1:10" ht="12.75">
      <c r="A32" s="3">
        <f t="shared" si="0"/>
        <v>31</v>
      </c>
      <c r="B32" s="1">
        <v>15625</v>
      </c>
      <c r="C32" s="5">
        <v>6.3999999999999997E-5</v>
      </c>
      <c r="D32" s="1">
        <v>16</v>
      </c>
      <c r="E32" s="1">
        <v>32</v>
      </c>
      <c r="F32" s="1">
        <v>310.55900000000003</v>
      </c>
      <c r="G32" s="1">
        <v>1</v>
      </c>
      <c r="H32" s="1">
        <v>2.12568</v>
      </c>
      <c r="I32" s="1">
        <v>-1.3398099999999999</v>
      </c>
      <c r="J32" s="1">
        <v>-3.46549</v>
      </c>
    </row>
    <row r="33" spans="1:10" ht="12.75">
      <c r="A33" s="3">
        <f t="shared" si="0"/>
        <v>32</v>
      </c>
      <c r="B33" s="1">
        <v>15625</v>
      </c>
      <c r="C33" s="5">
        <v>6.3999999999999997E-5</v>
      </c>
      <c r="D33" s="1">
        <v>16</v>
      </c>
      <c r="E33" s="1">
        <v>32</v>
      </c>
      <c r="F33" s="1">
        <v>313.5</v>
      </c>
      <c r="G33" s="1">
        <v>1</v>
      </c>
      <c r="H33" s="1">
        <v>2.2296299999999998</v>
      </c>
      <c r="I33" s="1">
        <v>-1.2892300000000001</v>
      </c>
      <c r="J33" s="1">
        <v>-3.5188700000000002</v>
      </c>
    </row>
    <row r="34" spans="1:10" ht="12.75">
      <c r="A34" s="3">
        <f t="shared" si="0"/>
        <v>33</v>
      </c>
      <c r="B34" s="1">
        <v>15625</v>
      </c>
      <c r="C34" s="5">
        <v>6.3999999999999997E-5</v>
      </c>
      <c r="D34" s="1">
        <v>16</v>
      </c>
      <c r="E34" s="1">
        <v>64</v>
      </c>
      <c r="F34" s="1">
        <v>272.69400000000002</v>
      </c>
      <c r="G34" s="1">
        <v>1</v>
      </c>
      <c r="H34" s="1">
        <v>2.3413499999999998</v>
      </c>
      <c r="I34" s="1">
        <v>-1.24773</v>
      </c>
      <c r="J34" s="1">
        <v>-3.58908</v>
      </c>
    </row>
    <row r="35" spans="1:10" ht="12.75">
      <c r="A35" s="3">
        <f t="shared" si="0"/>
        <v>34</v>
      </c>
      <c r="B35" s="1">
        <v>15625</v>
      </c>
      <c r="C35" s="5">
        <v>6.3999999999999997E-5</v>
      </c>
      <c r="D35" s="1">
        <v>16</v>
      </c>
      <c r="E35" s="1">
        <v>64</v>
      </c>
      <c r="F35" s="1">
        <v>265.86799999999999</v>
      </c>
      <c r="G35" s="1">
        <v>1</v>
      </c>
      <c r="H35" s="1">
        <v>2.3979699999999999</v>
      </c>
      <c r="I35" s="1">
        <v>-1.2290099999999999</v>
      </c>
      <c r="J35" s="1">
        <v>-3.6269800000000001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260.00799999999998</v>
      </c>
      <c r="G36" s="1">
        <v>1</v>
      </c>
      <c r="H36" s="1">
        <v>2.5117099999999999</v>
      </c>
      <c r="I36" s="1">
        <v>-1.1956100000000001</v>
      </c>
      <c r="J36" s="1">
        <v>-3.7073100000000001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259.714</v>
      </c>
      <c r="G37" s="1">
        <v>1</v>
      </c>
      <c r="H37" s="1">
        <v>2.61524</v>
      </c>
      <c r="I37" s="1">
        <v>-1.1661999999999999</v>
      </c>
      <c r="J37" s="1">
        <v>-3.7814399999999999</v>
      </c>
    </row>
    <row r="38" spans="1:10" ht="12.75">
      <c r="A38" s="3">
        <f t="shared" si="0"/>
        <v>37</v>
      </c>
      <c r="B38" s="1">
        <v>15625</v>
      </c>
      <c r="C38" s="5">
        <v>6.3999999999999997E-5</v>
      </c>
      <c r="D38" s="1">
        <v>16</v>
      </c>
      <c r="E38" s="1">
        <v>64</v>
      </c>
      <c r="F38" s="1">
        <v>271.85399999999998</v>
      </c>
      <c r="G38" s="1">
        <v>1</v>
      </c>
      <c r="H38" s="1">
        <v>2.7183799999999998</v>
      </c>
      <c r="I38" s="1">
        <v>-1.13452</v>
      </c>
      <c r="J38" s="1">
        <v>-3.8529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284.46899999999999</v>
      </c>
      <c r="G39" s="1">
        <v>1</v>
      </c>
      <c r="H39" s="1">
        <v>2.7654999999999998</v>
      </c>
      <c r="I39" s="1">
        <v>-1.1167800000000001</v>
      </c>
      <c r="J39" s="1">
        <v>-3.8822800000000002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284.642</v>
      </c>
      <c r="G40" s="1">
        <v>1</v>
      </c>
      <c r="H40" s="1">
        <v>2.8515799999999998</v>
      </c>
      <c r="I40" s="1">
        <v>-1.08057</v>
      </c>
      <c r="J40" s="1">
        <v>-3.93215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309.02999999999997</v>
      </c>
      <c r="G41" s="1">
        <v>1</v>
      </c>
      <c r="H41" s="1">
        <v>2.9022299999999999</v>
      </c>
      <c r="I41" s="1">
        <v>-1.0547299999999999</v>
      </c>
      <c r="J41" s="1">
        <v>-3.95696</v>
      </c>
    </row>
    <row r="42" spans="1:10" ht="12.75">
      <c r="A42" s="3">
        <f t="shared" si="0"/>
        <v>41</v>
      </c>
      <c r="B42" s="1">
        <v>15625</v>
      </c>
      <c r="C42" s="5">
        <v>6.3999999999999997E-5</v>
      </c>
      <c r="D42" s="1">
        <v>16</v>
      </c>
      <c r="E42" s="1">
        <v>64</v>
      </c>
      <c r="F42" s="1">
        <v>306.01600000000002</v>
      </c>
      <c r="G42" s="1">
        <v>1</v>
      </c>
      <c r="H42" s="1">
        <v>2.9622999999999999</v>
      </c>
      <c r="I42" s="1">
        <v>-1.02915</v>
      </c>
      <c r="J42" s="1">
        <v>-3.99146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303.66300000000001</v>
      </c>
      <c r="G43" s="1">
        <v>1</v>
      </c>
      <c r="H43" s="1">
        <v>3.0437400000000001</v>
      </c>
      <c r="I43" s="1">
        <v>-0.99662600000000001</v>
      </c>
      <c r="J43" s="1">
        <v>-4.0403599999999997</v>
      </c>
    </row>
    <row r="44" spans="1:10" ht="12.75">
      <c r="A44" s="3">
        <f t="shared" si="0"/>
        <v>43</v>
      </c>
      <c r="B44" s="1">
        <v>15625</v>
      </c>
      <c r="C44" s="5">
        <v>6.3999999999999997E-5</v>
      </c>
      <c r="D44" s="1">
        <v>16</v>
      </c>
      <c r="E44" s="1">
        <v>16</v>
      </c>
      <c r="F44" s="1">
        <v>285.00700000000001</v>
      </c>
      <c r="G44" s="1">
        <v>1</v>
      </c>
      <c r="H44" s="1">
        <v>3.13191</v>
      </c>
      <c r="I44" s="1">
        <v>-0.971669</v>
      </c>
      <c r="J44" s="1">
        <v>-4.10358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275.13600000000002</v>
      </c>
      <c r="G45" s="1">
        <v>1</v>
      </c>
      <c r="H45" s="1">
        <v>3.2113200000000002</v>
      </c>
      <c r="I45" s="1">
        <v>-0.95541900000000002</v>
      </c>
      <c r="J45" s="1">
        <v>-4.1667399999999999</v>
      </c>
    </row>
    <row r="46" spans="1:10" ht="12.75">
      <c r="A46" s="3">
        <f t="shared" si="0"/>
        <v>45</v>
      </c>
      <c r="B46" s="1">
        <v>15625</v>
      </c>
      <c r="C46" s="5">
        <v>6.3999999999999997E-5</v>
      </c>
      <c r="D46" s="1">
        <v>16</v>
      </c>
      <c r="E46" s="1">
        <v>64</v>
      </c>
      <c r="F46" s="1">
        <v>243.82400000000001</v>
      </c>
      <c r="G46" s="1">
        <v>1</v>
      </c>
      <c r="H46" s="1">
        <v>3.2572700000000001</v>
      </c>
      <c r="I46" s="1">
        <v>-0.94436799999999999</v>
      </c>
      <c r="J46" s="1">
        <v>-4.2016400000000003</v>
      </c>
    </row>
    <row r="47" spans="1:10" ht="12.75">
      <c r="A47" s="3">
        <f t="shared" si="0"/>
        <v>46</v>
      </c>
      <c r="B47" s="1">
        <v>15625</v>
      </c>
      <c r="C47" s="5">
        <v>6.3999999999999997E-5</v>
      </c>
      <c r="D47" s="1">
        <v>16</v>
      </c>
      <c r="E47" s="1">
        <v>64</v>
      </c>
      <c r="F47" s="1">
        <v>261.63499999999999</v>
      </c>
      <c r="G47" s="1">
        <v>1</v>
      </c>
      <c r="H47" s="1">
        <v>3.3468900000000001</v>
      </c>
      <c r="I47" s="1">
        <v>-0.92363499999999998</v>
      </c>
      <c r="J47" s="1">
        <v>-4.2705299999999999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270.92399999999998</v>
      </c>
      <c r="G48" s="1">
        <v>1</v>
      </c>
      <c r="H48" s="1">
        <v>3.4311699999999998</v>
      </c>
      <c r="I48" s="1">
        <v>-0.90104300000000004</v>
      </c>
      <c r="J48" s="1">
        <v>-4.3322099999999999</v>
      </c>
    </row>
    <row r="49" spans="1:10" ht="12.75">
      <c r="A49" s="3">
        <f t="shared" si="0"/>
        <v>48</v>
      </c>
      <c r="B49" s="1">
        <v>976.56200000000001</v>
      </c>
      <c r="C49" s="1">
        <v>1.024E-3</v>
      </c>
      <c r="D49" s="1">
        <v>256</v>
      </c>
      <c r="E49" s="1">
        <v>64</v>
      </c>
      <c r="F49" s="1">
        <v>282.464</v>
      </c>
      <c r="G49" s="1">
        <v>1</v>
      </c>
      <c r="H49" s="1">
        <v>3.4703900000000001</v>
      </c>
      <c r="I49" s="1">
        <v>-0.88875899999999997</v>
      </c>
      <c r="J49" s="1">
        <v>-4.3591499999999996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292.96300000000002</v>
      </c>
      <c r="G50" s="1">
        <v>1</v>
      </c>
      <c r="H50" s="1">
        <v>3.5381300000000002</v>
      </c>
      <c r="I50" s="1">
        <v>-0.865757</v>
      </c>
      <c r="J50" s="1">
        <v>-4.4038899999999996</v>
      </c>
    </row>
    <row r="51" spans="1:10" ht="12.75">
      <c r="A51" s="3">
        <f t="shared" si="0"/>
        <v>50</v>
      </c>
      <c r="B51" s="1">
        <v>15625</v>
      </c>
      <c r="C51" s="5">
        <v>6.3999999999999997E-5</v>
      </c>
      <c r="D51" s="1">
        <v>16</v>
      </c>
      <c r="E51" s="1">
        <v>64</v>
      </c>
      <c r="F51" s="1">
        <v>323.99</v>
      </c>
      <c r="G51" s="1">
        <v>1</v>
      </c>
      <c r="H51" s="1">
        <v>3.5982799999999999</v>
      </c>
      <c r="I51" s="1">
        <v>-0.841723</v>
      </c>
      <c r="J51" s="1">
        <v>-4.4400000000000004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334.99799999999999</v>
      </c>
      <c r="G52" s="1">
        <v>1</v>
      </c>
      <c r="H52" s="1">
        <v>3.65978</v>
      </c>
      <c r="I52" s="1">
        <v>-0.81622799999999995</v>
      </c>
      <c r="J52" s="1">
        <v>-4.4760099999999996</v>
      </c>
    </row>
    <row r="53" spans="1:10" ht="12.75">
      <c r="A53" s="3">
        <f t="shared" si="0"/>
        <v>52</v>
      </c>
      <c r="B53" s="1">
        <v>15625</v>
      </c>
      <c r="C53" s="5">
        <v>6.3999999999999997E-5</v>
      </c>
      <c r="D53" s="1">
        <v>16</v>
      </c>
      <c r="E53" s="1">
        <v>32</v>
      </c>
      <c r="F53" s="1">
        <v>301.75599999999997</v>
      </c>
      <c r="G53" s="1">
        <v>1</v>
      </c>
      <c r="H53" s="1">
        <v>3.6938800000000001</v>
      </c>
      <c r="I53" s="1">
        <v>-0.80515700000000001</v>
      </c>
      <c r="J53" s="1">
        <v>-4.4990399999999999</v>
      </c>
    </row>
    <row r="54" spans="1:10" ht="12.75">
      <c r="A54" s="3">
        <f t="shared" si="0"/>
        <v>53</v>
      </c>
      <c r="B54" s="1">
        <v>15625</v>
      </c>
      <c r="C54" s="5">
        <v>6.3999999999999997E-5</v>
      </c>
      <c r="D54" s="1">
        <v>16</v>
      </c>
      <c r="E54" s="1">
        <v>64</v>
      </c>
      <c r="F54" s="1">
        <v>280.15699999999998</v>
      </c>
      <c r="G54" s="1">
        <v>1</v>
      </c>
      <c r="H54" s="1">
        <v>3.7686000000000002</v>
      </c>
      <c r="I54" s="1">
        <v>-0.78633600000000003</v>
      </c>
      <c r="J54" s="1">
        <v>-4.5549400000000002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258.43900000000002</v>
      </c>
      <c r="G55" s="1">
        <v>1</v>
      </c>
      <c r="H55" s="1">
        <v>3.84632</v>
      </c>
      <c r="I55" s="1">
        <v>-0.77151800000000004</v>
      </c>
      <c r="J55" s="1">
        <v>-4.6178400000000002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256.91899999999998</v>
      </c>
      <c r="G56" s="1">
        <v>1</v>
      </c>
      <c r="H56" s="1">
        <v>3.8852199999999999</v>
      </c>
      <c r="I56" s="1">
        <v>-0.764849</v>
      </c>
      <c r="J56" s="1">
        <v>-4.6500700000000004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253.93</v>
      </c>
      <c r="G57" s="1">
        <v>1</v>
      </c>
      <c r="H57" s="1">
        <v>3.9617300000000002</v>
      </c>
      <c r="I57" s="1">
        <v>-0.75130300000000005</v>
      </c>
      <c r="J57" s="1">
        <v>-4.7130299999999998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265.82100000000003</v>
      </c>
      <c r="G58" s="1">
        <v>1</v>
      </c>
      <c r="H58" s="1">
        <v>4.0329899999999999</v>
      </c>
      <c r="I58" s="1">
        <v>-0.73554299999999995</v>
      </c>
      <c r="J58" s="1">
        <v>-4.7685300000000002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308.315</v>
      </c>
      <c r="G59" s="1">
        <v>1</v>
      </c>
      <c r="H59" s="1">
        <v>4.0899299999999998</v>
      </c>
      <c r="I59" s="1">
        <v>-0.718468</v>
      </c>
      <c r="J59" s="1">
        <v>-4.8083999999999998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316.98599999999999</v>
      </c>
      <c r="G60" s="1">
        <v>1</v>
      </c>
      <c r="H60" s="1">
        <v>4.1116900000000003</v>
      </c>
      <c r="I60" s="1">
        <v>-0.70990500000000001</v>
      </c>
      <c r="J60" s="1">
        <v>-4.8215899999999996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319.64499999999998</v>
      </c>
      <c r="G61" s="1">
        <v>1</v>
      </c>
      <c r="H61" s="1">
        <v>4.1664599999999998</v>
      </c>
      <c r="I61" s="1">
        <v>-0.68635500000000005</v>
      </c>
      <c r="J61" s="1">
        <v>-4.8528099999999998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318.10399999999998</v>
      </c>
      <c r="G62" s="1">
        <v>1</v>
      </c>
      <c r="H62" s="1">
        <v>4.22065</v>
      </c>
      <c r="I62" s="1">
        <v>-0.66838500000000001</v>
      </c>
      <c r="J62" s="1">
        <v>-4.88903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302.089</v>
      </c>
      <c r="G63" s="1">
        <v>1</v>
      </c>
      <c r="H63" s="1">
        <v>4.2498100000000001</v>
      </c>
      <c r="I63" s="1">
        <v>-0.66083000000000003</v>
      </c>
      <c r="J63" s="1">
        <v>-4.9106399999999999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287.23700000000002</v>
      </c>
      <c r="G64" s="1">
        <v>1</v>
      </c>
      <c r="H64" s="1">
        <v>4.3085399999999998</v>
      </c>
      <c r="I64" s="1">
        <v>-0.64904799999999996</v>
      </c>
      <c r="J64" s="1">
        <v>-4.9575899999999997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278.298</v>
      </c>
      <c r="G65" s="1">
        <v>1</v>
      </c>
      <c r="H65" s="1">
        <v>4.3744399999999999</v>
      </c>
      <c r="I65" s="1">
        <v>-0.63691200000000003</v>
      </c>
      <c r="J65" s="1">
        <v>-5.0113500000000002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267.18400000000003</v>
      </c>
      <c r="G66" s="1">
        <v>1</v>
      </c>
      <c r="H66" s="1">
        <v>4.4409799999999997</v>
      </c>
      <c r="I66" s="1">
        <v>-0.62657200000000002</v>
      </c>
      <c r="J66" s="1">
        <v>-5.0675499999999998</v>
      </c>
    </row>
    <row r="67" spans="1:10" ht="12.75">
      <c r="A67" s="3">
        <f t="shared" si="0"/>
        <v>66</v>
      </c>
      <c r="B67" s="1">
        <v>976.56200000000001</v>
      </c>
      <c r="C67" s="1">
        <v>1.024E-3</v>
      </c>
      <c r="D67" s="1">
        <v>256</v>
      </c>
      <c r="E67" s="1">
        <v>64</v>
      </c>
      <c r="F67" s="1">
        <v>266.57499999999999</v>
      </c>
      <c r="G67" s="1">
        <v>1</v>
      </c>
      <c r="H67" s="1">
        <v>4.4734600000000002</v>
      </c>
      <c r="I67" s="1">
        <v>-0.62160000000000004</v>
      </c>
      <c r="J67" s="1">
        <v>-5.0950600000000001</v>
      </c>
    </row>
    <row r="68" spans="1:10" ht="12.75">
      <c r="A68" s="3">
        <f t="shared" si="0"/>
        <v>67</v>
      </c>
      <c r="B68" s="1">
        <v>976.56200000000001</v>
      </c>
      <c r="C68" s="1">
        <v>1.024E-3</v>
      </c>
      <c r="D68" s="1">
        <v>256</v>
      </c>
      <c r="E68" s="1">
        <v>64</v>
      </c>
      <c r="F68" s="1">
        <v>281.73599999999999</v>
      </c>
      <c r="G68" s="1">
        <v>1</v>
      </c>
      <c r="H68" s="1">
        <v>4.5355100000000004</v>
      </c>
      <c r="I68" s="1">
        <v>-0.61032799999999998</v>
      </c>
      <c r="J68" s="1">
        <v>-5.1458399999999997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309.43299999999999</v>
      </c>
      <c r="G69" s="1">
        <v>1</v>
      </c>
      <c r="H69" s="1">
        <v>4.5922299999999998</v>
      </c>
      <c r="I69" s="1">
        <v>-0.59628700000000001</v>
      </c>
      <c r="J69" s="1">
        <v>-5.1885199999999996</v>
      </c>
    </row>
    <row r="70" spans="1:10" ht="12.75">
      <c r="A70" s="3">
        <f t="shared" si="0"/>
        <v>69</v>
      </c>
      <c r="B70" s="1">
        <v>976.56200000000001</v>
      </c>
      <c r="C70" s="1">
        <v>1.024E-3</v>
      </c>
      <c r="D70" s="1">
        <v>256</v>
      </c>
      <c r="E70" s="1">
        <v>64</v>
      </c>
      <c r="F70" s="1">
        <v>321.18299999999999</v>
      </c>
      <c r="G70" s="1">
        <v>1</v>
      </c>
      <c r="H70" s="1">
        <v>4.6181200000000002</v>
      </c>
      <c r="I70" s="1">
        <v>-0.58838400000000002</v>
      </c>
      <c r="J70" s="1">
        <v>-5.2065099999999997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309.72399999999999</v>
      </c>
      <c r="G71" s="1">
        <v>1</v>
      </c>
      <c r="H71" s="1">
        <v>4.6606199999999998</v>
      </c>
      <c r="I71" s="1">
        <v>-0.57390699999999994</v>
      </c>
      <c r="J71" s="1">
        <v>-5.2345199999999998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32</v>
      </c>
      <c r="F72" s="1">
        <v>329.69499999999999</v>
      </c>
      <c r="G72" s="1">
        <v>1</v>
      </c>
      <c r="H72" s="1">
        <v>4.7067199999999998</v>
      </c>
      <c r="I72" s="1">
        <v>-0.55766899999999997</v>
      </c>
      <c r="J72" s="1">
        <v>-5.2643899999999997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297.53399999999999</v>
      </c>
      <c r="G73" s="1">
        <v>1</v>
      </c>
      <c r="H73" s="1">
        <v>4.7606099999999998</v>
      </c>
      <c r="I73" s="1">
        <v>-0.54428699999999997</v>
      </c>
      <c r="J73" s="1">
        <v>-5.3048900000000003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64</v>
      </c>
      <c r="F74" s="1">
        <v>278.87700000000001</v>
      </c>
      <c r="G74" s="1">
        <v>1</v>
      </c>
      <c r="H74" s="1">
        <v>4.7888999999999999</v>
      </c>
      <c r="I74" s="1">
        <v>-0.53885300000000003</v>
      </c>
      <c r="J74" s="1">
        <v>-5.3277599999999996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266.19900000000001</v>
      </c>
      <c r="G75" s="1">
        <v>1</v>
      </c>
      <c r="H75" s="1">
        <v>4.8474599999999999</v>
      </c>
      <c r="I75" s="1">
        <v>-0.53014399999999995</v>
      </c>
      <c r="J75" s="1">
        <v>-5.3776099999999998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250.786</v>
      </c>
      <c r="G76" s="1">
        <v>1</v>
      </c>
      <c r="H76" s="1">
        <v>4.9054000000000002</v>
      </c>
      <c r="I76" s="1">
        <v>-0.52321499999999999</v>
      </c>
      <c r="J76" s="1">
        <v>-5.4286099999999999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64</v>
      </c>
      <c r="F77" s="1">
        <v>263.98399999999998</v>
      </c>
      <c r="G77" s="1">
        <v>1</v>
      </c>
      <c r="H77" s="1">
        <v>4.9336700000000002</v>
      </c>
      <c r="I77" s="1">
        <v>-0.51990800000000004</v>
      </c>
      <c r="J77" s="1">
        <v>-5.4535799999999997</v>
      </c>
    </row>
    <row r="78" spans="1:10" ht="12.75">
      <c r="A78" s="3">
        <f t="shared" si="0"/>
        <v>77</v>
      </c>
      <c r="B78" s="1">
        <v>15625</v>
      </c>
      <c r="C78" s="5">
        <v>6.3999999999999997E-5</v>
      </c>
      <c r="D78" s="1">
        <v>16</v>
      </c>
      <c r="E78" s="1">
        <v>64</v>
      </c>
      <c r="F78" s="1">
        <v>281.95800000000003</v>
      </c>
      <c r="G78" s="1">
        <v>1</v>
      </c>
      <c r="H78" s="1">
        <v>4.9872699999999996</v>
      </c>
      <c r="I78" s="1">
        <v>-0.51169500000000001</v>
      </c>
      <c r="J78" s="1">
        <v>-5.4989600000000003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292.154</v>
      </c>
      <c r="G79" s="1">
        <v>1</v>
      </c>
      <c r="H79" s="1">
        <v>5.0282400000000003</v>
      </c>
      <c r="I79" s="1">
        <v>-0.502938</v>
      </c>
      <c r="J79" s="1">
        <v>-5.5311700000000004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321.09199999999998</v>
      </c>
      <c r="G80" s="1">
        <v>1</v>
      </c>
      <c r="H80" s="1">
        <v>5.0491999999999999</v>
      </c>
      <c r="I80" s="1">
        <v>-0.49656499999999998</v>
      </c>
      <c r="J80" s="1">
        <v>-5.5457700000000001</v>
      </c>
    </row>
    <row r="81" spans="1:10" ht="12.75">
      <c r="A81" s="3">
        <f t="shared" si="0"/>
        <v>80</v>
      </c>
      <c r="B81" s="1">
        <v>15625</v>
      </c>
      <c r="C81" s="5">
        <v>6.3999999999999997E-5</v>
      </c>
      <c r="D81" s="1">
        <v>16</v>
      </c>
      <c r="E81" s="1">
        <v>64</v>
      </c>
      <c r="F81" s="1">
        <v>343.58199999999999</v>
      </c>
      <c r="G81" s="1">
        <v>1</v>
      </c>
      <c r="H81" s="1">
        <v>5.0906399999999996</v>
      </c>
      <c r="I81" s="1">
        <v>-0.48295399999999999</v>
      </c>
      <c r="J81" s="1">
        <v>-5.5735999999999999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274.762</v>
      </c>
      <c r="G82" s="1">
        <v>1</v>
      </c>
      <c r="H82" s="1">
        <v>5.1111800000000001</v>
      </c>
      <c r="I82" s="1">
        <v>-0.47774899999999998</v>
      </c>
      <c r="J82" s="1">
        <v>-5.5889300000000004</v>
      </c>
    </row>
    <row r="83" spans="1:10" ht="12.75">
      <c r="A83" s="3">
        <f t="shared" si="0"/>
        <v>82</v>
      </c>
      <c r="B83" s="1">
        <v>15625</v>
      </c>
      <c r="C83" s="5">
        <v>6.3999999999999997E-5</v>
      </c>
      <c r="D83" s="1">
        <v>16</v>
      </c>
      <c r="E83" s="1">
        <v>64</v>
      </c>
      <c r="F83" s="1">
        <v>274.327</v>
      </c>
      <c r="G83" s="1">
        <v>1</v>
      </c>
      <c r="H83" s="1">
        <v>5.1490499999999999</v>
      </c>
      <c r="I83" s="1">
        <v>-0.47125099999999998</v>
      </c>
      <c r="J83" s="1">
        <v>-5.6203000000000003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32</v>
      </c>
      <c r="F84" s="1">
        <v>261.767</v>
      </c>
      <c r="G84" s="1">
        <v>1</v>
      </c>
      <c r="H84" s="1">
        <v>5.1686500000000004</v>
      </c>
      <c r="I84" s="1">
        <v>-0.46921000000000002</v>
      </c>
      <c r="J84" s="1">
        <v>-5.6378599999999999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262.91899999999998</v>
      </c>
      <c r="G85" s="1">
        <v>1</v>
      </c>
      <c r="H85" s="1">
        <v>5.2168299999999999</v>
      </c>
      <c r="I85" s="1">
        <v>-0.46410600000000002</v>
      </c>
      <c r="J85" s="1">
        <v>-5.6809399999999997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64</v>
      </c>
      <c r="F86" s="1">
        <v>225.46299999999999</v>
      </c>
      <c r="G86" s="1">
        <v>1</v>
      </c>
      <c r="H86" s="1">
        <v>5.2539100000000003</v>
      </c>
      <c r="I86" s="1">
        <v>-0.463758</v>
      </c>
      <c r="J86" s="1">
        <v>-5.7176600000000004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259.53800000000001</v>
      </c>
      <c r="G87" s="1">
        <v>1</v>
      </c>
      <c r="H87" s="1">
        <v>5.27928</v>
      </c>
      <c r="I87" s="1">
        <v>-0.46103300000000003</v>
      </c>
      <c r="J87" s="1">
        <v>-5.74031</v>
      </c>
    </row>
    <row r="88" spans="1:10" ht="12.75">
      <c r="A88" s="3">
        <f t="shared" si="0"/>
        <v>87</v>
      </c>
      <c r="B88" s="1">
        <v>15625</v>
      </c>
      <c r="C88" s="5">
        <v>6.3999999999999997E-5</v>
      </c>
      <c r="D88" s="1">
        <v>16</v>
      </c>
      <c r="E88" s="1">
        <v>64</v>
      </c>
      <c r="F88" s="1">
        <v>270.303</v>
      </c>
      <c r="G88" s="1">
        <v>1</v>
      </c>
      <c r="H88" s="1">
        <v>5.3245800000000001</v>
      </c>
      <c r="I88" s="1">
        <v>-0.45583000000000001</v>
      </c>
      <c r="J88" s="1">
        <v>-5.7804099999999998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265.93700000000001</v>
      </c>
      <c r="G89" s="1">
        <v>1</v>
      </c>
      <c r="H89" s="1">
        <v>5.3601400000000003</v>
      </c>
      <c r="I89" s="1">
        <v>-0.450129</v>
      </c>
      <c r="J89" s="1">
        <v>-5.8102600000000004</v>
      </c>
    </row>
    <row r="90" spans="1:10" ht="12.75">
      <c r="A90" s="3">
        <f t="shared" si="0"/>
        <v>89</v>
      </c>
      <c r="B90" s="1">
        <v>976.56200000000001</v>
      </c>
      <c r="C90" s="1">
        <v>1.024E-3</v>
      </c>
      <c r="D90" s="1">
        <v>256</v>
      </c>
      <c r="E90" s="1">
        <v>64</v>
      </c>
      <c r="F90" s="1">
        <v>248.25899999999999</v>
      </c>
      <c r="G90" s="1">
        <v>1</v>
      </c>
      <c r="H90" s="1">
        <v>5.3819100000000004</v>
      </c>
      <c r="I90" s="1">
        <v>-0.44268200000000002</v>
      </c>
      <c r="J90" s="1">
        <v>-5.8245899999999997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292.96699999999998</v>
      </c>
      <c r="G91" s="1">
        <v>1</v>
      </c>
      <c r="H91" s="1">
        <v>5.3984199999999998</v>
      </c>
      <c r="I91" s="1">
        <v>-0.43808000000000002</v>
      </c>
      <c r="J91" s="1">
        <v>-5.8365</v>
      </c>
    </row>
    <row r="92" spans="1:10" ht="12.75">
      <c r="A92" s="3">
        <f t="shared" si="0"/>
        <v>91</v>
      </c>
      <c r="B92" s="1">
        <v>15625</v>
      </c>
      <c r="C92" s="5">
        <v>6.3999999999999997E-5</v>
      </c>
      <c r="D92" s="1">
        <v>16</v>
      </c>
      <c r="E92" s="1">
        <v>32</v>
      </c>
      <c r="F92" s="1">
        <v>311.649</v>
      </c>
      <c r="G92" s="1">
        <v>1</v>
      </c>
      <c r="H92" s="1">
        <v>5.4366000000000003</v>
      </c>
      <c r="I92" s="1">
        <v>-0.42750700000000003</v>
      </c>
      <c r="J92" s="1">
        <v>-5.8641100000000002</v>
      </c>
    </row>
    <row r="93" spans="1:10" ht="12.75">
      <c r="A93" s="3">
        <f t="shared" si="0"/>
        <v>92</v>
      </c>
      <c r="B93" s="1">
        <v>15625</v>
      </c>
      <c r="C93" s="5">
        <v>6.3999999999999997E-5</v>
      </c>
      <c r="D93" s="1">
        <v>16</v>
      </c>
      <c r="E93" s="1">
        <v>32</v>
      </c>
      <c r="F93" s="1">
        <v>308.529</v>
      </c>
      <c r="G93" s="1">
        <v>1</v>
      </c>
      <c r="H93" s="1">
        <v>5.47567</v>
      </c>
      <c r="I93" s="1">
        <v>-0.41946</v>
      </c>
      <c r="J93" s="1">
        <v>-5.89513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289.74599999999998</v>
      </c>
      <c r="G94" s="1">
        <v>1</v>
      </c>
      <c r="H94" s="1">
        <v>5.4982300000000004</v>
      </c>
      <c r="I94" s="1">
        <v>-0.41587299999999999</v>
      </c>
      <c r="J94" s="1">
        <v>-5.9141000000000004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279.24799999999999</v>
      </c>
      <c r="G95" s="1">
        <v>1</v>
      </c>
      <c r="H95" s="1">
        <v>5.5454699999999999</v>
      </c>
      <c r="I95" s="1">
        <v>-0.41003899999999999</v>
      </c>
      <c r="J95" s="1">
        <v>-5.9555100000000003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266.96899999999999</v>
      </c>
      <c r="G96" s="1">
        <v>1</v>
      </c>
      <c r="H96" s="1">
        <v>5.5926400000000003</v>
      </c>
      <c r="I96" s="1">
        <v>-0.40539900000000001</v>
      </c>
      <c r="J96" s="1">
        <v>-5.9980399999999996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282.54899999999998</v>
      </c>
      <c r="G97" s="1">
        <v>1</v>
      </c>
      <c r="H97" s="1">
        <v>5.6380299999999997</v>
      </c>
      <c r="I97" s="1">
        <v>-0.399926</v>
      </c>
      <c r="J97" s="1">
        <v>-6.03796</v>
      </c>
    </row>
    <row r="98" spans="1:10" ht="12.75">
      <c r="A98" s="3">
        <f t="shared" si="0"/>
        <v>97</v>
      </c>
      <c r="B98" s="1">
        <v>976.56200000000001</v>
      </c>
      <c r="C98" s="1">
        <v>1.024E-3</v>
      </c>
      <c r="D98" s="1">
        <v>256</v>
      </c>
      <c r="E98" s="1">
        <v>64</v>
      </c>
      <c r="F98" s="1">
        <v>291.93700000000001</v>
      </c>
      <c r="G98" s="1">
        <v>1</v>
      </c>
      <c r="H98" s="1">
        <v>5.6592599999999997</v>
      </c>
      <c r="I98" s="1">
        <v>-0.39639600000000003</v>
      </c>
      <c r="J98" s="1">
        <v>-6.0556599999999996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313.74900000000002</v>
      </c>
      <c r="G99" s="1">
        <v>1</v>
      </c>
      <c r="H99" s="1">
        <v>5.69651</v>
      </c>
      <c r="I99" s="1">
        <v>-0.38864599999999999</v>
      </c>
      <c r="J99" s="1">
        <v>-6.0851600000000001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327.38799999999998</v>
      </c>
      <c r="G100" s="1">
        <v>1</v>
      </c>
      <c r="H100" s="1">
        <v>5.7295800000000003</v>
      </c>
      <c r="I100" s="1">
        <v>-0.37864799999999998</v>
      </c>
      <c r="J100" s="1">
        <v>-6.1082299999999998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327.75599999999997</v>
      </c>
      <c r="G101" s="1">
        <v>1</v>
      </c>
      <c r="H101" s="1">
        <v>5.74627</v>
      </c>
      <c r="I101" s="1">
        <v>-0.37383499999999997</v>
      </c>
      <c r="J101" s="1">
        <v>-6.1201100000000004</v>
      </c>
    </row>
    <row r="102" spans="1:10" ht="12.75">
      <c r="A102" s="3">
        <f t="shared" si="0"/>
        <v>101</v>
      </c>
      <c r="B102" s="1">
        <v>976.56200000000001</v>
      </c>
      <c r="C102" s="1">
        <v>1.024E-3</v>
      </c>
      <c r="D102" s="1">
        <v>256</v>
      </c>
      <c r="E102" s="1">
        <v>32</v>
      </c>
      <c r="F102" s="1">
        <v>334.51400000000001</v>
      </c>
      <c r="G102" s="1">
        <v>1</v>
      </c>
      <c r="H102" s="1">
        <v>5.7788399999999998</v>
      </c>
      <c r="I102" s="1">
        <v>-0.36447099999999999</v>
      </c>
      <c r="J102" s="1">
        <v>-6.1433099999999996</v>
      </c>
    </row>
    <row r="103" spans="1:10" ht="12.75">
      <c r="A103" s="3">
        <f t="shared" si="0"/>
        <v>102</v>
      </c>
      <c r="B103" s="1">
        <v>15625</v>
      </c>
      <c r="C103" s="5">
        <v>6.3999999999999997E-5</v>
      </c>
      <c r="D103" s="1">
        <v>16</v>
      </c>
      <c r="E103" s="1">
        <v>64</v>
      </c>
      <c r="F103" s="1">
        <v>320.32299999999998</v>
      </c>
      <c r="G103" s="1">
        <v>1</v>
      </c>
      <c r="H103" s="1">
        <v>5.8125200000000001</v>
      </c>
      <c r="I103" s="1">
        <v>-0.35791600000000001</v>
      </c>
      <c r="J103" s="1">
        <v>-6.1704400000000001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269.81400000000002</v>
      </c>
      <c r="G104" s="1">
        <v>1</v>
      </c>
      <c r="H104" s="1">
        <v>5.8522999999999996</v>
      </c>
      <c r="I104" s="1">
        <v>-0.353487</v>
      </c>
      <c r="J104" s="1">
        <v>-6.2057900000000004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272.16199999999998</v>
      </c>
      <c r="G105" s="1">
        <v>1</v>
      </c>
      <c r="H105" s="1">
        <v>5.87392</v>
      </c>
      <c r="I105" s="1">
        <v>-0.35130299999999998</v>
      </c>
      <c r="J105" s="1">
        <v>-6.2252200000000002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267.5</v>
      </c>
      <c r="G106" s="1">
        <v>1</v>
      </c>
      <c r="H106" s="1">
        <v>5.9169700000000001</v>
      </c>
      <c r="I106" s="1">
        <v>-0.34762500000000002</v>
      </c>
      <c r="J106" s="1">
        <v>-6.2645900000000001</v>
      </c>
    </row>
    <row r="107" spans="1:10" ht="12.75">
      <c r="A107" s="3">
        <f t="shared" si="0"/>
        <v>106</v>
      </c>
      <c r="B107" s="1">
        <v>976.56200000000001</v>
      </c>
      <c r="C107" s="1">
        <v>1.024E-3</v>
      </c>
      <c r="D107" s="1">
        <v>256</v>
      </c>
      <c r="E107" s="1">
        <v>64</v>
      </c>
      <c r="F107" s="1">
        <v>269.22300000000001</v>
      </c>
      <c r="G107" s="1">
        <v>1</v>
      </c>
      <c r="H107" s="1">
        <v>5.9584999999999999</v>
      </c>
      <c r="I107" s="1">
        <v>-0.343472</v>
      </c>
      <c r="J107" s="1">
        <v>-6.3019699999999998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289.822</v>
      </c>
      <c r="G108" s="1">
        <v>1</v>
      </c>
      <c r="H108" s="1">
        <v>5.9781300000000002</v>
      </c>
      <c r="I108" s="1">
        <v>-0.34072599999999997</v>
      </c>
      <c r="J108" s="1">
        <v>-6.3188500000000003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299.50900000000001</v>
      </c>
      <c r="G109" s="1">
        <v>1</v>
      </c>
      <c r="H109" s="1">
        <v>6.0141900000000001</v>
      </c>
      <c r="I109" s="1">
        <v>-0.33411099999999999</v>
      </c>
      <c r="J109" s="1">
        <v>-6.3483000000000001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332.53</v>
      </c>
      <c r="G110" s="1">
        <v>1</v>
      </c>
      <c r="H110" s="1">
        <v>6.0442499999999999</v>
      </c>
      <c r="I110" s="1">
        <v>-0.32580900000000002</v>
      </c>
      <c r="J110" s="1">
        <v>-6.3700599999999996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331.113</v>
      </c>
      <c r="G111" s="1">
        <v>1</v>
      </c>
      <c r="H111" s="1">
        <v>6.0726699999999996</v>
      </c>
      <c r="I111" s="1">
        <v>-0.31826199999999999</v>
      </c>
      <c r="J111" s="1">
        <v>-6.39093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312.89100000000002</v>
      </c>
      <c r="G112" s="1">
        <v>1</v>
      </c>
      <c r="H112" s="1">
        <v>6.0823</v>
      </c>
      <c r="I112" s="1">
        <v>-0.31527100000000002</v>
      </c>
      <c r="J112" s="1">
        <v>-6.39757</v>
      </c>
    </row>
    <row r="113" spans="1:10" ht="12.75">
      <c r="A113" s="3">
        <f t="shared" si="0"/>
        <v>112</v>
      </c>
      <c r="B113" s="1">
        <v>15625</v>
      </c>
      <c r="C113" s="5">
        <v>6.3999999999999997E-5</v>
      </c>
      <c r="D113" s="1">
        <v>16</v>
      </c>
      <c r="E113" s="1">
        <v>32</v>
      </c>
      <c r="F113" s="1">
        <v>303.76900000000001</v>
      </c>
      <c r="G113" s="1">
        <v>1</v>
      </c>
      <c r="H113" s="1">
        <v>6.1162900000000002</v>
      </c>
      <c r="I113" s="1">
        <v>-0.30943799999999999</v>
      </c>
      <c r="J113" s="1">
        <v>-6.4257299999999997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286.34199999999998</v>
      </c>
      <c r="G114" s="1">
        <v>1</v>
      </c>
      <c r="H114" s="1">
        <v>6.1542700000000004</v>
      </c>
      <c r="I114" s="1">
        <v>-0.30529499999999998</v>
      </c>
      <c r="J114" s="1">
        <v>-6.4595700000000003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263.68</v>
      </c>
      <c r="G115" s="1">
        <v>1</v>
      </c>
      <c r="H115" s="1">
        <v>6.1711900000000002</v>
      </c>
      <c r="I115" s="1">
        <v>-0.30432700000000001</v>
      </c>
      <c r="J115" s="1">
        <v>-6.4755200000000004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253.126</v>
      </c>
      <c r="G116" s="1">
        <v>1</v>
      </c>
      <c r="H116" s="1">
        <v>6.2092999999999998</v>
      </c>
      <c r="I116" s="1">
        <v>-0.30198799999999998</v>
      </c>
      <c r="J116" s="1">
        <v>-6.5112899999999998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271.19600000000003</v>
      </c>
      <c r="G117" s="1">
        <v>1</v>
      </c>
      <c r="H117" s="1">
        <v>6.24688</v>
      </c>
      <c r="I117" s="1">
        <v>-0.29855500000000001</v>
      </c>
      <c r="J117" s="1">
        <v>-6.5454400000000001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278.75799999999998</v>
      </c>
      <c r="G118" s="1">
        <v>1</v>
      </c>
      <c r="H118" s="1">
        <v>6.2644599999999997</v>
      </c>
      <c r="I118" s="1">
        <v>-0.29639100000000002</v>
      </c>
      <c r="J118" s="1">
        <v>-6.5608500000000003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297.93400000000003</v>
      </c>
      <c r="G119" s="1">
        <v>1</v>
      </c>
      <c r="H119" s="1">
        <v>6.2970100000000002</v>
      </c>
      <c r="I119" s="1">
        <v>-0.290713</v>
      </c>
      <c r="J119" s="1">
        <v>-6.58772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323.57299999999998</v>
      </c>
      <c r="G120" s="1">
        <v>1</v>
      </c>
      <c r="H120" s="1">
        <v>6.3240299999999996</v>
      </c>
      <c r="I120" s="1">
        <v>-0.283555</v>
      </c>
      <c r="J120" s="1">
        <v>-6.6075900000000001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315.18599999999998</v>
      </c>
      <c r="G121" s="1">
        <v>1</v>
      </c>
      <c r="H121" s="1">
        <v>6.3498700000000001</v>
      </c>
      <c r="I121" s="1">
        <v>-0.27698099999999998</v>
      </c>
      <c r="J121" s="1">
        <v>-6.6268500000000001</v>
      </c>
    </row>
    <row r="122" spans="1:10" ht="12.75">
      <c r="A122" s="3">
        <f t="shared" si="0"/>
        <v>121</v>
      </c>
      <c r="B122" s="1">
        <v>15625</v>
      </c>
      <c r="C122" s="5">
        <v>6.3999999999999997E-5</v>
      </c>
      <c r="D122" s="1">
        <v>16</v>
      </c>
      <c r="E122" s="1">
        <v>64</v>
      </c>
      <c r="F122" s="1">
        <v>309.12299999999999</v>
      </c>
      <c r="G122" s="1">
        <v>1</v>
      </c>
      <c r="H122" s="1">
        <v>6.3636400000000002</v>
      </c>
      <c r="I122" s="1">
        <v>-0.274229</v>
      </c>
      <c r="J122" s="1">
        <v>-6.6378700000000004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303.90100000000001</v>
      </c>
      <c r="G123" s="1">
        <v>1</v>
      </c>
      <c r="H123" s="1">
        <v>6.3931100000000001</v>
      </c>
      <c r="I123" s="1">
        <v>-0.27051500000000001</v>
      </c>
      <c r="J123" s="1">
        <v>-6.6636199999999999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268.05099999999999</v>
      </c>
      <c r="G124" s="1">
        <v>1</v>
      </c>
      <c r="H124" s="1">
        <v>6.4289699999999996</v>
      </c>
      <c r="I124" s="1">
        <v>-0.26752700000000001</v>
      </c>
      <c r="J124" s="1">
        <v>-6.6964899999999998</v>
      </c>
    </row>
    <row r="125" spans="1:10" ht="12.75">
      <c r="A125" s="3">
        <f t="shared" si="0"/>
        <v>124</v>
      </c>
      <c r="B125" s="1">
        <v>15625</v>
      </c>
      <c r="C125" s="5">
        <v>6.3999999999999997E-5</v>
      </c>
      <c r="D125" s="1">
        <v>16</v>
      </c>
      <c r="E125" s="1">
        <v>64</v>
      </c>
      <c r="F125" s="1">
        <v>265.54300000000001</v>
      </c>
      <c r="G125" s="1">
        <v>1</v>
      </c>
      <c r="H125" s="1">
        <v>6.4474099999999996</v>
      </c>
      <c r="I125" s="1">
        <v>-0.26620300000000002</v>
      </c>
      <c r="J125" s="1">
        <v>-6.7136100000000001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267.21600000000001</v>
      </c>
      <c r="G126" s="1">
        <v>1</v>
      </c>
      <c r="H126" s="1">
        <v>6.48339</v>
      </c>
      <c r="I126" s="1">
        <v>-0.26377800000000001</v>
      </c>
      <c r="J126" s="1">
        <v>-6.7471699999999997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278.32499999999999</v>
      </c>
      <c r="G127" s="1">
        <v>1</v>
      </c>
      <c r="H127" s="1">
        <v>6.5175200000000002</v>
      </c>
      <c r="I127" s="1">
        <v>-0.26009599999999999</v>
      </c>
      <c r="J127" s="1">
        <v>-6.7776199999999998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303.012</v>
      </c>
      <c r="G128" s="1">
        <v>1</v>
      </c>
      <c r="H128" s="1">
        <v>6.5480400000000003</v>
      </c>
      <c r="I128" s="1">
        <v>-0.25483099999999997</v>
      </c>
      <c r="J128" s="1">
        <v>-6.8028700000000004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329.62</v>
      </c>
      <c r="G129" s="1">
        <v>1</v>
      </c>
      <c r="H129" s="1">
        <v>6.5611899999999999</v>
      </c>
      <c r="I129" s="1">
        <v>-0.251467</v>
      </c>
      <c r="J129" s="1">
        <v>-6.8126499999999997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326.28199999999998</v>
      </c>
      <c r="G130" s="1">
        <v>1</v>
      </c>
      <c r="H130" s="1">
        <v>6.5858699999999999</v>
      </c>
      <c r="I130" s="1">
        <v>-0.244751</v>
      </c>
      <c r="J130" s="1">
        <v>-6.8306199999999997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324.37400000000002</v>
      </c>
      <c r="G131" s="1">
        <v>1</v>
      </c>
      <c r="H131" s="1">
        <v>6.6090299999999997</v>
      </c>
      <c r="I131" s="1">
        <v>-0.23940700000000001</v>
      </c>
      <c r="J131" s="1">
        <v>-6.8484400000000001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312.79199999999997</v>
      </c>
      <c r="G132" s="1">
        <v>1</v>
      </c>
      <c r="H132" s="1">
        <v>6.6231900000000001</v>
      </c>
      <c r="I132" s="1">
        <v>-0.236954</v>
      </c>
      <c r="J132" s="1">
        <v>-6.8601400000000003</v>
      </c>
    </row>
    <row r="133" spans="1:10" ht="12.75">
      <c r="A133" s="3">
        <f t="shared" si="0"/>
        <v>132</v>
      </c>
      <c r="B133" s="1">
        <v>15625</v>
      </c>
      <c r="C133" s="5">
        <v>6.3999999999999997E-5</v>
      </c>
      <c r="D133" s="1">
        <v>16</v>
      </c>
      <c r="E133" s="1">
        <v>64</v>
      </c>
      <c r="F133" s="1">
        <v>309.36500000000001</v>
      </c>
      <c r="G133" s="1">
        <v>1</v>
      </c>
      <c r="H133" s="1">
        <v>6.6486700000000001</v>
      </c>
      <c r="I133" s="1">
        <v>-0.23374400000000001</v>
      </c>
      <c r="J133" s="1">
        <v>-6.8824100000000001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32</v>
      </c>
      <c r="F134" s="1">
        <v>260.63</v>
      </c>
      <c r="G134" s="1">
        <v>1</v>
      </c>
      <c r="H134" s="1">
        <v>6.6768299999999998</v>
      </c>
      <c r="I134" s="1">
        <v>-0.23235900000000001</v>
      </c>
      <c r="J134" s="1">
        <v>-6.9091899999999997</v>
      </c>
    </row>
    <row r="135" spans="1:10" ht="12.75">
      <c r="A135" s="3">
        <f t="shared" si="0"/>
        <v>134</v>
      </c>
      <c r="B135" s="1">
        <v>15625</v>
      </c>
      <c r="C135" s="5">
        <v>6.3999999999999997E-5</v>
      </c>
      <c r="D135" s="1">
        <v>16</v>
      </c>
      <c r="E135" s="1">
        <v>32</v>
      </c>
      <c r="F135" s="1">
        <v>265.35399999999998</v>
      </c>
      <c r="G135" s="1">
        <v>1</v>
      </c>
      <c r="H135" s="1">
        <v>6.7096299999999998</v>
      </c>
      <c r="I135" s="1">
        <v>-0.23078799999999999</v>
      </c>
      <c r="J135" s="1">
        <v>-6.9404199999999996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251.11</v>
      </c>
      <c r="G136" s="1">
        <v>1</v>
      </c>
      <c r="H136" s="1">
        <v>6.7254100000000001</v>
      </c>
      <c r="I136" s="1">
        <v>-0.230102</v>
      </c>
      <c r="J136" s="1">
        <v>-6.9555100000000003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267.21100000000001</v>
      </c>
      <c r="G137" s="1">
        <v>1</v>
      </c>
      <c r="H137" s="1">
        <v>6.7567599999999999</v>
      </c>
      <c r="I137" s="1">
        <v>-0.227684</v>
      </c>
      <c r="J137" s="1">
        <v>-6.9844400000000002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298.89600000000002</v>
      </c>
      <c r="G138" s="1">
        <v>1</v>
      </c>
      <c r="H138" s="1">
        <v>6.7850299999999999</v>
      </c>
      <c r="I138" s="1">
        <v>-0.22386300000000001</v>
      </c>
      <c r="J138" s="1">
        <v>-7.0088900000000001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304.709</v>
      </c>
      <c r="G139" s="1">
        <v>1</v>
      </c>
      <c r="H139" s="1">
        <v>6.79854</v>
      </c>
      <c r="I139" s="1">
        <v>-0.22154299999999999</v>
      </c>
      <c r="J139" s="1">
        <v>-7.0200800000000001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319.89299999999997</v>
      </c>
      <c r="G140" s="1">
        <v>1</v>
      </c>
      <c r="H140" s="1">
        <v>6.8116099999999999</v>
      </c>
      <c r="I140" s="1">
        <v>-0.21685599999999999</v>
      </c>
      <c r="J140" s="1">
        <v>-7.0284700000000004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315.18099999999998</v>
      </c>
      <c r="G141" s="1">
        <v>1</v>
      </c>
      <c r="H141" s="1">
        <v>6.8308400000000002</v>
      </c>
      <c r="I141" s="1">
        <v>-0.212867</v>
      </c>
      <c r="J141" s="1">
        <v>-7.0437099999999999</v>
      </c>
    </row>
  </sheetData>
  <phoneticPr fontId="6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324.45100000000002</v>
      </c>
      <c r="G2" s="1">
        <v>1</v>
      </c>
      <c r="H2" s="1">
        <v>-2.6929599999999998</v>
      </c>
      <c r="I2" s="1">
        <v>-9.0927900000000008</v>
      </c>
      <c r="J2" s="1">
        <v>-6.3998400000000002</v>
      </c>
    </row>
    <row r="3" spans="1:10" ht="12.75">
      <c r="A3" s="3">
        <f t="shared" ref="A3:A141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313.166</v>
      </c>
      <c r="G3" s="1">
        <v>1</v>
      </c>
      <c r="H3" s="1">
        <v>-2.3768600000000002</v>
      </c>
      <c r="I3" s="1">
        <v>-6.9895899999999997</v>
      </c>
      <c r="J3" s="1">
        <v>-4.61273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286.846</v>
      </c>
      <c r="G4" s="1">
        <v>1</v>
      </c>
      <c r="H4" s="1">
        <v>-1.9952700000000001</v>
      </c>
      <c r="I4" s="1">
        <v>-5.8223200000000004</v>
      </c>
      <c r="J4" s="1">
        <v>-3.8270599999999999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277.67500000000001</v>
      </c>
      <c r="G5" s="1">
        <v>1</v>
      </c>
      <c r="H5" s="1">
        <v>-1.8090900000000001</v>
      </c>
      <c r="I5" s="1">
        <v>-5.4007699999999996</v>
      </c>
      <c r="J5" s="1">
        <v>-3.5916700000000001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264.82799999999997</v>
      </c>
      <c r="G6" s="1">
        <v>1</v>
      </c>
      <c r="H6" s="1">
        <v>-1.4612000000000001</v>
      </c>
      <c r="I6" s="1">
        <v>-4.7442599999999997</v>
      </c>
      <c r="J6" s="1">
        <v>-3.2830599999999999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266.05099999999999</v>
      </c>
      <c r="G7" s="1">
        <v>1</v>
      </c>
      <c r="H7" s="1">
        <v>-1.17354</v>
      </c>
      <c r="I7" s="1">
        <v>-4.2306900000000001</v>
      </c>
      <c r="J7" s="1">
        <v>-3.05715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292.08499999999998</v>
      </c>
      <c r="G8" s="1">
        <v>1</v>
      </c>
      <c r="H8" s="1">
        <v>-0.94057900000000005</v>
      </c>
      <c r="I8" s="1">
        <v>-3.7844199999999999</v>
      </c>
      <c r="J8" s="1">
        <v>-2.8438400000000001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317.52199999999999</v>
      </c>
      <c r="G9" s="1">
        <v>1</v>
      </c>
      <c r="H9" s="1">
        <v>-0.83787</v>
      </c>
      <c r="I9" s="1">
        <v>-3.5895100000000002</v>
      </c>
      <c r="J9" s="1">
        <v>-2.7516400000000001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328.66300000000001</v>
      </c>
      <c r="G10" s="1">
        <v>1</v>
      </c>
      <c r="H10" s="1">
        <v>-0.67407300000000003</v>
      </c>
      <c r="I10" s="1">
        <v>-3.2365300000000001</v>
      </c>
      <c r="J10" s="1">
        <v>-2.5624600000000002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334.89699999999999</v>
      </c>
      <c r="G11" s="1">
        <v>1</v>
      </c>
      <c r="H11" s="1">
        <v>-0.49228</v>
      </c>
      <c r="I11" s="1">
        <v>-2.9337</v>
      </c>
      <c r="J11" s="1">
        <v>-2.4414199999999999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322.54399999999998</v>
      </c>
      <c r="G12" s="1">
        <v>1</v>
      </c>
      <c r="H12" s="1">
        <v>-0.39165499999999998</v>
      </c>
      <c r="I12" s="1">
        <v>-2.8111199999999998</v>
      </c>
      <c r="J12" s="1">
        <v>-2.4194599999999999</v>
      </c>
    </row>
    <row r="13" spans="1:10" ht="12.75">
      <c r="A13" s="3">
        <f t="shared" si="0"/>
        <v>12</v>
      </c>
      <c r="B13" s="1">
        <v>1953.12</v>
      </c>
      <c r="C13" s="1">
        <v>5.1199999999999998E-4</v>
      </c>
      <c r="D13" s="1">
        <v>128</v>
      </c>
      <c r="E13" s="1">
        <v>64</v>
      </c>
      <c r="F13" s="1">
        <v>299.32499999999999</v>
      </c>
      <c r="G13" s="1">
        <v>1</v>
      </c>
      <c r="H13" s="1">
        <v>-0.17813200000000001</v>
      </c>
      <c r="I13" s="1">
        <v>-2.60717</v>
      </c>
      <c r="J13" s="1">
        <v>-2.4290400000000001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269.29199999999997</v>
      </c>
      <c r="G14" s="1">
        <v>1</v>
      </c>
      <c r="H14" s="1">
        <v>3.9766500000000003E-2</v>
      </c>
      <c r="I14" s="1">
        <v>-2.4430000000000001</v>
      </c>
      <c r="J14" s="1">
        <v>-2.4827699999999999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259.24900000000002</v>
      </c>
      <c r="G15" s="1">
        <v>1</v>
      </c>
      <c r="H15" s="1">
        <v>0.147451</v>
      </c>
      <c r="I15" s="1">
        <v>-2.3722599999999998</v>
      </c>
      <c r="J15" s="1">
        <v>-2.5197099999999999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261.03399999999999</v>
      </c>
      <c r="G16" s="1">
        <v>1</v>
      </c>
      <c r="H16" s="1">
        <v>0.35212300000000002</v>
      </c>
      <c r="I16" s="1">
        <v>-2.2408000000000001</v>
      </c>
      <c r="J16" s="1">
        <v>-2.59293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273.21499999999997</v>
      </c>
      <c r="G17" s="1">
        <v>1</v>
      </c>
      <c r="H17" s="1">
        <v>0.53608599999999995</v>
      </c>
      <c r="I17" s="1">
        <v>-2.1131199999999999</v>
      </c>
      <c r="J17" s="1">
        <v>-2.6492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300.84399999999999</v>
      </c>
      <c r="G18" s="1">
        <v>1</v>
      </c>
      <c r="H18" s="1">
        <v>0.69331399999999999</v>
      </c>
      <c r="I18" s="1">
        <v>-1.9868399999999999</v>
      </c>
      <c r="J18" s="1">
        <v>-2.6801499999999998</v>
      </c>
    </row>
    <row r="19" spans="1:10" ht="12.75">
      <c r="A19" s="3">
        <f t="shared" si="0"/>
        <v>18</v>
      </c>
      <c r="B19" s="1">
        <v>1953.12</v>
      </c>
      <c r="C19" s="1">
        <v>5.1199999999999998E-4</v>
      </c>
      <c r="D19" s="1">
        <v>128</v>
      </c>
      <c r="E19" s="1">
        <v>64</v>
      </c>
      <c r="F19" s="1">
        <v>310.12299999999999</v>
      </c>
      <c r="G19" s="1">
        <v>1</v>
      </c>
      <c r="H19" s="1">
        <v>0.760687</v>
      </c>
      <c r="I19" s="1">
        <v>-1.92242</v>
      </c>
      <c r="J19" s="1">
        <v>-2.6831100000000001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343.11799999999999</v>
      </c>
      <c r="G20" s="1">
        <v>1</v>
      </c>
      <c r="H20" s="1">
        <v>0.88554100000000002</v>
      </c>
      <c r="I20" s="1">
        <v>-1.8000700000000001</v>
      </c>
      <c r="J20" s="1">
        <v>-2.6856100000000001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364.06700000000001</v>
      </c>
      <c r="G21" s="1">
        <v>1</v>
      </c>
      <c r="H21" s="1">
        <v>1.0123599999999999</v>
      </c>
      <c r="I21" s="1">
        <v>-1.69069</v>
      </c>
      <c r="J21" s="1">
        <v>-2.7030500000000002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341.81400000000002</v>
      </c>
      <c r="G22" s="1">
        <v>1</v>
      </c>
      <c r="H22" s="1">
        <v>1.0812900000000001</v>
      </c>
      <c r="I22" s="1">
        <v>-1.6431899999999999</v>
      </c>
      <c r="J22" s="1">
        <v>-2.7244700000000002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311.06900000000002</v>
      </c>
      <c r="G23" s="1">
        <v>1</v>
      </c>
      <c r="H23" s="1">
        <v>1.22906</v>
      </c>
      <c r="I23" s="1">
        <v>-1.5646800000000001</v>
      </c>
      <c r="J23" s="1">
        <v>-2.7937400000000001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282.14100000000002</v>
      </c>
      <c r="G24" s="1">
        <v>1</v>
      </c>
      <c r="H24" s="1">
        <v>1.3768199999999999</v>
      </c>
      <c r="I24" s="1">
        <v>-1.5049399999999999</v>
      </c>
      <c r="J24" s="1">
        <v>-2.8817599999999999</v>
      </c>
    </row>
    <row r="25" spans="1:10" ht="12.75">
      <c r="A25" s="3">
        <f t="shared" si="0"/>
        <v>24</v>
      </c>
      <c r="B25" s="1">
        <v>15625</v>
      </c>
      <c r="C25" s="5">
        <v>6.3999999999999997E-5</v>
      </c>
      <c r="D25" s="1">
        <v>16</v>
      </c>
      <c r="E25" s="1">
        <v>64</v>
      </c>
      <c r="F25" s="1">
        <v>266.45699999999999</v>
      </c>
      <c r="G25" s="1">
        <v>1</v>
      </c>
      <c r="H25" s="1">
        <v>1.5271399999999999</v>
      </c>
      <c r="I25" s="1">
        <v>-1.4489300000000001</v>
      </c>
      <c r="J25" s="1">
        <v>-2.9760599999999999</v>
      </c>
    </row>
    <row r="26" spans="1:10" ht="12.75">
      <c r="A26" s="3">
        <f t="shared" si="0"/>
        <v>25</v>
      </c>
      <c r="B26" s="1">
        <v>1953.12</v>
      </c>
      <c r="C26" s="1">
        <v>5.1199999999999998E-4</v>
      </c>
      <c r="D26" s="1">
        <v>128</v>
      </c>
      <c r="E26" s="1">
        <v>8</v>
      </c>
      <c r="F26" s="1">
        <v>255.166</v>
      </c>
      <c r="G26" s="1">
        <v>1</v>
      </c>
      <c r="H26" s="1">
        <v>1.59992</v>
      </c>
      <c r="I26" s="1">
        <v>-1.42258</v>
      </c>
      <c r="J26" s="1">
        <v>-3.0225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271.92399999999998</v>
      </c>
      <c r="G27" s="1">
        <v>1</v>
      </c>
      <c r="H27" s="1">
        <v>1.7361800000000001</v>
      </c>
      <c r="I27" s="1">
        <v>-1.3674599999999999</v>
      </c>
      <c r="J27" s="1">
        <v>-3.10364</v>
      </c>
    </row>
    <row r="28" spans="1:10" ht="12.75">
      <c r="A28" s="3">
        <f t="shared" si="0"/>
        <v>27</v>
      </c>
      <c r="B28" s="1">
        <v>1953.12</v>
      </c>
      <c r="C28" s="1">
        <v>5.1199999999999998E-4</v>
      </c>
      <c r="D28" s="1">
        <v>128</v>
      </c>
      <c r="E28" s="1">
        <v>32</v>
      </c>
      <c r="F28" s="1">
        <v>296.44099999999997</v>
      </c>
      <c r="G28" s="1">
        <v>1</v>
      </c>
      <c r="H28" s="1">
        <v>1.85012</v>
      </c>
      <c r="I28" s="1">
        <v>-1.3103100000000001</v>
      </c>
      <c r="J28" s="1">
        <v>-3.1604299999999999</v>
      </c>
    </row>
    <row r="29" spans="1:10" ht="12.75">
      <c r="A29" s="3">
        <f t="shared" si="0"/>
        <v>28</v>
      </c>
      <c r="B29" s="1">
        <v>976.56200000000001</v>
      </c>
      <c r="C29" s="1">
        <v>1.024E-3</v>
      </c>
      <c r="D29" s="1">
        <v>256</v>
      </c>
      <c r="E29" s="1">
        <v>64</v>
      </c>
      <c r="F29" s="1">
        <v>324.58199999999999</v>
      </c>
      <c r="G29" s="1">
        <v>1</v>
      </c>
      <c r="H29" s="1">
        <v>1.90262</v>
      </c>
      <c r="I29" s="1">
        <v>-1.2786</v>
      </c>
      <c r="J29" s="1">
        <v>-3.1812200000000002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344.25200000000001</v>
      </c>
      <c r="G30" s="1">
        <v>1</v>
      </c>
      <c r="H30" s="1">
        <v>1.99396</v>
      </c>
      <c r="I30" s="1">
        <v>-1.21801</v>
      </c>
      <c r="J30" s="1">
        <v>-3.2119599999999999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335.96199999999999</v>
      </c>
      <c r="G31" s="1">
        <v>1</v>
      </c>
      <c r="H31" s="1">
        <v>2.0946600000000002</v>
      </c>
      <c r="I31" s="1">
        <v>-1.1567799999999999</v>
      </c>
      <c r="J31" s="1">
        <v>-3.2514400000000001</v>
      </c>
    </row>
    <row r="32" spans="1:10" ht="12.75">
      <c r="A32" s="3">
        <f t="shared" si="0"/>
        <v>31</v>
      </c>
      <c r="B32" s="1">
        <v>976.56200000000001</v>
      </c>
      <c r="C32" s="1">
        <v>1.024E-3</v>
      </c>
      <c r="D32" s="1">
        <v>256</v>
      </c>
      <c r="E32" s="1">
        <v>64</v>
      </c>
      <c r="F32" s="1">
        <v>301.00799999999998</v>
      </c>
      <c r="G32" s="1">
        <v>1</v>
      </c>
      <c r="H32" s="1">
        <v>2.20425</v>
      </c>
      <c r="I32" s="1">
        <v>-1.1104099999999999</v>
      </c>
      <c r="J32" s="1">
        <v>-3.3146499999999999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287.11599999999999</v>
      </c>
      <c r="G33" s="1">
        <v>1</v>
      </c>
      <c r="H33" s="1">
        <v>2.2618</v>
      </c>
      <c r="I33" s="1">
        <v>-1.0907500000000001</v>
      </c>
      <c r="J33" s="1">
        <v>-3.3525399999999999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277.17700000000002</v>
      </c>
      <c r="G34" s="1">
        <v>1</v>
      </c>
      <c r="H34" s="1">
        <v>2.3795500000000001</v>
      </c>
      <c r="I34" s="1">
        <v>-1.05935</v>
      </c>
      <c r="J34" s="1">
        <v>-3.4388999999999998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254.90600000000001</v>
      </c>
      <c r="G35" s="1">
        <v>1</v>
      </c>
      <c r="H35" s="1">
        <v>2.4953699999999999</v>
      </c>
      <c r="I35" s="1">
        <v>-1.03067</v>
      </c>
      <c r="J35" s="1">
        <v>-3.5260400000000001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272.22800000000001</v>
      </c>
      <c r="G36" s="1">
        <v>1</v>
      </c>
      <c r="H36" s="1">
        <v>2.5510700000000002</v>
      </c>
      <c r="I36" s="1">
        <v>-1.01549</v>
      </c>
      <c r="J36" s="1">
        <v>-3.56656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285.09899999999999</v>
      </c>
      <c r="G37" s="1">
        <v>1</v>
      </c>
      <c r="H37" s="1">
        <v>2.6562899999999998</v>
      </c>
      <c r="I37" s="1">
        <v>-0.98390100000000003</v>
      </c>
      <c r="J37" s="1">
        <v>-3.64019</v>
      </c>
    </row>
    <row r="38" spans="1:10" ht="12.75">
      <c r="A38" s="3">
        <f t="shared" si="0"/>
        <v>37</v>
      </c>
      <c r="B38" s="1">
        <v>1953.12</v>
      </c>
      <c r="C38" s="1">
        <v>5.1199999999999998E-4</v>
      </c>
      <c r="D38" s="1">
        <v>128</v>
      </c>
      <c r="E38" s="1">
        <v>64</v>
      </c>
      <c r="F38" s="1">
        <v>310.26799999999997</v>
      </c>
      <c r="G38" s="1">
        <v>1</v>
      </c>
      <c r="H38" s="1">
        <v>2.7488600000000001</v>
      </c>
      <c r="I38" s="1">
        <v>-0.94732700000000003</v>
      </c>
      <c r="J38" s="1">
        <v>-3.6961900000000001</v>
      </c>
    </row>
    <row r="39" spans="1:10" ht="12.75">
      <c r="A39" s="3">
        <f t="shared" si="0"/>
        <v>38</v>
      </c>
      <c r="B39" s="1">
        <v>1953.12</v>
      </c>
      <c r="C39" s="1">
        <v>5.1199999999999998E-4</v>
      </c>
      <c r="D39" s="1">
        <v>128</v>
      </c>
      <c r="E39" s="1">
        <v>64</v>
      </c>
      <c r="F39" s="1">
        <v>328.76799999999997</v>
      </c>
      <c r="G39" s="1">
        <v>1</v>
      </c>
      <c r="H39" s="1">
        <v>2.8247399999999998</v>
      </c>
      <c r="I39" s="1">
        <v>-0.90649599999999997</v>
      </c>
      <c r="J39" s="1">
        <v>-3.7312400000000001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353.10300000000001</v>
      </c>
      <c r="G40" s="1">
        <v>1</v>
      </c>
      <c r="H40" s="1">
        <v>2.8575699999999999</v>
      </c>
      <c r="I40" s="1">
        <v>-0.88897800000000005</v>
      </c>
      <c r="J40" s="1">
        <v>-3.74655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315.34699999999998</v>
      </c>
      <c r="G41" s="1">
        <v>1</v>
      </c>
      <c r="H41" s="1">
        <v>2.9331900000000002</v>
      </c>
      <c r="I41" s="1">
        <v>-0.851742</v>
      </c>
      <c r="J41" s="1">
        <v>-3.7849300000000001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315.61599999999999</v>
      </c>
      <c r="G42" s="1">
        <v>1</v>
      </c>
      <c r="H42" s="1">
        <v>3.0212599999999998</v>
      </c>
      <c r="I42" s="1">
        <v>-0.82254899999999997</v>
      </c>
      <c r="J42" s="1">
        <v>-3.8438099999999999</v>
      </c>
    </row>
    <row r="43" spans="1:10" ht="12.75">
      <c r="A43" s="3">
        <f t="shared" si="0"/>
        <v>42</v>
      </c>
      <c r="B43" s="1">
        <v>976.56200000000001</v>
      </c>
      <c r="C43" s="1">
        <v>1.024E-3</v>
      </c>
      <c r="D43" s="1">
        <v>256</v>
      </c>
      <c r="E43" s="1">
        <v>64</v>
      </c>
      <c r="F43" s="1">
        <v>304.995</v>
      </c>
      <c r="G43" s="1">
        <v>1</v>
      </c>
      <c r="H43" s="1">
        <v>3.06751</v>
      </c>
      <c r="I43" s="1">
        <v>-0.81074900000000005</v>
      </c>
      <c r="J43" s="1">
        <v>-3.87826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268.23200000000003</v>
      </c>
      <c r="G44" s="1">
        <v>1</v>
      </c>
      <c r="H44" s="1">
        <v>3.1619000000000002</v>
      </c>
      <c r="I44" s="1">
        <v>-0.79170499999999999</v>
      </c>
      <c r="J44" s="1">
        <v>-3.9536099999999998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260.12099999999998</v>
      </c>
      <c r="G45" s="1">
        <v>1</v>
      </c>
      <c r="H45" s="1">
        <v>3.25597</v>
      </c>
      <c r="I45" s="1">
        <v>-0.77537999999999996</v>
      </c>
      <c r="J45" s="1">
        <v>-4.0313499999999998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265.79700000000003</v>
      </c>
      <c r="G46" s="1">
        <v>1</v>
      </c>
      <c r="H46" s="1">
        <v>3.3462999999999998</v>
      </c>
      <c r="I46" s="1">
        <v>-0.75732200000000005</v>
      </c>
      <c r="J46" s="1">
        <v>-4.1036200000000003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268.99200000000002</v>
      </c>
      <c r="G47" s="1">
        <v>1</v>
      </c>
      <c r="H47" s="1">
        <v>3.3891499999999999</v>
      </c>
      <c r="I47" s="1">
        <v>-0.74765000000000004</v>
      </c>
      <c r="J47" s="1">
        <v>-4.1368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295.45400000000001</v>
      </c>
      <c r="G48" s="1">
        <v>1</v>
      </c>
      <c r="H48" s="1">
        <v>3.4675799999999999</v>
      </c>
      <c r="I48" s="1">
        <v>-0.72410799999999997</v>
      </c>
      <c r="J48" s="1">
        <v>-4.1916900000000004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338.91500000000002</v>
      </c>
      <c r="G49" s="1">
        <v>1</v>
      </c>
      <c r="H49" s="1">
        <v>3.53125</v>
      </c>
      <c r="I49" s="1">
        <v>-0.69555199999999995</v>
      </c>
      <c r="J49" s="1">
        <v>-4.2267999999999999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352.78300000000002</v>
      </c>
      <c r="G50" s="1">
        <v>1</v>
      </c>
      <c r="H50" s="1">
        <v>3.5581</v>
      </c>
      <c r="I50" s="1">
        <v>-0.68374299999999999</v>
      </c>
      <c r="J50" s="1">
        <v>-4.2418399999999998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362.077</v>
      </c>
      <c r="G51" s="1">
        <v>1</v>
      </c>
      <c r="H51" s="1">
        <v>3.6252</v>
      </c>
      <c r="I51" s="1">
        <v>-0.655891</v>
      </c>
      <c r="J51" s="1">
        <v>-4.2810899999999998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64</v>
      </c>
      <c r="F52" s="1">
        <v>310.59100000000001</v>
      </c>
      <c r="G52" s="1">
        <v>1</v>
      </c>
      <c r="H52" s="1">
        <v>3.6993</v>
      </c>
      <c r="I52" s="1">
        <v>-0.63569100000000001</v>
      </c>
      <c r="J52" s="1">
        <v>-4.3349900000000003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279.15699999999998</v>
      </c>
      <c r="G53" s="1">
        <v>1</v>
      </c>
      <c r="H53" s="1">
        <v>3.7385199999999998</v>
      </c>
      <c r="I53" s="1">
        <v>-0.62871699999999997</v>
      </c>
      <c r="J53" s="1">
        <v>-4.3672300000000002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270.63499999999999</v>
      </c>
      <c r="G54" s="1">
        <v>1</v>
      </c>
      <c r="H54" s="1">
        <v>3.81806</v>
      </c>
      <c r="I54" s="1">
        <v>-0.61650400000000005</v>
      </c>
      <c r="J54" s="1">
        <v>-4.4345600000000003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255.54499999999999</v>
      </c>
      <c r="G55" s="1">
        <v>1</v>
      </c>
      <c r="H55" s="1">
        <v>3.8971800000000001</v>
      </c>
      <c r="I55" s="1">
        <v>-0.60591799999999996</v>
      </c>
      <c r="J55" s="1">
        <v>-4.5030999999999999</v>
      </c>
    </row>
    <row r="56" spans="1:10" ht="12.75">
      <c r="A56" s="3">
        <f t="shared" si="0"/>
        <v>55</v>
      </c>
      <c r="B56" s="1">
        <v>976.56200000000001</v>
      </c>
      <c r="C56" s="1">
        <v>1.024E-3</v>
      </c>
      <c r="D56" s="1">
        <v>256</v>
      </c>
      <c r="E56" s="1">
        <v>64</v>
      </c>
      <c r="F56" s="1">
        <v>264.04199999999997</v>
      </c>
      <c r="G56" s="1">
        <v>1</v>
      </c>
      <c r="H56" s="1">
        <v>3.9731800000000002</v>
      </c>
      <c r="I56" s="1">
        <v>-0.59410099999999999</v>
      </c>
      <c r="J56" s="1">
        <v>-4.5672800000000002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275.83499999999998</v>
      </c>
      <c r="G57" s="1">
        <v>1</v>
      </c>
      <c r="H57" s="1">
        <v>4.0085899999999999</v>
      </c>
      <c r="I57" s="1">
        <v>-0.58736699999999997</v>
      </c>
      <c r="J57" s="1">
        <v>-4.5959599999999998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305.69900000000001</v>
      </c>
      <c r="G58" s="1">
        <v>1</v>
      </c>
      <c r="H58" s="1">
        <v>4.0739799999999997</v>
      </c>
      <c r="I58" s="1">
        <v>-0.57017799999999996</v>
      </c>
      <c r="J58" s="1">
        <v>-4.6441600000000003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329.947</v>
      </c>
      <c r="G59" s="1">
        <v>1</v>
      </c>
      <c r="H59" s="1">
        <v>4.1275000000000004</v>
      </c>
      <c r="I59" s="1">
        <v>-0.54961599999999999</v>
      </c>
      <c r="J59" s="1">
        <v>-4.6771200000000004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336.78699999999998</v>
      </c>
      <c r="G60" s="1">
        <v>1</v>
      </c>
      <c r="H60" s="1">
        <v>4.1552800000000003</v>
      </c>
      <c r="I60" s="1">
        <v>-0.53951499999999997</v>
      </c>
      <c r="J60" s="1">
        <v>-4.6947999999999999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339.976</v>
      </c>
      <c r="G61" s="1">
        <v>1</v>
      </c>
      <c r="H61" s="1">
        <v>4.2031400000000003</v>
      </c>
      <c r="I61" s="1">
        <v>-0.52222999999999997</v>
      </c>
      <c r="J61" s="1">
        <v>-4.7253699999999998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321.66699999999997</v>
      </c>
      <c r="G62" s="1">
        <v>1</v>
      </c>
      <c r="H62" s="1">
        <v>4.2651700000000003</v>
      </c>
      <c r="I62" s="1">
        <v>-0.50715399999999999</v>
      </c>
      <c r="J62" s="1">
        <v>-4.7723199999999997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64</v>
      </c>
      <c r="F63" s="1">
        <v>291.28300000000002</v>
      </c>
      <c r="G63" s="1">
        <v>1</v>
      </c>
      <c r="H63" s="1">
        <v>4.3322500000000002</v>
      </c>
      <c r="I63" s="1">
        <v>-0.496197</v>
      </c>
      <c r="J63" s="1">
        <v>-4.8284500000000001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279.93900000000002</v>
      </c>
      <c r="G64" s="1">
        <v>1</v>
      </c>
      <c r="H64" s="1">
        <v>4.3661399999999997</v>
      </c>
      <c r="I64" s="1">
        <v>-0.49201</v>
      </c>
      <c r="J64" s="1">
        <v>-4.8581500000000002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267.21699999999998</v>
      </c>
      <c r="G65" s="1">
        <v>1</v>
      </c>
      <c r="H65" s="1">
        <v>4.4341699999999999</v>
      </c>
      <c r="I65" s="1">
        <v>-0.48395100000000002</v>
      </c>
      <c r="J65" s="1">
        <v>-4.91812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260.65300000000002</v>
      </c>
      <c r="G66" s="1">
        <v>1</v>
      </c>
      <c r="H66" s="1">
        <v>4.5000200000000001</v>
      </c>
      <c r="I66" s="1">
        <v>-0.47618199999999999</v>
      </c>
      <c r="J66" s="1">
        <v>-4.9762000000000004</v>
      </c>
    </row>
    <row r="67" spans="1:10" ht="12.75">
      <c r="A67" s="3">
        <f t="shared" si="0"/>
        <v>66</v>
      </c>
      <c r="B67" s="1">
        <v>976.56200000000001</v>
      </c>
      <c r="C67" s="1">
        <v>1.024E-3</v>
      </c>
      <c r="D67" s="1">
        <v>256</v>
      </c>
      <c r="E67" s="1">
        <v>64</v>
      </c>
      <c r="F67" s="1">
        <v>289.488</v>
      </c>
      <c r="G67" s="1">
        <v>1</v>
      </c>
      <c r="H67" s="1">
        <v>4.5313499999999998</v>
      </c>
      <c r="I67" s="1">
        <v>-0.47105799999999998</v>
      </c>
      <c r="J67" s="1">
        <v>-5.0023999999999997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301.92200000000003</v>
      </c>
      <c r="G68" s="1">
        <v>1</v>
      </c>
      <c r="H68" s="1">
        <v>4.5885199999999999</v>
      </c>
      <c r="I68" s="1">
        <v>-0.45881899999999998</v>
      </c>
      <c r="J68" s="1">
        <v>-5.0473400000000002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335.10700000000003</v>
      </c>
      <c r="G69" s="1">
        <v>1</v>
      </c>
      <c r="H69" s="1">
        <v>4.6338800000000004</v>
      </c>
      <c r="I69" s="1">
        <v>-0.44238300000000003</v>
      </c>
      <c r="J69" s="1">
        <v>-5.0762600000000004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337.81</v>
      </c>
      <c r="G70" s="1">
        <v>1</v>
      </c>
      <c r="H70" s="1">
        <v>4.6762800000000002</v>
      </c>
      <c r="I70" s="1">
        <v>-0.42607499999999998</v>
      </c>
      <c r="J70" s="1">
        <v>-5.10236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342.67899999999997</v>
      </c>
      <c r="G71" s="1">
        <v>1</v>
      </c>
      <c r="H71" s="1">
        <v>4.7007399999999997</v>
      </c>
      <c r="I71" s="1">
        <v>-0.41913299999999998</v>
      </c>
      <c r="J71" s="1">
        <v>-5.1198800000000002</v>
      </c>
    </row>
    <row r="72" spans="1:10" ht="12.75">
      <c r="A72" s="3">
        <f t="shared" si="0"/>
        <v>71</v>
      </c>
      <c r="B72" s="1">
        <v>15625</v>
      </c>
      <c r="C72" s="5">
        <v>6.3999999999999997E-5</v>
      </c>
      <c r="D72" s="1">
        <v>16</v>
      </c>
      <c r="E72" s="1">
        <v>64</v>
      </c>
      <c r="F72" s="1">
        <v>323.714</v>
      </c>
      <c r="G72" s="1">
        <v>1</v>
      </c>
      <c r="H72" s="1">
        <v>4.7561</v>
      </c>
      <c r="I72" s="1">
        <v>-0.40808</v>
      </c>
      <c r="J72" s="1">
        <v>-5.16418</v>
      </c>
    </row>
    <row r="73" spans="1:10" ht="12.75">
      <c r="A73" s="3">
        <f t="shared" si="0"/>
        <v>72</v>
      </c>
      <c r="B73" s="1">
        <v>976.56200000000001</v>
      </c>
      <c r="C73" s="1">
        <v>1.024E-3</v>
      </c>
      <c r="D73" s="1">
        <v>256</v>
      </c>
      <c r="E73" s="1">
        <v>64</v>
      </c>
      <c r="F73" s="1">
        <v>290.13799999999998</v>
      </c>
      <c r="G73" s="1">
        <v>1</v>
      </c>
      <c r="H73" s="1">
        <v>4.8155000000000001</v>
      </c>
      <c r="I73" s="1">
        <v>-0.40099299999999999</v>
      </c>
      <c r="J73" s="1">
        <v>-5.2164999999999999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258.37200000000001</v>
      </c>
      <c r="G74" s="1">
        <v>1</v>
      </c>
      <c r="H74" s="1">
        <v>4.8452299999999999</v>
      </c>
      <c r="I74" s="1">
        <v>-0.39838600000000002</v>
      </c>
      <c r="J74" s="1">
        <v>-5.2436199999999999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251.32400000000001</v>
      </c>
      <c r="G75" s="1">
        <v>1</v>
      </c>
      <c r="H75" s="1">
        <v>4.9047499999999999</v>
      </c>
      <c r="I75" s="1">
        <v>-0.393874</v>
      </c>
      <c r="J75" s="1">
        <v>-5.2986199999999997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265.84399999999999</v>
      </c>
      <c r="G76" s="1">
        <v>1</v>
      </c>
      <c r="H76" s="1">
        <v>4.9621500000000003</v>
      </c>
      <c r="I76" s="1">
        <v>-0.38759700000000002</v>
      </c>
      <c r="J76" s="1">
        <v>-5.3497500000000002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32</v>
      </c>
      <c r="F77" s="1">
        <v>286.15300000000002</v>
      </c>
      <c r="G77" s="1">
        <v>1</v>
      </c>
      <c r="H77" s="1">
        <v>5.0150300000000003</v>
      </c>
      <c r="I77" s="1">
        <v>-0.37856400000000001</v>
      </c>
      <c r="J77" s="1">
        <v>-5.3936000000000002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301.68</v>
      </c>
      <c r="G78" s="1">
        <v>1</v>
      </c>
      <c r="H78" s="1">
        <v>5.0387700000000004</v>
      </c>
      <c r="I78" s="1">
        <v>-0.37308999999999998</v>
      </c>
      <c r="J78" s="1">
        <v>-5.4118599999999999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341.86900000000003</v>
      </c>
      <c r="G79" s="1">
        <v>1</v>
      </c>
      <c r="H79" s="1">
        <v>5.0780099999999999</v>
      </c>
      <c r="I79" s="1">
        <v>-0.359767</v>
      </c>
      <c r="J79" s="1">
        <v>-5.4377800000000001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327.13799999999998</v>
      </c>
      <c r="G80" s="1">
        <v>1</v>
      </c>
      <c r="H80" s="1">
        <v>5.1172599999999999</v>
      </c>
      <c r="I80" s="1">
        <v>-0.34734300000000001</v>
      </c>
      <c r="J80" s="1">
        <v>-5.4645999999999999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345.41</v>
      </c>
      <c r="G81" s="1">
        <v>1</v>
      </c>
      <c r="H81" s="1">
        <v>5.1388199999999999</v>
      </c>
      <c r="I81" s="1">
        <v>-0.34138200000000002</v>
      </c>
      <c r="J81" s="1">
        <v>-5.4802099999999996</v>
      </c>
    </row>
    <row r="82" spans="1:10" ht="12.75">
      <c r="A82" s="3">
        <f t="shared" si="0"/>
        <v>81</v>
      </c>
      <c r="B82" s="1">
        <v>1953.12</v>
      </c>
      <c r="C82" s="1">
        <v>5.1199999999999998E-4</v>
      </c>
      <c r="D82" s="1">
        <v>128</v>
      </c>
      <c r="E82" s="1">
        <v>32</v>
      </c>
      <c r="F82" s="1">
        <v>315.75799999999998</v>
      </c>
      <c r="G82" s="1">
        <v>1</v>
      </c>
      <c r="H82" s="1">
        <v>5.1865500000000004</v>
      </c>
      <c r="I82" s="1">
        <v>-0.33266299999999999</v>
      </c>
      <c r="J82" s="1">
        <v>-5.5192199999999998</v>
      </c>
    </row>
    <row r="83" spans="1:10" ht="12.75">
      <c r="A83" s="3">
        <f t="shared" si="0"/>
        <v>82</v>
      </c>
      <c r="B83" s="1">
        <v>1953.12</v>
      </c>
      <c r="C83" s="1">
        <v>5.1199999999999998E-4</v>
      </c>
      <c r="D83" s="1">
        <v>128</v>
      </c>
      <c r="E83" s="1">
        <v>64</v>
      </c>
      <c r="F83" s="1">
        <v>286.178</v>
      </c>
      <c r="G83" s="1">
        <v>1</v>
      </c>
      <c r="H83" s="1">
        <v>5.2384000000000004</v>
      </c>
      <c r="I83" s="1">
        <v>-0.327289</v>
      </c>
      <c r="J83" s="1">
        <v>-5.56569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269.346</v>
      </c>
      <c r="G84" s="1">
        <v>1</v>
      </c>
      <c r="H84" s="1">
        <v>5.2912400000000002</v>
      </c>
      <c r="I84" s="1">
        <v>-0.32337399999999999</v>
      </c>
      <c r="J84" s="1">
        <v>-5.6146099999999999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260.74</v>
      </c>
      <c r="G85" s="1">
        <v>1</v>
      </c>
      <c r="H85" s="1">
        <v>5.3172699999999997</v>
      </c>
      <c r="I85" s="1">
        <v>-0.321689</v>
      </c>
      <c r="J85" s="1">
        <v>-5.6389500000000004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261.536</v>
      </c>
      <c r="G86" s="1">
        <v>1</v>
      </c>
      <c r="H86" s="1">
        <v>5.3686999999999996</v>
      </c>
      <c r="I86" s="1">
        <v>-0.31753100000000001</v>
      </c>
      <c r="J86" s="1">
        <v>-5.6862300000000001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278.30599999999998</v>
      </c>
      <c r="G87" s="1">
        <v>1</v>
      </c>
      <c r="H87" s="1">
        <v>5.4163300000000003</v>
      </c>
      <c r="I87" s="1">
        <v>-0.31103799999999998</v>
      </c>
      <c r="J87" s="1">
        <v>-5.72736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316.19600000000003</v>
      </c>
      <c r="G88" s="1">
        <v>1</v>
      </c>
      <c r="H88" s="1">
        <v>5.43743</v>
      </c>
      <c r="I88" s="1">
        <v>-0.30668699999999999</v>
      </c>
      <c r="J88" s="1">
        <v>-5.7441199999999997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339.58800000000002</v>
      </c>
      <c r="G89" s="1">
        <v>1</v>
      </c>
      <c r="H89" s="1">
        <v>5.4730699999999999</v>
      </c>
      <c r="I89" s="1">
        <v>-0.29626599999999997</v>
      </c>
      <c r="J89" s="1">
        <v>-5.7693300000000001</v>
      </c>
    </row>
    <row r="90" spans="1:10" ht="12.75">
      <c r="A90" s="3">
        <f t="shared" si="0"/>
        <v>89</v>
      </c>
      <c r="B90" s="1">
        <v>976.56200000000001</v>
      </c>
      <c r="C90" s="1">
        <v>1.024E-3</v>
      </c>
      <c r="D90" s="1">
        <v>256</v>
      </c>
      <c r="E90" s="1">
        <v>32</v>
      </c>
      <c r="F90" s="1">
        <v>355.26</v>
      </c>
      <c r="G90" s="1">
        <v>1</v>
      </c>
      <c r="H90" s="1">
        <v>5.50901</v>
      </c>
      <c r="I90" s="1">
        <v>-0.28522399999999998</v>
      </c>
      <c r="J90" s="1">
        <v>-5.7942400000000003</v>
      </c>
    </row>
    <row r="91" spans="1:10" ht="12.75">
      <c r="A91" s="3">
        <f t="shared" si="0"/>
        <v>90</v>
      </c>
      <c r="B91" s="1">
        <v>1953.12</v>
      </c>
      <c r="C91" s="1">
        <v>5.1199999999999998E-4</v>
      </c>
      <c r="D91" s="1">
        <v>128</v>
      </c>
      <c r="E91" s="1">
        <v>64</v>
      </c>
      <c r="F91" s="1">
        <v>330.03699999999998</v>
      </c>
      <c r="G91" s="1">
        <v>1</v>
      </c>
      <c r="H91" s="1">
        <v>5.54183</v>
      </c>
      <c r="I91" s="1">
        <v>-0.27826400000000001</v>
      </c>
      <c r="J91" s="1">
        <v>-5.8200900000000004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306.029</v>
      </c>
      <c r="G92" s="1">
        <v>1</v>
      </c>
      <c r="H92" s="1">
        <v>5.56419</v>
      </c>
      <c r="I92" s="1">
        <v>-0.275142</v>
      </c>
      <c r="J92" s="1">
        <v>-5.8393300000000004</v>
      </c>
    </row>
    <row r="93" spans="1:10" ht="12.75">
      <c r="A93" s="3">
        <f t="shared" si="0"/>
        <v>92</v>
      </c>
      <c r="B93" s="1">
        <v>976.56200000000001</v>
      </c>
      <c r="C93" s="1">
        <v>1.024E-3</v>
      </c>
      <c r="D93" s="1">
        <v>256</v>
      </c>
      <c r="E93" s="1">
        <v>64</v>
      </c>
      <c r="F93" s="1">
        <v>277.78800000000001</v>
      </c>
      <c r="G93" s="1">
        <v>1</v>
      </c>
      <c r="H93" s="1">
        <v>5.6109600000000004</v>
      </c>
      <c r="I93" s="1">
        <v>-0.27115800000000001</v>
      </c>
      <c r="J93" s="1">
        <v>-5.8821199999999996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262.54599999999999</v>
      </c>
      <c r="G94" s="1">
        <v>1</v>
      </c>
      <c r="H94" s="1">
        <v>5.6584000000000003</v>
      </c>
      <c r="I94" s="1">
        <v>-0.26831300000000002</v>
      </c>
      <c r="J94" s="1">
        <v>-5.9267200000000004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266.54000000000002</v>
      </c>
      <c r="G95" s="1">
        <v>1</v>
      </c>
      <c r="H95" s="1">
        <v>5.6818600000000004</v>
      </c>
      <c r="I95" s="1">
        <v>-0.26680999999999999</v>
      </c>
      <c r="J95" s="1">
        <v>-5.9486699999999999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271.92700000000002</v>
      </c>
      <c r="G96" s="1">
        <v>1</v>
      </c>
      <c r="H96" s="1">
        <v>5.7279499999999999</v>
      </c>
      <c r="I96" s="1">
        <v>-0.26324599999999998</v>
      </c>
      <c r="J96" s="1">
        <v>-5.9912000000000001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289.279</v>
      </c>
      <c r="G97" s="1">
        <v>1</v>
      </c>
      <c r="H97" s="1">
        <v>5.7697399999999996</v>
      </c>
      <c r="I97" s="1">
        <v>-0.25734099999999999</v>
      </c>
      <c r="J97" s="1">
        <v>-6.0270799999999998</v>
      </c>
    </row>
    <row r="98" spans="1:10" ht="12.75">
      <c r="A98" s="3">
        <f t="shared" si="0"/>
        <v>97</v>
      </c>
      <c r="B98" s="1">
        <v>976.56200000000001</v>
      </c>
      <c r="C98" s="1">
        <v>1.024E-3</v>
      </c>
      <c r="D98" s="1">
        <v>256</v>
      </c>
      <c r="E98" s="1">
        <v>32</v>
      </c>
      <c r="F98" s="1">
        <v>311.983</v>
      </c>
      <c r="G98" s="1">
        <v>1</v>
      </c>
      <c r="H98" s="1">
        <v>5.7879199999999997</v>
      </c>
      <c r="I98" s="1">
        <v>-0.25378800000000001</v>
      </c>
      <c r="J98" s="1">
        <v>-6.0416999999999996</v>
      </c>
    </row>
    <row r="99" spans="1:10" ht="12.75">
      <c r="A99" s="3">
        <f t="shared" si="0"/>
        <v>98</v>
      </c>
      <c r="B99" s="1">
        <v>976.56200000000001</v>
      </c>
      <c r="C99" s="1">
        <v>1.024E-3</v>
      </c>
      <c r="D99" s="1">
        <v>256</v>
      </c>
      <c r="E99" s="1">
        <v>64</v>
      </c>
      <c r="F99" s="1">
        <v>347.04700000000003</v>
      </c>
      <c r="G99" s="1">
        <v>1</v>
      </c>
      <c r="H99" s="1">
        <v>5.81935</v>
      </c>
      <c r="I99" s="1">
        <v>-0.24441499999999999</v>
      </c>
      <c r="J99" s="1">
        <v>-6.0637699999999999</v>
      </c>
    </row>
    <row r="100" spans="1:10" ht="12.75">
      <c r="A100" s="3">
        <f t="shared" si="0"/>
        <v>99</v>
      </c>
      <c r="B100" s="1">
        <v>976.56200000000001</v>
      </c>
      <c r="C100" s="1">
        <v>1.024E-3</v>
      </c>
      <c r="D100" s="1">
        <v>256</v>
      </c>
      <c r="E100" s="1">
        <v>64</v>
      </c>
      <c r="F100" s="1">
        <v>330.40800000000002</v>
      </c>
      <c r="G100" s="1">
        <v>1</v>
      </c>
      <c r="H100" s="1">
        <v>5.8503499999999997</v>
      </c>
      <c r="I100" s="1">
        <v>-0.235572</v>
      </c>
      <c r="J100" s="1">
        <v>-6.0859199999999998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323.29199999999997</v>
      </c>
      <c r="G101" s="1">
        <v>1</v>
      </c>
      <c r="H101" s="1">
        <v>5.8869800000000003</v>
      </c>
      <c r="I101" s="1">
        <v>-0.22815199999999999</v>
      </c>
      <c r="J101" s="1">
        <v>-6.1151299999999997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304.66399999999999</v>
      </c>
      <c r="G102" s="1">
        <v>1</v>
      </c>
      <c r="H102" s="1">
        <v>5.9071600000000002</v>
      </c>
      <c r="I102" s="1">
        <v>-0.225469</v>
      </c>
      <c r="J102" s="1">
        <v>-6.1326299999999998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273.512</v>
      </c>
      <c r="G103" s="1">
        <v>1</v>
      </c>
      <c r="H103" s="1">
        <v>5.9436600000000004</v>
      </c>
      <c r="I103" s="1">
        <v>-0.22331100000000001</v>
      </c>
      <c r="J103" s="1">
        <v>-6.1669700000000001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259.005</v>
      </c>
      <c r="G104" s="1">
        <v>1</v>
      </c>
      <c r="H104" s="1">
        <v>5.98665</v>
      </c>
      <c r="I104" s="1">
        <v>-0.221499</v>
      </c>
      <c r="J104" s="1">
        <v>-6.2081499999999998</v>
      </c>
    </row>
    <row r="105" spans="1:10" ht="12.75">
      <c r="A105" s="3">
        <f t="shared" si="0"/>
        <v>104</v>
      </c>
      <c r="B105" s="1">
        <v>1953.12</v>
      </c>
      <c r="C105" s="1">
        <v>5.1199999999999998E-4</v>
      </c>
      <c r="D105" s="1">
        <v>128</v>
      </c>
      <c r="E105" s="1">
        <v>64</v>
      </c>
      <c r="F105" s="1">
        <v>260.923</v>
      </c>
      <c r="G105" s="1">
        <v>1</v>
      </c>
      <c r="H105" s="1">
        <v>6.0081300000000004</v>
      </c>
      <c r="I105" s="1">
        <v>-0.22054000000000001</v>
      </c>
      <c r="J105" s="1">
        <v>-6.2286700000000002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267.95</v>
      </c>
      <c r="G106" s="1">
        <v>1</v>
      </c>
      <c r="H106" s="1">
        <v>6.0500600000000002</v>
      </c>
      <c r="I106" s="1">
        <v>-0.21797800000000001</v>
      </c>
      <c r="J106" s="1">
        <v>-6.2680400000000001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288.02800000000002</v>
      </c>
      <c r="G107" s="1">
        <v>1</v>
      </c>
      <c r="H107" s="1">
        <v>6.0888099999999996</v>
      </c>
      <c r="I107" s="1">
        <v>-0.213587</v>
      </c>
      <c r="J107" s="1">
        <v>-6.3023999999999996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268.95600000000002</v>
      </c>
      <c r="G108" s="1">
        <v>1</v>
      </c>
      <c r="H108" s="1">
        <v>6.1151600000000004</v>
      </c>
      <c r="I108" s="1">
        <v>-0.207819</v>
      </c>
      <c r="J108" s="1">
        <v>-6.3229800000000003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355.07600000000002</v>
      </c>
      <c r="G109" s="1">
        <v>1</v>
      </c>
      <c r="H109" s="1">
        <v>6.12765</v>
      </c>
      <c r="I109" s="1">
        <v>-0.20405699999999999</v>
      </c>
      <c r="J109" s="1">
        <v>-6.3317100000000002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16</v>
      </c>
      <c r="F110" s="1">
        <v>356.20499999999998</v>
      </c>
      <c r="G110" s="1">
        <v>1</v>
      </c>
      <c r="H110" s="1">
        <v>6.1547999999999998</v>
      </c>
      <c r="I110" s="1">
        <v>-0.195685</v>
      </c>
      <c r="J110" s="1">
        <v>-6.3504899999999997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330.678</v>
      </c>
      <c r="G111" s="1">
        <v>1</v>
      </c>
      <c r="H111" s="1">
        <v>6.18825</v>
      </c>
      <c r="I111" s="1">
        <v>-0.189665</v>
      </c>
      <c r="J111" s="1">
        <v>-6.37791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317.02600000000001</v>
      </c>
      <c r="G112" s="1">
        <v>1</v>
      </c>
      <c r="H112" s="1">
        <v>6.2069700000000001</v>
      </c>
      <c r="I112" s="1">
        <v>-0.187333</v>
      </c>
      <c r="J112" s="1">
        <v>-6.3943099999999999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280.50099999999998</v>
      </c>
      <c r="G113" s="1">
        <v>1</v>
      </c>
      <c r="H113" s="1">
        <v>6.2459600000000002</v>
      </c>
      <c r="I113" s="1">
        <v>-0.184892</v>
      </c>
      <c r="J113" s="1">
        <v>-6.4308500000000004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266.59800000000001</v>
      </c>
      <c r="G114" s="1">
        <v>1</v>
      </c>
      <c r="H114" s="1">
        <v>6.2855600000000003</v>
      </c>
      <c r="I114" s="1">
        <v>-0.183473</v>
      </c>
      <c r="J114" s="1">
        <v>-6.4690300000000001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258.66000000000003</v>
      </c>
      <c r="G115" s="1">
        <v>1</v>
      </c>
      <c r="H115" s="1">
        <v>6.32416</v>
      </c>
      <c r="I115" s="1">
        <v>-0.18178900000000001</v>
      </c>
      <c r="J115" s="1">
        <v>-6.5059399999999998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271.63600000000002</v>
      </c>
      <c r="G116" s="1">
        <v>1</v>
      </c>
      <c r="H116" s="1">
        <v>6.3428800000000001</v>
      </c>
      <c r="I116" s="1">
        <v>-0.180504</v>
      </c>
      <c r="J116" s="1">
        <v>-6.52339</v>
      </c>
    </row>
    <row r="117" spans="1:10" ht="12.75">
      <c r="A117" s="3">
        <f t="shared" si="0"/>
        <v>116</v>
      </c>
      <c r="B117" s="1">
        <v>976.56200000000001</v>
      </c>
      <c r="C117" s="1">
        <v>1.024E-3</v>
      </c>
      <c r="D117" s="1">
        <v>256</v>
      </c>
      <c r="E117" s="1">
        <v>32</v>
      </c>
      <c r="F117" s="1">
        <v>283.77199999999999</v>
      </c>
      <c r="G117" s="1">
        <v>1</v>
      </c>
      <c r="H117" s="1">
        <v>6.3773999999999997</v>
      </c>
      <c r="I117" s="1">
        <v>-0.17660300000000001</v>
      </c>
      <c r="J117" s="1">
        <v>-6.5540000000000003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323.23599999999999</v>
      </c>
      <c r="G118" s="1">
        <v>1</v>
      </c>
      <c r="H118" s="1">
        <v>6.4062000000000001</v>
      </c>
      <c r="I118" s="1">
        <v>-0.17039599999999999</v>
      </c>
      <c r="J118" s="1">
        <v>-6.5766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342.56</v>
      </c>
      <c r="G119" s="1">
        <v>1</v>
      </c>
      <c r="H119" s="1">
        <v>6.4162999999999997</v>
      </c>
      <c r="I119" s="1">
        <v>-0.166711</v>
      </c>
      <c r="J119" s="1">
        <v>-6.5830099999999998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347.935</v>
      </c>
      <c r="G120" s="1">
        <v>1</v>
      </c>
      <c r="H120" s="1">
        <v>6.44177</v>
      </c>
      <c r="I120" s="1">
        <v>-0.160332</v>
      </c>
      <c r="J120" s="1">
        <v>-6.6021000000000001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315.67200000000003</v>
      </c>
      <c r="G121" s="1">
        <v>1</v>
      </c>
      <c r="H121" s="1">
        <v>6.4741799999999996</v>
      </c>
      <c r="I121" s="1">
        <v>-0.15606999999999999</v>
      </c>
      <c r="J121" s="1">
        <v>-6.6302500000000002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286.53800000000001</v>
      </c>
      <c r="G122" s="1">
        <v>1</v>
      </c>
      <c r="H122" s="1">
        <v>6.50976</v>
      </c>
      <c r="I122" s="1">
        <v>-0.15376200000000001</v>
      </c>
      <c r="J122" s="1">
        <v>-6.6635200000000001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262.65699999999998</v>
      </c>
      <c r="G123" s="1">
        <v>1</v>
      </c>
      <c r="H123" s="1">
        <v>6.5276199999999998</v>
      </c>
      <c r="I123" s="1">
        <v>-0.15332399999999999</v>
      </c>
      <c r="J123" s="1">
        <v>-6.6809500000000002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255.18299999999999</v>
      </c>
      <c r="G124" s="1">
        <v>1</v>
      </c>
      <c r="H124" s="1">
        <v>6.56365</v>
      </c>
      <c r="I124" s="1">
        <v>-0.15251799999999999</v>
      </c>
      <c r="J124" s="1">
        <v>-6.71617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267.52600000000001</v>
      </c>
      <c r="G125" s="1">
        <v>1</v>
      </c>
      <c r="H125" s="1">
        <v>6.5985500000000004</v>
      </c>
      <c r="I125" s="1">
        <v>-0.15084500000000001</v>
      </c>
      <c r="J125" s="1">
        <v>-6.74939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273.59699999999998</v>
      </c>
      <c r="G126" s="1">
        <v>1</v>
      </c>
      <c r="H126" s="1">
        <v>6.6154599999999997</v>
      </c>
      <c r="I126" s="1">
        <v>-0.149477</v>
      </c>
      <c r="J126" s="1">
        <v>-6.7649400000000002</v>
      </c>
    </row>
    <row r="127" spans="1:10" ht="12.75">
      <c r="A127" s="3">
        <f t="shared" si="0"/>
        <v>126</v>
      </c>
      <c r="B127" s="1">
        <v>976.56200000000001</v>
      </c>
      <c r="C127" s="1">
        <v>1.024E-3</v>
      </c>
      <c r="D127" s="1">
        <v>256</v>
      </c>
      <c r="E127" s="1">
        <v>64</v>
      </c>
      <c r="F127" s="1">
        <v>299.02999999999997</v>
      </c>
      <c r="G127" s="1">
        <v>1</v>
      </c>
      <c r="H127" s="1">
        <v>6.6455700000000002</v>
      </c>
      <c r="I127" s="1">
        <v>-0.14533699999999999</v>
      </c>
      <c r="J127" s="1">
        <v>-6.7909100000000002</v>
      </c>
    </row>
    <row r="128" spans="1:10" ht="12.75">
      <c r="A128" s="3">
        <f t="shared" si="0"/>
        <v>127</v>
      </c>
      <c r="B128" s="1">
        <v>976.56200000000001</v>
      </c>
      <c r="C128" s="1">
        <v>1.024E-3</v>
      </c>
      <c r="D128" s="1">
        <v>256</v>
      </c>
      <c r="E128" s="1">
        <v>64</v>
      </c>
      <c r="F128" s="1">
        <v>318.483</v>
      </c>
      <c r="G128" s="1">
        <v>1</v>
      </c>
      <c r="H128" s="1">
        <v>6.6626399999999997</v>
      </c>
      <c r="I128" s="1">
        <v>-0.141318</v>
      </c>
      <c r="J128" s="1">
        <v>-6.80396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360.47699999999998</v>
      </c>
      <c r="G129" s="1">
        <v>1</v>
      </c>
      <c r="H129" s="1">
        <v>6.6892800000000001</v>
      </c>
      <c r="I129" s="1">
        <v>-0.13330400000000001</v>
      </c>
      <c r="J129" s="1">
        <v>-6.8225800000000003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339.916</v>
      </c>
      <c r="G130" s="1">
        <v>1</v>
      </c>
      <c r="H130" s="1">
        <v>6.7018399999999998</v>
      </c>
      <c r="I130" s="1">
        <v>-0.130638</v>
      </c>
      <c r="J130" s="1">
        <v>-6.8324800000000003</v>
      </c>
    </row>
    <row r="131" spans="1:10" ht="12.75">
      <c r="A131" s="3">
        <f t="shared" si="0"/>
        <v>130</v>
      </c>
      <c r="B131" s="1">
        <v>1953.12</v>
      </c>
      <c r="C131" s="1">
        <v>5.1199999999999998E-4</v>
      </c>
      <c r="D131" s="1">
        <v>128</v>
      </c>
      <c r="E131" s="1">
        <v>64</v>
      </c>
      <c r="F131" s="1">
        <v>321.87</v>
      </c>
      <c r="G131" s="1">
        <v>1</v>
      </c>
      <c r="H131" s="1">
        <v>6.7252299999999998</v>
      </c>
      <c r="I131" s="1">
        <v>-0.127718</v>
      </c>
      <c r="J131" s="1">
        <v>-6.8529499999999999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289.43</v>
      </c>
      <c r="G132" s="1">
        <v>1</v>
      </c>
      <c r="H132" s="1">
        <v>6.7574899999999998</v>
      </c>
      <c r="I132" s="1">
        <v>-0.12584600000000001</v>
      </c>
      <c r="J132" s="1">
        <v>-6.8833399999999996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273.70400000000001</v>
      </c>
      <c r="G133" s="1">
        <v>1</v>
      </c>
      <c r="H133" s="1">
        <v>6.7742199999999997</v>
      </c>
      <c r="I133" s="1">
        <v>-0.125331</v>
      </c>
      <c r="J133" s="1">
        <v>-6.8995499999999996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258.99900000000002</v>
      </c>
      <c r="G134" s="1">
        <v>1</v>
      </c>
      <c r="H134" s="1">
        <v>6.8067399999999996</v>
      </c>
      <c r="I134" s="1">
        <v>-0.125004</v>
      </c>
      <c r="J134" s="1">
        <v>-6.9317500000000001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250.512</v>
      </c>
      <c r="G135" s="1">
        <v>1</v>
      </c>
      <c r="H135" s="1">
        <v>6.8307599999999997</v>
      </c>
      <c r="I135" s="1">
        <v>-0.125197</v>
      </c>
      <c r="J135" s="1">
        <v>-6.9559600000000001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229.898</v>
      </c>
      <c r="G136" s="1">
        <v>1</v>
      </c>
      <c r="H136" s="1">
        <v>6.8463500000000002</v>
      </c>
      <c r="I136" s="1">
        <v>-0.12429800000000001</v>
      </c>
      <c r="J136" s="1">
        <v>-6.97065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297.98700000000002</v>
      </c>
      <c r="G137" s="1">
        <v>1</v>
      </c>
      <c r="H137" s="1">
        <v>6.8668100000000001</v>
      </c>
      <c r="I137" s="1">
        <v>-0.12195499999999999</v>
      </c>
      <c r="J137" s="1">
        <v>-6.9887699999999997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356.06099999999998</v>
      </c>
      <c r="G138" s="1">
        <v>1</v>
      </c>
      <c r="H138" s="1">
        <v>6.88889</v>
      </c>
      <c r="I138" s="1">
        <v>-0.116607</v>
      </c>
      <c r="J138" s="1">
        <v>-7.0054999999999996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344.68299999999999</v>
      </c>
      <c r="G139" s="1">
        <v>1</v>
      </c>
      <c r="H139" s="1">
        <v>6.9061399999999997</v>
      </c>
      <c r="I139" s="1">
        <v>-0.11165799999999999</v>
      </c>
      <c r="J139" s="1">
        <v>-7.0178000000000003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337.78800000000001</v>
      </c>
      <c r="G140" s="1">
        <v>1</v>
      </c>
      <c r="H140" s="1">
        <v>6.9183599999999998</v>
      </c>
      <c r="I140" s="1">
        <v>-0.109375</v>
      </c>
      <c r="J140" s="1">
        <v>-7.0277399999999997</v>
      </c>
    </row>
    <row r="141" spans="1:10" ht="12.75">
      <c r="A141" s="3">
        <f t="shared" si="0"/>
        <v>140</v>
      </c>
      <c r="B141" s="1">
        <v>15625</v>
      </c>
      <c r="C141" s="5">
        <v>6.3999999999999997E-5</v>
      </c>
      <c r="D141" s="1">
        <v>16</v>
      </c>
      <c r="E141" s="1">
        <v>32</v>
      </c>
      <c r="F141" s="1">
        <v>312.62900000000002</v>
      </c>
      <c r="G141" s="1">
        <v>1</v>
      </c>
      <c r="H141" s="1">
        <v>6.9405400000000004</v>
      </c>
      <c r="I141" s="1">
        <v>-0.106736</v>
      </c>
      <c r="J141" s="1">
        <v>-7.0472700000000001</v>
      </c>
    </row>
  </sheetData>
  <phoneticPr fontId="6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J143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335.673</v>
      </c>
      <c r="G2" s="1">
        <v>1</v>
      </c>
      <c r="H2" s="1">
        <v>-2.476</v>
      </c>
      <c r="I2" s="1">
        <v>-8.3185900000000004</v>
      </c>
      <c r="J2" s="1">
        <v>-5.8425799999999999</v>
      </c>
    </row>
    <row r="3" spans="1:10" ht="12.75">
      <c r="A3" s="3">
        <f t="shared" ref="A3:A143" si="0">A2+1</f>
        <v>2</v>
      </c>
      <c r="B3" s="1">
        <v>15625</v>
      </c>
      <c r="C3" s="5">
        <v>6.3999999999999997E-5</v>
      </c>
      <c r="D3" s="1">
        <v>16</v>
      </c>
      <c r="E3" s="1">
        <v>32</v>
      </c>
      <c r="F3" s="1">
        <v>317.82900000000001</v>
      </c>
      <c r="G3" s="1">
        <v>1</v>
      </c>
      <c r="H3" s="1">
        <v>-2.3384200000000002</v>
      </c>
      <c r="I3" s="1">
        <v>-7.3154000000000003</v>
      </c>
      <c r="J3" s="1">
        <v>-4.9769800000000002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277.99400000000003</v>
      </c>
      <c r="G4" s="1">
        <v>1</v>
      </c>
      <c r="H4" s="1">
        <v>-1.9845900000000001</v>
      </c>
      <c r="I4" s="1">
        <v>-6.0182200000000003</v>
      </c>
      <c r="J4" s="1">
        <v>-4.0336299999999996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271.02800000000002</v>
      </c>
      <c r="G5" s="1">
        <v>1</v>
      </c>
      <c r="H5" s="1">
        <v>-1.6341399999999999</v>
      </c>
      <c r="I5" s="1">
        <v>-5.1722999999999999</v>
      </c>
      <c r="J5" s="1">
        <v>-3.53816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266.67</v>
      </c>
      <c r="G6" s="1">
        <v>1</v>
      </c>
      <c r="H6" s="1">
        <v>-1.3127800000000001</v>
      </c>
      <c r="I6" s="1">
        <v>-4.55654</v>
      </c>
      <c r="J6" s="1">
        <v>-3.24376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263.87700000000001</v>
      </c>
      <c r="G7" s="1">
        <v>1</v>
      </c>
      <c r="H7" s="1">
        <v>-1.16821</v>
      </c>
      <c r="I7" s="1">
        <v>-4.3012100000000002</v>
      </c>
      <c r="J7" s="1">
        <v>-3.133</v>
      </c>
    </row>
    <row r="8" spans="1:10" ht="12.75">
      <c r="A8" s="3">
        <f t="shared" si="0"/>
        <v>7</v>
      </c>
      <c r="B8" s="1">
        <v>244.14099999999999</v>
      </c>
      <c r="C8" s="1">
        <v>4.0959999999999998E-3</v>
      </c>
      <c r="D8" s="1">
        <v>1024</v>
      </c>
      <c r="E8" s="1">
        <v>64</v>
      </c>
      <c r="F8" s="1">
        <v>283.875</v>
      </c>
      <c r="G8" s="1">
        <v>1</v>
      </c>
      <c r="H8" s="1">
        <v>-0.92163600000000001</v>
      </c>
      <c r="I8" s="1">
        <v>-3.84795</v>
      </c>
      <c r="J8" s="1">
        <v>-2.92632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330.99799999999999</v>
      </c>
      <c r="G9" s="1">
        <v>1</v>
      </c>
      <c r="H9" s="1">
        <v>-0.72328000000000003</v>
      </c>
      <c r="I9" s="1">
        <v>-3.45757</v>
      </c>
      <c r="J9" s="1">
        <v>-2.7342900000000001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325.31299999999999</v>
      </c>
      <c r="G10" s="1">
        <v>1</v>
      </c>
      <c r="H10" s="1">
        <v>-0.638463</v>
      </c>
      <c r="I10" s="1">
        <v>-3.2812100000000002</v>
      </c>
      <c r="J10" s="1">
        <v>-2.6427499999999999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321.94200000000001</v>
      </c>
      <c r="G11" s="1">
        <v>1</v>
      </c>
      <c r="H11" s="1">
        <v>-0.45961000000000002</v>
      </c>
      <c r="I11" s="1">
        <v>-2.9795799999999999</v>
      </c>
      <c r="J11" s="1">
        <v>-2.5199699999999998</v>
      </c>
    </row>
    <row r="12" spans="1:10" ht="12.75">
      <c r="A12" s="3">
        <f t="shared" si="0"/>
        <v>11</v>
      </c>
      <c r="B12" s="1">
        <v>15625</v>
      </c>
      <c r="C12" s="5">
        <v>6.3999999999999997E-5</v>
      </c>
      <c r="D12" s="1">
        <v>16</v>
      </c>
      <c r="E12" s="1">
        <v>32</v>
      </c>
      <c r="F12" s="1">
        <v>308.92200000000003</v>
      </c>
      <c r="G12" s="1">
        <v>1</v>
      </c>
      <c r="H12" s="1">
        <v>-0.26259399999999999</v>
      </c>
      <c r="I12" s="1">
        <v>-2.73414</v>
      </c>
      <c r="J12" s="1">
        <v>-2.4715500000000001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308.608</v>
      </c>
      <c r="G13" s="1">
        <v>1</v>
      </c>
      <c r="H13" s="1">
        <v>-5.0849199999999997E-2</v>
      </c>
      <c r="I13" s="1">
        <v>-2.5405700000000002</v>
      </c>
      <c r="J13" s="1">
        <v>-2.4897200000000002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275.26100000000002</v>
      </c>
      <c r="G14" s="1">
        <v>1</v>
      </c>
      <c r="H14" s="1">
        <v>5.6154999999999997E-2</v>
      </c>
      <c r="I14" s="1">
        <v>-2.45946</v>
      </c>
      <c r="J14" s="1">
        <v>-2.5156100000000001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264.25099999999998</v>
      </c>
      <c r="G15" s="1">
        <v>1</v>
      </c>
      <c r="H15" s="1">
        <v>0.26754</v>
      </c>
      <c r="I15" s="1">
        <v>-2.31643</v>
      </c>
      <c r="J15" s="1">
        <v>-2.5839699999999999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266.62099999999998</v>
      </c>
      <c r="G16" s="1">
        <v>1</v>
      </c>
      <c r="H16" s="1">
        <v>0.46897100000000003</v>
      </c>
      <c r="I16" s="1">
        <v>-2.1887599999999998</v>
      </c>
      <c r="J16" s="1">
        <v>-2.6577299999999999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274.01900000000001</v>
      </c>
      <c r="G17" s="1">
        <v>1</v>
      </c>
      <c r="H17" s="1">
        <v>0.56389</v>
      </c>
      <c r="I17" s="1">
        <v>-2.1279400000000002</v>
      </c>
      <c r="J17" s="1">
        <v>-2.6918299999999999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299.38299999999998</v>
      </c>
      <c r="G18" s="1">
        <v>1</v>
      </c>
      <c r="H18" s="1">
        <v>0.73344500000000001</v>
      </c>
      <c r="I18" s="1">
        <v>-2.0055800000000001</v>
      </c>
      <c r="J18" s="1">
        <v>-2.73902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317.79899999999998</v>
      </c>
      <c r="G19" s="1">
        <v>1</v>
      </c>
      <c r="H19" s="1">
        <v>0.87865000000000004</v>
      </c>
      <c r="I19" s="1">
        <v>-1.88531</v>
      </c>
      <c r="J19" s="1">
        <v>-2.76396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349.63200000000001</v>
      </c>
      <c r="G20" s="1">
        <v>1</v>
      </c>
      <c r="H20" s="1">
        <v>0.96690500000000001</v>
      </c>
      <c r="I20" s="1">
        <v>-1.80094</v>
      </c>
      <c r="J20" s="1">
        <v>-2.7678500000000001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333.62599999999998</v>
      </c>
      <c r="G21" s="1">
        <v>1</v>
      </c>
      <c r="H21" s="1">
        <v>1.06918</v>
      </c>
      <c r="I21" s="1">
        <v>-1.7140899999999999</v>
      </c>
      <c r="J21" s="1">
        <v>-2.7832699999999999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331.48200000000003</v>
      </c>
      <c r="G22" s="1">
        <v>1</v>
      </c>
      <c r="H22" s="1">
        <v>1.2073100000000001</v>
      </c>
      <c r="I22" s="1">
        <v>-1.62358</v>
      </c>
      <c r="J22" s="1">
        <v>-2.8309000000000002</v>
      </c>
    </row>
    <row r="23" spans="1:10" ht="12.75">
      <c r="A23" s="3">
        <f t="shared" si="0"/>
        <v>22</v>
      </c>
      <c r="B23" s="1">
        <v>15625</v>
      </c>
      <c r="C23" s="5">
        <v>6.3999999999999997E-5</v>
      </c>
      <c r="D23" s="1">
        <v>16</v>
      </c>
      <c r="E23" s="1">
        <v>64</v>
      </c>
      <c r="F23" s="1">
        <v>309.84699999999998</v>
      </c>
      <c r="G23" s="1">
        <v>1</v>
      </c>
      <c r="H23" s="1">
        <v>1.35389</v>
      </c>
      <c r="I23" s="1">
        <v>-1.5465199999999999</v>
      </c>
      <c r="J23" s="1">
        <v>-2.9003999999999999</v>
      </c>
    </row>
    <row r="24" spans="1:10" ht="12.75">
      <c r="A24" s="3">
        <f t="shared" si="0"/>
        <v>23</v>
      </c>
      <c r="B24" s="1">
        <v>15625</v>
      </c>
      <c r="C24" s="5">
        <v>6.3999999999999997E-5</v>
      </c>
      <c r="D24" s="1">
        <v>16</v>
      </c>
      <c r="E24" s="1">
        <v>64</v>
      </c>
      <c r="F24" s="1">
        <v>291.48399999999998</v>
      </c>
      <c r="G24" s="1">
        <v>1</v>
      </c>
      <c r="H24" s="1">
        <v>1.42858</v>
      </c>
      <c r="I24" s="1">
        <v>-1.51362</v>
      </c>
      <c r="J24" s="1">
        <v>-2.9421900000000001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274.185</v>
      </c>
      <c r="G25" s="1">
        <v>1</v>
      </c>
      <c r="H25" s="1">
        <v>1.57833</v>
      </c>
      <c r="I25" s="1">
        <v>-1.45581</v>
      </c>
      <c r="J25" s="1">
        <v>-3.0341399999999998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258.42200000000003</v>
      </c>
      <c r="G26" s="1">
        <v>1</v>
      </c>
      <c r="H26" s="1">
        <v>1.7236499999999999</v>
      </c>
      <c r="I26" s="1">
        <v>-1.4017500000000001</v>
      </c>
      <c r="J26" s="1">
        <v>-3.1254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278.96499999999997</v>
      </c>
      <c r="G27" s="1">
        <v>1</v>
      </c>
      <c r="H27" s="1">
        <v>1.85812</v>
      </c>
      <c r="I27" s="1">
        <v>-1.34798</v>
      </c>
      <c r="J27" s="1">
        <v>-3.2061000000000002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298.87</v>
      </c>
      <c r="G28" s="1">
        <v>1</v>
      </c>
      <c r="H28" s="1">
        <v>1.9193899999999999</v>
      </c>
      <c r="I28" s="1">
        <v>-1.3193699999999999</v>
      </c>
      <c r="J28" s="1">
        <v>-3.2387600000000001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316.29000000000002</v>
      </c>
      <c r="G29" s="1">
        <v>1</v>
      </c>
      <c r="H29" s="1">
        <v>2.0282300000000002</v>
      </c>
      <c r="I29" s="1">
        <v>-1.2634700000000001</v>
      </c>
      <c r="J29" s="1">
        <v>-3.2917000000000001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290.79899999999998</v>
      </c>
      <c r="G30" s="1">
        <v>1</v>
      </c>
      <c r="H30" s="1">
        <v>2.1244499999999999</v>
      </c>
      <c r="I30" s="1">
        <v>-1.20878</v>
      </c>
      <c r="J30" s="1">
        <v>-3.3332299999999999</v>
      </c>
    </row>
    <row r="31" spans="1:10" ht="12.75">
      <c r="A31" s="3">
        <f t="shared" si="0"/>
        <v>30</v>
      </c>
      <c r="B31" s="1">
        <v>15625</v>
      </c>
      <c r="C31" s="5">
        <v>6.3999999999999997E-5</v>
      </c>
      <c r="D31" s="1">
        <v>16</v>
      </c>
      <c r="E31" s="1">
        <v>64</v>
      </c>
      <c r="F31" s="1">
        <v>335.98500000000001</v>
      </c>
      <c r="G31" s="1">
        <v>1</v>
      </c>
      <c r="H31" s="1">
        <v>2.1776800000000001</v>
      </c>
      <c r="I31" s="1">
        <v>-1.177</v>
      </c>
      <c r="J31" s="1">
        <v>-3.3546800000000001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321.44499999999999</v>
      </c>
      <c r="G32" s="1">
        <v>1</v>
      </c>
      <c r="H32" s="1">
        <v>2.2794099999999999</v>
      </c>
      <c r="I32" s="1">
        <v>-1.13185</v>
      </c>
      <c r="J32" s="1">
        <v>-3.41126</v>
      </c>
    </row>
    <row r="33" spans="1:10" ht="12.75">
      <c r="A33" s="3">
        <f t="shared" si="0"/>
        <v>32</v>
      </c>
      <c r="B33" s="1">
        <v>15625</v>
      </c>
      <c r="C33" s="5">
        <v>6.3999999999999997E-5</v>
      </c>
      <c r="D33" s="1">
        <v>16</v>
      </c>
      <c r="E33" s="1">
        <v>32</v>
      </c>
      <c r="F33" s="1">
        <v>303.45499999999998</v>
      </c>
      <c r="G33" s="1">
        <v>1</v>
      </c>
      <c r="H33" s="1">
        <v>2.3928600000000002</v>
      </c>
      <c r="I33" s="1">
        <v>-1.0911999999999999</v>
      </c>
      <c r="J33" s="1">
        <v>-3.4840499999999999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279.50099999999998</v>
      </c>
      <c r="G34" s="1">
        <v>1</v>
      </c>
      <c r="H34" s="1">
        <v>2.45078</v>
      </c>
      <c r="I34" s="1">
        <v>-1.0738399999999999</v>
      </c>
      <c r="J34" s="1">
        <v>-3.5246200000000001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225.26499999999999</v>
      </c>
      <c r="G35" s="1">
        <v>1</v>
      </c>
      <c r="H35" s="1">
        <v>2.5595699999999999</v>
      </c>
      <c r="I35" s="1">
        <v>-1.0473699999999999</v>
      </c>
      <c r="J35" s="1">
        <v>-3.6069499999999999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264.34800000000001</v>
      </c>
      <c r="G36" s="1">
        <v>1</v>
      </c>
      <c r="H36" s="1">
        <v>2.6725099999999999</v>
      </c>
      <c r="I36" s="1">
        <v>-1.0184299999999999</v>
      </c>
      <c r="J36" s="1">
        <v>-3.69095</v>
      </c>
    </row>
    <row r="37" spans="1:10" ht="12.75">
      <c r="A37" s="3">
        <f t="shared" si="0"/>
        <v>36</v>
      </c>
      <c r="B37" s="1">
        <v>15625</v>
      </c>
      <c r="C37" s="5">
        <v>6.3999999999999997E-5</v>
      </c>
      <c r="D37" s="1">
        <v>16</v>
      </c>
      <c r="E37" s="1">
        <v>64</v>
      </c>
      <c r="F37" s="1">
        <v>276.19299999999998</v>
      </c>
      <c r="G37" s="1">
        <v>1</v>
      </c>
      <c r="H37" s="1">
        <v>2.7787799999999998</v>
      </c>
      <c r="I37" s="1">
        <v>-0.98871699999999996</v>
      </c>
      <c r="J37" s="1">
        <v>-3.7675000000000001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292.01900000000001</v>
      </c>
      <c r="G38" s="1">
        <v>1</v>
      </c>
      <c r="H38" s="1">
        <v>2.8284799999999999</v>
      </c>
      <c r="I38" s="1">
        <v>-0.97294800000000004</v>
      </c>
      <c r="J38" s="1">
        <v>-3.8014199999999998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314.55200000000002</v>
      </c>
      <c r="G39" s="1">
        <v>1</v>
      </c>
      <c r="H39" s="1">
        <v>2.9094199999999999</v>
      </c>
      <c r="I39" s="1">
        <v>-0.93966300000000003</v>
      </c>
      <c r="J39" s="1">
        <v>-3.8490899999999999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336.048</v>
      </c>
      <c r="G40" s="1">
        <v>1</v>
      </c>
      <c r="H40" s="1">
        <v>2.96224</v>
      </c>
      <c r="I40" s="1">
        <v>-0.91279399999999999</v>
      </c>
      <c r="J40" s="1">
        <v>-3.8750300000000002</v>
      </c>
    </row>
    <row r="41" spans="1:10" ht="12.75">
      <c r="A41" s="3">
        <f t="shared" si="0"/>
        <v>40</v>
      </c>
      <c r="B41" s="1">
        <v>15625</v>
      </c>
      <c r="C41" s="5">
        <v>6.3999999999999997E-5</v>
      </c>
      <c r="D41" s="1">
        <v>16</v>
      </c>
      <c r="E41" s="1">
        <v>32</v>
      </c>
      <c r="F41" s="1">
        <v>338.65699999999998</v>
      </c>
      <c r="G41" s="1">
        <v>1</v>
      </c>
      <c r="H41" s="1">
        <v>3.02563</v>
      </c>
      <c r="I41" s="1">
        <v>-0.88230799999999998</v>
      </c>
      <c r="J41" s="1">
        <v>-3.90794</v>
      </c>
    </row>
    <row r="42" spans="1:10" ht="12.75">
      <c r="A42" s="3">
        <f t="shared" si="0"/>
        <v>41</v>
      </c>
      <c r="B42" s="1">
        <v>976.56200000000001</v>
      </c>
      <c r="C42" s="1">
        <v>1.024E-3</v>
      </c>
      <c r="D42" s="1">
        <v>256</v>
      </c>
      <c r="E42" s="1">
        <v>32</v>
      </c>
      <c r="F42" s="1">
        <v>324.79599999999999</v>
      </c>
      <c r="G42" s="1">
        <v>1</v>
      </c>
      <c r="H42" s="1">
        <v>3.1045799999999999</v>
      </c>
      <c r="I42" s="1">
        <v>-0.85280500000000004</v>
      </c>
      <c r="J42" s="1">
        <v>-3.9573900000000002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255.80799999999999</v>
      </c>
      <c r="G43" s="1">
        <v>1</v>
      </c>
      <c r="H43" s="1">
        <v>3.1938599999999999</v>
      </c>
      <c r="I43" s="1">
        <v>-0.82788799999999996</v>
      </c>
      <c r="J43" s="1">
        <v>-4.0217499999999999</v>
      </c>
    </row>
    <row r="44" spans="1:10" ht="12.75">
      <c r="A44" s="3">
        <f t="shared" si="0"/>
        <v>43</v>
      </c>
      <c r="B44" s="1">
        <v>15625</v>
      </c>
      <c r="C44" s="5">
        <v>6.3999999999999997E-5</v>
      </c>
      <c r="D44" s="1">
        <v>16</v>
      </c>
      <c r="E44" s="1">
        <v>32</v>
      </c>
      <c r="F44" s="1">
        <v>275.97000000000003</v>
      </c>
      <c r="G44" s="1">
        <v>1</v>
      </c>
      <c r="H44" s="1">
        <v>3.2694100000000001</v>
      </c>
      <c r="I44" s="1">
        <v>-0.811253</v>
      </c>
      <c r="J44" s="1">
        <v>-4.0806699999999996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268.12299999999999</v>
      </c>
      <c r="G45" s="1">
        <v>1</v>
      </c>
      <c r="H45" s="1">
        <v>3.3344</v>
      </c>
      <c r="I45" s="1">
        <v>-0.79867200000000005</v>
      </c>
      <c r="J45" s="1">
        <v>-4.1330799999999996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260.55700000000002</v>
      </c>
      <c r="G46" s="1">
        <v>1</v>
      </c>
      <c r="H46" s="1">
        <v>3.4264700000000001</v>
      </c>
      <c r="I46" s="1">
        <v>-0.78173199999999998</v>
      </c>
      <c r="J46" s="1">
        <v>-4.2081999999999997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272.49</v>
      </c>
      <c r="G47" s="1">
        <v>1</v>
      </c>
      <c r="H47" s="1">
        <v>3.5141300000000002</v>
      </c>
      <c r="I47" s="1">
        <v>-0.76278199999999996</v>
      </c>
      <c r="J47" s="1">
        <v>-4.27691</v>
      </c>
    </row>
    <row r="48" spans="1:10" ht="12.75">
      <c r="A48" s="3">
        <f t="shared" si="0"/>
        <v>47</v>
      </c>
      <c r="B48" s="1">
        <v>244.14099999999999</v>
      </c>
      <c r="C48" s="1">
        <v>4.0959999999999998E-3</v>
      </c>
      <c r="D48" s="1">
        <v>1024</v>
      </c>
      <c r="E48" s="1">
        <v>64</v>
      </c>
      <c r="F48" s="1">
        <v>274.37299999999999</v>
      </c>
      <c r="G48" s="1">
        <v>1</v>
      </c>
      <c r="H48" s="1">
        <v>3.55444</v>
      </c>
      <c r="I48" s="1">
        <v>-0.75203100000000001</v>
      </c>
      <c r="J48" s="1">
        <v>-4.30647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310.02699999999999</v>
      </c>
      <c r="G49" s="1">
        <v>1</v>
      </c>
      <c r="H49" s="1">
        <v>3.6279300000000001</v>
      </c>
      <c r="I49" s="1">
        <v>-0.72797400000000001</v>
      </c>
      <c r="J49" s="1">
        <v>-4.3559099999999997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332.971</v>
      </c>
      <c r="G50" s="1">
        <v>1</v>
      </c>
      <c r="H50" s="1">
        <v>3.67964</v>
      </c>
      <c r="I50" s="1">
        <v>-0.70774800000000004</v>
      </c>
      <c r="J50" s="1">
        <v>-4.3873899999999999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334.298</v>
      </c>
      <c r="G51" s="1">
        <v>1</v>
      </c>
      <c r="H51" s="1">
        <v>3.7383799999999998</v>
      </c>
      <c r="I51" s="1">
        <v>-0.68592200000000003</v>
      </c>
      <c r="J51" s="1">
        <v>-4.4242999999999997</v>
      </c>
    </row>
    <row r="52" spans="1:10" ht="12.75">
      <c r="A52" s="3">
        <f t="shared" si="0"/>
        <v>51</v>
      </c>
      <c r="B52" s="1">
        <v>15625</v>
      </c>
      <c r="C52" s="5">
        <v>6.3999999999999997E-5</v>
      </c>
      <c r="D52" s="1">
        <v>16</v>
      </c>
      <c r="E52" s="1">
        <v>32</v>
      </c>
      <c r="F52" s="1">
        <v>330.30599999999998</v>
      </c>
      <c r="G52" s="1">
        <v>1</v>
      </c>
      <c r="H52" s="1">
        <v>3.79142</v>
      </c>
      <c r="I52" s="1">
        <v>-0.67089799999999999</v>
      </c>
      <c r="J52" s="1">
        <v>-4.4623200000000001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300.82299999999998</v>
      </c>
      <c r="G53" s="1">
        <v>1</v>
      </c>
      <c r="H53" s="1">
        <v>3.8685399999999999</v>
      </c>
      <c r="I53" s="1">
        <v>-0.65408500000000003</v>
      </c>
      <c r="J53" s="1">
        <v>-4.5226300000000004</v>
      </c>
    </row>
    <row r="54" spans="1:10" ht="12.75">
      <c r="A54" s="3">
        <f t="shared" si="0"/>
        <v>53</v>
      </c>
      <c r="B54" s="1">
        <v>15625</v>
      </c>
      <c r="C54" s="5">
        <v>6.3999999999999997E-5</v>
      </c>
      <c r="D54" s="1">
        <v>16</v>
      </c>
      <c r="E54" s="1">
        <v>64</v>
      </c>
      <c r="F54" s="1">
        <v>267.74099999999999</v>
      </c>
      <c r="G54" s="1">
        <v>1</v>
      </c>
      <c r="H54" s="1">
        <v>3.9473199999999999</v>
      </c>
      <c r="I54" s="1">
        <v>-0.64113799999999999</v>
      </c>
      <c r="J54" s="1">
        <v>-4.5884600000000004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256.56</v>
      </c>
      <c r="G55" s="1">
        <v>1</v>
      </c>
      <c r="H55" s="1">
        <v>3.98658</v>
      </c>
      <c r="I55" s="1">
        <v>-0.63574399999999998</v>
      </c>
      <c r="J55" s="1">
        <v>-4.6223200000000002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259.69499999999999</v>
      </c>
      <c r="G56" s="1">
        <v>1</v>
      </c>
      <c r="H56" s="1">
        <v>4.0562199999999997</v>
      </c>
      <c r="I56" s="1">
        <v>-0.62625399999999998</v>
      </c>
      <c r="J56" s="1">
        <v>-4.6824700000000004</v>
      </c>
    </row>
    <row r="57" spans="1:10" ht="12.75">
      <c r="A57" s="3">
        <f t="shared" si="0"/>
        <v>56</v>
      </c>
      <c r="B57" s="1">
        <v>15625</v>
      </c>
      <c r="C57" s="5">
        <v>6.3999999999999997E-5</v>
      </c>
      <c r="D57" s="1">
        <v>16</v>
      </c>
      <c r="E57" s="1">
        <v>64</v>
      </c>
      <c r="F57" s="1">
        <v>266.36099999999999</v>
      </c>
      <c r="G57" s="1">
        <v>1</v>
      </c>
      <c r="H57" s="1">
        <v>4.1295400000000004</v>
      </c>
      <c r="I57" s="1">
        <v>-0.61292500000000005</v>
      </c>
      <c r="J57" s="1">
        <v>-4.74247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315.37900000000002</v>
      </c>
      <c r="G58" s="1">
        <v>1</v>
      </c>
      <c r="H58" s="1">
        <v>4.1948400000000001</v>
      </c>
      <c r="I58" s="1">
        <v>-0.59565299999999999</v>
      </c>
      <c r="J58" s="1">
        <v>-4.7904900000000001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330.91199999999998</v>
      </c>
      <c r="G59" s="1">
        <v>1</v>
      </c>
      <c r="H59" s="1">
        <v>4.2232000000000003</v>
      </c>
      <c r="I59" s="1">
        <v>-0.58621400000000001</v>
      </c>
      <c r="J59" s="1">
        <v>-4.8094200000000003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345.00200000000001</v>
      </c>
      <c r="G60" s="1">
        <v>1</v>
      </c>
      <c r="H60" s="1">
        <v>4.2768300000000004</v>
      </c>
      <c r="I60" s="1">
        <v>-0.56604699999999997</v>
      </c>
      <c r="J60" s="1">
        <v>-4.8428800000000001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338.53300000000002</v>
      </c>
      <c r="G61" s="1">
        <v>1</v>
      </c>
      <c r="H61" s="1">
        <v>4.3325399999999998</v>
      </c>
      <c r="I61" s="1">
        <v>-0.547871</v>
      </c>
      <c r="J61" s="1">
        <v>-4.8804100000000004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325.83199999999999</v>
      </c>
      <c r="G62" s="1">
        <v>1</v>
      </c>
      <c r="H62" s="1">
        <v>4.3636799999999996</v>
      </c>
      <c r="I62" s="1">
        <v>-0.54052199999999995</v>
      </c>
      <c r="J62" s="1">
        <v>-4.9042000000000003</v>
      </c>
    </row>
    <row r="63" spans="1:10" ht="12.75">
      <c r="A63" s="3">
        <f t="shared" si="0"/>
        <v>62</v>
      </c>
      <c r="B63" s="1">
        <v>15625</v>
      </c>
      <c r="C63" s="5">
        <v>6.3999999999999997E-5</v>
      </c>
      <c r="D63" s="1">
        <v>16</v>
      </c>
      <c r="E63" s="1">
        <v>32</v>
      </c>
      <c r="F63" s="1">
        <v>298.66800000000001</v>
      </c>
      <c r="G63" s="1">
        <v>1</v>
      </c>
      <c r="H63" s="1">
        <v>4.4292199999999999</v>
      </c>
      <c r="I63" s="1">
        <v>-0.52821399999999996</v>
      </c>
      <c r="J63" s="1">
        <v>-4.9574400000000001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271.46899999999999</v>
      </c>
      <c r="G64" s="1">
        <v>1</v>
      </c>
      <c r="H64" s="1">
        <v>4.4970499999999998</v>
      </c>
      <c r="I64" s="1">
        <v>-0.51860899999999999</v>
      </c>
      <c r="J64" s="1">
        <v>-5.0156499999999999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259.85000000000002</v>
      </c>
      <c r="G65" s="1">
        <v>1</v>
      </c>
      <c r="H65" s="1">
        <v>4.5644299999999998</v>
      </c>
      <c r="I65" s="1">
        <v>-0.51127800000000001</v>
      </c>
      <c r="J65" s="1">
        <v>-5.0757099999999999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253.828</v>
      </c>
      <c r="G66" s="1">
        <v>1</v>
      </c>
      <c r="H66" s="1">
        <v>4.5975999999999999</v>
      </c>
      <c r="I66" s="1">
        <v>-0.50757600000000003</v>
      </c>
      <c r="J66" s="1">
        <v>-5.1051700000000002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274.04599999999999</v>
      </c>
      <c r="G67" s="1">
        <v>1</v>
      </c>
      <c r="H67" s="1">
        <v>4.6612299999999998</v>
      </c>
      <c r="I67" s="1">
        <v>-0.49921500000000002</v>
      </c>
      <c r="J67" s="1">
        <v>-5.1604400000000004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290.67899999999997</v>
      </c>
      <c r="G68" s="1">
        <v>1</v>
      </c>
      <c r="H68" s="1">
        <v>4.7195099999999996</v>
      </c>
      <c r="I68" s="1">
        <v>-0.488209</v>
      </c>
      <c r="J68" s="1">
        <v>-5.2077200000000001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292.678</v>
      </c>
      <c r="G69" s="1">
        <v>1</v>
      </c>
      <c r="H69" s="1">
        <v>4.74566</v>
      </c>
      <c r="I69" s="1">
        <v>-0.48172399999999999</v>
      </c>
      <c r="J69" s="1">
        <v>-5.2273899999999998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335.94299999999998</v>
      </c>
      <c r="G70" s="1">
        <v>1</v>
      </c>
      <c r="H70" s="1">
        <v>4.7897100000000004</v>
      </c>
      <c r="I70" s="1">
        <v>-0.46834799999999999</v>
      </c>
      <c r="J70" s="1">
        <v>-5.2580600000000004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332.98</v>
      </c>
      <c r="G71" s="1">
        <v>1</v>
      </c>
      <c r="H71" s="1">
        <v>4.8424500000000004</v>
      </c>
      <c r="I71" s="1">
        <v>-0.45230199999999998</v>
      </c>
      <c r="J71" s="1">
        <v>-5.2947499999999996</v>
      </c>
    </row>
    <row r="72" spans="1:10" ht="12.75">
      <c r="A72" s="3">
        <f t="shared" si="0"/>
        <v>71</v>
      </c>
      <c r="B72" s="1">
        <v>15625</v>
      </c>
      <c r="C72" s="5">
        <v>6.3999999999999997E-5</v>
      </c>
      <c r="D72" s="1">
        <v>16</v>
      </c>
      <c r="E72" s="1">
        <v>32</v>
      </c>
      <c r="F72" s="1">
        <v>307.31299999999999</v>
      </c>
      <c r="G72" s="1">
        <v>1</v>
      </c>
      <c r="H72" s="1">
        <v>4.8988199999999997</v>
      </c>
      <c r="I72" s="1">
        <v>-0.44149100000000002</v>
      </c>
      <c r="J72" s="1">
        <v>-5.3403099999999997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280.43099999999998</v>
      </c>
      <c r="G73" s="1">
        <v>1</v>
      </c>
      <c r="H73" s="1">
        <v>4.9225199999999996</v>
      </c>
      <c r="I73" s="1">
        <v>-0.43885299999999999</v>
      </c>
      <c r="J73" s="1">
        <v>-5.3613799999999996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268.66399999999999</v>
      </c>
      <c r="G74" s="1">
        <v>1</v>
      </c>
      <c r="H74" s="1">
        <v>4.98245</v>
      </c>
      <c r="I74" s="1">
        <v>-0.43165399999999998</v>
      </c>
      <c r="J74" s="1">
        <v>-5.41411</v>
      </c>
    </row>
    <row r="75" spans="1:10" ht="12.75">
      <c r="A75" s="3">
        <f t="shared" si="0"/>
        <v>74</v>
      </c>
      <c r="B75" s="1">
        <v>15625</v>
      </c>
      <c r="C75" s="5">
        <v>6.3999999999999997E-5</v>
      </c>
      <c r="D75" s="1">
        <v>16</v>
      </c>
      <c r="E75" s="1">
        <v>32</v>
      </c>
      <c r="F75" s="1">
        <v>256.71800000000002</v>
      </c>
      <c r="G75" s="1">
        <v>1</v>
      </c>
      <c r="H75" s="1">
        <v>5.0417899999999998</v>
      </c>
      <c r="I75" s="1">
        <v>-0.42636000000000002</v>
      </c>
      <c r="J75" s="1">
        <v>-5.4681499999999996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268.03800000000001</v>
      </c>
      <c r="G76" s="1">
        <v>1</v>
      </c>
      <c r="H76" s="1">
        <v>5.07104</v>
      </c>
      <c r="I76" s="1">
        <v>-0.42331299999999999</v>
      </c>
      <c r="J76" s="1">
        <v>-5.4943600000000004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273.32</v>
      </c>
      <c r="G77" s="1">
        <v>1</v>
      </c>
      <c r="H77" s="1">
        <v>5.1269600000000004</v>
      </c>
      <c r="I77" s="1">
        <v>-0.41574699999999998</v>
      </c>
      <c r="J77" s="1">
        <v>-5.5427099999999996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305.80599999999998</v>
      </c>
      <c r="G78" s="1">
        <v>1</v>
      </c>
      <c r="H78" s="1">
        <v>5.1767700000000003</v>
      </c>
      <c r="I78" s="1">
        <v>-0.405692</v>
      </c>
      <c r="J78" s="1">
        <v>-5.5824600000000002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331.52199999999999</v>
      </c>
      <c r="G79" s="1">
        <v>1</v>
      </c>
      <c r="H79" s="1">
        <v>5.1981599999999997</v>
      </c>
      <c r="I79" s="1">
        <v>-0.39949299999999999</v>
      </c>
      <c r="J79" s="1">
        <v>-5.5976499999999998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337.76299999999998</v>
      </c>
      <c r="G80" s="1">
        <v>1</v>
      </c>
      <c r="H80" s="1">
        <v>5.2391399999999999</v>
      </c>
      <c r="I80" s="1">
        <v>-0.387519</v>
      </c>
      <c r="J80" s="1">
        <v>-5.6266600000000002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345.476</v>
      </c>
      <c r="G81" s="1">
        <v>1</v>
      </c>
      <c r="H81" s="1">
        <v>5.2690999999999999</v>
      </c>
      <c r="I81" s="1">
        <v>-0.377606</v>
      </c>
      <c r="J81" s="1">
        <v>-5.6467099999999997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325.01900000000001</v>
      </c>
      <c r="G82" s="1">
        <v>1</v>
      </c>
      <c r="H82" s="1">
        <v>5.3154599999999999</v>
      </c>
      <c r="I82" s="1">
        <v>-0.36723800000000001</v>
      </c>
      <c r="J82" s="1">
        <v>-5.6826999999999996</v>
      </c>
    </row>
    <row r="83" spans="1:10" ht="12.75">
      <c r="A83" s="3">
        <f t="shared" si="0"/>
        <v>82</v>
      </c>
      <c r="B83" s="1">
        <v>15625</v>
      </c>
      <c r="C83" s="5">
        <v>6.3999999999999997E-5</v>
      </c>
      <c r="D83" s="1">
        <v>16</v>
      </c>
      <c r="E83" s="1">
        <v>64</v>
      </c>
      <c r="F83" s="1">
        <v>290.714</v>
      </c>
      <c r="G83" s="1">
        <v>1</v>
      </c>
      <c r="H83" s="1">
        <v>5.3528799999999999</v>
      </c>
      <c r="I83" s="1">
        <v>-0.36167100000000002</v>
      </c>
      <c r="J83" s="1">
        <v>-5.71455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258.67399999999998</v>
      </c>
      <c r="G84" s="1">
        <v>1</v>
      </c>
      <c r="H84" s="1">
        <v>5.4058799999999998</v>
      </c>
      <c r="I84" s="1">
        <v>-0.356402</v>
      </c>
      <c r="J84" s="1">
        <v>-5.7622799999999996</v>
      </c>
    </row>
    <row r="85" spans="1:10" ht="12.75">
      <c r="A85" s="3">
        <f t="shared" si="0"/>
        <v>84</v>
      </c>
      <c r="B85" s="1">
        <v>976.56200000000001</v>
      </c>
      <c r="C85" s="1">
        <v>1.024E-3</v>
      </c>
      <c r="D85" s="1">
        <v>256</v>
      </c>
      <c r="E85" s="1">
        <v>64</v>
      </c>
      <c r="F85" s="1">
        <v>261.39600000000002</v>
      </c>
      <c r="G85" s="1">
        <v>1</v>
      </c>
      <c r="H85" s="1">
        <v>5.4592900000000002</v>
      </c>
      <c r="I85" s="1">
        <v>-0.35197600000000001</v>
      </c>
      <c r="J85" s="1">
        <v>-5.8112599999999999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267.02999999999997</v>
      </c>
      <c r="G86" s="1">
        <v>1</v>
      </c>
      <c r="H86" s="1">
        <v>5.4856400000000001</v>
      </c>
      <c r="I86" s="1">
        <v>-0.349549</v>
      </c>
      <c r="J86" s="1">
        <v>-5.8351899999999999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280.72300000000001</v>
      </c>
      <c r="G87" s="1">
        <v>1</v>
      </c>
      <c r="H87" s="1">
        <v>5.5353899999999996</v>
      </c>
      <c r="I87" s="1">
        <v>-0.34311900000000001</v>
      </c>
      <c r="J87" s="1">
        <v>-5.8784999999999998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319.92</v>
      </c>
      <c r="G88" s="1">
        <v>1</v>
      </c>
      <c r="H88" s="1">
        <v>5.5788099999999998</v>
      </c>
      <c r="I88" s="1">
        <v>-0.33412700000000001</v>
      </c>
      <c r="J88" s="1">
        <v>-5.9129300000000002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341.29399999999998</v>
      </c>
      <c r="G89" s="1">
        <v>1</v>
      </c>
      <c r="H89" s="1">
        <v>5.6148499999999997</v>
      </c>
      <c r="I89" s="1">
        <v>-0.32324700000000001</v>
      </c>
      <c r="J89" s="1">
        <v>-5.9381000000000004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343.15</v>
      </c>
      <c r="G90" s="1">
        <v>1</v>
      </c>
      <c r="H90" s="1">
        <v>5.6284200000000002</v>
      </c>
      <c r="I90" s="1">
        <v>-0.31910699999999997</v>
      </c>
      <c r="J90" s="1">
        <v>-5.9475300000000004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346.38900000000001</v>
      </c>
      <c r="G91" s="1">
        <v>1</v>
      </c>
      <c r="H91" s="1">
        <v>5.6660399999999997</v>
      </c>
      <c r="I91" s="1">
        <v>-0.30908999999999998</v>
      </c>
      <c r="J91" s="1">
        <v>-5.9751300000000001</v>
      </c>
    </row>
    <row r="92" spans="1:10" ht="12.75">
      <c r="A92" s="3">
        <f t="shared" si="0"/>
        <v>91</v>
      </c>
      <c r="B92" s="1">
        <v>15625</v>
      </c>
      <c r="C92" s="5">
        <v>6.3999999999999997E-5</v>
      </c>
      <c r="D92" s="1">
        <v>16</v>
      </c>
      <c r="E92" s="1">
        <v>64</v>
      </c>
      <c r="F92" s="1">
        <v>294.17700000000002</v>
      </c>
      <c r="G92" s="1">
        <v>1</v>
      </c>
      <c r="H92" s="1">
        <v>5.7103900000000003</v>
      </c>
      <c r="I92" s="1">
        <v>-0.30234100000000003</v>
      </c>
      <c r="J92" s="1">
        <v>-6.0127300000000004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288.32299999999998</v>
      </c>
      <c r="G93" s="1">
        <v>1</v>
      </c>
      <c r="H93" s="1">
        <v>5.7340900000000001</v>
      </c>
      <c r="I93" s="1">
        <v>-0.299508</v>
      </c>
      <c r="J93" s="1">
        <v>-6.0335999999999999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276.988</v>
      </c>
      <c r="G94" s="1">
        <v>1</v>
      </c>
      <c r="H94" s="1">
        <v>5.7752400000000002</v>
      </c>
      <c r="I94" s="1">
        <v>-0.29684700000000003</v>
      </c>
      <c r="J94" s="1">
        <v>-6.0720900000000002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263.95600000000002</v>
      </c>
      <c r="G95" s="1">
        <v>1</v>
      </c>
      <c r="H95" s="1">
        <v>5.8223799999999999</v>
      </c>
      <c r="I95" s="1">
        <v>-0.29412700000000003</v>
      </c>
      <c r="J95" s="1">
        <v>-6.1165099999999999</v>
      </c>
    </row>
    <row r="96" spans="1:10" ht="12.75">
      <c r="A96" s="3">
        <f t="shared" si="0"/>
        <v>95</v>
      </c>
      <c r="B96" s="1">
        <v>15625</v>
      </c>
      <c r="C96" s="5">
        <v>6.3999999999999997E-5</v>
      </c>
      <c r="D96" s="1">
        <v>16</v>
      </c>
      <c r="E96" s="1">
        <v>64</v>
      </c>
      <c r="F96" s="1">
        <v>274.137</v>
      </c>
      <c r="G96" s="1">
        <v>1</v>
      </c>
      <c r="H96" s="1">
        <v>5.86904</v>
      </c>
      <c r="I96" s="1">
        <v>-0.29011300000000001</v>
      </c>
      <c r="J96" s="1">
        <v>-6.1591500000000003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290.84399999999999</v>
      </c>
      <c r="G97" s="1">
        <v>1</v>
      </c>
      <c r="H97" s="1">
        <v>5.8908300000000002</v>
      </c>
      <c r="I97" s="1">
        <v>-0.28744399999999998</v>
      </c>
      <c r="J97" s="1">
        <v>-6.17828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297.23500000000001</v>
      </c>
      <c r="G98" s="1">
        <v>1</v>
      </c>
      <c r="H98" s="1">
        <v>5.9226999999999999</v>
      </c>
      <c r="I98" s="1">
        <v>-0.28137899999999999</v>
      </c>
      <c r="J98" s="1">
        <v>-6.2040800000000003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327.35399999999998</v>
      </c>
      <c r="G99" s="1">
        <v>1</v>
      </c>
      <c r="H99" s="1">
        <v>5.95425</v>
      </c>
      <c r="I99" s="1">
        <v>-0.27267000000000002</v>
      </c>
      <c r="J99" s="1">
        <v>-6.2269199999999998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327.80500000000001</v>
      </c>
      <c r="G100" s="1">
        <v>1</v>
      </c>
      <c r="H100" s="1">
        <v>5.9711800000000004</v>
      </c>
      <c r="I100" s="1">
        <v>-0.26849099999999998</v>
      </c>
      <c r="J100" s="1">
        <v>-6.2396700000000003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336.61500000000001</v>
      </c>
      <c r="G101" s="1">
        <v>1</v>
      </c>
      <c r="H101" s="1">
        <v>6.0040500000000003</v>
      </c>
      <c r="I101" s="1">
        <v>-0.25997900000000002</v>
      </c>
      <c r="J101" s="1">
        <v>-6.26403</v>
      </c>
    </row>
    <row r="102" spans="1:10" ht="12.75">
      <c r="A102" s="3">
        <f t="shared" si="0"/>
        <v>101</v>
      </c>
      <c r="B102" s="1">
        <v>976.56200000000001</v>
      </c>
      <c r="C102" s="1">
        <v>1.024E-3</v>
      </c>
      <c r="D102" s="1">
        <v>256</v>
      </c>
      <c r="E102" s="1">
        <v>64</v>
      </c>
      <c r="F102" s="1">
        <v>301.17899999999997</v>
      </c>
      <c r="G102" s="1">
        <v>1</v>
      </c>
      <c r="H102" s="1">
        <v>6.0437700000000003</v>
      </c>
      <c r="I102" s="1">
        <v>-0.25382199999999999</v>
      </c>
      <c r="J102" s="1">
        <v>-6.2975899999999996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282.65300000000002</v>
      </c>
      <c r="G103" s="1">
        <v>1</v>
      </c>
      <c r="H103" s="1">
        <v>6.0809800000000003</v>
      </c>
      <c r="I103" s="1">
        <v>-0.25084299999999998</v>
      </c>
      <c r="J103" s="1">
        <v>-6.3318300000000001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265.37</v>
      </c>
      <c r="G104" s="1">
        <v>1</v>
      </c>
      <c r="H104" s="1">
        <v>6.1025700000000001</v>
      </c>
      <c r="I104" s="1">
        <v>-0.24948799999999999</v>
      </c>
      <c r="J104" s="1">
        <v>-6.3520599999999998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259.91300000000001</v>
      </c>
      <c r="G105" s="1">
        <v>1</v>
      </c>
      <c r="H105" s="1">
        <v>6.1459400000000004</v>
      </c>
      <c r="I105" s="1">
        <v>-0.24726999999999999</v>
      </c>
      <c r="J105" s="1">
        <v>-6.3932099999999998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268.53100000000001</v>
      </c>
      <c r="G106" s="1">
        <v>1</v>
      </c>
      <c r="H106" s="1">
        <v>6.1884699999999997</v>
      </c>
      <c r="I106" s="1">
        <v>-0.244312</v>
      </c>
      <c r="J106" s="1">
        <v>-6.4327899999999998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288.93</v>
      </c>
      <c r="G107" s="1">
        <v>1</v>
      </c>
      <c r="H107" s="1">
        <v>6.2086399999999999</v>
      </c>
      <c r="I107" s="1">
        <v>-0.24232999999999999</v>
      </c>
      <c r="J107" s="1">
        <v>-6.4509699999999999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303.87799999999999</v>
      </c>
      <c r="G108" s="1">
        <v>1</v>
      </c>
      <c r="H108" s="1">
        <v>6.2452800000000002</v>
      </c>
      <c r="I108" s="1">
        <v>-0.23635400000000001</v>
      </c>
      <c r="J108" s="1">
        <v>-6.48163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335.12</v>
      </c>
      <c r="G109" s="1">
        <v>1</v>
      </c>
      <c r="H109" s="1">
        <v>6.2736499999999999</v>
      </c>
      <c r="I109" s="1">
        <v>-0.229153</v>
      </c>
      <c r="J109" s="1">
        <v>-6.5028100000000002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353.24299999999999</v>
      </c>
      <c r="G110" s="1">
        <v>1</v>
      </c>
      <c r="H110" s="1">
        <v>6.2933300000000001</v>
      </c>
      <c r="I110" s="1">
        <v>-0.223277</v>
      </c>
      <c r="J110" s="1">
        <v>-6.51661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308.161</v>
      </c>
      <c r="G111" s="1">
        <v>1</v>
      </c>
      <c r="H111" s="1">
        <v>6.3098400000000003</v>
      </c>
      <c r="I111" s="1">
        <v>-0.220105</v>
      </c>
      <c r="J111" s="1">
        <v>-6.5299399999999999</v>
      </c>
    </row>
    <row r="112" spans="1:10" ht="12.75">
      <c r="A112" s="3">
        <f t="shared" si="0"/>
        <v>111</v>
      </c>
      <c r="B112" s="1">
        <v>15625</v>
      </c>
      <c r="C112" s="5">
        <v>6.3999999999999997E-5</v>
      </c>
      <c r="D112" s="1">
        <v>16</v>
      </c>
      <c r="E112" s="1">
        <v>64</v>
      </c>
      <c r="F112" s="1">
        <v>309.45800000000003</v>
      </c>
      <c r="G112" s="1">
        <v>1</v>
      </c>
      <c r="H112" s="1">
        <v>6.3467700000000002</v>
      </c>
      <c r="I112" s="1">
        <v>-0.21529999999999999</v>
      </c>
      <c r="J112" s="1">
        <v>-6.5620700000000003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272.80500000000001</v>
      </c>
      <c r="G113" s="1">
        <v>1</v>
      </c>
      <c r="H113" s="1">
        <v>6.38612</v>
      </c>
      <c r="I113" s="1">
        <v>-0.21221799999999999</v>
      </c>
      <c r="J113" s="1">
        <v>-6.5983299999999998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227.09399999999999</v>
      </c>
      <c r="G114" s="1">
        <v>1</v>
      </c>
      <c r="H114" s="1">
        <v>6.4007100000000001</v>
      </c>
      <c r="I114" s="1">
        <v>-0.211872</v>
      </c>
      <c r="J114" s="1">
        <v>-6.6125800000000003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267.94200000000001</v>
      </c>
      <c r="G115" s="1">
        <v>1</v>
      </c>
      <c r="H115" s="1">
        <v>6.4405400000000004</v>
      </c>
      <c r="I115" s="1">
        <v>-0.21006</v>
      </c>
      <c r="J115" s="1">
        <v>-6.6506100000000004</v>
      </c>
    </row>
    <row r="116" spans="1:10" ht="12.75">
      <c r="A116" s="3">
        <f t="shared" si="0"/>
        <v>115</v>
      </c>
      <c r="B116" s="1">
        <v>15625</v>
      </c>
      <c r="C116" s="5">
        <v>6.3999999999999997E-5</v>
      </c>
      <c r="D116" s="1">
        <v>16</v>
      </c>
      <c r="E116" s="1">
        <v>64</v>
      </c>
      <c r="F116" s="1">
        <v>262.46300000000002</v>
      </c>
      <c r="G116" s="1">
        <v>1</v>
      </c>
      <c r="H116" s="1">
        <v>6.4792800000000002</v>
      </c>
      <c r="I116" s="1">
        <v>-0.20769199999999999</v>
      </c>
      <c r="J116" s="1">
        <v>-6.6869800000000001</v>
      </c>
    </row>
    <row r="117" spans="1:10" ht="12.75">
      <c r="A117" s="3">
        <f t="shared" si="0"/>
        <v>116</v>
      </c>
      <c r="B117" s="1">
        <v>976.56200000000001</v>
      </c>
      <c r="C117" s="1">
        <v>1.024E-3</v>
      </c>
      <c r="D117" s="1">
        <v>256</v>
      </c>
      <c r="E117" s="1">
        <v>32</v>
      </c>
      <c r="F117" s="1">
        <v>269.68799999999999</v>
      </c>
      <c r="G117" s="1">
        <v>1</v>
      </c>
      <c r="H117" s="1">
        <v>6.4978899999999999</v>
      </c>
      <c r="I117" s="1">
        <v>-0.20569999999999999</v>
      </c>
      <c r="J117" s="1">
        <v>-6.7035900000000002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270.16699999999997</v>
      </c>
      <c r="G118" s="1">
        <v>1</v>
      </c>
      <c r="H118" s="1">
        <v>6.5299899999999997</v>
      </c>
      <c r="I118" s="1">
        <v>-0.20278099999999999</v>
      </c>
      <c r="J118" s="1">
        <v>-6.7327700000000004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345.21899999999999</v>
      </c>
      <c r="G119" s="1">
        <v>1</v>
      </c>
      <c r="H119" s="1">
        <v>6.5498900000000004</v>
      </c>
      <c r="I119" s="1">
        <v>-0.19694900000000001</v>
      </c>
      <c r="J119" s="1">
        <v>-6.7468399999999997</v>
      </c>
    </row>
    <row r="120" spans="1:10" ht="12.75">
      <c r="A120" s="3">
        <f t="shared" si="0"/>
        <v>119</v>
      </c>
      <c r="B120" s="1">
        <v>15625</v>
      </c>
      <c r="C120" s="5">
        <v>6.3999999999999997E-5</v>
      </c>
      <c r="D120" s="1">
        <v>16</v>
      </c>
      <c r="E120" s="1">
        <v>64</v>
      </c>
      <c r="F120" s="1">
        <v>342.548</v>
      </c>
      <c r="G120" s="1">
        <v>1</v>
      </c>
      <c r="H120" s="1">
        <v>6.5775899999999998</v>
      </c>
      <c r="I120" s="1">
        <v>-0.19059400000000001</v>
      </c>
      <c r="J120" s="1">
        <v>-6.7681800000000001</v>
      </c>
    </row>
    <row r="121" spans="1:10" ht="12.75">
      <c r="A121" s="3">
        <f t="shared" si="0"/>
        <v>120</v>
      </c>
      <c r="B121" s="1">
        <v>15625</v>
      </c>
      <c r="C121" s="5">
        <v>6.3999999999999997E-5</v>
      </c>
      <c r="D121" s="1">
        <v>16</v>
      </c>
      <c r="E121" s="1">
        <v>64</v>
      </c>
      <c r="F121" s="1">
        <v>302.47699999999998</v>
      </c>
      <c r="G121" s="1">
        <v>1</v>
      </c>
      <c r="H121" s="1">
        <v>6.5933200000000003</v>
      </c>
      <c r="I121" s="1">
        <v>-0.18831400000000001</v>
      </c>
      <c r="J121" s="1">
        <v>-6.7816299999999998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304.82299999999998</v>
      </c>
      <c r="G122" s="1">
        <v>1</v>
      </c>
      <c r="H122" s="1">
        <v>6.6230200000000004</v>
      </c>
      <c r="I122" s="1">
        <v>-0.1857</v>
      </c>
      <c r="J122" s="1">
        <v>-6.8087200000000001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277.07900000000001</v>
      </c>
      <c r="G123" s="1">
        <v>1</v>
      </c>
      <c r="H123" s="1">
        <v>6.6599000000000004</v>
      </c>
      <c r="I123" s="1">
        <v>-0.18351100000000001</v>
      </c>
      <c r="J123" s="1">
        <v>-6.8434200000000001</v>
      </c>
    </row>
    <row r="124" spans="1:10" ht="12.75">
      <c r="A124" s="3">
        <f t="shared" si="0"/>
        <v>123</v>
      </c>
      <c r="B124" s="1">
        <v>15625</v>
      </c>
      <c r="C124" s="5">
        <v>6.3999999999999997E-5</v>
      </c>
      <c r="D124" s="1">
        <v>16</v>
      </c>
      <c r="E124" s="1">
        <v>64</v>
      </c>
      <c r="F124" s="1">
        <v>267.714</v>
      </c>
      <c r="G124" s="1">
        <v>1</v>
      </c>
      <c r="H124" s="1">
        <v>6.6783900000000003</v>
      </c>
      <c r="I124" s="1">
        <v>-0.18277399999999999</v>
      </c>
      <c r="J124" s="1">
        <v>-6.8611599999999999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262.55799999999999</v>
      </c>
      <c r="G125" s="1">
        <v>1</v>
      </c>
      <c r="H125" s="1">
        <v>6.7148099999999999</v>
      </c>
      <c r="I125" s="1">
        <v>-0.18134600000000001</v>
      </c>
      <c r="J125" s="1">
        <v>-6.8961600000000001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276.20100000000002</v>
      </c>
      <c r="G126" s="1">
        <v>1</v>
      </c>
      <c r="H126" s="1">
        <v>6.7441000000000004</v>
      </c>
      <c r="I126" s="1">
        <v>-0.17943700000000001</v>
      </c>
      <c r="J126" s="1">
        <v>-6.92354</v>
      </c>
    </row>
    <row r="127" spans="1:10" ht="12.75">
      <c r="A127" s="3">
        <f t="shared" si="0"/>
        <v>126</v>
      </c>
      <c r="B127" s="1">
        <v>15625</v>
      </c>
      <c r="C127" s="5">
        <v>6.3999999999999997E-5</v>
      </c>
      <c r="D127" s="1">
        <v>16</v>
      </c>
      <c r="E127" s="1">
        <v>64</v>
      </c>
      <c r="F127" s="1">
        <v>292.11500000000001</v>
      </c>
      <c r="G127" s="1">
        <v>1</v>
      </c>
      <c r="H127" s="1">
        <v>6.7744099999999996</v>
      </c>
      <c r="I127" s="1">
        <v>-0.175459</v>
      </c>
      <c r="J127" s="1">
        <v>-6.9498699999999998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327.20999999999998</v>
      </c>
      <c r="G128" s="1">
        <v>1</v>
      </c>
      <c r="H128" s="1">
        <v>6.7891500000000002</v>
      </c>
      <c r="I128" s="1">
        <v>-0.17277200000000001</v>
      </c>
      <c r="J128" s="1">
        <v>-6.9619200000000001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323.40600000000001</v>
      </c>
      <c r="G129" s="1">
        <v>1</v>
      </c>
      <c r="H129" s="1">
        <v>6.81534</v>
      </c>
      <c r="I129" s="1">
        <v>-0.16795599999999999</v>
      </c>
      <c r="J129" s="1">
        <v>-6.9832900000000002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267.233</v>
      </c>
      <c r="G130" s="1">
        <v>1</v>
      </c>
      <c r="H130" s="1">
        <v>6.8341799999999999</v>
      </c>
      <c r="I130" s="1">
        <v>-0.16375600000000001</v>
      </c>
      <c r="J130" s="1">
        <v>-6.9979399999999998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326.84100000000001</v>
      </c>
      <c r="G131" s="1">
        <v>1</v>
      </c>
      <c r="H131" s="1">
        <v>6.8444599999999998</v>
      </c>
      <c r="I131" s="1">
        <v>-0.162274</v>
      </c>
      <c r="J131" s="1">
        <v>-7.0067300000000001</v>
      </c>
    </row>
    <row r="132" spans="1:10" ht="12.75">
      <c r="A132" s="3">
        <f t="shared" si="0"/>
        <v>131</v>
      </c>
      <c r="B132" s="1">
        <v>15625</v>
      </c>
      <c r="C132" s="5">
        <v>6.3999999999999997E-5</v>
      </c>
      <c r="D132" s="1">
        <v>16</v>
      </c>
      <c r="E132" s="1">
        <v>64</v>
      </c>
      <c r="F132" s="1">
        <v>306.39400000000001</v>
      </c>
      <c r="G132" s="1">
        <v>1</v>
      </c>
      <c r="H132" s="1">
        <v>6.8767699999999996</v>
      </c>
      <c r="I132" s="1">
        <v>-0.158969</v>
      </c>
      <c r="J132" s="1">
        <v>-7.0357399999999997</v>
      </c>
    </row>
    <row r="133" spans="1:10" ht="12.75">
      <c r="A133" s="3">
        <f t="shared" si="0"/>
        <v>132</v>
      </c>
      <c r="B133" s="1">
        <v>15625</v>
      </c>
      <c r="C133" s="5">
        <v>6.3999999999999997E-5</v>
      </c>
      <c r="D133" s="1">
        <v>16</v>
      </c>
      <c r="E133" s="1">
        <v>64</v>
      </c>
      <c r="F133" s="1">
        <v>280.88499999999999</v>
      </c>
      <c r="G133" s="1">
        <v>1</v>
      </c>
      <c r="H133" s="1">
        <v>6.9104700000000001</v>
      </c>
      <c r="I133" s="1">
        <v>-0.157278</v>
      </c>
      <c r="J133" s="1">
        <v>-7.0677500000000002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261.41300000000001</v>
      </c>
      <c r="G134" s="1">
        <v>1</v>
      </c>
      <c r="H134" s="1">
        <v>6.9446700000000003</v>
      </c>
      <c r="I134" s="1">
        <v>-0.15617700000000001</v>
      </c>
      <c r="J134" s="1">
        <v>-7.1008500000000003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269.53300000000002</v>
      </c>
      <c r="G135" s="1">
        <v>1</v>
      </c>
      <c r="H135" s="1">
        <v>6.9616199999999999</v>
      </c>
      <c r="I135" s="1">
        <v>-0.15556400000000001</v>
      </c>
      <c r="J135" s="1">
        <v>-7.1171800000000003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32</v>
      </c>
      <c r="F136" s="1">
        <v>253.89</v>
      </c>
      <c r="G136" s="1">
        <v>1</v>
      </c>
      <c r="H136" s="1">
        <v>6.9881799999999998</v>
      </c>
      <c r="I136" s="1">
        <v>-0.15427299999999999</v>
      </c>
      <c r="J136" s="1">
        <v>-7.1424500000000002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291.82499999999999</v>
      </c>
      <c r="G137" s="1">
        <v>1</v>
      </c>
      <c r="H137" s="1">
        <v>7.0164200000000001</v>
      </c>
      <c r="I137" s="1">
        <v>-0.15040999999999999</v>
      </c>
      <c r="J137" s="1">
        <v>-7.1668200000000004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309.92</v>
      </c>
      <c r="G138" s="1">
        <v>1</v>
      </c>
      <c r="H138" s="1">
        <v>7.0283300000000004</v>
      </c>
      <c r="I138" s="1">
        <v>-0.148012</v>
      </c>
      <c r="J138" s="1">
        <v>-7.1763399999999997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328.76299999999998</v>
      </c>
      <c r="G139" s="1">
        <v>1</v>
      </c>
      <c r="H139" s="1">
        <v>7.0489600000000001</v>
      </c>
      <c r="I139" s="1">
        <v>-0.14300499999999999</v>
      </c>
      <c r="J139" s="1">
        <v>-7.1919700000000004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340.18299999999999</v>
      </c>
      <c r="G140" s="1">
        <v>1</v>
      </c>
      <c r="H140" s="1">
        <v>7.0723799999999999</v>
      </c>
      <c r="I140" s="1">
        <v>-0.13789999999999999</v>
      </c>
      <c r="J140" s="1">
        <v>-7.21028</v>
      </c>
    </row>
    <row r="141" spans="1:10" ht="12.75">
      <c r="A141" s="3">
        <f t="shared" si="0"/>
        <v>140</v>
      </c>
      <c r="B141" s="1">
        <v>15625</v>
      </c>
      <c r="C141" s="5">
        <v>6.3999999999999997E-5</v>
      </c>
      <c r="D141" s="1">
        <v>16</v>
      </c>
      <c r="E141" s="1">
        <v>64</v>
      </c>
      <c r="F141" s="1">
        <v>301.64999999999998</v>
      </c>
      <c r="G141" s="1">
        <v>1</v>
      </c>
      <c r="H141" s="1">
        <v>7.1010999999999997</v>
      </c>
      <c r="I141" s="1">
        <v>-0.13430600000000001</v>
      </c>
      <c r="J141" s="1">
        <v>-7.2354000000000003</v>
      </c>
    </row>
    <row r="142" spans="1:10" ht="12.75">
      <c r="A142" s="3">
        <f t="shared" si="0"/>
        <v>141</v>
      </c>
      <c r="B142" s="1">
        <v>244.14099999999999</v>
      </c>
      <c r="C142" s="1">
        <v>4.0959999999999998E-3</v>
      </c>
      <c r="D142" s="1">
        <v>1024</v>
      </c>
      <c r="E142" s="1">
        <v>64</v>
      </c>
      <c r="F142" s="1">
        <v>291.24200000000002</v>
      </c>
      <c r="G142" s="1">
        <v>1</v>
      </c>
      <c r="H142" s="1">
        <v>7.1164800000000001</v>
      </c>
      <c r="I142" s="1">
        <v>-0.13324900000000001</v>
      </c>
      <c r="J142" s="1">
        <v>-7.2497299999999996</v>
      </c>
    </row>
    <row r="143" spans="1:10" ht="12.75">
      <c r="A143" s="3">
        <f t="shared" si="0"/>
        <v>142</v>
      </c>
      <c r="B143" s="1">
        <v>244.14099999999999</v>
      </c>
      <c r="C143" s="1">
        <v>4.0959999999999998E-3</v>
      </c>
      <c r="D143" s="1">
        <v>1024</v>
      </c>
      <c r="E143" s="1">
        <v>64</v>
      </c>
      <c r="F143" s="1">
        <v>278.70999999999998</v>
      </c>
      <c r="G143" s="1">
        <v>1</v>
      </c>
      <c r="H143" s="1">
        <v>7.1482299999999999</v>
      </c>
      <c r="I143" s="1">
        <v>-0.13184399999999999</v>
      </c>
      <c r="J143" s="1">
        <v>-7.2800799999999999</v>
      </c>
    </row>
  </sheetData>
  <phoneticPr fontId="6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J15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15625</v>
      </c>
      <c r="C2" s="5">
        <v>6.3999999999999997E-5</v>
      </c>
      <c r="D2" s="1">
        <v>16</v>
      </c>
      <c r="E2" s="1">
        <v>32</v>
      </c>
      <c r="F2" s="1">
        <v>251.79300000000001</v>
      </c>
      <c r="G2" s="1">
        <v>1</v>
      </c>
      <c r="H2" s="1">
        <v>10.3163</v>
      </c>
      <c r="I2" s="1">
        <v>1.12657E-2</v>
      </c>
      <c r="J2" s="1">
        <v>-10.305</v>
      </c>
    </row>
    <row r="3" spans="1:10" ht="12.75">
      <c r="A3" s="3">
        <f t="shared" ref="A3:A151" si="0">A2+1</f>
        <v>2</v>
      </c>
      <c r="B3" s="1">
        <v>15625</v>
      </c>
      <c r="C3" s="5">
        <v>6.3999999999999997E-5</v>
      </c>
      <c r="D3" s="1">
        <v>16</v>
      </c>
      <c r="E3" s="1">
        <v>64</v>
      </c>
      <c r="F3" s="1">
        <v>260.03800000000001</v>
      </c>
      <c r="G3" s="1">
        <v>1</v>
      </c>
      <c r="H3" s="1">
        <v>10.6549</v>
      </c>
      <c r="I3" s="1">
        <v>-5.3694499999999999E-2</v>
      </c>
      <c r="J3" s="1">
        <v>-10.708600000000001</v>
      </c>
    </row>
    <row r="4" spans="1:10" ht="12.75">
      <c r="A4" s="3">
        <f t="shared" si="0"/>
        <v>3</v>
      </c>
      <c r="B4" s="1">
        <v>15625</v>
      </c>
      <c r="C4" s="5">
        <v>6.3999999999999997E-5</v>
      </c>
      <c r="D4" s="1">
        <v>16</v>
      </c>
      <c r="E4" s="1">
        <v>64</v>
      </c>
      <c r="F4" s="1">
        <v>254.649</v>
      </c>
      <c r="G4" s="1">
        <v>1</v>
      </c>
      <c r="H4" s="1">
        <v>11.1457</v>
      </c>
      <c r="I4" s="1">
        <v>-5.7948399999999997E-2</v>
      </c>
      <c r="J4" s="1">
        <v>-11.2037</v>
      </c>
    </row>
    <row r="5" spans="1:10" ht="12.75">
      <c r="A5" s="3">
        <f t="shared" si="0"/>
        <v>4</v>
      </c>
      <c r="B5" s="1">
        <v>15625</v>
      </c>
      <c r="C5" s="5">
        <v>6.3999999999999997E-5</v>
      </c>
      <c r="D5" s="1">
        <v>16</v>
      </c>
      <c r="E5" s="1">
        <v>64</v>
      </c>
      <c r="F5" s="1">
        <v>251.77500000000001</v>
      </c>
      <c r="G5" s="1">
        <v>1</v>
      </c>
      <c r="H5" s="1">
        <v>11.9018</v>
      </c>
      <c r="I5" s="1">
        <v>-6.8736500000000006E-2</v>
      </c>
      <c r="J5" s="1">
        <v>-11.970599999999999</v>
      </c>
    </row>
    <row r="6" spans="1:10" ht="12.75">
      <c r="A6" s="3">
        <f t="shared" si="0"/>
        <v>5</v>
      </c>
      <c r="B6" s="1">
        <v>15625</v>
      </c>
      <c r="C6" s="5">
        <v>6.3999999999999997E-5</v>
      </c>
      <c r="D6" s="1">
        <v>16</v>
      </c>
      <c r="E6" s="1">
        <v>32</v>
      </c>
      <c r="F6" s="1">
        <v>253.42599999999999</v>
      </c>
      <c r="G6" s="1">
        <v>1</v>
      </c>
      <c r="H6" s="1">
        <v>12.277799999999999</v>
      </c>
      <c r="I6" s="1">
        <v>-6.6210099999999994E-2</v>
      </c>
      <c r="J6" s="1">
        <v>-12.343999999999999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267.73899999999998</v>
      </c>
      <c r="G7" s="1">
        <v>1</v>
      </c>
      <c r="H7" s="1">
        <v>12.4221</v>
      </c>
      <c r="I7" s="1">
        <v>-5.7202700000000002E-2</v>
      </c>
      <c r="J7" s="1">
        <v>-12.4793</v>
      </c>
    </row>
    <row r="8" spans="1:10" ht="12.75">
      <c r="A8" s="3">
        <f t="shared" si="0"/>
        <v>7</v>
      </c>
      <c r="B8" s="1">
        <v>15625</v>
      </c>
      <c r="C8" s="5">
        <v>6.3999999999999997E-5</v>
      </c>
      <c r="D8" s="1">
        <v>16</v>
      </c>
      <c r="E8" s="1">
        <v>64</v>
      </c>
      <c r="F8" s="1">
        <v>283.16000000000003</v>
      </c>
      <c r="G8" s="1">
        <v>1</v>
      </c>
      <c r="H8" s="1">
        <v>12.217499999999999</v>
      </c>
      <c r="I8" s="1">
        <v>-2.4451299999999999E-2</v>
      </c>
      <c r="J8" s="1">
        <v>-12.242000000000001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316.29300000000001</v>
      </c>
      <c r="G9" s="1">
        <v>1</v>
      </c>
      <c r="H9" s="1">
        <v>12.0829</v>
      </c>
      <c r="I9" s="1">
        <v>3.1355500000000001E-2</v>
      </c>
      <c r="J9" s="1">
        <v>-12.051600000000001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338.404</v>
      </c>
      <c r="G10" s="1">
        <v>1</v>
      </c>
      <c r="H10" s="1">
        <v>11.943</v>
      </c>
      <c r="I10" s="1">
        <v>5.9872500000000002E-2</v>
      </c>
      <c r="J10" s="1">
        <v>-11.883100000000001</v>
      </c>
    </row>
    <row r="11" spans="1:10" ht="12.75">
      <c r="A11" s="3">
        <f t="shared" si="0"/>
        <v>10</v>
      </c>
      <c r="B11" s="1">
        <v>15625</v>
      </c>
      <c r="C11" s="5">
        <v>6.3999999999999997E-5</v>
      </c>
      <c r="D11" s="1">
        <v>16</v>
      </c>
      <c r="E11" s="1">
        <v>64</v>
      </c>
      <c r="F11" s="1">
        <v>283.82900000000001</v>
      </c>
      <c r="G11" s="1">
        <v>1</v>
      </c>
      <c r="H11" s="1">
        <v>12.0198</v>
      </c>
      <c r="I11" s="1">
        <v>6.4219200000000004E-2</v>
      </c>
      <c r="J11" s="1">
        <v>-11.955500000000001</v>
      </c>
    </row>
    <row r="12" spans="1:10" ht="12.75">
      <c r="A12" s="3">
        <f t="shared" si="0"/>
        <v>11</v>
      </c>
      <c r="B12" s="1">
        <v>15625</v>
      </c>
      <c r="C12" s="5">
        <v>6.3999999999999997E-5</v>
      </c>
      <c r="D12" s="1">
        <v>16</v>
      </c>
      <c r="E12" s="1">
        <v>64</v>
      </c>
      <c r="F12" s="1">
        <v>268.39299999999997</v>
      </c>
      <c r="G12" s="1">
        <v>1</v>
      </c>
      <c r="H12" s="1">
        <v>11.982900000000001</v>
      </c>
      <c r="I12" s="1">
        <v>6.2853699999999998E-2</v>
      </c>
      <c r="J12" s="1">
        <v>-11.92</v>
      </c>
    </row>
    <row r="13" spans="1:10" ht="12.75">
      <c r="A13" s="3">
        <f t="shared" si="0"/>
        <v>12</v>
      </c>
      <c r="B13" s="1">
        <v>15625</v>
      </c>
      <c r="C13" s="5">
        <v>6.3999999999999997E-5</v>
      </c>
      <c r="D13" s="1">
        <v>16</v>
      </c>
      <c r="E13" s="1">
        <v>32</v>
      </c>
      <c r="F13" s="1">
        <v>306.86399999999998</v>
      </c>
      <c r="G13" s="1">
        <v>1</v>
      </c>
      <c r="H13" s="1">
        <v>12.0684</v>
      </c>
      <c r="I13" s="1">
        <v>8.6380399999999996E-2</v>
      </c>
      <c r="J13" s="1">
        <v>-11.981999999999999</v>
      </c>
    </row>
    <row r="14" spans="1:10" ht="12.75">
      <c r="A14" s="3">
        <f t="shared" si="0"/>
        <v>13</v>
      </c>
      <c r="B14" s="1">
        <v>15625</v>
      </c>
      <c r="C14" s="5">
        <v>6.3999999999999997E-5</v>
      </c>
      <c r="D14" s="1">
        <v>16</v>
      </c>
      <c r="E14" s="1">
        <v>64</v>
      </c>
      <c r="F14" s="1">
        <v>304.70999999999998</v>
      </c>
      <c r="G14" s="1">
        <v>1</v>
      </c>
      <c r="H14" s="1">
        <v>12.1395</v>
      </c>
      <c r="I14" s="1">
        <v>8.9511400000000005E-2</v>
      </c>
      <c r="J14" s="1">
        <v>-12.05</v>
      </c>
    </row>
    <row r="15" spans="1:10" ht="12.75">
      <c r="A15" s="3">
        <f t="shared" si="0"/>
        <v>14</v>
      </c>
      <c r="B15" s="1">
        <v>15625</v>
      </c>
      <c r="C15" s="5">
        <v>6.3999999999999997E-5</v>
      </c>
      <c r="D15" s="1">
        <v>16</v>
      </c>
      <c r="E15" s="1">
        <v>64</v>
      </c>
      <c r="F15" s="1">
        <v>280.358</v>
      </c>
      <c r="G15" s="1">
        <v>1</v>
      </c>
      <c r="H15" s="1">
        <v>12.3035</v>
      </c>
      <c r="I15" s="1">
        <v>8.6336700000000002E-2</v>
      </c>
      <c r="J15" s="1">
        <v>-12.2172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259.71600000000001</v>
      </c>
      <c r="G16" s="1">
        <v>1</v>
      </c>
      <c r="H16" s="1">
        <v>12.3842</v>
      </c>
      <c r="I16" s="1">
        <v>7.1708300000000003E-2</v>
      </c>
      <c r="J16" s="1">
        <v>-12.3125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252.696</v>
      </c>
      <c r="G17" s="1">
        <v>1</v>
      </c>
      <c r="H17" s="1">
        <v>12.5875</v>
      </c>
      <c r="I17" s="1">
        <v>6.2716999999999995E-2</v>
      </c>
      <c r="J17" s="1">
        <v>-12.524800000000001</v>
      </c>
    </row>
    <row r="18" spans="1:10" ht="12.75">
      <c r="A18" s="3">
        <f t="shared" si="0"/>
        <v>17</v>
      </c>
      <c r="B18" s="1">
        <v>15625</v>
      </c>
      <c r="C18" s="5">
        <v>6.3999999999999997E-5</v>
      </c>
      <c r="D18" s="1">
        <v>16</v>
      </c>
      <c r="E18" s="1">
        <v>64</v>
      </c>
      <c r="F18" s="1">
        <v>262.09300000000002</v>
      </c>
      <c r="G18" s="1">
        <v>1</v>
      </c>
      <c r="H18" s="1">
        <v>12.659800000000001</v>
      </c>
      <c r="I18" s="1">
        <v>5.9515400000000003E-2</v>
      </c>
      <c r="J18" s="1">
        <v>-12.600199999999999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259.30200000000002</v>
      </c>
      <c r="G19" s="1">
        <v>1</v>
      </c>
      <c r="H19" s="1">
        <v>12.766999999999999</v>
      </c>
      <c r="I19" s="1">
        <v>5.90614E-2</v>
      </c>
      <c r="J19" s="1">
        <v>-12.7079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304.03800000000001</v>
      </c>
      <c r="G20" s="1">
        <v>1</v>
      </c>
      <c r="H20" s="1">
        <v>12.7324</v>
      </c>
      <c r="I20" s="1">
        <v>6.6468399999999997E-2</v>
      </c>
      <c r="J20" s="1">
        <v>-12.666</v>
      </c>
    </row>
    <row r="21" spans="1:10" ht="12.75">
      <c r="A21" s="3">
        <f t="shared" si="0"/>
        <v>20</v>
      </c>
      <c r="B21" s="1">
        <v>15625</v>
      </c>
      <c r="C21" s="5">
        <v>6.3999999999999997E-5</v>
      </c>
      <c r="D21" s="1">
        <v>16</v>
      </c>
      <c r="E21" s="1">
        <v>32</v>
      </c>
      <c r="F21" s="1">
        <v>331.44900000000001</v>
      </c>
      <c r="G21" s="1">
        <v>1</v>
      </c>
      <c r="H21" s="1">
        <v>12.4887</v>
      </c>
      <c r="I21" s="1">
        <v>6.8230399999999997E-2</v>
      </c>
      <c r="J21" s="1">
        <v>-12.420500000000001</v>
      </c>
    </row>
    <row r="22" spans="1:10" ht="12.75">
      <c r="A22" s="3">
        <f t="shared" si="0"/>
        <v>21</v>
      </c>
      <c r="B22" s="1">
        <v>15625</v>
      </c>
      <c r="C22" s="5">
        <v>6.3999999999999997E-5</v>
      </c>
      <c r="D22" s="1">
        <v>16</v>
      </c>
      <c r="E22" s="1">
        <v>64</v>
      </c>
      <c r="F22" s="1">
        <v>333.17599999999999</v>
      </c>
      <c r="G22" s="1">
        <v>1</v>
      </c>
      <c r="H22" s="1">
        <v>12.4259</v>
      </c>
      <c r="I22" s="1">
        <v>8.7920200000000004E-2</v>
      </c>
      <c r="J22" s="1">
        <v>-12.337999999999999</v>
      </c>
    </row>
    <row r="23" spans="1:10" ht="12.75">
      <c r="A23" s="3">
        <f t="shared" si="0"/>
        <v>22</v>
      </c>
      <c r="B23" s="1">
        <v>15625</v>
      </c>
      <c r="C23" s="5">
        <v>6.3999999999999997E-5</v>
      </c>
      <c r="D23" s="1">
        <v>16</v>
      </c>
      <c r="E23" s="1">
        <v>64</v>
      </c>
      <c r="F23" s="1">
        <v>304.57600000000002</v>
      </c>
      <c r="G23" s="1">
        <v>1</v>
      </c>
      <c r="H23" s="1">
        <v>12.4429</v>
      </c>
      <c r="I23" s="1">
        <v>9.6271300000000004E-2</v>
      </c>
      <c r="J23" s="1">
        <v>-12.3467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263.59100000000001</v>
      </c>
      <c r="G24" s="1">
        <v>1</v>
      </c>
      <c r="H24" s="1">
        <v>12.3544</v>
      </c>
      <c r="I24" s="1">
        <v>8.8489100000000001E-2</v>
      </c>
      <c r="J24" s="1">
        <v>-12.2659</v>
      </c>
    </row>
    <row r="25" spans="1:10" ht="12.75">
      <c r="A25" s="3">
        <f t="shared" si="0"/>
        <v>24</v>
      </c>
      <c r="B25" s="1">
        <v>15625</v>
      </c>
      <c r="C25" s="5">
        <v>6.3999999999999997E-5</v>
      </c>
      <c r="D25" s="1">
        <v>16</v>
      </c>
      <c r="E25" s="1">
        <v>64</v>
      </c>
      <c r="F25" s="1">
        <v>269.33600000000001</v>
      </c>
      <c r="G25" s="1">
        <v>1</v>
      </c>
      <c r="H25" s="1">
        <v>12.4193</v>
      </c>
      <c r="I25" s="1">
        <v>8.6736900000000006E-2</v>
      </c>
      <c r="J25" s="1">
        <v>-12.3325</v>
      </c>
    </row>
    <row r="26" spans="1:10" ht="12.75">
      <c r="A26" s="3">
        <f t="shared" si="0"/>
        <v>25</v>
      </c>
      <c r="B26" s="1">
        <v>15625</v>
      </c>
      <c r="C26" s="5">
        <v>6.3999999999999997E-5</v>
      </c>
      <c r="D26" s="1">
        <v>16</v>
      </c>
      <c r="E26" s="1">
        <v>64</v>
      </c>
      <c r="F26" s="1">
        <v>257.512</v>
      </c>
      <c r="G26" s="1">
        <v>1</v>
      </c>
      <c r="H26" s="1">
        <v>12.5267</v>
      </c>
      <c r="I26" s="1">
        <v>7.8525200000000003E-2</v>
      </c>
      <c r="J26" s="1">
        <v>-12.4482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252.21199999999999</v>
      </c>
      <c r="G27" s="1">
        <v>1</v>
      </c>
      <c r="H27" s="1">
        <v>12.260300000000001</v>
      </c>
      <c r="I27" s="1">
        <v>5.8235000000000002E-2</v>
      </c>
      <c r="J27" s="1">
        <v>-12.202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253.12</v>
      </c>
      <c r="G28" s="1">
        <v>1</v>
      </c>
      <c r="H28" s="1">
        <v>12.312900000000001</v>
      </c>
      <c r="I28" s="1">
        <v>5.6323699999999997E-2</v>
      </c>
      <c r="J28" s="1">
        <v>-12.256600000000001</v>
      </c>
    </row>
    <row r="29" spans="1:10" ht="12.75">
      <c r="A29" s="3">
        <f t="shared" si="0"/>
        <v>28</v>
      </c>
      <c r="B29" s="1">
        <v>15625</v>
      </c>
      <c r="C29" s="5">
        <v>6.3999999999999997E-5</v>
      </c>
      <c r="D29" s="1">
        <v>16</v>
      </c>
      <c r="E29" s="1">
        <v>64</v>
      </c>
      <c r="F29" s="1">
        <v>265.47699999999998</v>
      </c>
      <c r="G29" s="1">
        <v>1</v>
      </c>
      <c r="H29" s="1">
        <v>12.3591</v>
      </c>
      <c r="I29" s="1">
        <v>5.5530200000000002E-2</v>
      </c>
      <c r="J29" s="1">
        <v>-12.303599999999999</v>
      </c>
    </row>
    <row r="30" spans="1:10" ht="12.75">
      <c r="A30" s="3">
        <f t="shared" si="0"/>
        <v>29</v>
      </c>
      <c r="B30" s="1">
        <v>15625</v>
      </c>
      <c r="C30" s="5">
        <v>6.3999999999999997E-5</v>
      </c>
      <c r="D30" s="1">
        <v>16</v>
      </c>
      <c r="E30" s="1">
        <v>64</v>
      </c>
      <c r="F30" s="1">
        <v>291.76299999999998</v>
      </c>
      <c r="G30" s="1">
        <v>1</v>
      </c>
      <c r="H30" s="1">
        <v>12.1065</v>
      </c>
      <c r="I30" s="1">
        <v>5.1075799999999998E-2</v>
      </c>
      <c r="J30" s="1">
        <v>-12.055400000000001</v>
      </c>
    </row>
    <row r="31" spans="1:10" ht="12.75">
      <c r="A31" s="3">
        <f t="shared" si="0"/>
        <v>30</v>
      </c>
      <c r="B31" s="1">
        <v>15625</v>
      </c>
      <c r="C31" s="5">
        <v>6.3999999999999997E-5</v>
      </c>
      <c r="D31" s="1">
        <v>16</v>
      </c>
      <c r="E31" s="1">
        <v>32</v>
      </c>
      <c r="F31" s="1">
        <v>338.32400000000001</v>
      </c>
      <c r="G31" s="1">
        <v>1</v>
      </c>
      <c r="H31" s="1">
        <v>12.035</v>
      </c>
      <c r="I31" s="1">
        <v>5.6288900000000003E-2</v>
      </c>
      <c r="J31" s="1">
        <v>-11.9787</v>
      </c>
    </row>
    <row r="32" spans="1:10" ht="12.75">
      <c r="A32" s="3">
        <f t="shared" si="0"/>
        <v>31</v>
      </c>
      <c r="B32" s="1">
        <v>15625</v>
      </c>
      <c r="C32" s="5">
        <v>6.3999999999999997E-5</v>
      </c>
      <c r="D32" s="1">
        <v>16</v>
      </c>
      <c r="E32" s="1">
        <v>32</v>
      </c>
      <c r="F32" s="1">
        <v>317.38099999999997</v>
      </c>
      <c r="G32" s="1">
        <v>1</v>
      </c>
      <c r="H32" s="1">
        <v>12.000999999999999</v>
      </c>
      <c r="I32" s="1">
        <v>6.3576599999999997E-2</v>
      </c>
      <c r="J32" s="1">
        <v>-11.9374</v>
      </c>
    </row>
    <row r="33" spans="1:10" ht="12.75">
      <c r="A33" s="3">
        <f t="shared" si="0"/>
        <v>32</v>
      </c>
      <c r="B33" s="1">
        <v>15625</v>
      </c>
      <c r="C33" s="5">
        <v>6.3999999999999997E-5</v>
      </c>
      <c r="D33" s="1">
        <v>16</v>
      </c>
      <c r="E33" s="1">
        <v>64</v>
      </c>
      <c r="F33" s="1">
        <v>300.27699999999999</v>
      </c>
      <c r="G33" s="1">
        <v>1</v>
      </c>
      <c r="H33" s="1">
        <v>11.894399999999999</v>
      </c>
      <c r="I33" s="1">
        <v>6.5194100000000005E-2</v>
      </c>
      <c r="J33" s="1">
        <v>-11.8292</v>
      </c>
    </row>
    <row r="34" spans="1:10" ht="12.75">
      <c r="A34" s="3">
        <f t="shared" si="0"/>
        <v>33</v>
      </c>
      <c r="B34" s="1">
        <v>15625</v>
      </c>
      <c r="C34" s="5">
        <v>6.3999999999999997E-5</v>
      </c>
      <c r="D34" s="1">
        <v>16</v>
      </c>
      <c r="E34" s="1">
        <v>64</v>
      </c>
      <c r="F34" s="1">
        <v>285.43599999999998</v>
      </c>
      <c r="G34" s="1">
        <v>1</v>
      </c>
      <c r="H34" s="1">
        <v>11.879300000000001</v>
      </c>
      <c r="I34" s="1">
        <v>6.2383500000000001E-2</v>
      </c>
      <c r="J34" s="1">
        <v>-11.8169</v>
      </c>
    </row>
    <row r="35" spans="1:10" ht="12.75">
      <c r="A35" s="3">
        <f t="shared" si="0"/>
        <v>34</v>
      </c>
      <c r="B35" s="1">
        <v>15625</v>
      </c>
      <c r="C35" s="5">
        <v>6.3999999999999997E-5</v>
      </c>
      <c r="D35" s="1">
        <v>16</v>
      </c>
      <c r="E35" s="1">
        <v>64</v>
      </c>
      <c r="F35" s="1">
        <v>269.88499999999999</v>
      </c>
      <c r="G35" s="1">
        <v>1</v>
      </c>
      <c r="H35" s="1">
        <v>11.926600000000001</v>
      </c>
      <c r="I35" s="1">
        <v>6.15401E-2</v>
      </c>
      <c r="J35" s="1">
        <v>-11.8651</v>
      </c>
    </row>
    <row r="36" spans="1:10" ht="12.75">
      <c r="A36" s="3">
        <f t="shared" si="0"/>
        <v>35</v>
      </c>
      <c r="B36" s="1">
        <v>15625</v>
      </c>
      <c r="C36" s="5">
        <v>6.3999999999999997E-5</v>
      </c>
      <c r="D36" s="1">
        <v>16</v>
      </c>
      <c r="E36" s="1">
        <v>64</v>
      </c>
      <c r="F36" s="1">
        <v>265.45699999999999</v>
      </c>
      <c r="G36" s="1">
        <v>1</v>
      </c>
      <c r="H36" s="1">
        <v>12.0076</v>
      </c>
      <c r="I36" s="1">
        <v>5.6932700000000003E-2</v>
      </c>
      <c r="J36" s="1">
        <v>-11.9506</v>
      </c>
    </row>
    <row r="37" spans="1:10" ht="12.75">
      <c r="A37" s="3">
        <f t="shared" si="0"/>
        <v>36</v>
      </c>
      <c r="B37" s="1">
        <v>15625</v>
      </c>
      <c r="C37" s="5">
        <v>6.3999999999999997E-5</v>
      </c>
      <c r="D37" s="1">
        <v>16</v>
      </c>
      <c r="E37" s="1">
        <v>32</v>
      </c>
      <c r="F37" s="1">
        <v>253.001</v>
      </c>
      <c r="G37" s="1">
        <v>1</v>
      </c>
      <c r="H37" s="1">
        <v>12.068</v>
      </c>
      <c r="I37" s="1">
        <v>5.0873799999999997E-2</v>
      </c>
      <c r="J37" s="1">
        <v>-12.017099999999999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266.113</v>
      </c>
      <c r="G38" s="1">
        <v>1</v>
      </c>
      <c r="H38" s="1">
        <v>12.1479</v>
      </c>
      <c r="I38" s="1">
        <v>4.9439299999999999E-2</v>
      </c>
      <c r="J38" s="1">
        <v>-12.0984</v>
      </c>
    </row>
    <row r="39" spans="1:10" ht="12.75">
      <c r="A39" s="3">
        <f t="shared" si="0"/>
        <v>38</v>
      </c>
      <c r="B39" s="1">
        <v>15625</v>
      </c>
      <c r="C39" s="5">
        <v>6.3999999999999997E-5</v>
      </c>
      <c r="D39" s="1">
        <v>16</v>
      </c>
      <c r="E39" s="1">
        <v>32</v>
      </c>
      <c r="F39" s="1">
        <v>270.13400000000001</v>
      </c>
      <c r="G39" s="1">
        <v>1</v>
      </c>
      <c r="H39" s="1">
        <v>12.110799999999999</v>
      </c>
      <c r="I39" s="1">
        <v>4.7940200000000002E-2</v>
      </c>
      <c r="J39" s="1">
        <v>-12.062799999999999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301.18799999999999</v>
      </c>
      <c r="G40" s="1">
        <v>1</v>
      </c>
      <c r="H40" s="1">
        <v>12.126099999999999</v>
      </c>
      <c r="I40" s="1">
        <v>5.3649299999999997E-2</v>
      </c>
      <c r="J40" s="1">
        <v>-12.0724</v>
      </c>
    </row>
    <row r="41" spans="1:10" ht="12.75">
      <c r="A41" s="3">
        <f t="shared" si="0"/>
        <v>40</v>
      </c>
      <c r="B41" s="1">
        <v>15625</v>
      </c>
      <c r="C41" s="5">
        <v>6.3999999999999997E-5</v>
      </c>
      <c r="D41" s="1">
        <v>16</v>
      </c>
      <c r="E41" s="1">
        <v>64</v>
      </c>
      <c r="F41" s="1">
        <v>301.84300000000002</v>
      </c>
      <c r="G41" s="1">
        <v>1</v>
      </c>
      <c r="H41" s="1">
        <v>12.0318</v>
      </c>
      <c r="I41" s="1">
        <v>5.8572800000000001E-2</v>
      </c>
      <c r="J41" s="1">
        <v>-11.9733</v>
      </c>
    </row>
    <row r="42" spans="1:10" ht="12.75">
      <c r="A42" s="3">
        <f t="shared" si="0"/>
        <v>41</v>
      </c>
      <c r="B42" s="1">
        <v>15625</v>
      </c>
      <c r="C42" s="5">
        <v>6.3999999999999997E-5</v>
      </c>
      <c r="D42" s="1">
        <v>16</v>
      </c>
      <c r="E42" s="1">
        <v>64</v>
      </c>
      <c r="F42" s="1">
        <v>310.23200000000003</v>
      </c>
      <c r="G42" s="1">
        <v>1</v>
      </c>
      <c r="H42" s="1">
        <v>12.034599999999999</v>
      </c>
      <c r="I42" s="1">
        <v>6.2094900000000001E-2</v>
      </c>
      <c r="J42" s="1">
        <v>-11.9725</v>
      </c>
    </row>
    <row r="43" spans="1:10" ht="12.75">
      <c r="A43" s="3">
        <f t="shared" si="0"/>
        <v>42</v>
      </c>
      <c r="B43" s="1">
        <v>15625</v>
      </c>
      <c r="C43" s="5">
        <v>6.3999999999999997E-5</v>
      </c>
      <c r="D43" s="1">
        <v>16</v>
      </c>
      <c r="E43" s="1">
        <v>32</v>
      </c>
      <c r="F43" s="1">
        <v>310.74</v>
      </c>
      <c r="G43" s="1">
        <v>1</v>
      </c>
      <c r="H43" s="1">
        <v>12.0032</v>
      </c>
      <c r="I43" s="1">
        <v>6.1228400000000002E-2</v>
      </c>
      <c r="J43" s="1">
        <v>-11.942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264.04000000000002</v>
      </c>
      <c r="G44" s="1">
        <v>1</v>
      </c>
      <c r="H44" s="1">
        <v>12.0664</v>
      </c>
      <c r="I44" s="1">
        <v>5.9485900000000001E-2</v>
      </c>
      <c r="J44" s="1">
        <v>-12.0069</v>
      </c>
    </row>
    <row r="45" spans="1:10" ht="12.75">
      <c r="A45" s="3">
        <f t="shared" si="0"/>
        <v>44</v>
      </c>
      <c r="B45" s="1">
        <v>15625</v>
      </c>
      <c r="C45" s="5">
        <v>6.3999999999999997E-5</v>
      </c>
      <c r="D45" s="1">
        <v>16</v>
      </c>
      <c r="E45" s="1">
        <v>64</v>
      </c>
      <c r="F45" s="1">
        <v>248.15600000000001</v>
      </c>
      <c r="G45" s="1">
        <v>1</v>
      </c>
      <c r="H45" s="1">
        <v>12.093999999999999</v>
      </c>
      <c r="I45" s="1">
        <v>5.74362E-2</v>
      </c>
      <c r="J45" s="1">
        <v>-12.0366</v>
      </c>
    </row>
    <row r="46" spans="1:10" ht="12.75">
      <c r="A46" s="3">
        <f t="shared" si="0"/>
        <v>45</v>
      </c>
      <c r="B46" s="1">
        <v>15625</v>
      </c>
      <c r="C46" s="5">
        <v>6.3999999999999997E-5</v>
      </c>
      <c r="D46" s="1">
        <v>16</v>
      </c>
      <c r="E46" s="1">
        <v>64</v>
      </c>
      <c r="F46" s="1">
        <v>254.40299999999999</v>
      </c>
      <c r="G46" s="1">
        <v>1</v>
      </c>
      <c r="H46" s="1">
        <v>12.1645</v>
      </c>
      <c r="I46" s="1">
        <v>5.3341E-2</v>
      </c>
      <c r="J46" s="1">
        <v>-12.1112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254.25700000000001</v>
      </c>
      <c r="G47" s="1">
        <v>1</v>
      </c>
      <c r="H47" s="1">
        <v>12.1469</v>
      </c>
      <c r="I47" s="1">
        <v>4.7816999999999998E-2</v>
      </c>
      <c r="J47" s="1">
        <v>-12.0991</v>
      </c>
    </row>
    <row r="48" spans="1:10" ht="12.75">
      <c r="A48" s="3">
        <f t="shared" si="0"/>
        <v>47</v>
      </c>
      <c r="B48" s="1">
        <v>15625</v>
      </c>
      <c r="C48" s="5">
        <v>6.3999999999999997E-5</v>
      </c>
      <c r="D48" s="1">
        <v>16</v>
      </c>
      <c r="E48" s="1">
        <v>64</v>
      </c>
      <c r="F48" s="1">
        <v>256.42599999999999</v>
      </c>
      <c r="G48" s="1">
        <v>1</v>
      </c>
      <c r="H48" s="1">
        <v>12.148400000000001</v>
      </c>
      <c r="I48" s="1">
        <v>4.4579899999999999E-2</v>
      </c>
      <c r="J48" s="1">
        <v>-12.1038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266.10700000000003</v>
      </c>
      <c r="G49" s="1">
        <v>1</v>
      </c>
      <c r="H49" s="1">
        <v>12.1409</v>
      </c>
      <c r="I49" s="1">
        <v>4.3339099999999998E-2</v>
      </c>
      <c r="J49" s="1">
        <v>-12.0976</v>
      </c>
    </row>
    <row r="50" spans="1:10" ht="12.75">
      <c r="A50" s="3">
        <f t="shared" si="0"/>
        <v>49</v>
      </c>
      <c r="B50" s="1">
        <v>15625</v>
      </c>
      <c r="C50" s="5">
        <v>6.3999999999999997E-5</v>
      </c>
      <c r="D50" s="1">
        <v>16</v>
      </c>
      <c r="E50" s="1">
        <v>32</v>
      </c>
      <c r="F50" s="1">
        <v>255.73699999999999</v>
      </c>
      <c r="G50" s="1">
        <v>1</v>
      </c>
      <c r="H50" s="1">
        <v>12.041399999999999</v>
      </c>
      <c r="I50" s="1">
        <v>3.3560800000000002E-2</v>
      </c>
      <c r="J50" s="1">
        <v>-12.0078</v>
      </c>
    </row>
    <row r="51" spans="1:10" ht="12.75">
      <c r="A51" s="3">
        <f t="shared" si="0"/>
        <v>50</v>
      </c>
      <c r="B51" s="1">
        <v>15625</v>
      </c>
      <c r="C51" s="5">
        <v>6.3999999999999997E-5</v>
      </c>
      <c r="D51" s="1">
        <v>16</v>
      </c>
      <c r="E51" s="1">
        <v>64</v>
      </c>
      <c r="F51" s="1">
        <v>190.94300000000001</v>
      </c>
      <c r="G51" s="1">
        <v>1</v>
      </c>
      <c r="H51" s="1">
        <v>11.8466</v>
      </c>
      <c r="I51" s="1">
        <v>2.31208E-2</v>
      </c>
      <c r="J51" s="1">
        <v>-11.823499999999999</v>
      </c>
    </row>
    <row r="52" spans="1:10" ht="12.75">
      <c r="A52" s="3">
        <f t="shared" si="0"/>
        <v>51</v>
      </c>
      <c r="B52" s="1">
        <v>15625</v>
      </c>
      <c r="C52" s="5">
        <v>6.3999999999999997E-5</v>
      </c>
      <c r="D52" s="1">
        <v>16</v>
      </c>
      <c r="E52" s="1">
        <v>64</v>
      </c>
      <c r="F52" s="1">
        <v>284.12900000000002</v>
      </c>
      <c r="G52" s="1">
        <v>1</v>
      </c>
      <c r="H52" s="1">
        <v>11.7812</v>
      </c>
      <c r="I52" s="1">
        <v>2.3377499999999999E-2</v>
      </c>
      <c r="J52" s="1">
        <v>-11.7578</v>
      </c>
    </row>
    <row r="53" spans="1:10" ht="12.75">
      <c r="A53" s="3">
        <f t="shared" si="0"/>
        <v>52</v>
      </c>
      <c r="B53" s="1">
        <v>15625</v>
      </c>
      <c r="C53" s="5">
        <v>6.3999999999999997E-5</v>
      </c>
      <c r="D53" s="1">
        <v>16</v>
      </c>
      <c r="E53" s="1">
        <v>64</v>
      </c>
      <c r="F53" s="1">
        <v>294.96199999999999</v>
      </c>
      <c r="G53" s="1">
        <v>1</v>
      </c>
      <c r="H53" s="1">
        <v>11.6409</v>
      </c>
      <c r="I53" s="1">
        <v>1.7951700000000001E-2</v>
      </c>
      <c r="J53" s="1">
        <v>-11.6229</v>
      </c>
    </row>
    <row r="54" spans="1:10" ht="12.75">
      <c r="A54" s="3">
        <f t="shared" si="0"/>
        <v>53</v>
      </c>
      <c r="B54" s="1">
        <v>15625</v>
      </c>
      <c r="C54" s="5">
        <v>6.3999999999999997E-5</v>
      </c>
      <c r="D54" s="1">
        <v>16</v>
      </c>
      <c r="E54" s="1">
        <v>64</v>
      </c>
      <c r="F54" s="1">
        <v>275.94299999999998</v>
      </c>
      <c r="G54" s="1">
        <v>1</v>
      </c>
      <c r="H54" s="1">
        <v>11.69</v>
      </c>
      <c r="I54" s="1">
        <v>1.7421599999999999E-2</v>
      </c>
      <c r="J54" s="1">
        <v>-11.672599999999999</v>
      </c>
    </row>
    <row r="55" spans="1:10" ht="12.75">
      <c r="A55" s="3">
        <f t="shared" si="0"/>
        <v>54</v>
      </c>
      <c r="B55" s="1">
        <v>15625</v>
      </c>
      <c r="C55" s="5">
        <v>6.3999999999999997E-5</v>
      </c>
      <c r="D55" s="1">
        <v>16</v>
      </c>
      <c r="E55" s="1">
        <v>32</v>
      </c>
      <c r="F55" s="1">
        <v>263.20299999999997</v>
      </c>
      <c r="G55" s="1">
        <v>1</v>
      </c>
      <c r="H55" s="1">
        <v>11.7402</v>
      </c>
      <c r="I55" s="1">
        <v>1.4136900000000001E-2</v>
      </c>
      <c r="J55" s="1">
        <v>-11.726100000000001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246.94</v>
      </c>
      <c r="G56" s="1">
        <v>1</v>
      </c>
      <c r="H56" s="1">
        <v>11.742100000000001</v>
      </c>
      <c r="I56" s="1">
        <v>1.1181399999999999E-2</v>
      </c>
      <c r="J56" s="1">
        <v>-11.7309</v>
      </c>
    </row>
    <row r="57" spans="1:10" ht="12.75">
      <c r="A57" s="3">
        <f t="shared" si="0"/>
        <v>56</v>
      </c>
      <c r="B57" s="1">
        <v>15625</v>
      </c>
      <c r="C57" s="5">
        <v>6.3999999999999997E-5</v>
      </c>
      <c r="D57" s="1">
        <v>16</v>
      </c>
      <c r="E57" s="1">
        <v>32</v>
      </c>
      <c r="F57" s="1">
        <v>248.22399999999999</v>
      </c>
      <c r="G57" s="1">
        <v>1</v>
      </c>
      <c r="H57" s="1">
        <v>11.6837</v>
      </c>
      <c r="I57" s="1">
        <v>3.65438E-3</v>
      </c>
      <c r="J57" s="1">
        <v>-11.68</v>
      </c>
    </row>
    <row r="58" spans="1:10" ht="12.75">
      <c r="A58" s="3">
        <f t="shared" si="0"/>
        <v>57</v>
      </c>
      <c r="B58" s="1">
        <v>15625</v>
      </c>
      <c r="C58" s="5">
        <v>6.3999999999999997E-5</v>
      </c>
      <c r="D58" s="1">
        <v>16</v>
      </c>
      <c r="E58" s="1">
        <v>64</v>
      </c>
      <c r="F58" s="1">
        <v>251.26300000000001</v>
      </c>
      <c r="G58" s="1">
        <v>1</v>
      </c>
      <c r="H58" s="1">
        <v>11.632899999999999</v>
      </c>
      <c r="I58" s="1">
        <v>-1.76523E-3</v>
      </c>
      <c r="J58" s="1">
        <v>-11.6347</v>
      </c>
    </row>
    <row r="59" spans="1:10" ht="12.75">
      <c r="A59" s="3">
        <f t="shared" si="0"/>
        <v>58</v>
      </c>
      <c r="B59" s="1">
        <v>15625</v>
      </c>
      <c r="C59" s="5">
        <v>6.3999999999999997E-5</v>
      </c>
      <c r="D59" s="1">
        <v>16</v>
      </c>
      <c r="E59" s="1">
        <v>64</v>
      </c>
      <c r="F59" s="1">
        <v>238.92400000000001</v>
      </c>
      <c r="G59" s="1">
        <v>1</v>
      </c>
      <c r="H59" s="1">
        <v>11.6083</v>
      </c>
      <c r="I59" s="1">
        <v>-4.1858599999999996E-3</v>
      </c>
      <c r="J59" s="1">
        <v>-11.612500000000001</v>
      </c>
    </row>
    <row r="60" spans="1:10" ht="12.75">
      <c r="A60" s="3">
        <f t="shared" si="0"/>
        <v>59</v>
      </c>
      <c r="B60" s="1">
        <v>15625</v>
      </c>
      <c r="C60" s="5">
        <v>6.3999999999999997E-5</v>
      </c>
      <c r="D60" s="1">
        <v>16</v>
      </c>
      <c r="E60" s="1">
        <v>64</v>
      </c>
      <c r="F60" s="1">
        <v>262.25700000000001</v>
      </c>
      <c r="G60" s="1">
        <v>1</v>
      </c>
      <c r="H60" s="1">
        <v>11.569800000000001</v>
      </c>
      <c r="I60" s="1">
        <v>-2.75085E-3</v>
      </c>
      <c r="J60" s="1">
        <v>-11.5725</v>
      </c>
    </row>
    <row r="61" spans="1:10" ht="12.75">
      <c r="A61" s="3">
        <f t="shared" si="0"/>
        <v>60</v>
      </c>
      <c r="B61" s="1">
        <v>15625</v>
      </c>
      <c r="C61" s="5">
        <v>6.3999999999999997E-5</v>
      </c>
      <c r="D61" s="1">
        <v>16</v>
      </c>
      <c r="E61" s="1">
        <v>64</v>
      </c>
      <c r="F61" s="1">
        <v>342.15300000000002</v>
      </c>
      <c r="G61" s="1">
        <v>1</v>
      </c>
      <c r="H61" s="1">
        <v>11.555300000000001</v>
      </c>
      <c r="I61" s="1">
        <v>5.1149400000000001E-3</v>
      </c>
      <c r="J61" s="1">
        <v>-11.5502</v>
      </c>
    </row>
    <row r="62" spans="1:10" ht="12.75">
      <c r="A62" s="3">
        <f t="shared" si="0"/>
        <v>61</v>
      </c>
      <c r="B62" s="1">
        <v>15625</v>
      </c>
      <c r="C62" s="5">
        <v>6.3999999999999997E-5</v>
      </c>
      <c r="D62" s="1">
        <v>16</v>
      </c>
      <c r="E62" s="1">
        <v>64</v>
      </c>
      <c r="F62" s="1">
        <v>305.18299999999999</v>
      </c>
      <c r="G62" s="1">
        <v>1</v>
      </c>
      <c r="H62" s="1">
        <v>11.5686</v>
      </c>
      <c r="I62" s="1">
        <v>1.22229E-2</v>
      </c>
      <c r="J62" s="1">
        <v>-11.5564</v>
      </c>
    </row>
    <row r="63" spans="1:10" ht="12.75">
      <c r="A63" s="3">
        <f t="shared" si="0"/>
        <v>62</v>
      </c>
      <c r="B63" s="1">
        <v>15625</v>
      </c>
      <c r="C63" s="5">
        <v>6.3999999999999997E-5</v>
      </c>
      <c r="D63" s="1">
        <v>16</v>
      </c>
      <c r="E63" s="1">
        <v>64</v>
      </c>
      <c r="F63" s="1">
        <v>297.54899999999998</v>
      </c>
      <c r="G63" s="1">
        <v>1</v>
      </c>
      <c r="H63" s="1">
        <v>11.583</v>
      </c>
      <c r="I63" s="1">
        <v>1.36414E-2</v>
      </c>
      <c r="J63" s="1">
        <v>-11.5694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269.28399999999999</v>
      </c>
      <c r="G64" s="1">
        <v>1</v>
      </c>
      <c r="H64" s="1">
        <v>11.6358</v>
      </c>
      <c r="I64" s="1">
        <v>1.4237100000000001E-2</v>
      </c>
      <c r="J64" s="1">
        <v>-11.621600000000001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255.50299999999999</v>
      </c>
      <c r="G65" s="1">
        <v>1</v>
      </c>
      <c r="H65" s="1">
        <v>11.676500000000001</v>
      </c>
      <c r="I65" s="1">
        <v>1.1776500000000001E-2</v>
      </c>
      <c r="J65" s="1">
        <v>-11.6647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257.596</v>
      </c>
      <c r="G66" s="1">
        <v>1</v>
      </c>
      <c r="H66" s="1">
        <v>11.703900000000001</v>
      </c>
      <c r="I66" s="1">
        <v>1.06946E-2</v>
      </c>
      <c r="J66" s="1">
        <v>-11.693199999999999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257.84300000000002</v>
      </c>
      <c r="G67" s="1">
        <v>1</v>
      </c>
      <c r="H67" s="1">
        <v>11.695</v>
      </c>
      <c r="I67" s="1">
        <v>7.4076799999999998E-3</v>
      </c>
      <c r="J67" s="1">
        <v>-11.6875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232.05</v>
      </c>
      <c r="G68" s="1">
        <v>1</v>
      </c>
      <c r="H68" s="1">
        <v>11.7021</v>
      </c>
      <c r="I68" s="1">
        <v>8.5439699999999997E-3</v>
      </c>
      <c r="J68" s="1">
        <v>-11.6935</v>
      </c>
    </row>
    <row r="69" spans="1:10" ht="12.75">
      <c r="A69" s="3">
        <f t="shared" si="0"/>
        <v>68</v>
      </c>
      <c r="B69" s="1">
        <v>15625</v>
      </c>
      <c r="C69" s="5">
        <v>6.3999999999999997E-5</v>
      </c>
      <c r="D69" s="1">
        <v>16</v>
      </c>
      <c r="E69" s="1">
        <v>64</v>
      </c>
      <c r="F69" s="1">
        <v>294.23700000000002</v>
      </c>
      <c r="G69" s="1">
        <v>1</v>
      </c>
      <c r="H69" s="1">
        <v>11.698700000000001</v>
      </c>
      <c r="I69" s="1">
        <v>1.33527E-2</v>
      </c>
      <c r="J69" s="1">
        <v>-11.6853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320.82799999999997</v>
      </c>
      <c r="G70" s="1">
        <v>1</v>
      </c>
      <c r="H70" s="1">
        <v>11.6812</v>
      </c>
      <c r="I70" s="1">
        <v>1.8280000000000001E-2</v>
      </c>
      <c r="J70" s="1">
        <v>-11.663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323.98</v>
      </c>
      <c r="G71" s="1">
        <v>1</v>
      </c>
      <c r="H71" s="1">
        <v>11.6737</v>
      </c>
      <c r="I71" s="1">
        <v>2.2664299999999998E-2</v>
      </c>
      <c r="J71" s="1">
        <v>-11.6511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278.38099999999997</v>
      </c>
      <c r="G72" s="1">
        <v>1</v>
      </c>
      <c r="H72" s="1">
        <v>11.6546</v>
      </c>
      <c r="I72" s="1">
        <v>2.1616E-2</v>
      </c>
      <c r="J72" s="1">
        <v>-11.632999999999999</v>
      </c>
    </row>
    <row r="73" spans="1:10" ht="12.75">
      <c r="A73" s="3">
        <f t="shared" si="0"/>
        <v>72</v>
      </c>
      <c r="B73" s="1">
        <v>15625</v>
      </c>
      <c r="C73" s="5">
        <v>6.3999999999999997E-5</v>
      </c>
      <c r="D73" s="1">
        <v>16</v>
      </c>
      <c r="E73" s="1">
        <v>64</v>
      </c>
      <c r="F73" s="1">
        <v>280.78500000000003</v>
      </c>
      <c r="G73" s="1">
        <v>1</v>
      </c>
      <c r="H73" s="1">
        <v>11.650499999999999</v>
      </c>
      <c r="I73" s="1">
        <v>2.1282200000000001E-2</v>
      </c>
      <c r="J73" s="1">
        <v>-11.629200000000001</v>
      </c>
    </row>
    <row r="74" spans="1:10" ht="12.75">
      <c r="A74" s="3">
        <f t="shared" si="0"/>
        <v>73</v>
      </c>
      <c r="B74" s="1">
        <v>15625</v>
      </c>
      <c r="C74" s="5">
        <v>6.3999999999999997E-5</v>
      </c>
      <c r="D74" s="1">
        <v>16</v>
      </c>
      <c r="E74" s="1">
        <v>64</v>
      </c>
      <c r="F74" s="1">
        <v>274.209</v>
      </c>
      <c r="G74" s="1">
        <v>1</v>
      </c>
      <c r="H74" s="1">
        <v>11.658899999999999</v>
      </c>
      <c r="I74" s="1">
        <v>1.9146799999999999E-2</v>
      </c>
      <c r="J74" s="1">
        <v>-11.639699999999999</v>
      </c>
    </row>
    <row r="75" spans="1:10" ht="12.75">
      <c r="A75" s="3">
        <f t="shared" si="0"/>
        <v>74</v>
      </c>
      <c r="B75" s="1">
        <v>15625</v>
      </c>
      <c r="C75" s="5">
        <v>6.3999999999999997E-5</v>
      </c>
      <c r="D75" s="1">
        <v>16</v>
      </c>
      <c r="E75" s="1">
        <v>64</v>
      </c>
      <c r="F75" s="1">
        <v>238.1</v>
      </c>
      <c r="G75" s="1">
        <v>1</v>
      </c>
      <c r="H75" s="1">
        <v>11.6568</v>
      </c>
      <c r="I75" s="1">
        <v>1.4223700000000001E-2</v>
      </c>
      <c r="J75" s="1">
        <v>-11.6425</v>
      </c>
    </row>
    <row r="76" spans="1:10" ht="12.75">
      <c r="A76" s="3">
        <f t="shared" si="0"/>
        <v>75</v>
      </c>
      <c r="B76" s="1">
        <v>15625</v>
      </c>
      <c r="C76" s="5">
        <v>6.3999999999999997E-5</v>
      </c>
      <c r="D76" s="1">
        <v>16</v>
      </c>
      <c r="E76" s="1">
        <v>64</v>
      </c>
      <c r="F76" s="1">
        <v>222.89500000000001</v>
      </c>
      <c r="G76" s="1">
        <v>1</v>
      </c>
      <c r="H76" s="1">
        <v>11.6433</v>
      </c>
      <c r="I76" s="1">
        <v>9.5347899999999996E-3</v>
      </c>
      <c r="J76" s="1">
        <v>-11.633800000000001</v>
      </c>
    </row>
    <row r="77" spans="1:10" ht="12.75">
      <c r="A77" s="3">
        <f t="shared" si="0"/>
        <v>76</v>
      </c>
      <c r="B77" s="1">
        <v>15625</v>
      </c>
      <c r="C77" s="5">
        <v>6.3999999999999997E-5</v>
      </c>
      <c r="D77" s="1">
        <v>16</v>
      </c>
      <c r="E77" s="1">
        <v>64</v>
      </c>
      <c r="F77" s="1">
        <v>239.245</v>
      </c>
      <c r="G77" s="1">
        <v>1</v>
      </c>
      <c r="H77" s="1">
        <v>11.636900000000001</v>
      </c>
      <c r="I77" s="1">
        <v>5.5435600000000003E-3</v>
      </c>
      <c r="J77" s="1">
        <v>-11.6313</v>
      </c>
    </row>
    <row r="78" spans="1:10" ht="12.75">
      <c r="A78" s="3">
        <f t="shared" si="0"/>
        <v>77</v>
      </c>
      <c r="B78" s="1">
        <v>15625</v>
      </c>
      <c r="C78" s="5">
        <v>6.3999999999999997E-5</v>
      </c>
      <c r="D78" s="1">
        <v>16</v>
      </c>
      <c r="E78" s="1">
        <v>64</v>
      </c>
      <c r="F78" s="1">
        <v>243.02699999999999</v>
      </c>
      <c r="G78" s="1">
        <v>1</v>
      </c>
      <c r="H78" s="1">
        <v>11.618</v>
      </c>
      <c r="I78" s="1">
        <v>5.8623400000000004E-4</v>
      </c>
      <c r="J78" s="1">
        <v>-11.6174</v>
      </c>
    </row>
    <row r="79" spans="1:10" ht="12.75">
      <c r="A79" s="3">
        <f t="shared" si="0"/>
        <v>78</v>
      </c>
      <c r="B79" s="1">
        <v>15625</v>
      </c>
      <c r="C79" s="5">
        <v>6.3999999999999997E-5</v>
      </c>
      <c r="D79" s="1">
        <v>16</v>
      </c>
      <c r="E79" s="1">
        <v>64</v>
      </c>
      <c r="F79" s="1">
        <v>255.04499999999999</v>
      </c>
      <c r="G79" s="1">
        <v>1</v>
      </c>
      <c r="H79" s="1">
        <v>11.5845</v>
      </c>
      <c r="I79" s="1">
        <v>-2.49782E-3</v>
      </c>
      <c r="J79" s="1">
        <v>-11.587</v>
      </c>
    </row>
    <row r="80" spans="1:10" ht="12.75">
      <c r="A80" s="3">
        <f t="shared" si="0"/>
        <v>79</v>
      </c>
      <c r="B80" s="1">
        <v>15625</v>
      </c>
      <c r="C80" s="5">
        <v>6.3999999999999997E-5</v>
      </c>
      <c r="D80" s="1">
        <v>16</v>
      </c>
      <c r="E80" s="1">
        <v>32</v>
      </c>
      <c r="F80" s="1">
        <v>261.923</v>
      </c>
      <c r="G80" s="1">
        <v>1</v>
      </c>
      <c r="H80" s="1">
        <v>11.570600000000001</v>
      </c>
      <c r="I80" s="1">
        <v>-3.4116400000000001E-3</v>
      </c>
      <c r="J80" s="1">
        <v>-11.5741</v>
      </c>
    </row>
    <row r="81" spans="1:10" ht="12.75">
      <c r="A81" s="3">
        <f t="shared" si="0"/>
        <v>80</v>
      </c>
      <c r="B81" s="1">
        <v>15625</v>
      </c>
      <c r="C81" s="5">
        <v>6.3999999999999997E-5</v>
      </c>
      <c r="D81" s="1">
        <v>16</v>
      </c>
      <c r="E81" s="1">
        <v>64</v>
      </c>
      <c r="F81" s="1">
        <v>266.90699999999998</v>
      </c>
      <c r="G81" s="1">
        <v>1</v>
      </c>
      <c r="H81" s="1">
        <v>11.5594</v>
      </c>
      <c r="I81" s="1">
        <v>-2.1212800000000001E-3</v>
      </c>
      <c r="J81" s="1">
        <v>-11.561500000000001</v>
      </c>
    </row>
    <row r="82" spans="1:10" ht="12.75">
      <c r="A82" s="3">
        <f t="shared" si="0"/>
        <v>81</v>
      </c>
      <c r="B82" s="1">
        <v>15625</v>
      </c>
      <c r="C82" s="5">
        <v>6.3999999999999997E-5</v>
      </c>
      <c r="D82" s="1">
        <v>16</v>
      </c>
      <c r="E82" s="1">
        <v>64</v>
      </c>
      <c r="F82" s="1">
        <v>286.80200000000002</v>
      </c>
      <c r="G82" s="1">
        <v>1</v>
      </c>
      <c r="H82" s="1">
        <v>11.565799999999999</v>
      </c>
      <c r="I82" s="1">
        <v>-7.8884400000000003E-4</v>
      </c>
      <c r="J82" s="1">
        <v>-11.566599999999999</v>
      </c>
    </row>
    <row r="83" spans="1:10" ht="12.75">
      <c r="A83" s="3">
        <f t="shared" si="0"/>
        <v>82</v>
      </c>
      <c r="B83" s="1">
        <v>15625</v>
      </c>
      <c r="C83" s="5">
        <v>6.3999999999999997E-5</v>
      </c>
      <c r="D83" s="1">
        <v>16</v>
      </c>
      <c r="E83" s="1">
        <v>64</v>
      </c>
      <c r="F83" s="1">
        <v>278.44200000000001</v>
      </c>
      <c r="G83" s="1">
        <v>1</v>
      </c>
      <c r="H83" s="1">
        <v>11.5906</v>
      </c>
      <c r="I83" s="1">
        <v>-7.7334400000000003E-4</v>
      </c>
      <c r="J83" s="1">
        <v>-11.5914</v>
      </c>
    </row>
    <row r="84" spans="1:10" ht="12.75">
      <c r="A84" s="3">
        <f t="shared" si="0"/>
        <v>83</v>
      </c>
      <c r="B84" s="1">
        <v>15625</v>
      </c>
      <c r="C84" s="5">
        <v>6.3999999999999997E-5</v>
      </c>
      <c r="D84" s="1">
        <v>16</v>
      </c>
      <c r="E84" s="1">
        <v>32</v>
      </c>
      <c r="F84" s="1">
        <v>267.87599999999998</v>
      </c>
      <c r="G84" s="1">
        <v>1</v>
      </c>
      <c r="H84" s="1">
        <v>11.6043</v>
      </c>
      <c r="I84" s="1">
        <v>-1.4754200000000001E-3</v>
      </c>
      <c r="J84" s="1">
        <v>-11.6058</v>
      </c>
    </row>
    <row r="85" spans="1:10" ht="12.75">
      <c r="A85" s="3">
        <f t="shared" si="0"/>
        <v>84</v>
      </c>
      <c r="B85" s="1">
        <v>15625</v>
      </c>
      <c r="C85" s="5">
        <v>6.3999999999999997E-5</v>
      </c>
      <c r="D85" s="1">
        <v>16</v>
      </c>
      <c r="E85" s="1">
        <v>64</v>
      </c>
      <c r="F85" s="1">
        <v>250.05699999999999</v>
      </c>
      <c r="G85" s="1">
        <v>1</v>
      </c>
      <c r="H85" s="1">
        <v>11.6212</v>
      </c>
      <c r="I85" s="1">
        <v>-4.4300499999999996E-3</v>
      </c>
      <c r="J85" s="1">
        <v>-11.6256</v>
      </c>
    </row>
    <row r="86" spans="1:10" ht="12.75">
      <c r="A86" s="3">
        <f t="shared" si="0"/>
        <v>85</v>
      </c>
      <c r="B86" s="1">
        <v>15625</v>
      </c>
      <c r="C86" s="5">
        <v>6.3999999999999997E-5</v>
      </c>
      <c r="D86" s="1">
        <v>16</v>
      </c>
      <c r="E86" s="1">
        <v>32</v>
      </c>
      <c r="F86" s="1">
        <v>254.791</v>
      </c>
      <c r="G86" s="1">
        <v>1</v>
      </c>
      <c r="H86" s="1">
        <v>11.656599999999999</v>
      </c>
      <c r="I86" s="1">
        <v>-6.1547700000000004E-3</v>
      </c>
      <c r="J86" s="1">
        <v>-11.662800000000001</v>
      </c>
    </row>
    <row r="87" spans="1:10" ht="12.75">
      <c r="A87" s="3">
        <f t="shared" si="0"/>
        <v>86</v>
      </c>
      <c r="B87" s="1">
        <v>15625</v>
      </c>
      <c r="C87" s="5">
        <v>6.3999999999999997E-5</v>
      </c>
      <c r="D87" s="1">
        <v>16</v>
      </c>
      <c r="E87" s="1">
        <v>64</v>
      </c>
      <c r="F87" s="1">
        <v>257.67200000000003</v>
      </c>
      <c r="G87" s="1">
        <v>1</v>
      </c>
      <c r="H87" s="1">
        <v>11.6622</v>
      </c>
      <c r="I87" s="1">
        <v>-7.0298100000000001E-3</v>
      </c>
      <c r="J87" s="1">
        <v>-11.6692</v>
      </c>
    </row>
    <row r="88" spans="1:10" ht="12.75">
      <c r="A88" s="3">
        <f t="shared" si="0"/>
        <v>87</v>
      </c>
      <c r="B88" s="1">
        <v>15625</v>
      </c>
      <c r="C88" s="5">
        <v>6.3999999999999997E-5</v>
      </c>
      <c r="D88" s="1">
        <v>16</v>
      </c>
      <c r="E88" s="1">
        <v>64</v>
      </c>
      <c r="F88" s="1">
        <v>267.34399999999999</v>
      </c>
      <c r="G88" s="1">
        <v>1</v>
      </c>
      <c r="H88" s="1">
        <v>11.6828</v>
      </c>
      <c r="I88" s="1">
        <v>-6.1131099999999997E-3</v>
      </c>
      <c r="J88" s="1">
        <v>-11.6889</v>
      </c>
    </row>
    <row r="89" spans="1:10" ht="12.75">
      <c r="A89" s="3">
        <f t="shared" si="0"/>
        <v>88</v>
      </c>
      <c r="B89" s="1">
        <v>15625</v>
      </c>
      <c r="C89" s="5">
        <v>6.3999999999999997E-5</v>
      </c>
      <c r="D89" s="1">
        <v>16</v>
      </c>
      <c r="E89" s="1">
        <v>64</v>
      </c>
      <c r="F89" s="1">
        <v>286.37200000000001</v>
      </c>
      <c r="G89" s="1">
        <v>1</v>
      </c>
      <c r="H89" s="1">
        <v>11.6783</v>
      </c>
      <c r="I89" s="1">
        <v>-5.0106899999999999E-3</v>
      </c>
      <c r="J89" s="1">
        <v>-11.683299999999999</v>
      </c>
    </row>
    <row r="90" spans="1:10" ht="12.75">
      <c r="A90" s="3">
        <f t="shared" si="0"/>
        <v>89</v>
      </c>
      <c r="B90" s="1">
        <v>15625</v>
      </c>
      <c r="C90" s="5">
        <v>6.3999999999999997E-5</v>
      </c>
      <c r="D90" s="1">
        <v>16</v>
      </c>
      <c r="E90" s="1">
        <v>32</v>
      </c>
      <c r="F90" s="1">
        <v>296.2</v>
      </c>
      <c r="G90" s="1">
        <v>1</v>
      </c>
      <c r="H90" s="1">
        <v>11.6739</v>
      </c>
      <c r="I90" s="1">
        <v>-3.8141799999999999E-3</v>
      </c>
      <c r="J90" s="1">
        <v>-11.6777</v>
      </c>
    </row>
    <row r="91" spans="1:10" ht="12.75">
      <c r="A91" s="3">
        <f t="shared" si="0"/>
        <v>90</v>
      </c>
      <c r="B91" s="1">
        <v>15625</v>
      </c>
      <c r="C91" s="5">
        <v>6.3999999999999997E-5</v>
      </c>
      <c r="D91" s="1">
        <v>16</v>
      </c>
      <c r="E91" s="1">
        <v>8</v>
      </c>
      <c r="F91" s="1">
        <v>317.43900000000002</v>
      </c>
      <c r="G91" s="1">
        <v>1</v>
      </c>
      <c r="H91" s="1">
        <v>11.6713</v>
      </c>
      <c r="I91" s="1">
        <v>3.3116299999999999E-4</v>
      </c>
      <c r="J91" s="1">
        <v>-11.6709</v>
      </c>
    </row>
    <row r="92" spans="1:10" ht="12.75">
      <c r="A92" s="3">
        <f t="shared" si="0"/>
        <v>91</v>
      </c>
      <c r="B92" s="1">
        <v>15625</v>
      </c>
      <c r="C92" s="5">
        <v>6.3999999999999997E-5</v>
      </c>
      <c r="D92" s="1">
        <v>16</v>
      </c>
      <c r="E92" s="1">
        <v>64</v>
      </c>
      <c r="F92" s="1">
        <v>313.637</v>
      </c>
      <c r="G92" s="1">
        <v>1</v>
      </c>
      <c r="H92" s="1">
        <v>11.680400000000001</v>
      </c>
      <c r="I92" s="1">
        <v>4.9722899999999999E-3</v>
      </c>
      <c r="J92" s="1">
        <v>-11.6754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276.577</v>
      </c>
      <c r="G93" s="1">
        <v>1</v>
      </c>
      <c r="H93" s="1">
        <v>11.696199999999999</v>
      </c>
      <c r="I93" s="1">
        <v>6.0893099999999997E-3</v>
      </c>
      <c r="J93" s="1">
        <v>-11.690099999999999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274.88400000000001</v>
      </c>
      <c r="G94" s="1">
        <v>1</v>
      </c>
      <c r="H94" s="1">
        <v>11.7127</v>
      </c>
      <c r="I94" s="1">
        <v>6.1779000000000001E-3</v>
      </c>
      <c r="J94" s="1">
        <v>-11.7065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254.67</v>
      </c>
      <c r="G95" s="1">
        <v>1</v>
      </c>
      <c r="H95" s="1">
        <v>11.7538</v>
      </c>
      <c r="I95" s="1">
        <v>5.4752500000000001E-3</v>
      </c>
      <c r="J95" s="1">
        <v>-11.7483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260.22699999999998</v>
      </c>
      <c r="G96" s="1">
        <v>1</v>
      </c>
      <c r="H96" s="1">
        <v>11.7936</v>
      </c>
      <c r="I96" s="1">
        <v>5.0020000000000004E-3</v>
      </c>
      <c r="J96" s="1">
        <v>-11.788600000000001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270.45400000000001</v>
      </c>
      <c r="G97" s="1">
        <v>1</v>
      </c>
      <c r="H97" s="1">
        <v>11.8118</v>
      </c>
      <c r="I97" s="1">
        <v>5.39888E-3</v>
      </c>
      <c r="J97" s="1">
        <v>-11.8064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286.64</v>
      </c>
      <c r="G98" s="1">
        <v>1</v>
      </c>
      <c r="H98" s="1">
        <v>11.8302</v>
      </c>
      <c r="I98" s="1">
        <v>7.2670199999999999E-3</v>
      </c>
      <c r="J98" s="1">
        <v>-11.822900000000001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339.52699999999999</v>
      </c>
      <c r="G99" s="1">
        <v>1</v>
      </c>
      <c r="H99" s="1">
        <v>11.833299999999999</v>
      </c>
      <c r="I99" s="1">
        <v>1.2063300000000001E-2</v>
      </c>
      <c r="J99" s="1">
        <v>-11.821199999999999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314.06</v>
      </c>
      <c r="G100" s="1">
        <v>1</v>
      </c>
      <c r="H100" s="1">
        <v>11.8165</v>
      </c>
      <c r="I100" s="1">
        <v>1.6878299999999999E-2</v>
      </c>
      <c r="J100" s="1">
        <v>-11.7996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312.29000000000002</v>
      </c>
      <c r="G101" s="1">
        <v>1</v>
      </c>
      <c r="H101" s="1">
        <v>11.776</v>
      </c>
      <c r="I101" s="1">
        <v>1.71784E-2</v>
      </c>
      <c r="J101" s="1">
        <v>-11.758800000000001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276.137</v>
      </c>
      <c r="G102" s="1">
        <v>1</v>
      </c>
      <c r="H102" s="1">
        <v>11.7713</v>
      </c>
      <c r="I102" s="1">
        <v>1.7923499999999998E-2</v>
      </c>
      <c r="J102" s="1">
        <v>-11.753399999999999</v>
      </c>
    </row>
    <row r="103" spans="1:10" ht="12.75">
      <c r="A103" s="3">
        <f t="shared" si="0"/>
        <v>102</v>
      </c>
      <c r="B103" s="1">
        <v>15625</v>
      </c>
      <c r="C103" s="5">
        <v>6.3999999999999997E-5</v>
      </c>
      <c r="D103" s="1">
        <v>16</v>
      </c>
      <c r="E103" s="1">
        <v>64</v>
      </c>
      <c r="F103" s="1">
        <v>263.71600000000001</v>
      </c>
      <c r="G103" s="1">
        <v>1</v>
      </c>
      <c r="H103" s="1">
        <v>11.792</v>
      </c>
      <c r="I103" s="1">
        <v>1.80343E-2</v>
      </c>
      <c r="J103" s="1">
        <v>-11.773999999999999</v>
      </c>
    </row>
    <row r="104" spans="1:10" ht="12.75">
      <c r="A104" s="3">
        <f t="shared" si="0"/>
        <v>103</v>
      </c>
      <c r="B104" s="1">
        <v>15625</v>
      </c>
      <c r="C104" s="5">
        <v>6.3999999999999997E-5</v>
      </c>
      <c r="D104" s="1">
        <v>16</v>
      </c>
      <c r="E104" s="1">
        <v>64</v>
      </c>
      <c r="F104" s="1">
        <v>255.422</v>
      </c>
      <c r="G104" s="1">
        <v>1</v>
      </c>
      <c r="H104" s="1">
        <v>11.803900000000001</v>
      </c>
      <c r="I104" s="1">
        <v>1.74132E-2</v>
      </c>
      <c r="J104" s="1">
        <v>-11.7865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249.12700000000001</v>
      </c>
      <c r="G105" s="1">
        <v>1</v>
      </c>
      <c r="H105" s="1">
        <v>11.786899999999999</v>
      </c>
      <c r="I105" s="1">
        <v>1.39068E-2</v>
      </c>
      <c r="J105" s="1">
        <v>-11.773</v>
      </c>
    </row>
    <row r="106" spans="1:10" ht="12.75">
      <c r="A106" s="3">
        <f t="shared" si="0"/>
        <v>105</v>
      </c>
      <c r="B106" s="1">
        <v>15625</v>
      </c>
      <c r="C106" s="5">
        <v>6.3999999999999997E-5</v>
      </c>
      <c r="D106" s="1">
        <v>16</v>
      </c>
      <c r="E106" s="1">
        <v>64</v>
      </c>
      <c r="F106" s="1">
        <v>254.46100000000001</v>
      </c>
      <c r="G106" s="1">
        <v>1</v>
      </c>
      <c r="H106" s="1">
        <v>11.8155</v>
      </c>
      <c r="I106" s="1">
        <v>1.2391900000000001E-2</v>
      </c>
      <c r="J106" s="1">
        <v>-11.803100000000001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255.345</v>
      </c>
      <c r="G107" s="1">
        <v>1</v>
      </c>
      <c r="H107" s="1">
        <v>11.837</v>
      </c>
      <c r="I107" s="1">
        <v>1.13591E-2</v>
      </c>
      <c r="J107" s="1">
        <v>-11.8256</v>
      </c>
    </row>
    <row r="108" spans="1:10" ht="12.75">
      <c r="A108" s="3">
        <f t="shared" si="0"/>
        <v>107</v>
      </c>
      <c r="B108" s="1">
        <v>15625</v>
      </c>
      <c r="C108" s="5">
        <v>6.3999999999999997E-5</v>
      </c>
      <c r="D108" s="1">
        <v>16</v>
      </c>
      <c r="E108" s="1">
        <v>64</v>
      </c>
      <c r="F108" s="1">
        <v>255.303</v>
      </c>
      <c r="G108" s="1">
        <v>1</v>
      </c>
      <c r="H108" s="1">
        <v>11.835699999999999</v>
      </c>
      <c r="I108" s="1">
        <v>1.0761700000000001E-2</v>
      </c>
      <c r="J108" s="1">
        <v>-11.824999999999999</v>
      </c>
    </row>
    <row r="109" spans="1:10" ht="12.75">
      <c r="A109" s="3">
        <f t="shared" si="0"/>
        <v>108</v>
      </c>
      <c r="B109" s="1">
        <v>15625</v>
      </c>
      <c r="C109" s="5">
        <v>6.3999999999999997E-5</v>
      </c>
      <c r="D109" s="1">
        <v>16</v>
      </c>
      <c r="E109" s="1">
        <v>64</v>
      </c>
      <c r="F109" s="1">
        <v>261.30399999999997</v>
      </c>
      <c r="G109" s="1">
        <v>1</v>
      </c>
      <c r="H109" s="1">
        <v>11.7913</v>
      </c>
      <c r="I109" s="1">
        <v>9.1001899999999993E-3</v>
      </c>
      <c r="J109" s="1">
        <v>-11.7822</v>
      </c>
    </row>
    <row r="110" spans="1:10" ht="12.75">
      <c r="A110" s="3">
        <f t="shared" si="0"/>
        <v>109</v>
      </c>
      <c r="B110" s="1">
        <v>15625</v>
      </c>
      <c r="C110" s="5">
        <v>6.3999999999999997E-5</v>
      </c>
      <c r="D110" s="1">
        <v>16</v>
      </c>
      <c r="E110" s="1">
        <v>64</v>
      </c>
      <c r="F110" s="1">
        <v>289.64100000000002</v>
      </c>
      <c r="G110" s="1">
        <v>1</v>
      </c>
      <c r="H110" s="1">
        <v>11.7658</v>
      </c>
      <c r="I110" s="1">
        <v>8.5646799999999999E-3</v>
      </c>
      <c r="J110" s="1">
        <v>-11.757300000000001</v>
      </c>
    </row>
    <row r="111" spans="1:10" ht="12.75">
      <c r="A111" s="3">
        <f t="shared" si="0"/>
        <v>110</v>
      </c>
      <c r="B111" s="1">
        <v>15625</v>
      </c>
      <c r="C111" s="5">
        <v>6.3999999999999997E-5</v>
      </c>
      <c r="D111" s="1">
        <v>16</v>
      </c>
      <c r="E111" s="1">
        <v>64</v>
      </c>
      <c r="F111" s="1">
        <v>308.08100000000002</v>
      </c>
      <c r="G111" s="1">
        <v>1</v>
      </c>
      <c r="H111" s="1">
        <v>11.7507</v>
      </c>
      <c r="I111" s="1">
        <v>9.51427E-3</v>
      </c>
      <c r="J111" s="1">
        <v>-11.741199999999999</v>
      </c>
    </row>
    <row r="112" spans="1:10" ht="12.75">
      <c r="A112" s="3">
        <f t="shared" si="0"/>
        <v>111</v>
      </c>
      <c r="B112" s="1">
        <v>15625</v>
      </c>
      <c r="C112" s="5">
        <v>6.3999999999999997E-5</v>
      </c>
      <c r="D112" s="1">
        <v>16</v>
      </c>
      <c r="E112" s="1">
        <v>64</v>
      </c>
      <c r="F112" s="1">
        <v>284.72300000000001</v>
      </c>
      <c r="G112" s="1">
        <v>1</v>
      </c>
      <c r="H112" s="1">
        <v>11.741400000000001</v>
      </c>
      <c r="I112" s="1">
        <v>1.0182200000000001E-2</v>
      </c>
      <c r="J112" s="1">
        <v>-11.731199999999999</v>
      </c>
    </row>
    <row r="113" spans="1:10" ht="12.75">
      <c r="A113" s="3">
        <f t="shared" si="0"/>
        <v>112</v>
      </c>
      <c r="B113" s="1">
        <v>15625</v>
      </c>
      <c r="C113" s="5">
        <v>6.3999999999999997E-5</v>
      </c>
      <c r="D113" s="1">
        <v>16</v>
      </c>
      <c r="E113" s="1">
        <v>32</v>
      </c>
      <c r="F113" s="1">
        <v>259.476</v>
      </c>
      <c r="G113" s="1">
        <v>1</v>
      </c>
      <c r="H113" s="1">
        <v>11.7484</v>
      </c>
      <c r="I113" s="1">
        <v>9.6963499999999994E-3</v>
      </c>
      <c r="J113" s="1">
        <v>-11.7387</v>
      </c>
    </row>
    <row r="114" spans="1:10" ht="12.75">
      <c r="A114" s="3">
        <f t="shared" si="0"/>
        <v>113</v>
      </c>
      <c r="B114" s="1">
        <v>15625</v>
      </c>
      <c r="C114" s="5">
        <v>6.3999999999999997E-5</v>
      </c>
      <c r="D114" s="1">
        <v>16</v>
      </c>
      <c r="E114" s="1">
        <v>64</v>
      </c>
      <c r="F114" s="1">
        <v>261.11</v>
      </c>
      <c r="G114" s="1">
        <v>1</v>
      </c>
      <c r="H114" s="1">
        <v>11.771000000000001</v>
      </c>
      <c r="I114" s="1">
        <v>8.4937899999999993E-3</v>
      </c>
      <c r="J114" s="1">
        <v>-11.762600000000001</v>
      </c>
    </row>
    <row r="115" spans="1:10" ht="12.75">
      <c r="A115" s="3">
        <f t="shared" si="0"/>
        <v>114</v>
      </c>
      <c r="B115" s="1">
        <v>15625</v>
      </c>
      <c r="C115" s="5">
        <v>6.3999999999999997E-5</v>
      </c>
      <c r="D115" s="1">
        <v>16</v>
      </c>
      <c r="E115" s="1">
        <v>32</v>
      </c>
      <c r="F115" s="1">
        <v>248.37700000000001</v>
      </c>
      <c r="G115" s="1">
        <v>1</v>
      </c>
      <c r="H115" s="1">
        <v>11.785</v>
      </c>
      <c r="I115" s="1">
        <v>7.8233899999999995E-3</v>
      </c>
      <c r="J115" s="1">
        <v>-11.777200000000001</v>
      </c>
    </row>
    <row r="116" spans="1:10" ht="12.75">
      <c r="A116" s="3">
        <f t="shared" si="0"/>
        <v>115</v>
      </c>
      <c r="B116" s="1">
        <v>15625</v>
      </c>
      <c r="C116" s="5">
        <v>6.3999999999999997E-5</v>
      </c>
      <c r="D116" s="1">
        <v>16</v>
      </c>
      <c r="E116" s="1">
        <v>64</v>
      </c>
      <c r="F116" s="1">
        <v>243.697</v>
      </c>
      <c r="G116" s="1">
        <v>1</v>
      </c>
      <c r="H116" s="1">
        <v>11.808299999999999</v>
      </c>
      <c r="I116" s="1">
        <v>6.1895099999999996E-3</v>
      </c>
      <c r="J116" s="1">
        <v>-11.802099999999999</v>
      </c>
    </row>
    <row r="117" spans="1:10" ht="12.75">
      <c r="A117" s="3">
        <f t="shared" si="0"/>
        <v>116</v>
      </c>
      <c r="B117" s="1">
        <v>15625</v>
      </c>
      <c r="C117" s="5">
        <v>6.3999999999999997E-5</v>
      </c>
      <c r="D117" s="1">
        <v>16</v>
      </c>
      <c r="E117" s="1">
        <v>64</v>
      </c>
      <c r="F117" s="1">
        <v>254.83199999999999</v>
      </c>
      <c r="G117" s="1">
        <v>1</v>
      </c>
      <c r="H117" s="1">
        <v>11.8139</v>
      </c>
      <c r="I117" s="1">
        <v>4.9545300000000004E-3</v>
      </c>
      <c r="J117" s="1">
        <v>-11.8089</v>
      </c>
    </row>
    <row r="118" spans="1:10" ht="12.75">
      <c r="A118" s="3">
        <f t="shared" si="0"/>
        <v>117</v>
      </c>
      <c r="B118" s="1">
        <v>15625</v>
      </c>
      <c r="C118" s="5">
        <v>6.3999999999999997E-5</v>
      </c>
      <c r="D118" s="1">
        <v>16</v>
      </c>
      <c r="E118" s="1">
        <v>64</v>
      </c>
      <c r="F118" s="1">
        <v>265.90100000000001</v>
      </c>
      <c r="G118" s="1">
        <v>1</v>
      </c>
      <c r="H118" s="1">
        <v>11.8215</v>
      </c>
      <c r="I118" s="1">
        <v>4.8776100000000001E-3</v>
      </c>
      <c r="J118" s="1">
        <v>-11.816599999999999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289.334</v>
      </c>
      <c r="G119" s="1">
        <v>1</v>
      </c>
      <c r="H119" s="1">
        <v>11.827400000000001</v>
      </c>
      <c r="I119" s="1">
        <v>6.35638E-3</v>
      </c>
      <c r="J119" s="1">
        <v>-11.821099999999999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297.21800000000002</v>
      </c>
      <c r="G120" s="1">
        <v>1</v>
      </c>
      <c r="H120" s="1">
        <v>11.8195</v>
      </c>
      <c r="I120" s="1">
        <v>8.18726E-3</v>
      </c>
      <c r="J120" s="1">
        <v>-11.811299999999999</v>
      </c>
    </row>
    <row r="121" spans="1:10" ht="12.75">
      <c r="A121" s="3">
        <f t="shared" si="0"/>
        <v>120</v>
      </c>
      <c r="B121" s="1">
        <v>15625</v>
      </c>
      <c r="C121" s="5">
        <v>6.3999999999999997E-5</v>
      </c>
      <c r="D121" s="1">
        <v>16</v>
      </c>
      <c r="E121" s="1">
        <v>64</v>
      </c>
      <c r="F121" s="1">
        <v>280.03500000000003</v>
      </c>
      <c r="G121" s="1">
        <v>1</v>
      </c>
      <c r="H121" s="1">
        <v>11.813800000000001</v>
      </c>
      <c r="I121" s="1">
        <v>8.7239499999999994E-3</v>
      </c>
      <c r="J121" s="1">
        <v>-11.805099999999999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284.113</v>
      </c>
      <c r="G122" s="1">
        <v>1</v>
      </c>
      <c r="H122" s="1">
        <v>11.8192</v>
      </c>
      <c r="I122" s="1">
        <v>8.8183299999999992E-3</v>
      </c>
      <c r="J122" s="1">
        <v>-11.8104</v>
      </c>
    </row>
    <row r="123" spans="1:10" ht="12.75">
      <c r="A123" s="3">
        <f t="shared" si="0"/>
        <v>122</v>
      </c>
      <c r="B123" s="1">
        <v>15625</v>
      </c>
      <c r="C123" s="5">
        <v>6.3999999999999997E-5</v>
      </c>
      <c r="D123" s="1">
        <v>16</v>
      </c>
      <c r="E123" s="1">
        <v>64</v>
      </c>
      <c r="F123" s="1">
        <v>268.79500000000002</v>
      </c>
      <c r="G123" s="1">
        <v>1</v>
      </c>
      <c r="H123" s="1">
        <v>11.8094</v>
      </c>
      <c r="I123" s="1">
        <v>7.2809600000000004E-3</v>
      </c>
      <c r="J123" s="1">
        <v>-11.802099999999999</v>
      </c>
    </row>
    <row r="124" spans="1:10" ht="12.75">
      <c r="A124" s="3">
        <f t="shared" si="0"/>
        <v>123</v>
      </c>
      <c r="B124" s="1">
        <v>15625</v>
      </c>
      <c r="C124" s="5">
        <v>6.3999999999999997E-5</v>
      </c>
      <c r="D124" s="1">
        <v>16</v>
      </c>
      <c r="E124" s="1">
        <v>64</v>
      </c>
      <c r="F124" s="1">
        <v>112.56</v>
      </c>
      <c r="G124" s="1">
        <v>1</v>
      </c>
      <c r="H124" s="1">
        <v>11.660500000000001</v>
      </c>
      <c r="I124" s="1">
        <v>-3.7006399999999998E-3</v>
      </c>
      <c r="J124" s="1">
        <v>-11.664199999999999</v>
      </c>
    </row>
    <row r="125" spans="1:10" ht="12.75">
      <c r="A125" s="3">
        <f t="shared" si="0"/>
        <v>124</v>
      </c>
      <c r="B125" s="1">
        <v>15625</v>
      </c>
      <c r="C125" s="5">
        <v>6.3999999999999997E-5</v>
      </c>
      <c r="D125" s="1">
        <v>16</v>
      </c>
      <c r="E125" s="1">
        <v>64</v>
      </c>
      <c r="F125" s="1">
        <v>25.948599999999999</v>
      </c>
      <c r="G125" s="1">
        <v>1</v>
      </c>
      <c r="H125" s="1">
        <v>11.3832</v>
      </c>
      <c r="I125" s="1">
        <v>-1.7819499999999999E-2</v>
      </c>
      <c r="J125" s="1">
        <v>-11.4011</v>
      </c>
    </row>
    <row r="126" spans="1:10" ht="12.75">
      <c r="A126" s="3">
        <f t="shared" si="0"/>
        <v>125</v>
      </c>
      <c r="B126" s="1">
        <v>15625</v>
      </c>
      <c r="C126" s="5">
        <v>6.3999999999999997E-5</v>
      </c>
      <c r="D126" s="1">
        <v>16</v>
      </c>
      <c r="E126" s="1">
        <v>64</v>
      </c>
      <c r="F126" s="1">
        <v>120.84099999999999</v>
      </c>
      <c r="G126" s="1">
        <v>1</v>
      </c>
      <c r="H126" s="1">
        <v>11.1243</v>
      </c>
      <c r="I126" s="1">
        <v>-3.6269000000000003E-2</v>
      </c>
      <c r="J126" s="1">
        <v>-11.160500000000001</v>
      </c>
    </row>
    <row r="127" spans="1:10" ht="12.75">
      <c r="A127" s="3">
        <f t="shared" si="0"/>
        <v>126</v>
      </c>
      <c r="B127" s="1">
        <v>15625</v>
      </c>
      <c r="C127" s="5">
        <v>6.3999999999999997E-5</v>
      </c>
      <c r="D127" s="1">
        <v>16</v>
      </c>
      <c r="E127" s="1">
        <v>64</v>
      </c>
      <c r="F127" s="1">
        <v>201.79300000000001</v>
      </c>
      <c r="G127" s="1">
        <v>1</v>
      </c>
      <c r="H127" s="1">
        <v>11.0688</v>
      </c>
      <c r="I127" s="1">
        <v>-4.1917700000000002E-2</v>
      </c>
      <c r="J127" s="1">
        <v>-11.1107</v>
      </c>
    </row>
    <row r="128" spans="1:10" ht="12.75">
      <c r="A128" s="3">
        <f t="shared" si="0"/>
        <v>127</v>
      </c>
      <c r="B128" s="1">
        <v>15625</v>
      </c>
      <c r="C128" s="5">
        <v>6.3999999999999997E-5</v>
      </c>
      <c r="D128" s="1">
        <v>16</v>
      </c>
      <c r="E128" s="1">
        <v>64</v>
      </c>
      <c r="F128" s="1">
        <v>259.57499999999999</v>
      </c>
      <c r="G128" s="1">
        <v>1</v>
      </c>
      <c r="H128" s="1">
        <v>11.073499999999999</v>
      </c>
      <c r="I128" s="1">
        <v>-4.1833700000000001E-2</v>
      </c>
      <c r="J128" s="1">
        <v>-11.1153</v>
      </c>
    </row>
    <row r="129" spans="1:10" ht="12.75">
      <c r="A129" s="3">
        <f t="shared" si="0"/>
        <v>128</v>
      </c>
      <c r="B129" s="1">
        <v>15625</v>
      </c>
      <c r="C129" s="5">
        <v>6.3999999999999997E-5</v>
      </c>
      <c r="D129" s="1">
        <v>16</v>
      </c>
      <c r="E129" s="1">
        <v>16</v>
      </c>
      <c r="F129" s="1">
        <v>291.99900000000002</v>
      </c>
      <c r="G129" s="1">
        <v>1</v>
      </c>
      <c r="H129" s="1">
        <v>11.071999999999999</v>
      </c>
      <c r="I129" s="1">
        <v>-4.0012399999999997E-2</v>
      </c>
      <c r="J129" s="1">
        <v>-11.112</v>
      </c>
    </row>
    <row r="130" spans="1:10" ht="12.75">
      <c r="A130" s="3">
        <f t="shared" si="0"/>
        <v>129</v>
      </c>
      <c r="B130" s="1">
        <v>15625</v>
      </c>
      <c r="C130" s="5">
        <v>6.3999999999999997E-5</v>
      </c>
      <c r="D130" s="1">
        <v>16</v>
      </c>
      <c r="E130" s="1">
        <v>64</v>
      </c>
      <c r="F130" s="1">
        <v>291.28199999999998</v>
      </c>
      <c r="G130" s="1">
        <v>1</v>
      </c>
      <c r="H130" s="1">
        <v>11.074</v>
      </c>
      <c r="I130" s="1">
        <v>-3.7050600000000003E-2</v>
      </c>
      <c r="J130" s="1">
        <v>-11.1111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282.83600000000001</v>
      </c>
      <c r="G131" s="1">
        <v>1</v>
      </c>
      <c r="H131" s="1">
        <v>11.0806</v>
      </c>
      <c r="I131" s="1">
        <v>-3.6200200000000002E-2</v>
      </c>
      <c r="J131" s="1">
        <v>-11.1168</v>
      </c>
    </row>
    <row r="132" spans="1:10" ht="12.75">
      <c r="A132" s="3">
        <f t="shared" si="0"/>
        <v>131</v>
      </c>
      <c r="B132" s="1">
        <v>15625</v>
      </c>
      <c r="C132" s="5">
        <v>6.3999999999999997E-5</v>
      </c>
      <c r="D132" s="1">
        <v>16</v>
      </c>
      <c r="E132" s="1">
        <v>64</v>
      </c>
      <c r="F132" s="1">
        <v>285.19900000000001</v>
      </c>
      <c r="G132" s="1">
        <v>1</v>
      </c>
      <c r="H132" s="1">
        <v>11.090199999999999</v>
      </c>
      <c r="I132" s="1">
        <v>-3.5610000000000003E-2</v>
      </c>
      <c r="J132" s="1">
        <v>-11.1258</v>
      </c>
    </row>
    <row r="133" spans="1:10" ht="12.75">
      <c r="A133" s="3">
        <f t="shared" si="0"/>
        <v>132</v>
      </c>
      <c r="B133" s="1">
        <v>15625</v>
      </c>
      <c r="C133" s="5">
        <v>6.3999999999999997E-5</v>
      </c>
      <c r="D133" s="1">
        <v>16</v>
      </c>
      <c r="E133" s="1">
        <v>64</v>
      </c>
      <c r="F133" s="1">
        <v>261.43200000000002</v>
      </c>
      <c r="G133" s="1">
        <v>1</v>
      </c>
      <c r="H133" s="1">
        <v>11.0898</v>
      </c>
      <c r="I133" s="1">
        <v>-3.6391699999999999E-2</v>
      </c>
      <c r="J133" s="1">
        <v>-11.126200000000001</v>
      </c>
    </row>
    <row r="134" spans="1:10" ht="12.75">
      <c r="A134" s="3">
        <f t="shared" si="0"/>
        <v>133</v>
      </c>
      <c r="B134" s="1">
        <v>15625</v>
      </c>
      <c r="C134" s="5">
        <v>6.3999999999999997E-5</v>
      </c>
      <c r="D134" s="1">
        <v>16</v>
      </c>
      <c r="E134" s="1">
        <v>16</v>
      </c>
      <c r="F134" s="1">
        <v>250.08199999999999</v>
      </c>
      <c r="G134" s="1">
        <v>1</v>
      </c>
      <c r="H134" s="1">
        <v>11.116099999999999</v>
      </c>
      <c r="I134" s="1">
        <v>-3.6977700000000002E-2</v>
      </c>
      <c r="J134" s="1">
        <v>-11.1531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262.04500000000002</v>
      </c>
      <c r="G135" s="1">
        <v>1</v>
      </c>
      <c r="H135" s="1">
        <v>11.1241</v>
      </c>
      <c r="I135" s="1">
        <v>-3.75669E-2</v>
      </c>
      <c r="J135" s="1">
        <v>-11.1616</v>
      </c>
    </row>
    <row r="136" spans="1:10" ht="12.75">
      <c r="A136" s="3">
        <f t="shared" si="0"/>
        <v>135</v>
      </c>
      <c r="B136" s="1">
        <v>15625</v>
      </c>
      <c r="C136" s="5">
        <v>6.3999999999999997E-5</v>
      </c>
      <c r="D136" s="1">
        <v>16</v>
      </c>
      <c r="E136" s="1">
        <v>64</v>
      </c>
      <c r="F136" s="1">
        <v>264.01499999999999</v>
      </c>
      <c r="G136" s="1">
        <v>1</v>
      </c>
      <c r="H136" s="1">
        <v>11.132899999999999</v>
      </c>
      <c r="I136" s="1">
        <v>-3.83731E-2</v>
      </c>
      <c r="J136" s="1">
        <v>-11.1713</v>
      </c>
    </row>
    <row r="137" spans="1:10" ht="12.75">
      <c r="A137" s="3">
        <f t="shared" si="0"/>
        <v>136</v>
      </c>
      <c r="B137" s="1">
        <v>15625</v>
      </c>
      <c r="C137" s="5">
        <v>6.3999999999999997E-5</v>
      </c>
      <c r="D137" s="1">
        <v>16</v>
      </c>
      <c r="E137" s="1">
        <v>64</v>
      </c>
      <c r="F137" s="1">
        <v>283.61200000000002</v>
      </c>
      <c r="G137" s="1">
        <v>1</v>
      </c>
      <c r="H137" s="1">
        <v>11.146800000000001</v>
      </c>
      <c r="I137" s="1">
        <v>-3.7183899999999999E-2</v>
      </c>
      <c r="J137" s="1">
        <v>-11.1839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302.61700000000002</v>
      </c>
      <c r="G138" s="1">
        <v>1</v>
      </c>
      <c r="H138" s="1">
        <v>11.148099999999999</v>
      </c>
      <c r="I138" s="1">
        <v>-3.4566800000000002E-2</v>
      </c>
      <c r="J138" s="1">
        <v>-11.182700000000001</v>
      </c>
    </row>
    <row r="139" spans="1:10" ht="12.75">
      <c r="A139" s="3">
        <f t="shared" si="0"/>
        <v>138</v>
      </c>
      <c r="B139" s="1">
        <v>15625</v>
      </c>
      <c r="C139" s="5">
        <v>6.3999999999999997E-5</v>
      </c>
      <c r="D139" s="1">
        <v>16</v>
      </c>
      <c r="E139" s="1">
        <v>64</v>
      </c>
      <c r="F139" s="1">
        <v>320.53899999999999</v>
      </c>
      <c r="G139" s="1">
        <v>1</v>
      </c>
      <c r="H139" s="1">
        <v>11.1471</v>
      </c>
      <c r="I139" s="1">
        <v>-3.2659199999999999E-2</v>
      </c>
      <c r="J139" s="1">
        <v>-11.1798</v>
      </c>
    </row>
    <row r="140" spans="1:10" ht="12.75">
      <c r="A140" s="3">
        <f t="shared" si="0"/>
        <v>139</v>
      </c>
      <c r="B140" s="1">
        <v>15625</v>
      </c>
      <c r="C140" s="5">
        <v>6.3999999999999997E-5</v>
      </c>
      <c r="D140" s="1">
        <v>16</v>
      </c>
      <c r="E140" s="1">
        <v>64</v>
      </c>
      <c r="F140" s="1">
        <v>314.673</v>
      </c>
      <c r="G140" s="1">
        <v>1</v>
      </c>
      <c r="H140" s="1">
        <v>11.1074</v>
      </c>
      <c r="I140" s="1">
        <v>-3.1794000000000003E-2</v>
      </c>
      <c r="J140" s="1">
        <v>-11.139099999999999</v>
      </c>
    </row>
    <row r="141" spans="1:10" ht="12.75">
      <c r="A141" s="3">
        <f t="shared" si="0"/>
        <v>140</v>
      </c>
      <c r="B141" s="1">
        <v>244.14099999999999</v>
      </c>
      <c r="C141" s="1">
        <v>4.0959999999999998E-3</v>
      </c>
      <c r="D141" s="1">
        <v>1024</v>
      </c>
      <c r="E141" s="1">
        <v>64</v>
      </c>
      <c r="F141" s="1">
        <v>264.041</v>
      </c>
      <c r="G141" s="1">
        <v>1</v>
      </c>
      <c r="H141" s="1">
        <v>11.1111</v>
      </c>
      <c r="I141" s="1">
        <v>-3.05198E-2</v>
      </c>
      <c r="J141" s="1">
        <v>-11.1417</v>
      </c>
    </row>
    <row r="142" spans="1:10" ht="12.75">
      <c r="A142" s="3">
        <f t="shared" si="0"/>
        <v>141</v>
      </c>
      <c r="B142" s="1">
        <v>15625</v>
      </c>
      <c r="C142" s="5">
        <v>6.3999999999999997E-5</v>
      </c>
      <c r="D142" s="1">
        <v>16</v>
      </c>
      <c r="E142" s="1">
        <v>64</v>
      </c>
      <c r="F142" s="1">
        <v>288.67399999999998</v>
      </c>
      <c r="G142" s="1">
        <v>1</v>
      </c>
      <c r="H142" s="1">
        <v>11.112399999999999</v>
      </c>
      <c r="I142" s="1">
        <v>-3.03608E-2</v>
      </c>
      <c r="J142" s="1">
        <v>-11.142799999999999</v>
      </c>
    </row>
    <row r="143" spans="1:10" ht="12.75">
      <c r="A143" s="3">
        <f t="shared" si="0"/>
        <v>142</v>
      </c>
      <c r="B143" s="1">
        <v>15625</v>
      </c>
      <c r="C143" s="5">
        <v>6.3999999999999997E-5</v>
      </c>
      <c r="D143" s="1">
        <v>16</v>
      </c>
      <c r="E143" s="1">
        <v>64</v>
      </c>
      <c r="F143" s="1">
        <v>271.10000000000002</v>
      </c>
      <c r="G143" s="1">
        <v>1</v>
      </c>
      <c r="H143" s="1">
        <v>11.1195</v>
      </c>
      <c r="I143" s="1">
        <v>-3.0786000000000001E-2</v>
      </c>
      <c r="J143" s="1">
        <v>-11.1503</v>
      </c>
    </row>
    <row r="144" spans="1:10" ht="12.75">
      <c r="A144" s="3">
        <f t="shared" si="0"/>
        <v>143</v>
      </c>
      <c r="B144" s="1">
        <v>15625</v>
      </c>
      <c r="C144" s="5">
        <v>6.3999999999999997E-5</v>
      </c>
      <c r="D144" s="1">
        <v>16</v>
      </c>
      <c r="E144" s="1">
        <v>64</v>
      </c>
      <c r="F144" s="1">
        <v>247.00700000000001</v>
      </c>
      <c r="G144" s="1">
        <v>1</v>
      </c>
      <c r="H144" s="1">
        <v>11.1343</v>
      </c>
      <c r="I144" s="1">
        <v>-3.1864400000000001E-2</v>
      </c>
      <c r="J144" s="1">
        <v>-11.1662</v>
      </c>
    </row>
    <row r="145" spans="1:10" ht="12.75">
      <c r="A145" s="3">
        <f t="shared" si="0"/>
        <v>144</v>
      </c>
      <c r="B145" s="1">
        <v>15625</v>
      </c>
      <c r="C145" s="5">
        <v>6.3999999999999997E-5</v>
      </c>
      <c r="D145" s="1">
        <v>16</v>
      </c>
      <c r="E145" s="1">
        <v>32</v>
      </c>
      <c r="F145" s="1">
        <v>251.67599999999999</v>
      </c>
      <c r="G145" s="1">
        <v>1</v>
      </c>
      <c r="H145" s="1">
        <v>11.153600000000001</v>
      </c>
      <c r="I145" s="1">
        <v>-3.30318E-2</v>
      </c>
      <c r="J145" s="1">
        <v>-11.1866</v>
      </c>
    </row>
    <row r="146" spans="1:10" ht="12.75">
      <c r="A146" s="3">
        <f t="shared" si="0"/>
        <v>145</v>
      </c>
      <c r="B146" s="1">
        <v>15625</v>
      </c>
      <c r="C146" s="5">
        <v>6.3999999999999997E-5</v>
      </c>
      <c r="D146" s="1">
        <v>16</v>
      </c>
      <c r="E146" s="1">
        <v>64</v>
      </c>
      <c r="F146" s="1">
        <v>234.52099999999999</v>
      </c>
      <c r="G146" s="1">
        <v>1</v>
      </c>
      <c r="H146" s="1">
        <v>11.161300000000001</v>
      </c>
      <c r="I146" s="1">
        <v>-3.3640299999999998E-2</v>
      </c>
      <c r="J146" s="1">
        <v>-11.194900000000001</v>
      </c>
    </row>
    <row r="147" spans="1:10" ht="12.75">
      <c r="A147" s="3">
        <f t="shared" si="0"/>
        <v>146</v>
      </c>
      <c r="B147" s="1">
        <v>15625</v>
      </c>
      <c r="C147" s="5">
        <v>6.3999999999999997E-5</v>
      </c>
      <c r="D147" s="1">
        <v>16</v>
      </c>
      <c r="E147" s="1">
        <v>64</v>
      </c>
      <c r="F147" s="1">
        <v>257.42700000000002</v>
      </c>
      <c r="G147" s="1">
        <v>1</v>
      </c>
      <c r="H147" s="1">
        <v>11.1751</v>
      </c>
      <c r="I147" s="1">
        <v>-3.4273600000000001E-2</v>
      </c>
      <c r="J147" s="1">
        <v>-11.2094</v>
      </c>
    </row>
    <row r="148" spans="1:10" ht="12.75">
      <c r="A148" s="3">
        <f t="shared" si="0"/>
        <v>147</v>
      </c>
      <c r="B148" s="1">
        <v>15625</v>
      </c>
      <c r="C148" s="5">
        <v>6.3999999999999997E-5</v>
      </c>
      <c r="D148" s="1">
        <v>16</v>
      </c>
      <c r="E148" s="1">
        <v>64</v>
      </c>
      <c r="F148" s="1">
        <v>287.62900000000002</v>
      </c>
      <c r="G148" s="1">
        <v>1</v>
      </c>
      <c r="H148" s="1">
        <v>11.172000000000001</v>
      </c>
      <c r="I148" s="1">
        <v>-3.3751099999999999E-2</v>
      </c>
      <c r="J148" s="1">
        <v>-11.2058</v>
      </c>
    </row>
    <row r="149" spans="1:10" ht="12.75">
      <c r="A149" s="3">
        <f t="shared" si="0"/>
        <v>148</v>
      </c>
      <c r="B149" s="1">
        <v>15625</v>
      </c>
      <c r="C149" s="5">
        <v>6.3999999999999997E-5</v>
      </c>
      <c r="D149" s="1">
        <v>16</v>
      </c>
      <c r="E149" s="1">
        <v>64</v>
      </c>
      <c r="F149" s="1">
        <v>306.78800000000001</v>
      </c>
      <c r="G149" s="1">
        <v>1</v>
      </c>
      <c r="H149" s="1">
        <v>11.164999999999999</v>
      </c>
      <c r="I149" s="1">
        <v>-3.2981999999999997E-2</v>
      </c>
      <c r="J149" s="1">
        <v>-11.198</v>
      </c>
    </row>
    <row r="150" spans="1:10" ht="12.75">
      <c r="A150" s="3">
        <f t="shared" si="0"/>
        <v>149</v>
      </c>
      <c r="B150" s="1">
        <v>15625</v>
      </c>
      <c r="C150" s="5">
        <v>6.3999999999999997E-5</v>
      </c>
      <c r="D150" s="1">
        <v>16</v>
      </c>
      <c r="E150" s="1">
        <v>64</v>
      </c>
      <c r="F150" s="1">
        <v>305.351</v>
      </c>
      <c r="G150" s="1">
        <v>1</v>
      </c>
      <c r="H150" s="1">
        <v>11.1577</v>
      </c>
      <c r="I150" s="1">
        <v>-3.02627E-2</v>
      </c>
      <c r="J150" s="1">
        <v>-11.187900000000001</v>
      </c>
    </row>
    <row r="151" spans="1:10" ht="12.75">
      <c r="A151" s="3">
        <f t="shared" si="0"/>
        <v>150</v>
      </c>
      <c r="B151" s="1">
        <v>15625</v>
      </c>
      <c r="C151" s="5">
        <v>6.3999999999999997E-5</v>
      </c>
      <c r="D151" s="1">
        <v>16</v>
      </c>
      <c r="E151" s="1">
        <v>64</v>
      </c>
      <c r="F151" s="1">
        <v>307.00799999999998</v>
      </c>
      <c r="G151" s="1">
        <v>1</v>
      </c>
      <c r="H151" s="1">
        <v>11.1677</v>
      </c>
      <c r="I151" s="1">
        <v>-2.7469799999999999E-2</v>
      </c>
      <c r="J151" s="1">
        <v>-11.1951</v>
      </c>
    </row>
  </sheetData>
  <phoneticPr fontId="6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J142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3.7789899999999998</v>
      </c>
      <c r="G2" s="1">
        <v>1</v>
      </c>
      <c r="H2" s="1">
        <v>8.5354899999999994</v>
      </c>
      <c r="I2" s="1">
        <v>-18.444700000000001</v>
      </c>
      <c r="J2" s="1">
        <v>-26.9802</v>
      </c>
    </row>
    <row r="3" spans="1:10" ht="12.75">
      <c r="A3" s="3">
        <f t="shared" ref="A3:A142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6.3352700000000004</v>
      </c>
      <c r="G3" s="1">
        <v>1</v>
      </c>
      <c r="H3" s="1">
        <v>4.7214099999999997</v>
      </c>
      <c r="I3" s="1">
        <v>-17.4284</v>
      </c>
      <c r="J3" s="1">
        <v>-22.149799999999999</v>
      </c>
    </row>
    <row r="4" spans="1:10" ht="12.75">
      <c r="A4" s="3">
        <f t="shared" si="0"/>
        <v>3</v>
      </c>
      <c r="B4" s="1">
        <v>1953.12</v>
      </c>
      <c r="C4" s="1">
        <v>5.1199999999999998E-4</v>
      </c>
      <c r="D4" s="1">
        <v>128</v>
      </c>
      <c r="E4" s="1">
        <v>16</v>
      </c>
      <c r="F4" s="1">
        <v>7.1059299999999999</v>
      </c>
      <c r="G4" s="1">
        <v>1</v>
      </c>
      <c r="H4" s="1">
        <v>4.0923100000000003</v>
      </c>
      <c r="I4" s="1">
        <v>-17.089200000000002</v>
      </c>
      <c r="J4" s="1">
        <v>-21.1815</v>
      </c>
    </row>
    <row r="5" spans="1:10" ht="12.75">
      <c r="A5" s="3">
        <f t="shared" si="0"/>
        <v>4</v>
      </c>
      <c r="B5" s="1">
        <v>976.56200000000001</v>
      </c>
      <c r="C5" s="1">
        <v>1.024E-3</v>
      </c>
      <c r="D5" s="1">
        <v>256</v>
      </c>
      <c r="E5" s="1">
        <v>16</v>
      </c>
      <c r="F5" s="1">
        <v>6.0592899999999998</v>
      </c>
      <c r="G5" s="1">
        <v>1</v>
      </c>
      <c r="H5" s="1">
        <v>3.2833700000000001</v>
      </c>
      <c r="I5" s="1">
        <v>-16.560199999999998</v>
      </c>
      <c r="J5" s="1">
        <v>-19.843599999999999</v>
      </c>
    </row>
    <row r="6" spans="1:10" ht="12.75">
      <c r="A6" s="3">
        <f t="shared" si="0"/>
        <v>5</v>
      </c>
      <c r="B6" s="1">
        <v>976.56200000000001</v>
      </c>
      <c r="C6" s="1">
        <v>1.024E-3</v>
      </c>
      <c r="D6" s="1">
        <v>256</v>
      </c>
      <c r="E6" s="1">
        <v>64</v>
      </c>
      <c r="F6" s="1">
        <v>5.9043700000000001</v>
      </c>
      <c r="G6" s="1">
        <v>1</v>
      </c>
      <c r="H6" s="1">
        <v>2.87426</v>
      </c>
      <c r="I6" s="1">
        <v>-16.156300000000002</v>
      </c>
      <c r="J6" s="1">
        <v>-19.0305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32</v>
      </c>
      <c r="F7" s="1">
        <v>5.78634</v>
      </c>
      <c r="G7" s="1">
        <v>1</v>
      </c>
      <c r="H7" s="1">
        <v>2.6381399999999999</v>
      </c>
      <c r="I7" s="1">
        <v>-15.8071</v>
      </c>
      <c r="J7" s="1">
        <v>-18.4452</v>
      </c>
    </row>
    <row r="8" spans="1:10" ht="12.75">
      <c r="A8" s="3">
        <f t="shared" si="0"/>
        <v>7</v>
      </c>
      <c r="B8" s="1">
        <v>244.14099999999999</v>
      </c>
      <c r="C8" s="1">
        <v>4.0959999999999998E-3</v>
      </c>
      <c r="D8" s="1">
        <v>1024</v>
      </c>
      <c r="E8" s="1">
        <v>64</v>
      </c>
      <c r="F8" s="1">
        <v>6.0167400000000004</v>
      </c>
      <c r="G8" s="1">
        <v>1</v>
      </c>
      <c r="H8" s="1">
        <v>2.5174099999999999</v>
      </c>
      <c r="I8" s="1">
        <v>-15.6669</v>
      </c>
      <c r="J8" s="1">
        <v>-18.1843</v>
      </c>
    </row>
    <row r="9" spans="1:10" ht="12.75">
      <c r="A9" s="3">
        <f t="shared" si="0"/>
        <v>8</v>
      </c>
      <c r="B9" s="1">
        <v>976.56200000000001</v>
      </c>
      <c r="C9" s="1">
        <v>1.024E-3</v>
      </c>
      <c r="D9" s="1">
        <v>256</v>
      </c>
      <c r="E9" s="1">
        <v>32</v>
      </c>
      <c r="F9" s="1">
        <v>6.2386900000000001</v>
      </c>
      <c r="G9" s="1">
        <v>1</v>
      </c>
      <c r="H9" s="1">
        <v>2.2900800000000001</v>
      </c>
      <c r="I9" s="1">
        <v>-15.433199999999999</v>
      </c>
      <c r="J9" s="1">
        <v>-17.723299999999998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6.51708</v>
      </c>
      <c r="G10" s="1">
        <v>1</v>
      </c>
      <c r="H10" s="1">
        <v>2.0796199999999998</v>
      </c>
      <c r="I10" s="1">
        <v>-15.2279</v>
      </c>
      <c r="J10" s="1">
        <v>-17.307500000000001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7.1450500000000003</v>
      </c>
      <c r="G11" s="1">
        <v>1</v>
      </c>
      <c r="H11" s="1">
        <v>1.99712</v>
      </c>
      <c r="I11" s="1">
        <v>-15.125999999999999</v>
      </c>
      <c r="J11" s="1">
        <v>-17.123100000000001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32</v>
      </c>
      <c r="F12" s="1">
        <v>7.2290999999999999</v>
      </c>
      <c r="G12" s="1">
        <v>1</v>
      </c>
      <c r="H12" s="1">
        <v>1.89663</v>
      </c>
      <c r="I12" s="1">
        <v>-14.985900000000001</v>
      </c>
      <c r="J12" s="1">
        <v>-16.8825</v>
      </c>
    </row>
    <row r="13" spans="1:10" ht="12.75">
      <c r="A13" s="3">
        <f t="shared" si="0"/>
        <v>12</v>
      </c>
      <c r="B13" s="1">
        <v>976.56200000000001</v>
      </c>
      <c r="C13" s="1">
        <v>1.024E-3</v>
      </c>
      <c r="D13" s="1">
        <v>256</v>
      </c>
      <c r="E13" s="1">
        <v>64</v>
      </c>
      <c r="F13" s="1">
        <v>5.0252600000000003</v>
      </c>
      <c r="G13" s="1">
        <v>1</v>
      </c>
      <c r="H13" s="1">
        <v>1.8284899999999999</v>
      </c>
      <c r="I13" s="1">
        <v>-14.9033</v>
      </c>
      <c r="J13" s="1">
        <v>-16.7318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4.3191499999999996</v>
      </c>
      <c r="G14" s="1">
        <v>1</v>
      </c>
      <c r="H14" s="1">
        <v>1.80498</v>
      </c>
      <c r="I14" s="1">
        <v>-14.832100000000001</v>
      </c>
      <c r="J14" s="1">
        <v>-16.637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3.9869599999999998</v>
      </c>
      <c r="G15" s="1">
        <v>1</v>
      </c>
      <c r="H15" s="1">
        <v>1.80935</v>
      </c>
      <c r="I15" s="1">
        <v>-14.798400000000001</v>
      </c>
      <c r="J15" s="1">
        <v>-16.607800000000001</v>
      </c>
    </row>
    <row r="16" spans="1:10" ht="12.75">
      <c r="A16" s="3">
        <f t="shared" si="0"/>
        <v>15</v>
      </c>
      <c r="B16" s="1">
        <v>976.56200000000001</v>
      </c>
      <c r="C16" s="1">
        <v>1.024E-3</v>
      </c>
      <c r="D16" s="1">
        <v>256</v>
      </c>
      <c r="E16" s="1">
        <v>64</v>
      </c>
      <c r="F16" s="1">
        <v>3.8462200000000002</v>
      </c>
      <c r="G16" s="1">
        <v>1</v>
      </c>
      <c r="H16" s="1">
        <v>1.83761</v>
      </c>
      <c r="I16" s="1">
        <v>-14.7403</v>
      </c>
      <c r="J16" s="1">
        <v>-16.577999999999999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3.6831700000000001</v>
      </c>
      <c r="G17" s="1">
        <v>1</v>
      </c>
      <c r="H17" s="1">
        <v>1.85667</v>
      </c>
      <c r="I17" s="1">
        <v>-14.692600000000001</v>
      </c>
      <c r="J17" s="1">
        <v>-16.549299999999999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4.2296399999999998</v>
      </c>
      <c r="G18" s="1">
        <v>1</v>
      </c>
      <c r="H18" s="1">
        <v>1.8564700000000001</v>
      </c>
      <c r="I18" s="1">
        <v>-14.671200000000001</v>
      </c>
      <c r="J18" s="1">
        <v>-16.527699999999999</v>
      </c>
    </row>
    <row r="19" spans="1:10" ht="12.75">
      <c r="A19" s="3">
        <f t="shared" si="0"/>
        <v>18</v>
      </c>
      <c r="B19" s="1">
        <v>976.56200000000001</v>
      </c>
      <c r="C19" s="1">
        <v>1.024E-3</v>
      </c>
      <c r="D19" s="1">
        <v>256</v>
      </c>
      <c r="E19" s="1">
        <v>64</v>
      </c>
      <c r="F19" s="1">
        <v>4.8346600000000004</v>
      </c>
      <c r="G19" s="1">
        <v>1</v>
      </c>
      <c r="H19" s="1">
        <v>1.82666</v>
      </c>
      <c r="I19" s="1">
        <v>-14.621</v>
      </c>
      <c r="J19" s="1">
        <v>-16.447600000000001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5.6926500000000004</v>
      </c>
      <c r="G20" s="1">
        <v>1</v>
      </c>
      <c r="H20" s="1">
        <v>1.7771300000000001</v>
      </c>
      <c r="I20" s="1">
        <v>-14.5623</v>
      </c>
      <c r="J20" s="1">
        <v>-16.339400000000001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5.5069900000000001</v>
      </c>
      <c r="G21" s="1">
        <v>1</v>
      </c>
      <c r="H21" s="1">
        <v>1.7424900000000001</v>
      </c>
      <c r="I21" s="1">
        <v>-14.524699999999999</v>
      </c>
      <c r="J21" s="1">
        <v>-16.267199999999999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4.8622199999999998</v>
      </c>
      <c r="G22" s="1">
        <v>1</v>
      </c>
      <c r="H22" s="1">
        <v>1.70845</v>
      </c>
      <c r="I22" s="1">
        <v>-14.4976</v>
      </c>
      <c r="J22" s="1">
        <v>-16.206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64</v>
      </c>
      <c r="F23" s="1">
        <v>4.2141799999999998</v>
      </c>
      <c r="G23" s="1">
        <v>1</v>
      </c>
      <c r="H23" s="1">
        <v>1.67469</v>
      </c>
      <c r="I23" s="1">
        <v>-14.4871</v>
      </c>
      <c r="J23" s="1">
        <v>-16.1617</v>
      </c>
    </row>
    <row r="24" spans="1:10" ht="12.75">
      <c r="A24" s="3">
        <f t="shared" si="0"/>
        <v>23</v>
      </c>
      <c r="B24" s="1">
        <v>976.56200000000001</v>
      </c>
      <c r="C24" s="1">
        <v>1.024E-3</v>
      </c>
      <c r="D24" s="1">
        <v>256</v>
      </c>
      <c r="E24" s="1">
        <v>16</v>
      </c>
      <c r="F24" s="1">
        <v>4.2024299999999997</v>
      </c>
      <c r="G24" s="1">
        <v>1</v>
      </c>
      <c r="H24" s="1">
        <v>1.6662699999999999</v>
      </c>
      <c r="I24" s="1">
        <v>-14.479100000000001</v>
      </c>
      <c r="J24" s="1">
        <v>-16.145299999999999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64</v>
      </c>
      <c r="F25" s="1">
        <v>3.5656400000000001</v>
      </c>
      <c r="G25" s="1">
        <v>1</v>
      </c>
      <c r="H25" s="1">
        <v>1.6716599999999999</v>
      </c>
      <c r="I25" s="1">
        <v>-14.475199999999999</v>
      </c>
      <c r="J25" s="1">
        <v>-16.146799999999999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64</v>
      </c>
      <c r="F26" s="1">
        <v>3.1946500000000002</v>
      </c>
      <c r="G26" s="1">
        <v>1</v>
      </c>
      <c r="H26" s="1">
        <v>1.69038</v>
      </c>
      <c r="I26" s="1">
        <v>-14.4672</v>
      </c>
      <c r="J26" s="1">
        <v>-16.157499999999999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3.1697899999999999</v>
      </c>
      <c r="G27" s="1">
        <v>1</v>
      </c>
      <c r="H27" s="1">
        <v>1.70597</v>
      </c>
      <c r="I27" s="1">
        <v>-14.464399999999999</v>
      </c>
      <c r="J27" s="1">
        <v>-16.170400000000001</v>
      </c>
    </row>
    <row r="28" spans="1:10" ht="12.75">
      <c r="A28" s="3">
        <f t="shared" si="0"/>
        <v>27</v>
      </c>
      <c r="B28" s="1">
        <v>1953.12</v>
      </c>
      <c r="C28" s="1">
        <v>5.1199999999999998E-4</v>
      </c>
      <c r="D28" s="1">
        <v>128</v>
      </c>
      <c r="E28" s="1">
        <v>64</v>
      </c>
      <c r="F28" s="1">
        <v>3.4886200000000001</v>
      </c>
      <c r="G28" s="1">
        <v>1</v>
      </c>
      <c r="H28" s="1">
        <v>1.7067300000000001</v>
      </c>
      <c r="I28" s="1">
        <v>-14.457800000000001</v>
      </c>
      <c r="J28" s="1">
        <v>-16.1645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4.0116100000000001</v>
      </c>
      <c r="G29" s="1">
        <v>1</v>
      </c>
      <c r="H29" s="1">
        <v>1.7003200000000001</v>
      </c>
      <c r="I29" s="1">
        <v>-14.453799999999999</v>
      </c>
      <c r="J29" s="1">
        <v>-16.154199999999999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4.3415999999999997</v>
      </c>
      <c r="G30" s="1">
        <v>1</v>
      </c>
      <c r="H30" s="1">
        <v>1.67354</v>
      </c>
      <c r="I30" s="1">
        <v>-14.4381</v>
      </c>
      <c r="J30" s="1">
        <v>-16.111599999999999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5.0428300000000004</v>
      </c>
      <c r="G31" s="1">
        <v>1</v>
      </c>
      <c r="H31" s="1">
        <v>1.6434899999999999</v>
      </c>
      <c r="I31" s="1">
        <v>-14.427300000000001</v>
      </c>
      <c r="J31" s="1">
        <v>-16.070799999999998</v>
      </c>
    </row>
    <row r="32" spans="1:10" ht="12.75">
      <c r="A32" s="3">
        <f t="shared" si="0"/>
        <v>31</v>
      </c>
      <c r="B32" s="1">
        <v>1953.12</v>
      </c>
      <c r="C32" s="1">
        <v>5.1199999999999998E-4</v>
      </c>
      <c r="D32" s="1">
        <v>128</v>
      </c>
      <c r="E32" s="1">
        <v>64</v>
      </c>
      <c r="F32" s="1">
        <v>5.1220600000000003</v>
      </c>
      <c r="G32" s="1">
        <v>1</v>
      </c>
      <c r="H32" s="1">
        <v>1.5947499999999999</v>
      </c>
      <c r="I32" s="1">
        <v>-14.3834</v>
      </c>
      <c r="J32" s="1">
        <v>-15.9781</v>
      </c>
    </row>
    <row r="33" spans="1:10" ht="12.75">
      <c r="A33" s="3">
        <f t="shared" si="0"/>
        <v>32</v>
      </c>
      <c r="B33" s="1">
        <v>1953.12</v>
      </c>
      <c r="C33" s="1">
        <v>5.1199999999999998E-4</v>
      </c>
      <c r="D33" s="1">
        <v>128</v>
      </c>
      <c r="E33" s="1">
        <v>4</v>
      </c>
      <c r="F33" s="1">
        <v>8.1137099999999993</v>
      </c>
      <c r="G33" s="1">
        <v>1</v>
      </c>
      <c r="H33" s="1">
        <v>1.52501</v>
      </c>
      <c r="I33" s="1">
        <v>-14.317299999999999</v>
      </c>
      <c r="J33" s="1">
        <v>-15.8423</v>
      </c>
    </row>
    <row r="34" spans="1:10" ht="12.75">
      <c r="A34" s="3">
        <f t="shared" si="0"/>
        <v>33</v>
      </c>
      <c r="B34" s="1">
        <v>976.56200000000001</v>
      </c>
      <c r="C34" s="1">
        <v>1.024E-3</v>
      </c>
      <c r="D34" s="1">
        <v>256</v>
      </c>
      <c r="E34" s="1">
        <v>64</v>
      </c>
      <c r="F34" s="1">
        <v>7.7950400000000002</v>
      </c>
      <c r="G34" s="1">
        <v>1</v>
      </c>
      <c r="H34" s="1">
        <v>1.4755199999999999</v>
      </c>
      <c r="I34" s="1">
        <v>-14.2529</v>
      </c>
      <c r="J34" s="1">
        <v>-15.728400000000001</v>
      </c>
    </row>
    <row r="35" spans="1:10" ht="12.75">
      <c r="A35" s="3">
        <f t="shared" si="0"/>
        <v>34</v>
      </c>
      <c r="B35" s="1">
        <v>976.56200000000001</v>
      </c>
      <c r="C35" s="1">
        <v>1.024E-3</v>
      </c>
      <c r="D35" s="1">
        <v>256</v>
      </c>
      <c r="E35" s="1">
        <v>32</v>
      </c>
      <c r="F35" s="1">
        <v>7.6658799999999996</v>
      </c>
      <c r="G35" s="1">
        <v>1</v>
      </c>
      <c r="H35" s="1">
        <v>1.45564</v>
      </c>
      <c r="I35" s="1">
        <v>-14.2219</v>
      </c>
      <c r="J35" s="1">
        <v>-15.6776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7.3240800000000004</v>
      </c>
      <c r="G36" s="1">
        <v>1</v>
      </c>
      <c r="H36" s="1">
        <v>1.42466</v>
      </c>
      <c r="I36" s="1">
        <v>-14.167199999999999</v>
      </c>
      <c r="J36" s="1">
        <v>-15.591900000000001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32</v>
      </c>
      <c r="F37" s="1">
        <v>7.0399000000000003</v>
      </c>
      <c r="G37" s="1">
        <v>1</v>
      </c>
      <c r="H37" s="1">
        <v>1.39175</v>
      </c>
      <c r="I37" s="1">
        <v>-14.1198</v>
      </c>
      <c r="J37" s="1">
        <v>-15.5116</v>
      </c>
    </row>
    <row r="38" spans="1:10" ht="12.75">
      <c r="A38" s="3">
        <f t="shared" si="0"/>
        <v>37</v>
      </c>
      <c r="B38" s="1">
        <v>976.56200000000001</v>
      </c>
      <c r="C38" s="1">
        <v>1.024E-3</v>
      </c>
      <c r="D38" s="1">
        <v>256</v>
      </c>
      <c r="E38" s="1">
        <v>16</v>
      </c>
      <c r="F38" s="1">
        <v>7.4963800000000003</v>
      </c>
      <c r="G38" s="1">
        <v>1</v>
      </c>
      <c r="H38" s="1">
        <v>1.3557900000000001</v>
      </c>
      <c r="I38" s="1">
        <v>-14.0703</v>
      </c>
      <c r="J38" s="1">
        <v>-15.4261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7.5690200000000001</v>
      </c>
      <c r="G39" s="1">
        <v>1</v>
      </c>
      <c r="H39" s="1">
        <v>1.3365800000000001</v>
      </c>
      <c r="I39" s="1">
        <v>-14.045299999999999</v>
      </c>
      <c r="J39" s="1">
        <v>-15.3819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7.9690899999999996</v>
      </c>
      <c r="G40" s="1">
        <v>1</v>
      </c>
      <c r="H40" s="1">
        <v>1.2869200000000001</v>
      </c>
      <c r="I40" s="1">
        <v>-13.999700000000001</v>
      </c>
      <c r="J40" s="1">
        <v>-15.2867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8.3493700000000004</v>
      </c>
      <c r="G41" s="1">
        <v>1</v>
      </c>
      <c r="H41" s="1">
        <v>1.2483900000000001</v>
      </c>
      <c r="I41" s="1">
        <v>-13.9702</v>
      </c>
      <c r="J41" s="1">
        <v>-15.2186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7.2857099999999999</v>
      </c>
      <c r="G42" s="1">
        <v>1</v>
      </c>
      <c r="H42" s="1">
        <v>1.22271</v>
      </c>
      <c r="I42" s="1">
        <v>-13.945499999999999</v>
      </c>
      <c r="J42" s="1">
        <v>-15.168200000000001</v>
      </c>
    </row>
    <row r="43" spans="1:10" ht="12.75">
      <c r="A43" s="3">
        <f t="shared" si="0"/>
        <v>42</v>
      </c>
      <c r="B43" s="1">
        <v>976.56200000000001</v>
      </c>
      <c r="C43" s="1">
        <v>1.024E-3</v>
      </c>
      <c r="D43" s="1">
        <v>256</v>
      </c>
      <c r="E43" s="1">
        <v>32</v>
      </c>
      <c r="F43" s="1">
        <v>5.9301199999999996</v>
      </c>
      <c r="G43" s="1">
        <v>1</v>
      </c>
      <c r="H43" s="1">
        <v>1.2000500000000001</v>
      </c>
      <c r="I43" s="1">
        <v>-13.9321</v>
      </c>
      <c r="J43" s="1">
        <v>-15.132099999999999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5.5893199999999998</v>
      </c>
      <c r="G44" s="1">
        <v>1</v>
      </c>
      <c r="H44" s="1">
        <v>1.1895800000000001</v>
      </c>
      <c r="I44" s="1">
        <v>-13.9231</v>
      </c>
      <c r="J44" s="1">
        <v>-15.1127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5.3159900000000002</v>
      </c>
      <c r="G45" s="1">
        <v>1</v>
      </c>
      <c r="H45" s="1">
        <v>1.18642</v>
      </c>
      <c r="I45" s="1">
        <v>-13.913399999999999</v>
      </c>
      <c r="J45" s="1">
        <v>-15.0999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5.1779700000000002</v>
      </c>
      <c r="G46" s="1">
        <v>1</v>
      </c>
      <c r="H46" s="1">
        <v>1.1856800000000001</v>
      </c>
      <c r="I46" s="1">
        <v>-13.9107</v>
      </c>
      <c r="J46" s="1">
        <v>-15.096299999999999</v>
      </c>
    </row>
    <row r="47" spans="1:10" ht="12.75">
      <c r="A47" s="3">
        <f t="shared" si="0"/>
        <v>46</v>
      </c>
      <c r="B47" s="1">
        <v>976.56200000000001</v>
      </c>
      <c r="C47" s="1">
        <v>1.024E-3</v>
      </c>
      <c r="D47" s="1">
        <v>256</v>
      </c>
      <c r="E47" s="1">
        <v>16</v>
      </c>
      <c r="F47" s="1">
        <v>4.9818499999999997</v>
      </c>
      <c r="G47" s="1">
        <v>1</v>
      </c>
      <c r="H47" s="1">
        <v>1.1823300000000001</v>
      </c>
      <c r="I47" s="1">
        <v>-13.903700000000001</v>
      </c>
      <c r="J47" s="1">
        <v>-15.086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32</v>
      </c>
      <c r="F48" s="1">
        <v>5.28972</v>
      </c>
      <c r="G48" s="1">
        <v>1</v>
      </c>
      <c r="H48" s="1">
        <v>1.1772199999999999</v>
      </c>
      <c r="I48" s="1">
        <v>-13.897</v>
      </c>
      <c r="J48" s="1">
        <v>-15.074299999999999</v>
      </c>
    </row>
    <row r="49" spans="1:10" ht="12.75">
      <c r="A49" s="3">
        <f t="shared" si="0"/>
        <v>48</v>
      </c>
      <c r="B49" s="1">
        <v>976.56200000000001</v>
      </c>
      <c r="C49" s="1">
        <v>1.024E-3</v>
      </c>
      <c r="D49" s="1">
        <v>256</v>
      </c>
      <c r="E49" s="1">
        <v>64</v>
      </c>
      <c r="F49" s="1">
        <v>5.2283099999999996</v>
      </c>
      <c r="G49" s="1">
        <v>1</v>
      </c>
      <c r="H49" s="1">
        <v>1.17299</v>
      </c>
      <c r="I49" s="1">
        <v>-13.891500000000001</v>
      </c>
      <c r="J49" s="1">
        <v>-15.064500000000001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5.4697199999999997</v>
      </c>
      <c r="G50" s="1">
        <v>1</v>
      </c>
      <c r="H50" s="1">
        <v>1.1597999999999999</v>
      </c>
      <c r="I50" s="1">
        <v>-13.884</v>
      </c>
      <c r="J50" s="1">
        <v>-15.043799999999999</v>
      </c>
    </row>
    <row r="51" spans="1:10" ht="12.75">
      <c r="A51" s="3">
        <f t="shared" si="0"/>
        <v>50</v>
      </c>
      <c r="B51" s="1">
        <v>976.56200000000001</v>
      </c>
      <c r="C51" s="1">
        <v>1.024E-3</v>
      </c>
      <c r="D51" s="1">
        <v>256</v>
      </c>
      <c r="E51" s="1">
        <v>16</v>
      </c>
      <c r="F51" s="1">
        <v>6.17971</v>
      </c>
      <c r="G51" s="1">
        <v>1</v>
      </c>
      <c r="H51" s="1">
        <v>1.13967</v>
      </c>
      <c r="I51" s="1">
        <v>-13.8758</v>
      </c>
      <c r="J51" s="1">
        <v>-15.015499999999999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32</v>
      </c>
      <c r="F52" s="1">
        <v>0.94153500000000001</v>
      </c>
      <c r="G52" s="1">
        <v>1</v>
      </c>
      <c r="H52" s="1">
        <v>1.14733</v>
      </c>
      <c r="I52" s="1">
        <v>-13.9078</v>
      </c>
      <c r="J52" s="1">
        <v>-15.055199999999999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4.58805</v>
      </c>
      <c r="G53" s="1">
        <v>1</v>
      </c>
      <c r="H53" s="1">
        <v>1.1454800000000001</v>
      </c>
      <c r="I53" s="1">
        <v>-13.9154</v>
      </c>
      <c r="J53" s="1">
        <v>-15.0609</v>
      </c>
    </row>
    <row r="54" spans="1:10" ht="12.75">
      <c r="A54" s="3">
        <f t="shared" si="0"/>
        <v>53</v>
      </c>
      <c r="B54" s="1">
        <v>976.56200000000001</v>
      </c>
      <c r="C54" s="1">
        <v>1.024E-3</v>
      </c>
      <c r="D54" s="1">
        <v>256</v>
      </c>
      <c r="E54" s="1">
        <v>64</v>
      </c>
      <c r="F54" s="1">
        <v>4.0125200000000003</v>
      </c>
      <c r="G54" s="1">
        <v>1</v>
      </c>
      <c r="H54" s="1">
        <v>1.1477299999999999</v>
      </c>
      <c r="I54" s="1">
        <v>-13.9224</v>
      </c>
      <c r="J54" s="1">
        <v>-15.0702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3.5603400000000001</v>
      </c>
      <c r="G55" s="1">
        <v>1</v>
      </c>
      <c r="H55" s="1">
        <v>1.15544</v>
      </c>
      <c r="I55" s="1">
        <v>-13.9267</v>
      </c>
      <c r="J55" s="1">
        <v>-15.082100000000001</v>
      </c>
    </row>
    <row r="56" spans="1:10" ht="12.75">
      <c r="A56" s="3">
        <f t="shared" si="0"/>
        <v>55</v>
      </c>
      <c r="B56" s="1">
        <v>976.56200000000001</v>
      </c>
      <c r="C56" s="1">
        <v>1.024E-3</v>
      </c>
      <c r="D56" s="1">
        <v>256</v>
      </c>
      <c r="E56" s="1">
        <v>64</v>
      </c>
      <c r="F56" s="1">
        <v>3.9503900000000001</v>
      </c>
      <c r="G56" s="1">
        <v>1</v>
      </c>
      <c r="H56" s="1">
        <v>1.1601999999999999</v>
      </c>
      <c r="I56" s="1">
        <v>-13.9284</v>
      </c>
      <c r="J56" s="1">
        <v>-15.0885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3.2944</v>
      </c>
      <c r="G57" s="1">
        <v>1</v>
      </c>
      <c r="H57" s="1">
        <v>1.1670700000000001</v>
      </c>
      <c r="I57" s="1">
        <v>-13.9427</v>
      </c>
      <c r="J57" s="1">
        <v>-15.1098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1.7780499999999999</v>
      </c>
      <c r="G58" s="1">
        <v>1</v>
      </c>
      <c r="H58" s="1">
        <v>1.17584</v>
      </c>
      <c r="I58" s="1">
        <v>-13.972300000000001</v>
      </c>
      <c r="J58" s="1">
        <v>-15.148099999999999</v>
      </c>
    </row>
    <row r="59" spans="1:10" ht="12.75">
      <c r="A59" s="3">
        <f t="shared" si="0"/>
        <v>58</v>
      </c>
      <c r="B59" s="1">
        <v>976.56200000000001</v>
      </c>
      <c r="C59" s="1">
        <v>1.024E-3</v>
      </c>
      <c r="D59" s="1">
        <v>256</v>
      </c>
      <c r="E59" s="1">
        <v>64</v>
      </c>
      <c r="F59" s="1">
        <v>2.6183900000000002</v>
      </c>
      <c r="G59" s="1">
        <v>1</v>
      </c>
      <c r="H59" s="1">
        <v>1.17499</v>
      </c>
      <c r="I59" s="1">
        <v>-13.9855</v>
      </c>
      <c r="J59" s="1">
        <v>-15.160500000000001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2.37799</v>
      </c>
      <c r="G60" s="1">
        <v>1</v>
      </c>
      <c r="H60" s="1">
        <v>1.17648</v>
      </c>
      <c r="I60" s="1">
        <v>-13.9968</v>
      </c>
      <c r="J60" s="1">
        <v>-15.173299999999999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4.9048699999999998</v>
      </c>
      <c r="G61" s="1">
        <v>1</v>
      </c>
      <c r="H61" s="1">
        <v>1.16733</v>
      </c>
      <c r="I61" s="1">
        <v>-13.994899999999999</v>
      </c>
      <c r="J61" s="1">
        <v>-15.1622</v>
      </c>
    </row>
    <row r="62" spans="1:10" ht="12.75">
      <c r="A62" s="3">
        <f t="shared" si="0"/>
        <v>61</v>
      </c>
      <c r="B62" s="1">
        <v>1953.12</v>
      </c>
      <c r="C62" s="1">
        <v>5.1199999999999998E-4</v>
      </c>
      <c r="D62" s="1">
        <v>128</v>
      </c>
      <c r="E62" s="1">
        <v>32</v>
      </c>
      <c r="F62" s="1">
        <v>5.67164</v>
      </c>
      <c r="G62" s="1">
        <v>1</v>
      </c>
      <c r="H62" s="1">
        <v>1.1549700000000001</v>
      </c>
      <c r="I62" s="1">
        <v>-13.979100000000001</v>
      </c>
      <c r="J62" s="1">
        <v>-15.134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64</v>
      </c>
      <c r="F63" s="1">
        <v>5.9264000000000001</v>
      </c>
      <c r="G63" s="1">
        <v>1</v>
      </c>
      <c r="H63" s="1">
        <v>1.14537</v>
      </c>
      <c r="I63" s="1">
        <v>-13.970499999999999</v>
      </c>
      <c r="J63" s="1">
        <v>-15.1159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6.2880500000000001</v>
      </c>
      <c r="G64" s="1">
        <v>1</v>
      </c>
      <c r="H64" s="1">
        <v>1.13565</v>
      </c>
      <c r="I64" s="1">
        <v>-13.959</v>
      </c>
      <c r="J64" s="1">
        <v>-15.0947</v>
      </c>
    </row>
    <row r="65" spans="1:10" ht="12.75">
      <c r="A65" s="3">
        <f t="shared" si="0"/>
        <v>64</v>
      </c>
      <c r="B65" s="1">
        <v>976.56200000000001</v>
      </c>
      <c r="C65" s="1">
        <v>1.024E-3</v>
      </c>
      <c r="D65" s="1">
        <v>256</v>
      </c>
      <c r="E65" s="1">
        <v>32</v>
      </c>
      <c r="F65" s="1">
        <v>4.9807899999999998</v>
      </c>
      <c r="G65" s="1">
        <v>1</v>
      </c>
      <c r="H65" s="1">
        <v>1.1392199999999999</v>
      </c>
      <c r="I65" s="1">
        <v>-13.955299999999999</v>
      </c>
      <c r="J65" s="1">
        <v>-15.0945</v>
      </c>
    </row>
    <row r="66" spans="1:10" ht="12.75">
      <c r="A66" s="3">
        <f t="shared" si="0"/>
        <v>65</v>
      </c>
      <c r="B66" s="1">
        <v>976.56200000000001</v>
      </c>
      <c r="C66" s="1">
        <v>1.024E-3</v>
      </c>
      <c r="D66" s="1">
        <v>256</v>
      </c>
      <c r="E66" s="1">
        <v>64</v>
      </c>
      <c r="F66" s="1">
        <v>4.5114099999999997</v>
      </c>
      <c r="G66" s="1">
        <v>1</v>
      </c>
      <c r="H66" s="1">
        <v>1.1360300000000001</v>
      </c>
      <c r="I66" s="1">
        <v>-13.9481</v>
      </c>
      <c r="J66" s="1">
        <v>-15.084199999999999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5.5655799999999997</v>
      </c>
      <c r="G67" s="1">
        <v>1</v>
      </c>
      <c r="H67" s="1">
        <v>1.13208</v>
      </c>
      <c r="I67" s="1">
        <v>-13.940799999999999</v>
      </c>
      <c r="J67" s="1">
        <v>-15.072900000000001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6.9136600000000001</v>
      </c>
      <c r="G68" s="1">
        <v>1</v>
      </c>
      <c r="H68" s="1">
        <v>1.11931</v>
      </c>
      <c r="I68" s="1">
        <v>-13.921799999999999</v>
      </c>
      <c r="J68" s="1">
        <v>-15.0411</v>
      </c>
    </row>
    <row r="69" spans="1:10" ht="12.75">
      <c r="A69" s="3">
        <f t="shared" si="0"/>
        <v>68</v>
      </c>
      <c r="B69" s="1">
        <v>976.56200000000001</v>
      </c>
      <c r="C69" s="1">
        <v>1.024E-3</v>
      </c>
      <c r="D69" s="1">
        <v>256</v>
      </c>
      <c r="E69" s="1">
        <v>32</v>
      </c>
      <c r="F69" s="1">
        <v>7.1228499999999997</v>
      </c>
      <c r="G69" s="1">
        <v>1</v>
      </c>
      <c r="H69" s="1">
        <v>1.1089800000000001</v>
      </c>
      <c r="I69" s="1">
        <v>-13.9047</v>
      </c>
      <c r="J69" s="1">
        <v>-15.0137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6.3597400000000004</v>
      </c>
      <c r="G70" s="1">
        <v>1</v>
      </c>
      <c r="H70" s="1">
        <v>1.10158</v>
      </c>
      <c r="I70" s="1">
        <v>-13.8985</v>
      </c>
      <c r="J70" s="1">
        <v>-15.0001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6.84267</v>
      </c>
      <c r="G71" s="1">
        <v>1</v>
      </c>
      <c r="H71" s="1">
        <v>1.0876999999999999</v>
      </c>
      <c r="I71" s="1">
        <v>-13.887600000000001</v>
      </c>
      <c r="J71" s="1">
        <v>-14.975300000000001</v>
      </c>
    </row>
    <row r="72" spans="1:10" ht="12.75">
      <c r="A72" s="3">
        <f t="shared" si="0"/>
        <v>71</v>
      </c>
      <c r="B72" s="1">
        <v>976.56200000000001</v>
      </c>
      <c r="C72" s="1">
        <v>1.024E-3</v>
      </c>
      <c r="D72" s="1">
        <v>256</v>
      </c>
      <c r="E72" s="1">
        <v>64</v>
      </c>
      <c r="F72" s="1">
        <v>3.4456600000000002</v>
      </c>
      <c r="G72" s="1">
        <v>1</v>
      </c>
      <c r="H72" s="1">
        <v>1.08182</v>
      </c>
      <c r="I72" s="1">
        <v>-13.9031</v>
      </c>
      <c r="J72" s="1">
        <v>-14.9849</v>
      </c>
    </row>
    <row r="73" spans="1:10" ht="12.75">
      <c r="A73" s="3">
        <f t="shared" si="0"/>
        <v>72</v>
      </c>
      <c r="B73" s="1">
        <v>1953.12</v>
      </c>
      <c r="C73" s="1">
        <v>5.1199999999999998E-4</v>
      </c>
      <c r="D73" s="1">
        <v>128</v>
      </c>
      <c r="E73" s="1">
        <v>64</v>
      </c>
      <c r="F73" s="1">
        <v>3.2622</v>
      </c>
      <c r="G73" s="1">
        <v>1</v>
      </c>
      <c r="H73" s="1">
        <v>1.08236</v>
      </c>
      <c r="I73" s="1">
        <v>-13.9177</v>
      </c>
      <c r="J73" s="1">
        <v>-15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3.3919199999999998</v>
      </c>
      <c r="G74" s="1">
        <v>1</v>
      </c>
      <c r="H74" s="1">
        <v>1.0852599999999999</v>
      </c>
      <c r="I74" s="1">
        <v>-13.9238</v>
      </c>
      <c r="J74" s="1">
        <v>-15.009</v>
      </c>
    </row>
    <row r="75" spans="1:10" ht="12.75">
      <c r="A75" s="3">
        <f t="shared" si="0"/>
        <v>74</v>
      </c>
      <c r="B75" s="1">
        <v>976.56200000000001</v>
      </c>
      <c r="C75" s="1">
        <v>1.024E-3</v>
      </c>
      <c r="D75" s="1">
        <v>256</v>
      </c>
      <c r="E75" s="1">
        <v>16</v>
      </c>
      <c r="F75" s="1">
        <v>3.16065</v>
      </c>
      <c r="G75" s="1">
        <v>1</v>
      </c>
      <c r="H75" s="1">
        <v>1.0956999999999999</v>
      </c>
      <c r="I75" s="1">
        <v>-13.9352</v>
      </c>
      <c r="J75" s="1">
        <v>-15.030900000000001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2.4464999999999999</v>
      </c>
      <c r="G76" s="1">
        <v>1</v>
      </c>
      <c r="H76" s="1">
        <v>1.10466</v>
      </c>
      <c r="I76" s="1">
        <v>-13.9503</v>
      </c>
      <c r="J76" s="1">
        <v>-15.055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2.82009</v>
      </c>
      <c r="G77" s="1">
        <v>1</v>
      </c>
      <c r="H77" s="1">
        <v>1.1075699999999999</v>
      </c>
      <c r="I77" s="1">
        <v>-13.957800000000001</v>
      </c>
      <c r="J77" s="1">
        <v>-15.0654</v>
      </c>
    </row>
    <row r="78" spans="1:10" ht="12.75">
      <c r="A78" s="3">
        <f t="shared" si="0"/>
        <v>77</v>
      </c>
      <c r="B78" s="1">
        <v>976.56200000000001</v>
      </c>
      <c r="C78" s="1">
        <v>1.024E-3</v>
      </c>
      <c r="D78" s="1">
        <v>256</v>
      </c>
      <c r="E78" s="1">
        <v>64</v>
      </c>
      <c r="F78" s="1">
        <v>3.6934999999999998</v>
      </c>
      <c r="G78" s="1">
        <v>1</v>
      </c>
      <c r="H78" s="1">
        <v>1.11412</v>
      </c>
      <c r="I78" s="1">
        <v>-13.966799999999999</v>
      </c>
      <c r="J78" s="1">
        <v>-15.0809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64</v>
      </c>
      <c r="F79" s="1">
        <v>4.2100600000000004</v>
      </c>
      <c r="G79" s="1">
        <v>1</v>
      </c>
      <c r="H79" s="1">
        <v>1.1127800000000001</v>
      </c>
      <c r="I79" s="1">
        <v>-13.976000000000001</v>
      </c>
      <c r="J79" s="1">
        <v>-15.088699999999999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64</v>
      </c>
      <c r="F80" s="1">
        <v>3.9555199999999999</v>
      </c>
      <c r="G80" s="1">
        <v>1</v>
      </c>
      <c r="H80" s="1">
        <v>1.11084</v>
      </c>
      <c r="I80" s="1">
        <v>-13.980600000000001</v>
      </c>
      <c r="J80" s="1">
        <v>-15.0914</v>
      </c>
    </row>
    <row r="81" spans="1:10" ht="12.75">
      <c r="A81" s="3">
        <f t="shared" si="0"/>
        <v>80</v>
      </c>
      <c r="B81" s="1">
        <v>976.56200000000001</v>
      </c>
      <c r="C81" s="1">
        <v>1.024E-3</v>
      </c>
      <c r="D81" s="1">
        <v>256</v>
      </c>
      <c r="E81" s="1">
        <v>64</v>
      </c>
      <c r="F81" s="1">
        <v>2.7816700000000001</v>
      </c>
      <c r="G81" s="1">
        <v>1</v>
      </c>
      <c r="H81" s="1">
        <v>1.1092</v>
      </c>
      <c r="I81" s="1">
        <v>-13.9869</v>
      </c>
      <c r="J81" s="1">
        <v>-15.0961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3.9341699999999999</v>
      </c>
      <c r="G82" s="1">
        <v>1</v>
      </c>
      <c r="H82" s="1">
        <v>1.1064099999999999</v>
      </c>
      <c r="I82" s="1">
        <v>-13.9925</v>
      </c>
      <c r="J82" s="1">
        <v>-15.0989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32</v>
      </c>
      <c r="F83" s="1">
        <v>3.4430000000000001</v>
      </c>
      <c r="G83" s="1">
        <v>1</v>
      </c>
      <c r="H83" s="1">
        <v>1.10609</v>
      </c>
      <c r="I83" s="1">
        <v>-13.999499999999999</v>
      </c>
      <c r="J83" s="1">
        <v>-15.105600000000001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3.4535</v>
      </c>
      <c r="G84" s="1">
        <v>1</v>
      </c>
      <c r="H84" s="1">
        <v>1.11205</v>
      </c>
      <c r="I84" s="1">
        <v>-14.001099999999999</v>
      </c>
      <c r="J84" s="1">
        <v>-15.113200000000001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3.7988499999999998</v>
      </c>
      <c r="G85" s="1">
        <v>1</v>
      </c>
      <c r="H85" s="1">
        <v>1.1260699999999999</v>
      </c>
      <c r="I85" s="1">
        <v>-13.9979</v>
      </c>
      <c r="J85" s="1">
        <v>-15.124000000000001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64</v>
      </c>
      <c r="F86" s="1">
        <v>3.1735899999999999</v>
      </c>
      <c r="G86" s="1">
        <v>1</v>
      </c>
      <c r="H86" s="1">
        <v>1.1402600000000001</v>
      </c>
      <c r="I86" s="1">
        <v>-13.9993</v>
      </c>
      <c r="J86" s="1">
        <v>-15.1396</v>
      </c>
    </row>
    <row r="87" spans="1:10" ht="12.75">
      <c r="A87" s="3">
        <f t="shared" si="0"/>
        <v>86</v>
      </c>
      <c r="B87" s="1">
        <v>976.56200000000001</v>
      </c>
      <c r="C87" s="1">
        <v>1.024E-3</v>
      </c>
      <c r="D87" s="1">
        <v>256</v>
      </c>
      <c r="E87" s="1">
        <v>64</v>
      </c>
      <c r="F87" s="1">
        <v>2.8966400000000001</v>
      </c>
      <c r="G87" s="1">
        <v>1</v>
      </c>
      <c r="H87" s="1">
        <v>1.14581</v>
      </c>
      <c r="I87" s="1">
        <v>-14.002700000000001</v>
      </c>
      <c r="J87" s="1">
        <v>-15.1485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1.9256200000000001</v>
      </c>
      <c r="G88" s="1">
        <v>1</v>
      </c>
      <c r="H88" s="1">
        <v>1.1592899999999999</v>
      </c>
      <c r="I88" s="1">
        <v>-14.011100000000001</v>
      </c>
      <c r="J88" s="1">
        <v>-15.170400000000001</v>
      </c>
    </row>
    <row r="89" spans="1:10" ht="12.75">
      <c r="A89" s="3">
        <f t="shared" si="0"/>
        <v>88</v>
      </c>
      <c r="B89" s="1">
        <v>976.56200000000001</v>
      </c>
      <c r="C89" s="1">
        <v>1.024E-3</v>
      </c>
      <c r="D89" s="1">
        <v>256</v>
      </c>
      <c r="E89" s="1">
        <v>64</v>
      </c>
      <c r="F89" s="1">
        <v>3.2028400000000001</v>
      </c>
      <c r="G89" s="1">
        <v>1</v>
      </c>
      <c r="H89" s="1">
        <v>1.15791</v>
      </c>
      <c r="I89" s="1">
        <v>-14.0219</v>
      </c>
      <c r="J89" s="1">
        <v>-15.1798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4.1591800000000001</v>
      </c>
      <c r="G90" s="1">
        <v>1</v>
      </c>
      <c r="H90" s="1">
        <v>1.1574500000000001</v>
      </c>
      <c r="I90" s="1">
        <v>-14.022399999999999</v>
      </c>
      <c r="J90" s="1">
        <v>-15.1798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5.0365000000000002</v>
      </c>
      <c r="G91" s="1">
        <v>1</v>
      </c>
      <c r="H91" s="1">
        <v>1.1560699999999999</v>
      </c>
      <c r="I91" s="1">
        <v>-14.0235</v>
      </c>
      <c r="J91" s="1">
        <v>-15.179500000000001</v>
      </c>
    </row>
    <row r="92" spans="1:10" ht="12.75">
      <c r="A92" s="3">
        <f t="shared" si="0"/>
        <v>91</v>
      </c>
      <c r="B92" s="1">
        <v>1953.12</v>
      </c>
      <c r="C92" s="1">
        <v>5.1199999999999998E-4</v>
      </c>
      <c r="D92" s="1">
        <v>128</v>
      </c>
      <c r="E92" s="1">
        <v>32</v>
      </c>
      <c r="F92" s="1">
        <v>4.0913399999999998</v>
      </c>
      <c r="G92" s="1">
        <v>1</v>
      </c>
      <c r="H92" s="1">
        <v>1.1546000000000001</v>
      </c>
      <c r="I92" s="1">
        <v>-14.0265</v>
      </c>
      <c r="J92" s="1">
        <v>-15.181100000000001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32</v>
      </c>
      <c r="F93" s="1">
        <v>4.1507300000000003</v>
      </c>
      <c r="G93" s="1">
        <v>1</v>
      </c>
      <c r="H93" s="1">
        <v>1.15612</v>
      </c>
      <c r="I93" s="1">
        <v>-14.029299999999999</v>
      </c>
      <c r="J93" s="1">
        <v>-15.1854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3.37487</v>
      </c>
      <c r="G94" s="1">
        <v>1</v>
      </c>
      <c r="H94" s="1">
        <v>1.16089</v>
      </c>
      <c r="I94" s="1">
        <v>-14.0349</v>
      </c>
      <c r="J94" s="1">
        <v>-15.1958</v>
      </c>
    </row>
    <row r="95" spans="1:10" ht="12.75">
      <c r="A95" s="3">
        <f t="shared" si="0"/>
        <v>94</v>
      </c>
      <c r="B95" s="1">
        <v>976.56200000000001</v>
      </c>
      <c r="C95" s="1">
        <v>1.024E-3</v>
      </c>
      <c r="D95" s="1">
        <v>256</v>
      </c>
      <c r="E95" s="1">
        <v>32</v>
      </c>
      <c r="F95" s="1">
        <v>2.59552</v>
      </c>
      <c r="G95" s="1">
        <v>1</v>
      </c>
      <c r="H95" s="1">
        <v>1.16845</v>
      </c>
      <c r="I95" s="1">
        <v>-14.0449</v>
      </c>
      <c r="J95" s="1">
        <v>-15.2133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2.6151800000000001</v>
      </c>
      <c r="G96" s="1">
        <v>1</v>
      </c>
      <c r="H96" s="1">
        <v>1.17553</v>
      </c>
      <c r="I96" s="1">
        <v>-14.055999999999999</v>
      </c>
      <c r="J96" s="1">
        <v>-15.2315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2.7937599999999998</v>
      </c>
      <c r="G97" s="1">
        <v>1</v>
      </c>
      <c r="H97" s="1">
        <v>1.1815899999999999</v>
      </c>
      <c r="I97" s="1">
        <v>-14.0642</v>
      </c>
      <c r="J97" s="1">
        <v>-15.245799999999999</v>
      </c>
    </row>
    <row r="98" spans="1:10" ht="12.75">
      <c r="A98" s="3">
        <f t="shared" si="0"/>
        <v>97</v>
      </c>
      <c r="B98" s="1">
        <v>976.56200000000001</v>
      </c>
      <c r="C98" s="1">
        <v>1.024E-3</v>
      </c>
      <c r="D98" s="1">
        <v>256</v>
      </c>
      <c r="E98" s="1">
        <v>32</v>
      </c>
      <c r="F98" s="1">
        <v>3.2569599999999999</v>
      </c>
      <c r="G98" s="1">
        <v>1</v>
      </c>
      <c r="H98" s="1">
        <v>1.18432</v>
      </c>
      <c r="I98" s="1">
        <v>-14.066800000000001</v>
      </c>
      <c r="J98" s="1">
        <v>-15.251099999999999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3.6590500000000001</v>
      </c>
      <c r="G99" s="1">
        <v>1</v>
      </c>
      <c r="H99" s="1">
        <v>1.18411</v>
      </c>
      <c r="I99" s="1">
        <v>-14.0733</v>
      </c>
      <c r="J99" s="1">
        <v>-15.2575</v>
      </c>
    </row>
    <row r="100" spans="1:10" ht="12.75">
      <c r="A100" s="3">
        <f t="shared" si="0"/>
        <v>99</v>
      </c>
      <c r="B100" s="1">
        <v>1953.12</v>
      </c>
      <c r="C100" s="1">
        <v>5.1199999999999998E-4</v>
      </c>
      <c r="D100" s="1">
        <v>128</v>
      </c>
      <c r="E100" s="1">
        <v>16</v>
      </c>
      <c r="F100" s="1">
        <v>3.9382899999999998</v>
      </c>
      <c r="G100" s="1">
        <v>1</v>
      </c>
      <c r="H100" s="1">
        <v>1.18221</v>
      </c>
      <c r="I100" s="1">
        <v>-14.0787</v>
      </c>
      <c r="J100" s="1">
        <v>-15.260899999999999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4.5088200000000001</v>
      </c>
      <c r="G101" s="1">
        <v>1</v>
      </c>
      <c r="H101" s="1">
        <v>1.1813400000000001</v>
      </c>
      <c r="I101" s="1">
        <v>-14.0816</v>
      </c>
      <c r="J101" s="1">
        <v>-15.2629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5.7211999999999996</v>
      </c>
      <c r="G102" s="1">
        <v>1</v>
      </c>
      <c r="H102" s="1">
        <v>1.17361</v>
      </c>
      <c r="I102" s="1">
        <v>-14.0769</v>
      </c>
      <c r="J102" s="1">
        <v>-15.250500000000001</v>
      </c>
    </row>
    <row r="103" spans="1:10" ht="12.75">
      <c r="A103" s="3">
        <f t="shared" si="0"/>
        <v>102</v>
      </c>
      <c r="B103" s="1">
        <v>976.56200000000001</v>
      </c>
      <c r="C103" s="1">
        <v>1.024E-3</v>
      </c>
      <c r="D103" s="1">
        <v>256</v>
      </c>
      <c r="E103" s="1">
        <v>64</v>
      </c>
      <c r="F103" s="1">
        <v>5.4346300000000003</v>
      </c>
      <c r="G103" s="1">
        <v>1</v>
      </c>
      <c r="H103" s="1">
        <v>1.1718</v>
      </c>
      <c r="I103" s="1">
        <v>-14.0722</v>
      </c>
      <c r="J103" s="1">
        <v>-15.244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4.7076799999999999</v>
      </c>
      <c r="G104" s="1">
        <v>1</v>
      </c>
      <c r="H104" s="1">
        <v>1.17361</v>
      </c>
      <c r="I104" s="1">
        <v>-14.066800000000001</v>
      </c>
      <c r="J104" s="1">
        <v>-15.240399999999999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4.9272799999999997</v>
      </c>
      <c r="G105" s="1">
        <v>1</v>
      </c>
      <c r="H105" s="1">
        <v>1.1744300000000001</v>
      </c>
      <c r="I105" s="1">
        <v>-14.064500000000001</v>
      </c>
      <c r="J105" s="1">
        <v>-15.239000000000001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4.57125</v>
      </c>
      <c r="G106" s="1">
        <v>1</v>
      </c>
      <c r="H106" s="1">
        <v>1.1768400000000001</v>
      </c>
      <c r="I106" s="1">
        <v>-14.0603</v>
      </c>
      <c r="J106" s="1">
        <v>-15.2371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4.6271899999999997</v>
      </c>
      <c r="G107" s="1">
        <v>1</v>
      </c>
      <c r="H107" s="1">
        <v>1.1787700000000001</v>
      </c>
      <c r="I107" s="1">
        <v>-14.055999999999999</v>
      </c>
      <c r="J107" s="1">
        <v>-15.2348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5.4393000000000002</v>
      </c>
      <c r="G108" s="1">
        <v>1</v>
      </c>
      <c r="H108" s="1">
        <v>1.17855</v>
      </c>
      <c r="I108" s="1">
        <v>-14.0524</v>
      </c>
      <c r="J108" s="1">
        <v>-15.231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64</v>
      </c>
      <c r="F109" s="1">
        <v>5.2415200000000004</v>
      </c>
      <c r="G109" s="1">
        <v>1</v>
      </c>
      <c r="H109" s="1">
        <v>1.1736</v>
      </c>
      <c r="I109" s="1">
        <v>-14.045999999999999</v>
      </c>
      <c r="J109" s="1">
        <v>-15.2196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16</v>
      </c>
      <c r="F110" s="1">
        <v>6.5134100000000004</v>
      </c>
      <c r="G110" s="1">
        <v>1</v>
      </c>
      <c r="H110" s="1">
        <v>1.1633500000000001</v>
      </c>
      <c r="I110" s="1">
        <v>-14.0382</v>
      </c>
      <c r="J110" s="1">
        <v>-15.201599999999999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5.4401200000000003</v>
      </c>
      <c r="G111" s="1">
        <v>1</v>
      </c>
      <c r="H111" s="1">
        <v>1.1554199999999999</v>
      </c>
      <c r="I111" s="1">
        <v>-14.0359</v>
      </c>
      <c r="J111" s="1">
        <v>-15.1913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4.94292</v>
      </c>
      <c r="G112" s="1">
        <v>1</v>
      </c>
      <c r="H112" s="1">
        <v>1.1524399999999999</v>
      </c>
      <c r="I112" s="1">
        <v>-14.035600000000001</v>
      </c>
      <c r="J112" s="1">
        <v>-15.1881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4.8501399999999997</v>
      </c>
      <c r="G113" s="1">
        <v>1</v>
      </c>
      <c r="H113" s="1">
        <v>1.15147</v>
      </c>
      <c r="I113" s="1">
        <v>-14.0342</v>
      </c>
      <c r="J113" s="1">
        <v>-15.185700000000001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32</v>
      </c>
      <c r="F114" s="1">
        <v>4.3052099999999998</v>
      </c>
      <c r="G114" s="1">
        <v>1</v>
      </c>
      <c r="H114" s="1">
        <v>1.15306</v>
      </c>
      <c r="I114" s="1">
        <v>-14.033200000000001</v>
      </c>
      <c r="J114" s="1">
        <v>-15.186299999999999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4.2698700000000001</v>
      </c>
      <c r="G115" s="1">
        <v>1</v>
      </c>
      <c r="H115" s="1">
        <v>1.15479</v>
      </c>
      <c r="I115" s="1">
        <v>-14.0328</v>
      </c>
      <c r="J115" s="1">
        <v>-15.1876</v>
      </c>
    </row>
    <row r="116" spans="1:10" ht="12.75">
      <c r="A116" s="3">
        <f t="shared" si="0"/>
        <v>115</v>
      </c>
      <c r="B116" s="1">
        <v>1953.12</v>
      </c>
      <c r="C116" s="1">
        <v>5.1199999999999998E-4</v>
      </c>
      <c r="D116" s="1">
        <v>128</v>
      </c>
      <c r="E116" s="1">
        <v>32</v>
      </c>
      <c r="F116" s="1">
        <v>4.1931399999999996</v>
      </c>
      <c r="G116" s="1">
        <v>1</v>
      </c>
      <c r="H116" s="1">
        <v>1.1576900000000001</v>
      </c>
      <c r="I116" s="1">
        <v>-14.0311</v>
      </c>
      <c r="J116" s="1">
        <v>-15.188800000000001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4.5848199999999997</v>
      </c>
      <c r="G117" s="1">
        <v>1</v>
      </c>
      <c r="H117" s="1">
        <v>1.1614100000000001</v>
      </c>
      <c r="I117" s="1">
        <v>-14.0246</v>
      </c>
      <c r="J117" s="1">
        <v>-15.186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4.93215</v>
      </c>
      <c r="G118" s="1">
        <v>1</v>
      </c>
      <c r="H118" s="1">
        <v>1.1611199999999999</v>
      </c>
      <c r="I118" s="1">
        <v>-14.0227</v>
      </c>
      <c r="J118" s="1">
        <v>-15.1838</v>
      </c>
    </row>
    <row r="119" spans="1:10" ht="12.75">
      <c r="A119" s="3">
        <f t="shared" si="0"/>
        <v>118</v>
      </c>
      <c r="B119" s="1">
        <v>1953.12</v>
      </c>
      <c r="C119" s="1">
        <v>5.1199999999999998E-4</v>
      </c>
      <c r="D119" s="1">
        <v>128</v>
      </c>
      <c r="E119" s="1">
        <v>64</v>
      </c>
      <c r="F119" s="1">
        <v>5.1120700000000001</v>
      </c>
      <c r="G119" s="1">
        <v>1</v>
      </c>
      <c r="H119" s="1">
        <v>1.1556200000000001</v>
      </c>
      <c r="I119" s="1">
        <v>-14.017799999999999</v>
      </c>
      <c r="J119" s="1">
        <v>-15.173500000000001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5.7138400000000003</v>
      </c>
      <c r="G120" s="1">
        <v>1</v>
      </c>
      <c r="H120" s="1">
        <v>1.1467499999999999</v>
      </c>
      <c r="I120" s="1">
        <v>-14.011799999999999</v>
      </c>
      <c r="J120" s="1">
        <v>-15.1585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5.4012700000000002</v>
      </c>
      <c r="G121" s="1">
        <v>1</v>
      </c>
      <c r="H121" s="1">
        <v>1.1408700000000001</v>
      </c>
      <c r="I121" s="1">
        <v>-14.008599999999999</v>
      </c>
      <c r="J121" s="1">
        <v>-15.1495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5.4301300000000001</v>
      </c>
      <c r="G122" s="1">
        <v>1</v>
      </c>
      <c r="H122" s="1">
        <v>1.13994</v>
      </c>
      <c r="I122" s="1">
        <v>-14.006399999999999</v>
      </c>
      <c r="J122" s="1">
        <v>-15.1464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4.9277899999999999</v>
      </c>
      <c r="G123" s="1">
        <v>1</v>
      </c>
      <c r="H123" s="1">
        <v>1.14022</v>
      </c>
      <c r="I123" s="1">
        <v>-14.004200000000001</v>
      </c>
      <c r="J123" s="1">
        <v>-15.144500000000001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4.3776200000000003</v>
      </c>
      <c r="G124" s="1">
        <v>1</v>
      </c>
      <c r="H124" s="1">
        <v>1.14455</v>
      </c>
      <c r="I124" s="1">
        <v>-14.0009</v>
      </c>
      <c r="J124" s="1">
        <v>-15.1454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4.2352400000000001</v>
      </c>
      <c r="G125" s="1">
        <v>1</v>
      </c>
      <c r="H125" s="1">
        <v>1.1461699999999999</v>
      </c>
      <c r="I125" s="1">
        <v>-14.000400000000001</v>
      </c>
      <c r="J125" s="1">
        <v>-15.1465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4.2063800000000002</v>
      </c>
      <c r="G126" s="1">
        <v>1</v>
      </c>
      <c r="H126" s="1">
        <v>1.14988</v>
      </c>
      <c r="I126" s="1">
        <v>-13.9979</v>
      </c>
      <c r="J126" s="1">
        <v>-15.1478</v>
      </c>
    </row>
    <row r="127" spans="1:10" ht="12.75">
      <c r="A127" s="3">
        <f t="shared" si="0"/>
        <v>126</v>
      </c>
      <c r="B127" s="1">
        <v>976.56200000000001</v>
      </c>
      <c r="C127" s="1">
        <v>1.024E-3</v>
      </c>
      <c r="D127" s="1">
        <v>256</v>
      </c>
      <c r="E127" s="1">
        <v>64</v>
      </c>
      <c r="F127" s="1">
        <v>4.4705899999999996</v>
      </c>
      <c r="G127" s="1">
        <v>1</v>
      </c>
      <c r="H127" s="1">
        <v>1.1497900000000001</v>
      </c>
      <c r="I127" s="1">
        <v>-13.9953</v>
      </c>
      <c r="J127" s="1">
        <v>-15.145099999999999</v>
      </c>
    </row>
    <row r="128" spans="1:10" ht="12.75">
      <c r="A128" s="3">
        <f t="shared" si="0"/>
        <v>127</v>
      </c>
      <c r="B128" s="1">
        <v>976.56200000000001</v>
      </c>
      <c r="C128" s="1">
        <v>1.024E-3</v>
      </c>
      <c r="D128" s="1">
        <v>256</v>
      </c>
      <c r="E128" s="1">
        <v>16</v>
      </c>
      <c r="F128" s="1">
        <v>4.67462</v>
      </c>
      <c r="G128" s="1">
        <v>1</v>
      </c>
      <c r="H128" s="1">
        <v>1.1473500000000001</v>
      </c>
      <c r="I128" s="1">
        <v>-13.991400000000001</v>
      </c>
      <c r="J128" s="1">
        <v>-15.1388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5.2219300000000004</v>
      </c>
      <c r="G129" s="1">
        <v>1</v>
      </c>
      <c r="H129" s="1">
        <v>1.1433500000000001</v>
      </c>
      <c r="I129" s="1">
        <v>-13.989699999999999</v>
      </c>
      <c r="J129" s="1">
        <v>-15.133100000000001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6.1681800000000004</v>
      </c>
      <c r="G130" s="1">
        <v>1</v>
      </c>
      <c r="H130" s="1">
        <v>1.1367</v>
      </c>
      <c r="I130" s="1">
        <v>-13.985799999999999</v>
      </c>
      <c r="J130" s="1">
        <v>-15.1225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5.9681199999999999</v>
      </c>
      <c r="G131" s="1">
        <v>1</v>
      </c>
      <c r="H131" s="1">
        <v>1.13331</v>
      </c>
      <c r="I131" s="1">
        <v>-13.979900000000001</v>
      </c>
      <c r="J131" s="1">
        <v>-15.113200000000001</v>
      </c>
    </row>
    <row r="132" spans="1:10" ht="12.75">
      <c r="A132" s="3">
        <f t="shared" si="0"/>
        <v>131</v>
      </c>
      <c r="B132" s="1">
        <v>976.56200000000001</v>
      </c>
      <c r="C132" s="1">
        <v>1.024E-3</v>
      </c>
      <c r="D132" s="1">
        <v>256</v>
      </c>
      <c r="E132" s="1">
        <v>64</v>
      </c>
      <c r="F132" s="1">
        <v>5.6449400000000001</v>
      </c>
      <c r="G132" s="1">
        <v>1</v>
      </c>
      <c r="H132" s="1">
        <v>1.13289</v>
      </c>
      <c r="I132" s="1">
        <v>-13.977499999999999</v>
      </c>
      <c r="J132" s="1">
        <v>-15.1104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4.7162300000000004</v>
      </c>
      <c r="G133" s="1">
        <v>1</v>
      </c>
      <c r="H133" s="1">
        <v>1.1353599999999999</v>
      </c>
      <c r="I133" s="1">
        <v>-13.973100000000001</v>
      </c>
      <c r="J133" s="1">
        <v>-15.108499999999999</v>
      </c>
    </row>
    <row r="134" spans="1:10" ht="12.75">
      <c r="A134" s="3">
        <f t="shared" si="0"/>
        <v>133</v>
      </c>
      <c r="B134" s="1">
        <v>976.56200000000001</v>
      </c>
      <c r="C134" s="1">
        <v>1.024E-3</v>
      </c>
      <c r="D134" s="1">
        <v>256</v>
      </c>
      <c r="E134" s="1">
        <v>64</v>
      </c>
      <c r="F134" s="1">
        <v>4.4182300000000003</v>
      </c>
      <c r="G134" s="1">
        <v>1</v>
      </c>
      <c r="H134" s="1">
        <v>1.1423700000000001</v>
      </c>
      <c r="I134" s="1">
        <v>-13.9687</v>
      </c>
      <c r="J134" s="1">
        <v>-15.1111</v>
      </c>
    </row>
    <row r="135" spans="1:10" ht="12.75">
      <c r="A135" s="3">
        <f t="shared" si="0"/>
        <v>134</v>
      </c>
      <c r="B135" s="1">
        <v>976.56200000000001</v>
      </c>
      <c r="C135" s="1">
        <v>1.024E-3</v>
      </c>
      <c r="D135" s="1">
        <v>256</v>
      </c>
      <c r="E135" s="1">
        <v>64</v>
      </c>
      <c r="F135" s="1">
        <v>4.2328400000000004</v>
      </c>
      <c r="G135" s="1">
        <v>1</v>
      </c>
      <c r="H135" s="1">
        <v>1.1526799999999999</v>
      </c>
      <c r="I135" s="1">
        <v>-13.962199999999999</v>
      </c>
      <c r="J135" s="1">
        <v>-15.1149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4.6406499999999999</v>
      </c>
      <c r="G136" s="1">
        <v>1</v>
      </c>
      <c r="H136" s="1">
        <v>1.15706</v>
      </c>
      <c r="I136" s="1">
        <v>-13.9594</v>
      </c>
      <c r="J136" s="1">
        <v>-15.116400000000001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4.5053799999999997</v>
      </c>
      <c r="G137" s="1">
        <v>1</v>
      </c>
      <c r="H137" s="1">
        <v>1.1614800000000001</v>
      </c>
      <c r="I137" s="1">
        <v>-13.954499999999999</v>
      </c>
      <c r="J137" s="1">
        <v>-15.1159</v>
      </c>
    </row>
    <row r="138" spans="1:10" ht="12.75">
      <c r="A138" s="3">
        <f t="shared" si="0"/>
        <v>137</v>
      </c>
      <c r="B138" s="1">
        <v>1953.12</v>
      </c>
      <c r="C138" s="1">
        <v>5.1199999999999998E-4</v>
      </c>
      <c r="D138" s="1">
        <v>128</v>
      </c>
      <c r="E138" s="1">
        <v>4</v>
      </c>
      <c r="F138" s="1">
        <v>4.80105</v>
      </c>
      <c r="G138" s="1">
        <v>1</v>
      </c>
      <c r="H138" s="1">
        <v>1.16055</v>
      </c>
      <c r="I138" s="1">
        <v>-13.950100000000001</v>
      </c>
      <c r="J138" s="1">
        <v>-15.1107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5.6684599999999996</v>
      </c>
      <c r="G139" s="1">
        <v>1</v>
      </c>
      <c r="H139" s="1">
        <v>1.1592499999999999</v>
      </c>
      <c r="I139" s="1">
        <v>-13.9467</v>
      </c>
      <c r="J139" s="1">
        <v>-15.1059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64</v>
      </c>
      <c r="F140" s="1">
        <v>5.4743700000000004</v>
      </c>
      <c r="G140" s="1">
        <v>1</v>
      </c>
      <c r="H140" s="1">
        <v>1.1615</v>
      </c>
      <c r="I140" s="1">
        <v>-13.935600000000001</v>
      </c>
      <c r="J140" s="1">
        <v>-15.097099999999999</v>
      </c>
    </row>
    <row r="141" spans="1:10" ht="12.75">
      <c r="A141" s="3">
        <f t="shared" si="0"/>
        <v>140</v>
      </c>
      <c r="B141" s="1">
        <v>976.56200000000001</v>
      </c>
      <c r="C141" s="1">
        <v>1.024E-3</v>
      </c>
      <c r="D141" s="1">
        <v>256</v>
      </c>
      <c r="E141" s="1">
        <v>64</v>
      </c>
      <c r="F141" s="1">
        <v>4.9146000000000001</v>
      </c>
      <c r="G141" s="1">
        <v>1</v>
      </c>
      <c r="H141" s="1">
        <v>1.15751</v>
      </c>
      <c r="I141" s="1">
        <v>-13.933999999999999</v>
      </c>
      <c r="J141" s="1">
        <v>-15.0915</v>
      </c>
    </row>
    <row r="142" spans="1:10" ht="12.75">
      <c r="A142" s="3">
        <f t="shared" si="0"/>
        <v>141</v>
      </c>
      <c r="B142" s="1">
        <v>976.56200000000001</v>
      </c>
      <c r="C142" s="1">
        <v>1.024E-3</v>
      </c>
      <c r="D142" s="1">
        <v>256</v>
      </c>
      <c r="E142" s="1">
        <v>64</v>
      </c>
      <c r="F142" s="1">
        <v>4.6809099999999999</v>
      </c>
      <c r="G142" s="1">
        <v>1</v>
      </c>
      <c r="H142" s="1">
        <v>1.15751</v>
      </c>
      <c r="I142" s="1">
        <v>-13.932</v>
      </c>
      <c r="J142" s="1">
        <v>-15.089600000000001</v>
      </c>
    </row>
  </sheetData>
  <phoneticPr fontId="6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J142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13.8893</v>
      </c>
      <c r="G2" s="1">
        <v>1</v>
      </c>
      <c r="H2" s="1">
        <v>2.5720700000000001</v>
      </c>
      <c r="I2" s="1">
        <v>-16.471800000000002</v>
      </c>
      <c r="J2" s="1">
        <v>-19.043800000000001</v>
      </c>
    </row>
    <row r="3" spans="1:10" ht="12.75">
      <c r="A3" s="3">
        <f t="shared" ref="A3:A142" si="0">A2+1</f>
        <v>2</v>
      </c>
      <c r="B3" s="1">
        <v>1953.12</v>
      </c>
      <c r="C3" s="1">
        <v>5.1199999999999998E-4</v>
      </c>
      <c r="D3" s="1">
        <v>128</v>
      </c>
      <c r="E3" s="1">
        <v>64</v>
      </c>
      <c r="F3" s="1">
        <v>15.0372</v>
      </c>
      <c r="G3" s="1">
        <v>1</v>
      </c>
      <c r="H3" s="1">
        <v>2.0372499999999998</v>
      </c>
      <c r="I3" s="1">
        <v>-15.8962</v>
      </c>
      <c r="J3" s="1">
        <v>-17.933499999999999</v>
      </c>
    </row>
    <row r="4" spans="1:10" ht="12.75">
      <c r="A4" s="3">
        <f t="shared" si="0"/>
        <v>3</v>
      </c>
      <c r="B4" s="1">
        <v>976.56200000000001</v>
      </c>
      <c r="C4" s="1">
        <v>1.024E-3</v>
      </c>
      <c r="D4" s="1">
        <v>256</v>
      </c>
      <c r="E4" s="1">
        <v>64</v>
      </c>
      <c r="F4" s="1">
        <v>13.8032</v>
      </c>
      <c r="G4" s="1">
        <v>1</v>
      </c>
      <c r="H4" s="1">
        <v>1.5448200000000001</v>
      </c>
      <c r="I4" s="1">
        <v>-15.0663</v>
      </c>
      <c r="J4" s="1">
        <v>-16.6111</v>
      </c>
    </row>
    <row r="5" spans="1:10" ht="12.75">
      <c r="A5" s="3">
        <f t="shared" si="0"/>
        <v>4</v>
      </c>
      <c r="B5" s="1">
        <v>976.56200000000001</v>
      </c>
      <c r="C5" s="1">
        <v>1.024E-3</v>
      </c>
      <c r="D5" s="1">
        <v>256</v>
      </c>
      <c r="E5" s="1">
        <v>64</v>
      </c>
      <c r="F5" s="1">
        <v>12.681699999999999</v>
      </c>
      <c r="G5" s="1">
        <v>1</v>
      </c>
      <c r="H5" s="1">
        <v>1.3101700000000001</v>
      </c>
      <c r="I5" s="1">
        <v>-14.4643</v>
      </c>
      <c r="J5" s="1">
        <v>-15.7744</v>
      </c>
    </row>
    <row r="6" spans="1:10" ht="12.75">
      <c r="A6" s="3">
        <f t="shared" si="0"/>
        <v>5</v>
      </c>
      <c r="B6" s="1">
        <v>1953.12</v>
      </c>
      <c r="C6" s="1">
        <v>5.1199999999999998E-4</v>
      </c>
      <c r="D6" s="1">
        <v>128</v>
      </c>
      <c r="E6" s="1">
        <v>32</v>
      </c>
      <c r="F6" s="1">
        <v>13.510999999999999</v>
      </c>
      <c r="G6" s="1">
        <v>1</v>
      </c>
      <c r="H6" s="1">
        <v>1.1678999999999999</v>
      </c>
      <c r="I6" s="1">
        <v>-13.9962</v>
      </c>
      <c r="J6" s="1">
        <v>-15.164099999999999</v>
      </c>
    </row>
    <row r="7" spans="1:10" ht="12.75">
      <c r="A7" s="3">
        <f t="shared" si="0"/>
        <v>6</v>
      </c>
      <c r="B7" s="1">
        <v>976.56200000000001</v>
      </c>
      <c r="C7" s="1">
        <v>1.024E-3</v>
      </c>
      <c r="D7" s="1">
        <v>256</v>
      </c>
      <c r="E7" s="1">
        <v>64</v>
      </c>
      <c r="F7" s="1">
        <v>13.285</v>
      </c>
      <c r="G7" s="1">
        <v>1</v>
      </c>
      <c r="H7" s="1">
        <v>1.1052500000000001</v>
      </c>
      <c r="I7" s="1">
        <v>-13.8033</v>
      </c>
      <c r="J7" s="1">
        <v>-14.9086</v>
      </c>
    </row>
    <row r="8" spans="1:10" ht="12.75">
      <c r="A8" s="3">
        <f t="shared" si="0"/>
        <v>7</v>
      </c>
      <c r="B8" s="1">
        <v>976.56200000000001</v>
      </c>
      <c r="C8" s="1">
        <v>1.024E-3</v>
      </c>
      <c r="D8" s="1">
        <v>256</v>
      </c>
      <c r="E8" s="1">
        <v>64</v>
      </c>
      <c r="F8" s="1">
        <v>13.7789</v>
      </c>
      <c r="G8" s="1">
        <v>1</v>
      </c>
      <c r="H8" s="1">
        <v>0.97952799999999995</v>
      </c>
      <c r="I8" s="1">
        <v>-13.4682</v>
      </c>
      <c r="J8" s="1">
        <v>-14.447800000000001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14.4293</v>
      </c>
      <c r="G9" s="1">
        <v>1</v>
      </c>
      <c r="H9" s="1">
        <v>0.84799899999999995</v>
      </c>
      <c r="I9" s="1">
        <v>-13.1783</v>
      </c>
      <c r="J9" s="1">
        <v>-14.026300000000001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14.915900000000001</v>
      </c>
      <c r="G10" s="1">
        <v>1</v>
      </c>
      <c r="H10" s="1">
        <v>0.78379699999999997</v>
      </c>
      <c r="I10" s="1">
        <v>-13.053599999999999</v>
      </c>
      <c r="J10" s="1">
        <v>-13.837400000000001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64</v>
      </c>
      <c r="F11" s="1">
        <v>11.5786</v>
      </c>
      <c r="G11" s="1">
        <v>1</v>
      </c>
      <c r="H11" s="1">
        <v>0.75412400000000002</v>
      </c>
      <c r="I11" s="1">
        <v>-12.894399999999999</v>
      </c>
      <c r="J11" s="1">
        <v>-13.6485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16</v>
      </c>
      <c r="F12" s="1">
        <v>8.1248000000000005</v>
      </c>
      <c r="G12" s="1">
        <v>1</v>
      </c>
      <c r="H12" s="1">
        <v>0.80028699999999997</v>
      </c>
      <c r="I12" s="1">
        <v>-12.8141</v>
      </c>
      <c r="J12" s="1">
        <v>-13.6143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7.5258500000000002</v>
      </c>
      <c r="G13" s="1">
        <v>1</v>
      </c>
      <c r="H13" s="1">
        <v>0.85336400000000001</v>
      </c>
      <c r="I13" s="1">
        <v>-12.7439</v>
      </c>
      <c r="J13" s="1">
        <v>-13.597300000000001</v>
      </c>
    </row>
    <row r="14" spans="1:10" ht="12.75">
      <c r="A14" s="3">
        <f t="shared" si="0"/>
        <v>13</v>
      </c>
      <c r="B14" s="1">
        <v>976.56200000000001</v>
      </c>
      <c r="C14" s="1">
        <v>1.024E-3</v>
      </c>
      <c r="D14" s="1">
        <v>256</v>
      </c>
      <c r="E14" s="1">
        <v>64</v>
      </c>
      <c r="F14" s="1">
        <v>6.5963000000000003</v>
      </c>
      <c r="G14" s="1">
        <v>1</v>
      </c>
      <c r="H14" s="1">
        <v>0.888961</v>
      </c>
      <c r="I14" s="1">
        <v>-12.7103</v>
      </c>
      <c r="J14" s="1">
        <v>-13.599299999999999</v>
      </c>
    </row>
    <row r="15" spans="1:10" ht="12.75">
      <c r="A15" s="3">
        <f t="shared" si="0"/>
        <v>14</v>
      </c>
      <c r="B15" s="1">
        <v>1953.12</v>
      </c>
      <c r="C15" s="1">
        <v>5.1199999999999998E-4</v>
      </c>
      <c r="D15" s="1">
        <v>128</v>
      </c>
      <c r="E15" s="1">
        <v>64</v>
      </c>
      <c r="F15" s="1">
        <v>6.4800300000000002</v>
      </c>
      <c r="G15" s="1">
        <v>1</v>
      </c>
      <c r="H15" s="1">
        <v>0.97268100000000002</v>
      </c>
      <c r="I15" s="1">
        <v>-12.6508</v>
      </c>
      <c r="J15" s="1">
        <v>-13.6235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5.9222799999999998</v>
      </c>
      <c r="G16" s="1">
        <v>1</v>
      </c>
      <c r="H16" s="1">
        <v>1.05369</v>
      </c>
      <c r="I16" s="1">
        <v>-12.593999999999999</v>
      </c>
      <c r="J16" s="1">
        <v>-13.6477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6.2454400000000003</v>
      </c>
      <c r="G17" s="1">
        <v>1</v>
      </c>
      <c r="H17" s="1">
        <v>1.0850900000000001</v>
      </c>
      <c r="I17" s="1">
        <v>-12.564399999999999</v>
      </c>
      <c r="J17" s="1">
        <v>-13.6494</v>
      </c>
    </row>
    <row r="18" spans="1:10" ht="12.75">
      <c r="A18" s="3">
        <f t="shared" si="0"/>
        <v>17</v>
      </c>
      <c r="B18" s="1">
        <v>976.56200000000001</v>
      </c>
      <c r="C18" s="1">
        <v>1.024E-3</v>
      </c>
      <c r="D18" s="1">
        <v>256</v>
      </c>
      <c r="E18" s="1">
        <v>64</v>
      </c>
      <c r="F18" s="1">
        <v>7.3795599999999997</v>
      </c>
      <c r="G18" s="1">
        <v>1</v>
      </c>
      <c r="H18" s="1">
        <v>1.1205799999999999</v>
      </c>
      <c r="I18" s="1">
        <v>-12.5083</v>
      </c>
      <c r="J18" s="1">
        <v>-13.6289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8.0967900000000004</v>
      </c>
      <c r="G19" s="1">
        <v>1</v>
      </c>
      <c r="H19" s="1">
        <v>1.1417600000000001</v>
      </c>
      <c r="I19" s="1">
        <v>-12.4573</v>
      </c>
      <c r="J19" s="1">
        <v>-13.5991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8.4795599999999993</v>
      </c>
      <c r="G20" s="1">
        <v>1</v>
      </c>
      <c r="H20" s="1">
        <v>1.1587000000000001</v>
      </c>
      <c r="I20" s="1">
        <v>-12.4209</v>
      </c>
      <c r="J20" s="1">
        <v>-13.579599999999999</v>
      </c>
    </row>
    <row r="21" spans="1:10" ht="12.75">
      <c r="A21" s="3">
        <f t="shared" si="0"/>
        <v>20</v>
      </c>
      <c r="B21" s="1">
        <v>976.56200000000001</v>
      </c>
      <c r="C21" s="1">
        <v>1.024E-3</v>
      </c>
      <c r="D21" s="1">
        <v>256</v>
      </c>
      <c r="E21" s="1">
        <v>64</v>
      </c>
      <c r="F21" s="1">
        <v>10.417999999999999</v>
      </c>
      <c r="G21" s="1">
        <v>1</v>
      </c>
      <c r="H21" s="1">
        <v>1.13476</v>
      </c>
      <c r="I21" s="1">
        <v>-12.3712</v>
      </c>
      <c r="J21" s="1">
        <v>-13.506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12.4308</v>
      </c>
      <c r="G22" s="1">
        <v>1</v>
      </c>
      <c r="H22" s="1">
        <v>1.0689500000000001</v>
      </c>
      <c r="I22" s="1">
        <v>-12.301399999999999</v>
      </c>
      <c r="J22" s="1">
        <v>-13.3703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64</v>
      </c>
      <c r="F23" s="1">
        <v>11.328099999999999</v>
      </c>
      <c r="G23" s="1">
        <v>1</v>
      </c>
      <c r="H23" s="1">
        <v>1.0244500000000001</v>
      </c>
      <c r="I23" s="1">
        <v>-12.2445</v>
      </c>
      <c r="J23" s="1">
        <v>-13.2689</v>
      </c>
    </row>
    <row r="24" spans="1:10" ht="12.75">
      <c r="A24" s="3">
        <f t="shared" si="0"/>
        <v>23</v>
      </c>
      <c r="B24" s="1">
        <v>976.56200000000001</v>
      </c>
      <c r="C24" s="1">
        <v>1.024E-3</v>
      </c>
      <c r="D24" s="1">
        <v>256</v>
      </c>
      <c r="E24" s="1">
        <v>32</v>
      </c>
      <c r="F24" s="1">
        <v>10.9808</v>
      </c>
      <c r="G24" s="1">
        <v>1</v>
      </c>
      <c r="H24" s="1">
        <v>1.00857</v>
      </c>
      <c r="I24" s="1">
        <v>-12.220700000000001</v>
      </c>
      <c r="J24" s="1">
        <v>-13.229200000000001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64</v>
      </c>
      <c r="F25" s="1">
        <v>11.2263</v>
      </c>
      <c r="G25" s="1">
        <v>1</v>
      </c>
      <c r="H25" s="1">
        <v>0.98116999999999999</v>
      </c>
      <c r="I25" s="1">
        <v>-12.172599999999999</v>
      </c>
      <c r="J25" s="1">
        <v>-13.1538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32</v>
      </c>
      <c r="F26" s="1">
        <v>11.887</v>
      </c>
      <c r="G26" s="1">
        <v>1</v>
      </c>
      <c r="H26" s="1">
        <v>0.95272599999999996</v>
      </c>
      <c r="I26" s="1">
        <v>-12.1259</v>
      </c>
      <c r="J26" s="1">
        <v>-13.0786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11.8217</v>
      </c>
      <c r="G27" s="1">
        <v>1</v>
      </c>
      <c r="H27" s="1">
        <v>0.92099900000000001</v>
      </c>
      <c r="I27" s="1">
        <v>-12.0877</v>
      </c>
      <c r="J27" s="1">
        <v>-13.008699999999999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12.2326</v>
      </c>
      <c r="G28" s="1">
        <v>1</v>
      </c>
      <c r="H28" s="1">
        <v>0.900478</v>
      </c>
      <c r="I28" s="1">
        <v>-12.065</v>
      </c>
      <c r="J28" s="1">
        <v>-12.9655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11.933400000000001</v>
      </c>
      <c r="G29" s="1">
        <v>1</v>
      </c>
      <c r="H29" s="1">
        <v>0.85371600000000003</v>
      </c>
      <c r="I29" s="1">
        <v>-12.020200000000001</v>
      </c>
      <c r="J29" s="1">
        <v>-12.873900000000001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13.9131</v>
      </c>
      <c r="G30" s="1">
        <v>1</v>
      </c>
      <c r="H30" s="1">
        <v>0.80317700000000003</v>
      </c>
      <c r="I30" s="1">
        <v>-11.977600000000001</v>
      </c>
      <c r="J30" s="1">
        <v>-12.780799999999999</v>
      </c>
    </row>
    <row r="31" spans="1:10" ht="12.75">
      <c r="A31" s="3">
        <f t="shared" si="0"/>
        <v>30</v>
      </c>
      <c r="B31" s="1">
        <v>976.56200000000001</v>
      </c>
      <c r="C31" s="1">
        <v>1.024E-3</v>
      </c>
      <c r="D31" s="1">
        <v>256</v>
      </c>
      <c r="E31" s="1">
        <v>32</v>
      </c>
      <c r="F31" s="1">
        <v>15.114000000000001</v>
      </c>
      <c r="G31" s="1">
        <v>1</v>
      </c>
      <c r="H31" s="1">
        <v>0.79615499999999995</v>
      </c>
      <c r="I31" s="1">
        <v>-11.9604</v>
      </c>
      <c r="J31" s="1">
        <v>-12.756600000000001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12.0846</v>
      </c>
      <c r="G32" s="1">
        <v>1</v>
      </c>
      <c r="H32" s="1">
        <v>0.78813100000000003</v>
      </c>
      <c r="I32" s="1">
        <v>-11.9224</v>
      </c>
      <c r="J32" s="1">
        <v>-12.7105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11.0044</v>
      </c>
      <c r="G33" s="1">
        <v>1</v>
      </c>
      <c r="H33" s="1">
        <v>0.78851300000000002</v>
      </c>
      <c r="I33" s="1">
        <v>-11.8871</v>
      </c>
      <c r="J33" s="1">
        <v>-12.675599999999999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10.3569</v>
      </c>
      <c r="G34" s="1">
        <v>1</v>
      </c>
      <c r="H34" s="1">
        <v>0.79128200000000004</v>
      </c>
      <c r="I34" s="1">
        <v>-11.8714</v>
      </c>
      <c r="J34" s="1">
        <v>-12.662699999999999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10.299099999999999</v>
      </c>
      <c r="G35" s="1">
        <v>1</v>
      </c>
      <c r="H35" s="1">
        <v>0.80122300000000002</v>
      </c>
      <c r="I35" s="1">
        <v>-11.8421</v>
      </c>
      <c r="J35" s="1">
        <v>-12.6433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64</v>
      </c>
      <c r="F36" s="1">
        <v>10.257899999999999</v>
      </c>
      <c r="G36" s="1">
        <v>1</v>
      </c>
      <c r="H36" s="1">
        <v>0.80762800000000001</v>
      </c>
      <c r="I36" s="1">
        <v>-11.8131</v>
      </c>
      <c r="J36" s="1">
        <v>-12.620699999999999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16</v>
      </c>
      <c r="F37" s="1">
        <v>10.967599999999999</v>
      </c>
      <c r="G37" s="1">
        <v>1</v>
      </c>
      <c r="H37" s="1">
        <v>0.80660600000000005</v>
      </c>
      <c r="I37" s="1">
        <v>-11.7827</v>
      </c>
      <c r="J37" s="1">
        <v>-12.5893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10.954000000000001</v>
      </c>
      <c r="G38" s="1">
        <v>1</v>
      </c>
      <c r="H38" s="1">
        <v>0.80192099999999999</v>
      </c>
      <c r="I38" s="1">
        <v>-11.7669</v>
      </c>
      <c r="J38" s="1">
        <v>-12.5688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12.3165</v>
      </c>
      <c r="G39" s="1">
        <v>1</v>
      </c>
      <c r="H39" s="1">
        <v>0.78685700000000003</v>
      </c>
      <c r="I39" s="1">
        <v>-11.7372</v>
      </c>
      <c r="J39" s="1">
        <v>-12.523999999999999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11.9053</v>
      </c>
      <c r="G40" s="1">
        <v>1</v>
      </c>
      <c r="H40" s="1">
        <v>0.77486200000000005</v>
      </c>
      <c r="I40" s="1">
        <v>-11.719799999999999</v>
      </c>
      <c r="J40" s="1">
        <v>-12.4947</v>
      </c>
    </row>
    <row r="41" spans="1:10" ht="12.75">
      <c r="A41" s="3">
        <f t="shared" si="0"/>
        <v>40</v>
      </c>
      <c r="B41" s="1">
        <v>976.56200000000001</v>
      </c>
      <c r="C41" s="1">
        <v>1.024E-3</v>
      </c>
      <c r="D41" s="1">
        <v>256</v>
      </c>
      <c r="E41" s="1">
        <v>16</v>
      </c>
      <c r="F41" s="1">
        <v>13.271599999999999</v>
      </c>
      <c r="G41" s="1">
        <v>1</v>
      </c>
      <c r="H41" s="1">
        <v>0.75681600000000004</v>
      </c>
      <c r="I41" s="1">
        <v>-11.7</v>
      </c>
      <c r="J41" s="1">
        <v>-12.456799999999999</v>
      </c>
    </row>
    <row r="42" spans="1:10" ht="12.75">
      <c r="A42" s="3">
        <f t="shared" si="0"/>
        <v>41</v>
      </c>
      <c r="B42" s="1">
        <v>976.56200000000001</v>
      </c>
      <c r="C42" s="1">
        <v>1.024E-3</v>
      </c>
      <c r="D42" s="1">
        <v>256</v>
      </c>
      <c r="E42" s="1">
        <v>64</v>
      </c>
      <c r="F42" s="1">
        <v>13.1439</v>
      </c>
      <c r="G42" s="1">
        <v>1</v>
      </c>
      <c r="H42" s="1">
        <v>0.73276300000000005</v>
      </c>
      <c r="I42" s="1">
        <v>-11.6753</v>
      </c>
      <c r="J42" s="1">
        <v>-12.408099999999999</v>
      </c>
    </row>
    <row r="43" spans="1:10" ht="12.75">
      <c r="A43" s="3">
        <f t="shared" si="0"/>
        <v>42</v>
      </c>
      <c r="B43" s="1">
        <v>976.56200000000001</v>
      </c>
      <c r="C43" s="1">
        <v>1.024E-3</v>
      </c>
      <c r="D43" s="1">
        <v>256</v>
      </c>
      <c r="E43" s="1">
        <v>64</v>
      </c>
      <c r="F43" s="1">
        <v>12.412800000000001</v>
      </c>
      <c r="G43" s="1">
        <v>1</v>
      </c>
      <c r="H43" s="1">
        <v>0.71820899999999999</v>
      </c>
      <c r="I43" s="1">
        <v>-11.6562</v>
      </c>
      <c r="J43" s="1">
        <v>-12.3744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10.123200000000001</v>
      </c>
      <c r="G44" s="1">
        <v>1</v>
      </c>
      <c r="H44" s="1">
        <v>0.71106599999999998</v>
      </c>
      <c r="I44" s="1">
        <v>-11.643599999999999</v>
      </c>
      <c r="J44" s="1">
        <v>-12.354699999999999</v>
      </c>
    </row>
    <row r="45" spans="1:10" ht="12.75">
      <c r="A45" s="3">
        <f t="shared" si="0"/>
        <v>44</v>
      </c>
      <c r="B45" s="1">
        <v>976.56200000000001</v>
      </c>
      <c r="C45" s="1">
        <v>1.024E-3</v>
      </c>
      <c r="D45" s="1">
        <v>256</v>
      </c>
      <c r="E45" s="1">
        <v>16</v>
      </c>
      <c r="F45" s="1">
        <v>11.5753</v>
      </c>
      <c r="G45" s="1">
        <v>1</v>
      </c>
      <c r="H45" s="1">
        <v>0.70946699999999996</v>
      </c>
      <c r="I45" s="1">
        <v>-11.6349</v>
      </c>
      <c r="J45" s="1">
        <v>-12.3444</v>
      </c>
    </row>
    <row r="46" spans="1:10" ht="12.75">
      <c r="A46" s="3">
        <f t="shared" si="0"/>
        <v>45</v>
      </c>
      <c r="B46" s="1">
        <v>976.56200000000001</v>
      </c>
      <c r="C46" s="1">
        <v>1.024E-3</v>
      </c>
      <c r="D46" s="1">
        <v>256</v>
      </c>
      <c r="E46" s="1">
        <v>64</v>
      </c>
      <c r="F46" s="1">
        <v>11.4168</v>
      </c>
      <c r="G46" s="1">
        <v>1</v>
      </c>
      <c r="H46" s="1">
        <v>0.70293000000000005</v>
      </c>
      <c r="I46" s="1">
        <v>-11.619400000000001</v>
      </c>
      <c r="J46" s="1">
        <v>-12.3224</v>
      </c>
    </row>
    <row r="47" spans="1:10" ht="12.75">
      <c r="A47" s="3">
        <f t="shared" si="0"/>
        <v>46</v>
      </c>
      <c r="B47" s="1">
        <v>976.56200000000001</v>
      </c>
      <c r="C47" s="1">
        <v>1.024E-3</v>
      </c>
      <c r="D47" s="1">
        <v>256</v>
      </c>
      <c r="E47" s="1">
        <v>32</v>
      </c>
      <c r="F47" s="1">
        <v>11.698</v>
      </c>
      <c r="G47" s="1">
        <v>1</v>
      </c>
      <c r="H47" s="1">
        <v>0.69476800000000005</v>
      </c>
      <c r="I47" s="1">
        <v>-11.6038</v>
      </c>
      <c r="J47" s="1">
        <v>-12.2986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64</v>
      </c>
      <c r="F48" s="1">
        <v>11.9306</v>
      </c>
      <c r="G48" s="1">
        <v>1</v>
      </c>
      <c r="H48" s="1">
        <v>0.68986400000000003</v>
      </c>
      <c r="I48" s="1">
        <v>-11.5961</v>
      </c>
      <c r="J48" s="1">
        <v>-12.2859</v>
      </c>
    </row>
    <row r="49" spans="1:10" ht="12.75">
      <c r="A49" s="3">
        <f t="shared" si="0"/>
        <v>48</v>
      </c>
      <c r="B49" s="1">
        <v>1953.12</v>
      </c>
      <c r="C49" s="1">
        <v>5.1199999999999998E-4</v>
      </c>
      <c r="D49" s="1">
        <v>128</v>
      </c>
      <c r="E49" s="1">
        <v>64</v>
      </c>
      <c r="F49" s="1">
        <v>10.7341</v>
      </c>
      <c r="G49" s="1">
        <v>1</v>
      </c>
      <c r="H49" s="1">
        <v>0.67701199999999995</v>
      </c>
      <c r="I49" s="1">
        <v>-11.5807</v>
      </c>
      <c r="J49" s="1">
        <v>-12.2577</v>
      </c>
    </row>
    <row r="50" spans="1:10" ht="12.75">
      <c r="A50" s="3">
        <f t="shared" si="0"/>
        <v>49</v>
      </c>
      <c r="B50" s="1">
        <v>976.56200000000001</v>
      </c>
      <c r="C50" s="1">
        <v>1.024E-3</v>
      </c>
      <c r="D50" s="1">
        <v>256</v>
      </c>
      <c r="E50" s="1">
        <v>32</v>
      </c>
      <c r="F50" s="1">
        <v>10.050800000000001</v>
      </c>
      <c r="G50" s="1">
        <v>1</v>
      </c>
      <c r="H50" s="1">
        <v>0.661937</v>
      </c>
      <c r="I50" s="1">
        <v>-11.5672</v>
      </c>
      <c r="J50" s="1">
        <v>-12.229100000000001</v>
      </c>
    </row>
    <row r="51" spans="1:10" ht="12.75">
      <c r="A51" s="3">
        <f t="shared" si="0"/>
        <v>50</v>
      </c>
      <c r="B51" s="1">
        <v>976.56200000000001</v>
      </c>
      <c r="C51" s="1">
        <v>1.024E-3</v>
      </c>
      <c r="D51" s="1">
        <v>256</v>
      </c>
      <c r="E51" s="1">
        <v>32</v>
      </c>
      <c r="F51" s="1">
        <v>15.2447</v>
      </c>
      <c r="G51" s="1">
        <v>1</v>
      </c>
      <c r="H51" s="1">
        <v>0.63968100000000006</v>
      </c>
      <c r="I51" s="1">
        <v>-11.5366</v>
      </c>
      <c r="J51" s="1">
        <v>-12.176299999999999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14.6356</v>
      </c>
      <c r="G52" s="1">
        <v>1</v>
      </c>
      <c r="H52" s="1">
        <v>0.63063400000000003</v>
      </c>
      <c r="I52" s="1">
        <v>-11.523400000000001</v>
      </c>
      <c r="J52" s="1">
        <v>-12.154</v>
      </c>
    </row>
    <row r="53" spans="1:10" ht="12.75">
      <c r="A53" s="3">
        <f t="shared" si="0"/>
        <v>52</v>
      </c>
      <c r="B53" s="1">
        <v>976.56200000000001</v>
      </c>
      <c r="C53" s="1">
        <v>1.024E-3</v>
      </c>
      <c r="D53" s="1">
        <v>256</v>
      </c>
      <c r="E53" s="1">
        <v>32</v>
      </c>
      <c r="F53" s="1">
        <v>13.436500000000001</v>
      </c>
      <c r="G53" s="1">
        <v>1</v>
      </c>
      <c r="H53" s="1">
        <v>0.61755199999999999</v>
      </c>
      <c r="I53" s="1">
        <v>-11.4994</v>
      </c>
      <c r="J53" s="1">
        <v>-12.117000000000001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13.505000000000001</v>
      </c>
      <c r="G54" s="1">
        <v>1</v>
      </c>
      <c r="H54" s="1">
        <v>0.606846</v>
      </c>
      <c r="I54" s="1">
        <v>-11.477</v>
      </c>
      <c r="J54" s="1">
        <v>-12.0838</v>
      </c>
    </row>
    <row r="55" spans="1:10" ht="12.75">
      <c r="A55" s="3">
        <f t="shared" si="0"/>
        <v>54</v>
      </c>
      <c r="B55" s="1">
        <v>976.56200000000001</v>
      </c>
      <c r="C55" s="1">
        <v>1.024E-3</v>
      </c>
      <c r="D55" s="1">
        <v>256</v>
      </c>
      <c r="E55" s="1">
        <v>32</v>
      </c>
      <c r="F55" s="1">
        <v>13.9643</v>
      </c>
      <c r="G55" s="1">
        <v>1</v>
      </c>
      <c r="H55" s="1">
        <v>0.60435499999999998</v>
      </c>
      <c r="I55" s="1">
        <v>-11.466699999999999</v>
      </c>
      <c r="J55" s="1">
        <v>-12.071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13.9643</v>
      </c>
      <c r="G56" s="1">
        <v>1</v>
      </c>
      <c r="H56" s="1">
        <v>0.59611099999999995</v>
      </c>
      <c r="I56" s="1">
        <v>-11.445</v>
      </c>
      <c r="J56" s="1">
        <v>-12.0411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14.216699999999999</v>
      </c>
      <c r="G57" s="1">
        <v>1</v>
      </c>
      <c r="H57" s="1">
        <v>0.58615499999999998</v>
      </c>
      <c r="I57" s="1">
        <v>-11.4255</v>
      </c>
      <c r="J57" s="1">
        <v>-12.011699999999999</v>
      </c>
    </row>
    <row r="58" spans="1:10" ht="12.75">
      <c r="A58" s="3">
        <f t="shared" si="0"/>
        <v>57</v>
      </c>
      <c r="B58" s="1">
        <v>976.56200000000001</v>
      </c>
      <c r="C58" s="1">
        <v>1.024E-3</v>
      </c>
      <c r="D58" s="1">
        <v>256</v>
      </c>
      <c r="E58" s="1">
        <v>32</v>
      </c>
      <c r="F58" s="1">
        <v>12.999000000000001</v>
      </c>
      <c r="G58" s="1">
        <v>1</v>
      </c>
      <c r="H58" s="1">
        <v>0.572662</v>
      </c>
      <c r="I58" s="1">
        <v>-11.4061</v>
      </c>
      <c r="J58" s="1">
        <v>-11.9788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14.0648</v>
      </c>
      <c r="G59" s="1">
        <v>1</v>
      </c>
      <c r="H59" s="1">
        <v>0.56601699999999999</v>
      </c>
      <c r="I59" s="1">
        <v>-11.3965</v>
      </c>
      <c r="J59" s="1">
        <v>-11.9626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14.2403</v>
      </c>
      <c r="G60" s="1">
        <v>1</v>
      </c>
      <c r="H60" s="1">
        <v>0.55045699999999997</v>
      </c>
      <c r="I60" s="1">
        <v>-11.3765</v>
      </c>
      <c r="J60" s="1">
        <v>-11.9269</v>
      </c>
    </row>
    <row r="61" spans="1:10" ht="12.75">
      <c r="A61" s="3">
        <f t="shared" si="0"/>
        <v>60</v>
      </c>
      <c r="B61" s="1">
        <v>976.56200000000001</v>
      </c>
      <c r="C61" s="1">
        <v>1.024E-3</v>
      </c>
      <c r="D61" s="1">
        <v>256</v>
      </c>
      <c r="E61" s="1">
        <v>32</v>
      </c>
      <c r="F61" s="1">
        <v>11.081300000000001</v>
      </c>
      <c r="G61" s="1">
        <v>1</v>
      </c>
      <c r="H61" s="1">
        <v>0.55520499999999995</v>
      </c>
      <c r="I61" s="1">
        <v>-11.3725</v>
      </c>
      <c r="J61" s="1">
        <v>-11.9277</v>
      </c>
    </row>
    <row r="62" spans="1:10" ht="12.75">
      <c r="A62" s="3">
        <f t="shared" si="0"/>
        <v>61</v>
      </c>
      <c r="B62" s="1">
        <v>976.56200000000001</v>
      </c>
      <c r="C62" s="1">
        <v>1.024E-3</v>
      </c>
      <c r="D62" s="1">
        <v>256</v>
      </c>
      <c r="E62" s="1">
        <v>64</v>
      </c>
      <c r="F62" s="1">
        <v>9.8673199999999994</v>
      </c>
      <c r="G62" s="1">
        <v>1</v>
      </c>
      <c r="H62" s="1">
        <v>0.55888800000000005</v>
      </c>
      <c r="I62" s="1">
        <v>-11.3711</v>
      </c>
      <c r="J62" s="1">
        <v>-11.93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32</v>
      </c>
      <c r="F63" s="1">
        <v>9.7881300000000007</v>
      </c>
      <c r="G63" s="1">
        <v>1</v>
      </c>
      <c r="H63" s="1">
        <v>0.56905300000000003</v>
      </c>
      <c r="I63" s="1">
        <v>-11.3687</v>
      </c>
      <c r="J63" s="1">
        <v>-11.937799999999999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32</v>
      </c>
      <c r="F64" s="1">
        <v>8.4241299999999999</v>
      </c>
      <c r="G64" s="1">
        <v>1</v>
      </c>
      <c r="H64" s="1">
        <v>0.58564799999999995</v>
      </c>
      <c r="I64" s="1">
        <v>-11.3682</v>
      </c>
      <c r="J64" s="1">
        <v>-11.953799999999999</v>
      </c>
    </row>
    <row r="65" spans="1:10" ht="12.75">
      <c r="A65" s="3">
        <f t="shared" si="0"/>
        <v>64</v>
      </c>
      <c r="B65" s="1">
        <v>3906.25</v>
      </c>
      <c r="C65" s="1">
        <v>2.5599999999999999E-4</v>
      </c>
      <c r="D65" s="1">
        <v>64</v>
      </c>
      <c r="E65" s="1">
        <v>32</v>
      </c>
      <c r="F65" s="1">
        <v>7.7561999999999998</v>
      </c>
      <c r="G65" s="1">
        <v>1</v>
      </c>
      <c r="H65" s="1">
        <v>0.60565000000000002</v>
      </c>
      <c r="I65" s="1">
        <v>-11.366</v>
      </c>
      <c r="J65" s="1">
        <v>-11.9716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7.7551100000000002</v>
      </c>
      <c r="G66" s="1">
        <v>1</v>
      </c>
      <c r="H66" s="1">
        <v>0.61419599999999996</v>
      </c>
      <c r="I66" s="1">
        <v>-11.365500000000001</v>
      </c>
      <c r="J66" s="1">
        <v>-11.979699999999999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8.17685</v>
      </c>
      <c r="G67" s="1">
        <v>1</v>
      </c>
      <c r="H67" s="1">
        <v>0.629826</v>
      </c>
      <c r="I67" s="1">
        <v>-11.362500000000001</v>
      </c>
      <c r="J67" s="1">
        <v>-11.9923</v>
      </c>
    </row>
    <row r="68" spans="1:10" ht="12.75">
      <c r="A68" s="3">
        <f t="shared" si="0"/>
        <v>67</v>
      </c>
      <c r="B68" s="1">
        <v>976.56200000000001</v>
      </c>
      <c r="C68" s="1">
        <v>1.024E-3</v>
      </c>
      <c r="D68" s="1">
        <v>256</v>
      </c>
      <c r="E68" s="1">
        <v>64</v>
      </c>
      <c r="F68" s="1">
        <v>9.1166300000000007</v>
      </c>
      <c r="G68" s="1">
        <v>1</v>
      </c>
      <c r="H68" s="1">
        <v>0.64093900000000004</v>
      </c>
      <c r="I68" s="1">
        <v>-11.357200000000001</v>
      </c>
      <c r="J68" s="1">
        <v>-11.998200000000001</v>
      </c>
    </row>
    <row r="69" spans="1:10" ht="12.75">
      <c r="A69" s="3">
        <f t="shared" si="0"/>
        <v>68</v>
      </c>
      <c r="B69" s="1">
        <v>976.56200000000001</v>
      </c>
      <c r="C69" s="1">
        <v>1.024E-3</v>
      </c>
      <c r="D69" s="1">
        <v>256</v>
      </c>
      <c r="E69" s="1">
        <v>64</v>
      </c>
      <c r="F69" s="1">
        <v>9.0899699999999992</v>
      </c>
      <c r="G69" s="1">
        <v>1</v>
      </c>
      <c r="H69" s="1">
        <v>0.64837500000000003</v>
      </c>
      <c r="I69" s="1">
        <v>-11.353400000000001</v>
      </c>
      <c r="J69" s="1">
        <v>-12.0017</v>
      </c>
    </row>
    <row r="70" spans="1:10" ht="12.75">
      <c r="A70" s="3">
        <f t="shared" si="0"/>
        <v>69</v>
      </c>
      <c r="B70" s="1">
        <v>1953.12</v>
      </c>
      <c r="C70" s="1">
        <v>5.1199999999999998E-4</v>
      </c>
      <c r="D70" s="1">
        <v>128</v>
      </c>
      <c r="E70" s="1">
        <v>64</v>
      </c>
      <c r="F70" s="1">
        <v>7.4922899999999997</v>
      </c>
      <c r="G70" s="1">
        <v>1</v>
      </c>
      <c r="H70" s="1">
        <v>0.65558300000000003</v>
      </c>
      <c r="I70" s="1">
        <v>-11.351699999999999</v>
      </c>
      <c r="J70" s="1">
        <v>-12.007199999999999</v>
      </c>
    </row>
    <row r="71" spans="1:10" ht="12.75">
      <c r="A71" s="3">
        <f t="shared" si="0"/>
        <v>70</v>
      </c>
      <c r="B71" s="1">
        <v>976.56200000000001</v>
      </c>
      <c r="C71" s="1">
        <v>1.024E-3</v>
      </c>
      <c r="D71" s="1">
        <v>256</v>
      </c>
      <c r="E71" s="1">
        <v>32</v>
      </c>
      <c r="F71" s="1">
        <v>15.1958</v>
      </c>
      <c r="G71" s="1">
        <v>1</v>
      </c>
      <c r="H71" s="1">
        <v>0.63665799999999995</v>
      </c>
      <c r="I71" s="1">
        <v>-11.333600000000001</v>
      </c>
      <c r="J71" s="1">
        <v>-11.9702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14.758599999999999</v>
      </c>
      <c r="G72" s="1">
        <v>1</v>
      </c>
      <c r="H72" s="1">
        <v>0.62423499999999998</v>
      </c>
      <c r="I72" s="1">
        <v>-11.3208</v>
      </c>
      <c r="J72" s="1">
        <v>-11.9451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13.8063</v>
      </c>
      <c r="G73" s="1">
        <v>1</v>
      </c>
      <c r="H73" s="1">
        <v>0.61842799999999998</v>
      </c>
      <c r="I73" s="1">
        <v>-11.3155</v>
      </c>
      <c r="J73" s="1">
        <v>-11.933999999999999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64</v>
      </c>
      <c r="F74" s="1">
        <v>13.357200000000001</v>
      </c>
      <c r="G74" s="1">
        <v>1</v>
      </c>
      <c r="H74" s="1">
        <v>0.61146800000000001</v>
      </c>
      <c r="I74" s="1">
        <v>-11.3047</v>
      </c>
      <c r="J74" s="1">
        <v>-11.9161</v>
      </c>
    </row>
    <row r="75" spans="1:10" ht="12.75">
      <c r="A75" s="3">
        <f t="shared" si="0"/>
        <v>74</v>
      </c>
      <c r="B75" s="1">
        <v>976.56200000000001</v>
      </c>
      <c r="C75" s="1">
        <v>1.024E-3</v>
      </c>
      <c r="D75" s="1">
        <v>256</v>
      </c>
      <c r="E75" s="1">
        <v>32</v>
      </c>
      <c r="F75" s="1">
        <v>12.9229</v>
      </c>
      <c r="G75" s="1">
        <v>1</v>
      </c>
      <c r="H75" s="1">
        <v>0.60504100000000005</v>
      </c>
      <c r="I75" s="1">
        <v>-11.2934</v>
      </c>
      <c r="J75" s="1">
        <v>-11.8985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13.091699999999999</v>
      </c>
      <c r="G76" s="1">
        <v>1</v>
      </c>
      <c r="H76" s="1">
        <v>0.60420300000000005</v>
      </c>
      <c r="I76" s="1">
        <v>-11.2867</v>
      </c>
      <c r="J76" s="1">
        <v>-11.8909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16</v>
      </c>
      <c r="F77" s="1">
        <v>13.636100000000001</v>
      </c>
      <c r="G77" s="1">
        <v>1</v>
      </c>
      <c r="H77" s="1">
        <v>0.59588399999999997</v>
      </c>
      <c r="I77" s="1">
        <v>-11.275700000000001</v>
      </c>
      <c r="J77" s="1">
        <v>-11.871600000000001</v>
      </c>
    </row>
    <row r="78" spans="1:10" ht="12.75">
      <c r="A78" s="3">
        <f t="shared" si="0"/>
        <v>77</v>
      </c>
      <c r="B78" s="1">
        <v>976.56200000000001</v>
      </c>
      <c r="C78" s="1">
        <v>1.024E-3</v>
      </c>
      <c r="D78" s="1">
        <v>256</v>
      </c>
      <c r="E78" s="1">
        <v>16</v>
      </c>
      <c r="F78" s="1">
        <v>13.8531</v>
      </c>
      <c r="G78" s="1">
        <v>1</v>
      </c>
      <c r="H78" s="1">
        <v>0.58457099999999995</v>
      </c>
      <c r="I78" s="1">
        <v>-11.2646</v>
      </c>
      <c r="J78" s="1">
        <v>-11.8491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32</v>
      </c>
      <c r="F79" s="1">
        <v>13.4994</v>
      </c>
      <c r="G79" s="1">
        <v>1</v>
      </c>
      <c r="H79" s="1">
        <v>0.57918599999999998</v>
      </c>
      <c r="I79" s="1">
        <v>-11.2606</v>
      </c>
      <c r="J79" s="1">
        <v>-11.8398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16</v>
      </c>
      <c r="F80" s="1">
        <v>14.420199999999999</v>
      </c>
      <c r="G80" s="1">
        <v>1</v>
      </c>
      <c r="H80" s="1">
        <v>0.56778300000000004</v>
      </c>
      <c r="I80" s="1">
        <v>-11.2494</v>
      </c>
      <c r="J80" s="1">
        <v>-11.8172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9.8925000000000001</v>
      </c>
      <c r="G81" s="1">
        <v>1</v>
      </c>
      <c r="H81" s="1">
        <v>0.57269700000000001</v>
      </c>
      <c r="I81" s="1">
        <v>-11.250500000000001</v>
      </c>
      <c r="J81" s="1">
        <v>-11.8232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8.8025699999999993</v>
      </c>
      <c r="G82" s="1">
        <v>1</v>
      </c>
      <c r="H82" s="1">
        <v>0.57802600000000004</v>
      </c>
      <c r="I82" s="1">
        <v>-11.2536</v>
      </c>
      <c r="J82" s="1">
        <v>-11.8316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8.5085099999999994</v>
      </c>
      <c r="G83" s="1">
        <v>1</v>
      </c>
      <c r="H83" s="1">
        <v>0.58362700000000001</v>
      </c>
      <c r="I83" s="1">
        <v>-11.2545</v>
      </c>
      <c r="J83" s="1">
        <v>-11.838100000000001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7.7293000000000003</v>
      </c>
      <c r="G84" s="1">
        <v>1</v>
      </c>
      <c r="H84" s="1">
        <v>0.59583600000000003</v>
      </c>
      <c r="I84" s="1">
        <v>-11.2576</v>
      </c>
      <c r="J84" s="1">
        <v>-11.8535</v>
      </c>
    </row>
    <row r="85" spans="1:10" ht="12.75">
      <c r="A85" s="3">
        <f t="shared" si="0"/>
        <v>84</v>
      </c>
      <c r="B85" s="1">
        <v>976.56200000000001</v>
      </c>
      <c r="C85" s="1">
        <v>1.024E-3</v>
      </c>
      <c r="D85" s="1">
        <v>256</v>
      </c>
      <c r="E85" s="1">
        <v>32</v>
      </c>
      <c r="F85" s="1">
        <v>7.0357599999999998</v>
      </c>
      <c r="G85" s="1">
        <v>1</v>
      </c>
      <c r="H85" s="1">
        <v>0.60789899999999997</v>
      </c>
      <c r="I85" s="1">
        <v>-11.262499999999999</v>
      </c>
      <c r="J85" s="1">
        <v>-11.8704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7.0856700000000004</v>
      </c>
      <c r="G86" s="1">
        <v>1</v>
      </c>
      <c r="H86" s="1">
        <v>0.61317999999999995</v>
      </c>
      <c r="I86" s="1">
        <v>-11.2651</v>
      </c>
      <c r="J86" s="1">
        <v>-11.878299999999999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7.6688599999999996</v>
      </c>
      <c r="G87" s="1">
        <v>1</v>
      </c>
      <c r="H87" s="1">
        <v>0.621448</v>
      </c>
      <c r="I87" s="1">
        <v>-11.270200000000001</v>
      </c>
      <c r="J87" s="1">
        <v>-11.8916</v>
      </c>
    </row>
    <row r="88" spans="1:10" ht="12.75">
      <c r="A88" s="3">
        <f t="shared" si="0"/>
        <v>87</v>
      </c>
      <c r="B88" s="1">
        <v>976.56200000000001</v>
      </c>
      <c r="C88" s="1">
        <v>1.024E-3</v>
      </c>
      <c r="D88" s="1">
        <v>256</v>
      </c>
      <c r="E88" s="1">
        <v>64</v>
      </c>
      <c r="F88" s="1">
        <v>8.4439100000000007</v>
      </c>
      <c r="G88" s="1">
        <v>1</v>
      </c>
      <c r="H88" s="1">
        <v>0.62680800000000003</v>
      </c>
      <c r="I88" s="1">
        <v>-11.2737</v>
      </c>
      <c r="J88" s="1">
        <v>-11.900499999999999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8.2496500000000008</v>
      </c>
      <c r="G89" s="1">
        <v>1</v>
      </c>
      <c r="H89" s="1">
        <v>0.63017999999999996</v>
      </c>
      <c r="I89" s="1">
        <v>-11.279199999999999</v>
      </c>
      <c r="J89" s="1">
        <v>-11.9094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8.1676900000000003</v>
      </c>
      <c r="G90" s="1">
        <v>1</v>
      </c>
      <c r="H90" s="1">
        <v>0.63273800000000002</v>
      </c>
      <c r="I90" s="1">
        <v>-11.2814</v>
      </c>
      <c r="J90" s="1">
        <v>-11.914099999999999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8.6611399999999996</v>
      </c>
      <c r="G91" s="1">
        <v>1</v>
      </c>
      <c r="H91" s="1">
        <v>0.63813900000000001</v>
      </c>
      <c r="I91" s="1">
        <v>-11.283300000000001</v>
      </c>
      <c r="J91" s="1">
        <v>-11.9214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8.5636799999999997</v>
      </c>
      <c r="G92" s="1">
        <v>1</v>
      </c>
      <c r="H92" s="1">
        <v>0.64543499999999998</v>
      </c>
      <c r="I92" s="1">
        <v>-11.2857</v>
      </c>
      <c r="J92" s="1">
        <v>-11.931100000000001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7.5516399999999999</v>
      </c>
      <c r="G93" s="1">
        <v>1</v>
      </c>
      <c r="H93" s="1">
        <v>0.65071100000000004</v>
      </c>
      <c r="I93" s="1">
        <v>-11.2872</v>
      </c>
      <c r="J93" s="1">
        <v>-11.937900000000001</v>
      </c>
    </row>
    <row r="94" spans="1:10" ht="12.75">
      <c r="A94" s="3">
        <f t="shared" si="0"/>
        <v>93</v>
      </c>
      <c r="B94" s="1">
        <v>976.56200000000001</v>
      </c>
      <c r="C94" s="1">
        <v>1.024E-3</v>
      </c>
      <c r="D94" s="1">
        <v>256</v>
      </c>
      <c r="E94" s="1">
        <v>64</v>
      </c>
      <c r="F94" s="1">
        <v>7.13612</v>
      </c>
      <c r="G94" s="1">
        <v>1</v>
      </c>
      <c r="H94" s="1">
        <v>0.66471100000000005</v>
      </c>
      <c r="I94" s="1">
        <v>-11.290100000000001</v>
      </c>
      <c r="J94" s="1">
        <v>-11.9549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6.5127899999999999</v>
      </c>
      <c r="G95" s="1">
        <v>1</v>
      </c>
      <c r="H95" s="1">
        <v>0.67949899999999996</v>
      </c>
      <c r="I95" s="1">
        <v>-11.2934</v>
      </c>
      <c r="J95" s="1">
        <v>-11.972899999999999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6.8194499999999998</v>
      </c>
      <c r="G96" s="1">
        <v>1</v>
      </c>
      <c r="H96" s="1">
        <v>0.69231500000000001</v>
      </c>
      <c r="I96" s="1">
        <v>-11.2957</v>
      </c>
      <c r="J96" s="1">
        <v>-11.988</v>
      </c>
    </row>
    <row r="97" spans="1:10" ht="12.75">
      <c r="A97" s="3">
        <f t="shared" si="0"/>
        <v>96</v>
      </c>
      <c r="B97" s="1">
        <v>976.56200000000001</v>
      </c>
      <c r="C97" s="1">
        <v>1.024E-3</v>
      </c>
      <c r="D97" s="1">
        <v>256</v>
      </c>
      <c r="E97" s="1">
        <v>32</v>
      </c>
      <c r="F97" s="1">
        <v>7.3842299999999996</v>
      </c>
      <c r="G97" s="1">
        <v>1</v>
      </c>
      <c r="H97" s="1">
        <v>0.69742199999999999</v>
      </c>
      <c r="I97" s="1">
        <v>-11.2964</v>
      </c>
      <c r="J97" s="1">
        <v>-11.9938</v>
      </c>
    </row>
    <row r="98" spans="1:10" ht="12.75">
      <c r="A98" s="3">
        <f t="shared" si="0"/>
        <v>97</v>
      </c>
      <c r="B98" s="1">
        <v>976.56200000000001</v>
      </c>
      <c r="C98" s="1">
        <v>1.024E-3</v>
      </c>
      <c r="D98" s="1">
        <v>256</v>
      </c>
      <c r="E98" s="1">
        <v>64</v>
      </c>
      <c r="F98" s="1">
        <v>7.9176000000000002</v>
      </c>
      <c r="G98" s="1">
        <v>1</v>
      </c>
      <c r="H98" s="1">
        <v>0.705897</v>
      </c>
      <c r="I98" s="1">
        <v>-11.2965</v>
      </c>
      <c r="J98" s="1">
        <v>-12.0024</v>
      </c>
    </row>
    <row r="99" spans="1:10" ht="12.75">
      <c r="A99" s="3">
        <f t="shared" si="0"/>
        <v>98</v>
      </c>
      <c r="B99" s="1">
        <v>1953.12</v>
      </c>
      <c r="C99" s="1">
        <v>5.1199999999999998E-4</v>
      </c>
      <c r="D99" s="1">
        <v>128</v>
      </c>
      <c r="E99" s="1">
        <v>16</v>
      </c>
      <c r="F99" s="1">
        <v>8.2191299999999998</v>
      </c>
      <c r="G99" s="1">
        <v>1</v>
      </c>
      <c r="H99" s="1">
        <v>0.71453299999999997</v>
      </c>
      <c r="I99" s="1">
        <v>-11.2971</v>
      </c>
      <c r="J99" s="1">
        <v>-12.0116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7.8135399999999997</v>
      </c>
      <c r="G100" s="1">
        <v>1</v>
      </c>
      <c r="H100" s="1">
        <v>0.71853</v>
      </c>
      <c r="I100" s="1">
        <v>-11.298</v>
      </c>
      <c r="J100" s="1">
        <v>-12.0166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9.7226300000000005</v>
      </c>
      <c r="G101" s="1">
        <v>1</v>
      </c>
      <c r="H101" s="1">
        <v>0.71338999999999997</v>
      </c>
      <c r="I101" s="1">
        <v>-11.3</v>
      </c>
      <c r="J101" s="1">
        <v>-12.013400000000001</v>
      </c>
    </row>
    <row r="102" spans="1:10" ht="12.75">
      <c r="A102" s="3">
        <f t="shared" si="0"/>
        <v>101</v>
      </c>
      <c r="B102" s="1">
        <v>976.56200000000001</v>
      </c>
      <c r="C102" s="1">
        <v>1.024E-3</v>
      </c>
      <c r="D102" s="1">
        <v>256</v>
      </c>
      <c r="E102" s="1">
        <v>64</v>
      </c>
      <c r="F102" s="1">
        <v>10.0078</v>
      </c>
      <c r="G102" s="1">
        <v>1</v>
      </c>
      <c r="H102" s="1">
        <v>0.71112200000000003</v>
      </c>
      <c r="I102" s="1">
        <v>-11.3017</v>
      </c>
      <c r="J102" s="1">
        <v>-12.0129</v>
      </c>
    </row>
    <row r="103" spans="1:10" ht="12.75">
      <c r="A103" s="3">
        <f t="shared" si="0"/>
        <v>102</v>
      </c>
      <c r="B103" s="1">
        <v>976.56200000000001</v>
      </c>
      <c r="C103" s="1">
        <v>1.024E-3</v>
      </c>
      <c r="D103" s="1">
        <v>256</v>
      </c>
      <c r="E103" s="1">
        <v>16</v>
      </c>
      <c r="F103" s="1">
        <v>9.2796599999999998</v>
      </c>
      <c r="G103" s="1">
        <v>1</v>
      </c>
      <c r="H103" s="1">
        <v>0.71059499999999998</v>
      </c>
      <c r="I103" s="1">
        <v>-11.3042</v>
      </c>
      <c r="J103" s="1">
        <v>-12.014799999999999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9.2465399999999995</v>
      </c>
      <c r="G104" s="1">
        <v>1</v>
      </c>
      <c r="H104" s="1">
        <v>0.71180399999999999</v>
      </c>
      <c r="I104" s="1">
        <v>-11.3057</v>
      </c>
      <c r="J104" s="1">
        <v>-12.0175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8.6612799999999996</v>
      </c>
      <c r="G105" s="1">
        <v>1</v>
      </c>
      <c r="H105" s="1">
        <v>0.71321400000000001</v>
      </c>
      <c r="I105" s="1">
        <v>-11.308400000000001</v>
      </c>
      <c r="J105" s="1">
        <v>-12.021599999999999</v>
      </c>
    </row>
    <row r="106" spans="1:10" ht="12.75">
      <c r="A106" s="3">
        <f t="shared" si="0"/>
        <v>105</v>
      </c>
      <c r="B106" s="1">
        <v>1953.12</v>
      </c>
      <c r="C106" s="1">
        <v>5.1199999999999998E-4</v>
      </c>
      <c r="D106" s="1">
        <v>128</v>
      </c>
      <c r="E106" s="1">
        <v>64</v>
      </c>
      <c r="F106" s="1">
        <v>9.2011900000000004</v>
      </c>
      <c r="G106" s="1">
        <v>1</v>
      </c>
      <c r="H106" s="1">
        <v>0.71317900000000001</v>
      </c>
      <c r="I106" s="1">
        <v>-11.3109</v>
      </c>
      <c r="J106" s="1">
        <v>-12.024100000000001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9.7379999999999995</v>
      </c>
      <c r="G107" s="1">
        <v>1</v>
      </c>
      <c r="H107" s="1">
        <v>0.71230800000000005</v>
      </c>
      <c r="I107" s="1">
        <v>-11.3119</v>
      </c>
      <c r="J107" s="1">
        <v>-12.0242</v>
      </c>
    </row>
    <row r="108" spans="1:10" ht="12.75">
      <c r="A108" s="3">
        <f t="shared" si="0"/>
        <v>107</v>
      </c>
      <c r="B108" s="1">
        <v>976.56200000000001</v>
      </c>
      <c r="C108" s="1">
        <v>1.024E-3</v>
      </c>
      <c r="D108" s="1">
        <v>256</v>
      </c>
      <c r="E108" s="1">
        <v>64</v>
      </c>
      <c r="F108" s="1">
        <v>10.608599999999999</v>
      </c>
      <c r="G108" s="1">
        <v>1</v>
      </c>
      <c r="H108" s="1">
        <v>0.70835700000000001</v>
      </c>
      <c r="I108" s="1">
        <v>-11.313000000000001</v>
      </c>
      <c r="J108" s="1">
        <v>-12.0213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32</v>
      </c>
      <c r="F109" s="1">
        <v>11.185700000000001</v>
      </c>
      <c r="G109" s="1">
        <v>1</v>
      </c>
      <c r="H109" s="1">
        <v>0.70130700000000001</v>
      </c>
      <c r="I109" s="1">
        <v>-11.3126</v>
      </c>
      <c r="J109" s="1">
        <v>-12.0139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9.9645499999999991</v>
      </c>
      <c r="G110" s="1">
        <v>1</v>
      </c>
      <c r="H110" s="1">
        <v>0.70145800000000003</v>
      </c>
      <c r="I110" s="1">
        <v>-11.316800000000001</v>
      </c>
      <c r="J110" s="1">
        <v>-12.0183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6.98325</v>
      </c>
      <c r="G111" s="1">
        <v>1</v>
      </c>
      <c r="H111" s="1">
        <v>0.70330499999999996</v>
      </c>
      <c r="I111" s="1">
        <v>-11.319800000000001</v>
      </c>
      <c r="J111" s="1">
        <v>-12.023099999999999</v>
      </c>
    </row>
    <row r="112" spans="1:10" ht="12.75">
      <c r="A112" s="3">
        <f t="shared" si="0"/>
        <v>111</v>
      </c>
      <c r="B112" s="1">
        <v>976.56200000000001</v>
      </c>
      <c r="C112" s="1">
        <v>1.024E-3</v>
      </c>
      <c r="D112" s="1">
        <v>256</v>
      </c>
      <c r="E112" s="1">
        <v>64</v>
      </c>
      <c r="F112" s="1">
        <v>7.2469999999999999</v>
      </c>
      <c r="G112" s="1">
        <v>1</v>
      </c>
      <c r="H112" s="1">
        <v>0.709843</v>
      </c>
      <c r="I112" s="1">
        <v>-11.326000000000001</v>
      </c>
      <c r="J112" s="1">
        <v>-12.0358</v>
      </c>
    </row>
    <row r="113" spans="1:10" ht="12.75">
      <c r="A113" s="3">
        <f t="shared" si="0"/>
        <v>112</v>
      </c>
      <c r="B113" s="1">
        <v>1953.12</v>
      </c>
      <c r="C113" s="1">
        <v>5.1199999999999998E-4</v>
      </c>
      <c r="D113" s="1">
        <v>128</v>
      </c>
      <c r="E113" s="1">
        <v>8</v>
      </c>
      <c r="F113" s="1">
        <v>5.9634099999999997</v>
      </c>
      <c r="G113" s="1">
        <v>1</v>
      </c>
      <c r="H113" s="1">
        <v>0.71735199999999999</v>
      </c>
      <c r="I113" s="1">
        <v>-11.3337</v>
      </c>
      <c r="J113" s="1">
        <v>-12.051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5.8409300000000002</v>
      </c>
      <c r="G114" s="1">
        <v>1</v>
      </c>
      <c r="H114" s="1">
        <v>0.72209400000000001</v>
      </c>
      <c r="I114" s="1">
        <v>-11.3377</v>
      </c>
      <c r="J114" s="1">
        <v>-12.059799999999999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5.6351100000000001</v>
      </c>
      <c r="G115" s="1">
        <v>1</v>
      </c>
      <c r="H115" s="1">
        <v>0.73152300000000003</v>
      </c>
      <c r="I115" s="1">
        <v>-11.345700000000001</v>
      </c>
      <c r="J115" s="1">
        <v>-12.077199999999999</v>
      </c>
    </row>
    <row r="116" spans="1:10" ht="12.75">
      <c r="A116" s="3">
        <f t="shared" si="0"/>
        <v>115</v>
      </c>
      <c r="B116" s="1">
        <v>1953.12</v>
      </c>
      <c r="C116" s="1">
        <v>5.1199999999999998E-4</v>
      </c>
      <c r="D116" s="1">
        <v>128</v>
      </c>
      <c r="E116" s="1">
        <v>32</v>
      </c>
      <c r="F116" s="1">
        <v>5.9131299999999998</v>
      </c>
      <c r="G116" s="1">
        <v>1</v>
      </c>
      <c r="H116" s="1">
        <v>0.74056999999999995</v>
      </c>
      <c r="I116" s="1">
        <v>-11.351599999999999</v>
      </c>
      <c r="J116" s="1">
        <v>-12.0922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6.24092</v>
      </c>
      <c r="G117" s="1">
        <v>1</v>
      </c>
      <c r="H117" s="1">
        <v>0.74296600000000002</v>
      </c>
      <c r="I117" s="1">
        <v>-11.354699999999999</v>
      </c>
      <c r="J117" s="1">
        <v>-12.0976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7.5966300000000002</v>
      </c>
      <c r="G118" s="1">
        <v>1</v>
      </c>
      <c r="H118" s="1">
        <v>0.74842299999999995</v>
      </c>
      <c r="I118" s="1">
        <v>-11.3581</v>
      </c>
      <c r="J118" s="1">
        <v>-12.1065</v>
      </c>
    </row>
    <row r="119" spans="1:10" ht="12.75">
      <c r="A119" s="3">
        <f t="shared" si="0"/>
        <v>118</v>
      </c>
      <c r="B119" s="1">
        <v>976.56200000000001</v>
      </c>
      <c r="C119" s="1">
        <v>1.024E-3</v>
      </c>
      <c r="D119" s="1">
        <v>256</v>
      </c>
      <c r="E119" s="1">
        <v>64</v>
      </c>
      <c r="F119" s="1">
        <v>8.2149599999999996</v>
      </c>
      <c r="G119" s="1">
        <v>1</v>
      </c>
      <c r="H119" s="1">
        <v>0.75049699999999997</v>
      </c>
      <c r="I119" s="1">
        <v>-11.363300000000001</v>
      </c>
      <c r="J119" s="1">
        <v>-12.113799999999999</v>
      </c>
    </row>
    <row r="120" spans="1:10" ht="12.75">
      <c r="A120" s="3">
        <f t="shared" si="0"/>
        <v>119</v>
      </c>
      <c r="B120" s="1">
        <v>1953.12</v>
      </c>
      <c r="C120" s="1">
        <v>5.1199999999999998E-4</v>
      </c>
      <c r="D120" s="1">
        <v>128</v>
      </c>
      <c r="E120" s="1">
        <v>16</v>
      </c>
      <c r="F120" s="1">
        <v>7.0447600000000001</v>
      </c>
      <c r="G120" s="1">
        <v>1</v>
      </c>
      <c r="H120" s="1">
        <v>0.756332</v>
      </c>
      <c r="I120" s="1">
        <v>-11.3667</v>
      </c>
      <c r="J120" s="1">
        <v>-12.122999999999999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7.2640000000000002</v>
      </c>
      <c r="G121" s="1">
        <v>1</v>
      </c>
      <c r="H121" s="1">
        <v>0.75918699999999995</v>
      </c>
      <c r="I121" s="1">
        <v>-11.368499999999999</v>
      </c>
      <c r="J121" s="1">
        <v>-12.127599999999999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32</v>
      </c>
      <c r="F122" s="1">
        <v>7.1852299999999998</v>
      </c>
      <c r="G122" s="1">
        <v>1</v>
      </c>
      <c r="H122" s="1">
        <v>0.76742600000000005</v>
      </c>
      <c r="I122" s="1">
        <v>-11.372299999999999</v>
      </c>
      <c r="J122" s="1">
        <v>-12.139699999999999</v>
      </c>
    </row>
    <row r="123" spans="1:10" ht="12.75">
      <c r="A123" s="3">
        <f t="shared" si="0"/>
        <v>122</v>
      </c>
      <c r="B123" s="1">
        <v>1953.12</v>
      </c>
      <c r="C123" s="1">
        <v>5.1199999999999998E-4</v>
      </c>
      <c r="D123" s="1">
        <v>128</v>
      </c>
      <c r="E123" s="1">
        <v>16</v>
      </c>
      <c r="F123" s="1">
        <v>6.2560799999999999</v>
      </c>
      <c r="G123" s="1">
        <v>1</v>
      </c>
      <c r="H123" s="1">
        <v>0.77844999999999998</v>
      </c>
      <c r="I123" s="1">
        <v>-11.3774</v>
      </c>
      <c r="J123" s="1">
        <v>-12.155799999999999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5.60358</v>
      </c>
      <c r="G124" s="1">
        <v>1</v>
      </c>
      <c r="H124" s="1">
        <v>0.78410999999999997</v>
      </c>
      <c r="I124" s="1">
        <v>-11.380100000000001</v>
      </c>
      <c r="J124" s="1">
        <v>-12.164199999999999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5.2715399999999999</v>
      </c>
      <c r="G125" s="1">
        <v>1</v>
      </c>
      <c r="H125" s="1">
        <v>0.79473700000000003</v>
      </c>
      <c r="I125" s="1">
        <v>-11.386200000000001</v>
      </c>
      <c r="J125" s="1">
        <v>-12.180899999999999</v>
      </c>
    </row>
    <row r="126" spans="1:10" ht="12.75">
      <c r="A126" s="3">
        <f t="shared" si="0"/>
        <v>125</v>
      </c>
      <c r="B126" s="1">
        <v>976.56200000000001</v>
      </c>
      <c r="C126" s="1">
        <v>1.024E-3</v>
      </c>
      <c r="D126" s="1">
        <v>256</v>
      </c>
      <c r="E126" s="1">
        <v>64</v>
      </c>
      <c r="F126" s="1">
        <v>6.0765500000000001</v>
      </c>
      <c r="G126" s="1">
        <v>1</v>
      </c>
      <c r="H126" s="1">
        <v>0.802651</v>
      </c>
      <c r="I126" s="1">
        <v>-11.3919</v>
      </c>
      <c r="J126" s="1">
        <v>-12.1945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6.9242100000000004</v>
      </c>
      <c r="G127" s="1">
        <v>1</v>
      </c>
      <c r="H127" s="1">
        <v>0.80726200000000004</v>
      </c>
      <c r="I127" s="1">
        <v>-11.3973</v>
      </c>
      <c r="J127" s="1">
        <v>-12.204599999999999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6.7924499999999997</v>
      </c>
      <c r="G128" s="1">
        <v>1</v>
      </c>
      <c r="H128" s="1">
        <v>0.80925199999999997</v>
      </c>
      <c r="I128" s="1">
        <v>-11.400600000000001</v>
      </c>
      <c r="J128" s="1">
        <v>-12.209899999999999</v>
      </c>
    </row>
    <row r="129" spans="1:10" ht="12.75">
      <c r="A129" s="3">
        <f t="shared" si="0"/>
        <v>128</v>
      </c>
      <c r="B129" s="1">
        <v>1953.12</v>
      </c>
      <c r="C129" s="1">
        <v>5.1199999999999998E-4</v>
      </c>
      <c r="D129" s="1">
        <v>128</v>
      </c>
      <c r="E129" s="1">
        <v>32</v>
      </c>
      <c r="F129" s="1">
        <v>6.5589399999999998</v>
      </c>
      <c r="G129" s="1">
        <v>1</v>
      </c>
      <c r="H129" s="1">
        <v>0.81302399999999997</v>
      </c>
      <c r="I129" s="1">
        <v>-11.4063</v>
      </c>
      <c r="J129" s="1">
        <v>-12.2193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6.8155099999999997</v>
      </c>
      <c r="G130" s="1">
        <v>1</v>
      </c>
      <c r="H130" s="1">
        <v>0.81771400000000005</v>
      </c>
      <c r="I130" s="1">
        <v>-11.409599999999999</v>
      </c>
      <c r="J130" s="1">
        <v>-12.2273</v>
      </c>
    </row>
    <row r="131" spans="1:10" ht="12.75">
      <c r="A131" s="3">
        <f t="shared" si="0"/>
        <v>130</v>
      </c>
      <c r="B131" s="1">
        <v>976.56200000000001</v>
      </c>
      <c r="C131" s="1">
        <v>1.024E-3</v>
      </c>
      <c r="D131" s="1">
        <v>256</v>
      </c>
      <c r="E131" s="1">
        <v>64</v>
      </c>
      <c r="F131" s="1">
        <v>7.6185799999999997</v>
      </c>
      <c r="G131" s="1">
        <v>1</v>
      </c>
      <c r="H131" s="1">
        <v>0.82004999999999995</v>
      </c>
      <c r="I131" s="1">
        <v>-11.411899999999999</v>
      </c>
      <c r="J131" s="1">
        <v>-12.231999999999999</v>
      </c>
    </row>
    <row r="132" spans="1:10" ht="12.75">
      <c r="A132" s="3">
        <f t="shared" si="0"/>
        <v>131</v>
      </c>
      <c r="B132" s="1">
        <v>1953.12</v>
      </c>
      <c r="C132" s="1">
        <v>5.1199999999999998E-4</v>
      </c>
      <c r="D132" s="1">
        <v>128</v>
      </c>
      <c r="E132" s="1">
        <v>16</v>
      </c>
      <c r="F132" s="1">
        <v>4.9954400000000003</v>
      </c>
      <c r="G132" s="1">
        <v>1</v>
      </c>
      <c r="H132" s="1">
        <v>0.82658100000000001</v>
      </c>
      <c r="I132" s="1">
        <v>-11.4148</v>
      </c>
      <c r="J132" s="1">
        <v>-12.241300000000001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32</v>
      </c>
      <c r="F133" s="1">
        <v>6.2515299999999998</v>
      </c>
      <c r="G133" s="1">
        <v>1</v>
      </c>
      <c r="H133" s="1">
        <v>0.83589800000000003</v>
      </c>
      <c r="I133" s="1">
        <v>-11.4193</v>
      </c>
      <c r="J133" s="1">
        <v>-12.2552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5.3883799999999997</v>
      </c>
      <c r="G134" s="1">
        <v>1</v>
      </c>
      <c r="H134" s="1">
        <v>0.846248</v>
      </c>
      <c r="I134" s="1">
        <v>-11.423999999999999</v>
      </c>
      <c r="J134" s="1">
        <v>-12.270200000000001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5.4816599999999998</v>
      </c>
      <c r="G135" s="1">
        <v>1</v>
      </c>
      <c r="H135" s="1">
        <v>0.85103300000000004</v>
      </c>
      <c r="I135" s="1">
        <v>-11.4267</v>
      </c>
      <c r="J135" s="1">
        <v>-12.277699999999999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6.6041600000000003</v>
      </c>
      <c r="G136" s="1">
        <v>1</v>
      </c>
      <c r="H136" s="1">
        <v>0.85995999999999995</v>
      </c>
      <c r="I136" s="1">
        <v>-11.4297</v>
      </c>
      <c r="J136" s="1">
        <v>-12.2897</v>
      </c>
    </row>
    <row r="137" spans="1:10" ht="12.75">
      <c r="A137" s="3">
        <f t="shared" si="0"/>
        <v>136</v>
      </c>
      <c r="B137" s="1">
        <v>1953.12</v>
      </c>
      <c r="C137" s="1">
        <v>5.1199999999999998E-4</v>
      </c>
      <c r="D137" s="1">
        <v>128</v>
      </c>
      <c r="E137" s="1">
        <v>4</v>
      </c>
      <c r="F137" s="1">
        <v>7.0286900000000001</v>
      </c>
      <c r="G137" s="1">
        <v>1</v>
      </c>
      <c r="H137" s="1">
        <v>0.86593600000000004</v>
      </c>
      <c r="I137" s="1">
        <v>-11.4322</v>
      </c>
      <c r="J137" s="1">
        <v>-12.2981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7.5719799999999999</v>
      </c>
      <c r="G138" s="1">
        <v>1</v>
      </c>
      <c r="H138" s="1">
        <v>0.86855300000000002</v>
      </c>
      <c r="I138" s="1">
        <v>-11.4331</v>
      </c>
      <c r="J138" s="1">
        <v>-12.3017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7.2137900000000004</v>
      </c>
      <c r="G139" s="1">
        <v>1</v>
      </c>
      <c r="H139" s="1">
        <v>0.87412100000000004</v>
      </c>
      <c r="I139" s="1">
        <v>-11.434900000000001</v>
      </c>
      <c r="J139" s="1">
        <v>-12.308999999999999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64</v>
      </c>
      <c r="F140" s="1">
        <v>13.538</v>
      </c>
      <c r="G140" s="1">
        <v>1</v>
      </c>
      <c r="H140" s="1">
        <v>0.86496200000000001</v>
      </c>
      <c r="I140" s="1">
        <v>-11.428599999999999</v>
      </c>
      <c r="J140" s="1">
        <v>-12.2935</v>
      </c>
    </row>
    <row r="141" spans="1:10" ht="12.75">
      <c r="A141" s="3">
        <f t="shared" si="0"/>
        <v>140</v>
      </c>
      <c r="B141" s="1">
        <v>976.56200000000001</v>
      </c>
      <c r="C141" s="1">
        <v>1.024E-3</v>
      </c>
      <c r="D141" s="1">
        <v>256</v>
      </c>
      <c r="E141" s="1">
        <v>64</v>
      </c>
      <c r="F141" s="1">
        <v>12.594799999999999</v>
      </c>
      <c r="G141" s="1">
        <v>1</v>
      </c>
      <c r="H141" s="1">
        <v>0.85793799999999998</v>
      </c>
      <c r="I141" s="1">
        <v>-11.422800000000001</v>
      </c>
      <c r="J141" s="1">
        <v>-12.280799999999999</v>
      </c>
    </row>
    <row r="142" spans="1:10" ht="12.75">
      <c r="A142" s="3">
        <f t="shared" si="0"/>
        <v>141</v>
      </c>
      <c r="B142" s="1">
        <v>488.28100000000001</v>
      </c>
      <c r="C142" s="1">
        <v>2.0479999999999999E-3</v>
      </c>
      <c r="D142" s="1">
        <v>512</v>
      </c>
      <c r="E142" s="1">
        <v>64</v>
      </c>
      <c r="F142" s="1">
        <v>12.224399999999999</v>
      </c>
      <c r="G142" s="1">
        <v>1</v>
      </c>
      <c r="H142" s="1">
        <v>0.85502500000000003</v>
      </c>
      <c r="I142" s="1">
        <v>-11.4198</v>
      </c>
      <c r="J142" s="1">
        <v>-12.274800000000001</v>
      </c>
    </row>
  </sheetData>
  <phoneticPr fontId="6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5.2744099999999996</v>
      </c>
      <c r="G2" s="1">
        <v>1</v>
      </c>
      <c r="H2" s="1">
        <v>6.6135299999999999</v>
      </c>
      <c r="I2" s="1">
        <v>-18.572900000000001</v>
      </c>
      <c r="J2" s="1">
        <v>-25.186399999999999</v>
      </c>
    </row>
    <row r="3" spans="1:10" ht="12.75">
      <c r="A3" s="3">
        <f t="shared" ref="A3:A141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9.9542199999999994</v>
      </c>
      <c r="G3" s="1">
        <v>1</v>
      </c>
      <c r="H3" s="1">
        <v>3.2311399999999999</v>
      </c>
      <c r="I3" s="1">
        <v>-17.269100000000002</v>
      </c>
      <c r="J3" s="1">
        <v>-20.5002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9.3629800000000003</v>
      </c>
      <c r="G4" s="1">
        <v>1</v>
      </c>
      <c r="H4" s="1">
        <v>2.6810399999999999</v>
      </c>
      <c r="I4" s="1">
        <v>-16.834800000000001</v>
      </c>
      <c r="J4" s="1">
        <v>-19.515799999999999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8.6937099999999994</v>
      </c>
      <c r="G5" s="1">
        <v>1</v>
      </c>
      <c r="H5" s="1">
        <v>2.1245500000000002</v>
      </c>
      <c r="I5" s="1">
        <v>-16.138500000000001</v>
      </c>
      <c r="J5" s="1">
        <v>-18.263100000000001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7.9125199999999998</v>
      </c>
      <c r="G6" s="1">
        <v>1</v>
      </c>
      <c r="H6" s="1">
        <v>1.8398399999999999</v>
      </c>
      <c r="I6" s="1">
        <v>-15.649100000000001</v>
      </c>
      <c r="J6" s="1">
        <v>-17.488900000000001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7.9438199999999997</v>
      </c>
      <c r="G7" s="1">
        <v>1</v>
      </c>
      <c r="H7" s="1">
        <v>1.68621</v>
      </c>
      <c r="I7" s="1">
        <v>-15.2783</v>
      </c>
      <c r="J7" s="1">
        <v>-16.964600000000001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7.5805199999999999</v>
      </c>
      <c r="G8" s="1">
        <v>1</v>
      </c>
      <c r="H8" s="1">
        <v>1.6027899999999999</v>
      </c>
      <c r="I8" s="1">
        <v>-15.1106</v>
      </c>
      <c r="J8" s="1">
        <v>-16.7134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8.8503500000000006</v>
      </c>
      <c r="G9" s="1">
        <v>1</v>
      </c>
      <c r="H9" s="1">
        <v>1.45105</v>
      </c>
      <c r="I9" s="1">
        <v>-14.833299999999999</v>
      </c>
      <c r="J9" s="1">
        <v>-16.284400000000002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8.5999499999999998</v>
      </c>
      <c r="G10" s="1">
        <v>1</v>
      </c>
      <c r="H10" s="1">
        <v>1.30931</v>
      </c>
      <c r="I10" s="1">
        <v>-14.5745</v>
      </c>
      <c r="J10" s="1">
        <v>-15.883800000000001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9.3892399999999991</v>
      </c>
      <c r="G11" s="1">
        <v>1</v>
      </c>
      <c r="H11" s="1">
        <v>1.24194</v>
      </c>
      <c r="I11" s="1">
        <v>-14.4718</v>
      </c>
      <c r="J11" s="1">
        <v>-15.713699999999999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6.2614299999999998</v>
      </c>
      <c r="G12" s="1">
        <v>1</v>
      </c>
      <c r="H12" s="1">
        <v>1.1136600000000001</v>
      </c>
      <c r="I12" s="1">
        <v>-14.257</v>
      </c>
      <c r="J12" s="1">
        <v>-15.370699999999999</v>
      </c>
    </row>
    <row r="13" spans="1:10" ht="12.75">
      <c r="A13" s="3">
        <f t="shared" si="0"/>
        <v>12</v>
      </c>
      <c r="B13" s="1">
        <v>976.56200000000001</v>
      </c>
      <c r="C13" s="1">
        <v>1.024E-3</v>
      </c>
      <c r="D13" s="1">
        <v>256</v>
      </c>
      <c r="E13" s="1">
        <v>64</v>
      </c>
      <c r="F13" s="1">
        <v>11.2965</v>
      </c>
      <c r="G13" s="1">
        <v>1</v>
      </c>
      <c r="H13" s="1">
        <v>0.99634400000000001</v>
      </c>
      <c r="I13" s="1">
        <v>-14.050599999999999</v>
      </c>
      <c r="J13" s="1">
        <v>-15.047000000000001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10.3918</v>
      </c>
      <c r="G14" s="1">
        <v>1</v>
      </c>
      <c r="H14" s="1">
        <v>0.928589</v>
      </c>
      <c r="I14" s="1">
        <v>-13.878</v>
      </c>
      <c r="J14" s="1">
        <v>-14.8066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9.6474899999999995</v>
      </c>
      <c r="G15" s="1">
        <v>1</v>
      </c>
      <c r="H15" s="1">
        <v>0.90725800000000001</v>
      </c>
      <c r="I15" s="1">
        <v>-13.7982</v>
      </c>
      <c r="J15" s="1">
        <v>-14.705500000000001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9.5398599999999991</v>
      </c>
      <c r="G16" s="1">
        <v>1</v>
      </c>
      <c r="H16" s="1">
        <v>0.88562600000000002</v>
      </c>
      <c r="I16" s="1">
        <v>-13.6609</v>
      </c>
      <c r="J16" s="1">
        <v>-14.5465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9.5096399999999992</v>
      </c>
      <c r="G17" s="1">
        <v>1</v>
      </c>
      <c r="H17" s="1">
        <v>0.86945600000000001</v>
      </c>
      <c r="I17" s="1">
        <v>-13.538500000000001</v>
      </c>
      <c r="J17" s="1">
        <v>-14.4079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9.5002800000000001</v>
      </c>
      <c r="G18" s="1">
        <v>1</v>
      </c>
      <c r="H18" s="1">
        <v>0.85972099999999996</v>
      </c>
      <c r="I18" s="1">
        <v>-13.4946</v>
      </c>
      <c r="J18" s="1">
        <v>-14.3543</v>
      </c>
    </row>
    <row r="19" spans="1:10" ht="12.75">
      <c r="A19" s="3">
        <f t="shared" si="0"/>
        <v>18</v>
      </c>
      <c r="B19" s="1">
        <v>976.56200000000001</v>
      </c>
      <c r="C19" s="1">
        <v>1.024E-3</v>
      </c>
      <c r="D19" s="1">
        <v>256</v>
      </c>
      <c r="E19" s="1">
        <v>64</v>
      </c>
      <c r="F19" s="1">
        <v>9.7609600000000007</v>
      </c>
      <c r="G19" s="1">
        <v>1</v>
      </c>
      <c r="H19" s="1">
        <v>0.82337000000000005</v>
      </c>
      <c r="I19" s="1">
        <v>-13.3889</v>
      </c>
      <c r="J19" s="1">
        <v>-14.212199999999999</v>
      </c>
    </row>
    <row r="20" spans="1:10" ht="12.75">
      <c r="A20" s="3">
        <f t="shared" si="0"/>
        <v>19</v>
      </c>
      <c r="B20" s="1">
        <v>976.56200000000001</v>
      </c>
      <c r="C20" s="1">
        <v>1.024E-3</v>
      </c>
      <c r="D20" s="1">
        <v>256</v>
      </c>
      <c r="E20" s="1">
        <v>64</v>
      </c>
      <c r="F20" s="1">
        <v>10.2432</v>
      </c>
      <c r="G20" s="1">
        <v>1</v>
      </c>
      <c r="H20" s="1">
        <v>0.77773800000000004</v>
      </c>
      <c r="I20" s="1">
        <v>-13.2906</v>
      </c>
      <c r="J20" s="1">
        <v>-14.068300000000001</v>
      </c>
    </row>
    <row r="21" spans="1:10" ht="12.75">
      <c r="A21" s="3">
        <f t="shared" si="0"/>
        <v>20</v>
      </c>
      <c r="B21" s="1">
        <v>7812.5</v>
      </c>
      <c r="C21" s="1">
        <v>1.2799999999999999E-4</v>
      </c>
      <c r="D21" s="1">
        <v>32</v>
      </c>
      <c r="E21" s="1">
        <v>32</v>
      </c>
      <c r="F21" s="1">
        <v>11.010400000000001</v>
      </c>
      <c r="G21" s="1">
        <v>1</v>
      </c>
      <c r="H21" s="1">
        <v>0.74435799999999996</v>
      </c>
      <c r="I21" s="1">
        <v>-13.2288</v>
      </c>
      <c r="J21" s="1">
        <v>-13.973100000000001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8.8162099999999999</v>
      </c>
      <c r="G22" s="1">
        <v>1</v>
      </c>
      <c r="H22" s="1">
        <v>0.73397900000000005</v>
      </c>
      <c r="I22" s="1">
        <v>-13.178100000000001</v>
      </c>
      <c r="J22" s="1">
        <v>-13.912100000000001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7.0823600000000004</v>
      </c>
      <c r="G23" s="1">
        <v>1</v>
      </c>
      <c r="H23" s="1">
        <v>0.75483800000000001</v>
      </c>
      <c r="I23" s="1">
        <v>-13.139200000000001</v>
      </c>
      <c r="J23" s="1">
        <v>-13.8941</v>
      </c>
    </row>
    <row r="24" spans="1:10" ht="12.75">
      <c r="A24" s="3">
        <f t="shared" si="0"/>
        <v>23</v>
      </c>
      <c r="B24" s="1">
        <v>976.56200000000001</v>
      </c>
      <c r="C24" s="1">
        <v>1.024E-3</v>
      </c>
      <c r="D24" s="1">
        <v>256</v>
      </c>
      <c r="E24" s="1">
        <v>64</v>
      </c>
      <c r="F24" s="1">
        <v>6.8710500000000003</v>
      </c>
      <c r="G24" s="1">
        <v>1</v>
      </c>
      <c r="H24" s="1">
        <v>0.78208599999999995</v>
      </c>
      <c r="I24" s="1">
        <v>-13.1068</v>
      </c>
      <c r="J24" s="1">
        <v>-13.8889</v>
      </c>
    </row>
    <row r="25" spans="1:10" ht="12.75">
      <c r="A25" s="3">
        <f t="shared" si="0"/>
        <v>24</v>
      </c>
      <c r="B25" s="1">
        <v>1953.12</v>
      </c>
      <c r="C25" s="1">
        <v>5.1199999999999998E-4</v>
      </c>
      <c r="D25" s="1">
        <v>128</v>
      </c>
      <c r="E25" s="1">
        <v>64</v>
      </c>
      <c r="F25" s="1">
        <v>6.1044400000000003</v>
      </c>
      <c r="G25" s="1">
        <v>1</v>
      </c>
      <c r="H25" s="1">
        <v>0.80279900000000004</v>
      </c>
      <c r="I25" s="1">
        <v>-13.0923</v>
      </c>
      <c r="J25" s="1">
        <v>-13.895099999999999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5.5618299999999996</v>
      </c>
      <c r="G26" s="1">
        <v>1</v>
      </c>
      <c r="H26" s="1">
        <v>0.85234299999999996</v>
      </c>
      <c r="I26" s="1">
        <v>-13.0647</v>
      </c>
      <c r="J26" s="1">
        <v>-13.917</v>
      </c>
    </row>
    <row r="27" spans="1:10" ht="12.75">
      <c r="A27" s="3">
        <f t="shared" si="0"/>
        <v>26</v>
      </c>
      <c r="B27" s="1">
        <v>976.56200000000001</v>
      </c>
      <c r="C27" s="1">
        <v>1.024E-3</v>
      </c>
      <c r="D27" s="1">
        <v>256</v>
      </c>
      <c r="E27" s="1">
        <v>64</v>
      </c>
      <c r="F27" s="1">
        <v>5.3760199999999996</v>
      </c>
      <c r="G27" s="1">
        <v>1</v>
      </c>
      <c r="H27" s="1">
        <v>0.89617199999999997</v>
      </c>
      <c r="I27" s="1">
        <v>-13.040800000000001</v>
      </c>
      <c r="J27" s="1">
        <v>-13.9369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32</v>
      </c>
      <c r="F28" s="1">
        <v>5.7722100000000003</v>
      </c>
      <c r="G28" s="1">
        <v>1</v>
      </c>
      <c r="H28" s="1">
        <v>0.925593</v>
      </c>
      <c r="I28" s="1">
        <v>-13.016999999999999</v>
      </c>
      <c r="J28" s="1">
        <v>-13.942600000000001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6.8159700000000001</v>
      </c>
      <c r="G29" s="1">
        <v>1</v>
      </c>
      <c r="H29" s="1">
        <v>0.93169599999999997</v>
      </c>
      <c r="I29" s="1">
        <v>-13.0031</v>
      </c>
      <c r="J29" s="1">
        <v>-13.934799999999999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6.9275000000000002</v>
      </c>
      <c r="G30" s="1">
        <v>1</v>
      </c>
      <c r="H30" s="1">
        <v>0.93947599999999998</v>
      </c>
      <c r="I30" s="1">
        <v>-12.9794</v>
      </c>
      <c r="J30" s="1">
        <v>-13.918900000000001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6.7731399999999997</v>
      </c>
      <c r="G31" s="1">
        <v>1</v>
      </c>
      <c r="H31" s="1">
        <v>0.94575799999999999</v>
      </c>
      <c r="I31" s="1">
        <v>-12.9521</v>
      </c>
      <c r="J31" s="1">
        <v>-13.8979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7.3491400000000002</v>
      </c>
      <c r="G32" s="1">
        <v>1</v>
      </c>
      <c r="H32" s="1">
        <v>0.91173099999999996</v>
      </c>
      <c r="I32" s="1">
        <v>-12.918100000000001</v>
      </c>
      <c r="J32" s="1">
        <v>-13.829800000000001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11.687799999999999</v>
      </c>
      <c r="G33" s="1">
        <v>1</v>
      </c>
      <c r="H33" s="1">
        <v>0.86519000000000001</v>
      </c>
      <c r="I33" s="1">
        <v>-12.862500000000001</v>
      </c>
      <c r="J33" s="1">
        <v>-13.727600000000001</v>
      </c>
    </row>
    <row r="34" spans="1:10" ht="12.75">
      <c r="A34" s="3">
        <f t="shared" si="0"/>
        <v>33</v>
      </c>
      <c r="B34" s="1">
        <v>1953.12</v>
      </c>
      <c r="C34" s="1">
        <v>5.1199999999999998E-4</v>
      </c>
      <c r="D34" s="1">
        <v>128</v>
      </c>
      <c r="E34" s="1">
        <v>8</v>
      </c>
      <c r="F34" s="1">
        <v>10.973800000000001</v>
      </c>
      <c r="G34" s="1">
        <v>1</v>
      </c>
      <c r="H34" s="1">
        <v>0.83298000000000005</v>
      </c>
      <c r="I34" s="1">
        <v>-12.811299999999999</v>
      </c>
      <c r="J34" s="1">
        <v>-13.6442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10.705399999999999</v>
      </c>
      <c r="G35" s="1">
        <v>1</v>
      </c>
      <c r="H35" s="1">
        <v>0.81950599999999996</v>
      </c>
      <c r="I35" s="1">
        <v>-12.789</v>
      </c>
      <c r="J35" s="1">
        <v>-13.608499999999999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10.4649</v>
      </c>
      <c r="G36" s="1">
        <v>1</v>
      </c>
      <c r="H36" s="1">
        <v>0.79819499999999999</v>
      </c>
      <c r="I36" s="1">
        <v>-12.745100000000001</v>
      </c>
      <c r="J36" s="1">
        <v>-13.5433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10.4643</v>
      </c>
      <c r="G37" s="1">
        <v>1</v>
      </c>
      <c r="H37" s="1">
        <v>0.77834400000000004</v>
      </c>
      <c r="I37" s="1">
        <v>-12.705399999999999</v>
      </c>
      <c r="J37" s="1">
        <v>-13.4838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10.638</v>
      </c>
      <c r="G38" s="1">
        <v>1</v>
      </c>
      <c r="H38" s="1">
        <v>0.755579</v>
      </c>
      <c r="I38" s="1">
        <v>-12.668799999999999</v>
      </c>
      <c r="J38" s="1">
        <v>-13.4244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10.8337</v>
      </c>
      <c r="G39" s="1">
        <v>1</v>
      </c>
      <c r="H39" s="1">
        <v>0.741012</v>
      </c>
      <c r="I39" s="1">
        <v>-12.651199999999999</v>
      </c>
      <c r="J39" s="1">
        <v>-13.392200000000001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11.162599999999999</v>
      </c>
      <c r="G40" s="1">
        <v>1</v>
      </c>
      <c r="H40" s="1">
        <v>0.70818599999999998</v>
      </c>
      <c r="I40" s="1">
        <v>-12.6168</v>
      </c>
      <c r="J40" s="1">
        <v>-13.324999999999999</v>
      </c>
    </row>
    <row r="41" spans="1:10" ht="12.75">
      <c r="A41" s="3">
        <f t="shared" si="0"/>
        <v>40</v>
      </c>
      <c r="B41" s="1">
        <v>976.56200000000001</v>
      </c>
      <c r="C41" s="1">
        <v>1.024E-3</v>
      </c>
      <c r="D41" s="1">
        <v>256</v>
      </c>
      <c r="E41" s="1">
        <v>64</v>
      </c>
      <c r="F41" s="1">
        <v>11.148099999999999</v>
      </c>
      <c r="G41" s="1">
        <v>1</v>
      </c>
      <c r="H41" s="1">
        <v>0.68463099999999999</v>
      </c>
      <c r="I41" s="1">
        <v>-12.595499999999999</v>
      </c>
      <c r="J41" s="1">
        <v>-13.280099999999999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11.2418</v>
      </c>
      <c r="G42" s="1">
        <v>1</v>
      </c>
      <c r="H42" s="1">
        <v>0.66222300000000001</v>
      </c>
      <c r="I42" s="1">
        <v>-12.571300000000001</v>
      </c>
      <c r="J42" s="1">
        <v>-13.233499999999999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10.539</v>
      </c>
      <c r="G43" s="1">
        <v>1</v>
      </c>
      <c r="H43" s="1">
        <v>0.64373199999999997</v>
      </c>
      <c r="I43" s="1">
        <v>-12.539</v>
      </c>
      <c r="J43" s="1">
        <v>-13.1828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10.7171</v>
      </c>
      <c r="G44" s="1">
        <v>1</v>
      </c>
      <c r="H44" s="1">
        <v>0.63230799999999998</v>
      </c>
      <c r="I44" s="1">
        <v>-12.5105</v>
      </c>
      <c r="J44" s="1">
        <v>-13.142799999999999</v>
      </c>
    </row>
    <row r="45" spans="1:10" ht="12.75">
      <c r="A45" s="3">
        <f t="shared" si="0"/>
        <v>44</v>
      </c>
      <c r="B45" s="1">
        <v>976.56200000000001</v>
      </c>
      <c r="C45" s="1">
        <v>1.024E-3</v>
      </c>
      <c r="D45" s="1">
        <v>256</v>
      </c>
      <c r="E45" s="1">
        <v>64</v>
      </c>
      <c r="F45" s="1">
        <v>9.9240999999999993</v>
      </c>
      <c r="G45" s="1">
        <v>1</v>
      </c>
      <c r="H45" s="1">
        <v>0.62705100000000003</v>
      </c>
      <c r="I45" s="1">
        <v>-12.4848</v>
      </c>
      <c r="J45" s="1">
        <v>-13.1119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9.9782100000000007</v>
      </c>
      <c r="G46" s="1">
        <v>1</v>
      </c>
      <c r="H46" s="1">
        <v>0.62709899999999996</v>
      </c>
      <c r="I46" s="1">
        <v>-12.470700000000001</v>
      </c>
      <c r="J46" s="1">
        <v>-13.097799999999999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9.98996</v>
      </c>
      <c r="G47" s="1">
        <v>1</v>
      </c>
      <c r="H47" s="1">
        <v>0.62177199999999999</v>
      </c>
      <c r="I47" s="1">
        <v>-12.443899999999999</v>
      </c>
      <c r="J47" s="1">
        <v>-13.0657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10.453099999999999</v>
      </c>
      <c r="G48" s="1">
        <v>1</v>
      </c>
      <c r="H48" s="1">
        <v>0.61434900000000003</v>
      </c>
      <c r="I48" s="1">
        <v>-12.419499999999999</v>
      </c>
      <c r="J48" s="1">
        <v>-13.033799999999999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10.569599999999999</v>
      </c>
      <c r="G49" s="1">
        <v>1</v>
      </c>
      <c r="H49" s="1">
        <v>0.60865400000000003</v>
      </c>
      <c r="I49" s="1">
        <v>-12.407</v>
      </c>
      <c r="J49" s="1">
        <v>-13.015700000000001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11.541499999999999</v>
      </c>
      <c r="G50" s="1">
        <v>1</v>
      </c>
      <c r="H50" s="1">
        <v>0.59223400000000004</v>
      </c>
      <c r="I50" s="1">
        <v>-12.376300000000001</v>
      </c>
      <c r="J50" s="1">
        <v>-12.968500000000001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12.2522</v>
      </c>
      <c r="G51" s="1">
        <v>1</v>
      </c>
      <c r="H51" s="1">
        <v>0.57323400000000002</v>
      </c>
      <c r="I51" s="1">
        <v>-12.347200000000001</v>
      </c>
      <c r="J51" s="1">
        <v>-12.920500000000001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6.4859900000000001</v>
      </c>
      <c r="G52" s="1">
        <v>1</v>
      </c>
      <c r="H52" s="1">
        <v>0.58399400000000001</v>
      </c>
      <c r="I52" s="1">
        <v>-12.348800000000001</v>
      </c>
      <c r="J52" s="1">
        <v>-12.9328</v>
      </c>
    </row>
    <row r="53" spans="1:10" ht="12.75">
      <c r="A53" s="3">
        <f t="shared" si="0"/>
        <v>52</v>
      </c>
      <c r="B53" s="1">
        <v>976.56200000000001</v>
      </c>
      <c r="C53" s="1">
        <v>1.024E-3</v>
      </c>
      <c r="D53" s="1">
        <v>256</v>
      </c>
      <c r="E53" s="1">
        <v>32</v>
      </c>
      <c r="F53" s="1">
        <v>6.7404200000000003</v>
      </c>
      <c r="G53" s="1">
        <v>1</v>
      </c>
      <c r="H53" s="1">
        <v>0.58853100000000003</v>
      </c>
      <c r="I53" s="1">
        <v>-12.351000000000001</v>
      </c>
      <c r="J53" s="1">
        <v>-12.9396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6.29176</v>
      </c>
      <c r="G54" s="1">
        <v>1</v>
      </c>
      <c r="H54" s="1">
        <v>0.60358800000000001</v>
      </c>
      <c r="I54" s="1">
        <v>-12.354699999999999</v>
      </c>
      <c r="J54" s="1">
        <v>-12.958299999999999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5.2112299999999996</v>
      </c>
      <c r="G55" s="1">
        <v>1</v>
      </c>
      <c r="H55" s="1">
        <v>0.62848999999999999</v>
      </c>
      <c r="I55" s="1">
        <v>-12.357100000000001</v>
      </c>
      <c r="J55" s="1">
        <v>-12.9856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4.97262</v>
      </c>
      <c r="G56" s="1">
        <v>1</v>
      </c>
      <c r="H56" s="1">
        <v>0.63938600000000001</v>
      </c>
      <c r="I56" s="1">
        <v>-12.3606</v>
      </c>
      <c r="J56" s="1">
        <v>-13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5.0254300000000001</v>
      </c>
      <c r="G57" s="1">
        <v>1</v>
      </c>
      <c r="H57" s="1">
        <v>0.65984699999999996</v>
      </c>
      <c r="I57" s="1">
        <v>-12.3652</v>
      </c>
      <c r="J57" s="1">
        <v>-13.0251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32</v>
      </c>
      <c r="F58" s="1">
        <v>6.1908500000000002</v>
      </c>
      <c r="G58" s="1">
        <v>1</v>
      </c>
      <c r="H58" s="1">
        <v>0.67315700000000001</v>
      </c>
      <c r="I58" s="1">
        <v>-12.3674</v>
      </c>
      <c r="J58" s="1">
        <v>-13.0406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6.7962699999999998</v>
      </c>
      <c r="G59" s="1">
        <v>1</v>
      </c>
      <c r="H59" s="1">
        <v>0.68046799999999996</v>
      </c>
      <c r="I59" s="1">
        <v>-12.3666</v>
      </c>
      <c r="J59" s="1">
        <v>-13.0471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6.9955699999999998</v>
      </c>
      <c r="G60" s="1">
        <v>1</v>
      </c>
      <c r="H60" s="1">
        <v>0.68287299999999995</v>
      </c>
      <c r="I60" s="1">
        <v>-12.3658</v>
      </c>
      <c r="J60" s="1">
        <v>-13.0487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6.9990100000000002</v>
      </c>
      <c r="G61" s="1">
        <v>1</v>
      </c>
      <c r="H61" s="1">
        <v>0.68733200000000005</v>
      </c>
      <c r="I61" s="1">
        <v>-12.3665</v>
      </c>
      <c r="J61" s="1">
        <v>-13.053900000000001</v>
      </c>
    </row>
    <row r="62" spans="1:10" ht="12.75">
      <c r="A62" s="3">
        <f t="shared" si="0"/>
        <v>61</v>
      </c>
      <c r="B62" s="1">
        <v>1953.12</v>
      </c>
      <c r="C62" s="1">
        <v>5.1199999999999998E-4</v>
      </c>
      <c r="D62" s="1">
        <v>128</v>
      </c>
      <c r="E62" s="1">
        <v>8</v>
      </c>
      <c r="F62" s="1">
        <v>6.95139</v>
      </c>
      <c r="G62" s="1">
        <v>1</v>
      </c>
      <c r="H62" s="1">
        <v>0.70072900000000005</v>
      </c>
      <c r="I62" s="1">
        <v>-12.361599999999999</v>
      </c>
      <c r="J62" s="1">
        <v>-13.0624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6.4207799999999997</v>
      </c>
      <c r="G63" s="1">
        <v>1</v>
      </c>
      <c r="H63" s="1">
        <v>0.704932</v>
      </c>
      <c r="I63" s="1">
        <v>-12.3637</v>
      </c>
      <c r="J63" s="1">
        <v>-13.0686</v>
      </c>
    </row>
    <row r="64" spans="1:10" ht="12.75">
      <c r="A64" s="3">
        <f t="shared" si="0"/>
        <v>63</v>
      </c>
      <c r="B64" s="1">
        <v>1953.12</v>
      </c>
      <c r="C64" s="1">
        <v>5.1199999999999998E-4</v>
      </c>
      <c r="D64" s="1">
        <v>128</v>
      </c>
      <c r="E64" s="1">
        <v>64</v>
      </c>
      <c r="F64" s="1">
        <v>6.2875500000000004</v>
      </c>
      <c r="G64" s="1">
        <v>1</v>
      </c>
      <c r="H64" s="1">
        <v>0.71795900000000001</v>
      </c>
      <c r="I64" s="1">
        <v>-12.363799999999999</v>
      </c>
      <c r="J64" s="1">
        <v>-13.0817</v>
      </c>
    </row>
    <row r="65" spans="1:10" ht="12.75">
      <c r="A65" s="3">
        <f t="shared" si="0"/>
        <v>64</v>
      </c>
      <c r="B65" s="1">
        <v>976.56200000000001</v>
      </c>
      <c r="C65" s="1">
        <v>1.024E-3</v>
      </c>
      <c r="D65" s="1">
        <v>256</v>
      </c>
      <c r="E65" s="1">
        <v>32</v>
      </c>
      <c r="F65" s="1">
        <v>5.6951099999999997</v>
      </c>
      <c r="G65" s="1">
        <v>1</v>
      </c>
      <c r="H65" s="1">
        <v>0.73793600000000004</v>
      </c>
      <c r="I65" s="1">
        <v>-12.363799999999999</v>
      </c>
      <c r="J65" s="1">
        <v>-13.101699999999999</v>
      </c>
    </row>
    <row r="66" spans="1:10" ht="12.75">
      <c r="A66" s="3">
        <f t="shared" si="0"/>
        <v>65</v>
      </c>
      <c r="B66" s="1">
        <v>15625</v>
      </c>
      <c r="C66" s="5">
        <v>6.3999999999999997E-5</v>
      </c>
      <c r="D66" s="1">
        <v>16</v>
      </c>
      <c r="E66" s="1">
        <v>64</v>
      </c>
      <c r="F66" s="1">
        <v>5.4145300000000001</v>
      </c>
      <c r="G66" s="1">
        <v>1</v>
      </c>
      <c r="H66" s="1">
        <v>0.76224800000000004</v>
      </c>
      <c r="I66" s="1">
        <v>-12.361599999999999</v>
      </c>
      <c r="J66" s="1">
        <v>-13.123799999999999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5.1204000000000001</v>
      </c>
      <c r="G67" s="1">
        <v>1</v>
      </c>
      <c r="H67" s="1">
        <v>0.77168199999999998</v>
      </c>
      <c r="I67" s="1">
        <v>-12.362399999999999</v>
      </c>
      <c r="J67" s="1">
        <v>-13.1341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5.6248699999999996</v>
      </c>
      <c r="G68" s="1">
        <v>1</v>
      </c>
      <c r="H68" s="1">
        <v>0.78524300000000002</v>
      </c>
      <c r="I68" s="1">
        <v>-12.3634</v>
      </c>
      <c r="J68" s="1">
        <v>-13.1487</v>
      </c>
    </row>
    <row r="69" spans="1:10" ht="12.75">
      <c r="A69" s="3">
        <f t="shared" si="0"/>
        <v>68</v>
      </c>
      <c r="B69" s="1">
        <v>3906.25</v>
      </c>
      <c r="C69" s="1">
        <v>2.5599999999999999E-4</v>
      </c>
      <c r="D69" s="1">
        <v>64</v>
      </c>
      <c r="E69" s="1">
        <v>64</v>
      </c>
      <c r="F69" s="1">
        <v>6.6780299999999997</v>
      </c>
      <c r="G69" s="1">
        <v>1</v>
      </c>
      <c r="H69" s="1">
        <v>0.79130900000000004</v>
      </c>
      <c r="I69" s="1">
        <v>-12.3636</v>
      </c>
      <c r="J69" s="1">
        <v>-13.1549</v>
      </c>
    </row>
    <row r="70" spans="1:10" ht="12.75">
      <c r="A70" s="3">
        <f t="shared" si="0"/>
        <v>69</v>
      </c>
      <c r="B70" s="1">
        <v>976.56200000000001</v>
      </c>
      <c r="C70" s="1">
        <v>1.024E-3</v>
      </c>
      <c r="D70" s="1">
        <v>256</v>
      </c>
      <c r="E70" s="1">
        <v>32</v>
      </c>
      <c r="F70" s="1">
        <v>6.4778599999999997</v>
      </c>
      <c r="G70" s="1">
        <v>1</v>
      </c>
      <c r="H70" s="1">
        <v>0.79452900000000004</v>
      </c>
      <c r="I70" s="1">
        <v>-12.362299999999999</v>
      </c>
      <c r="J70" s="1">
        <v>-13.1569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7.1567299999999996</v>
      </c>
      <c r="G71" s="1">
        <v>1</v>
      </c>
      <c r="H71" s="1">
        <v>0.79761099999999996</v>
      </c>
      <c r="I71" s="1">
        <v>-12.363</v>
      </c>
      <c r="J71" s="1">
        <v>-13.160600000000001</v>
      </c>
    </row>
    <row r="72" spans="1:10" ht="12.75">
      <c r="A72" s="3">
        <f t="shared" si="0"/>
        <v>71</v>
      </c>
      <c r="B72" s="1">
        <v>1953.12</v>
      </c>
      <c r="C72" s="1">
        <v>5.1199999999999998E-4</v>
      </c>
      <c r="D72" s="1">
        <v>128</v>
      </c>
      <c r="E72" s="1">
        <v>32</v>
      </c>
      <c r="F72" s="1">
        <v>9.6846999999999994</v>
      </c>
      <c r="G72" s="1">
        <v>1</v>
      </c>
      <c r="H72" s="1">
        <v>0.78922999999999999</v>
      </c>
      <c r="I72" s="1">
        <v>-12.35</v>
      </c>
      <c r="J72" s="1">
        <v>-13.139200000000001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9.3057499999999997</v>
      </c>
      <c r="G73" s="1">
        <v>1</v>
      </c>
      <c r="H73" s="1">
        <v>0.78573000000000004</v>
      </c>
      <c r="I73" s="1">
        <v>-12.3407</v>
      </c>
      <c r="J73" s="1">
        <v>-13.1264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8.6356000000000002</v>
      </c>
      <c r="G74" s="1">
        <v>1</v>
      </c>
      <c r="H74" s="1">
        <v>0.78723699999999996</v>
      </c>
      <c r="I74" s="1">
        <v>-12.3369</v>
      </c>
      <c r="J74" s="1">
        <v>-13.1242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7.8437999999999999</v>
      </c>
      <c r="G75" s="1">
        <v>1</v>
      </c>
      <c r="H75" s="1">
        <v>0.79302899999999998</v>
      </c>
      <c r="I75" s="1">
        <v>-12.329700000000001</v>
      </c>
      <c r="J75" s="1">
        <v>-13.1228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7.4364100000000004</v>
      </c>
      <c r="G76" s="1">
        <v>1</v>
      </c>
      <c r="H76" s="1">
        <v>0.79874800000000001</v>
      </c>
      <c r="I76" s="1">
        <v>-12.324199999999999</v>
      </c>
      <c r="J76" s="1">
        <v>-13.122999999999999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16</v>
      </c>
      <c r="F77" s="1">
        <v>7.5099099999999996</v>
      </c>
      <c r="G77" s="1">
        <v>1</v>
      </c>
      <c r="H77" s="1">
        <v>0.80128999999999995</v>
      </c>
      <c r="I77" s="1">
        <v>-12.3218</v>
      </c>
      <c r="J77" s="1">
        <v>-13.123100000000001</v>
      </c>
    </row>
    <row r="78" spans="1:10" ht="12.75">
      <c r="A78" s="3">
        <f t="shared" si="0"/>
        <v>77</v>
      </c>
      <c r="B78" s="1">
        <v>976.56200000000001</v>
      </c>
      <c r="C78" s="1">
        <v>1.024E-3</v>
      </c>
      <c r="D78" s="1">
        <v>256</v>
      </c>
      <c r="E78" s="1">
        <v>16</v>
      </c>
      <c r="F78" s="1">
        <v>7.6066399999999996</v>
      </c>
      <c r="G78" s="1">
        <v>1</v>
      </c>
      <c r="H78" s="1">
        <v>0.80465200000000003</v>
      </c>
      <c r="I78" s="1">
        <v>-12.3148</v>
      </c>
      <c r="J78" s="1">
        <v>-13.1195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8.4813500000000008</v>
      </c>
      <c r="G79" s="1">
        <v>1</v>
      </c>
      <c r="H79" s="1">
        <v>0.80235400000000001</v>
      </c>
      <c r="I79" s="1">
        <v>-12.3066</v>
      </c>
      <c r="J79" s="1">
        <v>-13.109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9.2099700000000002</v>
      </c>
      <c r="G80" s="1">
        <v>1</v>
      </c>
      <c r="H80" s="1">
        <v>0.80007200000000001</v>
      </c>
      <c r="I80" s="1">
        <v>-12.302899999999999</v>
      </c>
      <c r="J80" s="1">
        <v>-13.103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9.1026000000000007</v>
      </c>
      <c r="G81" s="1">
        <v>1</v>
      </c>
      <c r="H81" s="1">
        <v>0.79616399999999998</v>
      </c>
      <c r="I81" s="1">
        <v>-12.295500000000001</v>
      </c>
      <c r="J81" s="1">
        <v>-13.091699999999999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9.0457699999999992</v>
      </c>
      <c r="G82" s="1">
        <v>1</v>
      </c>
      <c r="H82" s="1">
        <v>0.79104300000000005</v>
      </c>
      <c r="I82" s="1">
        <v>-12.2904</v>
      </c>
      <c r="J82" s="1">
        <v>-13.0814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8.7179099999999998</v>
      </c>
      <c r="G83" s="1">
        <v>1</v>
      </c>
      <c r="H83" s="1">
        <v>0.78930599999999995</v>
      </c>
      <c r="I83" s="1">
        <v>-12.2857</v>
      </c>
      <c r="J83" s="1">
        <v>-13.074999999999999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8.24465</v>
      </c>
      <c r="G84" s="1">
        <v>1</v>
      </c>
      <c r="H84" s="1">
        <v>0.78942100000000004</v>
      </c>
      <c r="I84" s="1">
        <v>-12.2842</v>
      </c>
      <c r="J84" s="1">
        <v>-13.073600000000001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7.6440099999999997</v>
      </c>
      <c r="G85" s="1">
        <v>1</v>
      </c>
      <c r="H85" s="1">
        <v>0.793798</v>
      </c>
      <c r="I85" s="1">
        <v>-12.2818</v>
      </c>
      <c r="J85" s="1">
        <v>-13.0756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7.4542900000000003</v>
      </c>
      <c r="G86" s="1">
        <v>1</v>
      </c>
      <c r="H86" s="1">
        <v>0.79721299999999995</v>
      </c>
      <c r="I86" s="1">
        <v>-12.278600000000001</v>
      </c>
      <c r="J86" s="1">
        <v>-13.075799999999999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7.9128299999999996</v>
      </c>
      <c r="G87" s="1">
        <v>1</v>
      </c>
      <c r="H87" s="1">
        <v>0.79828100000000002</v>
      </c>
      <c r="I87" s="1">
        <v>-12.276</v>
      </c>
      <c r="J87" s="1">
        <v>-13.074299999999999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8.0915599999999994</v>
      </c>
      <c r="G88" s="1">
        <v>1</v>
      </c>
      <c r="H88" s="1">
        <v>0.79723500000000003</v>
      </c>
      <c r="I88" s="1">
        <v>-12.271699999999999</v>
      </c>
      <c r="J88" s="1">
        <v>-13.068899999999999</v>
      </c>
    </row>
    <row r="89" spans="1:10" ht="12.75">
      <c r="A89" s="3">
        <f t="shared" si="0"/>
        <v>88</v>
      </c>
      <c r="B89" s="1">
        <v>1953.12</v>
      </c>
      <c r="C89" s="1">
        <v>5.1199999999999998E-4</v>
      </c>
      <c r="D89" s="1">
        <v>128</v>
      </c>
      <c r="E89" s="1">
        <v>64</v>
      </c>
      <c r="F89" s="1">
        <v>7.5684100000000001</v>
      </c>
      <c r="G89" s="1">
        <v>1</v>
      </c>
      <c r="H89" s="1">
        <v>0.79259800000000002</v>
      </c>
      <c r="I89" s="1">
        <v>-12.2667</v>
      </c>
      <c r="J89" s="1">
        <v>-13.0593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9.6262399999999992</v>
      </c>
      <c r="G90" s="1">
        <v>1</v>
      </c>
      <c r="H90" s="1">
        <v>0.78412199999999999</v>
      </c>
      <c r="I90" s="1">
        <v>-12.2606</v>
      </c>
      <c r="J90" s="1">
        <v>-13.044700000000001</v>
      </c>
    </row>
    <row r="91" spans="1:10" ht="12.75">
      <c r="A91" s="3">
        <f t="shared" si="0"/>
        <v>90</v>
      </c>
      <c r="B91" s="1">
        <v>1953.12</v>
      </c>
      <c r="C91" s="1">
        <v>5.1199999999999998E-4</v>
      </c>
      <c r="D91" s="1">
        <v>128</v>
      </c>
      <c r="E91" s="1">
        <v>64</v>
      </c>
      <c r="F91" s="1">
        <v>6.5072900000000002</v>
      </c>
      <c r="G91" s="1">
        <v>1</v>
      </c>
      <c r="H91" s="1">
        <v>0.78145699999999996</v>
      </c>
      <c r="I91" s="1">
        <v>-12.2592</v>
      </c>
      <c r="J91" s="1">
        <v>-13.040699999999999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7.56759</v>
      </c>
      <c r="G92" s="1">
        <v>1</v>
      </c>
      <c r="H92" s="1">
        <v>0.78176299999999999</v>
      </c>
      <c r="I92" s="1">
        <v>-12.259</v>
      </c>
      <c r="J92" s="1">
        <v>-13.040800000000001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7.5956700000000001</v>
      </c>
      <c r="G93" s="1">
        <v>1</v>
      </c>
      <c r="H93" s="1">
        <v>0.78481100000000004</v>
      </c>
      <c r="I93" s="1">
        <v>-12.257400000000001</v>
      </c>
      <c r="J93" s="1">
        <v>-13.042199999999999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6.7171200000000004</v>
      </c>
      <c r="G94" s="1">
        <v>1</v>
      </c>
      <c r="H94" s="1">
        <v>0.78831399999999996</v>
      </c>
      <c r="I94" s="1">
        <v>-12.2567</v>
      </c>
      <c r="J94" s="1">
        <v>-13.045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6.51708</v>
      </c>
      <c r="G95" s="1">
        <v>1</v>
      </c>
      <c r="H95" s="1">
        <v>0.79827400000000004</v>
      </c>
      <c r="I95" s="1">
        <v>-12.256399999999999</v>
      </c>
      <c r="J95" s="1">
        <v>-13.054600000000001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5.7531699999999999</v>
      </c>
      <c r="G96" s="1">
        <v>1</v>
      </c>
      <c r="H96" s="1">
        <v>0.80816299999999996</v>
      </c>
      <c r="I96" s="1">
        <v>-12.2567</v>
      </c>
      <c r="J96" s="1">
        <v>-13.0648</v>
      </c>
    </row>
    <row r="97" spans="1:10" ht="12.75">
      <c r="A97" s="3">
        <f t="shared" si="0"/>
        <v>96</v>
      </c>
      <c r="B97" s="1">
        <v>976.56200000000001</v>
      </c>
      <c r="C97" s="1">
        <v>1.024E-3</v>
      </c>
      <c r="D97" s="1">
        <v>256</v>
      </c>
      <c r="E97" s="1">
        <v>32</v>
      </c>
      <c r="F97" s="1">
        <v>6.3853200000000001</v>
      </c>
      <c r="G97" s="1">
        <v>1</v>
      </c>
      <c r="H97" s="1">
        <v>0.81534799999999996</v>
      </c>
      <c r="I97" s="1">
        <v>-12.255699999999999</v>
      </c>
      <c r="J97" s="1">
        <v>-13.071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6.8734599999999997</v>
      </c>
      <c r="G98" s="1">
        <v>1</v>
      </c>
      <c r="H98" s="1">
        <v>0.81727399999999994</v>
      </c>
      <c r="I98" s="1">
        <v>-12.2552</v>
      </c>
      <c r="J98" s="1">
        <v>-13.0725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7.4532600000000002</v>
      </c>
      <c r="G99" s="1">
        <v>1</v>
      </c>
      <c r="H99" s="1">
        <v>0.81898499999999996</v>
      </c>
      <c r="I99" s="1">
        <v>-12.250999999999999</v>
      </c>
      <c r="J99" s="1">
        <v>-13.07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8.2593899999999998</v>
      </c>
      <c r="G100" s="1">
        <v>1</v>
      </c>
      <c r="H100" s="1">
        <v>0.817801</v>
      </c>
      <c r="I100" s="1">
        <v>-12.249000000000001</v>
      </c>
      <c r="J100" s="1">
        <v>-13.066800000000001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8.2265499999999996</v>
      </c>
      <c r="G101" s="1">
        <v>1</v>
      </c>
      <c r="H101" s="1">
        <v>0.81781499999999996</v>
      </c>
      <c r="I101" s="1">
        <v>-12.246700000000001</v>
      </c>
      <c r="J101" s="1">
        <v>-13.064500000000001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10.6996</v>
      </c>
      <c r="G102" s="1">
        <v>1</v>
      </c>
      <c r="H102" s="1">
        <v>0.80298000000000003</v>
      </c>
      <c r="I102" s="1">
        <v>-12.2356</v>
      </c>
      <c r="J102" s="1">
        <v>-13.038600000000001</v>
      </c>
    </row>
    <row r="103" spans="1:10" ht="12.75">
      <c r="A103" s="3">
        <f t="shared" si="0"/>
        <v>102</v>
      </c>
      <c r="B103" s="1">
        <v>976.56200000000001</v>
      </c>
      <c r="C103" s="1">
        <v>1.024E-3</v>
      </c>
      <c r="D103" s="1">
        <v>256</v>
      </c>
      <c r="E103" s="1">
        <v>32</v>
      </c>
      <c r="F103" s="1">
        <v>11.2524</v>
      </c>
      <c r="G103" s="1">
        <v>1</v>
      </c>
      <c r="H103" s="1">
        <v>0.793466</v>
      </c>
      <c r="I103" s="1">
        <v>-12.226900000000001</v>
      </c>
      <c r="J103" s="1">
        <v>-13.0204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10.767099999999999</v>
      </c>
      <c r="G104" s="1">
        <v>1</v>
      </c>
      <c r="H104" s="1">
        <v>0.78659400000000002</v>
      </c>
      <c r="I104" s="1">
        <v>-12.2166</v>
      </c>
      <c r="J104" s="1">
        <v>-13.0032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10.020799999999999</v>
      </c>
      <c r="G105" s="1">
        <v>1</v>
      </c>
      <c r="H105" s="1">
        <v>0.78349599999999997</v>
      </c>
      <c r="I105" s="1">
        <v>-12.2119</v>
      </c>
      <c r="J105" s="1">
        <v>-12.9954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9.9723699999999997</v>
      </c>
      <c r="G106" s="1">
        <v>1</v>
      </c>
      <c r="H106" s="1">
        <v>0.77887799999999996</v>
      </c>
      <c r="I106" s="1">
        <v>-12.2042</v>
      </c>
      <c r="J106" s="1">
        <v>-12.9831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9.9588699999999992</v>
      </c>
      <c r="G107" s="1">
        <v>1</v>
      </c>
      <c r="H107" s="1">
        <v>0.77446099999999996</v>
      </c>
      <c r="I107" s="1">
        <v>-12.197699999999999</v>
      </c>
      <c r="J107" s="1">
        <v>-12.972200000000001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10.428900000000001</v>
      </c>
      <c r="G108" s="1">
        <v>1</v>
      </c>
      <c r="H108" s="1">
        <v>0.77122100000000005</v>
      </c>
      <c r="I108" s="1">
        <v>-12.1937</v>
      </c>
      <c r="J108" s="1">
        <v>-12.9649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10.3588</v>
      </c>
      <c r="G109" s="1">
        <v>1</v>
      </c>
      <c r="H109" s="1">
        <v>0.76337299999999997</v>
      </c>
      <c r="I109" s="1">
        <v>-12.184699999999999</v>
      </c>
      <c r="J109" s="1">
        <v>-12.9481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16</v>
      </c>
      <c r="F110" s="1">
        <v>11.146599999999999</v>
      </c>
      <c r="G110" s="1">
        <v>1</v>
      </c>
      <c r="H110" s="1">
        <v>0.75262700000000005</v>
      </c>
      <c r="I110" s="1">
        <v>-12.175800000000001</v>
      </c>
      <c r="J110" s="1">
        <v>-12.9284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11.420500000000001</v>
      </c>
      <c r="G111" s="1">
        <v>1</v>
      </c>
      <c r="H111" s="1">
        <v>0.74217100000000003</v>
      </c>
      <c r="I111" s="1">
        <v>-12.1668</v>
      </c>
      <c r="J111" s="1">
        <v>-12.909000000000001</v>
      </c>
    </row>
    <row r="112" spans="1:10" ht="12.75">
      <c r="A112" s="3">
        <f t="shared" si="0"/>
        <v>111</v>
      </c>
      <c r="B112" s="1">
        <v>976.56200000000001</v>
      </c>
      <c r="C112" s="1">
        <v>1.024E-3</v>
      </c>
      <c r="D112" s="1">
        <v>256</v>
      </c>
      <c r="E112" s="1">
        <v>64</v>
      </c>
      <c r="F112" s="1">
        <v>11.303599999999999</v>
      </c>
      <c r="G112" s="1">
        <v>1</v>
      </c>
      <c r="H112" s="1">
        <v>0.73820600000000003</v>
      </c>
      <c r="I112" s="1">
        <v>-12.1632</v>
      </c>
      <c r="J112" s="1">
        <v>-12.901400000000001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10.710800000000001</v>
      </c>
      <c r="G113" s="1">
        <v>1</v>
      </c>
      <c r="H113" s="1">
        <v>0.73282199999999997</v>
      </c>
      <c r="I113" s="1">
        <v>-12.154400000000001</v>
      </c>
      <c r="J113" s="1">
        <v>-12.8872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10.042299999999999</v>
      </c>
      <c r="G114" s="1">
        <v>1</v>
      </c>
      <c r="H114" s="1">
        <v>0.73287599999999997</v>
      </c>
      <c r="I114" s="1">
        <v>-12.1441</v>
      </c>
      <c r="J114" s="1">
        <v>-12.877000000000001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8.9159299999999995</v>
      </c>
      <c r="G115" s="1">
        <v>1</v>
      </c>
      <c r="H115" s="1">
        <v>0.73217699999999997</v>
      </c>
      <c r="I115" s="1">
        <v>-12.1409</v>
      </c>
      <c r="J115" s="1">
        <v>-12.873100000000001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9.6334700000000009</v>
      </c>
      <c r="G116" s="1">
        <v>1</v>
      </c>
      <c r="H116" s="1">
        <v>0.73041800000000001</v>
      </c>
      <c r="I116" s="1">
        <v>-12.133100000000001</v>
      </c>
      <c r="J116" s="1">
        <v>-12.8635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9.9020499999999991</v>
      </c>
      <c r="G117" s="1">
        <v>1</v>
      </c>
      <c r="H117" s="1">
        <v>0.72811099999999995</v>
      </c>
      <c r="I117" s="1">
        <v>-12.125500000000001</v>
      </c>
      <c r="J117" s="1">
        <v>-12.8536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10.7811</v>
      </c>
      <c r="G118" s="1">
        <v>1</v>
      </c>
      <c r="H118" s="1">
        <v>0.72594199999999998</v>
      </c>
      <c r="I118" s="1">
        <v>-12.121</v>
      </c>
      <c r="J118" s="1">
        <v>-12.847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10.5486</v>
      </c>
      <c r="G119" s="1">
        <v>1</v>
      </c>
      <c r="H119" s="1">
        <v>0.71994999999999998</v>
      </c>
      <c r="I119" s="1">
        <v>-12.111700000000001</v>
      </c>
      <c r="J119" s="1">
        <v>-12.8317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11.557499999999999</v>
      </c>
      <c r="G120" s="1">
        <v>1</v>
      </c>
      <c r="H120" s="1">
        <v>0.70986700000000003</v>
      </c>
      <c r="I120" s="1">
        <v>-12.102399999999999</v>
      </c>
      <c r="J120" s="1">
        <v>-12.8123</v>
      </c>
    </row>
    <row r="121" spans="1:10" ht="12.75">
      <c r="A121" s="3">
        <f t="shared" si="0"/>
        <v>120</v>
      </c>
      <c r="B121" s="1">
        <v>976.56200000000001</v>
      </c>
      <c r="C121" s="1">
        <v>1.024E-3</v>
      </c>
      <c r="D121" s="1">
        <v>256</v>
      </c>
      <c r="E121" s="1">
        <v>16</v>
      </c>
      <c r="F121" s="1">
        <v>6.4852100000000004</v>
      </c>
      <c r="G121" s="1">
        <v>1</v>
      </c>
      <c r="H121" s="1">
        <v>0.71323800000000004</v>
      </c>
      <c r="I121" s="1">
        <v>-12.1061</v>
      </c>
      <c r="J121" s="1">
        <v>-12.8194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6.4429299999999996</v>
      </c>
      <c r="G122" s="1">
        <v>1</v>
      </c>
      <c r="H122" s="1">
        <v>0.71522799999999997</v>
      </c>
      <c r="I122" s="1">
        <v>-12.108000000000001</v>
      </c>
      <c r="J122" s="1">
        <v>-12.8232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5.6570099999999996</v>
      </c>
      <c r="G123" s="1">
        <v>1</v>
      </c>
      <c r="H123" s="1">
        <v>0.72281200000000001</v>
      </c>
      <c r="I123" s="1">
        <v>-12.110799999999999</v>
      </c>
      <c r="J123" s="1">
        <v>-12.833600000000001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5.0756500000000004</v>
      </c>
      <c r="G124" s="1">
        <v>1</v>
      </c>
      <c r="H124" s="1">
        <v>0.73275699999999999</v>
      </c>
      <c r="I124" s="1">
        <v>-12.1158</v>
      </c>
      <c r="J124" s="1">
        <v>-12.848599999999999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4.8104699999999996</v>
      </c>
      <c r="G125" s="1">
        <v>1</v>
      </c>
      <c r="H125" s="1">
        <v>0.73795299999999997</v>
      </c>
      <c r="I125" s="1">
        <v>-12.1183</v>
      </c>
      <c r="J125" s="1">
        <v>-12.856299999999999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4.7879399999999999</v>
      </c>
      <c r="G126" s="1">
        <v>1</v>
      </c>
      <c r="H126" s="1">
        <v>0.74880000000000002</v>
      </c>
      <c r="I126" s="1">
        <v>-12.1218</v>
      </c>
      <c r="J126" s="1">
        <v>-12.8706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5.9346100000000002</v>
      </c>
      <c r="G127" s="1">
        <v>1</v>
      </c>
      <c r="H127" s="1">
        <v>0.75612999999999997</v>
      </c>
      <c r="I127" s="1">
        <v>-12.125400000000001</v>
      </c>
      <c r="J127" s="1">
        <v>-12.881500000000001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6.1297899999999998</v>
      </c>
      <c r="G128" s="1">
        <v>1</v>
      </c>
      <c r="H128" s="1">
        <v>0.75979300000000005</v>
      </c>
      <c r="I128" s="1">
        <v>-12.1288</v>
      </c>
      <c r="J128" s="1">
        <v>-12.8886</v>
      </c>
    </row>
    <row r="129" spans="1:10" ht="12.75">
      <c r="A129" s="3">
        <f t="shared" si="0"/>
        <v>128</v>
      </c>
      <c r="B129" s="1">
        <v>976.56200000000001</v>
      </c>
      <c r="C129" s="1">
        <v>1.024E-3</v>
      </c>
      <c r="D129" s="1">
        <v>256</v>
      </c>
      <c r="E129" s="1">
        <v>16</v>
      </c>
      <c r="F129" s="1">
        <v>6.5054100000000004</v>
      </c>
      <c r="G129" s="1">
        <v>1</v>
      </c>
      <c r="H129" s="1">
        <v>0.76114899999999996</v>
      </c>
      <c r="I129" s="1">
        <v>-12.129799999999999</v>
      </c>
      <c r="J129" s="1">
        <v>-12.891</v>
      </c>
    </row>
    <row r="130" spans="1:10" ht="12.75">
      <c r="A130" s="3">
        <f t="shared" si="0"/>
        <v>129</v>
      </c>
      <c r="B130" s="1">
        <v>976.56200000000001</v>
      </c>
      <c r="C130" s="1">
        <v>1.024E-3</v>
      </c>
      <c r="D130" s="1">
        <v>256</v>
      </c>
      <c r="E130" s="1">
        <v>32</v>
      </c>
      <c r="F130" s="1">
        <v>6.6144600000000002</v>
      </c>
      <c r="G130" s="1">
        <v>1</v>
      </c>
      <c r="H130" s="1">
        <v>0.76497899999999996</v>
      </c>
      <c r="I130" s="1">
        <v>-12.131399999999999</v>
      </c>
      <c r="J130" s="1">
        <v>-12.8964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6.9222099999999998</v>
      </c>
      <c r="G131" s="1">
        <v>1</v>
      </c>
      <c r="H131" s="1">
        <v>0.76318699999999995</v>
      </c>
      <c r="I131" s="1">
        <v>-12.134600000000001</v>
      </c>
      <c r="J131" s="1">
        <v>-12.8978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7.5762499999999999</v>
      </c>
      <c r="G132" s="1">
        <v>1</v>
      </c>
      <c r="H132" s="1">
        <v>0.76217199999999996</v>
      </c>
      <c r="I132" s="1">
        <v>-12.1373</v>
      </c>
      <c r="J132" s="1">
        <v>-12.8995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6.4663000000000004</v>
      </c>
      <c r="G133" s="1">
        <v>1</v>
      </c>
      <c r="H133" s="1">
        <v>0.76399499999999998</v>
      </c>
      <c r="I133" s="1">
        <v>-12.1416</v>
      </c>
      <c r="J133" s="1">
        <v>-12.9056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4.5447699999999998</v>
      </c>
      <c r="G134" s="1">
        <v>1</v>
      </c>
      <c r="H134" s="1">
        <v>0.76733600000000002</v>
      </c>
      <c r="I134" s="1">
        <v>-12.1478</v>
      </c>
      <c r="J134" s="1">
        <v>-12.9152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5.33683</v>
      </c>
      <c r="G135" s="1">
        <v>1</v>
      </c>
      <c r="H135" s="1">
        <v>0.76946499999999995</v>
      </c>
      <c r="I135" s="1">
        <v>-12.151999999999999</v>
      </c>
      <c r="J135" s="1">
        <v>-12.9214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4.66134</v>
      </c>
      <c r="G136" s="1">
        <v>1</v>
      </c>
      <c r="H136" s="1">
        <v>0.77376400000000001</v>
      </c>
      <c r="I136" s="1">
        <v>-12.1586</v>
      </c>
      <c r="J136" s="1">
        <v>-12.9323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5.49505</v>
      </c>
      <c r="G137" s="1">
        <v>1</v>
      </c>
      <c r="H137" s="1">
        <v>0.77641000000000004</v>
      </c>
      <c r="I137" s="1">
        <v>-12.1656</v>
      </c>
      <c r="J137" s="1">
        <v>-12.942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6.5402800000000001</v>
      </c>
      <c r="G138" s="1">
        <v>1</v>
      </c>
      <c r="H138" s="1">
        <v>0.77617800000000003</v>
      </c>
      <c r="I138" s="1">
        <v>-12.170299999999999</v>
      </c>
      <c r="J138" s="1">
        <v>-12.946400000000001</v>
      </c>
    </row>
    <row r="139" spans="1:10" ht="12.75">
      <c r="A139" s="3">
        <f t="shared" si="0"/>
        <v>138</v>
      </c>
      <c r="B139" s="1">
        <v>976.56200000000001</v>
      </c>
      <c r="C139" s="1">
        <v>1.024E-3</v>
      </c>
      <c r="D139" s="1">
        <v>256</v>
      </c>
      <c r="E139" s="1">
        <v>64</v>
      </c>
      <c r="F139" s="1">
        <v>6.9797500000000001</v>
      </c>
      <c r="G139" s="1">
        <v>1</v>
      </c>
      <c r="H139" s="1">
        <v>0.77457399999999998</v>
      </c>
      <c r="I139" s="1">
        <v>-12.1738</v>
      </c>
      <c r="J139" s="1">
        <v>-12.948399999999999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4.9386900000000002</v>
      </c>
      <c r="G140" s="1">
        <v>1</v>
      </c>
      <c r="H140" s="1">
        <v>0.77392000000000005</v>
      </c>
      <c r="I140" s="1">
        <v>-12.178000000000001</v>
      </c>
      <c r="J140" s="1">
        <v>-12.9519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5.8401399999999999</v>
      </c>
      <c r="G141" s="1">
        <v>1</v>
      </c>
      <c r="H141" s="1">
        <v>0.77610199999999996</v>
      </c>
      <c r="I141" s="1">
        <v>-12.1844</v>
      </c>
      <c r="J141" s="1">
        <v>-12.9605</v>
      </c>
    </row>
  </sheetData>
  <phoneticPr fontId="6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J141"/>
  <sheetViews>
    <sheetView tabSelected="1" topLeftCell="A136" workbookViewId="0">
      <selection activeCell="G158" sqref="G158:G159"/>
    </sheetView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2.0089999999999999</v>
      </c>
      <c r="G2" s="1">
        <v>1</v>
      </c>
      <c r="H2" s="1">
        <v>8.4028100000000006</v>
      </c>
      <c r="I2" s="1">
        <v>-18.9863</v>
      </c>
      <c r="J2" s="1">
        <v>-27.389099999999999</v>
      </c>
    </row>
    <row r="3" spans="1:10" ht="12.75">
      <c r="A3" s="3">
        <f t="shared" ref="A3:A141" si="0">A2+1</f>
        <v>2</v>
      </c>
      <c r="B3" s="1">
        <v>1953.12</v>
      </c>
      <c r="C3" s="1">
        <v>5.1199999999999998E-4</v>
      </c>
      <c r="D3" s="1">
        <v>128</v>
      </c>
      <c r="E3" s="1">
        <v>16</v>
      </c>
      <c r="F3" s="1">
        <v>1.68262</v>
      </c>
      <c r="G3" s="1">
        <v>1</v>
      </c>
      <c r="H3" s="1">
        <v>7.7634100000000004</v>
      </c>
      <c r="I3" s="1">
        <v>-18.831399999999999</v>
      </c>
      <c r="J3" s="1">
        <v>-26.594799999999999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1.4177900000000001</v>
      </c>
      <c r="G4" s="1">
        <v>1</v>
      </c>
      <c r="H4" s="1">
        <v>6.9561599999999997</v>
      </c>
      <c r="I4" s="1">
        <v>-18.543700000000001</v>
      </c>
      <c r="J4" s="1">
        <v>-25.4999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1.7422599999999999</v>
      </c>
      <c r="G5" s="1">
        <v>1</v>
      </c>
      <c r="H5" s="1">
        <v>6.1586100000000004</v>
      </c>
      <c r="I5" s="1">
        <v>-18.299499999999998</v>
      </c>
      <c r="J5" s="1">
        <v>-24.458100000000002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2.2827000000000002</v>
      </c>
      <c r="G6" s="1">
        <v>1</v>
      </c>
      <c r="H6" s="1">
        <v>5.5661199999999997</v>
      </c>
      <c r="I6" s="1">
        <v>-17.999199999999998</v>
      </c>
      <c r="J6" s="1">
        <v>-23.565300000000001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2.3587099999999999</v>
      </c>
      <c r="G7" s="1">
        <v>1</v>
      </c>
      <c r="H7" s="1">
        <v>5.2975899999999996</v>
      </c>
      <c r="I7" s="1">
        <v>-17.898</v>
      </c>
      <c r="J7" s="1">
        <v>-23.195599999999999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2.3294700000000002</v>
      </c>
      <c r="G8" s="1">
        <v>1</v>
      </c>
      <c r="H8" s="1">
        <v>4.9110800000000001</v>
      </c>
      <c r="I8" s="1">
        <v>-17.715499999999999</v>
      </c>
      <c r="J8" s="1">
        <v>-22.6266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2.1422599999999998</v>
      </c>
      <c r="G9" s="1">
        <v>1</v>
      </c>
      <c r="H9" s="1">
        <v>4.6663100000000002</v>
      </c>
      <c r="I9" s="1">
        <v>-17.586500000000001</v>
      </c>
      <c r="J9" s="1">
        <v>-22.252800000000001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1.9438800000000001</v>
      </c>
      <c r="G10" s="1">
        <v>1</v>
      </c>
      <c r="H10" s="1">
        <v>4.6005000000000003</v>
      </c>
      <c r="I10" s="1">
        <v>-17.54</v>
      </c>
      <c r="J10" s="1">
        <v>-22.140499999999999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1.43832</v>
      </c>
      <c r="G11" s="1">
        <v>1</v>
      </c>
      <c r="H11" s="1">
        <v>4.2715500000000004</v>
      </c>
      <c r="I11" s="1">
        <v>-17.4161</v>
      </c>
      <c r="J11" s="1">
        <v>-21.6877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64</v>
      </c>
      <c r="F12" s="1">
        <v>3.6697099999999998</v>
      </c>
      <c r="G12" s="1">
        <v>1</v>
      </c>
      <c r="H12" s="1">
        <v>3.8592499999999998</v>
      </c>
      <c r="I12" s="1">
        <v>-17.297999999999998</v>
      </c>
      <c r="J12" s="1">
        <v>-21.157299999999999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3.26905</v>
      </c>
      <c r="G13" s="1">
        <v>1</v>
      </c>
      <c r="H13" s="1">
        <v>3.6149900000000001</v>
      </c>
      <c r="I13" s="1">
        <v>-17.183</v>
      </c>
      <c r="J13" s="1">
        <v>-20.797999999999998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2.8342000000000001</v>
      </c>
      <c r="G14" s="1">
        <v>1</v>
      </c>
      <c r="H14" s="1">
        <v>3.5333700000000001</v>
      </c>
      <c r="I14" s="1">
        <v>-17.1463</v>
      </c>
      <c r="J14" s="1">
        <v>-20.6797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2.2326700000000002</v>
      </c>
      <c r="G15" s="1">
        <v>1</v>
      </c>
      <c r="H15" s="1">
        <v>3.38985</v>
      </c>
      <c r="I15" s="1">
        <v>-17.073599999999999</v>
      </c>
      <c r="J15" s="1">
        <v>-20.4635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2.6569099999999999</v>
      </c>
      <c r="G16" s="1">
        <v>1</v>
      </c>
      <c r="H16" s="1">
        <v>3.2748900000000001</v>
      </c>
      <c r="I16" s="1">
        <v>-17.001799999999999</v>
      </c>
      <c r="J16" s="1">
        <v>-20.276700000000002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2.6756799999999998</v>
      </c>
      <c r="G17" s="1">
        <v>1</v>
      </c>
      <c r="H17" s="1">
        <v>3.2324099999999998</v>
      </c>
      <c r="I17" s="1">
        <v>-16.914999999999999</v>
      </c>
      <c r="J17" s="1">
        <v>-20.147400000000001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2.8923199999999998</v>
      </c>
      <c r="G18" s="1">
        <v>1</v>
      </c>
      <c r="H18" s="1">
        <v>3.0799699999999999</v>
      </c>
      <c r="I18" s="1">
        <v>-16.847899999999999</v>
      </c>
      <c r="J18" s="1">
        <v>-19.927900000000001</v>
      </c>
    </row>
    <row r="19" spans="1:10" ht="12.75">
      <c r="A19" s="3">
        <f t="shared" si="0"/>
        <v>18</v>
      </c>
      <c r="B19" s="1">
        <v>976.56200000000001</v>
      </c>
      <c r="C19" s="1">
        <v>1.024E-3</v>
      </c>
      <c r="D19" s="1">
        <v>256</v>
      </c>
      <c r="E19" s="1">
        <v>64</v>
      </c>
      <c r="F19" s="1">
        <v>3.5494500000000002</v>
      </c>
      <c r="G19" s="1">
        <v>1</v>
      </c>
      <c r="H19" s="1">
        <v>2.9470200000000002</v>
      </c>
      <c r="I19" s="1">
        <v>-16.7348</v>
      </c>
      <c r="J19" s="1">
        <v>-19.681799999999999</v>
      </c>
    </row>
    <row r="20" spans="1:10" ht="12.75">
      <c r="A20" s="3">
        <f t="shared" si="0"/>
        <v>19</v>
      </c>
      <c r="B20" s="1">
        <v>7812.5</v>
      </c>
      <c r="C20" s="1">
        <v>1.2799999999999999E-4</v>
      </c>
      <c r="D20" s="1">
        <v>32</v>
      </c>
      <c r="E20" s="1">
        <v>64</v>
      </c>
      <c r="F20" s="1">
        <v>3.7758600000000002</v>
      </c>
      <c r="G20" s="1">
        <v>1</v>
      </c>
      <c r="H20" s="1">
        <v>2.8349899999999999</v>
      </c>
      <c r="I20" s="1">
        <v>-16.7012</v>
      </c>
      <c r="J20" s="1">
        <v>-19.536200000000001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3.5635699999999999</v>
      </c>
      <c r="G21" s="1">
        <v>1</v>
      </c>
      <c r="H21" s="1">
        <v>2.7292800000000002</v>
      </c>
      <c r="I21" s="1">
        <v>-16.651499999999999</v>
      </c>
      <c r="J21" s="1">
        <v>-19.380700000000001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3.4199799999999998</v>
      </c>
      <c r="G22" s="1">
        <v>1</v>
      </c>
      <c r="H22" s="1">
        <v>2.62934</v>
      </c>
      <c r="I22" s="1">
        <v>-16.59</v>
      </c>
      <c r="J22" s="1">
        <v>-19.2194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3.2768799999999998</v>
      </c>
      <c r="G23" s="1">
        <v>1</v>
      </c>
      <c r="H23" s="1">
        <v>2.5568399999999998</v>
      </c>
      <c r="I23" s="1">
        <v>-16.533300000000001</v>
      </c>
      <c r="J23" s="1">
        <v>-19.0901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3.3346</v>
      </c>
      <c r="G24" s="1">
        <v>1</v>
      </c>
      <c r="H24" s="1">
        <v>2.5337399999999999</v>
      </c>
      <c r="I24" s="1">
        <v>-16.505500000000001</v>
      </c>
      <c r="J24" s="1">
        <v>-19.039200000000001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3.2153100000000001</v>
      </c>
      <c r="G25" s="1">
        <v>1</v>
      </c>
      <c r="H25" s="1">
        <v>2.5052099999999999</v>
      </c>
      <c r="I25" s="1">
        <v>-16.428899999999999</v>
      </c>
      <c r="J25" s="1">
        <v>-18.934100000000001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3.1656499999999999</v>
      </c>
      <c r="G26" s="1">
        <v>1</v>
      </c>
      <c r="H26" s="1">
        <v>2.4675500000000001</v>
      </c>
      <c r="I26" s="1">
        <v>-16.366599999999998</v>
      </c>
      <c r="J26" s="1">
        <v>-18.834199999999999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3.4289100000000001</v>
      </c>
      <c r="G27" s="1">
        <v>1</v>
      </c>
      <c r="H27" s="1">
        <v>2.4273799999999999</v>
      </c>
      <c r="I27" s="1">
        <v>-16.3065</v>
      </c>
      <c r="J27" s="1">
        <v>-18.733799999999999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3.4869300000000001</v>
      </c>
      <c r="G28" s="1">
        <v>1</v>
      </c>
      <c r="H28" s="1">
        <v>2.39255</v>
      </c>
      <c r="I28" s="1">
        <v>-16.284400000000002</v>
      </c>
      <c r="J28" s="1">
        <v>-18.6769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3.6179899999999998</v>
      </c>
      <c r="G29" s="1">
        <v>1</v>
      </c>
      <c r="H29" s="1">
        <v>2.3244099999999999</v>
      </c>
      <c r="I29" s="1">
        <v>-16.247399999999999</v>
      </c>
      <c r="J29" s="1">
        <v>-18.5718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3.3357399999999999</v>
      </c>
      <c r="G30" s="1">
        <v>1</v>
      </c>
      <c r="H30" s="1">
        <v>2.26098</v>
      </c>
      <c r="I30" s="1">
        <v>-16.214500000000001</v>
      </c>
      <c r="J30" s="1">
        <v>-18.4754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3.2452000000000001</v>
      </c>
      <c r="G31" s="1">
        <v>1</v>
      </c>
      <c r="H31" s="1">
        <v>2.2386699999999999</v>
      </c>
      <c r="I31" s="1">
        <v>-16.201799999999999</v>
      </c>
      <c r="J31" s="1">
        <v>-18.4405</v>
      </c>
    </row>
    <row r="32" spans="1:10" ht="12.75">
      <c r="A32" s="3">
        <f t="shared" si="0"/>
        <v>31</v>
      </c>
      <c r="B32" s="1">
        <v>1953.12</v>
      </c>
      <c r="C32" s="1">
        <v>5.1199999999999998E-4</v>
      </c>
      <c r="D32" s="1">
        <v>128</v>
      </c>
      <c r="E32" s="1">
        <v>32</v>
      </c>
      <c r="F32" s="1">
        <v>3.3485399999999998</v>
      </c>
      <c r="G32" s="1">
        <v>1</v>
      </c>
      <c r="H32" s="1">
        <v>2.1945800000000002</v>
      </c>
      <c r="I32" s="1">
        <v>-16.1767</v>
      </c>
      <c r="J32" s="1">
        <v>-18.371300000000002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3.2510699999999999</v>
      </c>
      <c r="G33" s="1">
        <v>1</v>
      </c>
      <c r="H33" s="1">
        <v>2.1592899999999999</v>
      </c>
      <c r="I33" s="1">
        <v>-16.1432</v>
      </c>
      <c r="J33" s="1">
        <v>-18.302399999999999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2.93628</v>
      </c>
      <c r="G34" s="1">
        <v>1</v>
      </c>
      <c r="H34" s="1">
        <v>2.1428400000000001</v>
      </c>
      <c r="I34" s="1">
        <v>-16.130700000000001</v>
      </c>
      <c r="J34" s="1">
        <v>-18.273499999999999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3.1303899999999998</v>
      </c>
      <c r="G35" s="1">
        <v>1</v>
      </c>
      <c r="H35" s="1">
        <v>2.11673</v>
      </c>
      <c r="I35" s="1">
        <v>-16.109100000000002</v>
      </c>
      <c r="J35" s="1">
        <v>-18.2258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3.06759</v>
      </c>
      <c r="G36" s="1">
        <v>1</v>
      </c>
      <c r="H36" s="1">
        <v>2.09036</v>
      </c>
      <c r="I36" s="1">
        <v>-16.091799999999999</v>
      </c>
      <c r="J36" s="1">
        <v>-18.182099999999998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2.9439299999999999</v>
      </c>
      <c r="G37" s="1">
        <v>1</v>
      </c>
      <c r="H37" s="1">
        <v>2.0700799999999999</v>
      </c>
      <c r="I37" s="1">
        <v>-16.073</v>
      </c>
      <c r="J37" s="1">
        <v>-18.143000000000001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3.0946400000000001</v>
      </c>
      <c r="G38" s="1">
        <v>1</v>
      </c>
      <c r="H38" s="1">
        <v>2.0548700000000002</v>
      </c>
      <c r="I38" s="1">
        <v>-16.0656</v>
      </c>
      <c r="J38" s="1">
        <v>-18.1205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3.2227700000000001</v>
      </c>
      <c r="G39" s="1">
        <v>1</v>
      </c>
      <c r="H39" s="1">
        <v>2.0182899999999999</v>
      </c>
      <c r="I39" s="1">
        <v>-16.048400000000001</v>
      </c>
      <c r="J39" s="1">
        <v>-18.066700000000001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3.5707800000000001</v>
      </c>
      <c r="G40" s="1">
        <v>1</v>
      </c>
      <c r="H40" s="1">
        <v>2.0042</v>
      </c>
      <c r="I40" s="1">
        <v>-16.020499999999998</v>
      </c>
      <c r="J40" s="1">
        <v>-18.024699999999999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3.5905200000000002</v>
      </c>
      <c r="G41" s="1">
        <v>1</v>
      </c>
      <c r="H41" s="1">
        <v>1.97729</v>
      </c>
      <c r="I41" s="1">
        <v>-16.006499999999999</v>
      </c>
      <c r="J41" s="1">
        <v>-17.983799999999999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3.1882299999999999</v>
      </c>
      <c r="G42" s="1">
        <v>1</v>
      </c>
      <c r="H42" s="1">
        <v>1.9622999999999999</v>
      </c>
      <c r="I42" s="1">
        <v>-15.998699999999999</v>
      </c>
      <c r="J42" s="1">
        <v>-17.960999999999999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2.4776199999999999</v>
      </c>
      <c r="G43" s="1">
        <v>1</v>
      </c>
      <c r="H43" s="1">
        <v>1.96075</v>
      </c>
      <c r="I43" s="1">
        <v>-15.988799999999999</v>
      </c>
      <c r="J43" s="1">
        <v>-17.9496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2.6323799999999999</v>
      </c>
      <c r="G44" s="1">
        <v>1</v>
      </c>
      <c r="H44" s="1">
        <v>1.9727399999999999</v>
      </c>
      <c r="I44" s="1">
        <v>-15.974</v>
      </c>
      <c r="J44" s="1">
        <v>-17.9467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2.2544400000000002</v>
      </c>
      <c r="G45" s="1">
        <v>1</v>
      </c>
      <c r="H45" s="1">
        <v>1.9865900000000001</v>
      </c>
      <c r="I45" s="1">
        <v>-15.972</v>
      </c>
      <c r="J45" s="1">
        <v>-17.958600000000001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2.1940300000000001</v>
      </c>
      <c r="G46" s="1">
        <v>1</v>
      </c>
      <c r="H46" s="1">
        <v>2.0068700000000002</v>
      </c>
      <c r="I46" s="1">
        <v>-15.951700000000001</v>
      </c>
      <c r="J46" s="1">
        <v>-17.958600000000001</v>
      </c>
    </row>
    <row r="47" spans="1:10" ht="12.75">
      <c r="A47" s="3">
        <f t="shared" si="0"/>
        <v>46</v>
      </c>
      <c r="B47" s="1">
        <v>976.56200000000001</v>
      </c>
      <c r="C47" s="1">
        <v>1.024E-3</v>
      </c>
      <c r="D47" s="1">
        <v>256</v>
      </c>
      <c r="E47" s="1">
        <v>32</v>
      </c>
      <c r="F47" s="1">
        <v>2.6641900000000001</v>
      </c>
      <c r="G47" s="1">
        <v>1</v>
      </c>
      <c r="H47" s="1">
        <v>2.0190399999999999</v>
      </c>
      <c r="I47" s="1">
        <v>-15.9322</v>
      </c>
      <c r="J47" s="1">
        <v>-17.9512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64</v>
      </c>
      <c r="F48" s="1">
        <v>2.5022199999999999</v>
      </c>
      <c r="G48" s="1">
        <v>1</v>
      </c>
      <c r="H48" s="1">
        <v>2.0217399999999999</v>
      </c>
      <c r="I48" s="1">
        <v>-15.917199999999999</v>
      </c>
      <c r="J48" s="1">
        <v>-17.9389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3.1466599999999998</v>
      </c>
      <c r="G49" s="1">
        <v>1</v>
      </c>
      <c r="H49" s="1">
        <v>2.01397</v>
      </c>
      <c r="I49" s="1">
        <v>-15.893000000000001</v>
      </c>
      <c r="J49" s="1">
        <v>-17.907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3.9586000000000001</v>
      </c>
      <c r="G50" s="1">
        <v>1</v>
      </c>
      <c r="H50" s="1">
        <v>2.0051600000000001</v>
      </c>
      <c r="I50" s="1">
        <v>-15.865600000000001</v>
      </c>
      <c r="J50" s="1">
        <v>-17.870799999999999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2.20363</v>
      </c>
      <c r="G51" s="1">
        <v>1</v>
      </c>
      <c r="H51" s="1">
        <v>2.00963</v>
      </c>
      <c r="I51" s="1">
        <v>-15.861499999999999</v>
      </c>
      <c r="J51" s="1">
        <v>-17.871099999999998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2.3922300000000001</v>
      </c>
      <c r="G52" s="1">
        <v>1</v>
      </c>
      <c r="H52" s="1">
        <v>2.0089899999999998</v>
      </c>
      <c r="I52" s="1">
        <v>-15.858000000000001</v>
      </c>
      <c r="J52" s="1">
        <v>-17.867000000000001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2.7848999999999999</v>
      </c>
      <c r="G53" s="1">
        <v>1</v>
      </c>
      <c r="H53" s="1">
        <v>2.0049100000000002</v>
      </c>
      <c r="I53" s="1">
        <v>-15.847200000000001</v>
      </c>
      <c r="J53" s="1">
        <v>-17.8521</v>
      </c>
    </row>
    <row r="54" spans="1:10" ht="12.75">
      <c r="A54" s="3">
        <f t="shared" si="0"/>
        <v>53</v>
      </c>
      <c r="B54" s="1">
        <v>1953.12</v>
      </c>
      <c r="C54" s="1">
        <v>5.1199999999999998E-4</v>
      </c>
      <c r="D54" s="1">
        <v>128</v>
      </c>
      <c r="E54" s="1">
        <v>64</v>
      </c>
      <c r="F54" s="1">
        <v>3.1728000000000001</v>
      </c>
      <c r="G54" s="1">
        <v>1</v>
      </c>
      <c r="H54" s="1">
        <v>1.9913099999999999</v>
      </c>
      <c r="I54" s="1">
        <v>-15.8347</v>
      </c>
      <c r="J54" s="1">
        <v>-17.826000000000001</v>
      </c>
    </row>
    <row r="55" spans="1:10" ht="12.75">
      <c r="A55" s="3">
        <f t="shared" si="0"/>
        <v>54</v>
      </c>
      <c r="B55" s="1">
        <v>976.56200000000001</v>
      </c>
      <c r="C55" s="1">
        <v>1.024E-3</v>
      </c>
      <c r="D55" s="1">
        <v>256</v>
      </c>
      <c r="E55" s="1">
        <v>32</v>
      </c>
      <c r="F55" s="1">
        <v>3.3463099999999999</v>
      </c>
      <c r="G55" s="1">
        <v>1</v>
      </c>
      <c r="H55" s="1">
        <v>1.9830099999999999</v>
      </c>
      <c r="I55" s="1">
        <v>-15.8268</v>
      </c>
      <c r="J55" s="1">
        <v>-17.809799999999999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3.1944599999999999</v>
      </c>
      <c r="G56" s="1">
        <v>1</v>
      </c>
      <c r="H56" s="1">
        <v>1.9709399999999999</v>
      </c>
      <c r="I56" s="1">
        <v>-15.8123</v>
      </c>
      <c r="J56" s="1">
        <v>-17.783300000000001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3.2294499999999999</v>
      </c>
      <c r="G57" s="1">
        <v>1</v>
      </c>
      <c r="H57" s="1">
        <v>1.9528700000000001</v>
      </c>
      <c r="I57" s="1">
        <v>-15.796200000000001</v>
      </c>
      <c r="J57" s="1">
        <v>-17.749099999999999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3.5716199999999998</v>
      </c>
      <c r="G58" s="1">
        <v>1</v>
      </c>
      <c r="H58" s="1">
        <v>1.9379200000000001</v>
      </c>
      <c r="I58" s="1">
        <v>-15.7829</v>
      </c>
      <c r="J58" s="1">
        <v>-17.720800000000001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3.4620799999999998</v>
      </c>
      <c r="G59" s="1">
        <v>1</v>
      </c>
      <c r="H59" s="1">
        <v>1.93102</v>
      </c>
      <c r="I59" s="1">
        <v>-15.776300000000001</v>
      </c>
      <c r="J59" s="1">
        <v>-17.7073</v>
      </c>
    </row>
    <row r="60" spans="1:10" ht="12.75">
      <c r="A60" s="3">
        <f t="shared" si="0"/>
        <v>59</v>
      </c>
      <c r="B60" s="1">
        <v>1953.12</v>
      </c>
      <c r="C60" s="1">
        <v>5.1199999999999998E-4</v>
      </c>
      <c r="D60" s="1">
        <v>128</v>
      </c>
      <c r="E60" s="1">
        <v>32</v>
      </c>
      <c r="F60" s="1">
        <v>3.4750999999999999</v>
      </c>
      <c r="G60" s="1">
        <v>1</v>
      </c>
      <c r="H60" s="1">
        <v>1.9153199999999999</v>
      </c>
      <c r="I60" s="1">
        <v>-15.757099999999999</v>
      </c>
      <c r="J60" s="1">
        <v>-17.6724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1.1814100000000001</v>
      </c>
      <c r="G61" s="1">
        <v>1</v>
      </c>
      <c r="H61" s="1">
        <v>1.9378</v>
      </c>
      <c r="I61" s="1">
        <v>-15.7898</v>
      </c>
      <c r="J61" s="1">
        <v>-17.727599999999999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0.30483399999999999</v>
      </c>
      <c r="G62" s="1">
        <v>0</v>
      </c>
      <c r="H62" s="1">
        <v>1.9570399999999999</v>
      </c>
      <c r="I62" s="1">
        <v>-15.7988</v>
      </c>
      <c r="J62" s="1">
        <v>-17.7559</v>
      </c>
    </row>
    <row r="63" spans="1:10" ht="12.75">
      <c r="A63" s="3">
        <f t="shared" si="0"/>
        <v>62</v>
      </c>
      <c r="B63" s="1">
        <v>1953.12</v>
      </c>
      <c r="C63" s="1">
        <v>5.1199999999999998E-4</v>
      </c>
      <c r="D63" s="1">
        <v>128</v>
      </c>
      <c r="E63" s="1">
        <v>64</v>
      </c>
      <c r="F63" s="1">
        <v>0.55385600000000001</v>
      </c>
      <c r="G63" s="1">
        <v>0</v>
      </c>
      <c r="H63" s="1">
        <v>1.9807300000000001</v>
      </c>
      <c r="I63" s="1">
        <v>-15.8239</v>
      </c>
      <c r="J63" s="1">
        <v>-17.8047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32</v>
      </c>
      <c r="F64" s="1">
        <v>0.87216000000000005</v>
      </c>
      <c r="G64" s="1">
        <v>1</v>
      </c>
      <c r="H64" s="1">
        <v>1.9968300000000001</v>
      </c>
      <c r="I64" s="1">
        <v>-15.8505</v>
      </c>
      <c r="J64" s="1">
        <v>-17.847300000000001</v>
      </c>
    </row>
    <row r="65" spans="1:10" ht="12.75">
      <c r="A65" s="3">
        <f t="shared" si="0"/>
        <v>64</v>
      </c>
      <c r="B65" s="1">
        <v>15625</v>
      </c>
      <c r="C65" s="5">
        <v>6.3999999999999997E-5</v>
      </c>
      <c r="D65" s="1">
        <v>16</v>
      </c>
      <c r="E65" s="1">
        <v>4</v>
      </c>
      <c r="F65" s="1">
        <v>0.70917799999999998</v>
      </c>
      <c r="G65" s="1">
        <v>0</v>
      </c>
      <c r="H65" s="1">
        <v>2.0157500000000002</v>
      </c>
      <c r="I65" s="1">
        <v>-15.8779</v>
      </c>
      <c r="J65" s="1">
        <v>-17.893599999999999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0.69063200000000002</v>
      </c>
      <c r="G66" s="1">
        <v>0</v>
      </c>
      <c r="H66" s="1">
        <v>2.0286400000000002</v>
      </c>
      <c r="I66" s="1">
        <v>-15.8896</v>
      </c>
      <c r="J66" s="1">
        <v>-17.918299999999999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0.55669400000000002</v>
      </c>
      <c r="G67" s="1">
        <v>0</v>
      </c>
      <c r="H67" s="1">
        <v>2.0495700000000001</v>
      </c>
      <c r="I67" s="1">
        <v>-15.919</v>
      </c>
      <c r="J67" s="1">
        <v>-17.968499999999999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0.38404500000000003</v>
      </c>
      <c r="G68" s="1">
        <v>0</v>
      </c>
      <c r="H68" s="1">
        <v>2.0735000000000001</v>
      </c>
      <c r="I68" s="1">
        <v>-15.950200000000001</v>
      </c>
      <c r="J68" s="1">
        <v>-18.023700000000002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0.148586</v>
      </c>
      <c r="G69" s="1">
        <v>0</v>
      </c>
      <c r="H69" s="1">
        <v>2.0851600000000001</v>
      </c>
      <c r="I69" s="1">
        <v>-15.9679</v>
      </c>
      <c r="J69" s="1">
        <v>-18.053100000000001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4.9165899999999998E-2</v>
      </c>
      <c r="G70" s="1">
        <v>0</v>
      </c>
      <c r="H70" s="1">
        <v>2.1099299999999999</v>
      </c>
      <c r="I70" s="1">
        <v>-15.997999999999999</v>
      </c>
      <c r="J70" s="1">
        <v>-18.107900000000001</v>
      </c>
    </row>
    <row r="71" spans="1:10" ht="12.75">
      <c r="A71" s="3">
        <f t="shared" si="0"/>
        <v>70</v>
      </c>
      <c r="B71" s="1">
        <v>1953.12</v>
      </c>
      <c r="C71" s="1">
        <v>5.1199999999999998E-4</v>
      </c>
      <c r="D71" s="1">
        <v>128</v>
      </c>
      <c r="E71" s="1">
        <v>32</v>
      </c>
      <c r="F71" s="1">
        <v>1.3356699999999999</v>
      </c>
      <c r="G71" s="1">
        <v>1</v>
      </c>
      <c r="H71" s="1">
        <v>2.13639</v>
      </c>
      <c r="I71" s="1">
        <v>-15.9969</v>
      </c>
      <c r="J71" s="1">
        <v>-18.133299999999998</v>
      </c>
    </row>
    <row r="72" spans="1:10" ht="12.75">
      <c r="A72" s="3">
        <f t="shared" si="0"/>
        <v>71</v>
      </c>
      <c r="B72" s="1">
        <v>976.56200000000001</v>
      </c>
      <c r="C72" s="1">
        <v>1.024E-3</v>
      </c>
      <c r="D72" s="1">
        <v>256</v>
      </c>
      <c r="E72" s="1">
        <v>64</v>
      </c>
      <c r="F72" s="1">
        <v>1.0809599999999999</v>
      </c>
      <c r="G72" s="1">
        <v>1</v>
      </c>
      <c r="H72" s="1">
        <v>2.1574800000000001</v>
      </c>
      <c r="I72" s="1">
        <v>-16.004899999999999</v>
      </c>
      <c r="J72" s="1">
        <v>-18.162400000000002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1.1932799999999999</v>
      </c>
      <c r="G73" s="1">
        <v>1</v>
      </c>
      <c r="H73" s="1">
        <v>2.16797</v>
      </c>
      <c r="I73" s="1">
        <v>-16.008400000000002</v>
      </c>
      <c r="J73" s="1">
        <v>-18.176400000000001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32</v>
      </c>
      <c r="F74" s="1">
        <v>1.0824499999999999</v>
      </c>
      <c r="G74" s="1">
        <v>1</v>
      </c>
      <c r="H74" s="1">
        <v>2.1913999999999998</v>
      </c>
      <c r="I74" s="1">
        <v>-16.016200000000001</v>
      </c>
      <c r="J74" s="1">
        <v>-18.207599999999999</v>
      </c>
    </row>
    <row r="75" spans="1:10" ht="12.75">
      <c r="A75" s="3">
        <f t="shared" si="0"/>
        <v>74</v>
      </c>
      <c r="B75" s="1">
        <v>976.56200000000001</v>
      </c>
      <c r="C75" s="1">
        <v>1.024E-3</v>
      </c>
      <c r="D75" s="1">
        <v>256</v>
      </c>
      <c r="E75" s="1">
        <v>16</v>
      </c>
      <c r="F75" s="1">
        <v>1.0926400000000001</v>
      </c>
      <c r="G75" s="1">
        <v>1</v>
      </c>
      <c r="H75" s="1">
        <v>2.21468</v>
      </c>
      <c r="I75" s="1">
        <v>-16.022600000000001</v>
      </c>
      <c r="J75" s="1">
        <v>-18.237200000000001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1.2897000000000001</v>
      </c>
      <c r="G76" s="1">
        <v>1</v>
      </c>
      <c r="H76" s="1">
        <v>2.2243900000000001</v>
      </c>
      <c r="I76" s="1">
        <v>-16.0258</v>
      </c>
      <c r="J76" s="1">
        <v>-18.2502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1.5783400000000001</v>
      </c>
      <c r="G77" s="1">
        <v>1</v>
      </c>
      <c r="H77" s="1">
        <v>2.2430500000000002</v>
      </c>
      <c r="I77" s="1">
        <v>-16.027899999999999</v>
      </c>
      <c r="J77" s="1">
        <v>-18.271000000000001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1.7259800000000001</v>
      </c>
      <c r="G78" s="1">
        <v>1</v>
      </c>
      <c r="H78" s="1">
        <v>2.2517100000000001</v>
      </c>
      <c r="I78" s="1">
        <v>-16.023299999999999</v>
      </c>
      <c r="J78" s="1">
        <v>-18.274999999999999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64</v>
      </c>
      <c r="F79" s="1">
        <v>2.3443299999999998</v>
      </c>
      <c r="G79" s="1">
        <v>1</v>
      </c>
      <c r="H79" s="1">
        <v>2.2515200000000002</v>
      </c>
      <c r="I79" s="1">
        <v>-16.020399999999999</v>
      </c>
      <c r="J79" s="1">
        <v>-18.271899999999999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16</v>
      </c>
      <c r="F80" s="1">
        <v>2.4335599999999999</v>
      </c>
      <c r="G80" s="1">
        <v>1</v>
      </c>
      <c r="H80" s="1">
        <v>2.2523399999999998</v>
      </c>
      <c r="I80" s="1">
        <v>-16.0137</v>
      </c>
      <c r="J80" s="1">
        <v>-18.265999999999998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3.0097100000000001</v>
      </c>
      <c r="G81" s="1">
        <v>1</v>
      </c>
      <c r="H81" s="1">
        <v>2.2313299999999998</v>
      </c>
      <c r="I81" s="1">
        <v>-16.001799999999999</v>
      </c>
      <c r="J81" s="1">
        <v>-18.2331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32</v>
      </c>
      <c r="F82" s="1">
        <v>2.9571900000000002</v>
      </c>
      <c r="G82" s="1">
        <v>1</v>
      </c>
      <c r="H82" s="1">
        <v>2.21665</v>
      </c>
      <c r="I82" s="1">
        <v>-15.987299999999999</v>
      </c>
      <c r="J82" s="1">
        <v>-18.204000000000001</v>
      </c>
    </row>
    <row r="83" spans="1:10" ht="12.75">
      <c r="A83" s="3">
        <f t="shared" si="0"/>
        <v>82</v>
      </c>
      <c r="B83" s="1">
        <v>1953.12</v>
      </c>
      <c r="C83" s="1">
        <v>5.1199999999999998E-4</v>
      </c>
      <c r="D83" s="1">
        <v>128</v>
      </c>
      <c r="E83" s="1">
        <v>8</v>
      </c>
      <c r="F83" s="1">
        <v>2.7666599999999999</v>
      </c>
      <c r="G83" s="1">
        <v>1</v>
      </c>
      <c r="H83" s="1">
        <v>2.2120299999999999</v>
      </c>
      <c r="I83" s="1">
        <v>-15.983700000000001</v>
      </c>
      <c r="J83" s="1">
        <v>-18.195799999999998</v>
      </c>
    </row>
    <row r="84" spans="1:10" ht="12.75">
      <c r="A84" s="3">
        <f t="shared" si="0"/>
        <v>83</v>
      </c>
      <c r="B84" s="1">
        <v>976.56200000000001</v>
      </c>
      <c r="C84" s="1">
        <v>1.024E-3</v>
      </c>
      <c r="D84" s="1">
        <v>256</v>
      </c>
      <c r="E84" s="1">
        <v>64</v>
      </c>
      <c r="F84" s="1">
        <v>2.0793699999999999</v>
      </c>
      <c r="G84" s="1">
        <v>1</v>
      </c>
      <c r="H84" s="1">
        <v>2.2141000000000002</v>
      </c>
      <c r="I84" s="1">
        <v>-15.980600000000001</v>
      </c>
      <c r="J84" s="1">
        <v>-18.194700000000001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1.3275600000000001</v>
      </c>
      <c r="G85" s="1">
        <v>1</v>
      </c>
      <c r="H85" s="1">
        <v>2.2269399999999999</v>
      </c>
      <c r="I85" s="1">
        <v>-15.9864</v>
      </c>
      <c r="J85" s="1">
        <v>-18.2133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16</v>
      </c>
      <c r="F86" s="1">
        <v>1.0090600000000001</v>
      </c>
      <c r="G86" s="1">
        <v>1</v>
      </c>
      <c r="H86" s="1">
        <v>2.2383500000000001</v>
      </c>
      <c r="I86" s="1">
        <v>-15.9893</v>
      </c>
      <c r="J86" s="1">
        <v>-18.227599999999999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0.91678599999999999</v>
      </c>
      <c r="G87" s="1">
        <v>1</v>
      </c>
      <c r="H87" s="1">
        <v>2.25814</v>
      </c>
      <c r="I87" s="1">
        <v>-16.000599999999999</v>
      </c>
      <c r="J87" s="1">
        <v>-18.258800000000001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0.86787999999999998</v>
      </c>
      <c r="G88" s="1">
        <v>1</v>
      </c>
      <c r="H88" s="1">
        <v>2.2778100000000001</v>
      </c>
      <c r="I88" s="1">
        <v>-16.011900000000001</v>
      </c>
      <c r="J88" s="1">
        <v>-18.2897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0.64318500000000001</v>
      </c>
      <c r="G89" s="1">
        <v>0</v>
      </c>
      <c r="H89" s="1">
        <v>2.3006199999999999</v>
      </c>
      <c r="I89" s="1">
        <v>-16.024699999999999</v>
      </c>
      <c r="J89" s="1">
        <v>-18.325299999999999</v>
      </c>
    </row>
    <row r="90" spans="1:10" ht="12.75">
      <c r="A90" s="3">
        <f t="shared" si="0"/>
        <v>89</v>
      </c>
      <c r="B90" s="1">
        <v>7812.5</v>
      </c>
      <c r="C90" s="1">
        <v>1.2799999999999999E-4</v>
      </c>
      <c r="D90" s="1">
        <v>32</v>
      </c>
      <c r="E90" s="1">
        <v>64</v>
      </c>
      <c r="F90" s="1">
        <v>0.34441500000000003</v>
      </c>
      <c r="G90" s="1">
        <v>0</v>
      </c>
      <c r="H90" s="1">
        <v>2.3114699999999999</v>
      </c>
      <c r="I90" s="1">
        <v>-16.033200000000001</v>
      </c>
      <c r="J90" s="1">
        <v>-18.3447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0.35628700000000002</v>
      </c>
      <c r="G91" s="1">
        <v>0</v>
      </c>
      <c r="H91" s="1">
        <v>2.3296100000000002</v>
      </c>
      <c r="I91" s="1">
        <v>-16.056100000000001</v>
      </c>
      <c r="J91" s="1">
        <v>-18.3857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0.37456699999999998</v>
      </c>
      <c r="G92" s="1">
        <v>0</v>
      </c>
      <c r="H92" s="1">
        <v>2.3496100000000002</v>
      </c>
      <c r="I92" s="1">
        <v>-16.078399999999998</v>
      </c>
      <c r="J92" s="1">
        <v>-18.428000000000001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0.17507900000000001</v>
      </c>
      <c r="G93" s="1">
        <v>0</v>
      </c>
      <c r="H93" s="1">
        <v>2.3590499999999999</v>
      </c>
      <c r="I93" s="1">
        <v>-16.091100000000001</v>
      </c>
      <c r="J93" s="1">
        <v>-18.450199999999999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0.103905</v>
      </c>
      <c r="G94" s="1">
        <v>0</v>
      </c>
      <c r="H94" s="1">
        <v>2.37758</v>
      </c>
      <c r="I94" s="1">
        <v>-16.117999999999999</v>
      </c>
      <c r="J94" s="1">
        <v>-18.4956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0.15496499999999999</v>
      </c>
      <c r="G95" s="1">
        <v>0</v>
      </c>
      <c r="H95" s="1">
        <v>2.3980199999999998</v>
      </c>
      <c r="I95" s="1">
        <v>-16.1401</v>
      </c>
      <c r="J95" s="1">
        <v>-18.5381</v>
      </c>
    </row>
    <row r="96" spans="1:10" ht="12.75">
      <c r="A96" s="3">
        <f t="shared" si="0"/>
        <v>95</v>
      </c>
      <c r="B96" s="1">
        <v>3906.25</v>
      </c>
      <c r="C96" s="1">
        <v>2.5599999999999999E-4</v>
      </c>
      <c r="D96" s="1">
        <v>64</v>
      </c>
      <c r="E96" s="1">
        <v>32</v>
      </c>
      <c r="F96" s="1">
        <v>0.32093500000000003</v>
      </c>
      <c r="G96" s="1">
        <v>0</v>
      </c>
      <c r="H96" s="1">
        <v>2.4161199999999998</v>
      </c>
      <c r="I96" s="1">
        <v>-16.1616</v>
      </c>
      <c r="J96" s="1">
        <v>-18.5777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0.30288900000000002</v>
      </c>
      <c r="G97" s="1">
        <v>0</v>
      </c>
      <c r="H97" s="1">
        <v>2.42889</v>
      </c>
      <c r="I97" s="1">
        <v>-16.167899999999999</v>
      </c>
      <c r="J97" s="1">
        <v>-18.596800000000002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0.47957300000000003</v>
      </c>
      <c r="G98" s="1">
        <v>0</v>
      </c>
      <c r="H98" s="1">
        <v>2.4420500000000001</v>
      </c>
      <c r="I98" s="1">
        <v>-16.184699999999999</v>
      </c>
      <c r="J98" s="1">
        <v>-18.626799999999999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1.22559</v>
      </c>
      <c r="G99" s="1">
        <v>1</v>
      </c>
      <c r="H99" s="1">
        <v>2.4499399999999998</v>
      </c>
      <c r="I99" s="1">
        <v>-16.193200000000001</v>
      </c>
      <c r="J99" s="1">
        <v>-18.6432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1.1050599999999999</v>
      </c>
      <c r="G100" s="1">
        <v>1</v>
      </c>
      <c r="H100" s="1">
        <v>2.4518300000000002</v>
      </c>
      <c r="I100" s="1">
        <v>-16.2</v>
      </c>
      <c r="J100" s="1">
        <v>-18.651800000000001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2.4956399999999999</v>
      </c>
      <c r="G101" s="1">
        <v>1</v>
      </c>
      <c r="H101" s="1">
        <v>2.4468100000000002</v>
      </c>
      <c r="I101" s="1">
        <v>-16.1889</v>
      </c>
      <c r="J101" s="1">
        <v>-18.6357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3.0494400000000002</v>
      </c>
      <c r="G102" s="1">
        <v>1</v>
      </c>
      <c r="H102" s="1">
        <v>2.4387599999999998</v>
      </c>
      <c r="I102" s="1">
        <v>-16.1739</v>
      </c>
      <c r="J102" s="1">
        <v>-18.6126</v>
      </c>
    </row>
    <row r="103" spans="1:10" ht="12.75">
      <c r="A103" s="3">
        <f t="shared" si="0"/>
        <v>102</v>
      </c>
      <c r="B103" s="1">
        <v>3906.25</v>
      </c>
      <c r="C103" s="1">
        <v>2.5599999999999999E-4</v>
      </c>
      <c r="D103" s="1">
        <v>64</v>
      </c>
      <c r="E103" s="1">
        <v>32</v>
      </c>
      <c r="F103" s="1">
        <v>3.0424000000000002</v>
      </c>
      <c r="G103" s="1">
        <v>1</v>
      </c>
      <c r="H103" s="1">
        <v>2.4270399999999999</v>
      </c>
      <c r="I103" s="1">
        <v>-16.160399999999999</v>
      </c>
      <c r="J103" s="1">
        <v>-18.587499999999999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3.0443899999999999</v>
      </c>
      <c r="G104" s="1">
        <v>1</v>
      </c>
      <c r="H104" s="1">
        <v>2.4210799999999999</v>
      </c>
      <c r="I104" s="1">
        <v>-16.153400000000001</v>
      </c>
      <c r="J104" s="1">
        <v>-18.5745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2.9204599999999998</v>
      </c>
      <c r="G105" s="1">
        <v>1</v>
      </c>
      <c r="H105" s="1">
        <v>2.41099</v>
      </c>
      <c r="I105" s="1">
        <v>-16.1388</v>
      </c>
      <c r="J105" s="1">
        <v>-18.549800000000001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2.9875099999999999</v>
      </c>
      <c r="G106" s="1">
        <v>1</v>
      </c>
      <c r="H106" s="1">
        <v>2.40551</v>
      </c>
      <c r="I106" s="1">
        <v>-16.123000000000001</v>
      </c>
      <c r="J106" s="1">
        <v>-18.528600000000001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2.7246199999999998</v>
      </c>
      <c r="G107" s="1">
        <v>1</v>
      </c>
      <c r="H107" s="1">
        <v>2.40218</v>
      </c>
      <c r="I107" s="1">
        <v>-16.117999999999999</v>
      </c>
      <c r="J107" s="1">
        <v>-18.520199999999999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2.8177500000000002</v>
      </c>
      <c r="G108" s="1">
        <v>1</v>
      </c>
      <c r="H108" s="1">
        <v>2.4007499999999999</v>
      </c>
      <c r="I108" s="1">
        <v>-16.106100000000001</v>
      </c>
      <c r="J108" s="1">
        <v>-18.506900000000002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2.7999299999999998</v>
      </c>
      <c r="G109" s="1">
        <v>1</v>
      </c>
      <c r="H109" s="1">
        <v>2.4027400000000001</v>
      </c>
      <c r="I109" s="1">
        <v>-16.0932</v>
      </c>
      <c r="J109" s="1">
        <v>-18.495899999999999</v>
      </c>
    </row>
    <row r="110" spans="1:10" ht="12.75">
      <c r="A110" s="3">
        <f t="shared" si="0"/>
        <v>109</v>
      </c>
      <c r="B110" s="1">
        <v>1953.12</v>
      </c>
      <c r="C110" s="1">
        <v>5.1199999999999998E-4</v>
      </c>
      <c r="D110" s="1">
        <v>128</v>
      </c>
      <c r="E110" s="1">
        <v>16</v>
      </c>
      <c r="F110" s="1">
        <v>2.5360900000000002</v>
      </c>
      <c r="G110" s="1">
        <v>1</v>
      </c>
      <c r="H110" s="1">
        <v>2.3854299999999999</v>
      </c>
      <c r="I110" s="1">
        <v>-16.078499999999998</v>
      </c>
      <c r="J110" s="1">
        <v>-18.463899999999999</v>
      </c>
    </row>
    <row r="111" spans="1:10" ht="12.75">
      <c r="A111" s="3">
        <f t="shared" si="0"/>
        <v>110</v>
      </c>
      <c r="B111" s="1">
        <v>1953.12</v>
      </c>
      <c r="C111" s="1">
        <v>5.1199999999999998E-4</v>
      </c>
      <c r="D111" s="1">
        <v>128</v>
      </c>
      <c r="E111" s="1">
        <v>64</v>
      </c>
      <c r="F111" s="1">
        <v>3.94373</v>
      </c>
      <c r="G111" s="1">
        <v>1</v>
      </c>
      <c r="H111" s="1">
        <v>2.3704299999999998</v>
      </c>
      <c r="I111" s="1">
        <v>-16.0701</v>
      </c>
      <c r="J111" s="1">
        <v>-18.4406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4.5852899999999996</v>
      </c>
      <c r="G112" s="1">
        <v>1</v>
      </c>
      <c r="H112" s="1">
        <v>2.3421599999999998</v>
      </c>
      <c r="I112" s="1">
        <v>-16.052800000000001</v>
      </c>
      <c r="J112" s="1">
        <v>-18.395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32</v>
      </c>
      <c r="F113" s="1">
        <v>3.5151699999999999</v>
      </c>
      <c r="G113" s="1">
        <v>1</v>
      </c>
      <c r="H113" s="1">
        <v>2.3200500000000002</v>
      </c>
      <c r="I113" s="1">
        <v>-16.038699999999999</v>
      </c>
      <c r="J113" s="1">
        <v>-18.358799999999999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3.7429800000000002</v>
      </c>
      <c r="G114" s="1">
        <v>1</v>
      </c>
      <c r="H114" s="1">
        <v>2.3130299999999999</v>
      </c>
      <c r="I114" s="1">
        <v>-16.029699999999998</v>
      </c>
      <c r="J114" s="1">
        <v>-18.342700000000001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3.6717499999999998</v>
      </c>
      <c r="G115" s="1">
        <v>1</v>
      </c>
      <c r="H115" s="1">
        <v>2.3013499999999998</v>
      </c>
      <c r="I115" s="1">
        <v>-16.0199</v>
      </c>
      <c r="J115" s="1">
        <v>-18.321200000000001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2.87866</v>
      </c>
      <c r="G116" s="1">
        <v>1</v>
      </c>
      <c r="H116" s="1">
        <v>2.2932299999999999</v>
      </c>
      <c r="I116" s="1">
        <v>-16.0123</v>
      </c>
      <c r="J116" s="1">
        <v>-18.305499999999999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3.1761400000000002</v>
      </c>
      <c r="G117" s="1">
        <v>1</v>
      </c>
      <c r="H117" s="1">
        <v>2.2872699999999999</v>
      </c>
      <c r="I117" s="1">
        <v>-16.0075</v>
      </c>
      <c r="J117" s="1">
        <v>-18.294799999999999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3.8463500000000002</v>
      </c>
      <c r="G118" s="1">
        <v>1</v>
      </c>
      <c r="H118" s="1">
        <v>2.2756500000000002</v>
      </c>
      <c r="I118" s="1">
        <v>-15.994199999999999</v>
      </c>
      <c r="J118" s="1">
        <v>-18.2699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3.3768099999999999</v>
      </c>
      <c r="G119" s="1">
        <v>1</v>
      </c>
      <c r="H119" s="1">
        <v>2.2624499999999999</v>
      </c>
      <c r="I119" s="1">
        <v>-15.9847</v>
      </c>
      <c r="J119" s="1">
        <v>-18.247199999999999</v>
      </c>
    </row>
    <row r="120" spans="1:10" ht="12.75">
      <c r="A120" s="3">
        <f t="shared" si="0"/>
        <v>119</v>
      </c>
      <c r="B120" s="1">
        <v>976.56200000000001</v>
      </c>
      <c r="C120" s="1">
        <v>1.024E-3</v>
      </c>
      <c r="D120" s="1">
        <v>256</v>
      </c>
      <c r="E120" s="1">
        <v>32</v>
      </c>
      <c r="F120" s="1">
        <v>7.0671999999999997</v>
      </c>
      <c r="G120" s="1">
        <v>1</v>
      </c>
      <c r="H120" s="1">
        <v>2.2032699999999998</v>
      </c>
      <c r="I120" s="1">
        <v>-15.9435</v>
      </c>
      <c r="J120" s="1">
        <v>-18.146799999999999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7.2490100000000002</v>
      </c>
      <c r="G121" s="1">
        <v>1</v>
      </c>
      <c r="H121" s="1">
        <v>2.1782900000000001</v>
      </c>
      <c r="I121" s="1">
        <v>-15.924799999999999</v>
      </c>
      <c r="J121" s="1">
        <v>-18.103000000000002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7.0689599999999997</v>
      </c>
      <c r="G122" s="1">
        <v>1</v>
      </c>
      <c r="H122" s="1">
        <v>2.1318800000000002</v>
      </c>
      <c r="I122" s="1">
        <v>-15.886799999999999</v>
      </c>
      <c r="J122" s="1">
        <v>-18.018699999999999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6.8754900000000001</v>
      </c>
      <c r="G123" s="1">
        <v>1</v>
      </c>
      <c r="H123" s="1">
        <v>2.0964</v>
      </c>
      <c r="I123" s="1">
        <v>-15.852600000000001</v>
      </c>
      <c r="J123" s="1">
        <v>-17.949000000000002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6.8266400000000003</v>
      </c>
      <c r="G124" s="1">
        <v>1</v>
      </c>
      <c r="H124" s="1">
        <v>2.0796000000000001</v>
      </c>
      <c r="I124" s="1">
        <v>-15.835699999999999</v>
      </c>
      <c r="J124" s="1">
        <v>-17.915299999999998</v>
      </c>
    </row>
    <row r="125" spans="1:10" ht="12.75">
      <c r="A125" s="3">
        <f t="shared" si="0"/>
        <v>124</v>
      </c>
      <c r="B125" s="1">
        <v>7812.5</v>
      </c>
      <c r="C125" s="1">
        <v>1.2799999999999999E-4</v>
      </c>
      <c r="D125" s="1">
        <v>32</v>
      </c>
      <c r="E125" s="1">
        <v>64</v>
      </c>
      <c r="F125" s="1">
        <v>6.1239299999999997</v>
      </c>
      <c r="G125" s="1">
        <v>1</v>
      </c>
      <c r="H125" s="1">
        <v>2.0472899999999998</v>
      </c>
      <c r="I125" s="1">
        <v>-15.805300000000001</v>
      </c>
      <c r="J125" s="1">
        <v>-17.852599999999999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5.3810399999999996</v>
      </c>
      <c r="G126" s="1">
        <v>1</v>
      </c>
      <c r="H126" s="1">
        <v>2.0162599999999999</v>
      </c>
      <c r="I126" s="1">
        <v>-15.7784</v>
      </c>
      <c r="J126" s="1">
        <v>-17.794699999999999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6.1672500000000001</v>
      </c>
      <c r="G127" s="1">
        <v>1</v>
      </c>
      <c r="H127" s="1">
        <v>1.9814099999999999</v>
      </c>
      <c r="I127" s="1">
        <v>-15.7498</v>
      </c>
      <c r="J127" s="1">
        <v>-17.731300000000001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6.1406700000000001</v>
      </c>
      <c r="G128" s="1">
        <v>1</v>
      </c>
      <c r="H128" s="1">
        <v>1.9626699999999999</v>
      </c>
      <c r="I128" s="1">
        <v>-15.736800000000001</v>
      </c>
      <c r="J128" s="1">
        <v>-17.6995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6.9020599999999996</v>
      </c>
      <c r="G129" s="1">
        <v>1</v>
      </c>
      <c r="H129" s="1">
        <v>1.9248499999999999</v>
      </c>
      <c r="I129" s="1">
        <v>-15.711399999999999</v>
      </c>
      <c r="J129" s="1">
        <v>-17.636299999999999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5.2690400000000004</v>
      </c>
      <c r="G130" s="1">
        <v>1</v>
      </c>
      <c r="H130" s="1">
        <v>1.9084000000000001</v>
      </c>
      <c r="I130" s="1">
        <v>-15.6997</v>
      </c>
      <c r="J130" s="1">
        <v>-17.6081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4.55185</v>
      </c>
      <c r="G131" s="1">
        <v>1</v>
      </c>
      <c r="H131" s="1">
        <v>1.9023099999999999</v>
      </c>
      <c r="I131" s="1">
        <v>-15.694100000000001</v>
      </c>
      <c r="J131" s="1">
        <v>-17.596499999999999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3.5344799999999998</v>
      </c>
      <c r="G132" s="1">
        <v>1</v>
      </c>
      <c r="H132" s="1">
        <v>1.89669</v>
      </c>
      <c r="I132" s="1">
        <v>-15.684900000000001</v>
      </c>
      <c r="J132" s="1">
        <v>-17.581499999999998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3.50746</v>
      </c>
      <c r="G133" s="1">
        <v>1</v>
      </c>
      <c r="H133" s="1">
        <v>1.8978699999999999</v>
      </c>
      <c r="I133" s="1">
        <v>-15.673500000000001</v>
      </c>
      <c r="J133" s="1">
        <v>-17.571400000000001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3.02298</v>
      </c>
      <c r="G134" s="1">
        <v>1</v>
      </c>
      <c r="H134" s="1">
        <v>1.90015</v>
      </c>
      <c r="I134" s="1">
        <v>-15.663600000000001</v>
      </c>
      <c r="J134" s="1">
        <v>-17.563700000000001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3.3548399999999998</v>
      </c>
      <c r="G135" s="1">
        <v>1</v>
      </c>
      <c r="H135" s="1">
        <v>1.90123</v>
      </c>
      <c r="I135" s="1">
        <v>-15.658300000000001</v>
      </c>
      <c r="J135" s="1">
        <v>-17.5596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64</v>
      </c>
      <c r="F136" s="1">
        <v>3.2350300000000001</v>
      </c>
      <c r="G136" s="1">
        <v>1</v>
      </c>
      <c r="H136" s="1">
        <v>1.8998600000000001</v>
      </c>
      <c r="I136" s="1">
        <v>-15.6478</v>
      </c>
      <c r="J136" s="1">
        <v>-17.547699999999999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3.7998400000000001</v>
      </c>
      <c r="G137" s="1">
        <v>1</v>
      </c>
      <c r="H137" s="1">
        <v>1.8921399999999999</v>
      </c>
      <c r="I137" s="1">
        <v>-15.636100000000001</v>
      </c>
      <c r="J137" s="1">
        <v>-17.528199999999998</v>
      </c>
    </row>
    <row r="138" spans="1:10" ht="12.75">
      <c r="A138" s="3">
        <f t="shared" si="0"/>
        <v>137</v>
      </c>
      <c r="B138" s="1">
        <v>976.56200000000001</v>
      </c>
      <c r="C138" s="1">
        <v>1.024E-3</v>
      </c>
      <c r="D138" s="1">
        <v>256</v>
      </c>
      <c r="E138" s="1">
        <v>32</v>
      </c>
      <c r="F138" s="1">
        <v>4.6986600000000003</v>
      </c>
      <c r="G138" s="1">
        <v>1</v>
      </c>
      <c r="H138" s="1">
        <v>1.88483</v>
      </c>
      <c r="I138" s="1">
        <v>-15.629799999999999</v>
      </c>
      <c r="J138" s="1">
        <v>-17.514600000000002</v>
      </c>
    </row>
    <row r="139" spans="1:10" ht="12.75">
      <c r="A139" s="3">
        <f t="shared" si="0"/>
        <v>138</v>
      </c>
      <c r="B139" s="1">
        <v>1953.12</v>
      </c>
      <c r="C139" s="1">
        <v>5.1199999999999998E-4</v>
      </c>
      <c r="D139" s="1">
        <v>128</v>
      </c>
      <c r="E139" s="1">
        <v>64</v>
      </c>
      <c r="F139" s="1">
        <v>4.25359</v>
      </c>
      <c r="G139" s="1">
        <v>1</v>
      </c>
      <c r="H139" s="1">
        <v>1.8753599999999999</v>
      </c>
      <c r="I139" s="1">
        <v>-15.6136</v>
      </c>
      <c r="J139" s="1">
        <v>-17.489000000000001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5.7821400000000001</v>
      </c>
      <c r="G140" s="1">
        <v>1</v>
      </c>
      <c r="H140" s="1">
        <v>1.8501399999999999</v>
      </c>
      <c r="I140" s="1">
        <v>-15.595700000000001</v>
      </c>
      <c r="J140" s="1">
        <v>-17.445900000000002</v>
      </c>
    </row>
    <row r="141" spans="1:10" ht="12.75">
      <c r="A141" s="3">
        <f t="shared" si="0"/>
        <v>140</v>
      </c>
      <c r="B141" s="1">
        <v>244.14099999999999</v>
      </c>
      <c r="C141" s="1">
        <v>4.0959999999999998E-3</v>
      </c>
      <c r="D141" s="1">
        <v>1024</v>
      </c>
      <c r="E141" s="1">
        <v>64</v>
      </c>
      <c r="F141" s="1">
        <v>5.93208</v>
      </c>
      <c r="G141" s="1">
        <v>1</v>
      </c>
      <c r="H141" s="1">
        <v>1.8313999999999999</v>
      </c>
      <c r="I141" s="1">
        <v>-15.5783</v>
      </c>
      <c r="J141" s="1">
        <v>-17.409700000000001</v>
      </c>
    </row>
  </sheetData>
  <phoneticPr fontId="6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J142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244.14099999999999</v>
      </c>
      <c r="C2" s="1">
        <v>4.0959999999999998E-3</v>
      </c>
      <c r="D2" s="1">
        <v>1024</v>
      </c>
      <c r="E2" s="1">
        <v>64</v>
      </c>
      <c r="F2" s="1">
        <v>3.6867200000000002</v>
      </c>
      <c r="G2" s="1">
        <v>1</v>
      </c>
      <c r="H2" s="1">
        <v>6.6610399999999998</v>
      </c>
      <c r="I2" s="1">
        <v>-19.1129</v>
      </c>
      <c r="J2" s="1">
        <v>-25.773900000000001</v>
      </c>
    </row>
    <row r="3" spans="1:10" ht="12.75">
      <c r="A3" s="3">
        <f t="shared" ref="A3:A142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3.5376500000000002</v>
      </c>
      <c r="G3" s="1">
        <v>1</v>
      </c>
      <c r="H3" s="1">
        <v>4.5631700000000004</v>
      </c>
      <c r="I3" s="1">
        <v>-18.538</v>
      </c>
      <c r="J3" s="1">
        <v>-23.101199999999999</v>
      </c>
    </row>
    <row r="4" spans="1:10" ht="12.75">
      <c r="A4" s="3">
        <f t="shared" si="0"/>
        <v>3</v>
      </c>
      <c r="B4" s="1">
        <v>976.56200000000001</v>
      </c>
      <c r="C4" s="1">
        <v>1.024E-3</v>
      </c>
      <c r="D4" s="1">
        <v>256</v>
      </c>
      <c r="E4" s="1">
        <v>32</v>
      </c>
      <c r="F4" s="1">
        <v>3.01274</v>
      </c>
      <c r="G4" s="1">
        <v>1</v>
      </c>
      <c r="H4" s="1">
        <v>3.8545199999999999</v>
      </c>
      <c r="I4" s="1">
        <v>-18.144500000000001</v>
      </c>
      <c r="J4" s="1">
        <v>-21.999099999999999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2.6756600000000001</v>
      </c>
      <c r="G5" s="1">
        <v>1</v>
      </c>
      <c r="H5" s="1">
        <v>3.6460699999999999</v>
      </c>
      <c r="I5" s="1">
        <v>-17.9712</v>
      </c>
      <c r="J5" s="1">
        <v>-21.6172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2.51654</v>
      </c>
      <c r="G6" s="1">
        <v>1</v>
      </c>
      <c r="H6" s="1">
        <v>3.3751000000000002</v>
      </c>
      <c r="I6" s="1">
        <v>-17.6968</v>
      </c>
      <c r="J6" s="1">
        <v>-21.071899999999999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2.9915099999999999</v>
      </c>
      <c r="G7" s="1">
        <v>1</v>
      </c>
      <c r="H7" s="1">
        <v>3.1237200000000001</v>
      </c>
      <c r="I7" s="1">
        <v>-17.486999999999998</v>
      </c>
      <c r="J7" s="1">
        <v>-20.610800000000001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3.1707900000000002</v>
      </c>
      <c r="G8" s="1">
        <v>1</v>
      </c>
      <c r="H8" s="1">
        <v>2.8669799999999999</v>
      </c>
      <c r="I8" s="1">
        <v>-17.304200000000002</v>
      </c>
      <c r="J8" s="1">
        <v>-20.171199999999999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3.4971000000000001</v>
      </c>
      <c r="G9" s="1">
        <v>1</v>
      </c>
      <c r="H9" s="1">
        <v>2.7114500000000001</v>
      </c>
      <c r="I9" s="1">
        <v>-17.214700000000001</v>
      </c>
      <c r="J9" s="1">
        <v>-19.926100000000002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3.94082</v>
      </c>
      <c r="G10" s="1">
        <v>1</v>
      </c>
      <c r="H10" s="1">
        <v>2.4466800000000002</v>
      </c>
      <c r="I10" s="1">
        <v>-17.043700000000001</v>
      </c>
      <c r="J10" s="1">
        <v>-19.490400000000001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4.4972200000000004</v>
      </c>
      <c r="G11" s="1">
        <v>1</v>
      </c>
      <c r="H11" s="1">
        <v>2.2406700000000002</v>
      </c>
      <c r="I11" s="1">
        <v>-16.882200000000001</v>
      </c>
      <c r="J11" s="1">
        <v>-19.122800000000002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4.20723</v>
      </c>
      <c r="G12" s="1">
        <v>1</v>
      </c>
      <c r="H12" s="1">
        <v>2.1648999999999998</v>
      </c>
      <c r="I12" s="1">
        <v>-16.799299999999999</v>
      </c>
      <c r="J12" s="1">
        <v>-18.964200000000002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3.6806999999999999</v>
      </c>
      <c r="G13" s="1">
        <v>1</v>
      </c>
      <c r="H13" s="1">
        <v>2.0541299999999998</v>
      </c>
      <c r="I13" s="1">
        <v>-16.6599</v>
      </c>
      <c r="J13" s="1">
        <v>-18.713999999999999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3.5463300000000002</v>
      </c>
      <c r="G14" s="1">
        <v>1</v>
      </c>
      <c r="H14" s="1">
        <v>2.0346799999999998</v>
      </c>
      <c r="I14" s="1">
        <v>-16.538499999999999</v>
      </c>
      <c r="J14" s="1">
        <v>-18.5732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3.2926600000000001</v>
      </c>
      <c r="G15" s="1">
        <v>1</v>
      </c>
      <c r="H15" s="1">
        <v>2.0444599999999999</v>
      </c>
      <c r="I15" s="1">
        <v>-16.4361</v>
      </c>
      <c r="J15" s="1">
        <v>-18.480599999999999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2.8894299999999999</v>
      </c>
      <c r="G16" s="1">
        <v>1</v>
      </c>
      <c r="H16" s="1">
        <v>2.0453299999999999</v>
      </c>
      <c r="I16" s="1">
        <v>-16.3904</v>
      </c>
      <c r="J16" s="1">
        <v>-18.4358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3.0600399999999999</v>
      </c>
      <c r="G17" s="1">
        <v>1</v>
      </c>
      <c r="H17" s="1">
        <v>2.0350600000000001</v>
      </c>
      <c r="I17" s="1">
        <v>-16.3049</v>
      </c>
      <c r="J17" s="1">
        <v>-18.3399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3.7484700000000002</v>
      </c>
      <c r="G18" s="1">
        <v>1</v>
      </c>
      <c r="H18" s="1">
        <v>1.98308</v>
      </c>
      <c r="I18" s="1">
        <v>-16.223199999999999</v>
      </c>
      <c r="J18" s="1">
        <v>-18.206299999999999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4.0001699999999998</v>
      </c>
      <c r="G19" s="1">
        <v>1</v>
      </c>
      <c r="H19" s="1">
        <v>1.9489399999999999</v>
      </c>
      <c r="I19" s="1">
        <v>-16.178599999999999</v>
      </c>
      <c r="J19" s="1">
        <v>-18.127600000000001</v>
      </c>
    </row>
    <row r="20" spans="1:10" ht="12.75">
      <c r="A20" s="3">
        <f t="shared" si="0"/>
        <v>19</v>
      </c>
      <c r="B20" s="1">
        <v>976.56200000000001</v>
      </c>
      <c r="C20" s="1">
        <v>1.024E-3</v>
      </c>
      <c r="D20" s="1">
        <v>256</v>
      </c>
      <c r="E20" s="1">
        <v>64</v>
      </c>
      <c r="F20" s="1">
        <v>4.3282400000000001</v>
      </c>
      <c r="G20" s="1">
        <v>1</v>
      </c>
      <c r="H20" s="1">
        <v>1.8614599999999999</v>
      </c>
      <c r="I20" s="1">
        <v>-16.1037</v>
      </c>
      <c r="J20" s="1">
        <v>-17.9651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3.91648</v>
      </c>
      <c r="G21" s="1">
        <v>1</v>
      </c>
      <c r="H21" s="1">
        <v>1.7944500000000001</v>
      </c>
      <c r="I21" s="1">
        <v>-16.039899999999999</v>
      </c>
      <c r="J21" s="1">
        <v>-17.834299999999999</v>
      </c>
    </row>
    <row r="22" spans="1:10" ht="12.75">
      <c r="A22" s="3">
        <f t="shared" si="0"/>
        <v>21</v>
      </c>
      <c r="B22" s="1">
        <v>7812.5</v>
      </c>
      <c r="C22" s="1">
        <v>1.2799999999999999E-4</v>
      </c>
      <c r="D22" s="1">
        <v>32</v>
      </c>
      <c r="E22" s="1">
        <v>64</v>
      </c>
      <c r="F22" s="1">
        <v>3.4581400000000002</v>
      </c>
      <c r="G22" s="1">
        <v>1</v>
      </c>
      <c r="H22" s="1">
        <v>1.7586299999999999</v>
      </c>
      <c r="I22" s="1">
        <v>-15.998699999999999</v>
      </c>
      <c r="J22" s="1">
        <v>-17.757300000000001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3.3934600000000001</v>
      </c>
      <c r="G23" s="1">
        <v>1</v>
      </c>
      <c r="H23" s="1">
        <v>1.74427</v>
      </c>
      <c r="I23" s="1">
        <v>-15.979200000000001</v>
      </c>
      <c r="J23" s="1">
        <v>-17.723400000000002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3.3291300000000001</v>
      </c>
      <c r="G24" s="1">
        <v>1</v>
      </c>
      <c r="H24" s="1">
        <v>1.7248699999999999</v>
      </c>
      <c r="I24" s="1">
        <v>-15.944000000000001</v>
      </c>
      <c r="J24" s="1">
        <v>-17.668900000000001</v>
      </c>
    </row>
    <row r="25" spans="1:10" ht="12.75">
      <c r="A25" s="3">
        <f t="shared" si="0"/>
        <v>24</v>
      </c>
      <c r="B25" s="1">
        <v>1953.12</v>
      </c>
      <c r="C25" s="1">
        <v>5.1199999999999998E-4</v>
      </c>
      <c r="D25" s="1">
        <v>128</v>
      </c>
      <c r="E25" s="1">
        <v>64</v>
      </c>
      <c r="F25" s="1">
        <v>3.5954600000000001</v>
      </c>
      <c r="G25" s="1">
        <v>1</v>
      </c>
      <c r="H25" s="1">
        <v>1.7298500000000001</v>
      </c>
      <c r="I25" s="1">
        <v>-15.8835</v>
      </c>
      <c r="J25" s="1">
        <v>-17.613399999999999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3.4069799999999999</v>
      </c>
      <c r="G26" s="1">
        <v>1</v>
      </c>
      <c r="H26" s="1">
        <v>1.72244</v>
      </c>
      <c r="I26" s="1">
        <v>-15.8658</v>
      </c>
      <c r="J26" s="1">
        <v>-17.5883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3.41717</v>
      </c>
      <c r="G27" s="1">
        <v>1</v>
      </c>
      <c r="H27" s="1">
        <v>1.7028000000000001</v>
      </c>
      <c r="I27" s="1">
        <v>-15.8314</v>
      </c>
      <c r="J27" s="1">
        <v>-17.534199999999998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3.5074100000000001</v>
      </c>
      <c r="G28" s="1">
        <v>1</v>
      </c>
      <c r="H28" s="1">
        <v>1.68214</v>
      </c>
      <c r="I28" s="1">
        <v>-15.795</v>
      </c>
      <c r="J28" s="1">
        <v>-17.4771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3.7992300000000001</v>
      </c>
      <c r="G29" s="1">
        <v>1</v>
      </c>
      <c r="H29" s="1">
        <v>1.6580299999999999</v>
      </c>
      <c r="I29" s="1">
        <v>-15.751099999999999</v>
      </c>
      <c r="J29" s="1">
        <v>-17.409199999999998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3.9984899999999999</v>
      </c>
      <c r="G30" s="1">
        <v>1</v>
      </c>
      <c r="H30" s="1">
        <v>1.63676</v>
      </c>
      <c r="I30" s="1">
        <v>-15.737399999999999</v>
      </c>
      <c r="J30" s="1">
        <v>-17.374199999999998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3.1629800000000001</v>
      </c>
      <c r="G31" s="1">
        <v>1</v>
      </c>
      <c r="H31" s="1">
        <v>1.5880000000000001</v>
      </c>
      <c r="I31" s="1">
        <v>-15.6732</v>
      </c>
      <c r="J31" s="1">
        <v>-17.261199999999999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5.4884899999999996</v>
      </c>
      <c r="G32" s="1">
        <v>1</v>
      </c>
      <c r="H32" s="1">
        <v>1.5402199999999999</v>
      </c>
      <c r="I32" s="1">
        <v>-15.5952</v>
      </c>
      <c r="J32" s="1">
        <v>-17.135400000000001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5.46828</v>
      </c>
      <c r="G33" s="1">
        <v>1</v>
      </c>
      <c r="H33" s="1">
        <v>1.5158</v>
      </c>
      <c r="I33" s="1">
        <v>-15.5601</v>
      </c>
      <c r="J33" s="1">
        <v>-17.075900000000001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5.4893900000000002</v>
      </c>
      <c r="G34" s="1">
        <v>1</v>
      </c>
      <c r="H34" s="1">
        <v>1.52413</v>
      </c>
      <c r="I34" s="1">
        <v>-15.443099999999999</v>
      </c>
      <c r="J34" s="1">
        <v>-16.967199999999998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4.9998300000000002</v>
      </c>
      <c r="G35" s="1">
        <v>1</v>
      </c>
      <c r="H35" s="1">
        <v>1.50617</v>
      </c>
      <c r="I35" s="1">
        <v>-15.385400000000001</v>
      </c>
      <c r="J35" s="1">
        <v>-16.8916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4.7538999999999998</v>
      </c>
      <c r="G36" s="1">
        <v>1</v>
      </c>
      <c r="H36" s="1">
        <v>1.49641</v>
      </c>
      <c r="I36" s="1">
        <v>-15.357799999999999</v>
      </c>
      <c r="J36" s="1">
        <v>-16.854199999999999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64</v>
      </c>
      <c r="F37" s="1">
        <v>4.9866799999999998</v>
      </c>
      <c r="G37" s="1">
        <v>1</v>
      </c>
      <c r="H37" s="1">
        <v>1.4741599999999999</v>
      </c>
      <c r="I37" s="1">
        <v>-15.3055</v>
      </c>
      <c r="J37" s="1">
        <v>-16.779699999999998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5.2044600000000001</v>
      </c>
      <c r="G38" s="1">
        <v>1</v>
      </c>
      <c r="H38" s="1">
        <v>1.44838</v>
      </c>
      <c r="I38" s="1">
        <v>-15.2583</v>
      </c>
      <c r="J38" s="1">
        <v>-16.706700000000001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5.1196400000000004</v>
      </c>
      <c r="G39" s="1">
        <v>1</v>
      </c>
      <c r="H39" s="1">
        <v>1.41567</v>
      </c>
      <c r="I39" s="1">
        <v>-15.2156</v>
      </c>
      <c r="J39" s="1">
        <v>-16.6312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32</v>
      </c>
      <c r="F40" s="1">
        <v>4.5580299999999996</v>
      </c>
      <c r="G40" s="1">
        <v>1</v>
      </c>
      <c r="H40" s="1">
        <v>1.3966099999999999</v>
      </c>
      <c r="I40" s="1">
        <v>-15.1998</v>
      </c>
      <c r="J40" s="1">
        <v>-16.596399999999999</v>
      </c>
    </row>
    <row r="41" spans="1:10" ht="12.75">
      <c r="A41" s="3">
        <f t="shared" si="0"/>
        <v>40</v>
      </c>
      <c r="B41" s="1">
        <v>1953.12</v>
      </c>
      <c r="C41" s="1">
        <v>5.1199999999999998E-4</v>
      </c>
      <c r="D41" s="1">
        <v>128</v>
      </c>
      <c r="E41" s="1">
        <v>64</v>
      </c>
      <c r="F41" s="1">
        <v>5.1519000000000004</v>
      </c>
      <c r="G41" s="1">
        <v>1</v>
      </c>
      <c r="H41" s="1">
        <v>1.3664000000000001</v>
      </c>
      <c r="I41" s="1">
        <v>-15.1654</v>
      </c>
      <c r="J41" s="1">
        <v>-16.5318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4.9001599999999996</v>
      </c>
      <c r="G42" s="1">
        <v>1</v>
      </c>
      <c r="H42" s="1">
        <v>1.34588</v>
      </c>
      <c r="I42" s="1">
        <v>-15.1409</v>
      </c>
      <c r="J42" s="1">
        <v>-16.486699999999999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4.8277200000000002</v>
      </c>
      <c r="G43" s="1">
        <v>1</v>
      </c>
      <c r="H43" s="1">
        <v>1.3391599999999999</v>
      </c>
      <c r="I43" s="1">
        <v>-15.1328</v>
      </c>
      <c r="J43" s="1">
        <v>-16.472000000000001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4.4778500000000001</v>
      </c>
      <c r="G44" s="1">
        <v>1</v>
      </c>
      <c r="H44" s="1">
        <v>1.325</v>
      </c>
      <c r="I44" s="1">
        <v>-15.109299999999999</v>
      </c>
      <c r="J44" s="1">
        <v>-16.4343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4.3310899999999997</v>
      </c>
      <c r="G45" s="1">
        <v>1</v>
      </c>
      <c r="H45" s="1">
        <v>1.31691</v>
      </c>
      <c r="I45" s="1">
        <v>-15.0877</v>
      </c>
      <c r="J45" s="1">
        <v>-16.404699999999998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4.2813499999999998</v>
      </c>
      <c r="G46" s="1">
        <v>1</v>
      </c>
      <c r="H46" s="1">
        <v>1.3064899999999999</v>
      </c>
      <c r="I46" s="1">
        <v>-15.069599999999999</v>
      </c>
      <c r="J46" s="1">
        <v>-16.376100000000001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4.3009500000000003</v>
      </c>
      <c r="G47" s="1">
        <v>1</v>
      </c>
      <c r="H47" s="1">
        <v>1.30305</v>
      </c>
      <c r="I47" s="1">
        <v>-15.0626</v>
      </c>
      <c r="J47" s="1">
        <v>-16.3657</v>
      </c>
    </row>
    <row r="48" spans="1:10" ht="12.75">
      <c r="A48" s="3">
        <f t="shared" si="0"/>
        <v>47</v>
      </c>
      <c r="B48" s="1">
        <v>3906.25</v>
      </c>
      <c r="C48" s="1">
        <v>2.5599999999999999E-4</v>
      </c>
      <c r="D48" s="1">
        <v>64</v>
      </c>
      <c r="E48" s="1">
        <v>64</v>
      </c>
      <c r="F48" s="1">
        <v>3.2781699999999998</v>
      </c>
      <c r="G48" s="1">
        <v>1</v>
      </c>
      <c r="H48" s="1">
        <v>1.29467</v>
      </c>
      <c r="I48" s="1">
        <v>-15.053000000000001</v>
      </c>
      <c r="J48" s="1">
        <v>-16.3477</v>
      </c>
    </row>
    <row r="49" spans="1:10" ht="12.75">
      <c r="A49" s="3">
        <f t="shared" si="0"/>
        <v>48</v>
      </c>
      <c r="B49" s="1">
        <v>976.56200000000001</v>
      </c>
      <c r="C49" s="1">
        <v>1.024E-3</v>
      </c>
      <c r="D49" s="1">
        <v>256</v>
      </c>
      <c r="E49" s="1">
        <v>32</v>
      </c>
      <c r="F49" s="1">
        <v>3.8127800000000001</v>
      </c>
      <c r="G49" s="1">
        <v>1</v>
      </c>
      <c r="H49" s="1">
        <v>1.2878099999999999</v>
      </c>
      <c r="I49" s="1">
        <v>-15.0382</v>
      </c>
      <c r="J49" s="1">
        <v>-16.3261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4.0488900000000001</v>
      </c>
      <c r="G50" s="1">
        <v>1</v>
      </c>
      <c r="H50" s="1">
        <v>1.2835099999999999</v>
      </c>
      <c r="I50" s="1">
        <v>-15.033099999999999</v>
      </c>
      <c r="J50" s="1">
        <v>-16.316600000000001</v>
      </c>
    </row>
    <row r="51" spans="1:10" ht="12.75">
      <c r="A51" s="3">
        <f t="shared" si="0"/>
        <v>50</v>
      </c>
      <c r="B51" s="1">
        <v>1953.12</v>
      </c>
      <c r="C51" s="1">
        <v>5.1199999999999998E-4</v>
      </c>
      <c r="D51" s="1">
        <v>128</v>
      </c>
      <c r="E51" s="1">
        <v>32</v>
      </c>
      <c r="F51" s="1">
        <v>3.81427</v>
      </c>
      <c r="G51" s="1">
        <v>1</v>
      </c>
      <c r="H51" s="1">
        <v>1.29623</v>
      </c>
      <c r="I51" s="1">
        <v>-15.037699999999999</v>
      </c>
      <c r="J51" s="1">
        <v>-16.3339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1.7115400000000001</v>
      </c>
      <c r="G52" s="1">
        <v>1</v>
      </c>
      <c r="H52" s="1">
        <v>1.3168599999999999</v>
      </c>
      <c r="I52" s="1">
        <v>-15.0589</v>
      </c>
      <c r="J52" s="1">
        <v>-16.375800000000002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1.4542999999999999</v>
      </c>
      <c r="G53" s="1">
        <v>1</v>
      </c>
      <c r="H53" s="1">
        <v>1.3389800000000001</v>
      </c>
      <c r="I53" s="1">
        <v>-15.0799</v>
      </c>
      <c r="J53" s="1">
        <v>-16.418800000000001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1.68808</v>
      </c>
      <c r="G54" s="1">
        <v>1</v>
      </c>
      <c r="H54" s="1">
        <v>1.3492900000000001</v>
      </c>
      <c r="I54" s="1">
        <v>-15.090400000000001</v>
      </c>
      <c r="J54" s="1">
        <v>-16.439699999999998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1.3381799999999999</v>
      </c>
      <c r="G55" s="1">
        <v>1</v>
      </c>
      <c r="H55" s="1">
        <v>1.37384</v>
      </c>
      <c r="I55" s="1">
        <v>-15.1097</v>
      </c>
      <c r="J55" s="1">
        <v>-16.483599999999999</v>
      </c>
    </row>
    <row r="56" spans="1:10" ht="12.75">
      <c r="A56" s="3">
        <f t="shared" si="0"/>
        <v>55</v>
      </c>
      <c r="B56" s="1">
        <v>1953.12</v>
      </c>
      <c r="C56" s="1">
        <v>5.1199999999999998E-4</v>
      </c>
      <c r="D56" s="1">
        <v>128</v>
      </c>
      <c r="E56" s="1">
        <v>64</v>
      </c>
      <c r="F56" s="1">
        <v>1.60703</v>
      </c>
      <c r="G56" s="1">
        <v>1</v>
      </c>
      <c r="H56" s="1">
        <v>1.39168</v>
      </c>
      <c r="I56" s="1">
        <v>-15.125</v>
      </c>
      <c r="J56" s="1">
        <v>-16.5167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2.10812</v>
      </c>
      <c r="G57" s="1">
        <v>1</v>
      </c>
      <c r="H57" s="1">
        <v>1.39941</v>
      </c>
      <c r="I57" s="1">
        <v>-15.1317</v>
      </c>
      <c r="J57" s="1">
        <v>-16.531199999999998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2.1124499999999999</v>
      </c>
      <c r="G58" s="1">
        <v>1</v>
      </c>
      <c r="H58" s="1">
        <v>1.4158299999999999</v>
      </c>
      <c r="I58" s="1">
        <v>-15.140700000000001</v>
      </c>
      <c r="J58" s="1">
        <v>-16.5565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2.0608300000000002</v>
      </c>
      <c r="G59" s="1">
        <v>1</v>
      </c>
      <c r="H59" s="1">
        <v>1.4313800000000001</v>
      </c>
      <c r="I59" s="1">
        <v>-15.1523</v>
      </c>
      <c r="J59" s="1">
        <v>-16.583600000000001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2.1112000000000002</v>
      </c>
      <c r="G60" s="1">
        <v>1</v>
      </c>
      <c r="H60" s="1">
        <v>1.4417</v>
      </c>
      <c r="I60" s="1">
        <v>-15.160399999999999</v>
      </c>
      <c r="J60" s="1">
        <v>-16.6021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3.68302</v>
      </c>
      <c r="G61" s="1">
        <v>1</v>
      </c>
      <c r="H61" s="1">
        <v>1.4397899999999999</v>
      </c>
      <c r="I61" s="1">
        <v>-15.161300000000001</v>
      </c>
      <c r="J61" s="1">
        <v>-16.601099999999999</v>
      </c>
    </row>
    <row r="62" spans="1:10" ht="12.75">
      <c r="A62" s="3">
        <f t="shared" si="0"/>
        <v>61</v>
      </c>
      <c r="B62" s="1">
        <v>1953.12</v>
      </c>
      <c r="C62" s="1">
        <v>5.1199999999999998E-4</v>
      </c>
      <c r="D62" s="1">
        <v>128</v>
      </c>
      <c r="E62" s="1">
        <v>32</v>
      </c>
      <c r="F62" s="1">
        <v>4.1518499999999996</v>
      </c>
      <c r="G62" s="1">
        <v>1</v>
      </c>
      <c r="H62" s="1">
        <v>1.4222999999999999</v>
      </c>
      <c r="I62" s="1">
        <v>-15.1508</v>
      </c>
      <c r="J62" s="1">
        <v>-16.5731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3.9007100000000001</v>
      </c>
      <c r="G63" s="1">
        <v>1</v>
      </c>
      <c r="H63" s="1">
        <v>1.4236500000000001</v>
      </c>
      <c r="I63" s="1">
        <v>-15.137600000000001</v>
      </c>
      <c r="J63" s="1">
        <v>-16.561199999999999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3.6502300000000001</v>
      </c>
      <c r="G64" s="1">
        <v>1</v>
      </c>
      <c r="H64" s="1">
        <v>1.42364</v>
      </c>
      <c r="I64" s="1">
        <v>-15.1334</v>
      </c>
      <c r="J64" s="1">
        <v>-16.557099999999998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3.0475500000000002</v>
      </c>
      <c r="G65" s="1">
        <v>1</v>
      </c>
      <c r="H65" s="1">
        <v>1.43049</v>
      </c>
      <c r="I65" s="1">
        <v>-15.123100000000001</v>
      </c>
      <c r="J65" s="1">
        <v>-16.553599999999999</v>
      </c>
    </row>
    <row r="66" spans="1:10" ht="12.75">
      <c r="A66" s="3">
        <f t="shared" si="0"/>
        <v>65</v>
      </c>
      <c r="B66" s="1">
        <v>976.56200000000001</v>
      </c>
      <c r="C66" s="1">
        <v>1.024E-3</v>
      </c>
      <c r="D66" s="1">
        <v>256</v>
      </c>
      <c r="E66" s="1">
        <v>32</v>
      </c>
      <c r="F66" s="1">
        <v>3.9656799999999999</v>
      </c>
      <c r="G66" s="1">
        <v>1</v>
      </c>
      <c r="H66" s="1">
        <v>1.4392</v>
      </c>
      <c r="I66" s="1">
        <v>-15.102600000000001</v>
      </c>
      <c r="J66" s="1">
        <v>-16.541799999999999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4.2758500000000002</v>
      </c>
      <c r="G67" s="1">
        <v>1</v>
      </c>
      <c r="H67" s="1">
        <v>1.4369000000000001</v>
      </c>
      <c r="I67" s="1">
        <v>-15.0863</v>
      </c>
      <c r="J67" s="1">
        <v>-16.523199999999999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4.6192700000000002</v>
      </c>
      <c r="G68" s="1">
        <v>1</v>
      </c>
      <c r="H68" s="1">
        <v>1.43323</v>
      </c>
      <c r="I68" s="1">
        <v>-15.0761</v>
      </c>
      <c r="J68" s="1">
        <v>-16.5093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5.2174399999999999</v>
      </c>
      <c r="G69" s="1">
        <v>1</v>
      </c>
      <c r="H69" s="1">
        <v>1.41483</v>
      </c>
      <c r="I69" s="1">
        <v>-15.059900000000001</v>
      </c>
      <c r="J69" s="1">
        <v>-16.474699999999999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5.1201100000000004</v>
      </c>
      <c r="G70" s="1">
        <v>1</v>
      </c>
      <c r="H70" s="1">
        <v>1.3987400000000001</v>
      </c>
      <c r="I70" s="1">
        <v>-15.0388</v>
      </c>
      <c r="J70" s="1">
        <v>-16.4376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3.2129799999999999</v>
      </c>
      <c r="G71" s="1">
        <v>1</v>
      </c>
      <c r="H71" s="1">
        <v>1.39401</v>
      </c>
      <c r="I71" s="1">
        <v>-15.044600000000001</v>
      </c>
      <c r="J71" s="1">
        <v>-16.438600000000001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3.14072</v>
      </c>
      <c r="G72" s="1">
        <v>1</v>
      </c>
      <c r="H72" s="1">
        <v>1.38686</v>
      </c>
      <c r="I72" s="1">
        <v>-15.054399999999999</v>
      </c>
      <c r="J72" s="1">
        <v>-16.441199999999998</v>
      </c>
    </row>
    <row r="73" spans="1:10" ht="12.75">
      <c r="A73" s="3">
        <f t="shared" si="0"/>
        <v>72</v>
      </c>
      <c r="B73" s="1">
        <v>1953.12</v>
      </c>
      <c r="C73" s="1">
        <v>5.1199999999999998E-4</v>
      </c>
      <c r="D73" s="1">
        <v>128</v>
      </c>
      <c r="E73" s="1">
        <v>32</v>
      </c>
      <c r="F73" s="1">
        <v>2.8283200000000002</v>
      </c>
      <c r="G73" s="1">
        <v>1</v>
      </c>
      <c r="H73" s="1">
        <v>1.3868499999999999</v>
      </c>
      <c r="I73" s="1">
        <v>-15.0603</v>
      </c>
      <c r="J73" s="1">
        <v>-16.447199999999999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2.9651800000000001</v>
      </c>
      <c r="G74" s="1">
        <v>1</v>
      </c>
      <c r="H74" s="1">
        <v>1.3912100000000001</v>
      </c>
      <c r="I74" s="1">
        <v>-15.0647</v>
      </c>
      <c r="J74" s="1">
        <v>-16.4559</v>
      </c>
    </row>
    <row r="75" spans="1:10" ht="12.75">
      <c r="A75" s="3">
        <f t="shared" si="0"/>
        <v>74</v>
      </c>
      <c r="B75" s="1">
        <v>976.56200000000001</v>
      </c>
      <c r="C75" s="1">
        <v>1.024E-3</v>
      </c>
      <c r="D75" s="1">
        <v>256</v>
      </c>
      <c r="E75" s="1">
        <v>64</v>
      </c>
      <c r="F75" s="1">
        <v>2.7777400000000001</v>
      </c>
      <c r="G75" s="1">
        <v>1</v>
      </c>
      <c r="H75" s="1">
        <v>1.3895200000000001</v>
      </c>
      <c r="I75" s="1">
        <v>-15.0703</v>
      </c>
      <c r="J75" s="1">
        <v>-16.459900000000001</v>
      </c>
    </row>
    <row r="76" spans="1:10" ht="12.75">
      <c r="A76" s="3">
        <f t="shared" si="0"/>
        <v>75</v>
      </c>
      <c r="B76" s="1">
        <v>976.56200000000001</v>
      </c>
      <c r="C76" s="1">
        <v>1.024E-3</v>
      </c>
      <c r="D76" s="1">
        <v>256</v>
      </c>
      <c r="E76" s="1">
        <v>64</v>
      </c>
      <c r="F76" s="1">
        <v>2.6958299999999999</v>
      </c>
      <c r="G76" s="1">
        <v>1</v>
      </c>
      <c r="H76" s="1">
        <v>1.3878999999999999</v>
      </c>
      <c r="I76" s="1">
        <v>-15.0817</v>
      </c>
      <c r="J76" s="1">
        <v>-16.4696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32</v>
      </c>
      <c r="F77" s="1">
        <v>2.76586</v>
      </c>
      <c r="G77" s="1">
        <v>1</v>
      </c>
      <c r="H77" s="1">
        <v>1.3863000000000001</v>
      </c>
      <c r="I77" s="1">
        <v>-15.090199999999999</v>
      </c>
      <c r="J77" s="1">
        <v>-16.476500000000001</v>
      </c>
    </row>
    <row r="78" spans="1:10" ht="12.75">
      <c r="A78" s="3">
        <f t="shared" si="0"/>
        <v>77</v>
      </c>
      <c r="B78" s="1">
        <v>976.56200000000001</v>
      </c>
      <c r="C78" s="1">
        <v>1.024E-3</v>
      </c>
      <c r="D78" s="1">
        <v>256</v>
      </c>
      <c r="E78" s="1">
        <v>16</v>
      </c>
      <c r="F78" s="1">
        <v>2.8540100000000002</v>
      </c>
      <c r="G78" s="1">
        <v>1</v>
      </c>
      <c r="H78" s="1">
        <v>1.3862399999999999</v>
      </c>
      <c r="I78" s="1">
        <v>-15.094200000000001</v>
      </c>
      <c r="J78" s="1">
        <v>-16.480399999999999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2.9823599999999999</v>
      </c>
      <c r="G79" s="1">
        <v>1</v>
      </c>
      <c r="H79" s="1">
        <v>1.3773200000000001</v>
      </c>
      <c r="I79" s="1">
        <v>-15.1053</v>
      </c>
      <c r="J79" s="1">
        <v>-16.482700000000001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2.96197</v>
      </c>
      <c r="G80" s="1">
        <v>1</v>
      </c>
      <c r="H80" s="1">
        <v>1.37157</v>
      </c>
      <c r="I80" s="1">
        <v>-15.112299999999999</v>
      </c>
      <c r="J80" s="1">
        <v>-16.483899999999998</v>
      </c>
    </row>
    <row r="81" spans="1:10" ht="12.75">
      <c r="A81" s="3">
        <f t="shared" si="0"/>
        <v>80</v>
      </c>
      <c r="B81" s="1">
        <v>976.56200000000001</v>
      </c>
      <c r="C81" s="1">
        <v>1.024E-3</v>
      </c>
      <c r="D81" s="1">
        <v>256</v>
      </c>
      <c r="E81" s="1">
        <v>64</v>
      </c>
      <c r="F81" s="1">
        <v>2.9775399999999999</v>
      </c>
      <c r="G81" s="1">
        <v>1</v>
      </c>
      <c r="H81" s="1">
        <v>1.37168</v>
      </c>
      <c r="I81" s="1">
        <v>-15.115500000000001</v>
      </c>
      <c r="J81" s="1">
        <v>-16.487200000000001</v>
      </c>
    </row>
    <row r="82" spans="1:10" ht="12.75">
      <c r="A82" s="3">
        <f t="shared" si="0"/>
        <v>81</v>
      </c>
      <c r="B82" s="1">
        <v>976.56200000000001</v>
      </c>
      <c r="C82" s="1">
        <v>1.024E-3</v>
      </c>
      <c r="D82" s="1">
        <v>256</v>
      </c>
      <c r="E82" s="1">
        <v>16</v>
      </c>
      <c r="F82" s="1">
        <v>2.8307799999999999</v>
      </c>
      <c r="G82" s="1">
        <v>1</v>
      </c>
      <c r="H82" s="1">
        <v>1.3870199999999999</v>
      </c>
      <c r="I82" s="1">
        <v>-15.108000000000001</v>
      </c>
      <c r="J82" s="1">
        <v>-16.495000000000001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3.157</v>
      </c>
      <c r="G83" s="1">
        <v>1</v>
      </c>
      <c r="H83" s="1">
        <v>1.40242</v>
      </c>
      <c r="I83" s="1">
        <v>-15.0998</v>
      </c>
      <c r="J83" s="1">
        <v>-16.502199999999998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3.4396200000000001</v>
      </c>
      <c r="G84" s="1">
        <v>1</v>
      </c>
      <c r="H84" s="1">
        <v>1.40787</v>
      </c>
      <c r="I84" s="1">
        <v>-15.091900000000001</v>
      </c>
      <c r="J84" s="1">
        <v>-16.499700000000001</v>
      </c>
    </row>
    <row r="85" spans="1:10" ht="12.75">
      <c r="A85" s="3">
        <f t="shared" si="0"/>
        <v>84</v>
      </c>
      <c r="B85" s="1">
        <v>1953.12</v>
      </c>
      <c r="C85" s="1">
        <v>5.1199999999999998E-4</v>
      </c>
      <c r="D85" s="1">
        <v>128</v>
      </c>
      <c r="E85" s="1">
        <v>64</v>
      </c>
      <c r="F85" s="1">
        <v>3.8761999999999999</v>
      </c>
      <c r="G85" s="1">
        <v>1</v>
      </c>
      <c r="H85" s="1">
        <v>1.4119900000000001</v>
      </c>
      <c r="I85" s="1">
        <v>-15.084300000000001</v>
      </c>
      <c r="J85" s="1">
        <v>-16.496300000000002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64</v>
      </c>
      <c r="F86" s="1">
        <v>4.0759999999999996</v>
      </c>
      <c r="G86" s="1">
        <v>1</v>
      </c>
      <c r="H86" s="1">
        <v>1.4127099999999999</v>
      </c>
      <c r="I86" s="1">
        <v>-15.071899999999999</v>
      </c>
      <c r="J86" s="1">
        <v>-16.4846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4.3457699999999999</v>
      </c>
      <c r="G87" s="1">
        <v>1</v>
      </c>
      <c r="H87" s="1">
        <v>1.40855</v>
      </c>
      <c r="I87" s="1">
        <v>-15.062799999999999</v>
      </c>
      <c r="J87" s="1">
        <v>-16.471299999999999</v>
      </c>
    </row>
    <row r="88" spans="1:10" ht="12.75">
      <c r="A88" s="3">
        <f t="shared" si="0"/>
        <v>87</v>
      </c>
      <c r="B88" s="1">
        <v>976.56200000000001</v>
      </c>
      <c r="C88" s="1">
        <v>1.024E-3</v>
      </c>
      <c r="D88" s="1">
        <v>256</v>
      </c>
      <c r="E88" s="1">
        <v>32</v>
      </c>
      <c r="F88" s="1">
        <v>4.32118</v>
      </c>
      <c r="G88" s="1">
        <v>1</v>
      </c>
      <c r="H88" s="1">
        <v>1.4110199999999999</v>
      </c>
      <c r="I88" s="1">
        <v>-15.0518</v>
      </c>
      <c r="J88" s="1">
        <v>-16.462800000000001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4.1354100000000003</v>
      </c>
      <c r="G89" s="1">
        <v>1</v>
      </c>
      <c r="H89" s="1">
        <v>1.4058900000000001</v>
      </c>
      <c r="I89" s="1">
        <v>-15.0442</v>
      </c>
      <c r="J89" s="1">
        <v>-16.450099999999999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4.43858</v>
      </c>
      <c r="G90" s="1">
        <v>1</v>
      </c>
      <c r="H90" s="1">
        <v>1.4005700000000001</v>
      </c>
      <c r="I90" s="1">
        <v>-15.035500000000001</v>
      </c>
      <c r="J90" s="1">
        <v>-16.436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3.8626200000000002</v>
      </c>
      <c r="G91" s="1">
        <v>1</v>
      </c>
      <c r="H91" s="1">
        <v>1.3869400000000001</v>
      </c>
      <c r="I91" s="1">
        <v>-15.0383</v>
      </c>
      <c r="J91" s="1">
        <v>-16.4252</v>
      </c>
    </row>
    <row r="92" spans="1:10" ht="12.75">
      <c r="A92" s="3">
        <f t="shared" si="0"/>
        <v>91</v>
      </c>
      <c r="B92" s="1">
        <v>7812.5</v>
      </c>
      <c r="C92" s="1">
        <v>1.2799999999999999E-4</v>
      </c>
      <c r="D92" s="1">
        <v>32</v>
      </c>
      <c r="E92" s="1">
        <v>64</v>
      </c>
      <c r="F92" s="1">
        <v>3.2699600000000002</v>
      </c>
      <c r="G92" s="1">
        <v>1</v>
      </c>
      <c r="H92" s="1">
        <v>1.38392</v>
      </c>
      <c r="I92" s="1">
        <v>-15.0396</v>
      </c>
      <c r="J92" s="1">
        <v>-16.423500000000001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3.18574</v>
      </c>
      <c r="G93" s="1">
        <v>1</v>
      </c>
      <c r="H93" s="1">
        <v>1.3819699999999999</v>
      </c>
      <c r="I93" s="1">
        <v>-15.042299999999999</v>
      </c>
      <c r="J93" s="1">
        <v>-16.424299999999999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2.8375900000000001</v>
      </c>
      <c r="G94" s="1">
        <v>1</v>
      </c>
      <c r="H94" s="1">
        <v>1.38581</v>
      </c>
      <c r="I94" s="1">
        <v>-15.0436</v>
      </c>
      <c r="J94" s="1">
        <v>-16.429400000000001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2.7830699999999999</v>
      </c>
      <c r="G95" s="1">
        <v>1</v>
      </c>
      <c r="H95" s="1">
        <v>1.38815</v>
      </c>
      <c r="I95" s="1">
        <v>-15.0449</v>
      </c>
      <c r="J95" s="1">
        <v>-16.4331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2.8808500000000001</v>
      </c>
      <c r="G96" s="1">
        <v>1</v>
      </c>
      <c r="H96" s="1">
        <v>1.3913599999999999</v>
      </c>
      <c r="I96" s="1">
        <v>-15.047499999999999</v>
      </c>
      <c r="J96" s="1">
        <v>-16.438800000000001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3.5529500000000001</v>
      </c>
      <c r="G97" s="1">
        <v>1</v>
      </c>
      <c r="H97" s="1">
        <v>1.39242</v>
      </c>
      <c r="I97" s="1">
        <v>-15.0459</v>
      </c>
      <c r="J97" s="1">
        <v>-16.438300000000002</v>
      </c>
    </row>
    <row r="98" spans="1:10" ht="12.75">
      <c r="A98" s="3">
        <f t="shared" si="0"/>
        <v>97</v>
      </c>
      <c r="B98" s="1">
        <v>3906.25</v>
      </c>
      <c r="C98" s="1">
        <v>2.5599999999999999E-4</v>
      </c>
      <c r="D98" s="1">
        <v>64</v>
      </c>
      <c r="E98" s="1">
        <v>64</v>
      </c>
      <c r="F98" s="1">
        <v>3.9712800000000001</v>
      </c>
      <c r="G98" s="1">
        <v>1</v>
      </c>
      <c r="H98" s="1">
        <v>1.3845099999999999</v>
      </c>
      <c r="I98" s="1">
        <v>-15.0436</v>
      </c>
      <c r="J98" s="1">
        <v>-16.428100000000001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3.9812500000000002</v>
      </c>
      <c r="G99" s="1">
        <v>1</v>
      </c>
      <c r="H99" s="1">
        <v>1.37873</v>
      </c>
      <c r="I99" s="1">
        <v>-15.0421</v>
      </c>
      <c r="J99" s="1">
        <v>-16.4208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4.3127399999999998</v>
      </c>
      <c r="G100" s="1">
        <v>1</v>
      </c>
      <c r="H100" s="1">
        <v>1.3674900000000001</v>
      </c>
      <c r="I100" s="1">
        <v>-15.04</v>
      </c>
      <c r="J100" s="1">
        <v>-16.407499999999999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4.1897599999999997</v>
      </c>
      <c r="G101" s="1">
        <v>1</v>
      </c>
      <c r="H101" s="1">
        <v>1.3573200000000001</v>
      </c>
      <c r="I101" s="1">
        <v>-15.037800000000001</v>
      </c>
      <c r="J101" s="1">
        <v>-16.395099999999999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3.86293</v>
      </c>
      <c r="G102" s="1">
        <v>1</v>
      </c>
      <c r="H102" s="1">
        <v>1.35412</v>
      </c>
      <c r="I102" s="1">
        <v>-15.037100000000001</v>
      </c>
      <c r="J102" s="1">
        <v>-16.391300000000001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3.5007799999999998</v>
      </c>
      <c r="G103" s="1">
        <v>1</v>
      </c>
      <c r="H103" s="1">
        <v>1.3534200000000001</v>
      </c>
      <c r="I103" s="1">
        <v>-15.036799999999999</v>
      </c>
      <c r="J103" s="1">
        <v>-16.3903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3.25421</v>
      </c>
      <c r="G104" s="1">
        <v>1</v>
      </c>
      <c r="H104" s="1">
        <v>1.3576299999999999</v>
      </c>
      <c r="I104" s="1">
        <v>-15.036199999999999</v>
      </c>
      <c r="J104" s="1">
        <v>-16.393799999999999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2.8170899999999999</v>
      </c>
      <c r="G105" s="1">
        <v>1</v>
      </c>
      <c r="H105" s="1">
        <v>1.3624099999999999</v>
      </c>
      <c r="I105" s="1">
        <v>-15.0373</v>
      </c>
      <c r="J105" s="1">
        <v>-16.399699999999999</v>
      </c>
    </row>
    <row r="106" spans="1:10" ht="12.75">
      <c r="A106" s="3">
        <f t="shared" si="0"/>
        <v>105</v>
      </c>
      <c r="B106" s="1">
        <v>1953.12</v>
      </c>
      <c r="C106" s="1">
        <v>5.1199999999999998E-4</v>
      </c>
      <c r="D106" s="1">
        <v>128</v>
      </c>
      <c r="E106" s="1">
        <v>32</v>
      </c>
      <c r="F106" s="1">
        <v>2.75244</v>
      </c>
      <c r="G106" s="1">
        <v>1</v>
      </c>
      <c r="H106" s="1">
        <v>1.3644799999999999</v>
      </c>
      <c r="I106" s="1">
        <v>-15.0382</v>
      </c>
      <c r="J106" s="1">
        <v>-16.4026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3.41188</v>
      </c>
      <c r="G107" s="1">
        <v>1</v>
      </c>
      <c r="H107" s="1">
        <v>1.3663700000000001</v>
      </c>
      <c r="I107" s="1">
        <v>-15.0364</v>
      </c>
      <c r="J107" s="1">
        <v>-16.402799999999999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32</v>
      </c>
      <c r="F108" s="1">
        <v>3.7081400000000002</v>
      </c>
      <c r="G108" s="1">
        <v>1</v>
      </c>
      <c r="H108" s="1">
        <v>1.3627899999999999</v>
      </c>
      <c r="I108" s="1">
        <v>-15.036199999999999</v>
      </c>
      <c r="J108" s="1">
        <v>-16.399000000000001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3.85073</v>
      </c>
      <c r="G109" s="1">
        <v>1</v>
      </c>
      <c r="H109" s="1">
        <v>1.3557900000000001</v>
      </c>
      <c r="I109" s="1">
        <v>-15.0352</v>
      </c>
      <c r="J109" s="1">
        <v>-16.390999999999998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3.1943700000000002</v>
      </c>
      <c r="G110" s="1">
        <v>1</v>
      </c>
      <c r="H110" s="1">
        <v>1.3463099999999999</v>
      </c>
      <c r="I110" s="1">
        <v>-15.032999999999999</v>
      </c>
      <c r="J110" s="1">
        <v>-16.379300000000001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6.2826899999999997</v>
      </c>
      <c r="G111" s="1">
        <v>1</v>
      </c>
      <c r="H111" s="1">
        <v>1.32958</v>
      </c>
      <c r="I111" s="1">
        <v>-15.013400000000001</v>
      </c>
      <c r="J111" s="1">
        <v>-16.343</v>
      </c>
    </row>
    <row r="112" spans="1:10" ht="12.75">
      <c r="A112" s="3">
        <f t="shared" si="0"/>
        <v>111</v>
      </c>
      <c r="B112" s="1">
        <v>3906.25</v>
      </c>
      <c r="C112" s="1">
        <v>2.5599999999999999E-4</v>
      </c>
      <c r="D112" s="1">
        <v>64</v>
      </c>
      <c r="E112" s="1">
        <v>32</v>
      </c>
      <c r="F112" s="1">
        <v>5.5039600000000002</v>
      </c>
      <c r="G112" s="1">
        <v>1</v>
      </c>
      <c r="H112" s="1">
        <v>1.3207199999999999</v>
      </c>
      <c r="I112" s="1">
        <v>-14.9947</v>
      </c>
      <c r="J112" s="1">
        <v>-16.3154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5.0584600000000002</v>
      </c>
      <c r="G113" s="1">
        <v>1</v>
      </c>
      <c r="H113" s="1">
        <v>1.3165199999999999</v>
      </c>
      <c r="I113" s="1">
        <v>-14.988099999999999</v>
      </c>
      <c r="J113" s="1">
        <v>-16.304600000000001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4.9104000000000001</v>
      </c>
      <c r="G114" s="1">
        <v>1</v>
      </c>
      <c r="H114" s="1">
        <v>1.31084</v>
      </c>
      <c r="I114" s="1">
        <v>-14.976000000000001</v>
      </c>
      <c r="J114" s="1">
        <v>-16.286899999999999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32</v>
      </c>
      <c r="F115" s="1">
        <v>4.9023399999999997</v>
      </c>
      <c r="G115" s="1">
        <v>1</v>
      </c>
      <c r="H115" s="1">
        <v>1.30707</v>
      </c>
      <c r="I115" s="1">
        <v>-14.962899999999999</v>
      </c>
      <c r="J115" s="1">
        <v>-16.27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5.1312199999999999</v>
      </c>
      <c r="G116" s="1">
        <v>1</v>
      </c>
      <c r="H116" s="1">
        <v>1.30444</v>
      </c>
      <c r="I116" s="1">
        <v>-14.955</v>
      </c>
      <c r="J116" s="1">
        <v>-16.259399999999999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4.9241099999999998</v>
      </c>
      <c r="G117" s="1">
        <v>1</v>
      </c>
      <c r="H117" s="1">
        <v>1.29613</v>
      </c>
      <c r="I117" s="1">
        <v>-14.9437</v>
      </c>
      <c r="J117" s="1">
        <v>-16.239899999999999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5.6183399999999999</v>
      </c>
      <c r="G118" s="1">
        <v>1</v>
      </c>
      <c r="H118" s="1">
        <v>1.28583</v>
      </c>
      <c r="I118" s="1">
        <v>-14.933</v>
      </c>
      <c r="J118" s="1">
        <v>-16.218900000000001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5.1318900000000003</v>
      </c>
      <c r="G119" s="1">
        <v>1</v>
      </c>
      <c r="H119" s="1">
        <v>1.28087</v>
      </c>
      <c r="I119" s="1">
        <v>-14.927199999999999</v>
      </c>
      <c r="J119" s="1">
        <v>-16.208100000000002</v>
      </c>
    </row>
    <row r="120" spans="1:10" ht="12.75">
      <c r="A120" s="3">
        <f t="shared" si="0"/>
        <v>119</v>
      </c>
      <c r="B120" s="1">
        <v>976.56200000000001</v>
      </c>
      <c r="C120" s="1">
        <v>1.024E-3</v>
      </c>
      <c r="D120" s="1">
        <v>256</v>
      </c>
      <c r="E120" s="1">
        <v>64</v>
      </c>
      <c r="F120" s="1">
        <v>5.2548599999999999</v>
      </c>
      <c r="G120" s="1">
        <v>1</v>
      </c>
      <c r="H120" s="1">
        <v>1.27051</v>
      </c>
      <c r="I120" s="1">
        <v>-14.9147</v>
      </c>
      <c r="J120" s="1">
        <v>-16.185199999999998</v>
      </c>
    </row>
    <row r="121" spans="1:10" ht="12.75">
      <c r="A121" s="3">
        <f t="shared" si="0"/>
        <v>120</v>
      </c>
      <c r="B121" s="1">
        <v>1953.12</v>
      </c>
      <c r="C121" s="1">
        <v>5.1199999999999998E-4</v>
      </c>
      <c r="D121" s="1">
        <v>128</v>
      </c>
      <c r="E121" s="1">
        <v>64</v>
      </c>
      <c r="F121" s="1">
        <v>5.1272000000000002</v>
      </c>
      <c r="G121" s="1">
        <v>1</v>
      </c>
      <c r="H121" s="1">
        <v>1.2624</v>
      </c>
      <c r="I121" s="1">
        <v>-14.901999999999999</v>
      </c>
      <c r="J121" s="1">
        <v>-16.164400000000001</v>
      </c>
    </row>
    <row r="122" spans="1:10" ht="12.75">
      <c r="A122" s="3">
        <f t="shared" si="0"/>
        <v>121</v>
      </c>
      <c r="B122" s="1">
        <v>976.56200000000001</v>
      </c>
      <c r="C122" s="1">
        <v>1.024E-3</v>
      </c>
      <c r="D122" s="1">
        <v>256</v>
      </c>
      <c r="E122" s="1">
        <v>16</v>
      </c>
      <c r="F122" s="1">
        <v>4.62263</v>
      </c>
      <c r="G122" s="1">
        <v>1</v>
      </c>
      <c r="H122" s="1">
        <v>1.25908</v>
      </c>
      <c r="I122" s="1">
        <v>-14.891999999999999</v>
      </c>
      <c r="J122" s="1">
        <v>-16.1511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4.2406100000000002</v>
      </c>
      <c r="G123" s="1">
        <v>1</v>
      </c>
      <c r="H123" s="1">
        <v>1.2603500000000001</v>
      </c>
      <c r="I123" s="1">
        <v>-14.8864</v>
      </c>
      <c r="J123" s="1">
        <v>-16.146799999999999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4.16913</v>
      </c>
      <c r="G124" s="1">
        <v>1</v>
      </c>
      <c r="H124" s="1">
        <v>1.26525</v>
      </c>
      <c r="I124" s="1">
        <v>-14.876300000000001</v>
      </c>
      <c r="J124" s="1">
        <v>-16.1416</v>
      </c>
    </row>
    <row r="125" spans="1:10" ht="12.75">
      <c r="A125" s="3">
        <f t="shared" si="0"/>
        <v>124</v>
      </c>
      <c r="B125" s="1">
        <v>976.56200000000001</v>
      </c>
      <c r="C125" s="1">
        <v>1.024E-3</v>
      </c>
      <c r="D125" s="1">
        <v>256</v>
      </c>
      <c r="E125" s="1">
        <v>64</v>
      </c>
      <c r="F125" s="1">
        <v>3.9123100000000002</v>
      </c>
      <c r="G125" s="1">
        <v>1</v>
      </c>
      <c r="H125" s="1">
        <v>1.27057</v>
      </c>
      <c r="I125" s="1">
        <v>-14.8657</v>
      </c>
      <c r="J125" s="1">
        <v>-16.136299999999999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4.1494099999999996</v>
      </c>
      <c r="G126" s="1">
        <v>1</v>
      </c>
      <c r="H126" s="1">
        <v>1.2712300000000001</v>
      </c>
      <c r="I126" s="1">
        <v>-14.861599999999999</v>
      </c>
      <c r="J126" s="1">
        <v>-16.1328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4.4203999999999999</v>
      </c>
      <c r="G127" s="1">
        <v>1</v>
      </c>
      <c r="H127" s="1">
        <v>1.27288</v>
      </c>
      <c r="I127" s="1">
        <v>-14.847799999999999</v>
      </c>
      <c r="J127" s="1">
        <v>-16.1206</v>
      </c>
    </row>
    <row r="128" spans="1:10" ht="12.75">
      <c r="A128" s="3">
        <f t="shared" si="0"/>
        <v>127</v>
      </c>
      <c r="B128" s="1">
        <v>976.56200000000001</v>
      </c>
      <c r="C128" s="1">
        <v>1.024E-3</v>
      </c>
      <c r="D128" s="1">
        <v>256</v>
      </c>
      <c r="E128" s="1">
        <v>64</v>
      </c>
      <c r="F128" s="1">
        <v>4.4833100000000004</v>
      </c>
      <c r="G128" s="1">
        <v>1</v>
      </c>
      <c r="H128" s="1">
        <v>1.26417</v>
      </c>
      <c r="I128" s="1">
        <v>-14.838100000000001</v>
      </c>
      <c r="J128" s="1">
        <v>-16.1023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5.4446599999999998</v>
      </c>
      <c r="G129" s="1">
        <v>1</v>
      </c>
      <c r="H129" s="1">
        <v>1.2592000000000001</v>
      </c>
      <c r="I129" s="1">
        <v>-14.829700000000001</v>
      </c>
      <c r="J129" s="1">
        <v>-16.088899999999999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3.8934700000000002</v>
      </c>
      <c r="G130" s="1">
        <v>1</v>
      </c>
      <c r="H130" s="1">
        <v>1.2587600000000001</v>
      </c>
      <c r="I130" s="1">
        <v>-14.8285</v>
      </c>
      <c r="J130" s="1">
        <v>-16.087199999999999</v>
      </c>
    </row>
    <row r="131" spans="1:10" ht="12.75">
      <c r="A131" s="3">
        <f t="shared" si="0"/>
        <v>130</v>
      </c>
      <c r="B131" s="1">
        <v>976.56200000000001</v>
      </c>
      <c r="C131" s="1">
        <v>1.024E-3</v>
      </c>
      <c r="D131" s="1">
        <v>256</v>
      </c>
      <c r="E131" s="1">
        <v>64</v>
      </c>
      <c r="F131" s="1">
        <v>2.0449000000000002</v>
      </c>
      <c r="G131" s="1">
        <v>1</v>
      </c>
      <c r="H131" s="1">
        <v>1.26742</v>
      </c>
      <c r="I131" s="1">
        <v>-14.8346</v>
      </c>
      <c r="J131" s="1">
        <v>-16.102</v>
      </c>
    </row>
    <row r="132" spans="1:10" ht="12.75">
      <c r="A132" s="3">
        <f t="shared" si="0"/>
        <v>131</v>
      </c>
      <c r="B132" s="1">
        <v>1953.12</v>
      </c>
      <c r="C132" s="1">
        <v>5.1199999999999998E-4</v>
      </c>
      <c r="D132" s="1">
        <v>128</v>
      </c>
      <c r="E132" s="1">
        <v>64</v>
      </c>
      <c r="F132" s="1">
        <v>1.72695</v>
      </c>
      <c r="G132" s="1">
        <v>1</v>
      </c>
      <c r="H132" s="1">
        <v>1.2767599999999999</v>
      </c>
      <c r="I132" s="1">
        <v>-14.843500000000001</v>
      </c>
      <c r="J132" s="1">
        <v>-16.120200000000001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1.8344</v>
      </c>
      <c r="G133" s="1">
        <v>1</v>
      </c>
      <c r="H133" s="1">
        <v>1.28088</v>
      </c>
      <c r="I133" s="1">
        <v>-14.847200000000001</v>
      </c>
      <c r="J133" s="1">
        <v>-16.1281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2.0055299999999998</v>
      </c>
      <c r="G134" s="1">
        <v>1</v>
      </c>
      <c r="H134" s="1">
        <v>1.2890299999999999</v>
      </c>
      <c r="I134" s="1">
        <v>-14.8538</v>
      </c>
      <c r="J134" s="1">
        <v>-16.142900000000001</v>
      </c>
    </row>
    <row r="135" spans="1:10" ht="12.75">
      <c r="A135" s="3">
        <f t="shared" si="0"/>
        <v>134</v>
      </c>
      <c r="B135" s="1">
        <v>976.56200000000001</v>
      </c>
      <c r="C135" s="1">
        <v>1.024E-3</v>
      </c>
      <c r="D135" s="1">
        <v>256</v>
      </c>
      <c r="E135" s="1">
        <v>32</v>
      </c>
      <c r="F135" s="1">
        <v>2.27522</v>
      </c>
      <c r="G135" s="1">
        <v>1</v>
      </c>
      <c r="H135" s="1">
        <v>1.29653</v>
      </c>
      <c r="I135" s="1">
        <v>-14.8598</v>
      </c>
      <c r="J135" s="1">
        <v>-16.156400000000001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2.2563599999999999</v>
      </c>
      <c r="G136" s="1">
        <v>1</v>
      </c>
      <c r="H136" s="1">
        <v>1.3006</v>
      </c>
      <c r="I136" s="1">
        <v>-14.863200000000001</v>
      </c>
      <c r="J136" s="1">
        <v>-16.163799999999998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2.2549100000000002</v>
      </c>
      <c r="G137" s="1">
        <v>1</v>
      </c>
      <c r="H137" s="1">
        <v>1.3065500000000001</v>
      </c>
      <c r="I137" s="1">
        <v>-14.8683</v>
      </c>
      <c r="J137" s="1">
        <v>-16.174800000000001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2.2134999999999998</v>
      </c>
      <c r="G138" s="1">
        <v>1</v>
      </c>
      <c r="H138" s="1">
        <v>1.31376</v>
      </c>
      <c r="I138" s="1">
        <v>-14.8736</v>
      </c>
      <c r="J138" s="1">
        <v>-16.1874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2.2692999999999999</v>
      </c>
      <c r="G139" s="1">
        <v>1</v>
      </c>
      <c r="H139" s="1">
        <v>1.3207100000000001</v>
      </c>
      <c r="I139" s="1">
        <v>-14.878</v>
      </c>
      <c r="J139" s="1">
        <v>-16.198699999999999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3.0135999999999998</v>
      </c>
      <c r="G140" s="1">
        <v>1</v>
      </c>
      <c r="H140" s="1">
        <v>1.3179700000000001</v>
      </c>
      <c r="I140" s="1">
        <v>-14.8818</v>
      </c>
      <c r="J140" s="1">
        <v>-16.1997</v>
      </c>
    </row>
    <row r="141" spans="1:10" ht="12.75">
      <c r="A141" s="3">
        <f t="shared" si="0"/>
        <v>140</v>
      </c>
      <c r="B141" s="1">
        <v>1953.12</v>
      </c>
      <c r="C141" s="1">
        <v>5.1199999999999998E-4</v>
      </c>
      <c r="D141" s="1">
        <v>128</v>
      </c>
      <c r="E141" s="1">
        <v>64</v>
      </c>
      <c r="F141" s="1">
        <v>2.6495899999999999</v>
      </c>
      <c r="G141" s="1">
        <v>1</v>
      </c>
      <c r="H141" s="1">
        <v>1.31721</v>
      </c>
      <c r="I141" s="1">
        <v>-14.8889</v>
      </c>
      <c r="J141" s="1">
        <v>-16.206099999999999</v>
      </c>
    </row>
    <row r="142" spans="1:10" ht="12.75">
      <c r="A142" s="3">
        <f t="shared" si="0"/>
        <v>141</v>
      </c>
      <c r="B142" s="1">
        <v>244.14099999999999</v>
      </c>
      <c r="C142" s="1">
        <v>4.0959999999999998E-3</v>
      </c>
      <c r="D142" s="1">
        <v>1024</v>
      </c>
      <c r="E142" s="1">
        <v>64</v>
      </c>
      <c r="F142" s="1">
        <v>1.6327499999999999</v>
      </c>
      <c r="G142" s="1">
        <v>1</v>
      </c>
      <c r="H142" s="1">
        <v>1.3200499999999999</v>
      </c>
      <c r="I142" s="1">
        <v>-14.9008</v>
      </c>
      <c r="J142" s="1">
        <v>-16.2209</v>
      </c>
    </row>
  </sheetData>
  <phoneticPr fontId="6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6.4005099999999997</v>
      </c>
      <c r="G2" s="1">
        <v>1</v>
      </c>
      <c r="H2" s="1">
        <v>3.6661999999999999</v>
      </c>
      <c r="I2" s="1">
        <v>-18.3582</v>
      </c>
      <c r="J2" s="1">
        <v>-22.0244</v>
      </c>
    </row>
    <row r="3" spans="1:10" ht="12.75">
      <c r="A3" s="3">
        <f t="shared" ref="A3:A140" si="0">A2+1</f>
        <v>2</v>
      </c>
      <c r="B3" s="1">
        <v>976.56200000000001</v>
      </c>
      <c r="C3" s="1">
        <v>1.024E-3</v>
      </c>
      <c r="D3" s="1">
        <v>256</v>
      </c>
      <c r="E3" s="1">
        <v>16</v>
      </c>
      <c r="F3" s="1">
        <v>6.75807</v>
      </c>
      <c r="G3" s="1">
        <v>1</v>
      </c>
      <c r="H3" s="1">
        <v>3.0460799999999999</v>
      </c>
      <c r="I3" s="1">
        <v>-17.921800000000001</v>
      </c>
      <c r="J3" s="1">
        <v>-20.9679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6.0388299999999999</v>
      </c>
      <c r="G4" s="1">
        <v>1</v>
      </c>
      <c r="H4" s="1">
        <v>2.4200599999999999</v>
      </c>
      <c r="I4" s="1">
        <v>-17.2014</v>
      </c>
      <c r="J4" s="1">
        <v>-19.621400000000001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6.5211899999999998</v>
      </c>
      <c r="G5" s="1">
        <v>1</v>
      </c>
      <c r="H5" s="1">
        <v>2.0960800000000002</v>
      </c>
      <c r="I5" s="1">
        <v>-16.6279</v>
      </c>
      <c r="J5" s="1">
        <v>-18.724</v>
      </c>
    </row>
    <row r="6" spans="1:10" ht="12.75">
      <c r="A6" s="3">
        <f t="shared" si="0"/>
        <v>5</v>
      </c>
      <c r="B6" s="1">
        <v>1953.12</v>
      </c>
      <c r="C6" s="1">
        <v>5.1199999999999998E-4</v>
      </c>
      <c r="D6" s="1">
        <v>128</v>
      </c>
      <c r="E6" s="1">
        <v>64</v>
      </c>
      <c r="F6" s="1">
        <v>6.5323000000000002</v>
      </c>
      <c r="G6" s="1">
        <v>1</v>
      </c>
      <c r="H6" s="1">
        <v>1.87483</v>
      </c>
      <c r="I6" s="1">
        <v>-16.177800000000001</v>
      </c>
      <c r="J6" s="1">
        <v>-18.052600000000002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7.37202</v>
      </c>
      <c r="G7" s="1">
        <v>1</v>
      </c>
      <c r="H7" s="1">
        <v>1.7799799999999999</v>
      </c>
      <c r="I7" s="1">
        <v>-15.9864</v>
      </c>
      <c r="J7" s="1">
        <v>-17.766400000000001</v>
      </c>
    </row>
    <row r="8" spans="1:10" ht="12.75">
      <c r="A8" s="3">
        <f t="shared" si="0"/>
        <v>7</v>
      </c>
      <c r="B8" s="1">
        <v>976.56200000000001</v>
      </c>
      <c r="C8" s="1">
        <v>1.024E-3</v>
      </c>
      <c r="D8" s="1">
        <v>256</v>
      </c>
      <c r="E8" s="1">
        <v>16</v>
      </c>
      <c r="F8" s="1">
        <v>8.1819799999999994</v>
      </c>
      <c r="G8" s="1">
        <v>1</v>
      </c>
      <c r="H8" s="1">
        <v>1.57717</v>
      </c>
      <c r="I8" s="1">
        <v>-15.648400000000001</v>
      </c>
      <c r="J8" s="1">
        <v>-17.2256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7.4545500000000002</v>
      </c>
      <c r="G9" s="1">
        <v>1</v>
      </c>
      <c r="H9" s="1">
        <v>1.40419</v>
      </c>
      <c r="I9" s="1">
        <v>-15.4132</v>
      </c>
      <c r="J9" s="1">
        <v>-16.817399999999999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8.2088699999999992</v>
      </c>
      <c r="G10" s="1">
        <v>1</v>
      </c>
      <c r="H10" s="1">
        <v>1.2952699999999999</v>
      </c>
      <c r="I10" s="1">
        <v>-15.2575</v>
      </c>
      <c r="J10" s="1">
        <v>-16.552700000000002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8.4490099999999995</v>
      </c>
      <c r="G11" s="1">
        <v>1</v>
      </c>
      <c r="H11" s="1">
        <v>1.1918800000000001</v>
      </c>
      <c r="I11" s="1">
        <v>-15.0449</v>
      </c>
      <c r="J11" s="1">
        <v>-16.236799999999999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64</v>
      </c>
      <c r="F12" s="1">
        <v>7.4857199999999997</v>
      </c>
      <c r="G12" s="1">
        <v>1</v>
      </c>
      <c r="H12" s="1">
        <v>1.1323399999999999</v>
      </c>
      <c r="I12" s="1">
        <v>-14.8629</v>
      </c>
      <c r="J12" s="1">
        <v>-15.9953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7.1025</v>
      </c>
      <c r="G13" s="1">
        <v>1</v>
      </c>
      <c r="H13" s="1">
        <v>1.1302099999999999</v>
      </c>
      <c r="I13" s="1">
        <v>-14.6983</v>
      </c>
      <c r="J13" s="1">
        <v>-15.8285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6.0490899999999996</v>
      </c>
      <c r="G14" s="1">
        <v>1</v>
      </c>
      <c r="H14" s="1">
        <v>1.13869</v>
      </c>
      <c r="I14" s="1">
        <v>-14.628299999999999</v>
      </c>
      <c r="J14" s="1">
        <v>-15.766999999999999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6.13537</v>
      </c>
      <c r="G15" s="1">
        <v>1</v>
      </c>
      <c r="H15" s="1">
        <v>1.1683300000000001</v>
      </c>
      <c r="I15" s="1">
        <v>-14.505000000000001</v>
      </c>
      <c r="J15" s="1">
        <v>-15.673299999999999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6.1997600000000004</v>
      </c>
      <c r="G16" s="1">
        <v>1</v>
      </c>
      <c r="H16" s="1">
        <v>1.21322</v>
      </c>
      <c r="I16" s="1">
        <v>-14.377599999999999</v>
      </c>
      <c r="J16" s="1">
        <v>-15.5908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5.7828400000000002</v>
      </c>
      <c r="G17" s="1">
        <v>1</v>
      </c>
      <c r="H17" s="1">
        <v>1.2166999999999999</v>
      </c>
      <c r="I17" s="1">
        <v>-14.327500000000001</v>
      </c>
      <c r="J17" s="1">
        <v>-15.5442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6.70601</v>
      </c>
      <c r="G18" s="1">
        <v>1</v>
      </c>
      <c r="H18" s="1">
        <v>1.20014</v>
      </c>
      <c r="I18" s="1">
        <v>-14.2357</v>
      </c>
      <c r="J18" s="1">
        <v>-15.4359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6.8606499999999997</v>
      </c>
      <c r="G19" s="1">
        <v>1</v>
      </c>
      <c r="H19" s="1">
        <v>1.15751</v>
      </c>
      <c r="I19" s="1">
        <v>-14.146599999999999</v>
      </c>
      <c r="J19" s="1">
        <v>-15.3041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7.7915700000000001</v>
      </c>
      <c r="G20" s="1">
        <v>1</v>
      </c>
      <c r="H20" s="1">
        <v>1.1304700000000001</v>
      </c>
      <c r="I20" s="1">
        <v>-14.083600000000001</v>
      </c>
      <c r="J20" s="1">
        <v>-15.2141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11.579700000000001</v>
      </c>
      <c r="G21" s="1">
        <v>1</v>
      </c>
      <c r="H21" s="1">
        <v>1.06064</v>
      </c>
      <c r="I21" s="1">
        <v>-13.995699999999999</v>
      </c>
      <c r="J21" s="1">
        <v>-15.0564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12.8444</v>
      </c>
      <c r="G22" s="1">
        <v>1</v>
      </c>
      <c r="H22" s="1">
        <v>0.96273200000000003</v>
      </c>
      <c r="I22" s="1">
        <v>-13.872999999999999</v>
      </c>
      <c r="J22" s="1">
        <v>-14.835699999999999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32</v>
      </c>
      <c r="F23" s="1">
        <v>9.1228599999999993</v>
      </c>
      <c r="G23" s="1">
        <v>1</v>
      </c>
      <c r="H23" s="1">
        <v>0.90317999999999998</v>
      </c>
      <c r="I23" s="1">
        <v>-13.7639</v>
      </c>
      <c r="J23" s="1">
        <v>-14.667</v>
      </c>
    </row>
    <row r="24" spans="1:10" ht="12.75">
      <c r="A24" s="3">
        <f t="shared" si="0"/>
        <v>23</v>
      </c>
      <c r="B24" s="1">
        <v>976.56200000000001</v>
      </c>
      <c r="C24" s="1">
        <v>1.024E-3</v>
      </c>
      <c r="D24" s="1">
        <v>256</v>
      </c>
      <c r="E24" s="1">
        <v>16</v>
      </c>
      <c r="F24" s="1">
        <v>10.5791</v>
      </c>
      <c r="G24" s="1">
        <v>1</v>
      </c>
      <c r="H24" s="1">
        <v>0.879969</v>
      </c>
      <c r="I24" s="1">
        <v>-13.7172</v>
      </c>
      <c r="J24" s="1">
        <v>-14.597200000000001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32</v>
      </c>
      <c r="F25" s="1">
        <v>10.399900000000001</v>
      </c>
      <c r="G25" s="1">
        <v>1</v>
      </c>
      <c r="H25" s="1">
        <v>0.84096400000000004</v>
      </c>
      <c r="I25" s="1">
        <v>-13.633900000000001</v>
      </c>
      <c r="J25" s="1">
        <v>-14.4749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64</v>
      </c>
      <c r="F26" s="1">
        <v>9.27989</v>
      </c>
      <c r="G26" s="1">
        <v>1</v>
      </c>
      <c r="H26" s="1">
        <v>0.80654099999999995</v>
      </c>
      <c r="I26" s="1">
        <v>-13.5555</v>
      </c>
      <c r="J26" s="1">
        <v>-14.362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8.9808800000000009</v>
      </c>
      <c r="G27" s="1">
        <v>1</v>
      </c>
      <c r="H27" s="1">
        <v>0.76865700000000003</v>
      </c>
      <c r="I27" s="1">
        <v>-13.474600000000001</v>
      </c>
      <c r="J27" s="1">
        <v>-14.2433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11.5464</v>
      </c>
      <c r="G28" s="1">
        <v>1</v>
      </c>
      <c r="H28" s="1">
        <v>0.74479799999999996</v>
      </c>
      <c r="I28" s="1">
        <v>-13.4369</v>
      </c>
      <c r="J28" s="1">
        <v>-14.181699999999999</v>
      </c>
    </row>
    <row r="29" spans="1:10" ht="12.75">
      <c r="A29" s="3">
        <f t="shared" si="0"/>
        <v>28</v>
      </c>
      <c r="B29" s="1">
        <v>1953.12</v>
      </c>
      <c r="C29" s="1">
        <v>5.1199999999999998E-4</v>
      </c>
      <c r="D29" s="1">
        <v>128</v>
      </c>
      <c r="E29" s="1">
        <v>8</v>
      </c>
      <c r="F29" s="1">
        <v>12.492599999999999</v>
      </c>
      <c r="G29" s="1">
        <v>1</v>
      </c>
      <c r="H29" s="1">
        <v>0.69375600000000004</v>
      </c>
      <c r="I29" s="1">
        <v>-13.354799999999999</v>
      </c>
      <c r="J29" s="1">
        <v>-14.048500000000001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9.7934699999999992</v>
      </c>
      <c r="G30" s="1">
        <v>1</v>
      </c>
      <c r="H30" s="1">
        <v>0.63975000000000004</v>
      </c>
      <c r="I30" s="1">
        <v>-13.2805</v>
      </c>
      <c r="J30" s="1">
        <v>-13.920299999999999</v>
      </c>
    </row>
    <row r="31" spans="1:10" ht="12.75">
      <c r="A31" s="3">
        <f t="shared" si="0"/>
        <v>30</v>
      </c>
      <c r="B31" s="1">
        <v>1953.12</v>
      </c>
      <c r="C31" s="1">
        <v>5.1199999999999998E-4</v>
      </c>
      <c r="D31" s="1">
        <v>128</v>
      </c>
      <c r="E31" s="1">
        <v>64</v>
      </c>
      <c r="F31" s="1">
        <v>13.4077</v>
      </c>
      <c r="G31" s="1">
        <v>1</v>
      </c>
      <c r="H31" s="1">
        <v>0.60884199999999999</v>
      </c>
      <c r="I31" s="1">
        <v>-13.2393</v>
      </c>
      <c r="J31" s="1">
        <v>-13.8482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13.1539</v>
      </c>
      <c r="G32" s="1">
        <v>1</v>
      </c>
      <c r="H32" s="1">
        <v>0.569496</v>
      </c>
      <c r="I32" s="1">
        <v>-13.180099999999999</v>
      </c>
      <c r="J32" s="1">
        <v>-13.749599999999999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12.048</v>
      </c>
      <c r="G33" s="1">
        <v>1</v>
      </c>
      <c r="H33" s="1">
        <v>0.54801800000000001</v>
      </c>
      <c r="I33" s="1">
        <v>-13.1251</v>
      </c>
      <c r="J33" s="1">
        <v>-13.6731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10.745100000000001</v>
      </c>
      <c r="G34" s="1">
        <v>1</v>
      </c>
      <c r="H34" s="1">
        <v>0.53879900000000003</v>
      </c>
      <c r="I34" s="1">
        <v>-13.098599999999999</v>
      </c>
      <c r="J34" s="1">
        <v>-13.6374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10.8247</v>
      </c>
      <c r="G35" s="1">
        <v>1</v>
      </c>
      <c r="H35" s="1">
        <v>0.52556999999999998</v>
      </c>
      <c r="I35" s="1">
        <v>-13.0542</v>
      </c>
      <c r="J35" s="1">
        <v>-13.579800000000001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32</v>
      </c>
      <c r="F36" s="1">
        <v>10.8329</v>
      </c>
      <c r="G36" s="1">
        <v>1</v>
      </c>
      <c r="H36" s="1">
        <v>0.51322400000000001</v>
      </c>
      <c r="I36" s="1">
        <v>-13.008599999999999</v>
      </c>
      <c r="J36" s="1">
        <v>-13.521800000000001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64</v>
      </c>
      <c r="F37" s="1">
        <v>11.1951</v>
      </c>
      <c r="G37" s="1">
        <v>1</v>
      </c>
      <c r="H37" s="1">
        <v>0.496363</v>
      </c>
      <c r="I37" s="1">
        <v>-12.966900000000001</v>
      </c>
      <c r="J37" s="1">
        <v>-13.463200000000001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11.4261</v>
      </c>
      <c r="G38" s="1">
        <v>1</v>
      </c>
      <c r="H38" s="1">
        <v>0.48516100000000001</v>
      </c>
      <c r="I38" s="1">
        <v>-12.9476</v>
      </c>
      <c r="J38" s="1">
        <v>-13.4328</v>
      </c>
    </row>
    <row r="39" spans="1:10" ht="12.75">
      <c r="A39" s="3">
        <f t="shared" si="0"/>
        <v>38</v>
      </c>
      <c r="B39" s="1">
        <v>976.56200000000001</v>
      </c>
      <c r="C39" s="1">
        <v>1.024E-3</v>
      </c>
      <c r="D39" s="1">
        <v>256</v>
      </c>
      <c r="E39" s="1">
        <v>16</v>
      </c>
      <c r="F39" s="1">
        <v>11.6327</v>
      </c>
      <c r="G39" s="1">
        <v>1</v>
      </c>
      <c r="H39" s="1">
        <v>0.45565699999999998</v>
      </c>
      <c r="I39" s="1">
        <v>-12.9076</v>
      </c>
      <c r="J39" s="1">
        <v>-13.363200000000001</v>
      </c>
    </row>
    <row r="40" spans="1:10" ht="12.75">
      <c r="A40" s="3">
        <f t="shared" si="0"/>
        <v>39</v>
      </c>
      <c r="B40" s="1">
        <v>976.56200000000001</v>
      </c>
      <c r="C40" s="1">
        <v>1.024E-3</v>
      </c>
      <c r="D40" s="1">
        <v>256</v>
      </c>
      <c r="E40" s="1">
        <v>64</v>
      </c>
      <c r="F40" s="1">
        <v>10.398999999999999</v>
      </c>
      <c r="G40" s="1">
        <v>1</v>
      </c>
      <c r="H40" s="1">
        <v>0.438585</v>
      </c>
      <c r="I40" s="1">
        <v>-12.8834</v>
      </c>
      <c r="J40" s="1">
        <v>-13.321999999999999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9.6828599999999998</v>
      </c>
      <c r="G41" s="1">
        <v>1</v>
      </c>
      <c r="H41" s="1">
        <v>0.434587</v>
      </c>
      <c r="I41" s="1">
        <v>-12.8653</v>
      </c>
      <c r="J41" s="1">
        <v>-13.299899999999999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6.3868600000000004</v>
      </c>
      <c r="G42" s="1">
        <v>1</v>
      </c>
      <c r="H42" s="1">
        <v>0.45375300000000002</v>
      </c>
      <c r="I42" s="1">
        <v>-12.8574</v>
      </c>
      <c r="J42" s="1">
        <v>-13.311199999999999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5.9828799999999998</v>
      </c>
      <c r="G43" s="1">
        <v>1</v>
      </c>
      <c r="H43" s="1">
        <v>0.47654800000000003</v>
      </c>
      <c r="I43" s="1">
        <v>-12.854799999999999</v>
      </c>
      <c r="J43" s="1">
        <v>-13.331300000000001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5.5337399999999999</v>
      </c>
      <c r="G44" s="1">
        <v>1</v>
      </c>
      <c r="H44" s="1">
        <v>0.50780400000000003</v>
      </c>
      <c r="I44" s="1">
        <v>-12.852499999999999</v>
      </c>
      <c r="J44" s="1">
        <v>-13.360300000000001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4.9733499999999999</v>
      </c>
      <c r="G45" s="1">
        <v>1</v>
      </c>
      <c r="H45" s="1">
        <v>0.52478499999999995</v>
      </c>
      <c r="I45" s="1">
        <v>-12.8522</v>
      </c>
      <c r="J45" s="1">
        <v>-13.376899999999999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4.5778800000000004</v>
      </c>
      <c r="G46" s="1">
        <v>1</v>
      </c>
      <c r="H46" s="1">
        <v>0.55844700000000003</v>
      </c>
      <c r="I46" s="1">
        <v>-12.850899999999999</v>
      </c>
      <c r="J46" s="1">
        <v>-13.4093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4.8600500000000002</v>
      </c>
      <c r="G47" s="1">
        <v>1</v>
      </c>
      <c r="H47" s="1">
        <v>0.58381300000000003</v>
      </c>
      <c r="I47" s="1">
        <v>-12.8474</v>
      </c>
      <c r="J47" s="1">
        <v>-13.4312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64</v>
      </c>
      <c r="F48" s="1">
        <v>5.2907599999999997</v>
      </c>
      <c r="G48" s="1">
        <v>1</v>
      </c>
      <c r="H48" s="1">
        <v>0.59080900000000003</v>
      </c>
      <c r="I48" s="1">
        <v>-12.8462</v>
      </c>
      <c r="J48" s="1">
        <v>-13.436999999999999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32</v>
      </c>
      <c r="F49" s="1">
        <v>5.2298400000000003</v>
      </c>
      <c r="G49" s="1">
        <v>1</v>
      </c>
      <c r="H49" s="1">
        <v>0.60251500000000002</v>
      </c>
      <c r="I49" s="1">
        <v>-12.8401</v>
      </c>
      <c r="J49" s="1">
        <v>-13.442600000000001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6.5953400000000002</v>
      </c>
      <c r="G50" s="1">
        <v>1</v>
      </c>
      <c r="H50" s="1">
        <v>0.61327200000000004</v>
      </c>
      <c r="I50" s="1">
        <v>-12.835599999999999</v>
      </c>
      <c r="J50" s="1">
        <v>-13.4488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11.167199999999999</v>
      </c>
      <c r="G51" s="1">
        <v>1</v>
      </c>
      <c r="H51" s="1">
        <v>0.586395</v>
      </c>
      <c r="I51" s="1">
        <v>-12.7988</v>
      </c>
      <c r="J51" s="1">
        <v>-13.385199999999999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16</v>
      </c>
      <c r="F52" s="1">
        <v>11.204599999999999</v>
      </c>
      <c r="G52" s="1">
        <v>1</v>
      </c>
      <c r="H52" s="1">
        <v>0.57729799999999998</v>
      </c>
      <c r="I52" s="1">
        <v>-12.780200000000001</v>
      </c>
      <c r="J52" s="1">
        <v>-13.3575</v>
      </c>
    </row>
    <row r="53" spans="1:10" ht="12.75">
      <c r="A53" s="3">
        <f t="shared" si="0"/>
        <v>52</v>
      </c>
      <c r="B53" s="1">
        <v>976.56200000000001</v>
      </c>
      <c r="C53" s="1">
        <v>1.024E-3</v>
      </c>
      <c r="D53" s="1">
        <v>256</v>
      </c>
      <c r="E53" s="1">
        <v>64</v>
      </c>
      <c r="F53" s="1">
        <v>9.7197099999999992</v>
      </c>
      <c r="G53" s="1">
        <v>1</v>
      </c>
      <c r="H53" s="1">
        <v>0.56238200000000005</v>
      </c>
      <c r="I53" s="1">
        <v>-12.752700000000001</v>
      </c>
      <c r="J53" s="1">
        <v>-13.315</v>
      </c>
    </row>
    <row r="54" spans="1:10" ht="12.75">
      <c r="A54" s="3">
        <f t="shared" si="0"/>
        <v>53</v>
      </c>
      <c r="B54" s="1">
        <v>976.56200000000001</v>
      </c>
      <c r="C54" s="1">
        <v>1.024E-3</v>
      </c>
      <c r="D54" s="1">
        <v>256</v>
      </c>
      <c r="E54" s="1">
        <v>64</v>
      </c>
      <c r="F54" s="1">
        <v>11.4278</v>
      </c>
      <c r="G54" s="1">
        <v>1</v>
      </c>
      <c r="H54" s="1">
        <v>0.55342100000000005</v>
      </c>
      <c r="I54" s="1">
        <v>-12.7224</v>
      </c>
      <c r="J54" s="1">
        <v>-13.2758</v>
      </c>
    </row>
    <row r="55" spans="1:10" ht="12.75">
      <c r="A55" s="3">
        <f t="shared" si="0"/>
        <v>54</v>
      </c>
      <c r="B55" s="1">
        <v>976.56200000000001</v>
      </c>
      <c r="C55" s="1">
        <v>1.024E-3</v>
      </c>
      <c r="D55" s="1">
        <v>256</v>
      </c>
      <c r="E55" s="1">
        <v>16</v>
      </c>
      <c r="F55" s="1">
        <v>10.672700000000001</v>
      </c>
      <c r="G55" s="1">
        <v>1</v>
      </c>
      <c r="H55" s="1">
        <v>0.54802200000000001</v>
      </c>
      <c r="I55" s="1">
        <v>-12.7096</v>
      </c>
      <c r="J55" s="1">
        <v>-13.2576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11.0708</v>
      </c>
      <c r="G56" s="1">
        <v>1</v>
      </c>
      <c r="H56" s="1">
        <v>0.53870099999999999</v>
      </c>
      <c r="I56" s="1">
        <v>-12.6843</v>
      </c>
      <c r="J56" s="1">
        <v>-13.223000000000001</v>
      </c>
    </row>
    <row r="57" spans="1:10" ht="12.75">
      <c r="A57" s="3">
        <f t="shared" si="0"/>
        <v>56</v>
      </c>
      <c r="B57" s="1">
        <v>1953.12</v>
      </c>
      <c r="C57" s="1">
        <v>5.1199999999999998E-4</v>
      </c>
      <c r="D57" s="1">
        <v>128</v>
      </c>
      <c r="E57" s="1">
        <v>16</v>
      </c>
      <c r="F57" s="1">
        <v>11.9458</v>
      </c>
      <c r="G57" s="1">
        <v>1</v>
      </c>
      <c r="H57" s="1">
        <v>0.52702000000000004</v>
      </c>
      <c r="I57" s="1">
        <v>-12.6539</v>
      </c>
      <c r="J57" s="1">
        <v>-13.180899999999999</v>
      </c>
    </row>
    <row r="58" spans="1:10" ht="12.75">
      <c r="A58" s="3">
        <f t="shared" si="0"/>
        <v>57</v>
      </c>
      <c r="B58" s="1">
        <v>976.56200000000001</v>
      </c>
      <c r="C58" s="1">
        <v>1.024E-3</v>
      </c>
      <c r="D58" s="1">
        <v>256</v>
      </c>
      <c r="E58" s="1">
        <v>64</v>
      </c>
      <c r="F58" s="1">
        <v>11.0501</v>
      </c>
      <c r="G58" s="1">
        <v>1</v>
      </c>
      <c r="H58" s="1">
        <v>0.51504099999999997</v>
      </c>
      <c r="I58" s="1">
        <v>-12.6183</v>
      </c>
      <c r="J58" s="1">
        <v>-13.1334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13.205299999999999</v>
      </c>
      <c r="G59" s="1">
        <v>1</v>
      </c>
      <c r="H59" s="1">
        <v>0.50287599999999999</v>
      </c>
      <c r="I59" s="1">
        <v>-12.6035</v>
      </c>
      <c r="J59" s="1">
        <v>-13.106299999999999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11.5406</v>
      </c>
      <c r="G60" s="1">
        <v>1</v>
      </c>
      <c r="H60" s="1">
        <v>0.48045900000000002</v>
      </c>
      <c r="I60" s="1">
        <v>-12.5749</v>
      </c>
      <c r="J60" s="1">
        <v>-13.055300000000001</v>
      </c>
    </row>
    <row r="61" spans="1:10" ht="12.75">
      <c r="A61" s="3">
        <f t="shared" si="0"/>
        <v>60</v>
      </c>
      <c r="B61" s="1">
        <v>1953.12</v>
      </c>
      <c r="C61" s="1">
        <v>5.1199999999999998E-4</v>
      </c>
      <c r="D61" s="1">
        <v>128</v>
      </c>
      <c r="E61" s="1">
        <v>32</v>
      </c>
      <c r="F61" s="1">
        <v>11.074</v>
      </c>
      <c r="G61" s="1">
        <v>1</v>
      </c>
      <c r="H61" s="1">
        <v>0.46835300000000002</v>
      </c>
      <c r="I61" s="1">
        <v>-12.5563</v>
      </c>
      <c r="J61" s="1">
        <v>-13.024699999999999</v>
      </c>
    </row>
    <row r="62" spans="1:10" ht="12.75">
      <c r="A62" s="3">
        <f t="shared" si="0"/>
        <v>61</v>
      </c>
      <c r="B62" s="1">
        <v>976.56200000000001</v>
      </c>
      <c r="C62" s="1">
        <v>1.024E-3</v>
      </c>
      <c r="D62" s="1">
        <v>256</v>
      </c>
      <c r="E62" s="1">
        <v>64</v>
      </c>
      <c r="F62" s="1">
        <v>10.1409</v>
      </c>
      <c r="G62" s="1">
        <v>1</v>
      </c>
      <c r="H62" s="1">
        <v>0.46670299999999998</v>
      </c>
      <c r="I62" s="1">
        <v>-12.548</v>
      </c>
      <c r="J62" s="1">
        <v>-13.014699999999999</v>
      </c>
    </row>
    <row r="63" spans="1:10" ht="12.75">
      <c r="A63" s="3">
        <f t="shared" si="0"/>
        <v>62</v>
      </c>
      <c r="B63" s="1">
        <v>1953.12</v>
      </c>
      <c r="C63" s="1">
        <v>5.1199999999999998E-4</v>
      </c>
      <c r="D63" s="1">
        <v>128</v>
      </c>
      <c r="E63" s="1">
        <v>64</v>
      </c>
      <c r="F63" s="1">
        <v>9.2817900000000009</v>
      </c>
      <c r="G63" s="1">
        <v>1</v>
      </c>
      <c r="H63" s="1">
        <v>0.46320099999999997</v>
      </c>
      <c r="I63" s="1">
        <v>-12.534599999999999</v>
      </c>
      <c r="J63" s="1">
        <v>-12.9978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32</v>
      </c>
      <c r="F64" s="1">
        <v>8.8504400000000008</v>
      </c>
      <c r="G64" s="1">
        <v>1</v>
      </c>
      <c r="H64" s="1">
        <v>0.46441700000000002</v>
      </c>
      <c r="I64" s="1">
        <v>-12.526199999999999</v>
      </c>
      <c r="J64" s="1">
        <v>-12.990600000000001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8.6354699999999998</v>
      </c>
      <c r="G65" s="1">
        <v>1</v>
      </c>
      <c r="H65" s="1">
        <v>0.46677400000000002</v>
      </c>
      <c r="I65" s="1">
        <v>-12.517300000000001</v>
      </c>
      <c r="J65" s="1">
        <v>-12.9841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8.1864899999999992</v>
      </c>
      <c r="G66" s="1">
        <v>1</v>
      </c>
      <c r="H66" s="1">
        <v>0.46837099999999998</v>
      </c>
      <c r="I66" s="1">
        <v>-12.510999999999999</v>
      </c>
      <c r="J66" s="1">
        <v>-12.9794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9.0766600000000004</v>
      </c>
      <c r="G67" s="1">
        <v>1</v>
      </c>
      <c r="H67" s="1">
        <v>0.46732899999999999</v>
      </c>
      <c r="I67" s="1">
        <v>-12.5021</v>
      </c>
      <c r="J67" s="1">
        <v>-12.9695</v>
      </c>
    </row>
    <row r="68" spans="1:10" ht="12.75">
      <c r="A68" s="3">
        <f t="shared" si="0"/>
        <v>67</v>
      </c>
      <c r="B68" s="1">
        <v>976.56200000000001</v>
      </c>
      <c r="C68" s="1">
        <v>1.024E-3</v>
      </c>
      <c r="D68" s="1">
        <v>256</v>
      </c>
      <c r="E68" s="1">
        <v>16</v>
      </c>
      <c r="F68" s="1">
        <v>9.66249</v>
      </c>
      <c r="G68" s="1">
        <v>1</v>
      </c>
      <c r="H68" s="1">
        <v>0.461092</v>
      </c>
      <c r="I68" s="1">
        <v>-12.4922</v>
      </c>
      <c r="J68" s="1">
        <v>-12.9533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9.5806100000000001</v>
      </c>
      <c r="G69" s="1">
        <v>1</v>
      </c>
      <c r="H69" s="1">
        <v>0.45628999999999997</v>
      </c>
      <c r="I69" s="1">
        <v>-12.487299999999999</v>
      </c>
      <c r="J69" s="1">
        <v>-12.9436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10.384399999999999</v>
      </c>
      <c r="G70" s="1">
        <v>1</v>
      </c>
      <c r="H70" s="1">
        <v>0.44917699999999999</v>
      </c>
      <c r="I70" s="1">
        <v>-12.478</v>
      </c>
      <c r="J70" s="1">
        <v>-12.927199999999999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8.4867799999999995</v>
      </c>
      <c r="G71" s="1">
        <v>1</v>
      </c>
      <c r="H71" s="1">
        <v>0.45083400000000001</v>
      </c>
      <c r="I71" s="1">
        <v>-12.4686</v>
      </c>
      <c r="J71" s="1">
        <v>-12.919499999999999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8.5674700000000001</v>
      </c>
      <c r="G72" s="1">
        <v>1</v>
      </c>
      <c r="H72" s="1">
        <v>0.45728099999999999</v>
      </c>
      <c r="I72" s="1">
        <v>-12.460699999999999</v>
      </c>
      <c r="J72" s="1">
        <v>-12.917899999999999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7.6434600000000001</v>
      </c>
      <c r="G73" s="1">
        <v>1</v>
      </c>
      <c r="H73" s="1">
        <v>0.46198499999999998</v>
      </c>
      <c r="I73" s="1">
        <v>-12.459099999999999</v>
      </c>
      <c r="J73" s="1">
        <v>-12.921099999999999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16</v>
      </c>
      <c r="F74" s="1">
        <v>6.7701399999999996</v>
      </c>
      <c r="G74" s="1">
        <v>1</v>
      </c>
      <c r="H74" s="1">
        <v>0.47473799999999999</v>
      </c>
      <c r="I74" s="1">
        <v>-12.455500000000001</v>
      </c>
      <c r="J74" s="1">
        <v>-12.930300000000001</v>
      </c>
    </row>
    <row r="75" spans="1:10" ht="12.75">
      <c r="A75" s="3">
        <f t="shared" si="0"/>
        <v>74</v>
      </c>
      <c r="B75" s="1">
        <v>976.56200000000001</v>
      </c>
      <c r="C75" s="1">
        <v>1.024E-3</v>
      </c>
      <c r="D75" s="1">
        <v>256</v>
      </c>
      <c r="E75" s="1">
        <v>64</v>
      </c>
      <c r="F75" s="1">
        <v>6.4648599999999998</v>
      </c>
      <c r="G75" s="1">
        <v>1</v>
      </c>
      <c r="H75" s="1">
        <v>0.49027199999999999</v>
      </c>
      <c r="I75" s="1">
        <v>-12.450799999999999</v>
      </c>
      <c r="J75" s="1">
        <v>-12.9411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6.4364600000000003</v>
      </c>
      <c r="G76" s="1">
        <v>1</v>
      </c>
      <c r="H76" s="1">
        <v>0.49667499999999998</v>
      </c>
      <c r="I76" s="1">
        <v>-12.449400000000001</v>
      </c>
      <c r="J76" s="1">
        <v>-12.946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16</v>
      </c>
      <c r="F77" s="1">
        <v>6.69468</v>
      </c>
      <c r="G77" s="1">
        <v>1</v>
      </c>
      <c r="H77" s="1">
        <v>0.50582099999999997</v>
      </c>
      <c r="I77" s="1">
        <v>-12.445</v>
      </c>
      <c r="J77" s="1">
        <v>-12.950799999999999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7.9583599999999999</v>
      </c>
      <c r="G78" s="1">
        <v>1</v>
      </c>
      <c r="H78" s="1">
        <v>0.50975899999999996</v>
      </c>
      <c r="I78" s="1">
        <v>-12.439</v>
      </c>
      <c r="J78" s="1">
        <v>-12.9488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64</v>
      </c>
      <c r="F79" s="1">
        <v>8.0815099999999997</v>
      </c>
      <c r="G79" s="1">
        <v>1</v>
      </c>
      <c r="H79" s="1">
        <v>0.51293299999999997</v>
      </c>
      <c r="I79" s="1">
        <v>-12.434900000000001</v>
      </c>
      <c r="J79" s="1">
        <v>-12.947800000000001</v>
      </c>
    </row>
    <row r="80" spans="1:10" ht="12.75">
      <c r="A80" s="3">
        <f t="shared" si="0"/>
        <v>79</v>
      </c>
      <c r="B80" s="1">
        <v>1953.12</v>
      </c>
      <c r="C80" s="1">
        <v>5.1199999999999998E-4</v>
      </c>
      <c r="D80" s="1">
        <v>128</v>
      </c>
      <c r="E80" s="1">
        <v>64</v>
      </c>
      <c r="F80" s="1">
        <v>7.9968199999999996</v>
      </c>
      <c r="G80" s="1">
        <v>1</v>
      </c>
      <c r="H80" s="1">
        <v>0.51713699999999996</v>
      </c>
      <c r="I80" s="1">
        <v>-12.429399999999999</v>
      </c>
      <c r="J80" s="1">
        <v>-12.9466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7.6948800000000004</v>
      </c>
      <c r="G81" s="1">
        <v>1</v>
      </c>
      <c r="H81" s="1">
        <v>0.52441199999999999</v>
      </c>
      <c r="I81" s="1">
        <v>-12.4292</v>
      </c>
      <c r="J81" s="1">
        <v>-12.9537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6.5427</v>
      </c>
      <c r="G82" s="1">
        <v>1</v>
      </c>
      <c r="H82" s="1">
        <v>0.53386599999999995</v>
      </c>
      <c r="I82" s="1">
        <v>-12.429600000000001</v>
      </c>
      <c r="J82" s="1">
        <v>-12.9635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6.1792499999999997</v>
      </c>
      <c r="G83" s="1">
        <v>1</v>
      </c>
      <c r="H83" s="1">
        <v>0.53992300000000004</v>
      </c>
      <c r="I83" s="1">
        <v>-12.430400000000001</v>
      </c>
      <c r="J83" s="1">
        <v>-12.9703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5.3833200000000003</v>
      </c>
      <c r="G84" s="1">
        <v>1</v>
      </c>
      <c r="H84" s="1">
        <v>0.55650500000000003</v>
      </c>
      <c r="I84" s="1">
        <v>-12.432399999999999</v>
      </c>
      <c r="J84" s="1">
        <v>-12.988899999999999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4.7621700000000002</v>
      </c>
      <c r="G85" s="1">
        <v>1</v>
      </c>
      <c r="H85" s="1">
        <v>0.57430700000000001</v>
      </c>
      <c r="I85" s="1">
        <v>-12.436</v>
      </c>
      <c r="J85" s="1">
        <v>-13.010300000000001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4.9849500000000004</v>
      </c>
      <c r="G86" s="1">
        <v>1</v>
      </c>
      <c r="H86" s="1">
        <v>0.58280500000000002</v>
      </c>
      <c r="I86" s="1">
        <v>-12.4373</v>
      </c>
      <c r="J86" s="1">
        <v>-13.020099999999999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5.4604100000000004</v>
      </c>
      <c r="G87" s="1">
        <v>1</v>
      </c>
      <c r="H87" s="1">
        <v>0.59529100000000001</v>
      </c>
      <c r="I87" s="1">
        <v>-12.439</v>
      </c>
      <c r="J87" s="1">
        <v>-13.0343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6.3000800000000003</v>
      </c>
      <c r="G88" s="1">
        <v>1</v>
      </c>
      <c r="H88" s="1">
        <v>0.60182800000000003</v>
      </c>
      <c r="I88" s="1">
        <v>-12.440300000000001</v>
      </c>
      <c r="J88" s="1">
        <v>-13.0421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6.3836300000000001</v>
      </c>
      <c r="G89" s="1">
        <v>1</v>
      </c>
      <c r="H89" s="1">
        <v>0.60812100000000002</v>
      </c>
      <c r="I89" s="1">
        <v>-12.4415</v>
      </c>
      <c r="J89" s="1">
        <v>-13.0497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7.8173500000000002</v>
      </c>
      <c r="G90" s="1">
        <v>1</v>
      </c>
      <c r="H90" s="1">
        <v>0.61035499999999998</v>
      </c>
      <c r="I90" s="1">
        <v>-12.442299999999999</v>
      </c>
      <c r="J90" s="1">
        <v>-13.0526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6.85581</v>
      </c>
      <c r="G91" s="1">
        <v>1</v>
      </c>
      <c r="H91" s="1">
        <v>0.61574399999999996</v>
      </c>
      <c r="I91" s="1">
        <v>-12.441599999999999</v>
      </c>
      <c r="J91" s="1">
        <v>-13.057399999999999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6.6217499999999996</v>
      </c>
      <c r="G92" s="1">
        <v>1</v>
      </c>
      <c r="H92" s="1">
        <v>0.62191700000000005</v>
      </c>
      <c r="I92" s="1">
        <v>-12.442600000000001</v>
      </c>
      <c r="J92" s="1">
        <v>-13.064500000000001</v>
      </c>
    </row>
    <row r="93" spans="1:10" ht="12.75">
      <c r="A93" s="3">
        <f t="shared" si="0"/>
        <v>92</v>
      </c>
      <c r="B93" s="1">
        <v>1953.12</v>
      </c>
      <c r="C93" s="1">
        <v>5.1199999999999998E-4</v>
      </c>
      <c r="D93" s="1">
        <v>128</v>
      </c>
      <c r="E93" s="1">
        <v>32</v>
      </c>
      <c r="F93" s="1">
        <v>5.6223700000000001</v>
      </c>
      <c r="G93" s="1">
        <v>1</v>
      </c>
      <c r="H93" s="1">
        <v>0.62743700000000002</v>
      </c>
      <c r="I93" s="1">
        <v>-12.4436</v>
      </c>
      <c r="J93" s="1">
        <v>-13.071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5.2475899999999998</v>
      </c>
      <c r="G94" s="1">
        <v>1</v>
      </c>
      <c r="H94" s="1">
        <v>0.63941499999999996</v>
      </c>
      <c r="I94" s="1">
        <v>-12.4472</v>
      </c>
      <c r="J94" s="1">
        <v>-13.086600000000001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5.1702199999999996</v>
      </c>
      <c r="G95" s="1">
        <v>1</v>
      </c>
      <c r="H95" s="1">
        <v>0.65307199999999999</v>
      </c>
      <c r="I95" s="1">
        <v>-12.450100000000001</v>
      </c>
      <c r="J95" s="1">
        <v>-13.103199999999999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5.8352500000000003</v>
      </c>
      <c r="G96" s="1">
        <v>1</v>
      </c>
      <c r="H96" s="1">
        <v>0.66319799999999995</v>
      </c>
      <c r="I96" s="1">
        <v>-12.4521</v>
      </c>
      <c r="J96" s="1">
        <v>-13.1153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6.4485599999999996</v>
      </c>
      <c r="G97" s="1">
        <v>1</v>
      </c>
      <c r="H97" s="1">
        <v>0.66603100000000004</v>
      </c>
      <c r="I97" s="1">
        <v>-12.4521</v>
      </c>
      <c r="J97" s="1">
        <v>-13.1182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7.0792400000000004</v>
      </c>
      <c r="G98" s="1">
        <v>1</v>
      </c>
      <c r="H98" s="1">
        <v>0.668458</v>
      </c>
      <c r="I98" s="1">
        <v>-12.452400000000001</v>
      </c>
      <c r="J98" s="1">
        <v>-13.120799999999999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7.6179399999999999</v>
      </c>
      <c r="G99" s="1">
        <v>1</v>
      </c>
      <c r="H99" s="1">
        <v>0.67227400000000004</v>
      </c>
      <c r="I99" s="1">
        <v>-12.4495</v>
      </c>
      <c r="J99" s="1">
        <v>-13.1218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7.1717599999999999</v>
      </c>
      <c r="G100" s="1">
        <v>1</v>
      </c>
      <c r="H100" s="1">
        <v>0.67266499999999996</v>
      </c>
      <c r="I100" s="1">
        <v>-12.449400000000001</v>
      </c>
      <c r="J100" s="1">
        <v>-13.1221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12.2654</v>
      </c>
      <c r="G101" s="1">
        <v>1</v>
      </c>
      <c r="H101" s="1">
        <v>0.65671100000000004</v>
      </c>
      <c r="I101" s="1">
        <v>-12.436</v>
      </c>
      <c r="J101" s="1">
        <v>-13.092700000000001</v>
      </c>
    </row>
    <row r="102" spans="1:10" ht="12.75">
      <c r="A102" s="3">
        <f t="shared" si="0"/>
        <v>101</v>
      </c>
      <c r="B102" s="1">
        <v>976.56200000000001</v>
      </c>
      <c r="C102" s="1">
        <v>1.024E-3</v>
      </c>
      <c r="D102" s="1">
        <v>256</v>
      </c>
      <c r="E102" s="1">
        <v>64</v>
      </c>
      <c r="F102" s="1">
        <v>11.8278</v>
      </c>
      <c r="G102" s="1">
        <v>1</v>
      </c>
      <c r="H102" s="1">
        <v>0.64577799999999996</v>
      </c>
      <c r="I102" s="1">
        <v>-12.420299999999999</v>
      </c>
      <c r="J102" s="1">
        <v>-13.0661</v>
      </c>
    </row>
    <row r="103" spans="1:10" ht="12.75">
      <c r="A103" s="3">
        <f t="shared" si="0"/>
        <v>102</v>
      </c>
      <c r="B103" s="1">
        <v>976.56200000000001</v>
      </c>
      <c r="C103" s="1">
        <v>1.024E-3</v>
      </c>
      <c r="D103" s="1">
        <v>256</v>
      </c>
      <c r="E103" s="1">
        <v>32</v>
      </c>
      <c r="F103" s="1">
        <v>12.2957</v>
      </c>
      <c r="G103" s="1">
        <v>1</v>
      </c>
      <c r="H103" s="1">
        <v>0.633714</v>
      </c>
      <c r="I103" s="1">
        <v>-12.405799999999999</v>
      </c>
      <c r="J103" s="1">
        <v>-13.0396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11.523300000000001</v>
      </c>
      <c r="G104" s="1">
        <v>1</v>
      </c>
      <c r="H104" s="1">
        <v>0.62768299999999999</v>
      </c>
      <c r="I104" s="1">
        <v>-12.398199999999999</v>
      </c>
      <c r="J104" s="1">
        <v>-13.0259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11.5464</v>
      </c>
      <c r="G105" s="1">
        <v>1</v>
      </c>
      <c r="H105" s="1">
        <v>0.61871600000000004</v>
      </c>
      <c r="I105" s="1">
        <v>-12.382899999999999</v>
      </c>
      <c r="J105" s="1">
        <v>-13.0016</v>
      </c>
    </row>
    <row r="106" spans="1:10" ht="12.75">
      <c r="A106" s="3">
        <f t="shared" si="0"/>
        <v>105</v>
      </c>
      <c r="B106" s="1">
        <v>1953.12</v>
      </c>
      <c r="C106" s="1">
        <v>5.1199999999999998E-4</v>
      </c>
      <c r="D106" s="1">
        <v>128</v>
      </c>
      <c r="E106" s="1">
        <v>32</v>
      </c>
      <c r="F106" s="1">
        <v>11.642300000000001</v>
      </c>
      <c r="G106" s="1">
        <v>1</v>
      </c>
      <c r="H106" s="1">
        <v>0.60985400000000001</v>
      </c>
      <c r="I106" s="1">
        <v>-12.3682</v>
      </c>
      <c r="J106" s="1">
        <v>-12.978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12.1442</v>
      </c>
      <c r="G107" s="1">
        <v>1</v>
      </c>
      <c r="H107" s="1">
        <v>0.60406400000000005</v>
      </c>
      <c r="I107" s="1">
        <v>-12.360300000000001</v>
      </c>
      <c r="J107" s="1">
        <v>-12.964399999999999</v>
      </c>
    </row>
    <row r="108" spans="1:10" ht="12.75">
      <c r="A108" s="3">
        <f t="shared" si="0"/>
        <v>107</v>
      </c>
      <c r="B108" s="1">
        <v>976.56200000000001</v>
      </c>
      <c r="C108" s="1">
        <v>1.024E-3</v>
      </c>
      <c r="D108" s="1">
        <v>256</v>
      </c>
      <c r="E108" s="1">
        <v>64</v>
      </c>
      <c r="F108" s="1">
        <v>12.4794</v>
      </c>
      <c r="G108" s="1">
        <v>1</v>
      </c>
      <c r="H108" s="1">
        <v>0.59129200000000004</v>
      </c>
      <c r="I108" s="1">
        <v>-12.344799999999999</v>
      </c>
      <c r="J108" s="1">
        <v>-12.9361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64</v>
      </c>
      <c r="F109" s="1">
        <v>13.2677</v>
      </c>
      <c r="G109" s="1">
        <v>1</v>
      </c>
      <c r="H109" s="1">
        <v>0.577318</v>
      </c>
      <c r="I109" s="1">
        <v>-12.3284</v>
      </c>
      <c r="J109" s="1">
        <v>-12.9057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16</v>
      </c>
      <c r="F110" s="1">
        <v>12.4062</v>
      </c>
      <c r="G110" s="1">
        <v>1</v>
      </c>
      <c r="H110" s="1">
        <v>0.56811100000000003</v>
      </c>
      <c r="I110" s="1">
        <v>-12.3203</v>
      </c>
      <c r="J110" s="1">
        <v>-12.888400000000001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9.5757399999999997</v>
      </c>
      <c r="G111" s="1">
        <v>1</v>
      </c>
      <c r="H111" s="1">
        <v>0.56633599999999995</v>
      </c>
      <c r="I111" s="1">
        <v>-12.318199999999999</v>
      </c>
      <c r="J111" s="1">
        <v>-12.884600000000001</v>
      </c>
    </row>
    <row r="112" spans="1:10" ht="12.75">
      <c r="A112" s="3">
        <f t="shared" si="0"/>
        <v>111</v>
      </c>
      <c r="B112" s="1">
        <v>976.56200000000001</v>
      </c>
      <c r="C112" s="1">
        <v>1.024E-3</v>
      </c>
      <c r="D112" s="1">
        <v>256</v>
      </c>
      <c r="E112" s="1">
        <v>64</v>
      </c>
      <c r="F112" s="1">
        <v>8.44299</v>
      </c>
      <c r="G112" s="1">
        <v>1</v>
      </c>
      <c r="H112" s="1">
        <v>0.565361</v>
      </c>
      <c r="I112" s="1">
        <v>-12.316599999999999</v>
      </c>
      <c r="J112" s="1">
        <v>-12.8819</v>
      </c>
    </row>
    <row r="113" spans="1:10" ht="12.75">
      <c r="A113" s="3">
        <f t="shared" si="0"/>
        <v>112</v>
      </c>
      <c r="B113" s="1">
        <v>1953.12</v>
      </c>
      <c r="C113" s="1">
        <v>5.1199999999999998E-4</v>
      </c>
      <c r="D113" s="1">
        <v>128</v>
      </c>
      <c r="E113" s="1">
        <v>8</v>
      </c>
      <c r="F113" s="1">
        <v>7.6437400000000002</v>
      </c>
      <c r="G113" s="1">
        <v>1</v>
      </c>
      <c r="H113" s="1">
        <v>0.56887200000000004</v>
      </c>
      <c r="I113" s="1">
        <v>-12.314399999999999</v>
      </c>
      <c r="J113" s="1">
        <v>-12.8833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7.6513600000000004</v>
      </c>
      <c r="G114" s="1">
        <v>1</v>
      </c>
      <c r="H114" s="1">
        <v>0.57100799999999996</v>
      </c>
      <c r="I114" s="1">
        <v>-12.312799999999999</v>
      </c>
      <c r="J114" s="1">
        <v>-12.883800000000001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7.7931800000000004</v>
      </c>
      <c r="G115" s="1">
        <v>1</v>
      </c>
      <c r="H115" s="1">
        <v>0.57510700000000003</v>
      </c>
      <c r="I115" s="1">
        <v>-12.3087</v>
      </c>
      <c r="J115" s="1">
        <v>-12.883900000000001</v>
      </c>
    </row>
    <row r="116" spans="1:10" ht="12.75">
      <c r="A116" s="3">
        <f t="shared" si="0"/>
        <v>115</v>
      </c>
      <c r="B116" s="1">
        <v>1953.12</v>
      </c>
      <c r="C116" s="1">
        <v>5.1199999999999998E-4</v>
      </c>
      <c r="D116" s="1">
        <v>128</v>
      </c>
      <c r="E116" s="1">
        <v>8</v>
      </c>
      <c r="F116" s="1">
        <v>7.9151400000000001</v>
      </c>
      <c r="G116" s="1">
        <v>1</v>
      </c>
      <c r="H116" s="1">
        <v>0.57829399999999997</v>
      </c>
      <c r="I116" s="1">
        <v>-12.3057</v>
      </c>
      <c r="J116" s="1">
        <v>-12.884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7.8632900000000001</v>
      </c>
      <c r="G117" s="1">
        <v>1</v>
      </c>
      <c r="H117" s="1">
        <v>0.57897200000000004</v>
      </c>
      <c r="I117" s="1">
        <v>-12.3041</v>
      </c>
      <c r="J117" s="1">
        <v>-12.883100000000001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8.5068599999999996</v>
      </c>
      <c r="G118" s="1">
        <v>1</v>
      </c>
      <c r="H118" s="1">
        <v>0.57843999999999995</v>
      </c>
      <c r="I118" s="1">
        <v>-12.3002</v>
      </c>
      <c r="J118" s="1">
        <v>-12.8786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8.9208999999999996</v>
      </c>
      <c r="G119" s="1">
        <v>1</v>
      </c>
      <c r="H119" s="1">
        <v>0.575789</v>
      </c>
      <c r="I119" s="1">
        <v>-12.2958</v>
      </c>
      <c r="J119" s="1">
        <v>-12.871600000000001</v>
      </c>
    </row>
    <row r="120" spans="1:10" ht="12.75">
      <c r="A120" s="3">
        <f t="shared" si="0"/>
        <v>119</v>
      </c>
      <c r="B120" s="1">
        <v>1953.12</v>
      </c>
      <c r="C120" s="1">
        <v>5.1199999999999998E-4</v>
      </c>
      <c r="D120" s="1">
        <v>128</v>
      </c>
      <c r="E120" s="1">
        <v>16</v>
      </c>
      <c r="F120" s="1">
        <v>11.138999999999999</v>
      </c>
      <c r="G120" s="1">
        <v>1</v>
      </c>
      <c r="H120" s="1">
        <v>0.56500399999999995</v>
      </c>
      <c r="I120" s="1">
        <v>-12.288600000000001</v>
      </c>
      <c r="J120" s="1">
        <v>-12.8536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10.4907</v>
      </c>
      <c r="G121" s="1">
        <v>1</v>
      </c>
      <c r="H121" s="1">
        <v>0.56081199999999998</v>
      </c>
      <c r="I121" s="1">
        <v>-12.2858</v>
      </c>
      <c r="J121" s="1">
        <v>-12.8466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32</v>
      </c>
      <c r="F122" s="1">
        <v>10.645099999999999</v>
      </c>
      <c r="G122" s="1">
        <v>1</v>
      </c>
      <c r="H122" s="1">
        <v>0.55440699999999998</v>
      </c>
      <c r="I122" s="1">
        <v>-12.2811</v>
      </c>
      <c r="J122" s="1">
        <v>-12.8355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9.9498499999999996</v>
      </c>
      <c r="G123" s="1">
        <v>1</v>
      </c>
      <c r="H123" s="1">
        <v>0.55133600000000005</v>
      </c>
      <c r="I123" s="1">
        <v>-12.275700000000001</v>
      </c>
      <c r="J123" s="1">
        <v>-12.827</v>
      </c>
    </row>
    <row r="124" spans="1:10" ht="12.75">
      <c r="A124" s="3">
        <f t="shared" si="0"/>
        <v>123</v>
      </c>
      <c r="B124" s="1">
        <v>1953.12</v>
      </c>
      <c r="C124" s="1">
        <v>5.1199999999999998E-4</v>
      </c>
      <c r="D124" s="1">
        <v>128</v>
      </c>
      <c r="E124" s="1">
        <v>32</v>
      </c>
      <c r="F124" s="1">
        <v>9.5292300000000001</v>
      </c>
      <c r="G124" s="1">
        <v>1</v>
      </c>
      <c r="H124" s="1">
        <v>0.54922700000000002</v>
      </c>
      <c r="I124" s="1">
        <v>-12.273199999999999</v>
      </c>
      <c r="J124" s="1">
        <v>-12.8225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9.4123099999999997</v>
      </c>
      <c r="G125" s="1">
        <v>1</v>
      </c>
      <c r="H125" s="1">
        <v>0.54459400000000002</v>
      </c>
      <c r="I125" s="1">
        <v>-12.2692</v>
      </c>
      <c r="J125" s="1">
        <v>-12.813800000000001</v>
      </c>
    </row>
    <row r="126" spans="1:10" ht="12.75">
      <c r="A126" s="3">
        <f t="shared" si="0"/>
        <v>125</v>
      </c>
      <c r="B126" s="1">
        <v>976.56200000000001</v>
      </c>
      <c r="C126" s="1">
        <v>1.024E-3</v>
      </c>
      <c r="D126" s="1">
        <v>256</v>
      </c>
      <c r="E126" s="1">
        <v>32</v>
      </c>
      <c r="F126" s="1">
        <v>9.7333800000000004</v>
      </c>
      <c r="G126" s="1">
        <v>1</v>
      </c>
      <c r="H126" s="1">
        <v>0.53936600000000001</v>
      </c>
      <c r="I126" s="1">
        <v>-12.265499999999999</v>
      </c>
      <c r="J126" s="1">
        <v>-12.8049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32</v>
      </c>
      <c r="F127" s="1">
        <v>10.232200000000001</v>
      </c>
      <c r="G127" s="1">
        <v>1</v>
      </c>
      <c r="H127" s="1">
        <v>0.53396699999999997</v>
      </c>
      <c r="I127" s="1">
        <v>-12.258800000000001</v>
      </c>
      <c r="J127" s="1">
        <v>-12.7928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10.357100000000001</v>
      </c>
      <c r="G128" s="1">
        <v>1</v>
      </c>
      <c r="H128" s="1">
        <v>0.52909399999999995</v>
      </c>
      <c r="I128" s="1">
        <v>-12.2569</v>
      </c>
      <c r="J128" s="1">
        <v>-12.786</v>
      </c>
    </row>
    <row r="129" spans="1:10" ht="12.75">
      <c r="A129" s="3">
        <f t="shared" si="0"/>
        <v>128</v>
      </c>
      <c r="B129" s="1">
        <v>1953.12</v>
      </c>
      <c r="C129" s="1">
        <v>5.1199999999999998E-4</v>
      </c>
      <c r="D129" s="1">
        <v>128</v>
      </c>
      <c r="E129" s="1">
        <v>32</v>
      </c>
      <c r="F129" s="1">
        <v>11.082599999999999</v>
      </c>
      <c r="G129" s="1">
        <v>1</v>
      </c>
      <c r="H129" s="1">
        <v>0.51919899999999997</v>
      </c>
      <c r="I129" s="1">
        <v>-12.2525</v>
      </c>
      <c r="J129" s="1">
        <v>-12.771699999999999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11.376200000000001</v>
      </c>
      <c r="G130" s="1">
        <v>1</v>
      </c>
      <c r="H130" s="1">
        <v>0.511521</v>
      </c>
      <c r="I130" s="1">
        <v>-12.243499999999999</v>
      </c>
      <c r="J130" s="1">
        <v>-12.755000000000001</v>
      </c>
    </row>
    <row r="131" spans="1:10" ht="12.75">
      <c r="A131" s="3">
        <f t="shared" si="0"/>
        <v>130</v>
      </c>
      <c r="B131" s="1">
        <v>976.56200000000001</v>
      </c>
      <c r="C131" s="1">
        <v>1.024E-3</v>
      </c>
      <c r="D131" s="1">
        <v>256</v>
      </c>
      <c r="E131" s="1">
        <v>64</v>
      </c>
      <c r="F131" s="1">
        <v>11.188499999999999</v>
      </c>
      <c r="G131" s="1">
        <v>1</v>
      </c>
      <c r="H131" s="1">
        <v>0.50848099999999996</v>
      </c>
      <c r="I131" s="1">
        <v>-12.2416</v>
      </c>
      <c r="J131" s="1">
        <v>-12.7501</v>
      </c>
    </row>
    <row r="132" spans="1:10" ht="12.75">
      <c r="A132" s="3">
        <f t="shared" si="0"/>
        <v>131</v>
      </c>
      <c r="B132" s="1">
        <v>1953.12</v>
      </c>
      <c r="C132" s="1">
        <v>5.1199999999999998E-4</v>
      </c>
      <c r="D132" s="1">
        <v>128</v>
      </c>
      <c r="E132" s="1">
        <v>64</v>
      </c>
      <c r="F132" s="1">
        <v>10.249000000000001</v>
      </c>
      <c r="G132" s="1">
        <v>1</v>
      </c>
      <c r="H132" s="1">
        <v>0.50322599999999995</v>
      </c>
      <c r="I132" s="1">
        <v>-12.2377</v>
      </c>
      <c r="J132" s="1">
        <v>-12.741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16</v>
      </c>
      <c r="F133" s="1">
        <v>9.5410000000000004</v>
      </c>
      <c r="G133" s="1">
        <v>1</v>
      </c>
      <c r="H133" s="1">
        <v>0.50129800000000002</v>
      </c>
      <c r="I133" s="1">
        <v>-12.2356</v>
      </c>
      <c r="J133" s="1">
        <v>-12.7369</v>
      </c>
    </row>
    <row r="134" spans="1:10" ht="12.75">
      <c r="A134" s="3">
        <f t="shared" si="0"/>
        <v>133</v>
      </c>
      <c r="B134" s="1">
        <v>976.56200000000001</v>
      </c>
      <c r="C134" s="1">
        <v>1.024E-3</v>
      </c>
      <c r="D134" s="1">
        <v>256</v>
      </c>
      <c r="E134" s="1">
        <v>32</v>
      </c>
      <c r="F134" s="1">
        <v>8.8330699999999993</v>
      </c>
      <c r="G134" s="1">
        <v>1</v>
      </c>
      <c r="H134" s="1">
        <v>0.49901299999999998</v>
      </c>
      <c r="I134" s="1">
        <v>-12.233499999999999</v>
      </c>
      <c r="J134" s="1">
        <v>-12.7325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8.4298300000000008</v>
      </c>
      <c r="G135" s="1">
        <v>1</v>
      </c>
      <c r="H135" s="1">
        <v>0.49870300000000001</v>
      </c>
      <c r="I135" s="1">
        <v>-12.231299999999999</v>
      </c>
      <c r="J135" s="1">
        <v>-12.7301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64</v>
      </c>
      <c r="F136" s="1">
        <v>9.9990100000000002</v>
      </c>
      <c r="G136" s="1">
        <v>1</v>
      </c>
      <c r="H136" s="1">
        <v>0.49439300000000003</v>
      </c>
      <c r="I136" s="1">
        <v>-12.2278</v>
      </c>
      <c r="J136" s="1">
        <v>-12.722200000000001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9.9025800000000004</v>
      </c>
      <c r="G137" s="1">
        <v>1</v>
      </c>
      <c r="H137" s="1">
        <v>0.48856500000000003</v>
      </c>
      <c r="I137" s="1">
        <v>-12.2225</v>
      </c>
      <c r="J137" s="1">
        <v>-12.7111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10.9916</v>
      </c>
      <c r="G138" s="1">
        <v>1</v>
      </c>
      <c r="H138" s="1">
        <v>0.48515999999999998</v>
      </c>
      <c r="I138" s="1">
        <v>-12.221500000000001</v>
      </c>
      <c r="J138" s="1">
        <v>-12.7066</v>
      </c>
    </row>
    <row r="139" spans="1:10" ht="12.75">
      <c r="A139" s="3">
        <f t="shared" si="0"/>
        <v>138</v>
      </c>
      <c r="B139" s="1">
        <v>976.56200000000001</v>
      </c>
      <c r="C139" s="1">
        <v>1.024E-3</v>
      </c>
      <c r="D139" s="1">
        <v>256</v>
      </c>
      <c r="E139" s="1">
        <v>64</v>
      </c>
      <c r="F139" s="1">
        <v>12.069100000000001</v>
      </c>
      <c r="G139" s="1">
        <v>1</v>
      </c>
      <c r="H139" s="1">
        <v>0.47809499999999999</v>
      </c>
      <c r="I139" s="1">
        <v>-12.2163</v>
      </c>
      <c r="J139" s="1">
        <v>-12.6944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64</v>
      </c>
      <c r="F140" s="1">
        <v>10.813800000000001</v>
      </c>
      <c r="G140" s="1">
        <v>1</v>
      </c>
      <c r="H140" s="1">
        <v>0.47150999999999998</v>
      </c>
      <c r="I140" s="1">
        <v>-12.213900000000001</v>
      </c>
      <c r="J140" s="1">
        <v>-12.6854</v>
      </c>
    </row>
  </sheetData>
  <phoneticPr fontId="6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5.1429</v>
      </c>
      <c r="G2" s="1">
        <v>1</v>
      </c>
      <c r="H2" s="1">
        <v>4.9135900000000001</v>
      </c>
      <c r="I2" s="1">
        <v>-18.3172</v>
      </c>
      <c r="J2" s="1">
        <v>-23.230799999999999</v>
      </c>
    </row>
    <row r="3" spans="1:10" ht="12.75">
      <c r="A3" s="3">
        <f t="shared" ref="A3:A141" si="0">A2+1</f>
        <v>2</v>
      </c>
      <c r="B3" s="1">
        <v>244.14099999999999</v>
      </c>
      <c r="C3" s="1">
        <v>4.0959999999999998E-3</v>
      </c>
      <c r="D3" s="1">
        <v>1024</v>
      </c>
      <c r="E3" s="1">
        <v>64</v>
      </c>
      <c r="F3" s="1">
        <v>5.2123900000000001</v>
      </c>
      <c r="G3" s="1">
        <v>1</v>
      </c>
      <c r="H3" s="1">
        <v>4.1800800000000002</v>
      </c>
      <c r="I3" s="1">
        <v>-17.9984</v>
      </c>
      <c r="J3" s="1">
        <v>-22.1785</v>
      </c>
    </row>
    <row r="4" spans="1:10" ht="12.75">
      <c r="A4" s="3">
        <f t="shared" si="0"/>
        <v>3</v>
      </c>
      <c r="B4" s="1">
        <v>976.56200000000001</v>
      </c>
      <c r="C4" s="1">
        <v>1.024E-3</v>
      </c>
      <c r="D4" s="1">
        <v>256</v>
      </c>
      <c r="E4" s="1">
        <v>16</v>
      </c>
      <c r="F4" s="1">
        <v>5.2067600000000001</v>
      </c>
      <c r="G4" s="1">
        <v>1</v>
      </c>
      <c r="H4" s="1">
        <v>3.31731</v>
      </c>
      <c r="I4" s="1">
        <v>-17.479199999999999</v>
      </c>
      <c r="J4" s="1">
        <v>-20.796500000000002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4.8955299999999999</v>
      </c>
      <c r="G5" s="1">
        <v>1</v>
      </c>
      <c r="H5" s="1">
        <v>2.8871899999999999</v>
      </c>
      <c r="I5" s="1">
        <v>-17.0213</v>
      </c>
      <c r="J5" s="1">
        <v>-19.9085</v>
      </c>
    </row>
    <row r="6" spans="1:10" ht="12.75">
      <c r="A6" s="3">
        <f t="shared" si="0"/>
        <v>5</v>
      </c>
      <c r="B6" s="1">
        <v>1953.12</v>
      </c>
      <c r="C6" s="1">
        <v>5.1199999999999998E-4</v>
      </c>
      <c r="D6" s="1">
        <v>128</v>
      </c>
      <c r="E6" s="1">
        <v>64</v>
      </c>
      <c r="F6" s="1">
        <v>5.0123499999999996</v>
      </c>
      <c r="G6" s="1">
        <v>1</v>
      </c>
      <c r="H6" s="1">
        <v>2.5450499999999998</v>
      </c>
      <c r="I6" s="1">
        <v>-16.71</v>
      </c>
      <c r="J6" s="1">
        <v>-19.254999999999999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5.02834</v>
      </c>
      <c r="G7" s="1">
        <v>1</v>
      </c>
      <c r="H7" s="1">
        <v>2.42089</v>
      </c>
      <c r="I7" s="1">
        <v>-16.577100000000002</v>
      </c>
      <c r="J7" s="1">
        <v>-18.998000000000001</v>
      </c>
    </row>
    <row r="8" spans="1:10" ht="12.75">
      <c r="A8" s="3">
        <f t="shared" si="0"/>
        <v>7</v>
      </c>
      <c r="B8" s="1">
        <v>976.56200000000001</v>
      </c>
      <c r="C8" s="1">
        <v>1.024E-3</v>
      </c>
      <c r="D8" s="1">
        <v>256</v>
      </c>
      <c r="E8" s="1">
        <v>16</v>
      </c>
      <c r="F8" s="1">
        <v>5.2040899999999999</v>
      </c>
      <c r="G8" s="1">
        <v>1</v>
      </c>
      <c r="H8" s="1">
        <v>2.26058</v>
      </c>
      <c r="I8" s="1">
        <v>-16.252199999999998</v>
      </c>
      <c r="J8" s="1">
        <v>-18.512699999999999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5.8043399999999998</v>
      </c>
      <c r="G9" s="1">
        <v>1</v>
      </c>
      <c r="H9" s="1">
        <v>2.1493500000000001</v>
      </c>
      <c r="I9" s="1">
        <v>-15.940899999999999</v>
      </c>
      <c r="J9" s="1">
        <v>-18.090199999999999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5.6957500000000003</v>
      </c>
      <c r="G10" s="1">
        <v>1</v>
      </c>
      <c r="H10" s="1">
        <v>2.0445799999999998</v>
      </c>
      <c r="I10" s="1">
        <v>-15.861000000000001</v>
      </c>
      <c r="J10" s="1">
        <v>-17.9056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5.7520100000000003</v>
      </c>
      <c r="G11" s="1">
        <v>1</v>
      </c>
      <c r="H11" s="1">
        <v>1.93408</v>
      </c>
      <c r="I11" s="1">
        <v>-15.7193</v>
      </c>
      <c r="J11" s="1">
        <v>-17.653400000000001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64</v>
      </c>
      <c r="F12" s="1">
        <v>4.3401300000000003</v>
      </c>
      <c r="G12" s="1">
        <v>1</v>
      </c>
      <c r="H12" s="1">
        <v>1.85486</v>
      </c>
      <c r="I12" s="1">
        <v>-15.655099999999999</v>
      </c>
      <c r="J12" s="1">
        <v>-17.510000000000002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3.8225500000000001</v>
      </c>
      <c r="G13" s="1">
        <v>1</v>
      </c>
      <c r="H13" s="1">
        <v>1.8217099999999999</v>
      </c>
      <c r="I13" s="1">
        <v>-15.6012</v>
      </c>
      <c r="J13" s="1">
        <v>-17.422899999999998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3.4837199999999999</v>
      </c>
      <c r="G14" s="1">
        <v>1</v>
      </c>
      <c r="H14" s="1">
        <v>1.8182400000000001</v>
      </c>
      <c r="I14" s="1">
        <v>-15.5703</v>
      </c>
      <c r="J14" s="1">
        <v>-17.388500000000001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3.4754499999999999</v>
      </c>
      <c r="G15" s="1">
        <v>1</v>
      </c>
      <c r="H15" s="1">
        <v>1.8432500000000001</v>
      </c>
      <c r="I15" s="1">
        <v>-15.4932</v>
      </c>
      <c r="J15" s="1">
        <v>-17.336500000000001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3.3273600000000001</v>
      </c>
      <c r="G16" s="1">
        <v>1</v>
      </c>
      <c r="H16" s="1">
        <v>1.8302099999999999</v>
      </c>
      <c r="I16" s="1">
        <v>-15.4581</v>
      </c>
      <c r="J16" s="1">
        <v>-17.2883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3.40645</v>
      </c>
      <c r="G17" s="1">
        <v>1</v>
      </c>
      <c r="H17" s="1">
        <v>1.87957</v>
      </c>
      <c r="I17" s="1">
        <v>-15.3797</v>
      </c>
      <c r="J17" s="1">
        <v>-17.2592</v>
      </c>
    </row>
    <row r="18" spans="1:10" ht="12.75">
      <c r="A18" s="3">
        <f t="shared" si="0"/>
        <v>17</v>
      </c>
      <c r="B18" s="1">
        <v>1953.12</v>
      </c>
      <c r="C18" s="1">
        <v>5.1199999999999998E-4</v>
      </c>
      <c r="D18" s="1">
        <v>128</v>
      </c>
      <c r="E18" s="1">
        <v>64</v>
      </c>
      <c r="F18" s="1">
        <v>3.9326300000000001</v>
      </c>
      <c r="G18" s="1">
        <v>1</v>
      </c>
      <c r="H18" s="1">
        <v>1.9264399999999999</v>
      </c>
      <c r="I18" s="1">
        <v>-15.256</v>
      </c>
      <c r="J18" s="1">
        <v>-17.182400000000001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4.6243100000000004</v>
      </c>
      <c r="G19" s="1">
        <v>1</v>
      </c>
      <c r="H19" s="1">
        <v>1.90313</v>
      </c>
      <c r="I19" s="1">
        <v>-15.178699999999999</v>
      </c>
      <c r="J19" s="1">
        <v>-17.081800000000001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4.5065999999999997</v>
      </c>
      <c r="G20" s="1">
        <v>1</v>
      </c>
      <c r="H20" s="1">
        <v>1.8750899999999999</v>
      </c>
      <c r="I20" s="1">
        <v>-15.136100000000001</v>
      </c>
      <c r="J20" s="1">
        <v>-17.011199999999999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4.5455899999999998</v>
      </c>
      <c r="G21" s="1">
        <v>1</v>
      </c>
      <c r="H21" s="1">
        <v>1.85649</v>
      </c>
      <c r="I21" s="1">
        <v>-15.0892</v>
      </c>
      <c r="J21" s="1">
        <v>-16.945599999999999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4.0762600000000004</v>
      </c>
      <c r="G22" s="1">
        <v>1</v>
      </c>
      <c r="H22" s="1">
        <v>1.8068500000000001</v>
      </c>
      <c r="I22" s="1">
        <v>-15.0768</v>
      </c>
      <c r="J22" s="1">
        <v>-16.883700000000001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3.6174300000000001</v>
      </c>
      <c r="G23" s="1">
        <v>1</v>
      </c>
      <c r="H23" s="1">
        <v>1.7906</v>
      </c>
      <c r="I23" s="1">
        <v>-15.0672</v>
      </c>
      <c r="J23" s="1">
        <v>-16.857800000000001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3.2604500000000001</v>
      </c>
      <c r="G24" s="1">
        <v>1</v>
      </c>
      <c r="H24" s="1">
        <v>1.79227</v>
      </c>
      <c r="I24" s="1">
        <v>-15.0655</v>
      </c>
      <c r="J24" s="1">
        <v>-16.857800000000001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3.0219800000000001</v>
      </c>
      <c r="G25" s="1">
        <v>1</v>
      </c>
      <c r="H25" s="1">
        <v>1.81071</v>
      </c>
      <c r="I25" s="1">
        <v>-15.0527</v>
      </c>
      <c r="J25" s="1">
        <v>-16.863399999999999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2.8169499999999998</v>
      </c>
      <c r="G26" s="1">
        <v>1</v>
      </c>
      <c r="H26" s="1">
        <v>1.8166800000000001</v>
      </c>
      <c r="I26" s="1">
        <v>-15.049200000000001</v>
      </c>
      <c r="J26" s="1">
        <v>-16.8659</v>
      </c>
    </row>
    <row r="27" spans="1:10" ht="12.75">
      <c r="A27" s="3">
        <f t="shared" si="0"/>
        <v>26</v>
      </c>
      <c r="B27" s="1">
        <v>1953.12</v>
      </c>
      <c r="C27" s="1">
        <v>5.1199999999999998E-4</v>
      </c>
      <c r="D27" s="1">
        <v>128</v>
      </c>
      <c r="E27" s="1">
        <v>64</v>
      </c>
      <c r="F27" s="1">
        <v>3.0946600000000002</v>
      </c>
      <c r="G27" s="1">
        <v>1</v>
      </c>
      <c r="H27" s="1">
        <v>1.81098</v>
      </c>
      <c r="I27" s="1">
        <v>-15.041600000000001</v>
      </c>
      <c r="J27" s="1">
        <v>-16.852599999999999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3.8874499999999999</v>
      </c>
      <c r="G28" s="1">
        <v>1</v>
      </c>
      <c r="H28" s="1">
        <v>1.81897</v>
      </c>
      <c r="I28" s="1">
        <v>-15.017200000000001</v>
      </c>
      <c r="J28" s="1">
        <v>-16.836200000000002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4.2100600000000004</v>
      </c>
      <c r="G29" s="1">
        <v>1</v>
      </c>
      <c r="H29" s="1">
        <v>1.81219</v>
      </c>
      <c r="I29" s="1">
        <v>-14.9712</v>
      </c>
      <c r="J29" s="1">
        <v>-16.7834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4.0594299999999999</v>
      </c>
      <c r="G30" s="1">
        <v>1</v>
      </c>
      <c r="H30" s="1">
        <v>1.7742199999999999</v>
      </c>
      <c r="I30" s="1">
        <v>-14.957599999999999</v>
      </c>
      <c r="J30" s="1">
        <v>-16.7318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4.4554299999999998</v>
      </c>
      <c r="G31" s="1">
        <v>1</v>
      </c>
      <c r="H31" s="1">
        <v>1.7568999999999999</v>
      </c>
      <c r="I31" s="1">
        <v>-14.945399999999999</v>
      </c>
      <c r="J31" s="1">
        <v>-16.702300000000001</v>
      </c>
    </row>
    <row r="32" spans="1:10" ht="12.75">
      <c r="A32" s="3">
        <f t="shared" si="0"/>
        <v>31</v>
      </c>
      <c r="B32" s="1">
        <v>1953.12</v>
      </c>
      <c r="C32" s="1">
        <v>5.1199999999999998E-4</v>
      </c>
      <c r="D32" s="1">
        <v>128</v>
      </c>
      <c r="E32" s="1">
        <v>64</v>
      </c>
      <c r="F32" s="1">
        <v>4.3340199999999998</v>
      </c>
      <c r="G32" s="1">
        <v>1</v>
      </c>
      <c r="H32" s="1">
        <v>1.72892</v>
      </c>
      <c r="I32" s="1">
        <v>-14.931699999999999</v>
      </c>
      <c r="J32" s="1">
        <v>-16.660599999999999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3.6996199999999999</v>
      </c>
      <c r="G33" s="1">
        <v>1</v>
      </c>
      <c r="H33" s="1">
        <v>1.7206399999999999</v>
      </c>
      <c r="I33" s="1">
        <v>-14.9245</v>
      </c>
      <c r="J33" s="1">
        <v>-16.645099999999999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3.42225</v>
      </c>
      <c r="G34" s="1">
        <v>1</v>
      </c>
      <c r="H34" s="1">
        <v>1.73468</v>
      </c>
      <c r="I34" s="1">
        <v>-14.910299999999999</v>
      </c>
      <c r="J34" s="1">
        <v>-16.645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3.1572800000000001</v>
      </c>
      <c r="G35" s="1">
        <v>1</v>
      </c>
      <c r="H35" s="1">
        <v>1.7490300000000001</v>
      </c>
      <c r="I35" s="1">
        <v>-14.904400000000001</v>
      </c>
      <c r="J35" s="1">
        <v>-16.653400000000001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2.8552499999999998</v>
      </c>
      <c r="G36" s="1">
        <v>1</v>
      </c>
      <c r="H36" s="1">
        <v>1.75685</v>
      </c>
      <c r="I36" s="1">
        <v>-14.9049</v>
      </c>
      <c r="J36" s="1">
        <v>-16.661799999999999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3.0104299999999999</v>
      </c>
      <c r="G37" s="1">
        <v>1</v>
      </c>
      <c r="H37" s="1">
        <v>1.7538899999999999</v>
      </c>
      <c r="I37" s="1">
        <v>-14.9064</v>
      </c>
      <c r="J37" s="1">
        <v>-16.660299999999999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3.5450900000000001</v>
      </c>
      <c r="G38" s="1">
        <v>1</v>
      </c>
      <c r="H38" s="1">
        <v>1.7516799999999999</v>
      </c>
      <c r="I38" s="1">
        <v>-14.8918</v>
      </c>
      <c r="J38" s="1">
        <v>-16.6435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4.0722300000000002</v>
      </c>
      <c r="G39" s="1">
        <v>1</v>
      </c>
      <c r="H39" s="1">
        <v>1.72095</v>
      </c>
      <c r="I39" s="1">
        <v>-14.8865</v>
      </c>
      <c r="J39" s="1">
        <v>-16.607399999999998</v>
      </c>
    </row>
    <row r="40" spans="1:10" ht="12.75">
      <c r="A40" s="3">
        <f t="shared" si="0"/>
        <v>39</v>
      </c>
      <c r="B40" s="1">
        <v>976.56200000000001</v>
      </c>
      <c r="C40" s="1">
        <v>1.024E-3</v>
      </c>
      <c r="D40" s="1">
        <v>256</v>
      </c>
      <c r="E40" s="1">
        <v>64</v>
      </c>
      <c r="F40" s="1">
        <v>4.3116599999999998</v>
      </c>
      <c r="G40" s="1">
        <v>1</v>
      </c>
      <c r="H40" s="1">
        <v>1.70146</v>
      </c>
      <c r="I40" s="1">
        <v>-14.882300000000001</v>
      </c>
      <c r="J40" s="1">
        <v>-16.5838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6.4512400000000003</v>
      </c>
      <c r="G41" s="1">
        <v>1</v>
      </c>
      <c r="H41" s="1">
        <v>1.6675500000000001</v>
      </c>
      <c r="I41" s="1">
        <v>-14.8506</v>
      </c>
      <c r="J41" s="1">
        <v>-16.5181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7.6433600000000004</v>
      </c>
      <c r="G42" s="1">
        <v>1</v>
      </c>
      <c r="H42" s="1">
        <v>1.6732400000000001</v>
      </c>
      <c r="I42" s="1">
        <v>-14.7309</v>
      </c>
      <c r="J42" s="1">
        <v>-16.4041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7.1906699999999999</v>
      </c>
      <c r="G43" s="1">
        <v>1</v>
      </c>
      <c r="H43" s="1">
        <v>1.6950000000000001</v>
      </c>
      <c r="I43" s="1">
        <v>-14.622199999999999</v>
      </c>
      <c r="J43" s="1">
        <v>-16.3171</v>
      </c>
    </row>
    <row r="44" spans="1:10" ht="12.75">
      <c r="A44" s="3">
        <f t="shared" si="0"/>
        <v>43</v>
      </c>
      <c r="B44" s="1">
        <v>976.56200000000001</v>
      </c>
      <c r="C44" s="1">
        <v>1.024E-3</v>
      </c>
      <c r="D44" s="1">
        <v>256</v>
      </c>
      <c r="E44" s="1">
        <v>32</v>
      </c>
      <c r="F44" s="1">
        <v>5.9410400000000001</v>
      </c>
      <c r="G44" s="1">
        <v>1</v>
      </c>
      <c r="H44" s="1">
        <v>1.7208699999999999</v>
      </c>
      <c r="I44" s="1">
        <v>-14.5366</v>
      </c>
      <c r="J44" s="1">
        <v>-16.257400000000001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5.4639600000000002</v>
      </c>
      <c r="G45" s="1">
        <v>1</v>
      </c>
      <c r="H45" s="1">
        <v>1.72078</v>
      </c>
      <c r="I45" s="1">
        <v>-14.5129</v>
      </c>
      <c r="J45" s="1">
        <v>-16.233699999999999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5.6744599999999998</v>
      </c>
      <c r="G46" s="1">
        <v>1</v>
      </c>
      <c r="H46" s="1">
        <v>1.7260500000000001</v>
      </c>
      <c r="I46" s="1">
        <v>-14.455299999999999</v>
      </c>
      <c r="J46" s="1">
        <v>-16.1813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5.5722899999999997</v>
      </c>
      <c r="G47" s="1">
        <v>1</v>
      </c>
      <c r="H47" s="1">
        <v>1.71225</v>
      </c>
      <c r="I47" s="1">
        <v>-14.423400000000001</v>
      </c>
      <c r="J47" s="1">
        <v>-16.1356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64</v>
      </c>
      <c r="F48" s="1">
        <v>6.1012599999999999</v>
      </c>
      <c r="G48" s="1">
        <v>1</v>
      </c>
      <c r="H48" s="1">
        <v>1.6986000000000001</v>
      </c>
      <c r="I48" s="1">
        <v>-14.4064</v>
      </c>
      <c r="J48" s="1">
        <v>-16.105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5.9885799999999998</v>
      </c>
      <c r="G49" s="1">
        <v>1</v>
      </c>
      <c r="H49" s="1">
        <v>1.66222</v>
      </c>
      <c r="I49" s="1">
        <v>-14.376899999999999</v>
      </c>
      <c r="J49" s="1">
        <v>-16.039100000000001</v>
      </c>
    </row>
    <row r="50" spans="1:10" ht="12.75">
      <c r="A50" s="3">
        <f t="shared" si="0"/>
        <v>49</v>
      </c>
      <c r="B50" s="1">
        <v>976.56200000000001</v>
      </c>
      <c r="C50" s="1">
        <v>1.024E-3</v>
      </c>
      <c r="D50" s="1">
        <v>256</v>
      </c>
      <c r="E50" s="1">
        <v>32</v>
      </c>
      <c r="F50" s="1">
        <v>7.1767300000000001</v>
      </c>
      <c r="G50" s="1">
        <v>1</v>
      </c>
      <c r="H50" s="1">
        <v>1.63744</v>
      </c>
      <c r="I50" s="1">
        <v>-14.3369</v>
      </c>
      <c r="J50" s="1">
        <v>-15.974399999999999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4.3003200000000001</v>
      </c>
      <c r="G51" s="1">
        <v>1</v>
      </c>
      <c r="H51" s="1">
        <v>1.6133599999999999</v>
      </c>
      <c r="I51" s="1">
        <v>-14.3445</v>
      </c>
      <c r="J51" s="1">
        <v>-15.9579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32</v>
      </c>
      <c r="F52" s="1">
        <v>4.1067799999999997</v>
      </c>
      <c r="G52" s="1">
        <v>1</v>
      </c>
      <c r="H52" s="1">
        <v>1.6062700000000001</v>
      </c>
      <c r="I52" s="1">
        <v>-14.3476</v>
      </c>
      <c r="J52" s="1">
        <v>-15.953900000000001</v>
      </c>
    </row>
    <row r="53" spans="1:10" ht="12.75">
      <c r="A53" s="3">
        <f t="shared" si="0"/>
        <v>52</v>
      </c>
      <c r="B53" s="1">
        <v>976.56200000000001</v>
      </c>
      <c r="C53" s="1">
        <v>1.024E-3</v>
      </c>
      <c r="D53" s="1">
        <v>256</v>
      </c>
      <c r="E53" s="1">
        <v>64</v>
      </c>
      <c r="F53" s="1">
        <v>3.8297599999999998</v>
      </c>
      <c r="G53" s="1">
        <v>1</v>
      </c>
      <c r="H53" s="1">
        <v>1.6020300000000001</v>
      </c>
      <c r="I53" s="1">
        <v>-14.3538</v>
      </c>
      <c r="J53" s="1">
        <v>-15.9558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3.34972</v>
      </c>
      <c r="G54" s="1">
        <v>1</v>
      </c>
      <c r="H54" s="1">
        <v>1.6111500000000001</v>
      </c>
      <c r="I54" s="1">
        <v>-14.3569</v>
      </c>
      <c r="J54" s="1">
        <v>-15.968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2.9273400000000001</v>
      </c>
      <c r="G55" s="1">
        <v>1</v>
      </c>
      <c r="H55" s="1">
        <v>1.6126499999999999</v>
      </c>
      <c r="I55" s="1">
        <v>-14.362</v>
      </c>
      <c r="J55" s="1">
        <v>-15.974600000000001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2.9491700000000001</v>
      </c>
      <c r="G56" s="1">
        <v>1</v>
      </c>
      <c r="H56" s="1">
        <v>1.6189800000000001</v>
      </c>
      <c r="I56" s="1">
        <v>-14.3687</v>
      </c>
      <c r="J56" s="1">
        <v>-15.9877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32</v>
      </c>
      <c r="F57" s="1">
        <v>3.3123</v>
      </c>
      <c r="G57" s="1">
        <v>1</v>
      </c>
      <c r="H57" s="1">
        <v>1.6232599999999999</v>
      </c>
      <c r="I57" s="1">
        <v>-14.3687</v>
      </c>
      <c r="J57" s="1">
        <v>-15.991899999999999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4.0789299999999997</v>
      </c>
      <c r="G58" s="1">
        <v>1</v>
      </c>
      <c r="H58" s="1">
        <v>1.6080399999999999</v>
      </c>
      <c r="I58" s="1">
        <v>-14.3743</v>
      </c>
      <c r="J58" s="1">
        <v>-15.9824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4.2869000000000002</v>
      </c>
      <c r="G59" s="1">
        <v>1</v>
      </c>
      <c r="H59" s="1">
        <v>1.5989500000000001</v>
      </c>
      <c r="I59" s="1">
        <v>-14.376099999999999</v>
      </c>
      <c r="J59" s="1">
        <v>-15.975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4.2934299999999999</v>
      </c>
      <c r="G60" s="1">
        <v>1</v>
      </c>
      <c r="H60" s="1">
        <v>1.5841099999999999</v>
      </c>
      <c r="I60" s="1">
        <v>-14.377599999999999</v>
      </c>
      <c r="J60" s="1">
        <v>-15.9617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7.1500599999999999</v>
      </c>
      <c r="G61" s="1">
        <v>1</v>
      </c>
      <c r="H61" s="1">
        <v>1.5476099999999999</v>
      </c>
      <c r="I61" s="1">
        <v>-14.3591</v>
      </c>
      <c r="J61" s="1">
        <v>-15.906700000000001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6.86029</v>
      </c>
      <c r="G62" s="1">
        <v>1</v>
      </c>
      <c r="H62" s="1">
        <v>1.5304599999999999</v>
      </c>
      <c r="I62" s="1">
        <v>-14.347200000000001</v>
      </c>
      <c r="J62" s="1">
        <v>-15.877599999999999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6.3410900000000003</v>
      </c>
      <c r="G63" s="1">
        <v>1</v>
      </c>
      <c r="H63" s="1">
        <v>1.5019400000000001</v>
      </c>
      <c r="I63" s="1">
        <v>-14.3247</v>
      </c>
      <c r="J63" s="1">
        <v>-15.826599999999999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6.2610200000000003</v>
      </c>
      <c r="G64" s="1">
        <v>1</v>
      </c>
      <c r="H64" s="1">
        <v>1.48678</v>
      </c>
      <c r="I64" s="1">
        <v>-14.299799999999999</v>
      </c>
      <c r="J64" s="1">
        <v>-15.7866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5.2594700000000003</v>
      </c>
      <c r="G65" s="1">
        <v>1</v>
      </c>
      <c r="H65" s="1">
        <v>1.4691000000000001</v>
      </c>
      <c r="I65" s="1">
        <v>-14.2837</v>
      </c>
      <c r="J65" s="1">
        <v>-15.752800000000001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6.3550700000000004</v>
      </c>
      <c r="G66" s="1">
        <v>1</v>
      </c>
      <c r="H66" s="1">
        <v>1.4588300000000001</v>
      </c>
      <c r="I66" s="1">
        <v>-14.274100000000001</v>
      </c>
      <c r="J66" s="1">
        <v>-15.732900000000001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6.8322399999999996</v>
      </c>
      <c r="G67" s="1">
        <v>1</v>
      </c>
      <c r="H67" s="1">
        <v>1.43977</v>
      </c>
      <c r="I67" s="1">
        <v>-14.247299999999999</v>
      </c>
      <c r="J67" s="1">
        <v>-15.687099999999999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7.0139399999999998</v>
      </c>
      <c r="G68" s="1">
        <v>1</v>
      </c>
      <c r="H68" s="1">
        <v>1.4096500000000001</v>
      </c>
      <c r="I68" s="1">
        <v>-14.2264</v>
      </c>
      <c r="J68" s="1">
        <v>-15.636100000000001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6.3056599999999996</v>
      </c>
      <c r="G69" s="1">
        <v>1</v>
      </c>
      <c r="H69" s="1">
        <v>1.3963300000000001</v>
      </c>
      <c r="I69" s="1">
        <v>-14.214</v>
      </c>
      <c r="J69" s="1">
        <v>-15.6104</v>
      </c>
    </row>
    <row r="70" spans="1:10" ht="12.75">
      <c r="A70" s="3">
        <f t="shared" si="0"/>
        <v>69</v>
      </c>
      <c r="B70" s="1">
        <v>976.56200000000001</v>
      </c>
      <c r="C70" s="1">
        <v>1.024E-3</v>
      </c>
      <c r="D70" s="1">
        <v>256</v>
      </c>
      <c r="E70" s="1">
        <v>32</v>
      </c>
      <c r="F70" s="1">
        <v>7.6412599999999999</v>
      </c>
      <c r="G70" s="1">
        <v>1</v>
      </c>
      <c r="H70" s="1">
        <v>1.3680699999999999</v>
      </c>
      <c r="I70" s="1">
        <v>-14.1915</v>
      </c>
      <c r="J70" s="1">
        <v>-15.5595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5.5543899999999997</v>
      </c>
      <c r="G71" s="1">
        <v>1</v>
      </c>
      <c r="H71" s="1">
        <v>1.3495900000000001</v>
      </c>
      <c r="I71" s="1">
        <v>-14.1806</v>
      </c>
      <c r="J71" s="1">
        <v>-15.530200000000001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5.2212199999999998</v>
      </c>
      <c r="G72" s="1">
        <v>1</v>
      </c>
      <c r="H72" s="1">
        <v>1.34666</v>
      </c>
      <c r="I72" s="1">
        <v>-14.1713</v>
      </c>
      <c r="J72" s="1">
        <v>-15.518000000000001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4.7674700000000003</v>
      </c>
      <c r="G73" s="1">
        <v>1</v>
      </c>
      <c r="H73" s="1">
        <v>1.3503700000000001</v>
      </c>
      <c r="I73" s="1">
        <v>-14.166600000000001</v>
      </c>
      <c r="J73" s="1">
        <v>-15.5169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4.1338299999999997</v>
      </c>
      <c r="G74" s="1">
        <v>1</v>
      </c>
      <c r="H74" s="1">
        <v>1.35195</v>
      </c>
      <c r="I74" s="1">
        <v>-14.166</v>
      </c>
      <c r="J74" s="1">
        <v>-15.517899999999999</v>
      </c>
    </row>
    <row r="75" spans="1:10" ht="12.75">
      <c r="A75" s="3">
        <f t="shared" si="0"/>
        <v>74</v>
      </c>
      <c r="B75" s="1">
        <v>1953.12</v>
      </c>
      <c r="C75" s="1">
        <v>5.1199999999999998E-4</v>
      </c>
      <c r="D75" s="1">
        <v>128</v>
      </c>
      <c r="E75" s="1">
        <v>64</v>
      </c>
      <c r="F75" s="1">
        <v>3.9572099999999999</v>
      </c>
      <c r="G75" s="1">
        <v>1</v>
      </c>
      <c r="H75" s="1">
        <v>1.35466</v>
      </c>
      <c r="I75" s="1">
        <v>-14.164999999999999</v>
      </c>
      <c r="J75" s="1">
        <v>-15.5197</v>
      </c>
    </row>
    <row r="76" spans="1:10" ht="12.75">
      <c r="A76" s="3">
        <f t="shared" si="0"/>
        <v>75</v>
      </c>
      <c r="B76" s="1">
        <v>976.56200000000001</v>
      </c>
      <c r="C76" s="1">
        <v>1.024E-3</v>
      </c>
      <c r="D76" s="1">
        <v>256</v>
      </c>
      <c r="E76" s="1">
        <v>64</v>
      </c>
      <c r="F76" s="1">
        <v>4.0169499999999996</v>
      </c>
      <c r="G76" s="1">
        <v>1</v>
      </c>
      <c r="H76" s="1">
        <v>1.3558699999999999</v>
      </c>
      <c r="I76" s="1">
        <v>-14.162800000000001</v>
      </c>
      <c r="J76" s="1">
        <v>-15.518700000000001</v>
      </c>
    </row>
    <row r="77" spans="1:10" ht="12.75">
      <c r="A77" s="3">
        <f t="shared" si="0"/>
        <v>76</v>
      </c>
      <c r="B77" s="1">
        <v>1953.12</v>
      </c>
      <c r="C77" s="1">
        <v>5.1199999999999998E-4</v>
      </c>
      <c r="D77" s="1">
        <v>128</v>
      </c>
      <c r="E77" s="1">
        <v>16</v>
      </c>
      <c r="F77" s="1">
        <v>4.5357500000000002</v>
      </c>
      <c r="G77" s="1">
        <v>1</v>
      </c>
      <c r="H77" s="1">
        <v>1.3590599999999999</v>
      </c>
      <c r="I77" s="1">
        <v>-14.1531</v>
      </c>
      <c r="J77" s="1">
        <v>-15.5121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5.1878799999999998</v>
      </c>
      <c r="G78" s="1">
        <v>1</v>
      </c>
      <c r="H78" s="1">
        <v>1.34876</v>
      </c>
      <c r="I78" s="1">
        <v>-14.148300000000001</v>
      </c>
      <c r="J78" s="1">
        <v>-15.497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5.3198299999999996</v>
      </c>
      <c r="G79" s="1">
        <v>1</v>
      </c>
      <c r="H79" s="1">
        <v>1.34297</v>
      </c>
      <c r="I79" s="1">
        <v>-14.145</v>
      </c>
      <c r="J79" s="1">
        <v>-15.4879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5.4899300000000002</v>
      </c>
      <c r="G80" s="1">
        <v>1</v>
      </c>
      <c r="H80" s="1">
        <v>1.3319399999999999</v>
      </c>
      <c r="I80" s="1">
        <v>-14.137</v>
      </c>
      <c r="J80" s="1">
        <v>-15.4689</v>
      </c>
    </row>
    <row r="81" spans="1:10" ht="12.75">
      <c r="A81" s="3">
        <f t="shared" si="0"/>
        <v>80</v>
      </c>
      <c r="B81" s="1">
        <v>976.56200000000001</v>
      </c>
      <c r="C81" s="1">
        <v>1.024E-3</v>
      </c>
      <c r="D81" s="1">
        <v>256</v>
      </c>
      <c r="E81" s="1">
        <v>64</v>
      </c>
      <c r="F81" s="1">
        <v>4.6915500000000003</v>
      </c>
      <c r="G81" s="1">
        <v>1</v>
      </c>
      <c r="H81" s="1">
        <v>1.3580700000000001</v>
      </c>
      <c r="I81" s="1">
        <v>-14.1144</v>
      </c>
      <c r="J81" s="1">
        <v>-15.4725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3.8527900000000002</v>
      </c>
      <c r="G82" s="1">
        <v>1</v>
      </c>
      <c r="H82" s="1">
        <v>1.3874200000000001</v>
      </c>
      <c r="I82" s="1">
        <v>-14.0929</v>
      </c>
      <c r="J82" s="1">
        <v>-15.480399999999999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3.39873</v>
      </c>
      <c r="G83" s="1">
        <v>1</v>
      </c>
      <c r="H83" s="1">
        <v>1.40388</v>
      </c>
      <c r="I83" s="1">
        <v>-14.083</v>
      </c>
      <c r="J83" s="1">
        <v>-15.486800000000001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3.3635299999999999</v>
      </c>
      <c r="G84" s="1">
        <v>1</v>
      </c>
      <c r="H84" s="1">
        <v>1.4315</v>
      </c>
      <c r="I84" s="1">
        <v>-14.071099999999999</v>
      </c>
      <c r="J84" s="1">
        <v>-15.502599999999999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2.5649099999999998</v>
      </c>
      <c r="G85" s="1">
        <v>1</v>
      </c>
      <c r="H85" s="1">
        <v>1.43222</v>
      </c>
      <c r="I85" s="1">
        <v>-14.089600000000001</v>
      </c>
      <c r="J85" s="1">
        <v>-15.521800000000001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16</v>
      </c>
      <c r="F86" s="1">
        <v>2.7286000000000001</v>
      </c>
      <c r="G86" s="1">
        <v>1</v>
      </c>
      <c r="H86" s="1">
        <v>1.4314499999999999</v>
      </c>
      <c r="I86" s="1">
        <v>-14.098000000000001</v>
      </c>
      <c r="J86" s="1">
        <v>-15.529500000000001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2.8489599999999999</v>
      </c>
      <c r="G87" s="1">
        <v>1</v>
      </c>
      <c r="H87" s="1">
        <v>1.43232</v>
      </c>
      <c r="I87" s="1">
        <v>-14.109400000000001</v>
      </c>
      <c r="J87" s="1">
        <v>-15.541700000000001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3.1867899999999998</v>
      </c>
      <c r="G88" s="1">
        <v>1</v>
      </c>
      <c r="H88" s="1">
        <v>1.4240299999999999</v>
      </c>
      <c r="I88" s="1">
        <v>-14.124700000000001</v>
      </c>
      <c r="J88" s="1">
        <v>-15.5488</v>
      </c>
    </row>
    <row r="89" spans="1:10" ht="12.75">
      <c r="A89" s="3">
        <f t="shared" si="0"/>
        <v>88</v>
      </c>
      <c r="B89" s="1">
        <v>976.56200000000001</v>
      </c>
      <c r="C89" s="1">
        <v>1.024E-3</v>
      </c>
      <c r="D89" s="1">
        <v>256</v>
      </c>
      <c r="E89" s="1">
        <v>32</v>
      </c>
      <c r="F89" s="1">
        <v>3.5924800000000001</v>
      </c>
      <c r="G89" s="1">
        <v>1</v>
      </c>
      <c r="H89" s="1">
        <v>1.4127400000000001</v>
      </c>
      <c r="I89" s="1">
        <v>-14.1404</v>
      </c>
      <c r="J89" s="1">
        <v>-15.553100000000001</v>
      </c>
    </row>
    <row r="90" spans="1:10" ht="12.75">
      <c r="A90" s="3">
        <f t="shared" si="0"/>
        <v>89</v>
      </c>
      <c r="B90" s="1">
        <v>7812.5</v>
      </c>
      <c r="C90" s="1">
        <v>1.2799999999999999E-4</v>
      </c>
      <c r="D90" s="1">
        <v>32</v>
      </c>
      <c r="E90" s="1">
        <v>64</v>
      </c>
      <c r="F90" s="1">
        <v>3.60751</v>
      </c>
      <c r="G90" s="1">
        <v>1</v>
      </c>
      <c r="H90" s="1">
        <v>1.4092800000000001</v>
      </c>
      <c r="I90" s="1">
        <v>-14.1464</v>
      </c>
      <c r="J90" s="1">
        <v>-15.5557</v>
      </c>
    </row>
    <row r="91" spans="1:10" ht="12.75">
      <c r="A91" s="3">
        <f t="shared" si="0"/>
        <v>90</v>
      </c>
      <c r="B91" s="1">
        <v>1953.12</v>
      </c>
      <c r="C91" s="1">
        <v>5.1199999999999998E-4</v>
      </c>
      <c r="D91" s="1">
        <v>128</v>
      </c>
      <c r="E91" s="1">
        <v>64</v>
      </c>
      <c r="F91" s="1">
        <v>4.22377</v>
      </c>
      <c r="G91" s="1">
        <v>1</v>
      </c>
      <c r="H91" s="1">
        <v>1.4036900000000001</v>
      </c>
      <c r="I91" s="1">
        <v>-14.15</v>
      </c>
      <c r="J91" s="1">
        <v>-15.553599999999999</v>
      </c>
    </row>
    <row r="92" spans="1:10" ht="12.75">
      <c r="A92" s="3">
        <f t="shared" si="0"/>
        <v>91</v>
      </c>
      <c r="B92" s="1">
        <v>976.56200000000001</v>
      </c>
      <c r="C92" s="1">
        <v>1.024E-3</v>
      </c>
      <c r="D92" s="1">
        <v>256</v>
      </c>
      <c r="E92" s="1">
        <v>32</v>
      </c>
      <c r="F92" s="1">
        <v>3.8097099999999999</v>
      </c>
      <c r="G92" s="1">
        <v>1</v>
      </c>
      <c r="H92" s="1">
        <v>1.4072499999999999</v>
      </c>
      <c r="I92" s="1">
        <v>-14.150399999999999</v>
      </c>
      <c r="J92" s="1">
        <v>-15.557700000000001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3.4132099999999999</v>
      </c>
      <c r="G93" s="1">
        <v>1</v>
      </c>
      <c r="H93" s="1">
        <v>1.4122600000000001</v>
      </c>
      <c r="I93" s="1">
        <v>-14.1501</v>
      </c>
      <c r="J93" s="1">
        <v>-15.5623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3.0498799999999999</v>
      </c>
      <c r="G94" s="1">
        <v>1</v>
      </c>
      <c r="H94" s="1">
        <v>1.4173100000000001</v>
      </c>
      <c r="I94" s="1">
        <v>-14.1577</v>
      </c>
      <c r="J94" s="1">
        <v>-15.574999999999999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2.7184499999999998</v>
      </c>
      <c r="G95" s="1">
        <v>1</v>
      </c>
      <c r="H95" s="1">
        <v>1.4247300000000001</v>
      </c>
      <c r="I95" s="1">
        <v>-14.164999999999999</v>
      </c>
      <c r="J95" s="1">
        <v>-15.5898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2.9566699999999999</v>
      </c>
      <c r="G96" s="1">
        <v>1</v>
      </c>
      <c r="H96" s="1">
        <v>1.43851</v>
      </c>
      <c r="I96" s="1">
        <v>-14.163399999999999</v>
      </c>
      <c r="J96" s="1">
        <v>-15.601900000000001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3.2759499999999999</v>
      </c>
      <c r="G97" s="1">
        <v>1</v>
      </c>
      <c r="H97" s="1">
        <v>1.4375</v>
      </c>
      <c r="I97" s="1">
        <v>-14.1669</v>
      </c>
      <c r="J97" s="1">
        <v>-15.6044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3.65483</v>
      </c>
      <c r="G98" s="1">
        <v>1</v>
      </c>
      <c r="H98" s="1">
        <v>1.4332</v>
      </c>
      <c r="I98" s="1">
        <v>-14.1738</v>
      </c>
      <c r="J98" s="1">
        <v>-15.606999999999999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3.8471899999999999</v>
      </c>
      <c r="G99" s="1">
        <v>1</v>
      </c>
      <c r="H99" s="1">
        <v>1.4262699999999999</v>
      </c>
      <c r="I99" s="1">
        <v>-14.180999999999999</v>
      </c>
      <c r="J99" s="1">
        <v>-15.6073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3.48306</v>
      </c>
      <c r="G100" s="1">
        <v>1</v>
      </c>
      <c r="H100" s="1">
        <v>1.4296800000000001</v>
      </c>
      <c r="I100" s="1">
        <v>-14.1778</v>
      </c>
      <c r="J100" s="1">
        <v>-15.6075</v>
      </c>
    </row>
    <row r="101" spans="1:10" ht="12.75">
      <c r="A101" s="3">
        <f t="shared" si="0"/>
        <v>100</v>
      </c>
      <c r="B101" s="1">
        <v>976.56200000000001</v>
      </c>
      <c r="C101" s="1">
        <v>1.024E-3</v>
      </c>
      <c r="D101" s="1">
        <v>256</v>
      </c>
      <c r="E101" s="1">
        <v>64</v>
      </c>
      <c r="F101" s="1">
        <v>4.7208399999999999</v>
      </c>
      <c r="G101" s="1">
        <v>1</v>
      </c>
      <c r="H101" s="1">
        <v>1.4390400000000001</v>
      </c>
      <c r="I101" s="1">
        <v>-14.1625</v>
      </c>
      <c r="J101" s="1">
        <v>-15.6015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4.3094900000000003</v>
      </c>
      <c r="G102" s="1">
        <v>1</v>
      </c>
      <c r="H102" s="1">
        <v>1.45343</v>
      </c>
      <c r="I102" s="1">
        <v>-14.1477</v>
      </c>
      <c r="J102" s="1">
        <v>-15.6012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3.8919899999999998</v>
      </c>
      <c r="G103" s="1">
        <v>1</v>
      </c>
      <c r="H103" s="1">
        <v>1.45587</v>
      </c>
      <c r="I103" s="1">
        <v>-14.147</v>
      </c>
      <c r="J103" s="1">
        <v>-15.6029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3.9326099999999999</v>
      </c>
      <c r="G104" s="1">
        <v>1</v>
      </c>
      <c r="H104" s="1">
        <v>1.4558500000000001</v>
      </c>
      <c r="I104" s="1">
        <v>-14.1478</v>
      </c>
      <c r="J104" s="1">
        <v>-15.6036</v>
      </c>
    </row>
    <row r="105" spans="1:10" ht="12.75">
      <c r="A105" s="3">
        <f t="shared" si="0"/>
        <v>104</v>
      </c>
      <c r="B105" s="1">
        <v>976.56200000000001</v>
      </c>
      <c r="C105" s="1">
        <v>1.024E-3</v>
      </c>
      <c r="D105" s="1">
        <v>256</v>
      </c>
      <c r="E105" s="1">
        <v>16</v>
      </c>
      <c r="F105" s="1">
        <v>3.8178700000000001</v>
      </c>
      <c r="G105" s="1">
        <v>1</v>
      </c>
      <c r="H105" s="1">
        <v>1.4593100000000001</v>
      </c>
      <c r="I105" s="1">
        <v>-14.148199999999999</v>
      </c>
      <c r="J105" s="1">
        <v>-15.6075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4.3170400000000004</v>
      </c>
      <c r="G106" s="1">
        <v>1</v>
      </c>
      <c r="H106" s="1">
        <v>1.46295</v>
      </c>
      <c r="I106" s="1">
        <v>-14.1427</v>
      </c>
      <c r="J106" s="1">
        <v>-15.605700000000001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4.4881500000000001</v>
      </c>
      <c r="G107" s="1">
        <v>1</v>
      </c>
      <c r="H107" s="1">
        <v>1.4617</v>
      </c>
      <c r="I107" s="1">
        <v>-14.141400000000001</v>
      </c>
      <c r="J107" s="1">
        <v>-15.6031</v>
      </c>
    </row>
    <row r="108" spans="1:10" ht="12.75">
      <c r="A108" s="3">
        <f t="shared" si="0"/>
        <v>107</v>
      </c>
      <c r="B108" s="1">
        <v>976.56200000000001</v>
      </c>
      <c r="C108" s="1">
        <v>1.024E-3</v>
      </c>
      <c r="D108" s="1">
        <v>256</v>
      </c>
      <c r="E108" s="1">
        <v>64</v>
      </c>
      <c r="F108" s="1">
        <v>4.8720999999999997</v>
      </c>
      <c r="G108" s="1">
        <v>1</v>
      </c>
      <c r="H108" s="1">
        <v>1.45051</v>
      </c>
      <c r="I108" s="1">
        <v>-14.137499999999999</v>
      </c>
      <c r="J108" s="1">
        <v>-15.587999999999999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16</v>
      </c>
      <c r="F109" s="1">
        <v>5.7652700000000001</v>
      </c>
      <c r="G109" s="1">
        <v>1</v>
      </c>
      <c r="H109" s="1">
        <v>1.43882</v>
      </c>
      <c r="I109" s="1">
        <v>-14.132300000000001</v>
      </c>
      <c r="J109" s="1">
        <v>-15.571099999999999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4.8734400000000004</v>
      </c>
      <c r="G110" s="1">
        <v>1</v>
      </c>
      <c r="H110" s="1">
        <v>1.4266099999999999</v>
      </c>
      <c r="I110" s="1">
        <v>-14.1309</v>
      </c>
      <c r="J110" s="1">
        <v>-15.557499999999999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16</v>
      </c>
      <c r="F111" s="1">
        <v>4.4379200000000001</v>
      </c>
      <c r="G111" s="1">
        <v>1</v>
      </c>
      <c r="H111" s="1">
        <v>1.42384</v>
      </c>
      <c r="I111" s="1">
        <v>-14.1317</v>
      </c>
      <c r="J111" s="1">
        <v>-15.5556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4.0561499999999997</v>
      </c>
      <c r="G112" s="1">
        <v>1</v>
      </c>
      <c r="H112" s="1">
        <v>1.4192499999999999</v>
      </c>
      <c r="I112" s="1">
        <v>-14.1363</v>
      </c>
      <c r="J112" s="1">
        <v>-15.5556</v>
      </c>
    </row>
    <row r="113" spans="1:10" ht="12.75">
      <c r="A113" s="3">
        <f t="shared" si="0"/>
        <v>112</v>
      </c>
      <c r="B113" s="1">
        <v>1953.12</v>
      </c>
      <c r="C113" s="1">
        <v>5.1199999999999998E-4</v>
      </c>
      <c r="D113" s="1">
        <v>128</v>
      </c>
      <c r="E113" s="1">
        <v>8</v>
      </c>
      <c r="F113" s="1">
        <v>3.7308500000000002</v>
      </c>
      <c r="G113" s="1">
        <v>1</v>
      </c>
      <c r="H113" s="1">
        <v>1.4177900000000001</v>
      </c>
      <c r="I113" s="1">
        <v>-14.1411</v>
      </c>
      <c r="J113" s="1">
        <v>-15.5589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3.7399800000000001</v>
      </c>
      <c r="G114" s="1">
        <v>1</v>
      </c>
      <c r="H114" s="1">
        <v>1.417</v>
      </c>
      <c r="I114" s="1">
        <v>-14.1434</v>
      </c>
      <c r="J114" s="1">
        <v>-15.5604</v>
      </c>
    </row>
    <row r="115" spans="1:10" ht="12.75">
      <c r="A115" s="3">
        <f t="shared" si="0"/>
        <v>114</v>
      </c>
      <c r="B115" s="1">
        <v>1953.12</v>
      </c>
      <c r="C115" s="1">
        <v>5.1199999999999998E-4</v>
      </c>
      <c r="D115" s="1">
        <v>128</v>
      </c>
      <c r="E115" s="1">
        <v>32</v>
      </c>
      <c r="F115" s="1">
        <v>3.7426499999999998</v>
      </c>
      <c r="G115" s="1">
        <v>1</v>
      </c>
      <c r="H115" s="1">
        <v>1.4207000000000001</v>
      </c>
      <c r="I115" s="1">
        <v>-14.1431</v>
      </c>
      <c r="J115" s="1">
        <v>-15.563800000000001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3.7746499999999998</v>
      </c>
      <c r="G116" s="1">
        <v>1</v>
      </c>
      <c r="H116" s="1">
        <v>1.4186000000000001</v>
      </c>
      <c r="I116" s="1">
        <v>-14.145200000000001</v>
      </c>
      <c r="J116" s="1">
        <v>-15.563800000000001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4.2447800000000004</v>
      </c>
      <c r="G117" s="1">
        <v>1</v>
      </c>
      <c r="H117" s="1">
        <v>1.41638</v>
      </c>
      <c r="I117" s="1">
        <v>-14.1442</v>
      </c>
      <c r="J117" s="1">
        <v>-15.560600000000001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5.0792099999999998</v>
      </c>
      <c r="G118" s="1">
        <v>1</v>
      </c>
      <c r="H118" s="1">
        <v>1.4086700000000001</v>
      </c>
      <c r="I118" s="1">
        <v>-14.143000000000001</v>
      </c>
      <c r="J118" s="1">
        <v>-15.5517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5.6486799999999997</v>
      </c>
      <c r="G119" s="1">
        <v>1</v>
      </c>
      <c r="H119" s="1">
        <v>1.4014</v>
      </c>
      <c r="I119" s="1">
        <v>-14.1387</v>
      </c>
      <c r="J119" s="1">
        <v>-15.540100000000001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4.95458</v>
      </c>
      <c r="G120" s="1">
        <v>1</v>
      </c>
      <c r="H120" s="1">
        <v>1.3929199999999999</v>
      </c>
      <c r="I120" s="1">
        <v>-14.1374</v>
      </c>
      <c r="J120" s="1">
        <v>-15.5303</v>
      </c>
    </row>
    <row r="121" spans="1:10" ht="12.75">
      <c r="A121" s="3">
        <f t="shared" si="0"/>
        <v>120</v>
      </c>
      <c r="B121" s="1">
        <v>976.56200000000001</v>
      </c>
      <c r="C121" s="1">
        <v>1.024E-3</v>
      </c>
      <c r="D121" s="1">
        <v>256</v>
      </c>
      <c r="E121" s="1">
        <v>64</v>
      </c>
      <c r="F121" s="1">
        <v>4.4777199999999997</v>
      </c>
      <c r="G121" s="1">
        <v>1</v>
      </c>
      <c r="H121" s="1">
        <v>1.3936900000000001</v>
      </c>
      <c r="I121" s="1">
        <v>-14.1355</v>
      </c>
      <c r="J121" s="1">
        <v>-15.5291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32</v>
      </c>
      <c r="F122" s="1">
        <v>4.3311099999999998</v>
      </c>
      <c r="G122" s="1">
        <v>1</v>
      </c>
      <c r="H122" s="1">
        <v>1.3944099999999999</v>
      </c>
      <c r="I122" s="1">
        <v>-14.134499999999999</v>
      </c>
      <c r="J122" s="1">
        <v>-15.5289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3.5362200000000001</v>
      </c>
      <c r="G123" s="1">
        <v>1</v>
      </c>
      <c r="H123" s="1">
        <v>1.39818</v>
      </c>
      <c r="I123" s="1">
        <v>-14.135300000000001</v>
      </c>
      <c r="J123" s="1">
        <v>-15.5335</v>
      </c>
    </row>
    <row r="124" spans="1:10" ht="12.75">
      <c r="A124" s="3">
        <f t="shared" si="0"/>
        <v>123</v>
      </c>
      <c r="B124" s="1">
        <v>1953.12</v>
      </c>
      <c r="C124" s="1">
        <v>5.1199999999999998E-4</v>
      </c>
      <c r="D124" s="1">
        <v>128</v>
      </c>
      <c r="E124" s="1">
        <v>16</v>
      </c>
      <c r="F124" s="1">
        <v>3.65028</v>
      </c>
      <c r="G124" s="1">
        <v>1</v>
      </c>
      <c r="H124" s="1">
        <v>1.40412</v>
      </c>
      <c r="I124" s="1">
        <v>-14.132199999999999</v>
      </c>
      <c r="J124" s="1">
        <v>-15.536300000000001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3.5868500000000001</v>
      </c>
      <c r="G125" s="1">
        <v>1</v>
      </c>
      <c r="H125" s="1">
        <v>1.4196299999999999</v>
      </c>
      <c r="I125" s="1">
        <v>-14.1221</v>
      </c>
      <c r="J125" s="1">
        <v>-15.5418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4.0082700000000004</v>
      </c>
      <c r="G126" s="1">
        <v>1</v>
      </c>
      <c r="H126" s="1">
        <v>1.4205700000000001</v>
      </c>
      <c r="I126" s="1">
        <v>-14.121499999999999</v>
      </c>
      <c r="J126" s="1">
        <v>-15.5421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5.2815799999999999</v>
      </c>
      <c r="G127" s="1">
        <v>1</v>
      </c>
      <c r="H127" s="1">
        <v>1.41679</v>
      </c>
      <c r="I127" s="1">
        <v>-14.1175</v>
      </c>
      <c r="J127" s="1">
        <v>-15.5343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5.3184300000000002</v>
      </c>
      <c r="G128" s="1">
        <v>1</v>
      </c>
      <c r="H128" s="1">
        <v>1.4172899999999999</v>
      </c>
      <c r="I128" s="1">
        <v>-14.1114</v>
      </c>
      <c r="J128" s="1">
        <v>-15.528700000000001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5.6085799999999999</v>
      </c>
      <c r="G129" s="1">
        <v>1</v>
      </c>
      <c r="H129" s="1">
        <v>1.41072</v>
      </c>
      <c r="I129" s="1">
        <v>-14.1058</v>
      </c>
      <c r="J129" s="1">
        <v>-15.516500000000001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5.2552199999999996</v>
      </c>
      <c r="G130" s="1">
        <v>1</v>
      </c>
      <c r="H130" s="1">
        <v>1.4031800000000001</v>
      </c>
      <c r="I130" s="1">
        <v>-14.1051</v>
      </c>
      <c r="J130" s="1">
        <v>-15.5082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4.8926800000000004</v>
      </c>
      <c r="G131" s="1">
        <v>1</v>
      </c>
      <c r="H131" s="1">
        <v>1.4037200000000001</v>
      </c>
      <c r="I131" s="1">
        <v>-14.1027</v>
      </c>
      <c r="J131" s="1">
        <v>-15.506399999999999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4.3792600000000004</v>
      </c>
      <c r="G132" s="1">
        <v>1</v>
      </c>
      <c r="H132" s="1">
        <v>1.4007000000000001</v>
      </c>
      <c r="I132" s="1">
        <v>-14.104699999999999</v>
      </c>
      <c r="J132" s="1">
        <v>-15.5054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16</v>
      </c>
      <c r="F133" s="1">
        <v>3.8384499999999999</v>
      </c>
      <c r="G133" s="1">
        <v>1</v>
      </c>
      <c r="H133" s="1">
        <v>1.4013</v>
      </c>
      <c r="I133" s="1">
        <v>-14.106999999999999</v>
      </c>
      <c r="J133" s="1">
        <v>-15.5083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3.61666</v>
      </c>
      <c r="G134" s="1">
        <v>1</v>
      </c>
      <c r="H134" s="1">
        <v>1.40567</v>
      </c>
      <c r="I134" s="1">
        <v>-14.1073</v>
      </c>
      <c r="J134" s="1">
        <v>-15.513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3.5813000000000001</v>
      </c>
      <c r="G135" s="1">
        <v>1</v>
      </c>
      <c r="H135" s="1">
        <v>1.40629</v>
      </c>
      <c r="I135" s="1">
        <v>-14.1088</v>
      </c>
      <c r="J135" s="1">
        <v>-15.5151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3.6705299999999998</v>
      </c>
      <c r="G136" s="1">
        <v>1</v>
      </c>
      <c r="H136" s="1">
        <v>1.4056999999999999</v>
      </c>
      <c r="I136" s="1">
        <v>-14.1114</v>
      </c>
      <c r="J136" s="1">
        <v>-15.517099999999999</v>
      </c>
    </row>
    <row r="137" spans="1:10" ht="12.75">
      <c r="A137" s="3">
        <f t="shared" si="0"/>
        <v>136</v>
      </c>
      <c r="B137" s="1">
        <v>1953.12</v>
      </c>
      <c r="C137" s="1">
        <v>5.1199999999999998E-4</v>
      </c>
      <c r="D137" s="1">
        <v>128</v>
      </c>
      <c r="E137" s="1">
        <v>4</v>
      </c>
      <c r="F137" s="1">
        <v>4.10778</v>
      </c>
      <c r="G137" s="1">
        <v>1</v>
      </c>
      <c r="H137" s="1">
        <v>1.40205</v>
      </c>
      <c r="I137" s="1">
        <v>-14.1121</v>
      </c>
      <c r="J137" s="1">
        <v>-15.514200000000001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4.5416800000000004</v>
      </c>
      <c r="G138" s="1">
        <v>1</v>
      </c>
      <c r="H138" s="1">
        <v>1.40049</v>
      </c>
      <c r="I138" s="1">
        <v>-14.11</v>
      </c>
      <c r="J138" s="1">
        <v>-15.5105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4.9157799999999998</v>
      </c>
      <c r="G139" s="1">
        <v>1</v>
      </c>
      <c r="H139" s="1">
        <v>1.39337</v>
      </c>
      <c r="I139" s="1">
        <v>-14.110799999999999</v>
      </c>
      <c r="J139" s="1">
        <v>-15.504200000000001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6.5758400000000004</v>
      </c>
      <c r="G140" s="1">
        <v>1</v>
      </c>
      <c r="H140" s="1">
        <v>1.3823399999999999</v>
      </c>
      <c r="I140" s="1">
        <v>-14.1021</v>
      </c>
      <c r="J140" s="1">
        <v>-15.484400000000001</v>
      </c>
    </row>
    <row r="141" spans="1:10" ht="12.75">
      <c r="A141" s="3">
        <f t="shared" si="0"/>
        <v>140</v>
      </c>
      <c r="B141" s="1">
        <v>244.14099999999999</v>
      </c>
      <c r="C141" s="1">
        <v>4.0959999999999998E-3</v>
      </c>
      <c r="D141" s="1">
        <v>1024</v>
      </c>
      <c r="E141" s="1">
        <v>64</v>
      </c>
      <c r="F141" s="1">
        <v>6.2275099999999997</v>
      </c>
      <c r="G141" s="1">
        <v>1</v>
      </c>
      <c r="H141" s="1">
        <v>1.37069</v>
      </c>
      <c r="I141" s="1">
        <v>-14.0968</v>
      </c>
      <c r="J141" s="1">
        <v>-15.467499999999999</v>
      </c>
    </row>
  </sheetData>
  <phoneticPr fontId="6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3.8005399999999998</v>
      </c>
      <c r="G2" s="1">
        <v>1</v>
      </c>
      <c r="H2" s="1">
        <v>6.4244399999999997</v>
      </c>
      <c r="I2" s="1">
        <v>-18.584199999999999</v>
      </c>
      <c r="J2" s="1">
        <v>-25.008600000000001</v>
      </c>
    </row>
    <row r="3" spans="1:10" ht="12.75">
      <c r="A3" s="3">
        <f t="shared" ref="A3:A140" si="0">A2+1</f>
        <v>2</v>
      </c>
      <c r="B3" s="1">
        <v>1953.12</v>
      </c>
      <c r="C3" s="1">
        <v>5.1199999999999998E-4</v>
      </c>
      <c r="D3" s="1">
        <v>128</v>
      </c>
      <c r="E3" s="1">
        <v>64</v>
      </c>
      <c r="F3" s="1">
        <v>3.5223300000000002</v>
      </c>
      <c r="G3" s="1">
        <v>1</v>
      </c>
      <c r="H3" s="1">
        <v>5.6129300000000004</v>
      </c>
      <c r="I3" s="1">
        <v>-18.361000000000001</v>
      </c>
      <c r="J3" s="1">
        <v>-23.974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3.24065</v>
      </c>
      <c r="G4" s="1">
        <v>1</v>
      </c>
      <c r="H4" s="1">
        <v>4.8874899999999997</v>
      </c>
      <c r="I4" s="1">
        <v>-18.058</v>
      </c>
      <c r="J4" s="1">
        <v>-22.945499999999999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1.18594</v>
      </c>
      <c r="G5" s="1">
        <v>1</v>
      </c>
      <c r="H5" s="1">
        <v>4.8167799999999996</v>
      </c>
      <c r="I5" s="1">
        <v>-17.9057</v>
      </c>
      <c r="J5" s="1">
        <v>-22.7225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0.959009</v>
      </c>
      <c r="G6" s="1">
        <v>1</v>
      </c>
      <c r="H6" s="1">
        <v>4.8083600000000004</v>
      </c>
      <c r="I6" s="1">
        <v>-17.782499999999999</v>
      </c>
      <c r="J6" s="1">
        <v>-22.590900000000001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1.97156</v>
      </c>
      <c r="G7" s="1">
        <v>1</v>
      </c>
      <c r="H7" s="1">
        <v>4.66683</v>
      </c>
      <c r="I7" s="1">
        <v>-17.696300000000001</v>
      </c>
      <c r="J7" s="1">
        <v>-22.363099999999999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32</v>
      </c>
      <c r="F8" s="1">
        <v>2.58195</v>
      </c>
      <c r="G8" s="1">
        <v>1</v>
      </c>
      <c r="H8" s="1">
        <v>4.2057599999999997</v>
      </c>
      <c r="I8" s="1">
        <v>-17.480799999999999</v>
      </c>
      <c r="J8" s="1">
        <v>-21.686499999999999</v>
      </c>
    </row>
    <row r="9" spans="1:10" ht="12.75">
      <c r="A9" s="3">
        <f t="shared" si="0"/>
        <v>8</v>
      </c>
      <c r="B9" s="1">
        <v>3906.25</v>
      </c>
      <c r="C9" s="1">
        <v>2.5599999999999999E-4</v>
      </c>
      <c r="D9" s="1">
        <v>64</v>
      </c>
      <c r="E9" s="1">
        <v>64</v>
      </c>
      <c r="F9" s="1">
        <v>3.4769399999999999</v>
      </c>
      <c r="G9" s="1">
        <v>1</v>
      </c>
      <c r="H9" s="1">
        <v>3.7410899999999998</v>
      </c>
      <c r="I9" s="1">
        <v>-17.2471</v>
      </c>
      <c r="J9" s="1">
        <v>-20.988199999999999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4.5841900000000004</v>
      </c>
      <c r="G10" s="1">
        <v>1</v>
      </c>
      <c r="H10" s="1">
        <v>3.4936199999999999</v>
      </c>
      <c r="I10" s="1">
        <v>-17.125599999999999</v>
      </c>
      <c r="J10" s="1">
        <v>-20.619299999999999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4.2460800000000001</v>
      </c>
      <c r="G11" s="1">
        <v>1</v>
      </c>
      <c r="H11" s="1">
        <v>3.0760100000000001</v>
      </c>
      <c r="I11" s="1">
        <v>-16.888500000000001</v>
      </c>
      <c r="J11" s="1">
        <v>-19.964500000000001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5.3181799999999999</v>
      </c>
      <c r="G12" s="1">
        <v>1</v>
      </c>
      <c r="H12" s="1">
        <v>2.8594300000000001</v>
      </c>
      <c r="I12" s="1">
        <v>-16.7165</v>
      </c>
      <c r="J12" s="1">
        <v>-19.575900000000001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3.4304999999999999</v>
      </c>
      <c r="G13" s="1">
        <v>1</v>
      </c>
      <c r="H13" s="1">
        <v>2.7982999999999998</v>
      </c>
      <c r="I13" s="1">
        <v>-16.5869</v>
      </c>
      <c r="J13" s="1">
        <v>-19.385200000000001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2.8806500000000002</v>
      </c>
      <c r="G14" s="1">
        <v>1</v>
      </c>
      <c r="H14" s="1">
        <v>2.7719499999999999</v>
      </c>
      <c r="I14" s="1">
        <v>-16.545000000000002</v>
      </c>
      <c r="J14" s="1">
        <v>-19.317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2.8339500000000002</v>
      </c>
      <c r="G15" s="1">
        <v>1</v>
      </c>
      <c r="H15" s="1">
        <v>2.6953299999999998</v>
      </c>
      <c r="I15" s="1">
        <v>-16.4419</v>
      </c>
      <c r="J15" s="1">
        <v>-19.1372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3.1426500000000002</v>
      </c>
      <c r="G16" s="1">
        <v>1</v>
      </c>
      <c r="H16" s="1">
        <v>2.6173700000000002</v>
      </c>
      <c r="I16" s="1">
        <v>-16.317900000000002</v>
      </c>
      <c r="J16" s="1">
        <v>-18.935300000000002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3.7133799999999999</v>
      </c>
      <c r="G17" s="1">
        <v>1</v>
      </c>
      <c r="H17" s="1">
        <v>2.5591300000000001</v>
      </c>
      <c r="I17" s="1">
        <v>-16.2578</v>
      </c>
      <c r="J17" s="1">
        <v>-18.817</v>
      </c>
    </row>
    <row r="18" spans="1:10" ht="12.75">
      <c r="A18" s="3">
        <f t="shared" si="0"/>
        <v>17</v>
      </c>
      <c r="B18" s="1">
        <v>976.56200000000001</v>
      </c>
      <c r="C18" s="1">
        <v>1.024E-3</v>
      </c>
      <c r="D18" s="1">
        <v>256</v>
      </c>
      <c r="E18" s="1">
        <v>64</v>
      </c>
      <c r="F18" s="1">
        <v>4.8210899999999999</v>
      </c>
      <c r="G18" s="1">
        <v>1</v>
      </c>
      <c r="H18" s="1">
        <v>2.42787</v>
      </c>
      <c r="I18" s="1">
        <v>-16.128799999999998</v>
      </c>
      <c r="J18" s="1">
        <v>-18.556699999999999</v>
      </c>
    </row>
    <row r="19" spans="1:10" ht="12.75">
      <c r="A19" s="3">
        <f t="shared" si="0"/>
        <v>18</v>
      </c>
      <c r="B19" s="1">
        <v>7812.5</v>
      </c>
      <c r="C19" s="1">
        <v>1.2799999999999999E-4</v>
      </c>
      <c r="D19" s="1">
        <v>32</v>
      </c>
      <c r="E19" s="1">
        <v>64</v>
      </c>
      <c r="F19" s="1">
        <v>5.11083</v>
      </c>
      <c r="G19" s="1">
        <v>1</v>
      </c>
      <c r="H19" s="1">
        <v>2.2867099999999998</v>
      </c>
      <c r="I19" s="1">
        <v>-16.0078</v>
      </c>
      <c r="J19" s="1">
        <v>-18.294499999999999</v>
      </c>
    </row>
    <row r="20" spans="1:10" ht="12.75">
      <c r="A20" s="3">
        <f t="shared" si="0"/>
        <v>19</v>
      </c>
      <c r="B20" s="1">
        <v>7812.5</v>
      </c>
      <c r="C20" s="1">
        <v>1.2799999999999999E-4</v>
      </c>
      <c r="D20" s="1">
        <v>32</v>
      </c>
      <c r="E20" s="1">
        <v>16</v>
      </c>
      <c r="F20" s="1">
        <v>5.3039199999999997</v>
      </c>
      <c r="G20" s="1">
        <v>1</v>
      </c>
      <c r="H20" s="1">
        <v>2.18588</v>
      </c>
      <c r="I20" s="1">
        <v>-15.911899999999999</v>
      </c>
      <c r="J20" s="1">
        <v>-18.097799999999999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4.2340200000000001</v>
      </c>
      <c r="G21" s="1">
        <v>1</v>
      </c>
      <c r="H21" s="1">
        <v>2.1065200000000002</v>
      </c>
      <c r="I21" s="1">
        <v>-15.8338</v>
      </c>
      <c r="J21" s="1">
        <v>-17.940300000000001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4.7584400000000002</v>
      </c>
      <c r="G22" s="1">
        <v>1</v>
      </c>
      <c r="H22" s="1">
        <v>2.0636100000000002</v>
      </c>
      <c r="I22" s="1">
        <v>-15.737399999999999</v>
      </c>
      <c r="J22" s="1">
        <v>-17.800999999999998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64</v>
      </c>
      <c r="F23" s="1">
        <v>3.65618</v>
      </c>
      <c r="G23" s="1">
        <v>1</v>
      </c>
      <c r="H23" s="1">
        <v>2.0390000000000001</v>
      </c>
      <c r="I23" s="1">
        <v>-15.675800000000001</v>
      </c>
      <c r="J23" s="1">
        <v>-17.7148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3.74919</v>
      </c>
      <c r="G24" s="1">
        <v>1</v>
      </c>
      <c r="H24" s="1">
        <v>2.04413</v>
      </c>
      <c r="I24" s="1">
        <v>-15.645200000000001</v>
      </c>
      <c r="J24" s="1">
        <v>-17.689299999999999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2.93194</v>
      </c>
      <c r="G25" s="1">
        <v>1</v>
      </c>
      <c r="H25" s="1">
        <v>2.06203</v>
      </c>
      <c r="I25" s="1">
        <v>-15.5907</v>
      </c>
      <c r="J25" s="1">
        <v>-17.652699999999999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3.2249599999999998</v>
      </c>
      <c r="G26" s="1">
        <v>1</v>
      </c>
      <c r="H26" s="1">
        <v>2.0838399999999999</v>
      </c>
      <c r="I26" s="1">
        <v>-15.543799999999999</v>
      </c>
      <c r="J26" s="1">
        <v>-17.627600000000001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3.4787699999999999</v>
      </c>
      <c r="G27" s="1">
        <v>1</v>
      </c>
      <c r="H27" s="1">
        <v>2.0762999999999998</v>
      </c>
      <c r="I27" s="1">
        <v>-15.4977</v>
      </c>
      <c r="J27" s="1">
        <v>-17.574000000000002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3.7594099999999999</v>
      </c>
      <c r="G28" s="1">
        <v>1</v>
      </c>
      <c r="H28" s="1">
        <v>2.0622600000000002</v>
      </c>
      <c r="I28" s="1">
        <v>-15.4733</v>
      </c>
      <c r="J28" s="1">
        <v>-17.535499999999999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4.6905599999999996</v>
      </c>
      <c r="G29" s="1">
        <v>1</v>
      </c>
      <c r="H29" s="1">
        <v>2.0143200000000001</v>
      </c>
      <c r="I29" s="1">
        <v>-15.4268</v>
      </c>
      <c r="J29" s="1">
        <v>-17.441099999999999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4.8657199999999996</v>
      </c>
      <c r="G30" s="1">
        <v>1</v>
      </c>
      <c r="H30" s="1">
        <v>1.97027</v>
      </c>
      <c r="I30" s="1">
        <v>-15.3855</v>
      </c>
      <c r="J30" s="1">
        <v>-17.355699999999999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4.8708999999999998</v>
      </c>
      <c r="G31" s="1">
        <v>1</v>
      </c>
      <c r="H31" s="1">
        <v>1.93818</v>
      </c>
      <c r="I31" s="1">
        <v>-15.348000000000001</v>
      </c>
      <c r="J31" s="1">
        <v>-17.286200000000001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5.0650599999999999</v>
      </c>
      <c r="G32" s="1">
        <v>1</v>
      </c>
      <c r="H32" s="1">
        <v>1.8900300000000001</v>
      </c>
      <c r="I32" s="1">
        <v>-15.2804</v>
      </c>
      <c r="J32" s="1">
        <v>-17.170500000000001</v>
      </c>
    </row>
    <row r="33" spans="1:10" ht="12.75">
      <c r="A33" s="3">
        <f t="shared" si="0"/>
        <v>32</v>
      </c>
      <c r="B33" s="1">
        <v>15625</v>
      </c>
      <c r="C33" s="5">
        <v>6.3999999999999997E-5</v>
      </c>
      <c r="D33" s="1">
        <v>16</v>
      </c>
      <c r="E33" s="1">
        <v>64</v>
      </c>
      <c r="F33" s="1">
        <v>5.3019699999999998</v>
      </c>
      <c r="G33" s="1">
        <v>1</v>
      </c>
      <c r="H33" s="1">
        <v>1.8683399999999999</v>
      </c>
      <c r="I33" s="1">
        <v>-15.221500000000001</v>
      </c>
      <c r="J33" s="1">
        <v>-17.0899</v>
      </c>
    </row>
    <row r="34" spans="1:10" ht="12.75">
      <c r="A34" s="3">
        <f t="shared" si="0"/>
        <v>33</v>
      </c>
      <c r="B34" s="1">
        <v>976.56200000000001</v>
      </c>
      <c r="C34" s="1">
        <v>1.024E-3</v>
      </c>
      <c r="D34" s="1">
        <v>256</v>
      </c>
      <c r="E34" s="1">
        <v>64</v>
      </c>
      <c r="F34" s="1">
        <v>4.4588299999999998</v>
      </c>
      <c r="G34" s="1">
        <v>1</v>
      </c>
      <c r="H34" s="1">
        <v>1.8665799999999999</v>
      </c>
      <c r="I34" s="1">
        <v>-15.194900000000001</v>
      </c>
      <c r="J34" s="1">
        <v>-17.061399999999999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4.1218500000000002</v>
      </c>
      <c r="G35" s="1">
        <v>1</v>
      </c>
      <c r="H35" s="1">
        <v>1.8712800000000001</v>
      </c>
      <c r="I35" s="1">
        <v>-15.142899999999999</v>
      </c>
      <c r="J35" s="1">
        <v>-17.014199999999999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64</v>
      </c>
      <c r="F36" s="1">
        <v>4.2044499999999996</v>
      </c>
      <c r="G36" s="1">
        <v>1</v>
      </c>
      <c r="H36" s="1">
        <v>1.8720399999999999</v>
      </c>
      <c r="I36" s="1">
        <v>-15.092700000000001</v>
      </c>
      <c r="J36" s="1">
        <v>-16.9648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5.3034100000000004</v>
      </c>
      <c r="G37" s="1">
        <v>1</v>
      </c>
      <c r="H37" s="1">
        <v>1.85406</v>
      </c>
      <c r="I37" s="1">
        <v>-15.041</v>
      </c>
      <c r="J37" s="1">
        <v>-16.895099999999999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5.1544999999999996</v>
      </c>
      <c r="G38" s="1">
        <v>1</v>
      </c>
      <c r="H38" s="1">
        <v>1.83531</v>
      </c>
      <c r="I38" s="1">
        <v>-15.0129</v>
      </c>
      <c r="J38" s="1">
        <v>-16.848299999999998</v>
      </c>
    </row>
    <row r="39" spans="1:10" ht="12.75">
      <c r="A39" s="3">
        <f t="shared" si="0"/>
        <v>38</v>
      </c>
      <c r="B39" s="1">
        <v>1953.12</v>
      </c>
      <c r="C39" s="1">
        <v>5.1199999999999998E-4</v>
      </c>
      <c r="D39" s="1">
        <v>128</v>
      </c>
      <c r="E39" s="1">
        <v>64</v>
      </c>
      <c r="F39" s="1">
        <v>6.2434799999999999</v>
      </c>
      <c r="G39" s="1">
        <v>1</v>
      </c>
      <c r="H39" s="1">
        <v>1.78766</v>
      </c>
      <c r="I39" s="1">
        <v>-14.961499999999999</v>
      </c>
      <c r="J39" s="1">
        <v>-16.749099999999999</v>
      </c>
    </row>
    <row r="40" spans="1:10" ht="12.75">
      <c r="A40" s="3">
        <f t="shared" si="0"/>
        <v>39</v>
      </c>
      <c r="B40" s="1">
        <v>3906.25</v>
      </c>
      <c r="C40" s="1">
        <v>2.5599999999999999E-4</v>
      </c>
      <c r="D40" s="1">
        <v>64</v>
      </c>
      <c r="E40" s="1">
        <v>64</v>
      </c>
      <c r="F40" s="1">
        <v>5.8601799999999997</v>
      </c>
      <c r="G40" s="1">
        <v>1</v>
      </c>
      <c r="H40" s="1">
        <v>1.75867</v>
      </c>
      <c r="I40" s="1">
        <v>-14.931900000000001</v>
      </c>
      <c r="J40" s="1">
        <v>-16.6906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5.9221599999999999</v>
      </c>
      <c r="G41" s="1">
        <v>1</v>
      </c>
      <c r="H41" s="1">
        <v>1.7377899999999999</v>
      </c>
      <c r="I41" s="1">
        <v>-14.9091</v>
      </c>
      <c r="J41" s="1">
        <v>-16.646899999999999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3.6051199999999999</v>
      </c>
      <c r="G42" s="1">
        <v>1</v>
      </c>
      <c r="H42" s="1">
        <v>1.7321</v>
      </c>
      <c r="I42" s="1">
        <v>-14.9018</v>
      </c>
      <c r="J42" s="1">
        <v>-16.633900000000001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3.3729800000000001</v>
      </c>
      <c r="G43" s="1">
        <v>1</v>
      </c>
      <c r="H43" s="1">
        <v>1.72986</v>
      </c>
      <c r="I43" s="1">
        <v>-14.8947</v>
      </c>
      <c r="J43" s="1">
        <v>-16.624500000000001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3.4626000000000001</v>
      </c>
      <c r="G44" s="1">
        <v>1</v>
      </c>
      <c r="H44" s="1">
        <v>1.7382200000000001</v>
      </c>
      <c r="I44" s="1">
        <v>-14.8749</v>
      </c>
      <c r="J44" s="1">
        <v>-16.613199999999999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3.66262</v>
      </c>
      <c r="G45" s="1">
        <v>1</v>
      </c>
      <c r="H45" s="1">
        <v>1.7379899999999999</v>
      </c>
      <c r="I45" s="1">
        <v>-14.870200000000001</v>
      </c>
      <c r="J45" s="1">
        <v>-16.6082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3.5607099999999998</v>
      </c>
      <c r="G46" s="1">
        <v>1</v>
      </c>
      <c r="H46" s="1">
        <v>1.73878</v>
      </c>
      <c r="I46" s="1">
        <v>-14.8645</v>
      </c>
      <c r="J46" s="1">
        <v>-16.603200000000001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3.0869300000000002</v>
      </c>
      <c r="G47" s="1">
        <v>1</v>
      </c>
      <c r="H47" s="1">
        <v>1.74485</v>
      </c>
      <c r="I47" s="1">
        <v>-14.8504</v>
      </c>
      <c r="J47" s="1">
        <v>-16.595300000000002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3.49377</v>
      </c>
      <c r="G48" s="1">
        <v>1</v>
      </c>
      <c r="H48" s="1">
        <v>1.74343</v>
      </c>
      <c r="I48" s="1">
        <v>-14.844099999999999</v>
      </c>
      <c r="J48" s="1">
        <v>-16.587499999999999</v>
      </c>
    </row>
    <row r="49" spans="1:10" ht="12.75">
      <c r="A49" s="3">
        <f t="shared" si="0"/>
        <v>48</v>
      </c>
      <c r="B49" s="1">
        <v>1953.12</v>
      </c>
      <c r="C49" s="1">
        <v>5.1199999999999998E-4</v>
      </c>
      <c r="D49" s="1">
        <v>128</v>
      </c>
      <c r="E49" s="1">
        <v>64</v>
      </c>
      <c r="F49" s="1">
        <v>3.8494999999999999</v>
      </c>
      <c r="G49" s="1">
        <v>1</v>
      </c>
      <c r="H49" s="1">
        <v>1.72723</v>
      </c>
      <c r="I49" s="1">
        <v>-14.826599999999999</v>
      </c>
      <c r="J49" s="1">
        <v>-16.553899999999999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4.9488700000000003</v>
      </c>
      <c r="G50" s="1">
        <v>1</v>
      </c>
      <c r="H50" s="1">
        <v>1.70967</v>
      </c>
      <c r="I50" s="1">
        <v>-14.808999999999999</v>
      </c>
      <c r="J50" s="1">
        <v>-16.518599999999999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2.9321799999999998</v>
      </c>
      <c r="G51" s="1">
        <v>1</v>
      </c>
      <c r="H51" s="1">
        <v>1.70363</v>
      </c>
      <c r="I51" s="1">
        <v>-14.8118</v>
      </c>
      <c r="J51" s="1">
        <v>-16.515499999999999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3.3005</v>
      </c>
      <c r="G52" s="1">
        <v>1</v>
      </c>
      <c r="H52" s="1">
        <v>1.6988399999999999</v>
      </c>
      <c r="I52" s="1">
        <v>-14.8109</v>
      </c>
      <c r="J52" s="1">
        <v>-16.509699999999999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3.5818699999999999</v>
      </c>
      <c r="G53" s="1">
        <v>1</v>
      </c>
      <c r="H53" s="1">
        <v>1.6912700000000001</v>
      </c>
      <c r="I53" s="1">
        <v>-14.810499999999999</v>
      </c>
      <c r="J53" s="1">
        <v>-16.501799999999999</v>
      </c>
    </row>
    <row r="54" spans="1:10" ht="12.75">
      <c r="A54" s="3">
        <f t="shared" si="0"/>
        <v>53</v>
      </c>
      <c r="B54" s="1">
        <v>1953.12</v>
      </c>
      <c r="C54" s="1">
        <v>5.1199999999999998E-4</v>
      </c>
      <c r="D54" s="1">
        <v>128</v>
      </c>
      <c r="E54" s="1">
        <v>8</v>
      </c>
      <c r="F54" s="1">
        <v>3.42326</v>
      </c>
      <c r="G54" s="1">
        <v>1</v>
      </c>
      <c r="H54" s="1">
        <v>1.6890499999999999</v>
      </c>
      <c r="I54" s="1">
        <v>-14.808400000000001</v>
      </c>
      <c r="J54" s="1">
        <v>-16.497499999999999</v>
      </c>
    </row>
    <row r="55" spans="1:10" ht="12.75">
      <c r="A55" s="3">
        <f t="shared" si="0"/>
        <v>54</v>
      </c>
      <c r="B55" s="1">
        <v>3906.25</v>
      </c>
      <c r="C55" s="1">
        <v>2.5599999999999999E-4</v>
      </c>
      <c r="D55" s="1">
        <v>64</v>
      </c>
      <c r="E55" s="1">
        <v>32</v>
      </c>
      <c r="F55" s="1">
        <v>3.5424600000000002</v>
      </c>
      <c r="G55" s="1">
        <v>1</v>
      </c>
      <c r="H55" s="1">
        <v>1.6866000000000001</v>
      </c>
      <c r="I55" s="1">
        <v>-14.807600000000001</v>
      </c>
      <c r="J55" s="1">
        <v>-16.494199999999999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3.63219</v>
      </c>
      <c r="G56" s="1">
        <v>1</v>
      </c>
      <c r="H56" s="1">
        <v>1.68011</v>
      </c>
      <c r="I56" s="1">
        <v>-14.8035</v>
      </c>
      <c r="J56" s="1">
        <v>-16.483599999999999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32</v>
      </c>
      <c r="F57" s="1">
        <v>4.0111699999999999</v>
      </c>
      <c r="G57" s="1">
        <v>1</v>
      </c>
      <c r="H57" s="1">
        <v>1.6718999999999999</v>
      </c>
      <c r="I57" s="1">
        <v>-14.795500000000001</v>
      </c>
      <c r="J57" s="1">
        <v>-16.467400000000001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3.9990999999999999</v>
      </c>
      <c r="G58" s="1">
        <v>1</v>
      </c>
      <c r="H58" s="1">
        <v>1.6596500000000001</v>
      </c>
      <c r="I58" s="1">
        <v>-14.784599999999999</v>
      </c>
      <c r="J58" s="1">
        <v>-16.444299999999998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4.1640499999999996</v>
      </c>
      <c r="G59" s="1">
        <v>1</v>
      </c>
      <c r="H59" s="1">
        <v>1.64882</v>
      </c>
      <c r="I59" s="1">
        <v>-14.7812</v>
      </c>
      <c r="J59" s="1">
        <v>-16.43</v>
      </c>
    </row>
    <row r="60" spans="1:10" ht="12.75">
      <c r="A60" s="3">
        <f t="shared" si="0"/>
        <v>59</v>
      </c>
      <c r="B60" s="1">
        <v>3906.25</v>
      </c>
      <c r="C60" s="1">
        <v>2.5599999999999999E-4</v>
      </c>
      <c r="D60" s="1">
        <v>64</v>
      </c>
      <c r="E60" s="1">
        <v>64</v>
      </c>
      <c r="F60" s="1">
        <v>5.25021</v>
      </c>
      <c r="G60" s="1">
        <v>1</v>
      </c>
      <c r="H60" s="1">
        <v>1.62537</v>
      </c>
      <c r="I60" s="1">
        <v>-14.7722</v>
      </c>
      <c r="J60" s="1">
        <v>-16.397600000000001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7.6833099999999996</v>
      </c>
      <c r="G61" s="1">
        <v>1</v>
      </c>
      <c r="H61" s="1">
        <v>1.57934</v>
      </c>
      <c r="I61" s="1">
        <v>-14.7211</v>
      </c>
      <c r="J61" s="1">
        <v>-16.3004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7.5112800000000002</v>
      </c>
      <c r="G62" s="1">
        <v>1</v>
      </c>
      <c r="H62" s="1">
        <v>1.55602</v>
      </c>
      <c r="I62" s="1">
        <v>-14.699299999999999</v>
      </c>
      <c r="J62" s="1">
        <v>-16.255400000000002</v>
      </c>
    </row>
    <row r="63" spans="1:10" ht="12.75">
      <c r="A63" s="3">
        <f t="shared" si="0"/>
        <v>62</v>
      </c>
      <c r="B63" s="1">
        <v>1953.12</v>
      </c>
      <c r="C63" s="1">
        <v>5.1199999999999998E-4</v>
      </c>
      <c r="D63" s="1">
        <v>128</v>
      </c>
      <c r="E63" s="1">
        <v>64</v>
      </c>
      <c r="F63" s="1">
        <v>7.3684599999999998</v>
      </c>
      <c r="G63" s="1">
        <v>1</v>
      </c>
      <c r="H63" s="1">
        <v>1.51736</v>
      </c>
      <c r="I63" s="1">
        <v>-14.6571</v>
      </c>
      <c r="J63" s="1">
        <v>-16.174399999999999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64</v>
      </c>
      <c r="F64" s="1">
        <v>7.4473500000000001</v>
      </c>
      <c r="G64" s="1">
        <v>1</v>
      </c>
      <c r="H64" s="1">
        <v>1.49044</v>
      </c>
      <c r="I64" s="1">
        <v>-14.6172</v>
      </c>
      <c r="J64" s="1">
        <v>-16.107700000000001</v>
      </c>
    </row>
    <row r="65" spans="1:10" ht="12.75">
      <c r="A65" s="3">
        <f t="shared" si="0"/>
        <v>64</v>
      </c>
      <c r="B65" s="1">
        <v>15625</v>
      </c>
      <c r="C65" s="5">
        <v>6.3999999999999997E-5</v>
      </c>
      <c r="D65" s="1">
        <v>16</v>
      </c>
      <c r="E65" s="1">
        <v>64</v>
      </c>
      <c r="F65" s="1">
        <v>6.96401</v>
      </c>
      <c r="G65" s="1">
        <v>1</v>
      </c>
      <c r="H65" s="1">
        <v>1.46773</v>
      </c>
      <c r="I65" s="1">
        <v>-14.576700000000001</v>
      </c>
      <c r="J65" s="1">
        <v>-16.044499999999999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7.1142000000000003</v>
      </c>
      <c r="G66" s="1">
        <v>1</v>
      </c>
      <c r="H66" s="1">
        <v>1.4557599999999999</v>
      </c>
      <c r="I66" s="1">
        <v>-14.5594</v>
      </c>
      <c r="J66" s="1">
        <v>-16.0152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7.30288</v>
      </c>
      <c r="G67" s="1">
        <v>1</v>
      </c>
      <c r="H67" s="1">
        <v>1.4259500000000001</v>
      </c>
      <c r="I67" s="1">
        <v>-14.525</v>
      </c>
      <c r="J67" s="1">
        <v>-15.950900000000001</v>
      </c>
    </row>
    <row r="68" spans="1:10" ht="12.75">
      <c r="A68" s="3">
        <f t="shared" si="0"/>
        <v>67</v>
      </c>
      <c r="B68" s="1">
        <v>3906.25</v>
      </c>
      <c r="C68" s="1">
        <v>2.5599999999999999E-4</v>
      </c>
      <c r="D68" s="1">
        <v>64</v>
      </c>
      <c r="E68" s="1">
        <v>64</v>
      </c>
      <c r="F68" s="1">
        <v>6.6578600000000003</v>
      </c>
      <c r="G68" s="1">
        <v>1</v>
      </c>
      <c r="H68" s="1">
        <v>1.3865700000000001</v>
      </c>
      <c r="I68" s="1">
        <v>-14.471</v>
      </c>
      <c r="J68" s="1">
        <v>-15.8576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7.4397799999999998</v>
      </c>
      <c r="G69" s="1">
        <v>1</v>
      </c>
      <c r="H69" s="1">
        <v>1.3742799999999999</v>
      </c>
      <c r="I69" s="1">
        <v>-14.4529</v>
      </c>
      <c r="J69" s="1">
        <v>-15.827199999999999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7.0137499999999999</v>
      </c>
      <c r="G70" s="1">
        <v>1</v>
      </c>
      <c r="H70" s="1">
        <v>1.34653</v>
      </c>
      <c r="I70" s="1">
        <v>-14.4275</v>
      </c>
      <c r="J70" s="1">
        <v>-15.773999999999999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4.5106900000000003</v>
      </c>
      <c r="G71" s="1">
        <v>1</v>
      </c>
      <c r="H71" s="1">
        <v>1.34344</v>
      </c>
      <c r="I71" s="1">
        <v>-14.421900000000001</v>
      </c>
      <c r="J71" s="1">
        <v>-15.7654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4.1457100000000002</v>
      </c>
      <c r="G72" s="1">
        <v>1</v>
      </c>
      <c r="H72" s="1">
        <v>1.3455699999999999</v>
      </c>
      <c r="I72" s="1">
        <v>-14.4185</v>
      </c>
      <c r="J72" s="1">
        <v>-15.764099999999999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3.6825199999999998</v>
      </c>
      <c r="G73" s="1">
        <v>1</v>
      </c>
      <c r="H73" s="1">
        <v>1.3492</v>
      </c>
      <c r="I73" s="1">
        <v>-14.4178</v>
      </c>
      <c r="J73" s="1">
        <v>-15.766999999999999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64</v>
      </c>
      <c r="F74" s="1">
        <v>3.28979</v>
      </c>
      <c r="G74" s="1">
        <v>1</v>
      </c>
      <c r="H74" s="1">
        <v>1.3625700000000001</v>
      </c>
      <c r="I74" s="1">
        <v>-14.415900000000001</v>
      </c>
      <c r="J74" s="1">
        <v>-15.7784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2.9524900000000001</v>
      </c>
      <c r="G75" s="1">
        <v>1</v>
      </c>
      <c r="H75" s="1">
        <v>1.3744700000000001</v>
      </c>
      <c r="I75" s="1">
        <v>-14.4185</v>
      </c>
      <c r="J75" s="1">
        <v>-15.792899999999999</v>
      </c>
    </row>
    <row r="76" spans="1:10" ht="12.75">
      <c r="A76" s="3">
        <f t="shared" si="0"/>
        <v>75</v>
      </c>
      <c r="B76" s="1">
        <v>976.56200000000001</v>
      </c>
      <c r="C76" s="1">
        <v>1.024E-3</v>
      </c>
      <c r="D76" s="1">
        <v>256</v>
      </c>
      <c r="E76" s="1">
        <v>64</v>
      </c>
      <c r="F76" s="1">
        <v>3.1541100000000002</v>
      </c>
      <c r="G76" s="1">
        <v>1</v>
      </c>
      <c r="H76" s="1">
        <v>1.3787400000000001</v>
      </c>
      <c r="I76" s="1">
        <v>-14.4198</v>
      </c>
      <c r="J76" s="1">
        <v>-15.7986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32</v>
      </c>
      <c r="F77" s="1">
        <v>3.35547</v>
      </c>
      <c r="G77" s="1">
        <v>1</v>
      </c>
      <c r="H77" s="1">
        <v>1.3856999999999999</v>
      </c>
      <c r="I77" s="1">
        <v>-14.421200000000001</v>
      </c>
      <c r="J77" s="1">
        <v>-15.806900000000001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3.8355899999999998</v>
      </c>
      <c r="G78" s="1">
        <v>1</v>
      </c>
      <c r="H78" s="1">
        <v>1.3856999999999999</v>
      </c>
      <c r="I78" s="1">
        <v>-14.418900000000001</v>
      </c>
      <c r="J78" s="1">
        <v>-15.804600000000001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4.2582000000000004</v>
      </c>
      <c r="G79" s="1">
        <v>1</v>
      </c>
      <c r="H79" s="1">
        <v>1.3818900000000001</v>
      </c>
      <c r="I79" s="1">
        <v>-14.418799999999999</v>
      </c>
      <c r="J79" s="1">
        <v>-15.800700000000001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16</v>
      </c>
      <c r="F80" s="1">
        <v>4.73855</v>
      </c>
      <c r="G80" s="1">
        <v>1</v>
      </c>
      <c r="H80" s="1">
        <v>1.37538</v>
      </c>
      <c r="I80" s="1">
        <v>-14.419600000000001</v>
      </c>
      <c r="J80" s="1">
        <v>-15.7949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3.3648199999999999</v>
      </c>
      <c r="G81" s="1">
        <v>1</v>
      </c>
      <c r="H81" s="1">
        <v>1.37957</v>
      </c>
      <c r="I81" s="1">
        <v>-14.4254</v>
      </c>
      <c r="J81" s="1">
        <v>-15.8049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2.9113099999999998</v>
      </c>
      <c r="G82" s="1">
        <v>1</v>
      </c>
      <c r="H82" s="1">
        <v>1.3855500000000001</v>
      </c>
      <c r="I82" s="1">
        <v>-14.4329</v>
      </c>
      <c r="J82" s="1">
        <v>-15.8184</v>
      </c>
    </row>
    <row r="83" spans="1:10" ht="12.75">
      <c r="A83" s="3">
        <f t="shared" si="0"/>
        <v>82</v>
      </c>
      <c r="B83" s="1">
        <v>1953.12</v>
      </c>
      <c r="C83" s="1">
        <v>5.1199999999999998E-4</v>
      </c>
      <c r="D83" s="1">
        <v>128</v>
      </c>
      <c r="E83" s="1">
        <v>64</v>
      </c>
      <c r="F83" s="1">
        <v>2.9024100000000002</v>
      </c>
      <c r="G83" s="1">
        <v>1</v>
      </c>
      <c r="H83" s="1">
        <v>1.3886499999999999</v>
      </c>
      <c r="I83" s="1">
        <v>-14.436500000000001</v>
      </c>
      <c r="J83" s="1">
        <v>-15.825100000000001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2.97288</v>
      </c>
      <c r="G84" s="1">
        <v>1</v>
      </c>
      <c r="H84" s="1">
        <v>1.39615</v>
      </c>
      <c r="I84" s="1">
        <v>-14.442399999999999</v>
      </c>
      <c r="J84" s="1">
        <v>-15.8386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3.05016</v>
      </c>
      <c r="G85" s="1">
        <v>1</v>
      </c>
      <c r="H85" s="1">
        <v>1.4012899999999999</v>
      </c>
      <c r="I85" s="1">
        <v>-14.449199999999999</v>
      </c>
      <c r="J85" s="1">
        <v>-15.8505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64</v>
      </c>
      <c r="F86" s="1">
        <v>3.1825600000000001</v>
      </c>
      <c r="G86" s="1">
        <v>1</v>
      </c>
      <c r="H86" s="1">
        <v>1.40229</v>
      </c>
      <c r="I86" s="1">
        <v>-14.452199999999999</v>
      </c>
      <c r="J86" s="1">
        <v>-15.8545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3.5506700000000002</v>
      </c>
      <c r="G87" s="1">
        <v>1</v>
      </c>
      <c r="H87" s="1">
        <v>1.40343</v>
      </c>
      <c r="I87" s="1">
        <v>-14.4552</v>
      </c>
      <c r="J87" s="1">
        <v>-15.858599999999999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3.7122099999999998</v>
      </c>
      <c r="G88" s="1">
        <v>1</v>
      </c>
      <c r="H88" s="1">
        <v>1.40124</v>
      </c>
      <c r="I88" s="1">
        <v>-14.4572</v>
      </c>
      <c r="J88" s="1">
        <v>-15.8584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3.7067399999999999</v>
      </c>
      <c r="G89" s="1">
        <v>1</v>
      </c>
      <c r="H89" s="1">
        <v>1.39656</v>
      </c>
      <c r="I89" s="1">
        <v>-14.4579</v>
      </c>
      <c r="J89" s="1">
        <v>-15.8545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5.2853199999999996</v>
      </c>
      <c r="G90" s="1">
        <v>1</v>
      </c>
      <c r="H90" s="1">
        <v>1.3926099999999999</v>
      </c>
      <c r="I90" s="1">
        <v>-14.4564</v>
      </c>
      <c r="J90" s="1">
        <v>-15.849</v>
      </c>
    </row>
    <row r="91" spans="1:10" ht="12.75">
      <c r="A91" s="3">
        <f t="shared" si="0"/>
        <v>90</v>
      </c>
      <c r="B91" s="1">
        <v>1953.12</v>
      </c>
      <c r="C91" s="1">
        <v>5.1199999999999998E-4</v>
      </c>
      <c r="D91" s="1">
        <v>128</v>
      </c>
      <c r="E91" s="1">
        <v>64</v>
      </c>
      <c r="F91" s="1">
        <v>6.4804700000000004</v>
      </c>
      <c r="G91" s="1">
        <v>1</v>
      </c>
      <c r="H91" s="1">
        <v>1.3774599999999999</v>
      </c>
      <c r="I91" s="1">
        <v>-14.440200000000001</v>
      </c>
      <c r="J91" s="1">
        <v>-15.817600000000001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5.6589400000000003</v>
      </c>
      <c r="G92" s="1">
        <v>1</v>
      </c>
      <c r="H92" s="1">
        <v>1.3685099999999999</v>
      </c>
      <c r="I92" s="1">
        <v>-14.4245</v>
      </c>
      <c r="J92" s="1">
        <v>-15.792999999999999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5.3607199999999997</v>
      </c>
      <c r="G93" s="1">
        <v>1</v>
      </c>
      <c r="H93" s="1">
        <v>1.36744</v>
      </c>
      <c r="I93" s="1">
        <v>-14.4155</v>
      </c>
      <c r="J93" s="1">
        <v>-15.7829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5.2382099999999996</v>
      </c>
      <c r="G94" s="1">
        <v>1</v>
      </c>
      <c r="H94" s="1">
        <v>1.36589</v>
      </c>
      <c r="I94" s="1">
        <v>-14.400499999999999</v>
      </c>
      <c r="J94" s="1">
        <v>-15.766400000000001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5.2814699999999997</v>
      </c>
      <c r="G95" s="1">
        <v>1</v>
      </c>
      <c r="H95" s="1">
        <v>1.3654900000000001</v>
      </c>
      <c r="I95" s="1">
        <v>-14.384499999999999</v>
      </c>
      <c r="J95" s="1">
        <v>-15.75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5.4024200000000002</v>
      </c>
      <c r="G96" s="1">
        <v>1</v>
      </c>
      <c r="H96" s="1">
        <v>1.3629599999999999</v>
      </c>
      <c r="I96" s="1">
        <v>-14.367000000000001</v>
      </c>
      <c r="J96" s="1">
        <v>-15.729900000000001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5.7692100000000002</v>
      </c>
      <c r="G97" s="1">
        <v>1</v>
      </c>
      <c r="H97" s="1">
        <v>1.3595699999999999</v>
      </c>
      <c r="I97" s="1">
        <v>-14.3591</v>
      </c>
      <c r="J97" s="1">
        <v>-15.7186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6.4124999999999996</v>
      </c>
      <c r="G98" s="1">
        <v>1</v>
      </c>
      <c r="H98" s="1">
        <v>1.3473900000000001</v>
      </c>
      <c r="I98" s="1">
        <v>-14.343299999999999</v>
      </c>
      <c r="J98" s="1">
        <v>-15.6907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6.4082600000000003</v>
      </c>
      <c r="G99" s="1">
        <v>1</v>
      </c>
      <c r="H99" s="1">
        <v>1.3319300000000001</v>
      </c>
      <c r="I99" s="1">
        <v>-14.330299999999999</v>
      </c>
      <c r="J99" s="1">
        <v>-15.6623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4.6063400000000003</v>
      </c>
      <c r="G100" s="1">
        <v>1</v>
      </c>
      <c r="H100" s="1">
        <v>1.3262799999999999</v>
      </c>
      <c r="I100" s="1">
        <v>-14.3249</v>
      </c>
      <c r="J100" s="1">
        <v>-15.651199999999999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6.0007099999999998</v>
      </c>
      <c r="G101" s="1">
        <v>1</v>
      </c>
      <c r="H101" s="1">
        <v>1.3212699999999999</v>
      </c>
      <c r="I101" s="1">
        <v>-14.312099999999999</v>
      </c>
      <c r="J101" s="1">
        <v>-15.6334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3.9341400000000002</v>
      </c>
      <c r="G102" s="1">
        <v>1</v>
      </c>
      <c r="H102" s="1">
        <v>1.3259000000000001</v>
      </c>
      <c r="I102" s="1">
        <v>-14.316700000000001</v>
      </c>
      <c r="J102" s="1">
        <v>-15.6426</v>
      </c>
    </row>
    <row r="103" spans="1:10" ht="12.75">
      <c r="A103" s="3">
        <f t="shared" si="0"/>
        <v>102</v>
      </c>
      <c r="B103" s="1">
        <v>3906.25</v>
      </c>
      <c r="C103" s="1">
        <v>2.5599999999999999E-4</v>
      </c>
      <c r="D103" s="1">
        <v>64</v>
      </c>
      <c r="E103" s="1">
        <v>64</v>
      </c>
      <c r="F103" s="1">
        <v>1.9277899999999999</v>
      </c>
      <c r="G103" s="1">
        <v>1</v>
      </c>
      <c r="H103" s="1">
        <v>1.33491</v>
      </c>
      <c r="I103" s="1">
        <v>-14.321099999999999</v>
      </c>
      <c r="J103" s="1">
        <v>-15.656000000000001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3.4640900000000001</v>
      </c>
      <c r="G104" s="1">
        <v>1</v>
      </c>
      <c r="H104" s="1">
        <v>1.3382499999999999</v>
      </c>
      <c r="I104" s="1">
        <v>-14.315799999999999</v>
      </c>
      <c r="J104" s="1">
        <v>-15.6541</v>
      </c>
    </row>
    <row r="105" spans="1:10" ht="12.75">
      <c r="A105" s="3">
        <f t="shared" si="0"/>
        <v>104</v>
      </c>
      <c r="B105" s="1">
        <v>1953.12</v>
      </c>
      <c r="C105" s="1">
        <v>5.1199999999999998E-4</v>
      </c>
      <c r="D105" s="1">
        <v>128</v>
      </c>
      <c r="E105" s="1">
        <v>64</v>
      </c>
      <c r="F105" s="1">
        <v>4.8209799999999996</v>
      </c>
      <c r="G105" s="1">
        <v>1</v>
      </c>
      <c r="H105" s="1">
        <v>1.33789</v>
      </c>
      <c r="I105" s="1">
        <v>-14.307700000000001</v>
      </c>
      <c r="J105" s="1">
        <v>-15.6456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5.0124199999999997</v>
      </c>
      <c r="G106" s="1">
        <v>1</v>
      </c>
      <c r="H106" s="1">
        <v>1.33447</v>
      </c>
      <c r="I106" s="1">
        <v>-14.302300000000001</v>
      </c>
      <c r="J106" s="1">
        <v>-15.636799999999999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4.1959299999999997</v>
      </c>
      <c r="G107" s="1">
        <v>1</v>
      </c>
      <c r="H107" s="1">
        <v>1.3360799999999999</v>
      </c>
      <c r="I107" s="1">
        <v>-14.2995</v>
      </c>
      <c r="J107" s="1">
        <v>-15.6356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2.7646799999999998</v>
      </c>
      <c r="G108" s="1">
        <v>1</v>
      </c>
      <c r="H108" s="1">
        <v>1.34819</v>
      </c>
      <c r="I108" s="1">
        <v>-14.311500000000001</v>
      </c>
      <c r="J108" s="1">
        <v>-15.659700000000001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0.89761199999999997</v>
      </c>
      <c r="G109" s="1">
        <v>1</v>
      </c>
      <c r="H109" s="1">
        <v>1.36067</v>
      </c>
      <c r="I109" s="1">
        <v>-14.3203</v>
      </c>
      <c r="J109" s="1">
        <v>-15.680999999999999</v>
      </c>
    </row>
    <row r="110" spans="1:10" ht="12.75">
      <c r="A110" s="3">
        <f t="shared" si="0"/>
        <v>109</v>
      </c>
      <c r="B110" s="1">
        <v>1953.12</v>
      </c>
      <c r="C110" s="1">
        <v>5.1199999999999998E-4</v>
      </c>
      <c r="D110" s="1">
        <v>128</v>
      </c>
      <c r="E110" s="1">
        <v>64</v>
      </c>
      <c r="F110" s="1">
        <v>4.4682000000000004</v>
      </c>
      <c r="G110" s="1">
        <v>1</v>
      </c>
      <c r="H110" s="1">
        <v>1.3555200000000001</v>
      </c>
      <c r="I110" s="1">
        <v>-14.3147</v>
      </c>
      <c r="J110" s="1">
        <v>-15.670199999999999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5.0287800000000002</v>
      </c>
      <c r="G111" s="1">
        <v>1</v>
      </c>
      <c r="H111" s="1">
        <v>1.35259</v>
      </c>
      <c r="I111" s="1">
        <v>-14.3111</v>
      </c>
      <c r="J111" s="1">
        <v>-15.6637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4.8412300000000004</v>
      </c>
      <c r="G112" s="1">
        <v>1</v>
      </c>
      <c r="H112" s="1">
        <v>1.3519699999999999</v>
      </c>
      <c r="I112" s="1">
        <v>-14.3042</v>
      </c>
      <c r="J112" s="1">
        <v>-15.6562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3.8729</v>
      </c>
      <c r="G113" s="1">
        <v>1</v>
      </c>
      <c r="H113" s="1">
        <v>1.3584000000000001</v>
      </c>
      <c r="I113" s="1">
        <v>-14.299799999999999</v>
      </c>
      <c r="J113" s="1">
        <v>-15.658200000000001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3.5155699999999999</v>
      </c>
      <c r="G114" s="1">
        <v>1</v>
      </c>
      <c r="H114" s="1">
        <v>1.36246</v>
      </c>
      <c r="I114" s="1">
        <v>-14.2982</v>
      </c>
      <c r="J114" s="1">
        <v>-15.660600000000001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3.59111</v>
      </c>
      <c r="G115" s="1">
        <v>1</v>
      </c>
      <c r="H115" s="1">
        <v>1.3715999999999999</v>
      </c>
      <c r="I115" s="1">
        <v>-14.294</v>
      </c>
      <c r="J115" s="1">
        <v>-15.6656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3.7356199999999999</v>
      </c>
      <c r="G116" s="1">
        <v>1</v>
      </c>
      <c r="H116" s="1">
        <v>1.3777600000000001</v>
      </c>
      <c r="I116" s="1">
        <v>-14.289300000000001</v>
      </c>
      <c r="J116" s="1">
        <v>-15.6671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4.1713300000000002</v>
      </c>
      <c r="G117" s="1">
        <v>1</v>
      </c>
      <c r="H117" s="1">
        <v>1.3785799999999999</v>
      </c>
      <c r="I117" s="1">
        <v>-14.286199999999999</v>
      </c>
      <c r="J117" s="1">
        <v>-15.6648</v>
      </c>
    </row>
    <row r="118" spans="1:10" ht="12.75">
      <c r="A118" s="3">
        <f t="shared" si="0"/>
        <v>117</v>
      </c>
      <c r="B118" s="1">
        <v>976.56200000000001</v>
      </c>
      <c r="C118" s="1">
        <v>1.024E-3</v>
      </c>
      <c r="D118" s="1">
        <v>256</v>
      </c>
      <c r="E118" s="1">
        <v>64</v>
      </c>
      <c r="F118" s="1">
        <v>5.03681</v>
      </c>
      <c r="G118" s="1">
        <v>1</v>
      </c>
      <c r="H118" s="1">
        <v>1.37598</v>
      </c>
      <c r="I118" s="1">
        <v>-14.280099999999999</v>
      </c>
      <c r="J118" s="1">
        <v>-15.6561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5.3651200000000001</v>
      </c>
      <c r="G119" s="1">
        <v>1</v>
      </c>
      <c r="H119" s="1">
        <v>1.3726100000000001</v>
      </c>
      <c r="I119" s="1">
        <v>-14.272600000000001</v>
      </c>
      <c r="J119" s="1">
        <v>-15.645200000000001</v>
      </c>
    </row>
    <row r="120" spans="1:10" ht="12.75">
      <c r="A120" s="3">
        <f t="shared" si="0"/>
        <v>119</v>
      </c>
      <c r="B120" s="1">
        <v>976.56200000000001</v>
      </c>
      <c r="C120" s="1">
        <v>1.024E-3</v>
      </c>
      <c r="D120" s="1">
        <v>256</v>
      </c>
      <c r="E120" s="1">
        <v>16</v>
      </c>
      <c r="F120" s="1">
        <v>4.1336500000000003</v>
      </c>
      <c r="G120" s="1">
        <v>1</v>
      </c>
      <c r="H120" s="1">
        <v>1.36537</v>
      </c>
      <c r="I120" s="1">
        <v>-14.2742</v>
      </c>
      <c r="J120" s="1">
        <v>-15.6396</v>
      </c>
    </row>
    <row r="121" spans="1:10" ht="12.75">
      <c r="A121" s="3">
        <f t="shared" si="0"/>
        <v>120</v>
      </c>
      <c r="B121" s="1">
        <v>3906.25</v>
      </c>
      <c r="C121" s="1">
        <v>2.5599999999999999E-4</v>
      </c>
      <c r="D121" s="1">
        <v>64</v>
      </c>
      <c r="E121" s="1">
        <v>32</v>
      </c>
      <c r="F121" s="1">
        <v>4.2029399999999999</v>
      </c>
      <c r="G121" s="1">
        <v>1</v>
      </c>
      <c r="H121" s="1">
        <v>1.3644099999999999</v>
      </c>
      <c r="I121" s="1">
        <v>-14.274100000000001</v>
      </c>
      <c r="J121" s="1">
        <v>-15.638500000000001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3.26234</v>
      </c>
      <c r="G122" s="1">
        <v>1</v>
      </c>
      <c r="H122" s="1">
        <v>1.36259</v>
      </c>
      <c r="I122" s="1">
        <v>-14.2766</v>
      </c>
      <c r="J122" s="1">
        <v>-15.639200000000001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3.75536</v>
      </c>
      <c r="G123" s="1">
        <v>1</v>
      </c>
      <c r="H123" s="1">
        <v>1.36229</v>
      </c>
      <c r="I123" s="1">
        <v>-14.28</v>
      </c>
      <c r="J123" s="1">
        <v>-15.642300000000001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3.6432500000000001</v>
      </c>
      <c r="G124" s="1">
        <v>1</v>
      </c>
      <c r="H124" s="1">
        <v>1.36229</v>
      </c>
      <c r="I124" s="1">
        <v>-14.281499999999999</v>
      </c>
      <c r="J124" s="1">
        <v>-15.643800000000001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3.51363</v>
      </c>
      <c r="G125" s="1">
        <v>1</v>
      </c>
      <c r="H125" s="1">
        <v>1.3635200000000001</v>
      </c>
      <c r="I125" s="1">
        <v>-14.2843</v>
      </c>
      <c r="J125" s="1">
        <v>-15.6478</v>
      </c>
    </row>
    <row r="126" spans="1:10" ht="12.75">
      <c r="A126" s="3">
        <f t="shared" si="0"/>
        <v>125</v>
      </c>
      <c r="B126" s="1">
        <v>976.56200000000001</v>
      </c>
      <c r="C126" s="1">
        <v>1.024E-3</v>
      </c>
      <c r="D126" s="1">
        <v>256</v>
      </c>
      <c r="E126" s="1">
        <v>32</v>
      </c>
      <c r="F126" s="1">
        <v>3.2593100000000002</v>
      </c>
      <c r="G126" s="1">
        <v>1</v>
      </c>
      <c r="H126" s="1">
        <v>1.3622399999999999</v>
      </c>
      <c r="I126" s="1">
        <v>-14.288500000000001</v>
      </c>
      <c r="J126" s="1">
        <v>-15.6508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4.0202799999999996</v>
      </c>
      <c r="G127" s="1">
        <v>1</v>
      </c>
      <c r="H127" s="1">
        <v>1.3577600000000001</v>
      </c>
      <c r="I127" s="1">
        <v>-14.291700000000001</v>
      </c>
      <c r="J127" s="1">
        <v>-15.6494</v>
      </c>
    </row>
    <row r="128" spans="1:10" ht="12.75">
      <c r="A128" s="3">
        <f t="shared" si="0"/>
        <v>127</v>
      </c>
      <c r="B128" s="1">
        <v>1953.12</v>
      </c>
      <c r="C128" s="1">
        <v>5.1199999999999998E-4</v>
      </c>
      <c r="D128" s="1">
        <v>128</v>
      </c>
      <c r="E128" s="1">
        <v>32</v>
      </c>
      <c r="F128" s="1">
        <v>4.1723100000000004</v>
      </c>
      <c r="G128" s="1">
        <v>1</v>
      </c>
      <c r="H128" s="1">
        <v>1.35558</v>
      </c>
      <c r="I128" s="1">
        <v>-14.2918</v>
      </c>
      <c r="J128" s="1">
        <v>-15.647399999999999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4.8690199999999999</v>
      </c>
      <c r="G129" s="1">
        <v>1</v>
      </c>
      <c r="H129" s="1">
        <v>1.34873</v>
      </c>
      <c r="I129" s="1">
        <v>-14.2933</v>
      </c>
      <c r="J129" s="1">
        <v>-15.641999999999999</v>
      </c>
    </row>
    <row r="130" spans="1:10" ht="12.75">
      <c r="A130" s="3">
        <f t="shared" si="0"/>
        <v>129</v>
      </c>
      <c r="B130" s="1">
        <v>1953.12</v>
      </c>
      <c r="C130" s="1">
        <v>5.1199999999999998E-4</v>
      </c>
      <c r="D130" s="1">
        <v>128</v>
      </c>
      <c r="E130" s="1">
        <v>64</v>
      </c>
      <c r="F130" s="1">
        <v>4.7101699999999997</v>
      </c>
      <c r="G130" s="1">
        <v>1</v>
      </c>
      <c r="H130" s="1">
        <v>1.3445</v>
      </c>
      <c r="I130" s="1">
        <v>-14.2906</v>
      </c>
      <c r="J130" s="1">
        <v>-15.6351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4.5400499999999999</v>
      </c>
      <c r="G131" s="1">
        <v>1</v>
      </c>
      <c r="H131" s="1">
        <v>1.3435699999999999</v>
      </c>
      <c r="I131" s="1">
        <v>-14.290100000000001</v>
      </c>
      <c r="J131" s="1">
        <v>-15.633699999999999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4.2478100000000003</v>
      </c>
      <c r="G132" s="1">
        <v>1</v>
      </c>
      <c r="H132" s="1">
        <v>1.3433600000000001</v>
      </c>
      <c r="I132" s="1">
        <v>-14.2897</v>
      </c>
      <c r="J132" s="1">
        <v>-15.633100000000001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32</v>
      </c>
      <c r="F133" s="1">
        <v>3.7585000000000002</v>
      </c>
      <c r="G133" s="1">
        <v>1</v>
      </c>
      <c r="H133" s="1">
        <v>1.34534</v>
      </c>
      <c r="I133" s="1">
        <v>-14.290699999999999</v>
      </c>
      <c r="J133" s="1">
        <v>-15.636100000000001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3.6028699999999998</v>
      </c>
      <c r="G134" s="1">
        <v>1</v>
      </c>
      <c r="H134" s="1">
        <v>1.35067</v>
      </c>
      <c r="I134" s="1">
        <v>-14.2888</v>
      </c>
      <c r="J134" s="1">
        <v>-15.6395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3.7010800000000001</v>
      </c>
      <c r="G135" s="1">
        <v>1</v>
      </c>
      <c r="H135" s="1">
        <v>1.3521399999999999</v>
      </c>
      <c r="I135" s="1">
        <v>-14.288600000000001</v>
      </c>
      <c r="J135" s="1">
        <v>-15.640700000000001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64</v>
      </c>
      <c r="F136" s="1">
        <v>3.70234</v>
      </c>
      <c r="G136" s="1">
        <v>1</v>
      </c>
      <c r="H136" s="1">
        <v>1.3527800000000001</v>
      </c>
      <c r="I136" s="1">
        <v>-14.2889</v>
      </c>
      <c r="J136" s="1">
        <v>-15.6417</v>
      </c>
    </row>
    <row r="137" spans="1:10" ht="12.75">
      <c r="A137" s="3">
        <f t="shared" si="0"/>
        <v>136</v>
      </c>
      <c r="B137" s="1">
        <v>976.56200000000001</v>
      </c>
      <c r="C137" s="1">
        <v>1.024E-3</v>
      </c>
      <c r="D137" s="1">
        <v>256</v>
      </c>
      <c r="E137" s="1">
        <v>64</v>
      </c>
      <c r="F137" s="1">
        <v>3.5687199999999999</v>
      </c>
      <c r="G137" s="1">
        <v>1</v>
      </c>
      <c r="H137" s="1">
        <v>1.3513999999999999</v>
      </c>
      <c r="I137" s="1">
        <v>-14.2887</v>
      </c>
      <c r="J137" s="1">
        <v>-15.6401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4.0887700000000002</v>
      </c>
      <c r="G138" s="1">
        <v>1</v>
      </c>
      <c r="H138" s="1">
        <v>1.3512900000000001</v>
      </c>
      <c r="I138" s="1">
        <v>-14.286300000000001</v>
      </c>
      <c r="J138" s="1">
        <v>-15.637600000000001</v>
      </c>
    </row>
    <row r="139" spans="1:10" ht="12.75">
      <c r="A139" s="3">
        <f t="shared" si="0"/>
        <v>138</v>
      </c>
      <c r="B139" s="1">
        <v>1953.12</v>
      </c>
      <c r="C139" s="1">
        <v>5.1199999999999998E-4</v>
      </c>
      <c r="D139" s="1">
        <v>128</v>
      </c>
      <c r="E139" s="1">
        <v>64</v>
      </c>
      <c r="F139" s="1">
        <v>5.4486100000000004</v>
      </c>
      <c r="G139" s="1">
        <v>1</v>
      </c>
      <c r="H139" s="1">
        <v>1.34673</v>
      </c>
      <c r="I139" s="1">
        <v>-14.2852</v>
      </c>
      <c r="J139" s="1">
        <v>-15.6319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4.7570399999999999</v>
      </c>
      <c r="G140" s="1">
        <v>1</v>
      </c>
      <c r="H140" s="1">
        <v>1.34141</v>
      </c>
      <c r="I140" s="1">
        <v>-14.2837</v>
      </c>
      <c r="J140" s="1">
        <v>-15.6251</v>
      </c>
    </row>
  </sheetData>
  <phoneticPr fontId="6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J139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275.03199999999998</v>
      </c>
      <c r="G2" s="1">
        <v>1</v>
      </c>
      <c r="H2" s="1">
        <v>-2.4014500000000001</v>
      </c>
      <c r="I2" s="1">
        <v>-9.1043299999999991</v>
      </c>
      <c r="J2" s="1">
        <v>-6.7028800000000004</v>
      </c>
    </row>
    <row r="3" spans="1:10" ht="12.75">
      <c r="A3" s="3">
        <f t="shared" ref="A3:A139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259.214</v>
      </c>
      <c r="G3" s="1">
        <v>1</v>
      </c>
      <c r="H3" s="1">
        <v>-2.2715700000000001</v>
      </c>
      <c r="I3" s="1">
        <v>-8.1121800000000004</v>
      </c>
      <c r="J3" s="1">
        <v>-5.8406099999999999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207.6</v>
      </c>
      <c r="G4" s="1">
        <v>1</v>
      </c>
      <c r="H4" s="1">
        <v>-1.9341200000000001</v>
      </c>
      <c r="I4" s="1">
        <v>-6.7973699999999999</v>
      </c>
      <c r="J4" s="1">
        <v>-4.8632499999999999</v>
      </c>
    </row>
    <row r="5" spans="1:10" ht="12.75">
      <c r="A5" s="3">
        <f t="shared" si="0"/>
        <v>4</v>
      </c>
      <c r="B5" s="1">
        <v>3906.25</v>
      </c>
      <c r="C5" s="1">
        <v>2.5599999999999999E-4</v>
      </c>
      <c r="D5" s="1">
        <v>64</v>
      </c>
      <c r="E5" s="1">
        <v>16</v>
      </c>
      <c r="F5" s="1">
        <v>209.23699999999999</v>
      </c>
      <c r="G5" s="1">
        <v>1</v>
      </c>
      <c r="H5" s="1">
        <v>-1.5949899999999999</v>
      </c>
      <c r="I5" s="1">
        <v>-5.9497200000000001</v>
      </c>
      <c r="J5" s="1">
        <v>-4.3547399999999996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210.40100000000001</v>
      </c>
      <c r="G6" s="1">
        <v>1</v>
      </c>
      <c r="H6" s="1">
        <v>-1.2956099999999999</v>
      </c>
      <c r="I6" s="1">
        <v>-5.3230399999999998</v>
      </c>
      <c r="J6" s="1">
        <v>-4.0274200000000002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215.84399999999999</v>
      </c>
      <c r="G7" s="1">
        <v>1</v>
      </c>
      <c r="H7" s="1">
        <v>-1.16845</v>
      </c>
      <c r="I7" s="1">
        <v>-5.0618100000000004</v>
      </c>
      <c r="J7" s="1">
        <v>-3.8933599999999999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208.75299999999999</v>
      </c>
      <c r="G8" s="1">
        <v>1</v>
      </c>
      <c r="H8" s="1">
        <v>-0.96215899999999999</v>
      </c>
      <c r="I8" s="1">
        <v>-4.6135599999999997</v>
      </c>
      <c r="J8" s="1">
        <v>-3.6514000000000002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272.45499999999998</v>
      </c>
      <c r="G9" s="1">
        <v>1</v>
      </c>
      <c r="H9" s="1">
        <v>-0.82206500000000005</v>
      </c>
      <c r="I9" s="1">
        <v>-4.1910100000000003</v>
      </c>
      <c r="J9" s="1">
        <v>-3.3689399999999998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291.04199999999997</v>
      </c>
      <c r="G10" s="1">
        <v>1</v>
      </c>
      <c r="H10" s="1">
        <v>-0.76730100000000001</v>
      </c>
      <c r="I10" s="1">
        <v>-3.9991099999999999</v>
      </c>
      <c r="J10" s="1">
        <v>-3.2318099999999998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305.714</v>
      </c>
      <c r="G11" s="1">
        <v>1</v>
      </c>
      <c r="H11" s="1">
        <v>-0.67981800000000003</v>
      </c>
      <c r="I11" s="1">
        <v>-3.6931500000000002</v>
      </c>
      <c r="J11" s="1">
        <v>-3.0133399999999999</v>
      </c>
    </row>
    <row r="12" spans="1:10" ht="12.75">
      <c r="A12" s="3">
        <f t="shared" si="0"/>
        <v>11</v>
      </c>
      <c r="B12" s="1">
        <v>3906.25</v>
      </c>
      <c r="C12" s="1">
        <v>2.5599999999999999E-4</v>
      </c>
      <c r="D12" s="1">
        <v>64</v>
      </c>
      <c r="E12" s="1">
        <v>64</v>
      </c>
      <c r="F12" s="1">
        <v>277.47399999999999</v>
      </c>
      <c r="G12" s="1">
        <v>1</v>
      </c>
      <c r="H12" s="1">
        <v>-0.57660599999999995</v>
      </c>
      <c r="I12" s="1">
        <v>-3.4650799999999999</v>
      </c>
      <c r="J12" s="1">
        <v>-2.8884699999999999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238.62899999999999</v>
      </c>
      <c r="G13" s="1">
        <v>1</v>
      </c>
      <c r="H13" s="1">
        <v>-0.42801</v>
      </c>
      <c r="I13" s="1">
        <v>-3.2932399999999999</v>
      </c>
      <c r="J13" s="1">
        <v>-2.8652299999999999</v>
      </c>
    </row>
    <row r="14" spans="1:10" ht="12.75">
      <c r="A14" s="3">
        <f t="shared" si="0"/>
        <v>13</v>
      </c>
      <c r="B14" s="1">
        <v>976.56200000000001</v>
      </c>
      <c r="C14" s="1">
        <v>1.024E-3</v>
      </c>
      <c r="D14" s="1">
        <v>256</v>
      </c>
      <c r="E14" s="1">
        <v>64</v>
      </c>
      <c r="F14" s="1">
        <v>202.249</v>
      </c>
      <c r="G14" s="1">
        <v>1</v>
      </c>
      <c r="H14" s="1">
        <v>-0.34546900000000003</v>
      </c>
      <c r="I14" s="1">
        <v>-3.2226400000000002</v>
      </c>
      <c r="J14" s="1">
        <v>-2.8771800000000001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194.19300000000001</v>
      </c>
      <c r="G15" s="1">
        <v>1</v>
      </c>
      <c r="H15" s="1">
        <v>-0.18191099999999999</v>
      </c>
      <c r="I15" s="1">
        <v>-3.11043</v>
      </c>
      <c r="J15" s="1">
        <v>-2.9285199999999998</v>
      </c>
    </row>
    <row r="16" spans="1:10" ht="12.75">
      <c r="A16" s="3">
        <f t="shared" si="0"/>
        <v>15</v>
      </c>
      <c r="B16" s="1">
        <v>976.56200000000001</v>
      </c>
      <c r="C16" s="1">
        <v>1.024E-3</v>
      </c>
      <c r="D16" s="1">
        <v>256</v>
      </c>
      <c r="E16" s="1">
        <v>32</v>
      </c>
      <c r="F16" s="1">
        <v>186.00899999999999</v>
      </c>
      <c r="G16" s="1">
        <v>1</v>
      </c>
      <c r="H16" s="1">
        <v>-2.7193499999999999E-2</v>
      </c>
      <c r="I16" s="1">
        <v>-3.0018199999999999</v>
      </c>
      <c r="J16" s="1">
        <v>-2.9746299999999999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192.59</v>
      </c>
      <c r="G17" s="1">
        <v>1</v>
      </c>
      <c r="H17" s="1">
        <v>4.1503100000000001E-2</v>
      </c>
      <c r="I17" s="1">
        <v>-2.94781</v>
      </c>
      <c r="J17" s="1">
        <v>-2.9893100000000001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221.899</v>
      </c>
      <c r="G18" s="1">
        <v>1</v>
      </c>
      <c r="H18" s="1">
        <v>0.150837</v>
      </c>
      <c r="I18" s="1">
        <v>-2.8269099999999998</v>
      </c>
      <c r="J18" s="1">
        <v>-2.9777499999999999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282.13600000000002</v>
      </c>
      <c r="G19" s="1">
        <v>1</v>
      </c>
      <c r="H19" s="1">
        <v>0.21901699999999999</v>
      </c>
      <c r="I19" s="1">
        <v>-2.7011699999999998</v>
      </c>
      <c r="J19" s="1">
        <v>-2.9201899999999998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283.66899999999998</v>
      </c>
      <c r="G20" s="1">
        <v>1</v>
      </c>
      <c r="H20" s="1">
        <v>0.25477300000000003</v>
      </c>
      <c r="I20" s="1">
        <v>-2.61442</v>
      </c>
      <c r="J20" s="1">
        <v>-2.8692000000000002</v>
      </c>
    </row>
    <row r="21" spans="1:10" ht="12.75">
      <c r="A21" s="3">
        <f t="shared" si="0"/>
        <v>20</v>
      </c>
      <c r="B21" s="1">
        <v>1953.12</v>
      </c>
      <c r="C21" s="1">
        <v>5.1199999999999998E-4</v>
      </c>
      <c r="D21" s="1">
        <v>128</v>
      </c>
      <c r="E21" s="1">
        <v>64</v>
      </c>
      <c r="F21" s="1">
        <v>304.28899999999999</v>
      </c>
      <c r="G21" s="1">
        <v>1</v>
      </c>
      <c r="H21" s="1">
        <v>0.32350299999999999</v>
      </c>
      <c r="I21" s="1">
        <v>-2.5079799999999999</v>
      </c>
      <c r="J21" s="1">
        <v>-2.8314900000000001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317.59199999999998</v>
      </c>
      <c r="G22" s="1">
        <v>1</v>
      </c>
      <c r="H22" s="1">
        <v>0.44573800000000002</v>
      </c>
      <c r="I22" s="1">
        <v>-2.3782999999999999</v>
      </c>
      <c r="J22" s="1">
        <v>-2.8240400000000001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284.64999999999998</v>
      </c>
      <c r="G23" s="1">
        <v>1</v>
      </c>
      <c r="H23" s="1">
        <v>0.58620899999999998</v>
      </c>
      <c r="I23" s="1">
        <v>-2.27054</v>
      </c>
      <c r="J23" s="1">
        <v>-2.8567499999999999</v>
      </c>
    </row>
    <row r="24" spans="1:10" ht="12.75">
      <c r="A24" s="3">
        <f t="shared" si="0"/>
        <v>23</v>
      </c>
      <c r="B24" s="1">
        <v>1953.12</v>
      </c>
      <c r="C24" s="1">
        <v>5.1199999999999998E-4</v>
      </c>
      <c r="D24" s="1">
        <v>128</v>
      </c>
      <c r="E24" s="1">
        <v>64</v>
      </c>
      <c r="F24" s="1">
        <v>271.214</v>
      </c>
      <c r="G24" s="1">
        <v>1</v>
      </c>
      <c r="H24" s="1">
        <v>0.661022</v>
      </c>
      <c r="I24" s="1">
        <v>-2.22397</v>
      </c>
      <c r="J24" s="1">
        <v>-2.8849900000000002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241.12200000000001</v>
      </c>
      <c r="G25" s="1">
        <v>1</v>
      </c>
      <c r="H25" s="1">
        <v>0.811392</v>
      </c>
      <c r="I25" s="1">
        <v>-2.1414599999999999</v>
      </c>
      <c r="J25" s="1">
        <v>-2.9528500000000002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238.51</v>
      </c>
      <c r="G26" s="1">
        <v>1</v>
      </c>
      <c r="H26" s="1">
        <v>0.95361899999999999</v>
      </c>
      <c r="I26" s="1">
        <v>-2.06901</v>
      </c>
      <c r="J26" s="1">
        <v>-3.0226199999999999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273.84399999999999</v>
      </c>
      <c r="G27" s="1">
        <v>1</v>
      </c>
      <c r="H27" s="1">
        <v>1.0847599999999999</v>
      </c>
      <c r="I27" s="1">
        <v>-1.98926</v>
      </c>
      <c r="J27" s="1">
        <v>-3.07402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293.58699999999999</v>
      </c>
      <c r="G28" s="1">
        <v>1</v>
      </c>
      <c r="H28" s="1">
        <v>1.14276</v>
      </c>
      <c r="I28" s="1">
        <v>-1.9473400000000001</v>
      </c>
      <c r="J28" s="1">
        <v>-3.0901000000000001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307.392</v>
      </c>
      <c r="G29" s="1">
        <v>1</v>
      </c>
      <c r="H29" s="1">
        <v>1.24234</v>
      </c>
      <c r="I29" s="1">
        <v>-1.8610199999999999</v>
      </c>
      <c r="J29" s="1">
        <v>-3.1033599999999999</v>
      </c>
    </row>
    <row r="30" spans="1:10" ht="12.75">
      <c r="A30" s="3">
        <f t="shared" si="0"/>
        <v>29</v>
      </c>
      <c r="B30" s="1">
        <v>976.56200000000001</v>
      </c>
      <c r="C30" s="1">
        <v>1.024E-3</v>
      </c>
      <c r="D30" s="1">
        <v>256</v>
      </c>
      <c r="E30" s="1">
        <v>64</v>
      </c>
      <c r="F30" s="1">
        <v>312.64699999999999</v>
      </c>
      <c r="G30" s="1">
        <v>1</v>
      </c>
      <c r="H30" s="1">
        <v>1.3231900000000001</v>
      </c>
      <c r="I30" s="1">
        <v>-1.78006</v>
      </c>
      <c r="J30" s="1">
        <v>-3.1032500000000001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310.06599999999997</v>
      </c>
      <c r="G31" s="1">
        <v>1</v>
      </c>
      <c r="H31" s="1">
        <v>1.37338</v>
      </c>
      <c r="I31" s="1">
        <v>-1.7410699999999999</v>
      </c>
      <c r="J31" s="1">
        <v>-3.1144500000000002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302.63299999999998</v>
      </c>
      <c r="G32" s="1">
        <v>1</v>
      </c>
      <c r="H32" s="1">
        <v>1.47167</v>
      </c>
      <c r="I32" s="1">
        <v>-1.6783300000000001</v>
      </c>
      <c r="J32" s="1">
        <v>-3.15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257.45800000000003</v>
      </c>
      <c r="G33" s="1">
        <v>1</v>
      </c>
      <c r="H33" s="1">
        <v>1.5838699999999999</v>
      </c>
      <c r="I33" s="1">
        <v>-1.6272599999999999</v>
      </c>
      <c r="J33" s="1">
        <v>-3.2111299999999998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249.01300000000001</v>
      </c>
      <c r="G34" s="1">
        <v>1</v>
      </c>
      <c r="H34" s="1">
        <v>1.6411500000000001</v>
      </c>
      <c r="I34" s="1">
        <v>-1.6052900000000001</v>
      </c>
      <c r="J34" s="1">
        <v>-3.2464400000000002</v>
      </c>
    </row>
    <row r="35" spans="1:10" ht="12.75">
      <c r="A35" s="3">
        <f t="shared" si="0"/>
        <v>34</v>
      </c>
      <c r="B35" s="1">
        <v>1953.12</v>
      </c>
      <c r="C35" s="1">
        <v>5.1199999999999998E-4</v>
      </c>
      <c r="D35" s="1">
        <v>128</v>
      </c>
      <c r="E35" s="1">
        <v>32</v>
      </c>
      <c r="F35" s="1">
        <v>241.233</v>
      </c>
      <c r="G35" s="1">
        <v>1</v>
      </c>
      <c r="H35" s="1">
        <v>1.7504999999999999</v>
      </c>
      <c r="I35" s="1">
        <v>-1.5673900000000001</v>
      </c>
      <c r="J35" s="1">
        <v>-3.3178999999999998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64</v>
      </c>
      <c r="F36" s="1">
        <v>233.88399999999999</v>
      </c>
      <c r="G36" s="1">
        <v>1</v>
      </c>
      <c r="H36" s="1">
        <v>1.8668800000000001</v>
      </c>
      <c r="I36" s="1">
        <v>-1.52826</v>
      </c>
      <c r="J36" s="1">
        <v>-3.3951500000000001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242.20099999999999</v>
      </c>
      <c r="G37" s="1">
        <v>1</v>
      </c>
      <c r="H37" s="1">
        <v>1.9703599999999999</v>
      </c>
      <c r="I37" s="1">
        <v>-1.4883500000000001</v>
      </c>
      <c r="J37" s="1">
        <v>-3.45871</v>
      </c>
    </row>
    <row r="38" spans="1:10" ht="12.75">
      <c r="A38" s="3">
        <f t="shared" si="0"/>
        <v>37</v>
      </c>
      <c r="B38" s="1">
        <v>7812.5</v>
      </c>
      <c r="C38" s="1">
        <v>1.2799999999999999E-4</v>
      </c>
      <c r="D38" s="1">
        <v>32</v>
      </c>
      <c r="E38" s="1">
        <v>64</v>
      </c>
      <c r="F38" s="1">
        <v>257.75700000000001</v>
      </c>
      <c r="G38" s="1">
        <v>1</v>
      </c>
      <c r="H38" s="1">
        <v>2.0177999999999998</v>
      </c>
      <c r="I38" s="1">
        <v>-1.4662299999999999</v>
      </c>
      <c r="J38" s="1">
        <v>-3.4840300000000002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283.56900000000002</v>
      </c>
      <c r="G39" s="1">
        <v>1</v>
      </c>
      <c r="H39" s="1">
        <v>2.10331</v>
      </c>
      <c r="I39" s="1">
        <v>-1.4220600000000001</v>
      </c>
      <c r="J39" s="1">
        <v>-3.5253700000000001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287.786</v>
      </c>
      <c r="G40" s="1">
        <v>1</v>
      </c>
      <c r="H40" s="1">
        <v>2.1545299999999998</v>
      </c>
      <c r="I40" s="1">
        <v>-1.39476</v>
      </c>
      <c r="J40" s="1">
        <v>-3.54928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286.28800000000001</v>
      </c>
      <c r="G41" s="1">
        <v>1</v>
      </c>
      <c r="H41" s="1">
        <v>2.21251</v>
      </c>
      <c r="I41" s="1">
        <v>-1.35914</v>
      </c>
      <c r="J41" s="1">
        <v>-3.5716600000000001</v>
      </c>
    </row>
    <row r="42" spans="1:10" ht="12.75">
      <c r="A42" s="3">
        <f t="shared" si="0"/>
        <v>41</v>
      </c>
      <c r="B42" s="1">
        <v>976.56200000000001</v>
      </c>
      <c r="C42" s="1">
        <v>1.024E-3</v>
      </c>
      <c r="D42" s="1">
        <v>256</v>
      </c>
      <c r="E42" s="1">
        <v>16</v>
      </c>
      <c r="F42" s="1">
        <v>311.47300000000001</v>
      </c>
      <c r="G42" s="1">
        <v>1</v>
      </c>
      <c r="H42" s="1">
        <v>2.2821099999999999</v>
      </c>
      <c r="I42" s="1">
        <v>-1.31674</v>
      </c>
      <c r="J42" s="1">
        <v>-3.5988500000000001</v>
      </c>
    </row>
    <row r="43" spans="1:10" ht="12.75">
      <c r="A43" s="3">
        <f t="shared" si="0"/>
        <v>42</v>
      </c>
      <c r="B43" s="1">
        <v>976.56200000000001</v>
      </c>
      <c r="C43" s="1">
        <v>1.024E-3</v>
      </c>
      <c r="D43" s="1">
        <v>256</v>
      </c>
      <c r="E43" s="1">
        <v>64</v>
      </c>
      <c r="F43" s="1">
        <v>287.66500000000002</v>
      </c>
      <c r="G43" s="1">
        <v>1</v>
      </c>
      <c r="H43" s="1">
        <v>2.3625500000000001</v>
      </c>
      <c r="I43" s="1">
        <v>-1.2842</v>
      </c>
      <c r="J43" s="1">
        <v>-3.6467499999999999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252.65</v>
      </c>
      <c r="G44" s="1">
        <v>1</v>
      </c>
      <c r="H44" s="1">
        <v>2.4503200000000001</v>
      </c>
      <c r="I44" s="1">
        <v>-1.25857</v>
      </c>
      <c r="J44" s="1">
        <v>-3.7088899999999998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241.81</v>
      </c>
      <c r="G45" s="1">
        <v>1</v>
      </c>
      <c r="H45" s="1">
        <v>2.49458</v>
      </c>
      <c r="I45" s="1">
        <v>-1.24762</v>
      </c>
      <c r="J45" s="1">
        <v>-3.7422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236.857</v>
      </c>
      <c r="G46" s="1">
        <v>1</v>
      </c>
      <c r="H46" s="1">
        <v>2.5805799999999999</v>
      </c>
      <c r="I46" s="1">
        <v>-1.22604</v>
      </c>
      <c r="J46" s="1">
        <v>-3.8066200000000001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242.32300000000001</v>
      </c>
      <c r="G47" s="1">
        <v>1</v>
      </c>
      <c r="H47" s="1">
        <v>2.6573799999999999</v>
      </c>
      <c r="I47" s="1">
        <v>-1.2028300000000001</v>
      </c>
      <c r="J47" s="1">
        <v>-3.8602099999999999</v>
      </c>
    </row>
    <row r="48" spans="1:10" ht="12.75">
      <c r="A48" s="3">
        <f t="shared" si="0"/>
        <v>47</v>
      </c>
      <c r="B48" s="1">
        <v>244.14099999999999</v>
      </c>
      <c r="C48" s="1">
        <v>4.0959999999999998E-3</v>
      </c>
      <c r="D48" s="1">
        <v>1024</v>
      </c>
      <c r="E48" s="1">
        <v>64</v>
      </c>
      <c r="F48" s="1">
        <v>278.21499999999997</v>
      </c>
      <c r="G48" s="1">
        <v>1</v>
      </c>
      <c r="H48" s="1">
        <v>2.6911900000000002</v>
      </c>
      <c r="I48" s="1">
        <v>-1.1889099999999999</v>
      </c>
      <c r="J48" s="1">
        <v>-3.8801000000000001</v>
      </c>
    </row>
    <row r="49" spans="1:10" ht="12.75">
      <c r="A49" s="3">
        <f t="shared" si="0"/>
        <v>48</v>
      </c>
      <c r="B49" s="1">
        <v>976.56200000000001</v>
      </c>
      <c r="C49" s="1">
        <v>1.024E-3</v>
      </c>
      <c r="D49" s="1">
        <v>256</v>
      </c>
      <c r="E49" s="1">
        <v>32</v>
      </c>
      <c r="F49" s="1">
        <v>319.48099999999999</v>
      </c>
      <c r="G49" s="1">
        <v>1</v>
      </c>
      <c r="H49" s="1">
        <v>2.7460499999999999</v>
      </c>
      <c r="I49" s="1">
        <v>-1.15713</v>
      </c>
      <c r="J49" s="1">
        <v>-3.9031799999999999</v>
      </c>
    </row>
    <row r="50" spans="1:10" ht="12.75">
      <c r="A50" s="3">
        <f t="shared" si="0"/>
        <v>49</v>
      </c>
      <c r="B50" s="1">
        <v>7812.5</v>
      </c>
      <c r="C50" s="1">
        <v>1.2799999999999999E-4</v>
      </c>
      <c r="D50" s="1">
        <v>32</v>
      </c>
      <c r="E50" s="1">
        <v>64</v>
      </c>
      <c r="F50" s="1">
        <v>339.17399999999998</v>
      </c>
      <c r="G50" s="1">
        <v>1</v>
      </c>
      <c r="H50" s="1">
        <v>2.7855699999999999</v>
      </c>
      <c r="I50" s="1">
        <v>-1.12558</v>
      </c>
      <c r="J50" s="1">
        <v>-3.9111500000000001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302.11500000000001</v>
      </c>
      <c r="G51" s="1">
        <v>1</v>
      </c>
      <c r="H51" s="1">
        <v>2.7961399999999998</v>
      </c>
      <c r="I51" s="1">
        <v>-1.10578</v>
      </c>
      <c r="J51" s="1">
        <v>-3.9019300000000001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285.43799999999999</v>
      </c>
      <c r="G52" s="1">
        <v>1</v>
      </c>
      <c r="H52" s="1">
        <v>2.8078699999999999</v>
      </c>
      <c r="I52" s="1">
        <v>-1.09873</v>
      </c>
      <c r="J52" s="1">
        <v>-3.9066000000000001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234.59899999999999</v>
      </c>
      <c r="G53" s="1">
        <v>1</v>
      </c>
      <c r="H53" s="1">
        <v>2.8407200000000001</v>
      </c>
      <c r="I53" s="1">
        <v>-1.0905499999999999</v>
      </c>
      <c r="J53" s="1">
        <v>-3.93127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200.49</v>
      </c>
      <c r="G54" s="1">
        <v>1</v>
      </c>
      <c r="H54" s="1">
        <v>2.8771499999999999</v>
      </c>
      <c r="I54" s="1">
        <v>-1.0885199999999999</v>
      </c>
      <c r="J54" s="1">
        <v>-3.9656699999999998</v>
      </c>
    </row>
    <row r="55" spans="1:10" ht="12.75">
      <c r="A55" s="3">
        <f t="shared" si="0"/>
        <v>54</v>
      </c>
      <c r="B55" s="1">
        <v>7812.5</v>
      </c>
      <c r="C55" s="1">
        <v>1.2799999999999999E-4</v>
      </c>
      <c r="D55" s="1">
        <v>32</v>
      </c>
      <c r="E55" s="1">
        <v>8</v>
      </c>
      <c r="F55" s="1">
        <v>196.631</v>
      </c>
      <c r="G55" s="1">
        <v>1</v>
      </c>
      <c r="H55" s="1">
        <v>2.8963000000000001</v>
      </c>
      <c r="I55" s="1">
        <v>-1.0881400000000001</v>
      </c>
      <c r="J55" s="1">
        <v>-3.9844400000000002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188.584</v>
      </c>
      <c r="G56" s="1">
        <v>1</v>
      </c>
      <c r="H56" s="1">
        <v>2.9314100000000001</v>
      </c>
      <c r="I56" s="1">
        <v>-1.0869</v>
      </c>
      <c r="J56" s="1">
        <v>-4.0183099999999996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207.917</v>
      </c>
      <c r="G57" s="1">
        <v>1</v>
      </c>
      <c r="H57" s="1">
        <v>2.9599600000000001</v>
      </c>
      <c r="I57" s="1">
        <v>-1.0820799999999999</v>
      </c>
      <c r="J57" s="1">
        <v>-4.0420400000000001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245.405</v>
      </c>
      <c r="G58" s="1">
        <v>1</v>
      </c>
      <c r="H58" s="1">
        <v>2.9745499999999998</v>
      </c>
      <c r="I58" s="1">
        <v>-1.0711299999999999</v>
      </c>
      <c r="J58" s="1">
        <v>-4.0456799999999999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286.87400000000002</v>
      </c>
      <c r="G59" s="1">
        <v>1</v>
      </c>
      <c r="H59" s="1">
        <v>2.9758</v>
      </c>
      <c r="I59" s="1">
        <v>-1.06351</v>
      </c>
      <c r="J59" s="1">
        <v>-4.0393100000000004</v>
      </c>
    </row>
    <row r="60" spans="1:10" ht="12.75">
      <c r="A60" s="3">
        <f t="shared" si="0"/>
        <v>59</v>
      </c>
      <c r="B60" s="1">
        <v>15625</v>
      </c>
      <c r="C60" s="5">
        <v>6.3999999999999997E-5</v>
      </c>
      <c r="D60" s="1">
        <v>16</v>
      </c>
      <c r="E60" s="1">
        <v>64</v>
      </c>
      <c r="F60" s="1">
        <v>309.84800000000001</v>
      </c>
      <c r="G60" s="1">
        <v>1</v>
      </c>
      <c r="H60" s="1">
        <v>2.9739100000000001</v>
      </c>
      <c r="I60" s="1">
        <v>-1.04948</v>
      </c>
      <c r="J60" s="1">
        <v>-4.0233800000000004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305.57400000000001</v>
      </c>
      <c r="G61" s="1">
        <v>1</v>
      </c>
      <c r="H61" s="1">
        <v>2.9903900000000001</v>
      </c>
      <c r="I61" s="1">
        <v>-1.0301199999999999</v>
      </c>
      <c r="J61" s="1">
        <v>-4.0205099999999998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305.48599999999999</v>
      </c>
      <c r="G62" s="1">
        <v>1</v>
      </c>
      <c r="H62" s="1">
        <v>3.0057100000000001</v>
      </c>
      <c r="I62" s="1">
        <v>-1.02156</v>
      </c>
      <c r="J62" s="1">
        <v>-4.0272699999999997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32</v>
      </c>
      <c r="F63" s="1">
        <v>262.53500000000003</v>
      </c>
      <c r="G63" s="1">
        <v>1</v>
      </c>
      <c r="H63" s="1">
        <v>3.04514</v>
      </c>
      <c r="I63" s="1">
        <v>-1.01017</v>
      </c>
      <c r="J63" s="1">
        <v>-4.0553100000000004</v>
      </c>
    </row>
    <row r="64" spans="1:10" ht="12.75">
      <c r="A64" s="3">
        <f t="shared" si="0"/>
        <v>63</v>
      </c>
      <c r="B64" s="1">
        <v>1953.12</v>
      </c>
      <c r="C64" s="1">
        <v>5.1199999999999998E-4</v>
      </c>
      <c r="D64" s="1">
        <v>128</v>
      </c>
      <c r="E64" s="1">
        <v>64</v>
      </c>
      <c r="F64" s="1">
        <v>225.49299999999999</v>
      </c>
      <c r="G64" s="1">
        <v>1</v>
      </c>
      <c r="H64" s="1">
        <v>3.0913200000000001</v>
      </c>
      <c r="I64" s="1">
        <v>-1.0035799999999999</v>
      </c>
      <c r="J64" s="1">
        <v>-4.0949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209.99299999999999</v>
      </c>
      <c r="G65" s="1">
        <v>1</v>
      </c>
      <c r="H65" s="1">
        <v>3.1395300000000002</v>
      </c>
      <c r="I65" s="1">
        <v>-0.99829400000000001</v>
      </c>
      <c r="J65" s="1">
        <v>-4.1378300000000001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209.50200000000001</v>
      </c>
      <c r="G66" s="1">
        <v>1</v>
      </c>
      <c r="H66" s="1">
        <v>3.16296</v>
      </c>
      <c r="I66" s="1">
        <v>-0.99535099999999999</v>
      </c>
      <c r="J66" s="1">
        <v>-4.1583100000000002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244.083</v>
      </c>
      <c r="G67" s="1">
        <v>1</v>
      </c>
      <c r="H67" s="1">
        <v>3.2067299999999999</v>
      </c>
      <c r="I67" s="1">
        <v>-0.98646900000000004</v>
      </c>
      <c r="J67" s="1">
        <v>-4.1932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32</v>
      </c>
      <c r="F68" s="1">
        <v>261.89999999999998</v>
      </c>
      <c r="G68" s="1">
        <v>1</v>
      </c>
      <c r="H68" s="1">
        <v>3.2414200000000002</v>
      </c>
      <c r="I68" s="1">
        <v>-0.972414</v>
      </c>
      <c r="J68" s="1">
        <v>-4.2138400000000003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303.226</v>
      </c>
      <c r="G69" s="1">
        <v>1</v>
      </c>
      <c r="H69" s="1">
        <v>3.2536100000000001</v>
      </c>
      <c r="I69" s="1">
        <v>-0.963557</v>
      </c>
      <c r="J69" s="1">
        <v>-4.2171700000000003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314.60300000000001</v>
      </c>
      <c r="G70" s="1">
        <v>1</v>
      </c>
      <c r="H70" s="1">
        <v>3.27075</v>
      </c>
      <c r="I70" s="1">
        <v>-0.94617300000000004</v>
      </c>
      <c r="J70" s="1">
        <v>-4.21692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313.76400000000001</v>
      </c>
      <c r="G71" s="1">
        <v>1</v>
      </c>
      <c r="H71" s="1">
        <v>3.3078099999999999</v>
      </c>
      <c r="I71" s="1">
        <v>-0.92475099999999999</v>
      </c>
      <c r="J71" s="1">
        <v>-4.2325600000000003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293.28300000000002</v>
      </c>
      <c r="G72" s="1">
        <v>1</v>
      </c>
      <c r="H72" s="1">
        <v>3.3527300000000002</v>
      </c>
      <c r="I72" s="1">
        <v>-0.91076500000000005</v>
      </c>
      <c r="J72" s="1">
        <v>-4.2634999999999996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275.31</v>
      </c>
      <c r="G73" s="1">
        <v>1</v>
      </c>
      <c r="H73" s="1">
        <v>3.3786399999999999</v>
      </c>
      <c r="I73" s="1">
        <v>-0.90511699999999995</v>
      </c>
      <c r="J73" s="1">
        <v>-4.28376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243.78100000000001</v>
      </c>
      <c r="G74" s="1">
        <v>1</v>
      </c>
      <c r="H74" s="1">
        <v>3.4325999999999999</v>
      </c>
      <c r="I74" s="1">
        <v>-0.89643799999999996</v>
      </c>
      <c r="J74" s="1">
        <v>-4.32904</v>
      </c>
    </row>
    <row r="75" spans="1:10" ht="12.75">
      <c r="A75" s="3">
        <f t="shared" si="0"/>
        <v>74</v>
      </c>
      <c r="B75" s="1">
        <v>976.56200000000001</v>
      </c>
      <c r="C75" s="1">
        <v>1.024E-3</v>
      </c>
      <c r="D75" s="1">
        <v>256</v>
      </c>
      <c r="E75" s="1">
        <v>32</v>
      </c>
      <c r="F75" s="1">
        <v>230.83699999999999</v>
      </c>
      <c r="G75" s="1">
        <v>1</v>
      </c>
      <c r="H75" s="1">
        <v>3.4855900000000002</v>
      </c>
      <c r="I75" s="1">
        <v>-0.88938099999999998</v>
      </c>
      <c r="J75" s="1">
        <v>-4.3749799999999999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230.529</v>
      </c>
      <c r="G76" s="1">
        <v>1</v>
      </c>
      <c r="H76" s="1">
        <v>3.5123700000000002</v>
      </c>
      <c r="I76" s="1">
        <v>-0.88512400000000002</v>
      </c>
      <c r="J76" s="1">
        <v>-4.3974900000000003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249.87899999999999</v>
      </c>
      <c r="G77" s="1">
        <v>1</v>
      </c>
      <c r="H77" s="1">
        <v>3.5631699999999999</v>
      </c>
      <c r="I77" s="1">
        <v>-0.874166</v>
      </c>
      <c r="J77" s="1">
        <v>-4.4373300000000002</v>
      </c>
    </row>
    <row r="78" spans="1:10" ht="12.75">
      <c r="A78" s="3">
        <f t="shared" si="0"/>
        <v>77</v>
      </c>
      <c r="B78" s="1">
        <v>976.56200000000001</v>
      </c>
      <c r="C78" s="1">
        <v>1.024E-3</v>
      </c>
      <c r="D78" s="1">
        <v>256</v>
      </c>
      <c r="E78" s="1">
        <v>64</v>
      </c>
      <c r="F78" s="1">
        <v>287.05700000000002</v>
      </c>
      <c r="G78" s="1">
        <v>1</v>
      </c>
      <c r="H78" s="1">
        <v>3.6059899999999998</v>
      </c>
      <c r="I78" s="1">
        <v>-0.85945099999999996</v>
      </c>
      <c r="J78" s="1">
        <v>-4.4654400000000001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323.40800000000002</v>
      </c>
      <c r="G79" s="1">
        <v>1</v>
      </c>
      <c r="H79" s="1">
        <v>3.6234299999999999</v>
      </c>
      <c r="I79" s="1">
        <v>-0.85078799999999999</v>
      </c>
      <c r="J79" s="1">
        <v>-4.4742100000000002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312.84699999999998</v>
      </c>
      <c r="G80" s="1">
        <v>1</v>
      </c>
      <c r="H80" s="1">
        <v>3.6555300000000002</v>
      </c>
      <c r="I80" s="1">
        <v>-0.83425700000000003</v>
      </c>
      <c r="J80" s="1">
        <v>-4.4897900000000002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333.93700000000001</v>
      </c>
      <c r="G81" s="1">
        <v>1</v>
      </c>
      <c r="H81" s="1">
        <v>3.68879</v>
      </c>
      <c r="I81" s="1">
        <v>-0.81588400000000005</v>
      </c>
      <c r="J81" s="1">
        <v>-4.5046799999999996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314.60700000000003</v>
      </c>
      <c r="G82" s="1">
        <v>1</v>
      </c>
      <c r="H82" s="1">
        <v>3.7307399999999999</v>
      </c>
      <c r="I82" s="1">
        <v>-0.80141399999999996</v>
      </c>
      <c r="J82" s="1">
        <v>-4.5321499999999997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287.97399999999999</v>
      </c>
      <c r="G83" s="1">
        <v>1</v>
      </c>
      <c r="H83" s="1">
        <v>3.7541899999999999</v>
      </c>
      <c r="I83" s="1">
        <v>-0.79608100000000004</v>
      </c>
      <c r="J83" s="1">
        <v>-4.5502700000000003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244.273</v>
      </c>
      <c r="G84" s="1">
        <v>1</v>
      </c>
      <c r="H84" s="1">
        <v>3.80382</v>
      </c>
      <c r="I84" s="1">
        <v>-0.78797099999999998</v>
      </c>
      <c r="J84" s="1">
        <v>-4.5917899999999996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237.52799999999999</v>
      </c>
      <c r="G85" s="1">
        <v>1</v>
      </c>
      <c r="H85" s="1">
        <v>3.8535499999999998</v>
      </c>
      <c r="I85" s="1">
        <v>-0.78145799999999999</v>
      </c>
      <c r="J85" s="1">
        <v>-4.6350100000000003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238.87799999999999</v>
      </c>
      <c r="G86" s="1">
        <v>1</v>
      </c>
      <c r="H86" s="1">
        <v>3.8773499999999999</v>
      </c>
      <c r="I86" s="1">
        <v>-0.77818299999999996</v>
      </c>
      <c r="J86" s="1">
        <v>-4.6555299999999997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255.61</v>
      </c>
      <c r="G87" s="1">
        <v>1</v>
      </c>
      <c r="H87" s="1">
        <v>3.9218299999999999</v>
      </c>
      <c r="I87" s="1">
        <v>-0.76961000000000002</v>
      </c>
      <c r="J87" s="1">
        <v>-4.6914400000000001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281.38799999999998</v>
      </c>
      <c r="G88" s="1">
        <v>1</v>
      </c>
      <c r="H88" s="1">
        <v>3.9573700000000001</v>
      </c>
      <c r="I88" s="1">
        <v>-0.75762300000000005</v>
      </c>
      <c r="J88" s="1">
        <v>-4.7149999999999999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341.76400000000001</v>
      </c>
      <c r="G89" s="1">
        <v>1</v>
      </c>
      <c r="H89" s="1">
        <v>3.9815999999999998</v>
      </c>
      <c r="I89" s="1">
        <v>-0.74268800000000001</v>
      </c>
      <c r="J89" s="1">
        <v>-4.7242899999999999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330.99099999999999</v>
      </c>
      <c r="G90" s="1">
        <v>1</v>
      </c>
      <c r="H90" s="1">
        <v>3.9910100000000002</v>
      </c>
      <c r="I90" s="1">
        <v>-0.73572899999999997</v>
      </c>
      <c r="J90" s="1">
        <v>-4.7267400000000004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318.94400000000002</v>
      </c>
      <c r="G91" s="1">
        <v>1</v>
      </c>
      <c r="H91" s="1">
        <v>3.99885</v>
      </c>
      <c r="I91" s="1">
        <v>-0.72647399999999995</v>
      </c>
      <c r="J91" s="1">
        <v>-4.7253299999999996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282.37</v>
      </c>
      <c r="G92" s="1">
        <v>1</v>
      </c>
      <c r="H92" s="1">
        <v>4.0198299999999998</v>
      </c>
      <c r="I92" s="1">
        <v>-0.72013099999999997</v>
      </c>
      <c r="J92" s="1">
        <v>-4.73996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237.88499999999999</v>
      </c>
      <c r="G93" s="1">
        <v>1</v>
      </c>
      <c r="H93" s="1">
        <v>4.0337800000000001</v>
      </c>
      <c r="I93" s="1">
        <v>-0.71839699999999995</v>
      </c>
      <c r="J93" s="1">
        <v>-4.7521800000000001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215.67500000000001</v>
      </c>
      <c r="G94" s="1">
        <v>1</v>
      </c>
      <c r="H94" s="1">
        <v>4.06393</v>
      </c>
      <c r="I94" s="1">
        <v>-0.71682699999999999</v>
      </c>
      <c r="J94" s="1">
        <v>-4.7807599999999999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215.148</v>
      </c>
      <c r="G95" s="1">
        <v>1</v>
      </c>
      <c r="H95" s="1">
        <v>4.0956700000000001</v>
      </c>
      <c r="I95" s="1">
        <v>-0.71576600000000001</v>
      </c>
      <c r="J95" s="1">
        <v>-4.8114400000000002</v>
      </c>
    </row>
    <row r="96" spans="1:10" ht="12.75">
      <c r="A96" s="3">
        <f t="shared" si="0"/>
        <v>95</v>
      </c>
      <c r="B96" s="1">
        <v>976.56200000000001</v>
      </c>
      <c r="C96" s="1">
        <v>1.024E-3</v>
      </c>
      <c r="D96" s="1">
        <v>256</v>
      </c>
      <c r="E96" s="1">
        <v>64</v>
      </c>
      <c r="F96" s="1">
        <v>221.36699999999999</v>
      </c>
      <c r="G96" s="1">
        <v>1</v>
      </c>
      <c r="H96" s="1">
        <v>4.12643</v>
      </c>
      <c r="I96" s="1">
        <v>-0.71294999999999997</v>
      </c>
      <c r="J96" s="1">
        <v>-4.8393800000000002</v>
      </c>
    </row>
    <row r="97" spans="1:10" ht="12.75">
      <c r="A97" s="3">
        <f t="shared" si="0"/>
        <v>96</v>
      </c>
      <c r="B97" s="1">
        <v>1953.12</v>
      </c>
      <c r="C97" s="1">
        <v>5.1199999999999998E-4</v>
      </c>
      <c r="D97" s="1">
        <v>128</v>
      </c>
      <c r="E97" s="1">
        <v>32</v>
      </c>
      <c r="F97" s="1">
        <v>237.64400000000001</v>
      </c>
      <c r="G97" s="1">
        <v>1</v>
      </c>
      <c r="H97" s="1">
        <v>4.1357400000000002</v>
      </c>
      <c r="I97" s="1">
        <v>-0.71211000000000002</v>
      </c>
      <c r="J97" s="1">
        <v>-4.8478500000000002</v>
      </c>
    </row>
    <row r="98" spans="1:10" ht="12.75">
      <c r="A98" s="3">
        <f t="shared" si="0"/>
        <v>97</v>
      </c>
      <c r="B98" s="1">
        <v>3906.25</v>
      </c>
      <c r="C98" s="1">
        <v>2.5599999999999999E-4</v>
      </c>
      <c r="D98" s="1">
        <v>64</v>
      </c>
      <c r="E98" s="1">
        <v>64</v>
      </c>
      <c r="F98" s="1">
        <v>294.45999999999998</v>
      </c>
      <c r="G98" s="1">
        <v>1</v>
      </c>
      <c r="H98" s="1">
        <v>4.1515399999999998</v>
      </c>
      <c r="I98" s="1">
        <v>-0.70633100000000004</v>
      </c>
      <c r="J98" s="1">
        <v>-4.8578700000000001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300.23599999999999</v>
      </c>
      <c r="G99" s="1">
        <v>1</v>
      </c>
      <c r="H99" s="1">
        <v>4.1624299999999996</v>
      </c>
      <c r="I99" s="1">
        <v>-0.69702799999999998</v>
      </c>
      <c r="J99" s="1">
        <v>-4.8594600000000003</v>
      </c>
    </row>
    <row r="100" spans="1:10" ht="12.75">
      <c r="A100" s="3">
        <f t="shared" si="0"/>
        <v>99</v>
      </c>
      <c r="B100" s="1">
        <v>976.56200000000001</v>
      </c>
      <c r="C100" s="1">
        <v>1.024E-3</v>
      </c>
      <c r="D100" s="1">
        <v>256</v>
      </c>
      <c r="E100" s="1">
        <v>32</v>
      </c>
      <c r="F100" s="1">
        <v>324.32900000000001</v>
      </c>
      <c r="G100" s="1">
        <v>1</v>
      </c>
      <c r="H100" s="1">
        <v>4.1685699999999999</v>
      </c>
      <c r="I100" s="1">
        <v>-0.69176400000000005</v>
      </c>
      <c r="J100" s="1">
        <v>-4.8603399999999999</v>
      </c>
    </row>
    <row r="101" spans="1:10" ht="12.75">
      <c r="A101" s="3">
        <f t="shared" si="0"/>
        <v>100</v>
      </c>
      <c r="B101" s="1">
        <v>976.56200000000001</v>
      </c>
      <c r="C101" s="1">
        <v>1.024E-3</v>
      </c>
      <c r="D101" s="1">
        <v>256</v>
      </c>
      <c r="E101" s="1">
        <v>32</v>
      </c>
      <c r="F101" s="1">
        <v>329.48</v>
      </c>
      <c r="G101" s="1">
        <v>1</v>
      </c>
      <c r="H101" s="1">
        <v>4.1834100000000003</v>
      </c>
      <c r="I101" s="1">
        <v>-0.68096400000000001</v>
      </c>
      <c r="J101" s="1">
        <v>-4.8643700000000001</v>
      </c>
    </row>
    <row r="102" spans="1:10" ht="12.75">
      <c r="A102" s="3">
        <f t="shared" si="0"/>
        <v>101</v>
      </c>
      <c r="B102" s="1">
        <v>976.56200000000001</v>
      </c>
      <c r="C102" s="1">
        <v>1.024E-3</v>
      </c>
      <c r="D102" s="1">
        <v>256</v>
      </c>
      <c r="E102" s="1">
        <v>16</v>
      </c>
      <c r="F102" s="1">
        <v>294.83600000000001</v>
      </c>
      <c r="G102" s="1">
        <v>1</v>
      </c>
      <c r="H102" s="1">
        <v>4.2073799999999997</v>
      </c>
      <c r="I102" s="1">
        <v>-0.67355500000000001</v>
      </c>
      <c r="J102" s="1">
        <v>-4.8809300000000002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251.63399999999999</v>
      </c>
      <c r="G103" s="1">
        <v>1</v>
      </c>
      <c r="H103" s="1">
        <v>4.2355499999999999</v>
      </c>
      <c r="I103" s="1">
        <v>-0.67037500000000005</v>
      </c>
      <c r="J103" s="1">
        <v>-4.9059299999999997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223.60300000000001</v>
      </c>
      <c r="G104" s="1">
        <v>1</v>
      </c>
      <c r="H104" s="1">
        <v>4.2504900000000001</v>
      </c>
      <c r="I104" s="1">
        <v>-0.66956899999999997</v>
      </c>
      <c r="J104" s="1">
        <v>-4.9200600000000003</v>
      </c>
    </row>
    <row r="105" spans="1:10" ht="12.75">
      <c r="A105" s="3">
        <f t="shared" si="0"/>
        <v>104</v>
      </c>
      <c r="B105" s="1">
        <v>976.56200000000001</v>
      </c>
      <c r="C105" s="1">
        <v>1.024E-3</v>
      </c>
      <c r="D105" s="1">
        <v>256</v>
      </c>
      <c r="E105" s="1">
        <v>64</v>
      </c>
      <c r="F105" s="1">
        <v>215.51</v>
      </c>
      <c r="G105" s="1">
        <v>1</v>
      </c>
      <c r="H105" s="1">
        <v>4.27949</v>
      </c>
      <c r="I105" s="1">
        <v>-0.66881699999999999</v>
      </c>
      <c r="J105" s="1">
        <v>-4.9482999999999997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233.64699999999999</v>
      </c>
      <c r="G106" s="1">
        <v>1</v>
      </c>
      <c r="H106" s="1">
        <v>4.3068499999999998</v>
      </c>
      <c r="I106" s="1">
        <v>-0.66691500000000004</v>
      </c>
      <c r="J106" s="1">
        <v>-4.9737600000000004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248.71799999999999</v>
      </c>
      <c r="G107" s="1">
        <v>1</v>
      </c>
      <c r="H107" s="1">
        <v>4.3187699999999998</v>
      </c>
      <c r="I107" s="1">
        <v>-0.665126</v>
      </c>
      <c r="J107" s="1">
        <v>-4.9839000000000002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286.97300000000001</v>
      </c>
      <c r="G108" s="1">
        <v>1</v>
      </c>
      <c r="H108" s="1">
        <v>4.3348100000000001</v>
      </c>
      <c r="I108" s="1">
        <v>-0.65976000000000001</v>
      </c>
      <c r="J108" s="1">
        <v>-4.9945700000000004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330.05599999999998</v>
      </c>
      <c r="G109" s="1">
        <v>1</v>
      </c>
      <c r="H109" s="1">
        <v>4.3404299999999996</v>
      </c>
      <c r="I109" s="1">
        <v>-0.65139400000000003</v>
      </c>
      <c r="J109" s="1">
        <v>-4.9918199999999997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305.32499999999999</v>
      </c>
      <c r="G110" s="1">
        <v>1</v>
      </c>
      <c r="H110" s="1">
        <v>4.3292200000000003</v>
      </c>
      <c r="I110" s="1">
        <v>-0.64765399999999995</v>
      </c>
      <c r="J110" s="1">
        <v>-4.9768800000000004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249.43199999999999</v>
      </c>
      <c r="G111" s="1">
        <v>1</v>
      </c>
      <c r="H111" s="1">
        <v>4.32</v>
      </c>
      <c r="I111" s="1">
        <v>-0.64785999999999999</v>
      </c>
      <c r="J111" s="1">
        <v>-4.9678599999999999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215.911</v>
      </c>
      <c r="G112" s="1">
        <v>1</v>
      </c>
      <c r="H112" s="1">
        <v>4.3100899999999998</v>
      </c>
      <c r="I112" s="1">
        <v>-0.65005900000000005</v>
      </c>
      <c r="J112" s="1">
        <v>-4.9601499999999996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195.41200000000001</v>
      </c>
      <c r="G113" s="1">
        <v>1</v>
      </c>
      <c r="H113" s="1">
        <v>4.3071700000000002</v>
      </c>
      <c r="I113" s="1">
        <v>-0.65481999999999996</v>
      </c>
      <c r="J113" s="1">
        <v>-4.9619900000000001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175.465</v>
      </c>
      <c r="G114" s="1">
        <v>1</v>
      </c>
      <c r="H114" s="1">
        <v>4.3065800000000003</v>
      </c>
      <c r="I114" s="1">
        <v>-0.65793199999999996</v>
      </c>
      <c r="J114" s="1">
        <v>-4.9645099999999998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171.15100000000001</v>
      </c>
      <c r="G115" s="1">
        <v>1</v>
      </c>
      <c r="H115" s="1">
        <v>4.3059099999999999</v>
      </c>
      <c r="I115" s="1">
        <v>-0.66403000000000001</v>
      </c>
      <c r="J115" s="1">
        <v>-4.9699400000000002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181.05500000000001</v>
      </c>
      <c r="G116" s="1">
        <v>1</v>
      </c>
      <c r="H116" s="1">
        <v>4.3011499999999998</v>
      </c>
      <c r="I116" s="1">
        <v>-0.66957900000000004</v>
      </c>
      <c r="J116" s="1">
        <v>-4.9707299999999996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208.71600000000001</v>
      </c>
      <c r="G117" s="1">
        <v>1</v>
      </c>
      <c r="H117" s="1">
        <v>4.2978899999999998</v>
      </c>
      <c r="I117" s="1">
        <v>-0.67114200000000002</v>
      </c>
      <c r="J117" s="1">
        <v>-4.9690300000000001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248.93199999999999</v>
      </c>
      <c r="G118" s="1">
        <v>1</v>
      </c>
      <c r="H118" s="1">
        <v>4.2853000000000003</v>
      </c>
      <c r="I118" s="1">
        <v>-0.67205599999999999</v>
      </c>
      <c r="J118" s="1">
        <v>-4.9573499999999999</v>
      </c>
    </row>
    <row r="119" spans="1:10" ht="12.75">
      <c r="A119" s="3">
        <f t="shared" si="0"/>
        <v>118</v>
      </c>
      <c r="B119" s="1">
        <v>7812.5</v>
      </c>
      <c r="C119" s="1">
        <v>1.2799999999999999E-4</v>
      </c>
      <c r="D119" s="1">
        <v>32</v>
      </c>
      <c r="E119" s="1">
        <v>32</v>
      </c>
      <c r="F119" s="1">
        <v>266.02</v>
      </c>
      <c r="G119" s="1">
        <v>1</v>
      </c>
      <c r="H119" s="1">
        <v>4.2663399999999996</v>
      </c>
      <c r="I119" s="1">
        <v>-0.67112300000000003</v>
      </c>
      <c r="J119" s="1">
        <v>-4.9374599999999997</v>
      </c>
    </row>
    <row r="120" spans="1:10" ht="12.75">
      <c r="A120" s="3">
        <f t="shared" si="0"/>
        <v>119</v>
      </c>
      <c r="B120" s="1">
        <v>3906.25</v>
      </c>
      <c r="C120" s="1">
        <v>2.5599999999999999E-4</v>
      </c>
      <c r="D120" s="1">
        <v>64</v>
      </c>
      <c r="E120" s="1">
        <v>64</v>
      </c>
      <c r="F120" s="1">
        <v>332.62</v>
      </c>
      <c r="G120" s="1">
        <v>1</v>
      </c>
      <c r="H120" s="1">
        <v>4.2872300000000001</v>
      </c>
      <c r="I120" s="1">
        <v>-0.66058099999999997</v>
      </c>
      <c r="J120" s="1">
        <v>-4.9478099999999996</v>
      </c>
    </row>
    <row r="121" spans="1:10" ht="12.75">
      <c r="A121" s="3">
        <f t="shared" si="0"/>
        <v>120</v>
      </c>
      <c r="B121" s="1">
        <v>3906.25</v>
      </c>
      <c r="C121" s="1">
        <v>2.5599999999999999E-4</v>
      </c>
      <c r="D121" s="1">
        <v>64</v>
      </c>
      <c r="E121" s="1">
        <v>32</v>
      </c>
      <c r="F121" s="1">
        <v>310.303</v>
      </c>
      <c r="G121" s="1">
        <v>1</v>
      </c>
      <c r="H121" s="1">
        <v>4.3002799999999999</v>
      </c>
      <c r="I121" s="1">
        <v>-0.65623699999999996</v>
      </c>
      <c r="J121" s="1">
        <v>-4.9565099999999997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281.19900000000001</v>
      </c>
      <c r="G122" s="1">
        <v>1</v>
      </c>
      <c r="H122" s="1">
        <v>4.3302199999999997</v>
      </c>
      <c r="I122" s="1">
        <v>-0.65028200000000003</v>
      </c>
      <c r="J122" s="1">
        <v>-4.9805000000000001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250.239</v>
      </c>
      <c r="G123" s="1">
        <v>1</v>
      </c>
      <c r="H123" s="1">
        <v>4.3627900000000004</v>
      </c>
      <c r="I123" s="1">
        <v>-0.64682499999999998</v>
      </c>
      <c r="J123" s="1">
        <v>-5.0096100000000003</v>
      </c>
    </row>
    <row r="124" spans="1:10" ht="12.75">
      <c r="A124" s="3">
        <f t="shared" si="0"/>
        <v>123</v>
      </c>
      <c r="B124" s="1">
        <v>976.56200000000001</v>
      </c>
      <c r="C124" s="1">
        <v>1.024E-3</v>
      </c>
      <c r="D124" s="1">
        <v>256</v>
      </c>
      <c r="E124" s="1">
        <v>64</v>
      </c>
      <c r="F124" s="1">
        <v>232.26900000000001</v>
      </c>
      <c r="G124" s="1">
        <v>1</v>
      </c>
      <c r="H124" s="1">
        <v>4.3792200000000001</v>
      </c>
      <c r="I124" s="1">
        <v>-0.64549900000000004</v>
      </c>
      <c r="J124" s="1">
        <v>-5.0247200000000003</v>
      </c>
    </row>
    <row r="125" spans="1:10" ht="12.75">
      <c r="A125" s="3">
        <f t="shared" si="0"/>
        <v>124</v>
      </c>
      <c r="B125" s="1">
        <v>976.56200000000001</v>
      </c>
      <c r="C125" s="1">
        <v>1.024E-3</v>
      </c>
      <c r="D125" s="1">
        <v>256</v>
      </c>
      <c r="E125" s="1">
        <v>64</v>
      </c>
      <c r="F125" s="1">
        <v>231.791</v>
      </c>
      <c r="G125" s="1">
        <v>1</v>
      </c>
      <c r="H125" s="1">
        <v>4.4110500000000004</v>
      </c>
      <c r="I125" s="1">
        <v>-0.64278100000000005</v>
      </c>
      <c r="J125" s="1">
        <v>-5.0538299999999996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243.93700000000001</v>
      </c>
      <c r="G126" s="1">
        <v>1</v>
      </c>
      <c r="H126" s="1">
        <v>4.4394099999999996</v>
      </c>
      <c r="I126" s="1">
        <v>-0.63900400000000002</v>
      </c>
      <c r="J126" s="1">
        <v>-5.0784200000000004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271.22300000000001</v>
      </c>
      <c r="G127" s="1">
        <v>1</v>
      </c>
      <c r="H127" s="1">
        <v>4.4621199999999996</v>
      </c>
      <c r="I127" s="1">
        <v>-0.63250300000000004</v>
      </c>
      <c r="J127" s="1">
        <v>-5.0946199999999999</v>
      </c>
    </row>
    <row r="128" spans="1:10" ht="12.75">
      <c r="A128" s="3">
        <f t="shared" si="0"/>
        <v>127</v>
      </c>
      <c r="B128" s="1">
        <v>1953.12</v>
      </c>
      <c r="C128" s="1">
        <v>5.1199999999999998E-4</v>
      </c>
      <c r="D128" s="1">
        <v>128</v>
      </c>
      <c r="E128" s="1">
        <v>32</v>
      </c>
      <c r="F128" s="1">
        <v>321.20600000000002</v>
      </c>
      <c r="G128" s="1">
        <v>1</v>
      </c>
      <c r="H128" s="1">
        <v>4.4699200000000001</v>
      </c>
      <c r="I128" s="1">
        <v>-0.62829199999999996</v>
      </c>
      <c r="J128" s="1">
        <v>-5.0982099999999999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321.44400000000002</v>
      </c>
      <c r="G129" s="1">
        <v>1</v>
      </c>
      <c r="H129" s="1">
        <v>4.4828000000000001</v>
      </c>
      <c r="I129" s="1">
        <v>-0.61972300000000002</v>
      </c>
      <c r="J129" s="1">
        <v>-5.1025200000000002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155.251</v>
      </c>
      <c r="G130" s="1">
        <v>1</v>
      </c>
      <c r="H130" s="1">
        <v>4.3345799999999999</v>
      </c>
      <c r="I130" s="1">
        <v>-0.65089699999999995</v>
      </c>
      <c r="J130" s="1">
        <v>-4.9854799999999999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32</v>
      </c>
      <c r="F131" s="1">
        <v>5.7772900000000002E-2</v>
      </c>
      <c r="G131" s="1">
        <v>0</v>
      </c>
      <c r="H131" s="1">
        <v>4.2546200000000001</v>
      </c>
      <c r="I131" s="1">
        <v>-0.66852400000000001</v>
      </c>
      <c r="J131" s="1">
        <v>-4.9231400000000001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5.4908400000000003E-2</v>
      </c>
      <c r="G132" s="1">
        <v>0</v>
      </c>
      <c r="H132" s="1">
        <v>4.1016199999999996</v>
      </c>
      <c r="I132" s="1">
        <v>-0.70350100000000004</v>
      </c>
      <c r="J132" s="1">
        <v>-4.8051199999999996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5.4321700000000001E-2</v>
      </c>
      <c r="G133" s="1">
        <v>0</v>
      </c>
      <c r="H133" s="1">
        <v>3.9557699999999998</v>
      </c>
      <c r="I133" s="1">
        <v>-0.73823899999999998</v>
      </c>
      <c r="J133" s="1">
        <v>-4.6940099999999996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5.6653200000000001E-2</v>
      </c>
      <c r="G134" s="1">
        <v>0</v>
      </c>
      <c r="H134" s="1">
        <v>3.8166199999999999</v>
      </c>
      <c r="I134" s="1">
        <v>-0.77273000000000003</v>
      </c>
      <c r="J134" s="1">
        <v>-4.5893499999999996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6.3088199999999997E-2</v>
      </c>
      <c r="G135" s="1">
        <v>0</v>
      </c>
      <c r="H135" s="1">
        <v>3.7494900000000002</v>
      </c>
      <c r="I135" s="1">
        <v>-0.78988199999999997</v>
      </c>
      <c r="J135" s="1">
        <v>-4.5393699999999999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64</v>
      </c>
      <c r="F136" s="1">
        <v>0.20672099999999999</v>
      </c>
      <c r="G136" s="1">
        <v>0</v>
      </c>
      <c r="H136" s="1">
        <v>3.6206999999999998</v>
      </c>
      <c r="I136" s="1">
        <v>-0.82385200000000003</v>
      </c>
      <c r="J136" s="1">
        <v>-4.4445499999999996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6.1454799999999997E-2</v>
      </c>
      <c r="G137" s="1">
        <v>0</v>
      </c>
      <c r="H137" s="1">
        <v>3.49709</v>
      </c>
      <c r="I137" s="1">
        <v>-0.85761299999999996</v>
      </c>
      <c r="J137" s="1">
        <v>-4.3547099999999999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6.0298400000000002E-2</v>
      </c>
      <c r="G138" s="1">
        <v>0</v>
      </c>
      <c r="H138" s="1">
        <v>3.4371700000000001</v>
      </c>
      <c r="I138" s="1">
        <v>-0.87439999999999996</v>
      </c>
      <c r="J138" s="1">
        <v>-4.3115699999999997</v>
      </c>
    </row>
    <row r="139" spans="1:10" ht="12.75">
      <c r="A139" s="3">
        <f t="shared" si="0"/>
        <v>138</v>
      </c>
      <c r="B139" s="1">
        <v>1953.12</v>
      </c>
      <c r="C139" s="1">
        <v>5.1199999999999998E-4</v>
      </c>
      <c r="D139" s="1">
        <v>128</v>
      </c>
      <c r="E139" s="1">
        <v>64</v>
      </c>
      <c r="F139" s="1">
        <v>6.0665700000000003E-2</v>
      </c>
      <c r="G139" s="1">
        <v>0</v>
      </c>
      <c r="H139" s="1">
        <v>3.3259799999999999</v>
      </c>
      <c r="I139" s="1">
        <v>-0.90649000000000002</v>
      </c>
      <c r="J139" s="1">
        <v>-4.2324700000000002</v>
      </c>
    </row>
  </sheetData>
  <phoneticPr fontId="6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309.96600000000001</v>
      </c>
      <c r="G2" s="1">
        <v>1</v>
      </c>
      <c r="H2" s="1">
        <v>-2.7367400000000002</v>
      </c>
      <c r="I2" s="1">
        <v>-8.9017999999999997</v>
      </c>
      <c r="J2" s="1">
        <v>-6.1650600000000004</v>
      </c>
    </row>
    <row r="3" spans="1:10" ht="12.75">
      <c r="A3" s="3">
        <f t="shared" ref="A3:A140" si="0">A2+1</f>
        <v>2</v>
      </c>
      <c r="B3" s="1">
        <v>976.56200000000001</v>
      </c>
      <c r="C3" s="1">
        <v>1.024E-3</v>
      </c>
      <c r="D3" s="1">
        <v>256</v>
      </c>
      <c r="E3" s="1">
        <v>64</v>
      </c>
      <c r="F3" s="1">
        <v>289.31400000000002</v>
      </c>
      <c r="G3" s="1">
        <v>1</v>
      </c>
      <c r="H3" s="1">
        <v>-2.5782099999999999</v>
      </c>
      <c r="I3" s="1">
        <v>-7.9052600000000002</v>
      </c>
      <c r="J3" s="1">
        <v>-5.3270600000000004</v>
      </c>
    </row>
    <row r="4" spans="1:10" ht="12.75">
      <c r="A4" s="3">
        <f t="shared" si="0"/>
        <v>3</v>
      </c>
      <c r="B4" s="1">
        <v>3906.25</v>
      </c>
      <c r="C4" s="1">
        <v>2.5599999999999999E-4</v>
      </c>
      <c r="D4" s="1">
        <v>64</v>
      </c>
      <c r="E4" s="1">
        <v>64</v>
      </c>
      <c r="F4" s="1">
        <v>244.90899999999999</v>
      </c>
      <c r="G4" s="1">
        <v>1</v>
      </c>
      <c r="H4" s="1">
        <v>-2.1933799999999999</v>
      </c>
      <c r="I4" s="1">
        <v>-6.6348000000000003</v>
      </c>
      <c r="J4" s="1">
        <v>-4.4414199999999999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214.26599999999999</v>
      </c>
      <c r="G5" s="1">
        <v>1</v>
      </c>
      <c r="H5" s="1">
        <v>-1.8167199999999999</v>
      </c>
      <c r="I5" s="1">
        <v>-5.8275399999999999</v>
      </c>
      <c r="J5" s="1">
        <v>-4.0108300000000003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203.90199999999999</v>
      </c>
      <c r="G6" s="1">
        <v>1</v>
      </c>
      <c r="H6" s="1">
        <v>-1.4923599999999999</v>
      </c>
      <c r="I6" s="1">
        <v>-5.2311399999999999</v>
      </c>
      <c r="J6" s="1">
        <v>-3.7387800000000002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217.88800000000001</v>
      </c>
      <c r="G7" s="1">
        <v>1</v>
      </c>
      <c r="H7" s="1">
        <v>-1.3573599999999999</v>
      </c>
      <c r="I7" s="1">
        <v>-4.9748900000000003</v>
      </c>
      <c r="J7" s="1">
        <v>-3.6175299999999999</v>
      </c>
    </row>
    <row r="8" spans="1:10" ht="12.75">
      <c r="A8" s="3">
        <f t="shared" si="0"/>
        <v>7</v>
      </c>
      <c r="B8" s="1">
        <v>244.14099999999999</v>
      </c>
      <c r="C8" s="1">
        <v>4.0959999999999998E-3</v>
      </c>
      <c r="D8" s="1">
        <v>1024</v>
      </c>
      <c r="E8" s="1">
        <v>64</v>
      </c>
      <c r="F8" s="1">
        <v>231.28299999999999</v>
      </c>
      <c r="G8" s="1">
        <v>1</v>
      </c>
      <c r="H8" s="1">
        <v>-1.1499299999999999</v>
      </c>
      <c r="I8" s="1">
        <v>-4.50753</v>
      </c>
      <c r="J8" s="1">
        <v>-3.3575900000000001</v>
      </c>
    </row>
    <row r="9" spans="1:10" ht="12.75">
      <c r="A9" s="3">
        <f t="shared" si="0"/>
        <v>8</v>
      </c>
      <c r="B9" s="1">
        <v>3906.25</v>
      </c>
      <c r="C9" s="1">
        <v>2.5599999999999999E-4</v>
      </c>
      <c r="D9" s="1">
        <v>64</v>
      </c>
      <c r="E9" s="1">
        <v>64</v>
      </c>
      <c r="F9" s="1">
        <v>282.49200000000002</v>
      </c>
      <c r="G9" s="1">
        <v>1</v>
      </c>
      <c r="H9" s="1">
        <v>-1.0258700000000001</v>
      </c>
      <c r="I9" s="1">
        <v>-4.0850299999999997</v>
      </c>
      <c r="J9" s="1">
        <v>-3.0591699999999999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308.40800000000002</v>
      </c>
      <c r="G10" s="1">
        <v>1</v>
      </c>
      <c r="H10" s="1">
        <v>-0.98212600000000005</v>
      </c>
      <c r="I10" s="1">
        <v>-3.88937</v>
      </c>
      <c r="J10" s="1">
        <v>-2.9072399999999998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317.03800000000001</v>
      </c>
      <c r="G11" s="1">
        <v>1</v>
      </c>
      <c r="H11" s="1">
        <v>-0.87174499999999999</v>
      </c>
      <c r="I11" s="1">
        <v>-3.5453100000000002</v>
      </c>
      <c r="J11" s="1">
        <v>-2.6735699999999998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32</v>
      </c>
      <c r="F12" s="1">
        <v>327.27600000000001</v>
      </c>
      <c r="G12" s="1">
        <v>1</v>
      </c>
      <c r="H12" s="1">
        <v>-0.70767400000000003</v>
      </c>
      <c r="I12" s="1">
        <v>-3.2525900000000001</v>
      </c>
      <c r="J12" s="1">
        <v>-2.5449199999999998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259.80500000000001</v>
      </c>
      <c r="G13" s="1">
        <v>1</v>
      </c>
      <c r="H13" s="1">
        <v>-0.51280400000000004</v>
      </c>
      <c r="I13" s="1">
        <v>-3.0430600000000001</v>
      </c>
      <c r="J13" s="1">
        <v>-2.5302500000000001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245.96299999999999</v>
      </c>
      <c r="G14" s="1">
        <v>1</v>
      </c>
      <c r="H14" s="1">
        <v>-0.40643600000000002</v>
      </c>
      <c r="I14" s="1">
        <v>-2.9535200000000001</v>
      </c>
      <c r="J14" s="1">
        <v>-2.5470899999999999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227.88399999999999</v>
      </c>
      <c r="G15" s="1">
        <v>1</v>
      </c>
      <c r="H15" s="1">
        <v>-0.19608600000000001</v>
      </c>
      <c r="I15" s="1">
        <v>-2.8014199999999998</v>
      </c>
      <c r="J15" s="1">
        <v>-2.6053299999999999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224.214</v>
      </c>
      <c r="G16" s="1">
        <v>1</v>
      </c>
      <c r="H16" s="1">
        <v>-5.4753000000000003E-2</v>
      </c>
      <c r="I16" s="1">
        <v>-2.7056</v>
      </c>
      <c r="J16" s="1">
        <v>-2.6508400000000001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232.024</v>
      </c>
      <c r="G17" s="1">
        <v>1</v>
      </c>
      <c r="H17" s="1">
        <v>8.3117800000000006E-2</v>
      </c>
      <c r="I17" s="1">
        <v>-2.6069</v>
      </c>
      <c r="J17" s="1">
        <v>-2.6900200000000001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234.18799999999999</v>
      </c>
      <c r="G18" s="1">
        <v>1</v>
      </c>
      <c r="H18" s="1">
        <v>0.22731699999999999</v>
      </c>
      <c r="I18" s="1">
        <v>-2.4777800000000001</v>
      </c>
      <c r="J18" s="1">
        <v>-2.7050999999999998</v>
      </c>
    </row>
    <row r="19" spans="1:10" ht="12.75">
      <c r="A19" s="3">
        <f t="shared" si="0"/>
        <v>18</v>
      </c>
      <c r="B19" s="1">
        <v>976.56200000000001</v>
      </c>
      <c r="C19" s="1">
        <v>1.024E-3</v>
      </c>
      <c r="D19" s="1">
        <v>256</v>
      </c>
      <c r="E19" s="1">
        <v>64</v>
      </c>
      <c r="F19" s="1">
        <v>301.46199999999999</v>
      </c>
      <c r="G19" s="1">
        <v>1</v>
      </c>
      <c r="H19" s="1">
        <v>0.33602799999999999</v>
      </c>
      <c r="I19" s="1">
        <v>-2.33771</v>
      </c>
      <c r="J19" s="1">
        <v>-2.6737299999999999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331.68700000000001</v>
      </c>
      <c r="G20" s="1">
        <v>1</v>
      </c>
      <c r="H20" s="1">
        <v>0.40148299999999998</v>
      </c>
      <c r="I20" s="1">
        <v>-2.2374900000000002</v>
      </c>
      <c r="J20" s="1">
        <v>-2.63897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314.7</v>
      </c>
      <c r="G21" s="1">
        <v>1</v>
      </c>
      <c r="H21" s="1">
        <v>0.45955499999999999</v>
      </c>
      <c r="I21" s="1">
        <v>-2.14927</v>
      </c>
      <c r="J21" s="1">
        <v>-2.6088300000000002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286.85199999999998</v>
      </c>
      <c r="G22" s="1">
        <v>1</v>
      </c>
      <c r="H22" s="1">
        <v>0.516764</v>
      </c>
      <c r="I22" s="1">
        <v>-2.0797300000000001</v>
      </c>
      <c r="J22" s="1">
        <v>-2.5964999999999998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252.72800000000001</v>
      </c>
      <c r="G23" s="1">
        <v>1</v>
      </c>
      <c r="H23" s="1">
        <v>0.62627299999999997</v>
      </c>
      <c r="I23" s="1">
        <v>-2.0086900000000001</v>
      </c>
      <c r="J23" s="1">
        <v>-2.63496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234.309</v>
      </c>
      <c r="G24" s="1">
        <v>1</v>
      </c>
      <c r="H24" s="1">
        <v>0.67937400000000003</v>
      </c>
      <c r="I24" s="1">
        <v>-1.98604</v>
      </c>
      <c r="J24" s="1">
        <v>-2.6654100000000001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199.09800000000001</v>
      </c>
      <c r="G25" s="1">
        <v>1</v>
      </c>
      <c r="H25" s="1">
        <v>0.78776000000000002</v>
      </c>
      <c r="I25" s="1">
        <v>-1.95068</v>
      </c>
      <c r="J25" s="1">
        <v>-2.7384400000000002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189.83500000000001</v>
      </c>
      <c r="G26" s="1">
        <v>1</v>
      </c>
      <c r="H26" s="1">
        <v>0.88957600000000003</v>
      </c>
      <c r="I26" s="1">
        <v>-1.9190199999999999</v>
      </c>
      <c r="J26" s="1">
        <v>-2.8086000000000002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204.49700000000001</v>
      </c>
      <c r="G27" s="1">
        <v>1</v>
      </c>
      <c r="H27" s="1">
        <v>0.97875800000000002</v>
      </c>
      <c r="I27" s="1">
        <v>-1.8822300000000001</v>
      </c>
      <c r="J27" s="1">
        <v>-2.8609900000000001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230.815</v>
      </c>
      <c r="G28" s="1">
        <v>1</v>
      </c>
      <c r="H28" s="1">
        <v>1.0142100000000001</v>
      </c>
      <c r="I28" s="1">
        <v>-1.8611899999999999</v>
      </c>
      <c r="J28" s="1">
        <v>-2.8753899999999999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264.95400000000001</v>
      </c>
      <c r="G29" s="1">
        <v>1</v>
      </c>
      <c r="H29" s="1">
        <v>1.0617000000000001</v>
      </c>
      <c r="I29" s="1">
        <v>-1.81019</v>
      </c>
      <c r="J29" s="1">
        <v>-2.8718900000000001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293.88499999999999</v>
      </c>
      <c r="G30" s="1">
        <v>1</v>
      </c>
      <c r="H30" s="1">
        <v>1.0934999999999999</v>
      </c>
      <c r="I30" s="1">
        <v>-1.76044</v>
      </c>
      <c r="J30" s="1">
        <v>-2.8539500000000002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298.54399999999998</v>
      </c>
      <c r="G31" s="1">
        <v>1</v>
      </c>
      <c r="H31" s="1">
        <v>1.1338900000000001</v>
      </c>
      <c r="I31" s="1">
        <v>-1.7166399999999999</v>
      </c>
      <c r="J31" s="1">
        <v>-2.85053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334.71699999999998</v>
      </c>
      <c r="G32" s="1">
        <v>1</v>
      </c>
      <c r="H32" s="1">
        <v>1.22377</v>
      </c>
      <c r="I32" s="1">
        <v>-1.6470100000000001</v>
      </c>
      <c r="J32" s="1">
        <v>-2.87079</v>
      </c>
    </row>
    <row r="33" spans="1:10" ht="12.75">
      <c r="A33" s="3">
        <f t="shared" si="0"/>
        <v>32</v>
      </c>
      <c r="B33" s="1">
        <v>3906.25</v>
      </c>
      <c r="C33" s="1">
        <v>2.5599999999999999E-4</v>
      </c>
      <c r="D33" s="1">
        <v>64</v>
      </c>
      <c r="E33" s="1">
        <v>64</v>
      </c>
      <c r="F33" s="1">
        <v>287.67500000000001</v>
      </c>
      <c r="G33" s="1">
        <v>1</v>
      </c>
      <c r="H33" s="1">
        <v>1.33087</v>
      </c>
      <c r="I33" s="1">
        <v>-1.5932900000000001</v>
      </c>
      <c r="J33" s="1">
        <v>-2.9241600000000001</v>
      </c>
    </row>
    <row r="34" spans="1:10" ht="12.75">
      <c r="A34" s="3">
        <f t="shared" si="0"/>
        <v>33</v>
      </c>
      <c r="B34" s="1">
        <v>7812.5</v>
      </c>
      <c r="C34" s="1">
        <v>1.2799999999999999E-4</v>
      </c>
      <c r="D34" s="1">
        <v>32</v>
      </c>
      <c r="E34" s="1">
        <v>64</v>
      </c>
      <c r="F34" s="1">
        <v>270.88099999999997</v>
      </c>
      <c r="G34" s="1">
        <v>1</v>
      </c>
      <c r="H34" s="1">
        <v>1.3876200000000001</v>
      </c>
      <c r="I34" s="1">
        <v>-1.57107</v>
      </c>
      <c r="J34" s="1">
        <v>-2.9586899999999998</v>
      </c>
    </row>
    <row r="35" spans="1:10" ht="12.75">
      <c r="A35" s="3">
        <f t="shared" si="0"/>
        <v>34</v>
      </c>
      <c r="B35" s="1">
        <v>976.56200000000001</v>
      </c>
      <c r="C35" s="1">
        <v>1.024E-3</v>
      </c>
      <c r="D35" s="1">
        <v>256</v>
      </c>
      <c r="E35" s="1">
        <v>32</v>
      </c>
      <c r="F35" s="1">
        <v>233.8</v>
      </c>
      <c r="G35" s="1">
        <v>1</v>
      </c>
      <c r="H35" s="1">
        <v>1.5022</v>
      </c>
      <c r="I35" s="1">
        <v>-1.53264</v>
      </c>
      <c r="J35" s="1">
        <v>-3.03484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237.81</v>
      </c>
      <c r="G36" s="1">
        <v>1</v>
      </c>
      <c r="H36" s="1">
        <v>1.6135299999999999</v>
      </c>
      <c r="I36" s="1">
        <v>-1.4958</v>
      </c>
      <c r="J36" s="1">
        <v>-3.10934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254.87100000000001</v>
      </c>
      <c r="G37" s="1">
        <v>1</v>
      </c>
      <c r="H37" s="1">
        <v>1.7152799999999999</v>
      </c>
      <c r="I37" s="1">
        <v>-1.4534400000000001</v>
      </c>
      <c r="J37" s="1">
        <v>-3.16872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274.91800000000001</v>
      </c>
      <c r="G38" s="1">
        <v>1</v>
      </c>
      <c r="H38" s="1">
        <v>1.76013</v>
      </c>
      <c r="I38" s="1">
        <v>-1.4286399999999999</v>
      </c>
      <c r="J38" s="1">
        <v>-3.1887699999999999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320.27800000000002</v>
      </c>
      <c r="G39" s="1">
        <v>1</v>
      </c>
      <c r="H39" s="1">
        <v>1.8352200000000001</v>
      </c>
      <c r="I39" s="1">
        <v>-1.3751899999999999</v>
      </c>
      <c r="J39" s="1">
        <v>-3.21041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364.47800000000001</v>
      </c>
      <c r="G40" s="1">
        <v>1</v>
      </c>
      <c r="H40" s="1">
        <v>1.87896</v>
      </c>
      <c r="I40" s="1">
        <v>-1.33769</v>
      </c>
      <c r="J40" s="1">
        <v>-3.21665</v>
      </c>
    </row>
    <row r="41" spans="1:10" ht="12.75">
      <c r="A41" s="3">
        <f t="shared" si="0"/>
        <v>40</v>
      </c>
      <c r="B41" s="1">
        <v>1953.12</v>
      </c>
      <c r="C41" s="1">
        <v>5.1199999999999998E-4</v>
      </c>
      <c r="D41" s="1">
        <v>128</v>
      </c>
      <c r="E41" s="1">
        <v>16</v>
      </c>
      <c r="F41" s="1">
        <v>346.67200000000003</v>
      </c>
      <c r="G41" s="1">
        <v>1</v>
      </c>
      <c r="H41" s="1">
        <v>1.93177</v>
      </c>
      <c r="I41" s="1">
        <v>-1.2956000000000001</v>
      </c>
      <c r="J41" s="1">
        <v>-3.22736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344.73</v>
      </c>
      <c r="G42" s="1">
        <v>1</v>
      </c>
      <c r="H42" s="1">
        <v>2.0032000000000001</v>
      </c>
      <c r="I42" s="1">
        <v>-1.2509999999999999</v>
      </c>
      <c r="J42" s="1">
        <v>-3.2542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301.904</v>
      </c>
      <c r="G43" s="1">
        <v>1</v>
      </c>
      <c r="H43" s="1">
        <v>2.08934</v>
      </c>
      <c r="I43" s="1">
        <v>-1.21634</v>
      </c>
      <c r="J43" s="1">
        <v>-3.3056800000000002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263.54399999999998</v>
      </c>
      <c r="G44" s="1">
        <v>1</v>
      </c>
      <c r="H44" s="1">
        <v>2.1817899999999999</v>
      </c>
      <c r="I44" s="1">
        <v>-1.1901600000000001</v>
      </c>
      <c r="J44" s="1">
        <v>-3.37195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250.529</v>
      </c>
      <c r="G45" s="1">
        <v>1</v>
      </c>
      <c r="H45" s="1">
        <v>2.22871</v>
      </c>
      <c r="I45" s="1">
        <v>-1.17858</v>
      </c>
      <c r="J45" s="1">
        <v>-3.4073000000000002</v>
      </c>
    </row>
    <row r="46" spans="1:10" ht="12.75">
      <c r="A46" s="3">
        <f t="shared" si="0"/>
        <v>45</v>
      </c>
      <c r="B46" s="1">
        <v>1953.12</v>
      </c>
      <c r="C46" s="1">
        <v>5.1199999999999998E-4</v>
      </c>
      <c r="D46" s="1">
        <v>128</v>
      </c>
      <c r="E46" s="1">
        <v>64</v>
      </c>
      <c r="F46" s="1">
        <v>241.69499999999999</v>
      </c>
      <c r="G46" s="1">
        <v>1</v>
      </c>
      <c r="H46" s="1">
        <v>2.32003</v>
      </c>
      <c r="I46" s="1">
        <v>-1.1563099999999999</v>
      </c>
      <c r="J46" s="1">
        <v>-3.47634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258.91899999999998</v>
      </c>
      <c r="G47" s="1">
        <v>1</v>
      </c>
      <c r="H47" s="1">
        <v>2.4056999999999999</v>
      </c>
      <c r="I47" s="1">
        <v>-1.12992</v>
      </c>
      <c r="J47" s="1">
        <v>-3.5356200000000002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272.04899999999998</v>
      </c>
      <c r="G48" s="1">
        <v>1</v>
      </c>
      <c r="H48" s="1">
        <v>2.4445100000000002</v>
      </c>
      <c r="I48" s="1">
        <v>-1.1147</v>
      </c>
      <c r="J48" s="1">
        <v>-3.5592100000000002</v>
      </c>
    </row>
    <row r="49" spans="1:10" ht="12.75">
      <c r="A49" s="3">
        <f t="shared" si="0"/>
        <v>48</v>
      </c>
      <c r="B49" s="1">
        <v>3906.25</v>
      </c>
      <c r="C49" s="1">
        <v>2.5599999999999999E-4</v>
      </c>
      <c r="D49" s="1">
        <v>64</v>
      </c>
      <c r="E49" s="1">
        <v>32</v>
      </c>
      <c r="F49" s="1">
        <v>309.61200000000002</v>
      </c>
      <c r="G49" s="1">
        <v>1</v>
      </c>
      <c r="H49" s="1">
        <v>2.51105</v>
      </c>
      <c r="I49" s="1">
        <v>-1.08006</v>
      </c>
      <c r="J49" s="1">
        <v>-3.5911200000000001</v>
      </c>
    </row>
    <row r="50" spans="1:10" ht="12.75">
      <c r="A50" s="3">
        <f t="shared" si="0"/>
        <v>49</v>
      </c>
      <c r="B50" s="1">
        <v>1953.12</v>
      </c>
      <c r="C50" s="1">
        <v>5.1199999999999998E-4</v>
      </c>
      <c r="D50" s="1">
        <v>128</v>
      </c>
      <c r="E50" s="1">
        <v>64</v>
      </c>
      <c r="F50" s="1">
        <v>350.44</v>
      </c>
      <c r="G50" s="1">
        <v>1</v>
      </c>
      <c r="H50" s="1">
        <v>2.55532</v>
      </c>
      <c r="I50" s="1">
        <v>-1.0500100000000001</v>
      </c>
      <c r="J50" s="1">
        <v>-3.60534</v>
      </c>
    </row>
    <row r="51" spans="1:10" ht="12.75">
      <c r="A51" s="3">
        <f t="shared" si="0"/>
        <v>50</v>
      </c>
      <c r="B51" s="1">
        <v>1953.12</v>
      </c>
      <c r="C51" s="1">
        <v>5.1199999999999998E-4</v>
      </c>
      <c r="D51" s="1">
        <v>128</v>
      </c>
      <c r="E51" s="1">
        <v>64</v>
      </c>
      <c r="F51" s="1">
        <v>284.7</v>
      </c>
      <c r="G51" s="1">
        <v>1</v>
      </c>
      <c r="H51" s="1">
        <v>2.5665</v>
      </c>
      <c r="I51" s="1">
        <v>-1.0315799999999999</v>
      </c>
      <c r="J51" s="1">
        <v>-3.59809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273.76799999999997</v>
      </c>
      <c r="G52" s="1">
        <v>1</v>
      </c>
      <c r="H52" s="1">
        <v>2.5731199999999999</v>
      </c>
      <c r="I52" s="1">
        <v>-1.02746</v>
      </c>
      <c r="J52" s="1">
        <v>-3.6005799999999999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233.59200000000001</v>
      </c>
      <c r="G53" s="1">
        <v>1</v>
      </c>
      <c r="H53" s="1">
        <v>2.5966999999999998</v>
      </c>
      <c r="I53" s="1">
        <v>-1.0249600000000001</v>
      </c>
      <c r="J53" s="1">
        <v>-3.6216599999999999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193.61699999999999</v>
      </c>
      <c r="G54" s="1">
        <v>1</v>
      </c>
      <c r="H54" s="1">
        <v>2.62656</v>
      </c>
      <c r="I54" s="1">
        <v>-1.0278700000000001</v>
      </c>
      <c r="J54" s="1">
        <v>-3.6544300000000001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179.732</v>
      </c>
      <c r="G55" s="1">
        <v>1</v>
      </c>
      <c r="H55" s="1">
        <v>2.6415899999999999</v>
      </c>
      <c r="I55" s="1">
        <v>-1.0302</v>
      </c>
      <c r="J55" s="1">
        <v>-3.6718000000000002</v>
      </c>
    </row>
    <row r="56" spans="1:10" ht="12.75">
      <c r="A56" s="3">
        <f t="shared" si="0"/>
        <v>55</v>
      </c>
      <c r="B56" s="1">
        <v>1953.12</v>
      </c>
      <c r="C56" s="1">
        <v>5.1199999999999998E-4</v>
      </c>
      <c r="D56" s="1">
        <v>128</v>
      </c>
      <c r="E56" s="1">
        <v>16</v>
      </c>
      <c r="F56" s="1">
        <v>178.98099999999999</v>
      </c>
      <c r="G56" s="1">
        <v>1</v>
      </c>
      <c r="H56" s="1">
        <v>2.6702900000000001</v>
      </c>
      <c r="I56" s="1">
        <v>-1.0338499999999999</v>
      </c>
      <c r="J56" s="1">
        <v>-3.7041400000000002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194.19499999999999</v>
      </c>
      <c r="G57" s="1">
        <v>1</v>
      </c>
      <c r="H57" s="1">
        <v>2.6941299999999999</v>
      </c>
      <c r="I57" s="1">
        <v>-1.0331999999999999</v>
      </c>
      <c r="J57" s="1">
        <v>-3.7273299999999998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231.32</v>
      </c>
      <c r="G58" s="1">
        <v>1</v>
      </c>
      <c r="H58" s="1">
        <v>2.7027700000000001</v>
      </c>
      <c r="I58" s="1">
        <v>-1.0266599999999999</v>
      </c>
      <c r="J58" s="1">
        <v>-3.7294299999999998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254.22800000000001</v>
      </c>
      <c r="G59" s="1">
        <v>1</v>
      </c>
      <c r="H59" s="1">
        <v>2.7019199999999999</v>
      </c>
      <c r="I59" s="1">
        <v>-1.0214700000000001</v>
      </c>
      <c r="J59" s="1">
        <v>-3.7233900000000002</v>
      </c>
    </row>
    <row r="60" spans="1:10" ht="12.75">
      <c r="A60" s="3">
        <f t="shared" si="0"/>
        <v>59</v>
      </c>
      <c r="B60" s="1">
        <v>3906.25</v>
      </c>
      <c r="C60" s="1">
        <v>2.5599999999999999E-4</v>
      </c>
      <c r="D60" s="1">
        <v>64</v>
      </c>
      <c r="E60" s="1">
        <v>32</v>
      </c>
      <c r="F60" s="1">
        <v>286.61200000000002</v>
      </c>
      <c r="G60" s="1">
        <v>1</v>
      </c>
      <c r="H60" s="1">
        <v>2.6992500000000001</v>
      </c>
      <c r="I60" s="1">
        <v>-1.01176</v>
      </c>
      <c r="J60" s="1">
        <v>-3.7110099999999999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309.565</v>
      </c>
      <c r="G61" s="1">
        <v>1</v>
      </c>
      <c r="H61" s="1">
        <v>2.7106300000000001</v>
      </c>
      <c r="I61" s="1">
        <v>-0.99661100000000002</v>
      </c>
      <c r="J61" s="1">
        <v>-3.7072400000000001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296.16899999999998</v>
      </c>
      <c r="G62" s="1">
        <v>1</v>
      </c>
      <c r="H62" s="1">
        <v>2.7235499999999999</v>
      </c>
      <c r="I62" s="1">
        <v>-0.98989899999999997</v>
      </c>
      <c r="J62" s="1">
        <v>-3.7134499999999999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258.447</v>
      </c>
      <c r="G63" s="1">
        <v>1</v>
      </c>
      <c r="H63" s="1">
        <v>2.75881</v>
      </c>
      <c r="I63" s="1">
        <v>-0.98084400000000005</v>
      </c>
      <c r="J63" s="1">
        <v>-3.7396600000000002</v>
      </c>
    </row>
    <row r="64" spans="1:10" ht="12.75">
      <c r="A64" s="3">
        <f t="shared" si="0"/>
        <v>63</v>
      </c>
      <c r="B64" s="1">
        <v>1953.12</v>
      </c>
      <c r="C64" s="1">
        <v>5.1199999999999998E-4</v>
      </c>
      <c r="D64" s="1">
        <v>128</v>
      </c>
      <c r="E64" s="1">
        <v>64</v>
      </c>
      <c r="F64" s="1">
        <v>220.90100000000001</v>
      </c>
      <c r="G64" s="1">
        <v>1</v>
      </c>
      <c r="H64" s="1">
        <v>2.8003800000000001</v>
      </c>
      <c r="I64" s="1">
        <v>-0.97660999999999998</v>
      </c>
      <c r="J64" s="1">
        <v>-3.7769900000000001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202.93199999999999</v>
      </c>
      <c r="G65" s="1">
        <v>1</v>
      </c>
      <c r="H65" s="1">
        <v>2.8435999999999999</v>
      </c>
      <c r="I65" s="1">
        <v>-0.97399100000000005</v>
      </c>
      <c r="J65" s="1">
        <v>-3.81759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203.15</v>
      </c>
      <c r="G66" s="1">
        <v>1</v>
      </c>
      <c r="H66" s="1">
        <v>2.8641999999999999</v>
      </c>
      <c r="I66" s="1">
        <v>-0.97236400000000001</v>
      </c>
      <c r="J66" s="1">
        <v>-3.83656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235.673</v>
      </c>
      <c r="G67" s="1">
        <v>1</v>
      </c>
      <c r="H67" s="1">
        <v>2.9038400000000002</v>
      </c>
      <c r="I67" s="1">
        <v>-0.96569000000000005</v>
      </c>
      <c r="J67" s="1">
        <v>-3.8695300000000001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257.98700000000002</v>
      </c>
      <c r="G68" s="1">
        <v>1</v>
      </c>
      <c r="H68" s="1">
        <v>2.93371</v>
      </c>
      <c r="I68" s="1">
        <v>-0.95352800000000004</v>
      </c>
      <c r="J68" s="1">
        <v>-3.8872399999999998</v>
      </c>
    </row>
    <row r="69" spans="1:10" ht="12.75">
      <c r="A69" s="3">
        <f t="shared" si="0"/>
        <v>68</v>
      </c>
      <c r="B69" s="1">
        <v>1953.12</v>
      </c>
      <c r="C69" s="1">
        <v>5.1199999999999998E-4</v>
      </c>
      <c r="D69" s="1">
        <v>128</v>
      </c>
      <c r="E69" s="1">
        <v>16</v>
      </c>
      <c r="F69" s="1">
        <v>280.988</v>
      </c>
      <c r="G69" s="1">
        <v>1</v>
      </c>
      <c r="H69" s="1">
        <v>2.9437700000000002</v>
      </c>
      <c r="I69" s="1">
        <v>-0.94522099999999998</v>
      </c>
      <c r="J69" s="1">
        <v>-3.8889900000000002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315.76900000000001</v>
      </c>
      <c r="G70" s="1">
        <v>1</v>
      </c>
      <c r="H70" s="1">
        <v>2.9577599999999999</v>
      </c>
      <c r="I70" s="1">
        <v>-0.92953799999999998</v>
      </c>
      <c r="J70" s="1">
        <v>-3.8873000000000002</v>
      </c>
    </row>
    <row r="71" spans="1:10" ht="12.75">
      <c r="A71" s="3">
        <f t="shared" si="0"/>
        <v>70</v>
      </c>
      <c r="B71" s="1">
        <v>976.56200000000001</v>
      </c>
      <c r="C71" s="1">
        <v>1.024E-3</v>
      </c>
      <c r="D71" s="1">
        <v>256</v>
      </c>
      <c r="E71" s="1">
        <v>32</v>
      </c>
      <c r="F71" s="1">
        <v>299.96899999999999</v>
      </c>
      <c r="G71" s="1">
        <v>1</v>
      </c>
      <c r="H71" s="1">
        <v>2.9588299999999998</v>
      </c>
      <c r="I71" s="1">
        <v>-0.91940599999999995</v>
      </c>
      <c r="J71" s="1">
        <v>-3.8782299999999998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260.56799999999998</v>
      </c>
      <c r="G72" s="1">
        <v>1</v>
      </c>
      <c r="H72" s="1">
        <v>2.9671400000000001</v>
      </c>
      <c r="I72" s="1">
        <v>-0.914906</v>
      </c>
      <c r="J72" s="1">
        <v>-3.88205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215.01400000000001</v>
      </c>
      <c r="G73" s="1">
        <v>1</v>
      </c>
      <c r="H73" s="1">
        <v>2.9833699999999999</v>
      </c>
      <c r="I73" s="1">
        <v>-0.91361199999999998</v>
      </c>
      <c r="J73" s="1">
        <v>-3.8969900000000002</v>
      </c>
    </row>
    <row r="74" spans="1:10" ht="12.75">
      <c r="A74" s="3">
        <f t="shared" si="0"/>
        <v>73</v>
      </c>
      <c r="B74" s="1">
        <v>3906.25</v>
      </c>
      <c r="C74" s="1">
        <v>2.5599999999999999E-4</v>
      </c>
      <c r="D74" s="1">
        <v>64</v>
      </c>
      <c r="E74" s="1">
        <v>8</v>
      </c>
      <c r="F74" s="1">
        <v>189.13499999999999</v>
      </c>
      <c r="G74" s="1">
        <v>1</v>
      </c>
      <c r="H74" s="1">
        <v>3.0020899999999999</v>
      </c>
      <c r="I74" s="1">
        <v>-0.91674</v>
      </c>
      <c r="J74" s="1">
        <v>-3.9188299999999998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186.59100000000001</v>
      </c>
      <c r="G75" s="1">
        <v>1</v>
      </c>
      <c r="H75" s="1">
        <v>3.0239500000000001</v>
      </c>
      <c r="I75" s="1">
        <v>-0.92022400000000004</v>
      </c>
      <c r="J75" s="1">
        <v>-3.9441700000000002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189.125</v>
      </c>
      <c r="G76" s="1">
        <v>1</v>
      </c>
      <c r="H76" s="1">
        <v>3.0340500000000001</v>
      </c>
      <c r="I76" s="1">
        <v>-0.92159999999999997</v>
      </c>
      <c r="J76" s="1">
        <v>-3.9556499999999999</v>
      </c>
    </row>
    <row r="77" spans="1:10" ht="12.75">
      <c r="A77" s="3">
        <f t="shared" si="0"/>
        <v>76</v>
      </c>
      <c r="B77" s="1">
        <v>3906.25</v>
      </c>
      <c r="C77" s="1">
        <v>2.5599999999999999E-4</v>
      </c>
      <c r="D77" s="1">
        <v>64</v>
      </c>
      <c r="E77" s="1">
        <v>32</v>
      </c>
      <c r="F77" s="1">
        <v>220.696</v>
      </c>
      <c r="G77" s="1">
        <v>1</v>
      </c>
      <c r="H77" s="1">
        <v>3.05104</v>
      </c>
      <c r="I77" s="1">
        <v>-0.92105499999999996</v>
      </c>
      <c r="J77" s="1">
        <v>-3.9721000000000002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262.54700000000003</v>
      </c>
      <c r="G78" s="1">
        <v>1</v>
      </c>
      <c r="H78" s="1">
        <v>3.05375</v>
      </c>
      <c r="I78" s="1">
        <v>-0.91745699999999997</v>
      </c>
      <c r="J78" s="1">
        <v>-3.9712000000000001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64</v>
      </c>
      <c r="F79" s="1">
        <v>278.875</v>
      </c>
      <c r="G79" s="1">
        <v>1</v>
      </c>
      <c r="H79" s="1">
        <v>3.0524499999999999</v>
      </c>
      <c r="I79" s="1">
        <v>-0.91363099999999997</v>
      </c>
      <c r="J79" s="1">
        <v>-3.9660799999999998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16</v>
      </c>
      <c r="F80" s="1">
        <v>287.98399999999998</v>
      </c>
      <c r="G80" s="1">
        <v>1</v>
      </c>
      <c r="H80" s="1">
        <v>3.0480700000000001</v>
      </c>
      <c r="I80" s="1">
        <v>-0.90630599999999994</v>
      </c>
      <c r="J80" s="1">
        <v>-3.95438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276.08300000000003</v>
      </c>
      <c r="G81" s="1">
        <v>1</v>
      </c>
      <c r="H81" s="1">
        <v>3.0432600000000001</v>
      </c>
      <c r="I81" s="1">
        <v>-0.90045299999999995</v>
      </c>
      <c r="J81" s="1">
        <v>-3.9437099999999998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256.43599999999998</v>
      </c>
      <c r="G82" s="1">
        <v>1</v>
      </c>
      <c r="H82" s="1">
        <v>3.04813</v>
      </c>
      <c r="I82" s="1">
        <v>-0.89789099999999999</v>
      </c>
      <c r="J82" s="1">
        <v>-3.9460199999999999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209.72399999999999</v>
      </c>
      <c r="G83" s="1">
        <v>1</v>
      </c>
      <c r="H83" s="1">
        <v>3.0546500000000001</v>
      </c>
      <c r="I83" s="1">
        <v>-0.89830399999999999</v>
      </c>
      <c r="J83" s="1">
        <v>-3.95296</v>
      </c>
    </row>
    <row r="84" spans="1:10" ht="12.75">
      <c r="A84" s="3">
        <f t="shared" si="0"/>
        <v>83</v>
      </c>
      <c r="B84" s="1">
        <v>7812.5</v>
      </c>
      <c r="C84" s="1">
        <v>1.2799999999999999E-4</v>
      </c>
      <c r="D84" s="1">
        <v>32</v>
      </c>
      <c r="E84" s="1">
        <v>32</v>
      </c>
      <c r="F84" s="1">
        <v>193.21299999999999</v>
      </c>
      <c r="G84" s="1">
        <v>1</v>
      </c>
      <c r="H84" s="1">
        <v>3.06982</v>
      </c>
      <c r="I84" s="1">
        <v>-0.90187899999999999</v>
      </c>
      <c r="J84" s="1">
        <v>-3.9716999999999998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177.59399999999999</v>
      </c>
      <c r="G85" s="1">
        <v>1</v>
      </c>
      <c r="H85" s="1">
        <v>3.0865800000000001</v>
      </c>
      <c r="I85" s="1">
        <v>-0.90629700000000002</v>
      </c>
      <c r="J85" s="1">
        <v>-3.99288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32</v>
      </c>
      <c r="F86" s="1">
        <v>181.09200000000001</v>
      </c>
      <c r="G86" s="1">
        <v>1</v>
      </c>
      <c r="H86" s="1">
        <v>3.0938500000000002</v>
      </c>
      <c r="I86" s="1">
        <v>-0.90837000000000001</v>
      </c>
      <c r="J86" s="1">
        <v>-4.0022200000000003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196.61500000000001</v>
      </c>
      <c r="G87" s="1">
        <v>1</v>
      </c>
      <c r="H87" s="1">
        <v>3.10622</v>
      </c>
      <c r="I87" s="1">
        <v>-0.90965099999999999</v>
      </c>
      <c r="J87" s="1">
        <v>-4.0158699999999996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228.702</v>
      </c>
      <c r="G88" s="1">
        <v>1</v>
      </c>
      <c r="H88" s="1">
        <v>3.1113200000000001</v>
      </c>
      <c r="I88" s="1">
        <v>-0.90688100000000005</v>
      </c>
      <c r="J88" s="1">
        <v>-4.0182000000000002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275.23700000000002</v>
      </c>
      <c r="G89" s="1">
        <v>1</v>
      </c>
      <c r="H89" s="1">
        <v>3.10643</v>
      </c>
      <c r="I89" s="1">
        <v>-0.900895</v>
      </c>
      <c r="J89" s="1">
        <v>-4.00732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284.78399999999999</v>
      </c>
      <c r="G90" s="1">
        <v>1</v>
      </c>
      <c r="H90" s="1">
        <v>3.10487</v>
      </c>
      <c r="I90" s="1">
        <v>-0.89754500000000004</v>
      </c>
      <c r="J90" s="1">
        <v>-4.0024100000000002</v>
      </c>
    </row>
    <row r="91" spans="1:10" ht="12.75">
      <c r="A91" s="3">
        <f t="shared" si="0"/>
        <v>90</v>
      </c>
      <c r="B91" s="1">
        <v>3906.25</v>
      </c>
      <c r="C91" s="1">
        <v>2.5599999999999999E-4</v>
      </c>
      <c r="D91" s="1">
        <v>64</v>
      </c>
      <c r="E91" s="1">
        <v>64</v>
      </c>
      <c r="F91" s="1">
        <v>277.73399999999998</v>
      </c>
      <c r="G91" s="1">
        <v>1</v>
      </c>
      <c r="H91" s="1">
        <v>3.1078299999999999</v>
      </c>
      <c r="I91" s="1">
        <v>-0.88977899999999999</v>
      </c>
      <c r="J91" s="1">
        <v>-3.9976099999999999</v>
      </c>
    </row>
    <row r="92" spans="1:10" ht="12.75">
      <c r="A92" s="3">
        <f t="shared" si="0"/>
        <v>91</v>
      </c>
      <c r="B92" s="1">
        <v>976.56200000000001</v>
      </c>
      <c r="C92" s="1">
        <v>1.024E-3</v>
      </c>
      <c r="D92" s="1">
        <v>256</v>
      </c>
      <c r="E92" s="1">
        <v>32</v>
      </c>
      <c r="F92" s="1">
        <v>266.06599999999997</v>
      </c>
      <c r="G92" s="1">
        <v>1</v>
      </c>
      <c r="H92" s="1">
        <v>3.1203400000000001</v>
      </c>
      <c r="I92" s="1">
        <v>-0.88591399999999998</v>
      </c>
      <c r="J92" s="1">
        <v>-4.0062600000000002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220.62</v>
      </c>
      <c r="G93" s="1">
        <v>1</v>
      </c>
      <c r="H93" s="1">
        <v>3.1293600000000001</v>
      </c>
      <c r="I93" s="1">
        <v>-0.88520200000000004</v>
      </c>
      <c r="J93" s="1">
        <v>-4.0145600000000004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194.32300000000001</v>
      </c>
      <c r="G94" s="1">
        <v>1</v>
      </c>
      <c r="H94" s="1">
        <v>3.1461600000000001</v>
      </c>
      <c r="I94" s="1">
        <v>-0.88702599999999998</v>
      </c>
      <c r="J94" s="1">
        <v>-4.0331900000000003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185.589</v>
      </c>
      <c r="G95" s="1">
        <v>1</v>
      </c>
      <c r="H95" s="1">
        <v>3.16595</v>
      </c>
      <c r="I95" s="1">
        <v>-0.88905599999999996</v>
      </c>
      <c r="J95" s="1">
        <v>-4.0550100000000002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196.833</v>
      </c>
      <c r="G96" s="1">
        <v>1</v>
      </c>
      <c r="H96" s="1">
        <v>3.1839</v>
      </c>
      <c r="I96" s="1">
        <v>-0.88951000000000002</v>
      </c>
      <c r="J96" s="1">
        <v>-4.07341</v>
      </c>
    </row>
    <row r="97" spans="1:10" ht="12.75">
      <c r="A97" s="3">
        <f t="shared" si="0"/>
        <v>96</v>
      </c>
      <c r="B97" s="1">
        <v>1953.12</v>
      </c>
      <c r="C97" s="1">
        <v>5.1199999999999998E-4</v>
      </c>
      <c r="D97" s="1">
        <v>128</v>
      </c>
      <c r="E97" s="1">
        <v>16</v>
      </c>
      <c r="F97" s="1">
        <v>205.72399999999999</v>
      </c>
      <c r="G97" s="1">
        <v>1</v>
      </c>
      <c r="H97" s="1">
        <v>3.1907299999999998</v>
      </c>
      <c r="I97" s="1">
        <v>-0.88862799999999997</v>
      </c>
      <c r="J97" s="1">
        <v>-4.0793600000000003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211.57900000000001</v>
      </c>
      <c r="G98" s="1">
        <v>1</v>
      </c>
      <c r="H98" s="1">
        <v>3.19279</v>
      </c>
      <c r="I98" s="1">
        <v>-0.88597000000000004</v>
      </c>
      <c r="J98" s="1">
        <v>-4.0787599999999999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291.08</v>
      </c>
      <c r="G99" s="1">
        <v>1</v>
      </c>
      <c r="H99" s="1">
        <v>3.1894800000000001</v>
      </c>
      <c r="I99" s="1">
        <v>-0.88023099999999999</v>
      </c>
      <c r="J99" s="1">
        <v>-4.0697099999999997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286.66500000000002</v>
      </c>
      <c r="G100" s="1">
        <v>1</v>
      </c>
      <c r="H100" s="1">
        <v>3.1884299999999999</v>
      </c>
      <c r="I100" s="1">
        <v>-0.87675800000000004</v>
      </c>
      <c r="J100" s="1">
        <v>-4.0651900000000003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318.75200000000001</v>
      </c>
      <c r="G101" s="1">
        <v>1</v>
      </c>
      <c r="H101" s="1">
        <v>3.2159800000000001</v>
      </c>
      <c r="I101" s="1">
        <v>-0.86141299999999998</v>
      </c>
      <c r="J101" s="1">
        <v>-4.0773999999999999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310.37299999999999</v>
      </c>
      <c r="G102" s="1">
        <v>1</v>
      </c>
      <c r="H102" s="1">
        <v>3.2541199999999999</v>
      </c>
      <c r="I102" s="1">
        <v>-0.84801499999999996</v>
      </c>
      <c r="J102" s="1">
        <v>-4.1021400000000003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280.61200000000002</v>
      </c>
      <c r="G103" s="1">
        <v>1</v>
      </c>
      <c r="H103" s="1">
        <v>3.2969499999999998</v>
      </c>
      <c r="I103" s="1">
        <v>-0.83810099999999998</v>
      </c>
      <c r="J103" s="1">
        <v>-4.1350499999999997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265.46499999999997</v>
      </c>
      <c r="G104" s="1">
        <v>1</v>
      </c>
      <c r="H104" s="1">
        <v>3.3188900000000001</v>
      </c>
      <c r="I104" s="1">
        <v>-0.83433299999999999</v>
      </c>
      <c r="J104" s="1">
        <v>-4.1532200000000001</v>
      </c>
    </row>
    <row r="105" spans="1:10" ht="12.75">
      <c r="A105" s="3">
        <f t="shared" si="0"/>
        <v>104</v>
      </c>
      <c r="B105" s="1">
        <v>976.56200000000001</v>
      </c>
      <c r="C105" s="1">
        <v>1.024E-3</v>
      </c>
      <c r="D105" s="1">
        <v>256</v>
      </c>
      <c r="E105" s="1">
        <v>64</v>
      </c>
      <c r="F105" s="1">
        <v>244.89500000000001</v>
      </c>
      <c r="G105" s="1">
        <v>1</v>
      </c>
      <c r="H105" s="1">
        <v>3.36287</v>
      </c>
      <c r="I105" s="1">
        <v>-0.82734700000000005</v>
      </c>
      <c r="J105" s="1">
        <v>-4.1902200000000001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250.24600000000001</v>
      </c>
      <c r="G106" s="1">
        <v>1</v>
      </c>
      <c r="H106" s="1">
        <v>3.4049999999999998</v>
      </c>
      <c r="I106" s="1">
        <v>-0.81958699999999995</v>
      </c>
      <c r="J106" s="1">
        <v>-4.2245799999999996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274.91699999999997</v>
      </c>
      <c r="G107" s="1">
        <v>1</v>
      </c>
      <c r="H107" s="1">
        <v>3.4245999999999999</v>
      </c>
      <c r="I107" s="1">
        <v>-0.81480900000000001</v>
      </c>
      <c r="J107" s="1">
        <v>-4.2394100000000003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291.22800000000001</v>
      </c>
      <c r="G108" s="1">
        <v>1</v>
      </c>
      <c r="H108" s="1">
        <v>3.45879</v>
      </c>
      <c r="I108" s="1">
        <v>-0.80331600000000003</v>
      </c>
      <c r="J108" s="1">
        <v>-4.2621099999999998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338.26299999999998</v>
      </c>
      <c r="G109" s="1">
        <v>1</v>
      </c>
      <c r="H109" s="1">
        <v>3.48407</v>
      </c>
      <c r="I109" s="1">
        <v>-0.78945600000000005</v>
      </c>
      <c r="J109" s="1">
        <v>-4.2735200000000004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347.45699999999999</v>
      </c>
      <c r="G110" s="1">
        <v>1</v>
      </c>
      <c r="H110" s="1">
        <v>3.4974699999999999</v>
      </c>
      <c r="I110" s="1">
        <v>-0.77800199999999997</v>
      </c>
      <c r="J110" s="1">
        <v>-4.2754700000000003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315.36</v>
      </c>
      <c r="G111" s="1">
        <v>1</v>
      </c>
      <c r="H111" s="1">
        <v>3.5024700000000002</v>
      </c>
      <c r="I111" s="1">
        <v>-0.77415400000000001</v>
      </c>
      <c r="J111" s="1">
        <v>-4.2766299999999999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279.02100000000002</v>
      </c>
      <c r="G112" s="1">
        <v>1</v>
      </c>
      <c r="H112" s="1">
        <v>3.5186700000000002</v>
      </c>
      <c r="I112" s="1">
        <v>-0.76916799999999996</v>
      </c>
      <c r="J112" s="1">
        <v>-4.2878400000000001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234.51900000000001</v>
      </c>
      <c r="G113" s="1">
        <v>1</v>
      </c>
      <c r="H113" s="1">
        <v>3.53925</v>
      </c>
      <c r="I113" s="1">
        <v>-0.76779600000000003</v>
      </c>
      <c r="J113" s="1">
        <v>-4.3070500000000003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205.46799999999999</v>
      </c>
      <c r="G114" s="1">
        <v>1</v>
      </c>
      <c r="H114" s="1">
        <v>3.5498599999999998</v>
      </c>
      <c r="I114" s="1">
        <v>-0.76792099999999996</v>
      </c>
      <c r="J114" s="1">
        <v>-4.31778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200.88800000000001</v>
      </c>
      <c r="G115" s="1">
        <v>1</v>
      </c>
      <c r="H115" s="1">
        <v>3.5701700000000001</v>
      </c>
      <c r="I115" s="1">
        <v>-0.76866199999999996</v>
      </c>
      <c r="J115" s="1">
        <v>-4.3388400000000003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205.24600000000001</v>
      </c>
      <c r="G116" s="1">
        <v>1</v>
      </c>
      <c r="H116" s="1">
        <v>3.58826</v>
      </c>
      <c r="I116" s="1">
        <v>-0.76832599999999995</v>
      </c>
      <c r="J116" s="1">
        <v>-4.3565899999999997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225.55699999999999</v>
      </c>
      <c r="G117" s="1">
        <v>1</v>
      </c>
      <c r="H117" s="1">
        <v>3.5954899999999999</v>
      </c>
      <c r="I117" s="1">
        <v>-0.76719999999999999</v>
      </c>
      <c r="J117" s="1">
        <v>-4.3626899999999997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267.41399999999999</v>
      </c>
      <c r="G118" s="1">
        <v>1</v>
      </c>
      <c r="H118" s="1">
        <v>3.6042000000000001</v>
      </c>
      <c r="I118" s="1">
        <v>-0.76226499999999997</v>
      </c>
      <c r="J118" s="1">
        <v>-4.3664699999999996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301.94900000000001</v>
      </c>
      <c r="G119" s="1">
        <v>1</v>
      </c>
      <c r="H119" s="1">
        <v>3.6042999999999998</v>
      </c>
      <c r="I119" s="1">
        <v>-0.75563400000000003</v>
      </c>
      <c r="J119" s="1">
        <v>-4.3599399999999999</v>
      </c>
    </row>
    <row r="120" spans="1:10" ht="12.75">
      <c r="A120" s="3">
        <f t="shared" si="0"/>
        <v>119</v>
      </c>
      <c r="B120" s="1">
        <v>3906.25</v>
      </c>
      <c r="C120" s="1">
        <v>2.5599999999999999E-4</v>
      </c>
      <c r="D120" s="1">
        <v>64</v>
      </c>
      <c r="E120" s="1">
        <v>16</v>
      </c>
      <c r="F120" s="1">
        <v>309.70100000000002</v>
      </c>
      <c r="G120" s="1">
        <v>1</v>
      </c>
      <c r="H120" s="1">
        <v>3.6087699999999998</v>
      </c>
      <c r="I120" s="1">
        <v>-0.74835300000000005</v>
      </c>
      <c r="J120" s="1">
        <v>-4.3571299999999997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281.83300000000003</v>
      </c>
      <c r="G121" s="1">
        <v>1</v>
      </c>
      <c r="H121" s="1">
        <v>3.6139999999999999</v>
      </c>
      <c r="I121" s="1">
        <v>-0.74564299999999994</v>
      </c>
      <c r="J121" s="1">
        <v>-4.3596500000000002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254.536</v>
      </c>
      <c r="G122" s="1">
        <v>1</v>
      </c>
      <c r="H122" s="1">
        <v>3.6295000000000002</v>
      </c>
      <c r="I122" s="1">
        <v>-0.74309999999999998</v>
      </c>
      <c r="J122" s="1">
        <v>-4.3726000000000003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221.99</v>
      </c>
      <c r="G123" s="1">
        <v>1</v>
      </c>
      <c r="H123" s="1">
        <v>3.6475</v>
      </c>
      <c r="I123" s="1">
        <v>-0.74324299999999999</v>
      </c>
      <c r="J123" s="1">
        <v>-4.3907400000000001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207.233</v>
      </c>
      <c r="G124" s="1">
        <v>1</v>
      </c>
      <c r="H124" s="1">
        <v>3.6567500000000002</v>
      </c>
      <c r="I124" s="1">
        <v>-0.74368000000000001</v>
      </c>
      <c r="J124" s="1">
        <v>-4.4004300000000001</v>
      </c>
    </row>
    <row r="125" spans="1:10" ht="12.75">
      <c r="A125" s="3">
        <f t="shared" si="0"/>
        <v>124</v>
      </c>
      <c r="B125" s="1">
        <v>3906.25</v>
      </c>
      <c r="C125" s="1">
        <v>2.5599999999999999E-4</v>
      </c>
      <c r="D125" s="1">
        <v>64</v>
      </c>
      <c r="E125" s="1">
        <v>32</v>
      </c>
      <c r="F125" s="1">
        <v>198.899</v>
      </c>
      <c r="G125" s="1">
        <v>1</v>
      </c>
      <c r="H125" s="1">
        <v>3.6741700000000002</v>
      </c>
      <c r="I125" s="1">
        <v>-0.74442299999999995</v>
      </c>
      <c r="J125" s="1">
        <v>-4.41859</v>
      </c>
    </row>
    <row r="126" spans="1:10" ht="12.75">
      <c r="A126" s="3">
        <f t="shared" si="0"/>
        <v>125</v>
      </c>
      <c r="B126" s="1">
        <v>976.56200000000001</v>
      </c>
      <c r="C126" s="1">
        <v>1.024E-3</v>
      </c>
      <c r="D126" s="1">
        <v>256</v>
      </c>
      <c r="E126" s="1">
        <v>64</v>
      </c>
      <c r="F126" s="1">
        <v>216.06299999999999</v>
      </c>
      <c r="G126" s="1">
        <v>1</v>
      </c>
      <c r="H126" s="1">
        <v>3.68872</v>
      </c>
      <c r="I126" s="1">
        <v>-0.743483</v>
      </c>
      <c r="J126" s="1">
        <v>-4.4321999999999999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251.46299999999999</v>
      </c>
      <c r="G127" s="1">
        <v>1</v>
      </c>
      <c r="H127" s="1">
        <v>3.6960099999999998</v>
      </c>
      <c r="I127" s="1">
        <v>-0.73983100000000002</v>
      </c>
      <c r="J127" s="1">
        <v>-4.4358399999999998</v>
      </c>
    </row>
    <row r="128" spans="1:10" ht="12.75">
      <c r="A128" s="3">
        <f t="shared" si="0"/>
        <v>127</v>
      </c>
      <c r="B128" s="1">
        <v>3906.25</v>
      </c>
      <c r="C128" s="1">
        <v>2.5599999999999999E-4</v>
      </c>
      <c r="D128" s="1">
        <v>64</v>
      </c>
      <c r="E128" s="1">
        <v>64</v>
      </c>
      <c r="F128" s="1">
        <v>299.83600000000001</v>
      </c>
      <c r="G128" s="1">
        <v>1</v>
      </c>
      <c r="H128" s="1">
        <v>3.6963200000000001</v>
      </c>
      <c r="I128" s="1">
        <v>-0.73705500000000002</v>
      </c>
      <c r="J128" s="1">
        <v>-4.43337</v>
      </c>
    </row>
    <row r="129" spans="1:10" ht="12.75">
      <c r="A129" s="3">
        <f t="shared" si="0"/>
        <v>128</v>
      </c>
      <c r="B129" s="1">
        <v>976.56200000000001</v>
      </c>
      <c r="C129" s="1">
        <v>1.024E-3</v>
      </c>
      <c r="D129" s="1">
        <v>256</v>
      </c>
      <c r="E129" s="1">
        <v>16</v>
      </c>
      <c r="F129" s="1">
        <v>308.09399999999999</v>
      </c>
      <c r="G129" s="1">
        <v>1</v>
      </c>
      <c r="H129" s="1">
        <v>3.6944400000000002</v>
      </c>
      <c r="I129" s="1">
        <v>-0.73123300000000002</v>
      </c>
      <c r="J129" s="1">
        <v>-4.4256700000000002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322.62299999999999</v>
      </c>
      <c r="G130" s="1">
        <v>1</v>
      </c>
      <c r="H130" s="1">
        <v>3.7160899999999999</v>
      </c>
      <c r="I130" s="1">
        <v>-0.71985699999999997</v>
      </c>
      <c r="J130" s="1">
        <v>-4.4359500000000001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349.43299999999999</v>
      </c>
      <c r="G131" s="1">
        <v>1</v>
      </c>
      <c r="H131" s="1">
        <v>3.7303999999999999</v>
      </c>
      <c r="I131" s="1">
        <v>-0.714588</v>
      </c>
      <c r="J131" s="1">
        <v>-4.4449800000000002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288.05099999999999</v>
      </c>
      <c r="G132" s="1">
        <v>1</v>
      </c>
      <c r="H132" s="1">
        <v>3.7591199999999998</v>
      </c>
      <c r="I132" s="1">
        <v>-0.70718700000000001</v>
      </c>
      <c r="J132" s="1">
        <v>-4.4663000000000004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266.29300000000001</v>
      </c>
      <c r="G133" s="1">
        <v>1</v>
      </c>
      <c r="H133" s="1">
        <v>3.79399</v>
      </c>
      <c r="I133" s="1">
        <v>-0.70138800000000001</v>
      </c>
      <c r="J133" s="1">
        <v>-4.4953799999999999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246.42</v>
      </c>
      <c r="G134" s="1">
        <v>1</v>
      </c>
      <c r="H134" s="1">
        <v>3.82911</v>
      </c>
      <c r="I134" s="1">
        <v>-0.69680399999999998</v>
      </c>
      <c r="J134" s="1">
        <v>-4.5259099999999997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250.839</v>
      </c>
      <c r="G135" s="1">
        <v>1</v>
      </c>
      <c r="H135" s="1">
        <v>3.8464299999999998</v>
      </c>
      <c r="I135" s="1">
        <v>-0.69433699999999998</v>
      </c>
      <c r="J135" s="1">
        <v>-4.5407599999999997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64</v>
      </c>
      <c r="F136" s="1">
        <v>260.03899999999999</v>
      </c>
      <c r="G136" s="1">
        <v>1</v>
      </c>
      <c r="H136" s="1">
        <v>3.8791199999999999</v>
      </c>
      <c r="I136" s="1">
        <v>-0.68847899999999995</v>
      </c>
      <c r="J136" s="1">
        <v>-4.5675999999999997</v>
      </c>
    </row>
    <row r="137" spans="1:10" ht="12.75">
      <c r="A137" s="3">
        <f t="shared" si="0"/>
        <v>136</v>
      </c>
      <c r="B137" s="1">
        <v>976.56200000000001</v>
      </c>
      <c r="C137" s="1">
        <v>1.024E-3</v>
      </c>
      <c r="D137" s="1">
        <v>256</v>
      </c>
      <c r="E137" s="1">
        <v>64</v>
      </c>
      <c r="F137" s="1">
        <v>286.11399999999998</v>
      </c>
      <c r="G137" s="1">
        <v>1</v>
      </c>
      <c r="H137" s="1">
        <v>3.90727</v>
      </c>
      <c r="I137" s="1">
        <v>-0.68021299999999996</v>
      </c>
      <c r="J137" s="1">
        <v>-4.5874800000000002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313.36599999999999</v>
      </c>
      <c r="G138" s="1">
        <v>1</v>
      </c>
      <c r="H138" s="1">
        <v>3.9188999999999998</v>
      </c>
      <c r="I138" s="1">
        <v>-0.67535299999999998</v>
      </c>
      <c r="J138" s="1">
        <v>-4.5942499999999997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355.71199999999999</v>
      </c>
      <c r="G139" s="1">
        <v>1</v>
      </c>
      <c r="H139" s="1">
        <v>3.9376899999999999</v>
      </c>
      <c r="I139" s="1">
        <v>-0.66502600000000001</v>
      </c>
      <c r="J139" s="1">
        <v>-4.6027199999999997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288.93299999999999</v>
      </c>
      <c r="G140" s="1">
        <v>1</v>
      </c>
      <c r="H140" s="1">
        <v>3.9273899999999999</v>
      </c>
      <c r="I140" s="1">
        <v>-0.66354299999999999</v>
      </c>
      <c r="J140" s="1">
        <v>-4.5909300000000002</v>
      </c>
    </row>
  </sheetData>
  <phoneticPr fontId="6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317.61099999999999</v>
      </c>
      <c r="G2" s="1">
        <v>1</v>
      </c>
      <c r="H2" s="1">
        <v>-2.5795599999999999</v>
      </c>
      <c r="I2" s="1">
        <v>-8.4582300000000004</v>
      </c>
      <c r="J2" s="1">
        <v>-5.87866</v>
      </c>
    </row>
    <row r="3" spans="1:10" ht="12.75">
      <c r="A3" s="3">
        <f t="shared" ref="A3:A141" si="0">A2+1</f>
        <v>2</v>
      </c>
      <c r="B3" s="1">
        <v>1953.12</v>
      </c>
      <c r="C3" s="1">
        <v>5.1199999999999998E-4</v>
      </c>
      <c r="D3" s="1">
        <v>128</v>
      </c>
      <c r="E3" s="1">
        <v>16</v>
      </c>
      <c r="F3" s="1">
        <v>319.54399999999998</v>
      </c>
      <c r="G3" s="1">
        <v>1</v>
      </c>
      <c r="H3" s="1">
        <v>-2.4256199999999999</v>
      </c>
      <c r="I3" s="1">
        <v>-7.4453800000000001</v>
      </c>
      <c r="J3" s="1">
        <v>-5.0197599999999998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279.69799999999998</v>
      </c>
      <c r="G4" s="1">
        <v>1</v>
      </c>
      <c r="H4" s="1">
        <v>-2.0481099999999999</v>
      </c>
      <c r="I4" s="1">
        <v>-6.1376499999999998</v>
      </c>
      <c r="J4" s="1">
        <v>-4.0895299999999999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250.62899999999999</v>
      </c>
      <c r="G5" s="1">
        <v>1</v>
      </c>
      <c r="H5" s="1">
        <v>-1.67293</v>
      </c>
      <c r="I5" s="1">
        <v>-5.3320499999999997</v>
      </c>
      <c r="J5" s="1">
        <v>-3.6591200000000002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241.36699999999999</v>
      </c>
      <c r="G6" s="1">
        <v>1</v>
      </c>
      <c r="H6" s="1">
        <v>-1.33606</v>
      </c>
      <c r="I6" s="1">
        <v>-4.7197100000000001</v>
      </c>
      <c r="J6" s="1">
        <v>-3.3836499999999998</v>
      </c>
    </row>
    <row r="7" spans="1:10" ht="12.75">
      <c r="A7" s="3">
        <f t="shared" si="0"/>
        <v>6</v>
      </c>
      <c r="B7" s="1">
        <v>1953.12</v>
      </c>
      <c r="C7" s="1">
        <v>5.1199999999999998E-4</v>
      </c>
      <c r="D7" s="1">
        <v>128</v>
      </c>
      <c r="E7" s="1">
        <v>32</v>
      </c>
      <c r="F7" s="1">
        <v>255.35900000000001</v>
      </c>
      <c r="G7" s="1">
        <v>1</v>
      </c>
      <c r="H7" s="1">
        <v>-1.1912499999999999</v>
      </c>
      <c r="I7" s="1">
        <v>-4.4592599999999996</v>
      </c>
      <c r="J7" s="1">
        <v>-3.2680099999999999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272.37400000000002</v>
      </c>
      <c r="G8" s="1">
        <v>1</v>
      </c>
      <c r="H8" s="1">
        <v>-0.95418599999999998</v>
      </c>
      <c r="I8" s="1">
        <v>-3.9894799999999999</v>
      </c>
      <c r="J8" s="1">
        <v>-3.0352899999999998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313.084</v>
      </c>
      <c r="G9" s="1">
        <v>1</v>
      </c>
      <c r="H9" s="1">
        <v>-0.78174399999999999</v>
      </c>
      <c r="I9" s="1">
        <v>-3.5911200000000001</v>
      </c>
      <c r="J9" s="1">
        <v>-2.80938</v>
      </c>
    </row>
    <row r="10" spans="1:10" ht="12.75">
      <c r="A10" s="3">
        <f t="shared" si="0"/>
        <v>9</v>
      </c>
      <c r="B10" s="1">
        <v>976.56200000000001</v>
      </c>
      <c r="C10" s="1">
        <v>1.024E-3</v>
      </c>
      <c r="D10" s="1">
        <v>256</v>
      </c>
      <c r="E10" s="1">
        <v>64</v>
      </c>
      <c r="F10" s="1">
        <v>315.24799999999999</v>
      </c>
      <c r="G10" s="1">
        <v>1</v>
      </c>
      <c r="H10" s="1">
        <v>-0.70702699999999996</v>
      </c>
      <c r="I10" s="1">
        <v>-3.4054899999999999</v>
      </c>
      <c r="J10" s="1">
        <v>-2.6984699999999999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345.93099999999998</v>
      </c>
      <c r="G11" s="1">
        <v>1</v>
      </c>
      <c r="H11" s="1">
        <v>-0.58762599999999998</v>
      </c>
      <c r="I11" s="1">
        <v>-3.1369500000000001</v>
      </c>
      <c r="J11" s="1">
        <v>-2.5493299999999999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272.161</v>
      </c>
      <c r="G12" s="1">
        <v>1</v>
      </c>
      <c r="H12" s="1">
        <v>-0.48190500000000003</v>
      </c>
      <c r="I12" s="1">
        <v>-2.9632999999999998</v>
      </c>
      <c r="J12" s="1">
        <v>-2.4813999999999998</v>
      </c>
    </row>
    <row r="13" spans="1:10" ht="12.75">
      <c r="A13" s="3">
        <f t="shared" si="0"/>
        <v>12</v>
      </c>
      <c r="B13" s="1">
        <v>976.56200000000001</v>
      </c>
      <c r="C13" s="1">
        <v>1.024E-3</v>
      </c>
      <c r="D13" s="1">
        <v>256</v>
      </c>
      <c r="E13" s="1">
        <v>64</v>
      </c>
      <c r="F13" s="1">
        <v>235.703</v>
      </c>
      <c r="G13" s="1">
        <v>1</v>
      </c>
      <c r="H13" s="1">
        <v>-0.33698600000000001</v>
      </c>
      <c r="I13" s="1">
        <v>-2.8382100000000001</v>
      </c>
      <c r="J13" s="1">
        <v>-2.50122</v>
      </c>
    </row>
    <row r="14" spans="1:10" ht="12.75">
      <c r="A14" s="3">
        <f t="shared" si="0"/>
        <v>13</v>
      </c>
      <c r="B14" s="1">
        <v>1953.12</v>
      </c>
      <c r="C14" s="1">
        <v>5.1199999999999998E-4</v>
      </c>
      <c r="D14" s="1">
        <v>128</v>
      </c>
      <c r="E14" s="1">
        <v>64</v>
      </c>
      <c r="F14" s="1">
        <v>191.71100000000001</v>
      </c>
      <c r="G14" s="1">
        <v>1</v>
      </c>
      <c r="H14" s="1">
        <v>-0.25816600000000001</v>
      </c>
      <c r="I14" s="1">
        <v>-2.79087</v>
      </c>
      <c r="J14" s="1">
        <v>-2.5327099999999998</v>
      </c>
    </row>
    <row r="15" spans="1:10" ht="12.75">
      <c r="A15" s="3">
        <f t="shared" si="0"/>
        <v>14</v>
      </c>
      <c r="B15" s="1">
        <v>976.56200000000001</v>
      </c>
      <c r="C15" s="1">
        <v>1.024E-3</v>
      </c>
      <c r="D15" s="1">
        <v>256</v>
      </c>
      <c r="E15" s="1">
        <v>16</v>
      </c>
      <c r="F15" s="1">
        <v>180.928</v>
      </c>
      <c r="G15" s="1">
        <v>1</v>
      </c>
      <c r="H15" s="1">
        <v>-9.9045599999999998E-2</v>
      </c>
      <c r="I15" s="1">
        <v>-2.7113800000000001</v>
      </c>
      <c r="J15" s="1">
        <v>-2.6123400000000001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176.565</v>
      </c>
      <c r="G16" s="1">
        <v>1</v>
      </c>
      <c r="H16" s="1">
        <v>4.6189399999999999E-2</v>
      </c>
      <c r="I16" s="1">
        <v>-2.64113</v>
      </c>
      <c r="J16" s="1">
        <v>-2.6873200000000002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176.04300000000001</v>
      </c>
      <c r="G17" s="1">
        <v>1</v>
      </c>
      <c r="H17" s="1">
        <v>0.104493</v>
      </c>
      <c r="I17" s="1">
        <v>-2.6084200000000002</v>
      </c>
      <c r="J17" s="1">
        <v>-2.7129099999999999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206.53299999999999</v>
      </c>
      <c r="G18" s="1">
        <v>1</v>
      </c>
      <c r="H18" s="1">
        <v>0.20574700000000001</v>
      </c>
      <c r="I18" s="1">
        <v>-2.52508</v>
      </c>
      <c r="J18" s="1">
        <v>-2.73082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247.874</v>
      </c>
      <c r="G19" s="1">
        <v>1</v>
      </c>
      <c r="H19" s="1">
        <v>0.26910000000000001</v>
      </c>
      <c r="I19" s="1">
        <v>-2.4303900000000001</v>
      </c>
      <c r="J19" s="1">
        <v>-2.6994899999999999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278.41800000000001</v>
      </c>
      <c r="G20" s="1">
        <v>1</v>
      </c>
      <c r="H20" s="1">
        <v>0.30170200000000003</v>
      </c>
      <c r="I20" s="1">
        <v>-2.3661500000000002</v>
      </c>
      <c r="J20" s="1">
        <v>-2.6678500000000001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274.625</v>
      </c>
      <c r="G21" s="1">
        <v>1</v>
      </c>
      <c r="H21" s="1">
        <v>0.34032400000000002</v>
      </c>
      <c r="I21" s="1">
        <v>-2.2989199999999999</v>
      </c>
      <c r="J21" s="1">
        <v>-2.63924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268.2</v>
      </c>
      <c r="G22" s="1">
        <v>1</v>
      </c>
      <c r="H22" s="1">
        <v>0.398115</v>
      </c>
      <c r="I22" s="1">
        <v>-2.22566</v>
      </c>
      <c r="J22" s="1">
        <v>-2.6237699999999999</v>
      </c>
    </row>
    <row r="23" spans="1:10" ht="12.75">
      <c r="A23" s="3">
        <f t="shared" si="0"/>
        <v>22</v>
      </c>
      <c r="B23" s="1">
        <v>3906.25</v>
      </c>
      <c r="C23" s="1">
        <v>2.5599999999999999E-4</v>
      </c>
      <c r="D23" s="1">
        <v>64</v>
      </c>
      <c r="E23" s="1">
        <v>32</v>
      </c>
      <c r="F23" s="1">
        <v>232.36699999999999</v>
      </c>
      <c r="G23" s="1">
        <v>1</v>
      </c>
      <c r="H23" s="1">
        <v>0.48237799999999997</v>
      </c>
      <c r="I23" s="1">
        <v>-2.17483</v>
      </c>
      <c r="J23" s="1">
        <v>-2.6572100000000001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203.01</v>
      </c>
      <c r="G24" s="1">
        <v>1</v>
      </c>
      <c r="H24" s="1">
        <v>0.53089399999999998</v>
      </c>
      <c r="I24" s="1">
        <v>-2.15544</v>
      </c>
      <c r="J24" s="1">
        <v>-2.68634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32</v>
      </c>
      <c r="F25" s="1">
        <v>177.47300000000001</v>
      </c>
      <c r="G25" s="1">
        <v>1</v>
      </c>
      <c r="H25" s="1">
        <v>0.62581799999999999</v>
      </c>
      <c r="I25" s="1">
        <v>-2.1276600000000001</v>
      </c>
      <c r="J25" s="1">
        <v>-2.7534800000000001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174.221</v>
      </c>
      <c r="G26" s="1">
        <v>1</v>
      </c>
      <c r="H26" s="1">
        <v>0.72108099999999997</v>
      </c>
      <c r="I26" s="1">
        <v>-2.0996899999999998</v>
      </c>
      <c r="J26" s="1">
        <v>-2.82077</v>
      </c>
    </row>
    <row r="27" spans="1:10" ht="12.75">
      <c r="A27" s="3">
        <f t="shared" si="0"/>
        <v>26</v>
      </c>
      <c r="B27" s="1">
        <v>976.56200000000001</v>
      </c>
      <c r="C27" s="1">
        <v>1.024E-3</v>
      </c>
      <c r="D27" s="1">
        <v>256</v>
      </c>
      <c r="E27" s="1">
        <v>32</v>
      </c>
      <c r="F27" s="1">
        <v>186.709</v>
      </c>
      <c r="G27" s="1">
        <v>1</v>
      </c>
      <c r="H27" s="1">
        <v>0.80127099999999996</v>
      </c>
      <c r="I27" s="1">
        <v>-2.0655399999999999</v>
      </c>
      <c r="J27" s="1">
        <v>-2.8668100000000001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223.33199999999999</v>
      </c>
      <c r="G28" s="1">
        <v>1</v>
      </c>
      <c r="H28" s="1">
        <v>0.829291</v>
      </c>
      <c r="I28" s="1">
        <v>-2.0468500000000001</v>
      </c>
      <c r="J28" s="1">
        <v>-2.87615</v>
      </c>
    </row>
    <row r="29" spans="1:10" ht="12.75">
      <c r="A29" s="3">
        <f t="shared" si="0"/>
        <v>28</v>
      </c>
      <c r="B29" s="1">
        <v>3906.25</v>
      </c>
      <c r="C29" s="1">
        <v>2.5599999999999999E-4</v>
      </c>
      <c r="D29" s="1">
        <v>64</v>
      </c>
      <c r="E29" s="1">
        <v>16</v>
      </c>
      <c r="F29" s="1">
        <v>251.17</v>
      </c>
      <c r="G29" s="1">
        <v>1</v>
      </c>
      <c r="H29" s="1">
        <v>0.87132600000000004</v>
      </c>
      <c r="I29" s="1">
        <v>-1.9972700000000001</v>
      </c>
      <c r="J29" s="1">
        <v>-2.8685999999999998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266.52699999999999</v>
      </c>
      <c r="G30" s="1">
        <v>1</v>
      </c>
      <c r="H30" s="1">
        <v>0.89975000000000005</v>
      </c>
      <c r="I30" s="1">
        <v>-1.94773</v>
      </c>
      <c r="J30" s="1">
        <v>-2.84748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284.24200000000002</v>
      </c>
      <c r="G31" s="1">
        <v>1</v>
      </c>
      <c r="H31" s="1">
        <v>0.93311599999999995</v>
      </c>
      <c r="I31" s="1">
        <v>-1.90448</v>
      </c>
      <c r="J31" s="1">
        <v>-2.8375900000000001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311.49700000000001</v>
      </c>
      <c r="G32" s="1">
        <v>1</v>
      </c>
      <c r="H32" s="1">
        <v>1.0028699999999999</v>
      </c>
      <c r="I32" s="1">
        <v>-1.8419099999999999</v>
      </c>
      <c r="J32" s="1">
        <v>-2.84477</v>
      </c>
    </row>
    <row r="33" spans="1:10" ht="12.75">
      <c r="A33" s="3">
        <f t="shared" si="0"/>
        <v>32</v>
      </c>
      <c r="B33" s="1">
        <v>1953.12</v>
      </c>
      <c r="C33" s="1">
        <v>5.1199999999999998E-4</v>
      </c>
      <c r="D33" s="1">
        <v>128</v>
      </c>
      <c r="E33" s="1">
        <v>16</v>
      </c>
      <c r="F33" s="1">
        <v>266.13499999999999</v>
      </c>
      <c r="G33" s="1">
        <v>1</v>
      </c>
      <c r="H33" s="1">
        <v>1.0969500000000001</v>
      </c>
      <c r="I33" s="1">
        <v>-1.79145</v>
      </c>
      <c r="J33" s="1">
        <v>-2.8883999999999999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252.322</v>
      </c>
      <c r="G34" s="1">
        <v>1</v>
      </c>
      <c r="H34" s="1">
        <v>1.1469</v>
      </c>
      <c r="I34" s="1">
        <v>-1.77135</v>
      </c>
      <c r="J34" s="1">
        <v>-2.91825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210.64099999999999</v>
      </c>
      <c r="G35" s="1">
        <v>1</v>
      </c>
      <c r="H35" s="1">
        <v>1.2403200000000001</v>
      </c>
      <c r="I35" s="1">
        <v>-1.7410099999999999</v>
      </c>
      <c r="J35" s="1">
        <v>-2.9813200000000002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223.1</v>
      </c>
      <c r="G36" s="1">
        <v>1</v>
      </c>
      <c r="H36" s="1">
        <v>1.33558</v>
      </c>
      <c r="I36" s="1">
        <v>-1.70818</v>
      </c>
      <c r="J36" s="1">
        <v>-3.0437599999999998</v>
      </c>
    </row>
    <row r="37" spans="1:10" ht="12.75">
      <c r="A37" s="3">
        <f t="shared" si="0"/>
        <v>36</v>
      </c>
      <c r="B37" s="1">
        <v>3906.25</v>
      </c>
      <c r="C37" s="1">
        <v>2.5599999999999999E-4</v>
      </c>
      <c r="D37" s="1">
        <v>64</v>
      </c>
      <c r="E37" s="1">
        <v>64</v>
      </c>
      <c r="F37" s="1">
        <v>247.27500000000001</v>
      </c>
      <c r="G37" s="1">
        <v>1</v>
      </c>
      <c r="H37" s="1">
        <v>1.4198599999999999</v>
      </c>
      <c r="I37" s="1">
        <v>-1.67136</v>
      </c>
      <c r="J37" s="1">
        <v>-3.0912199999999999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266.18200000000002</v>
      </c>
      <c r="G38" s="1">
        <v>1</v>
      </c>
      <c r="H38" s="1">
        <v>1.4548700000000001</v>
      </c>
      <c r="I38" s="1">
        <v>-1.6498900000000001</v>
      </c>
      <c r="J38" s="1">
        <v>-3.1047600000000002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287.97000000000003</v>
      </c>
      <c r="G39" s="1">
        <v>1</v>
      </c>
      <c r="H39" s="1">
        <v>1.5017499999999999</v>
      </c>
      <c r="I39" s="1">
        <v>-1.6051</v>
      </c>
      <c r="J39" s="1">
        <v>-3.10684</v>
      </c>
    </row>
    <row r="40" spans="1:10" ht="12.75">
      <c r="A40" s="3">
        <f t="shared" si="0"/>
        <v>39</v>
      </c>
      <c r="B40" s="1">
        <v>976.56200000000001</v>
      </c>
      <c r="C40" s="1">
        <v>1.024E-3</v>
      </c>
      <c r="D40" s="1">
        <v>256</v>
      </c>
      <c r="E40" s="1">
        <v>32</v>
      </c>
      <c r="F40" s="1">
        <v>318.85700000000003</v>
      </c>
      <c r="G40" s="1">
        <v>1</v>
      </c>
      <c r="H40" s="1">
        <v>1.52806</v>
      </c>
      <c r="I40" s="1">
        <v>-1.57124</v>
      </c>
      <c r="J40" s="1">
        <v>-3.0992999999999999</v>
      </c>
    </row>
    <row r="41" spans="1:10" ht="12.75">
      <c r="A41" s="3">
        <f t="shared" si="0"/>
        <v>40</v>
      </c>
      <c r="B41" s="1">
        <v>976.56200000000001</v>
      </c>
      <c r="C41" s="1">
        <v>1.024E-3</v>
      </c>
      <c r="D41" s="1">
        <v>256</v>
      </c>
      <c r="E41" s="1">
        <v>32</v>
      </c>
      <c r="F41" s="1">
        <v>328.82299999999998</v>
      </c>
      <c r="G41" s="1">
        <v>1</v>
      </c>
      <c r="H41" s="1">
        <v>1.5746599999999999</v>
      </c>
      <c r="I41" s="1">
        <v>-1.5290699999999999</v>
      </c>
      <c r="J41" s="1">
        <v>-3.1037300000000001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338.654</v>
      </c>
      <c r="G42" s="1">
        <v>1</v>
      </c>
      <c r="H42" s="1">
        <v>1.6509499999999999</v>
      </c>
      <c r="I42" s="1">
        <v>-1.4759800000000001</v>
      </c>
      <c r="J42" s="1">
        <v>-3.1269300000000002</v>
      </c>
    </row>
    <row r="43" spans="1:10" ht="12.75">
      <c r="A43" s="3">
        <f t="shared" si="0"/>
        <v>42</v>
      </c>
      <c r="B43" s="1">
        <v>3906.25</v>
      </c>
      <c r="C43" s="1">
        <v>2.5599999999999999E-4</v>
      </c>
      <c r="D43" s="1">
        <v>64</v>
      </c>
      <c r="E43" s="1">
        <v>64</v>
      </c>
      <c r="F43" s="1">
        <v>302.16899999999998</v>
      </c>
      <c r="G43" s="1">
        <v>1</v>
      </c>
      <c r="H43" s="1">
        <v>1.73966</v>
      </c>
      <c r="I43" s="1">
        <v>-1.4342200000000001</v>
      </c>
      <c r="J43" s="1">
        <v>-3.17387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264.42700000000002</v>
      </c>
      <c r="G44" s="1">
        <v>1</v>
      </c>
      <c r="H44" s="1">
        <v>1.8340399999999999</v>
      </c>
      <c r="I44" s="1">
        <v>-1.4010499999999999</v>
      </c>
      <c r="J44" s="1">
        <v>-3.23509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245.196</v>
      </c>
      <c r="G45" s="1">
        <v>1</v>
      </c>
      <c r="H45" s="1">
        <v>1.8814</v>
      </c>
      <c r="I45" s="1">
        <v>-1.3865499999999999</v>
      </c>
      <c r="J45" s="1">
        <v>-3.26796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246.71799999999999</v>
      </c>
      <c r="G46" s="1">
        <v>1</v>
      </c>
      <c r="H46" s="1">
        <v>1.9739199999999999</v>
      </c>
      <c r="I46" s="1">
        <v>-1.35781</v>
      </c>
      <c r="J46" s="1">
        <v>-3.3317399999999999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257.70600000000002</v>
      </c>
      <c r="G47" s="1">
        <v>1</v>
      </c>
      <c r="H47" s="1">
        <v>2.0594299999999999</v>
      </c>
      <c r="I47" s="1">
        <v>-1.32603</v>
      </c>
      <c r="J47" s="1">
        <v>-3.3854600000000001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271.45100000000002</v>
      </c>
      <c r="G48" s="1">
        <v>1</v>
      </c>
      <c r="H48" s="1">
        <v>2.0976900000000001</v>
      </c>
      <c r="I48" s="1">
        <v>-1.3085199999999999</v>
      </c>
      <c r="J48" s="1">
        <v>-3.4062100000000002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307.59899999999999</v>
      </c>
      <c r="G49" s="1">
        <v>1</v>
      </c>
      <c r="H49" s="1">
        <v>2.16309</v>
      </c>
      <c r="I49" s="1">
        <v>-1.2696499999999999</v>
      </c>
      <c r="J49" s="1">
        <v>-3.43275</v>
      </c>
    </row>
    <row r="50" spans="1:10" ht="12.75">
      <c r="A50" s="3">
        <f t="shared" si="0"/>
        <v>49</v>
      </c>
      <c r="B50" s="1">
        <v>15625</v>
      </c>
      <c r="C50" s="5">
        <v>6.3999999999999997E-5</v>
      </c>
      <c r="D50" s="1">
        <v>16</v>
      </c>
      <c r="E50" s="1">
        <v>64</v>
      </c>
      <c r="F50" s="1">
        <v>342.38400000000001</v>
      </c>
      <c r="G50" s="1">
        <v>1</v>
      </c>
      <c r="H50" s="1">
        <v>2.21374</v>
      </c>
      <c r="I50" s="1">
        <v>-1.23159</v>
      </c>
      <c r="J50" s="1">
        <v>-3.4453299999999998</v>
      </c>
    </row>
    <row r="51" spans="1:10" ht="12.75">
      <c r="A51" s="3">
        <f t="shared" si="0"/>
        <v>50</v>
      </c>
      <c r="B51" s="1">
        <v>976.56200000000001</v>
      </c>
      <c r="C51" s="1">
        <v>1.024E-3</v>
      </c>
      <c r="D51" s="1">
        <v>256</v>
      </c>
      <c r="E51" s="1">
        <v>32</v>
      </c>
      <c r="F51" s="1">
        <v>350.02699999999999</v>
      </c>
      <c r="G51" s="1">
        <v>1</v>
      </c>
      <c r="H51" s="1">
        <v>2.2747299999999999</v>
      </c>
      <c r="I51" s="1">
        <v>-1.1900599999999999</v>
      </c>
      <c r="J51" s="1">
        <v>-3.4647899999999998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329.52199999999999</v>
      </c>
      <c r="G52" s="1">
        <v>1</v>
      </c>
      <c r="H52" s="1">
        <v>2.3084199999999999</v>
      </c>
      <c r="I52" s="1">
        <v>-1.1738599999999999</v>
      </c>
      <c r="J52" s="1">
        <v>-3.4822799999999998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291.47699999999998</v>
      </c>
      <c r="G53" s="1">
        <v>1</v>
      </c>
      <c r="H53" s="1">
        <v>2.38232</v>
      </c>
      <c r="I53" s="1">
        <v>-1.1478200000000001</v>
      </c>
      <c r="J53" s="1">
        <v>-3.5301399999999998</v>
      </c>
    </row>
    <row r="54" spans="1:10" ht="12.75">
      <c r="A54" s="3">
        <f t="shared" si="0"/>
        <v>53</v>
      </c>
      <c r="B54" s="1">
        <v>1953.12</v>
      </c>
      <c r="C54" s="1">
        <v>5.1199999999999998E-4</v>
      </c>
      <c r="D54" s="1">
        <v>128</v>
      </c>
      <c r="E54" s="1">
        <v>64</v>
      </c>
      <c r="F54" s="1">
        <v>222.39599999999999</v>
      </c>
      <c r="G54" s="1">
        <v>1</v>
      </c>
      <c r="H54" s="1">
        <v>2.4587599999999998</v>
      </c>
      <c r="I54" s="1">
        <v>-1.1297999999999999</v>
      </c>
      <c r="J54" s="1">
        <v>-3.5885699999999998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239.999</v>
      </c>
      <c r="G55" s="1">
        <v>1</v>
      </c>
      <c r="H55" s="1">
        <v>2.49762</v>
      </c>
      <c r="I55" s="1">
        <v>-1.1211500000000001</v>
      </c>
      <c r="J55" s="1">
        <v>-3.6187800000000001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244.57499999999999</v>
      </c>
      <c r="G56" s="1">
        <v>1</v>
      </c>
      <c r="H56" s="1">
        <v>2.57341</v>
      </c>
      <c r="I56" s="1">
        <v>-1.10382</v>
      </c>
      <c r="J56" s="1">
        <v>-3.6772300000000002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257.02300000000002</v>
      </c>
      <c r="G57" s="1">
        <v>1</v>
      </c>
      <c r="H57" s="1">
        <v>2.6425100000000001</v>
      </c>
      <c r="I57" s="1">
        <v>-1.0840000000000001</v>
      </c>
      <c r="J57" s="1">
        <v>-3.7265100000000002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289.14800000000002</v>
      </c>
      <c r="G58" s="1">
        <v>1</v>
      </c>
      <c r="H58" s="1">
        <v>2.7006700000000001</v>
      </c>
      <c r="I58" s="1">
        <v>-1.0587200000000001</v>
      </c>
      <c r="J58" s="1">
        <v>-3.7593800000000002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313.80500000000001</v>
      </c>
      <c r="G59" s="1">
        <v>1</v>
      </c>
      <c r="H59" s="1">
        <v>2.7237900000000002</v>
      </c>
      <c r="I59" s="1">
        <v>-1.0441800000000001</v>
      </c>
      <c r="J59" s="1">
        <v>-3.76797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348.75299999999999</v>
      </c>
      <c r="G60" s="1">
        <v>1</v>
      </c>
      <c r="H60" s="1">
        <v>2.7664300000000002</v>
      </c>
      <c r="I60" s="1">
        <v>-1.0151600000000001</v>
      </c>
      <c r="J60" s="1">
        <v>-3.78159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292.15499999999997</v>
      </c>
      <c r="G61" s="1">
        <v>1</v>
      </c>
      <c r="H61" s="1">
        <v>2.7672699999999999</v>
      </c>
      <c r="I61" s="1">
        <v>-1.0056099999999999</v>
      </c>
      <c r="J61" s="1">
        <v>-3.7728799999999998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270.702</v>
      </c>
      <c r="G62" s="1">
        <v>1</v>
      </c>
      <c r="H62" s="1">
        <v>2.77122</v>
      </c>
      <c r="I62" s="1">
        <v>-1.0023200000000001</v>
      </c>
      <c r="J62" s="1">
        <v>-3.7735400000000001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231.51300000000001</v>
      </c>
      <c r="G63" s="1">
        <v>1</v>
      </c>
      <c r="H63" s="1">
        <v>2.7844500000000001</v>
      </c>
      <c r="I63" s="1">
        <v>-1.0017400000000001</v>
      </c>
      <c r="J63" s="1">
        <v>-3.7861899999999999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32</v>
      </c>
      <c r="F64" s="1">
        <v>198.72399999999999</v>
      </c>
      <c r="G64" s="1">
        <v>1</v>
      </c>
      <c r="H64" s="1">
        <v>2.8092899999999998</v>
      </c>
      <c r="I64" s="1">
        <v>-1.0038499999999999</v>
      </c>
      <c r="J64" s="1">
        <v>-3.8131400000000002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175.18</v>
      </c>
      <c r="G65" s="1">
        <v>1</v>
      </c>
      <c r="H65" s="1">
        <v>2.8328799999999998</v>
      </c>
      <c r="I65" s="1">
        <v>-1.0082800000000001</v>
      </c>
      <c r="J65" s="1">
        <v>-3.8411599999999999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180.732</v>
      </c>
      <c r="G66" s="1">
        <v>1</v>
      </c>
      <c r="H66" s="1">
        <v>2.8455499999999998</v>
      </c>
      <c r="I66" s="1">
        <v>-1.00952</v>
      </c>
      <c r="J66" s="1">
        <v>-3.85507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195.18700000000001</v>
      </c>
      <c r="G67" s="1">
        <v>1</v>
      </c>
      <c r="H67" s="1">
        <v>2.8612000000000002</v>
      </c>
      <c r="I67" s="1">
        <v>-1.0113000000000001</v>
      </c>
      <c r="J67" s="1">
        <v>-3.87249</v>
      </c>
    </row>
    <row r="68" spans="1:10" ht="12.75">
      <c r="A68" s="3">
        <f t="shared" si="0"/>
        <v>67</v>
      </c>
      <c r="B68" s="1">
        <v>1953.12</v>
      </c>
      <c r="C68" s="1">
        <v>5.1199999999999998E-4</v>
      </c>
      <c r="D68" s="1">
        <v>128</v>
      </c>
      <c r="E68" s="1">
        <v>32</v>
      </c>
      <c r="F68" s="1">
        <v>231.16399999999999</v>
      </c>
      <c r="G68" s="1">
        <v>1</v>
      </c>
      <c r="H68" s="1">
        <v>2.87086</v>
      </c>
      <c r="I68" s="1">
        <v>-1.0062500000000001</v>
      </c>
      <c r="J68" s="1">
        <v>-3.8771200000000001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275.85000000000002</v>
      </c>
      <c r="G69" s="1">
        <v>1</v>
      </c>
      <c r="H69" s="1">
        <v>2.8709199999999999</v>
      </c>
      <c r="I69" s="1">
        <v>-1.0019499999999999</v>
      </c>
      <c r="J69" s="1">
        <v>-3.8728699999999998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289.43299999999999</v>
      </c>
      <c r="G70" s="1">
        <v>1</v>
      </c>
      <c r="H70" s="1">
        <v>2.86843</v>
      </c>
      <c r="I70" s="1">
        <v>-0.99293500000000001</v>
      </c>
      <c r="J70" s="1">
        <v>-3.8613599999999999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268.03100000000001</v>
      </c>
      <c r="G71" s="1">
        <v>1</v>
      </c>
      <c r="H71" s="1">
        <v>2.8609399999999998</v>
      </c>
      <c r="I71" s="1">
        <v>-0.98706000000000005</v>
      </c>
      <c r="J71" s="1">
        <v>-3.8479999999999999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243.846</v>
      </c>
      <c r="G72" s="1">
        <v>1</v>
      </c>
      <c r="H72" s="1">
        <v>2.8688400000000001</v>
      </c>
      <c r="I72" s="1">
        <v>-0.98433999999999999</v>
      </c>
      <c r="J72" s="1">
        <v>-3.85318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204.429</v>
      </c>
      <c r="G73" s="1">
        <v>1</v>
      </c>
      <c r="H73" s="1">
        <v>2.8771100000000001</v>
      </c>
      <c r="I73" s="1">
        <v>-0.98449399999999998</v>
      </c>
      <c r="J73" s="1">
        <v>-3.8616000000000001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190.47</v>
      </c>
      <c r="G74" s="1">
        <v>1</v>
      </c>
      <c r="H74" s="1">
        <v>2.8969999999999998</v>
      </c>
      <c r="I74" s="1">
        <v>-0.98745700000000003</v>
      </c>
      <c r="J74" s="1">
        <v>-3.8844599999999998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174.16800000000001</v>
      </c>
      <c r="G75" s="1">
        <v>1</v>
      </c>
      <c r="H75" s="1">
        <v>2.9170199999999999</v>
      </c>
      <c r="I75" s="1">
        <v>-0.99165800000000004</v>
      </c>
      <c r="J75" s="1">
        <v>-3.9086799999999999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177.316</v>
      </c>
      <c r="G76" s="1">
        <v>1</v>
      </c>
      <c r="H76" s="1">
        <v>2.9229400000000001</v>
      </c>
      <c r="I76" s="1">
        <v>-0.99430499999999999</v>
      </c>
      <c r="J76" s="1">
        <v>-3.9172500000000001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196.423</v>
      </c>
      <c r="G77" s="1">
        <v>1</v>
      </c>
      <c r="H77" s="1">
        <v>2.9387500000000002</v>
      </c>
      <c r="I77" s="1">
        <v>-0.99421199999999998</v>
      </c>
      <c r="J77" s="1">
        <v>-3.93296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233.27199999999999</v>
      </c>
      <c r="G78" s="1">
        <v>1</v>
      </c>
      <c r="H78" s="1">
        <v>2.9429500000000002</v>
      </c>
      <c r="I78" s="1">
        <v>-0.99009000000000003</v>
      </c>
      <c r="J78" s="1">
        <v>-3.9330400000000001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268.33300000000003</v>
      </c>
      <c r="G79" s="1">
        <v>1</v>
      </c>
      <c r="H79" s="1">
        <v>2.9411</v>
      </c>
      <c r="I79" s="1">
        <v>-0.98682800000000004</v>
      </c>
      <c r="J79" s="1">
        <v>-3.9279299999999999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280.75799999999998</v>
      </c>
      <c r="G80" s="1">
        <v>1</v>
      </c>
      <c r="H80" s="1">
        <v>2.9331200000000002</v>
      </c>
      <c r="I80" s="1">
        <v>-0.98075299999999999</v>
      </c>
      <c r="J80" s="1">
        <v>-3.9138700000000002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309.10700000000003</v>
      </c>
      <c r="G81" s="1">
        <v>1</v>
      </c>
      <c r="H81" s="1">
        <v>2.9435899999999999</v>
      </c>
      <c r="I81" s="1">
        <v>-0.967391</v>
      </c>
      <c r="J81" s="1">
        <v>-3.9109799999999999</v>
      </c>
    </row>
    <row r="82" spans="1:10" ht="12.75">
      <c r="A82" s="3">
        <f t="shared" si="0"/>
        <v>81</v>
      </c>
      <c r="B82" s="1">
        <v>3906.25</v>
      </c>
      <c r="C82" s="1">
        <v>2.5599999999999999E-4</v>
      </c>
      <c r="D82" s="1">
        <v>64</v>
      </c>
      <c r="E82" s="1">
        <v>32</v>
      </c>
      <c r="F82" s="1">
        <v>251.126</v>
      </c>
      <c r="G82" s="1">
        <v>1</v>
      </c>
      <c r="H82" s="1">
        <v>2.9605399999999999</v>
      </c>
      <c r="I82" s="1">
        <v>-0.96033000000000002</v>
      </c>
      <c r="J82" s="1">
        <v>-3.9208699999999999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234.39599999999999</v>
      </c>
      <c r="G83" s="1">
        <v>1</v>
      </c>
      <c r="H83" s="1">
        <v>2.9739100000000001</v>
      </c>
      <c r="I83" s="1">
        <v>-0.95785699999999996</v>
      </c>
      <c r="J83" s="1">
        <v>-3.9317700000000002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207.596</v>
      </c>
      <c r="G84" s="1">
        <v>1</v>
      </c>
      <c r="H84" s="1">
        <v>3.0033799999999999</v>
      </c>
      <c r="I84" s="1">
        <v>-0.95552999999999999</v>
      </c>
      <c r="J84" s="1">
        <v>-3.9589099999999999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199.636</v>
      </c>
      <c r="G85" s="1">
        <v>1</v>
      </c>
      <c r="H85" s="1">
        <v>3.0329000000000002</v>
      </c>
      <c r="I85" s="1">
        <v>-0.95469300000000001</v>
      </c>
      <c r="J85" s="1">
        <v>-3.98759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199.83600000000001</v>
      </c>
      <c r="G86" s="1">
        <v>1</v>
      </c>
      <c r="H86" s="1">
        <v>3.0465200000000001</v>
      </c>
      <c r="I86" s="1">
        <v>-0.95418000000000003</v>
      </c>
      <c r="J86" s="1">
        <v>-4.0007000000000001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215.00200000000001</v>
      </c>
      <c r="G87" s="1">
        <v>1</v>
      </c>
      <c r="H87" s="1">
        <v>3.0707499999999999</v>
      </c>
      <c r="I87" s="1">
        <v>-0.95095600000000002</v>
      </c>
      <c r="J87" s="1">
        <v>-4.0217000000000001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250.24</v>
      </c>
      <c r="G88" s="1">
        <v>1</v>
      </c>
      <c r="H88" s="1">
        <v>3.0853199999999998</v>
      </c>
      <c r="I88" s="1">
        <v>-0.94390099999999999</v>
      </c>
      <c r="J88" s="1">
        <v>-4.0292199999999996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286.06799999999998</v>
      </c>
      <c r="G89" s="1">
        <v>1</v>
      </c>
      <c r="H89" s="1">
        <v>3.0891999999999999</v>
      </c>
      <c r="I89" s="1">
        <v>-0.93380799999999997</v>
      </c>
      <c r="J89" s="1">
        <v>-4.0230100000000002</v>
      </c>
    </row>
    <row r="90" spans="1:10" ht="12.75">
      <c r="A90" s="3">
        <f t="shared" si="0"/>
        <v>89</v>
      </c>
      <c r="B90" s="1">
        <v>3906.25</v>
      </c>
      <c r="C90" s="1">
        <v>2.5599999999999999E-4</v>
      </c>
      <c r="D90" s="1">
        <v>64</v>
      </c>
      <c r="E90" s="1">
        <v>32</v>
      </c>
      <c r="F90" s="1">
        <v>302.84500000000003</v>
      </c>
      <c r="G90" s="1">
        <v>1</v>
      </c>
      <c r="H90" s="1">
        <v>3.0899299999999998</v>
      </c>
      <c r="I90" s="1">
        <v>-0.92885499999999999</v>
      </c>
      <c r="J90" s="1">
        <v>-4.0187799999999996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288.95</v>
      </c>
      <c r="G91" s="1">
        <v>1</v>
      </c>
      <c r="H91" s="1">
        <v>3.0915499999999998</v>
      </c>
      <c r="I91" s="1">
        <v>-0.92084900000000003</v>
      </c>
      <c r="J91" s="1">
        <v>-4.0123899999999999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253.30600000000001</v>
      </c>
      <c r="G92" s="1">
        <v>1</v>
      </c>
      <c r="H92" s="1">
        <v>3.1028699999999998</v>
      </c>
      <c r="I92" s="1">
        <v>-0.91685099999999997</v>
      </c>
      <c r="J92" s="1">
        <v>-4.0197200000000004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216.32599999999999</v>
      </c>
      <c r="G93" s="1">
        <v>1</v>
      </c>
      <c r="H93" s="1">
        <v>3.1109200000000001</v>
      </c>
      <c r="I93" s="1">
        <v>-0.916439</v>
      </c>
      <c r="J93" s="1">
        <v>-4.0273599999999998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203.904</v>
      </c>
      <c r="G94" s="1">
        <v>1</v>
      </c>
      <c r="H94" s="1">
        <v>3.1295899999999999</v>
      </c>
      <c r="I94" s="1">
        <v>-0.91759800000000002</v>
      </c>
      <c r="J94" s="1">
        <v>-4.04718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180.75299999999999</v>
      </c>
      <c r="G95" s="1">
        <v>1</v>
      </c>
      <c r="H95" s="1">
        <v>3.14527</v>
      </c>
      <c r="I95" s="1">
        <v>-0.91989100000000001</v>
      </c>
      <c r="J95" s="1">
        <v>-4.0651599999999997</v>
      </c>
    </row>
    <row r="96" spans="1:10" ht="12.75">
      <c r="A96" s="3">
        <f t="shared" si="0"/>
        <v>95</v>
      </c>
      <c r="B96" s="1">
        <v>976.56200000000001</v>
      </c>
      <c r="C96" s="1">
        <v>1.024E-3</v>
      </c>
      <c r="D96" s="1">
        <v>256</v>
      </c>
      <c r="E96" s="1">
        <v>64</v>
      </c>
      <c r="F96" s="1">
        <v>193.55</v>
      </c>
      <c r="G96" s="1">
        <v>1</v>
      </c>
      <c r="H96" s="1">
        <v>3.16398</v>
      </c>
      <c r="I96" s="1">
        <v>-0.92083599999999999</v>
      </c>
      <c r="J96" s="1">
        <v>-4.0848100000000001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204.89</v>
      </c>
      <c r="G97" s="1">
        <v>1</v>
      </c>
      <c r="H97" s="1">
        <v>3.1670500000000001</v>
      </c>
      <c r="I97" s="1">
        <v>-0.92100700000000002</v>
      </c>
      <c r="J97" s="1">
        <v>-4.0880599999999996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245.78299999999999</v>
      </c>
      <c r="G98" s="1">
        <v>1</v>
      </c>
      <c r="H98" s="1">
        <v>3.17258</v>
      </c>
      <c r="I98" s="1">
        <v>-0.91663799999999995</v>
      </c>
      <c r="J98" s="1">
        <v>-4.0892099999999996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277.21699999999998</v>
      </c>
      <c r="G99" s="1">
        <v>1</v>
      </c>
      <c r="H99" s="1">
        <v>3.16926</v>
      </c>
      <c r="I99" s="1">
        <v>-0.90993800000000002</v>
      </c>
      <c r="J99" s="1">
        <v>-4.0792000000000002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270.57299999999998</v>
      </c>
      <c r="G100" s="1">
        <v>1</v>
      </c>
      <c r="H100" s="1">
        <v>3.16778</v>
      </c>
      <c r="I100" s="1">
        <v>-0.90675300000000003</v>
      </c>
      <c r="J100" s="1">
        <v>-4.0745300000000002</v>
      </c>
    </row>
    <row r="101" spans="1:10" ht="12.75">
      <c r="A101" s="3">
        <f t="shared" si="0"/>
        <v>100</v>
      </c>
      <c r="B101" s="1">
        <v>3906.25</v>
      </c>
      <c r="C101" s="1">
        <v>2.5599999999999999E-4</v>
      </c>
      <c r="D101" s="1">
        <v>64</v>
      </c>
      <c r="E101" s="1">
        <v>32</v>
      </c>
      <c r="F101" s="1">
        <v>298.16399999999999</v>
      </c>
      <c r="G101" s="1">
        <v>1</v>
      </c>
      <c r="H101" s="1">
        <v>3.1683400000000002</v>
      </c>
      <c r="I101" s="1">
        <v>-0.89947200000000005</v>
      </c>
      <c r="J101" s="1">
        <v>-4.0678099999999997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266.96600000000001</v>
      </c>
      <c r="G102" s="1">
        <v>1</v>
      </c>
      <c r="H102" s="1">
        <v>3.1773799999999999</v>
      </c>
      <c r="I102" s="1">
        <v>-0.89543300000000003</v>
      </c>
      <c r="J102" s="1">
        <v>-4.0728200000000001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214.56899999999999</v>
      </c>
      <c r="G103" s="1">
        <v>1</v>
      </c>
      <c r="H103" s="1">
        <v>3.19293</v>
      </c>
      <c r="I103" s="1">
        <v>-0.89499700000000004</v>
      </c>
      <c r="J103" s="1">
        <v>-4.0879300000000001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204.43600000000001</v>
      </c>
      <c r="G104" s="1">
        <v>1</v>
      </c>
      <c r="H104" s="1">
        <v>3.2014100000000001</v>
      </c>
      <c r="I104" s="1">
        <v>-0.89576100000000003</v>
      </c>
      <c r="J104" s="1">
        <v>-4.0971700000000002</v>
      </c>
    </row>
    <row r="105" spans="1:10" ht="12.75">
      <c r="A105" s="3">
        <f t="shared" si="0"/>
        <v>104</v>
      </c>
      <c r="B105" s="1">
        <v>1953.12</v>
      </c>
      <c r="C105" s="1">
        <v>5.1199999999999998E-4</v>
      </c>
      <c r="D105" s="1">
        <v>128</v>
      </c>
      <c r="E105" s="1">
        <v>64</v>
      </c>
      <c r="F105" s="1">
        <v>185.94499999999999</v>
      </c>
      <c r="G105" s="1">
        <v>1</v>
      </c>
      <c r="H105" s="1">
        <v>3.2188300000000001</v>
      </c>
      <c r="I105" s="1">
        <v>-0.89779399999999998</v>
      </c>
      <c r="J105" s="1">
        <v>-4.1166200000000002</v>
      </c>
    </row>
    <row r="106" spans="1:10" ht="12.75">
      <c r="A106" s="3">
        <f t="shared" si="0"/>
        <v>105</v>
      </c>
      <c r="B106" s="1">
        <v>1953.12</v>
      </c>
      <c r="C106" s="1">
        <v>5.1199999999999998E-4</v>
      </c>
      <c r="D106" s="1">
        <v>128</v>
      </c>
      <c r="E106" s="1">
        <v>64</v>
      </c>
      <c r="F106" s="1">
        <v>192.18</v>
      </c>
      <c r="G106" s="1">
        <v>1</v>
      </c>
      <c r="H106" s="1">
        <v>3.2337799999999999</v>
      </c>
      <c r="I106" s="1">
        <v>-0.89903100000000002</v>
      </c>
      <c r="J106" s="1">
        <v>-4.1328100000000001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217.065</v>
      </c>
      <c r="G107" s="1">
        <v>1</v>
      </c>
      <c r="H107" s="1">
        <v>3.24004</v>
      </c>
      <c r="I107" s="1">
        <v>-0.89853700000000003</v>
      </c>
      <c r="J107" s="1">
        <v>-4.1385800000000001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238.56700000000001</v>
      </c>
      <c r="G108" s="1">
        <v>1</v>
      </c>
      <c r="H108" s="1">
        <v>3.2451699999999999</v>
      </c>
      <c r="I108" s="1">
        <v>-0.89508299999999996</v>
      </c>
      <c r="J108" s="1">
        <v>-4.14025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279.84699999999998</v>
      </c>
      <c r="G109" s="1">
        <v>1</v>
      </c>
      <c r="H109" s="1">
        <v>3.2424599999999999</v>
      </c>
      <c r="I109" s="1">
        <v>-0.88997700000000002</v>
      </c>
      <c r="J109" s="1">
        <v>-4.1324399999999999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294.61900000000003</v>
      </c>
      <c r="G110" s="1">
        <v>1</v>
      </c>
      <c r="H110" s="1">
        <v>3.24912</v>
      </c>
      <c r="I110" s="1">
        <v>-0.88014999999999999</v>
      </c>
      <c r="J110" s="1">
        <v>-4.12927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302.69299999999998</v>
      </c>
      <c r="G111" s="1">
        <v>1</v>
      </c>
      <c r="H111" s="1">
        <v>3.2577500000000001</v>
      </c>
      <c r="I111" s="1">
        <v>-0.87502899999999995</v>
      </c>
      <c r="J111" s="1">
        <v>-4.1327800000000003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281.65300000000002</v>
      </c>
      <c r="G112" s="1">
        <v>1</v>
      </c>
      <c r="H112" s="1">
        <v>3.2808799999999998</v>
      </c>
      <c r="I112" s="1">
        <v>-0.867587</v>
      </c>
      <c r="J112" s="1">
        <v>-4.1484699999999997</v>
      </c>
    </row>
    <row r="113" spans="1:10" ht="12.75">
      <c r="A113" s="3">
        <f t="shared" si="0"/>
        <v>112</v>
      </c>
      <c r="B113" s="1">
        <v>1953.12</v>
      </c>
      <c r="C113" s="1">
        <v>5.1199999999999998E-4</v>
      </c>
      <c r="D113" s="1">
        <v>128</v>
      </c>
      <c r="E113" s="1">
        <v>32</v>
      </c>
      <c r="F113" s="1">
        <v>240.60900000000001</v>
      </c>
      <c r="G113" s="1">
        <v>1</v>
      </c>
      <c r="H113" s="1">
        <v>3.3081299999999998</v>
      </c>
      <c r="I113" s="1">
        <v>-0.86361600000000005</v>
      </c>
      <c r="J113" s="1">
        <v>-4.1717399999999998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215.535</v>
      </c>
      <c r="G114" s="1">
        <v>1</v>
      </c>
      <c r="H114" s="1">
        <v>3.3219699999999999</v>
      </c>
      <c r="I114" s="1">
        <v>-0.86251500000000003</v>
      </c>
      <c r="J114" s="1">
        <v>-4.1844799999999998</v>
      </c>
    </row>
    <row r="115" spans="1:10" ht="12.75">
      <c r="A115" s="3">
        <f t="shared" si="0"/>
        <v>114</v>
      </c>
      <c r="B115" s="1">
        <v>7812.5</v>
      </c>
      <c r="C115" s="1">
        <v>1.2799999999999999E-4</v>
      </c>
      <c r="D115" s="1">
        <v>32</v>
      </c>
      <c r="E115" s="1">
        <v>64</v>
      </c>
      <c r="F115" s="1">
        <v>213.00800000000001</v>
      </c>
      <c r="G115" s="1">
        <v>1</v>
      </c>
      <c r="H115" s="1">
        <v>3.3497499999999998</v>
      </c>
      <c r="I115" s="1">
        <v>-0.86050700000000002</v>
      </c>
      <c r="J115" s="1">
        <v>-4.2102500000000003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223.83500000000001</v>
      </c>
      <c r="G116" s="1">
        <v>1</v>
      </c>
      <c r="H116" s="1">
        <v>3.3748900000000002</v>
      </c>
      <c r="I116" s="1">
        <v>-0.85746</v>
      </c>
      <c r="J116" s="1">
        <v>-4.2323500000000003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233.23699999999999</v>
      </c>
      <c r="G117" s="1">
        <v>1</v>
      </c>
      <c r="H117" s="1">
        <v>3.38558</v>
      </c>
      <c r="I117" s="1">
        <v>-0.85511199999999998</v>
      </c>
      <c r="J117" s="1">
        <v>-4.2406899999999998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265.75799999999998</v>
      </c>
      <c r="G118" s="1">
        <v>1</v>
      </c>
      <c r="H118" s="1">
        <v>3.4012899999999999</v>
      </c>
      <c r="I118" s="1">
        <v>-0.84787500000000005</v>
      </c>
      <c r="J118" s="1">
        <v>-4.2491599999999998</v>
      </c>
    </row>
    <row r="119" spans="1:10" ht="12.75">
      <c r="A119" s="3">
        <f t="shared" si="0"/>
        <v>118</v>
      </c>
      <c r="B119" s="1">
        <v>3906.25</v>
      </c>
      <c r="C119" s="1">
        <v>2.5599999999999999E-4</v>
      </c>
      <c r="D119" s="1">
        <v>64</v>
      </c>
      <c r="E119" s="1">
        <v>64</v>
      </c>
      <c r="F119" s="1">
        <v>305.37099999999998</v>
      </c>
      <c r="G119" s="1">
        <v>1</v>
      </c>
      <c r="H119" s="1">
        <v>3.4082699999999999</v>
      </c>
      <c r="I119" s="1">
        <v>-0.83895699999999995</v>
      </c>
      <c r="J119" s="1">
        <v>-4.2472300000000001</v>
      </c>
    </row>
    <row r="120" spans="1:10" ht="12.75">
      <c r="A120" s="3">
        <f t="shared" si="0"/>
        <v>119</v>
      </c>
      <c r="B120" s="1">
        <v>976.56200000000001</v>
      </c>
      <c r="C120" s="1">
        <v>1.024E-3</v>
      </c>
      <c r="D120" s="1">
        <v>256</v>
      </c>
      <c r="E120" s="1">
        <v>64</v>
      </c>
      <c r="F120" s="1">
        <v>276.55500000000001</v>
      </c>
      <c r="G120" s="1">
        <v>1</v>
      </c>
      <c r="H120" s="1">
        <v>3.40022</v>
      </c>
      <c r="I120" s="1">
        <v>-0.83607699999999996</v>
      </c>
      <c r="J120" s="1">
        <v>-4.2363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239.07499999999999</v>
      </c>
      <c r="G121" s="1">
        <v>1</v>
      </c>
      <c r="H121" s="1">
        <v>3.3989099999999999</v>
      </c>
      <c r="I121" s="1">
        <v>-0.83565100000000003</v>
      </c>
      <c r="J121" s="1">
        <v>-4.2345699999999997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225.43700000000001</v>
      </c>
      <c r="G122" s="1">
        <v>1</v>
      </c>
      <c r="H122" s="1">
        <v>3.4025099999999999</v>
      </c>
      <c r="I122" s="1">
        <v>-0.83653299999999997</v>
      </c>
      <c r="J122" s="1">
        <v>-4.2390400000000001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190.37100000000001</v>
      </c>
      <c r="G123" s="1">
        <v>1</v>
      </c>
      <c r="H123" s="1">
        <v>3.4092099999999999</v>
      </c>
      <c r="I123" s="1">
        <v>-0.84018700000000002</v>
      </c>
      <c r="J123" s="1">
        <v>-4.24939</v>
      </c>
    </row>
    <row r="124" spans="1:10" ht="12.75">
      <c r="A124" s="3">
        <f t="shared" si="0"/>
        <v>123</v>
      </c>
      <c r="B124" s="1">
        <v>1953.12</v>
      </c>
      <c r="C124" s="1">
        <v>5.1199999999999998E-4</v>
      </c>
      <c r="D124" s="1">
        <v>128</v>
      </c>
      <c r="E124" s="1">
        <v>32</v>
      </c>
      <c r="F124" s="1">
        <v>181.05500000000001</v>
      </c>
      <c r="G124" s="1">
        <v>1</v>
      </c>
      <c r="H124" s="1">
        <v>3.4132699999999998</v>
      </c>
      <c r="I124" s="1">
        <v>-0.84229399999999999</v>
      </c>
      <c r="J124" s="1">
        <v>-4.25556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172.92</v>
      </c>
      <c r="G125" s="1">
        <v>1</v>
      </c>
      <c r="H125" s="1">
        <v>3.4207900000000002</v>
      </c>
      <c r="I125" s="1">
        <v>-0.84627699999999995</v>
      </c>
      <c r="J125" s="1">
        <v>-4.2670700000000004</v>
      </c>
    </row>
    <row r="126" spans="1:10" ht="12.75">
      <c r="A126" s="3">
        <f t="shared" si="0"/>
        <v>125</v>
      </c>
      <c r="B126" s="1">
        <v>976.56200000000001</v>
      </c>
      <c r="C126" s="1">
        <v>1.024E-3</v>
      </c>
      <c r="D126" s="1">
        <v>256</v>
      </c>
      <c r="E126" s="1">
        <v>64</v>
      </c>
      <c r="F126" s="1">
        <v>192.489</v>
      </c>
      <c r="G126" s="1">
        <v>1</v>
      </c>
      <c r="H126" s="1">
        <v>3.4259599999999999</v>
      </c>
      <c r="I126" s="1">
        <v>-0.84822600000000004</v>
      </c>
      <c r="J126" s="1">
        <v>-4.2741899999999999</v>
      </c>
    </row>
    <row r="127" spans="1:10" ht="12.75">
      <c r="A127" s="3">
        <f t="shared" si="0"/>
        <v>126</v>
      </c>
      <c r="B127" s="1">
        <v>1953.12</v>
      </c>
      <c r="C127" s="1">
        <v>5.1199999999999998E-4</v>
      </c>
      <c r="D127" s="1">
        <v>128</v>
      </c>
      <c r="E127" s="1">
        <v>32</v>
      </c>
      <c r="F127" s="1">
        <v>221.875</v>
      </c>
      <c r="G127" s="1">
        <v>1</v>
      </c>
      <c r="H127" s="1">
        <v>3.4211399999999998</v>
      </c>
      <c r="I127" s="1">
        <v>-0.84848000000000001</v>
      </c>
      <c r="J127" s="1">
        <v>-4.2696199999999997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264.38299999999998</v>
      </c>
      <c r="G128" s="1">
        <v>1</v>
      </c>
      <c r="H128" s="1">
        <v>3.4169100000000001</v>
      </c>
      <c r="I128" s="1">
        <v>-0.84737700000000005</v>
      </c>
      <c r="J128" s="1">
        <v>-4.2642899999999999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267.84500000000003</v>
      </c>
      <c r="G129" s="1">
        <v>1</v>
      </c>
      <c r="H129" s="1">
        <v>3.40787</v>
      </c>
      <c r="I129" s="1">
        <v>-0.84446600000000005</v>
      </c>
      <c r="J129" s="1">
        <v>-4.2523299999999997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310.791</v>
      </c>
      <c r="G130" s="1">
        <v>1</v>
      </c>
      <c r="H130" s="1">
        <v>3.4290099999999999</v>
      </c>
      <c r="I130" s="1">
        <v>-0.83253699999999997</v>
      </c>
      <c r="J130" s="1">
        <v>-4.2615400000000001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351.471</v>
      </c>
      <c r="G131" s="1">
        <v>1</v>
      </c>
      <c r="H131" s="1">
        <v>3.4431699999999998</v>
      </c>
      <c r="I131" s="1">
        <v>-0.82672999999999996</v>
      </c>
      <c r="J131" s="1">
        <v>-4.2698999999999998</v>
      </c>
    </row>
    <row r="132" spans="1:10" ht="12.75">
      <c r="A132" s="3">
        <f t="shared" si="0"/>
        <v>131</v>
      </c>
      <c r="B132" s="1">
        <v>976.56200000000001</v>
      </c>
      <c r="C132" s="1">
        <v>1.024E-3</v>
      </c>
      <c r="D132" s="1">
        <v>256</v>
      </c>
      <c r="E132" s="1">
        <v>16</v>
      </c>
      <c r="F132" s="1">
        <v>310.428</v>
      </c>
      <c r="G132" s="1">
        <v>1</v>
      </c>
      <c r="H132" s="1">
        <v>3.4757899999999999</v>
      </c>
      <c r="I132" s="1">
        <v>-0.81733100000000003</v>
      </c>
      <c r="J132" s="1">
        <v>-4.2931299999999997</v>
      </c>
    </row>
    <row r="133" spans="1:10" ht="12.75">
      <c r="A133" s="3">
        <f t="shared" si="0"/>
        <v>132</v>
      </c>
      <c r="B133" s="1">
        <v>244.14099999999999</v>
      </c>
      <c r="C133" s="1">
        <v>4.0959999999999998E-3</v>
      </c>
      <c r="D133" s="1">
        <v>1024</v>
      </c>
      <c r="E133" s="1">
        <v>64</v>
      </c>
      <c r="F133" s="1">
        <v>274.11700000000002</v>
      </c>
      <c r="G133" s="1">
        <v>1</v>
      </c>
      <c r="H133" s="1">
        <v>3.51119</v>
      </c>
      <c r="I133" s="1">
        <v>-0.81026200000000004</v>
      </c>
      <c r="J133" s="1">
        <v>-4.3214600000000001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250.99299999999999</v>
      </c>
      <c r="G134" s="1">
        <v>1</v>
      </c>
      <c r="H134" s="1">
        <v>3.5471599999999999</v>
      </c>
      <c r="I134" s="1">
        <v>-0.80431799999999998</v>
      </c>
      <c r="J134" s="1">
        <v>-4.3514799999999996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252.977</v>
      </c>
      <c r="G135" s="1">
        <v>1</v>
      </c>
      <c r="H135" s="1">
        <v>3.5649000000000002</v>
      </c>
      <c r="I135" s="1">
        <v>-0.80122700000000002</v>
      </c>
      <c r="J135" s="1">
        <v>-4.3661300000000001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260.67</v>
      </c>
      <c r="G136" s="1">
        <v>1</v>
      </c>
      <c r="H136" s="1">
        <v>3.5988899999999999</v>
      </c>
      <c r="I136" s="1">
        <v>-0.79376100000000005</v>
      </c>
      <c r="J136" s="1">
        <v>-4.3926600000000002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297.82799999999997</v>
      </c>
      <c r="G137" s="1">
        <v>1</v>
      </c>
      <c r="H137" s="1">
        <v>3.6286200000000002</v>
      </c>
      <c r="I137" s="1">
        <v>-0.78372900000000001</v>
      </c>
      <c r="J137" s="1">
        <v>-4.41235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317.14100000000002</v>
      </c>
      <c r="G138" s="1">
        <v>1</v>
      </c>
      <c r="H138" s="1">
        <v>3.6415099999999998</v>
      </c>
      <c r="I138" s="1">
        <v>-0.77823900000000001</v>
      </c>
      <c r="J138" s="1">
        <v>-4.4197499999999996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361.988</v>
      </c>
      <c r="G139" s="1">
        <v>1</v>
      </c>
      <c r="H139" s="1">
        <v>3.6634799999999998</v>
      </c>
      <c r="I139" s="1">
        <v>-0.76663000000000003</v>
      </c>
      <c r="J139" s="1">
        <v>-4.43011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32</v>
      </c>
      <c r="F140" s="1">
        <v>348.80700000000002</v>
      </c>
      <c r="G140" s="1">
        <v>1</v>
      </c>
      <c r="H140" s="1">
        <v>3.6879</v>
      </c>
      <c r="I140" s="1">
        <v>-0.75459399999999999</v>
      </c>
      <c r="J140" s="1">
        <v>-4.4424900000000003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326.49299999999999</v>
      </c>
      <c r="G141" s="1">
        <v>1</v>
      </c>
      <c r="H141" s="1">
        <v>3.71706</v>
      </c>
      <c r="I141" s="1">
        <v>-0.74548899999999996</v>
      </c>
      <c r="J141" s="1">
        <v>-4.4625500000000002</v>
      </c>
    </row>
  </sheetData>
  <phoneticPr fontId="6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329.30099999999999</v>
      </c>
      <c r="G2" s="1">
        <v>1</v>
      </c>
      <c r="H2" s="1">
        <v>-2.5760100000000001</v>
      </c>
      <c r="I2" s="1">
        <v>-8.5386299999999995</v>
      </c>
      <c r="J2" s="1">
        <v>-5.9626200000000003</v>
      </c>
    </row>
    <row r="3" spans="1:10" ht="12.75">
      <c r="A3" s="3">
        <f t="shared" ref="A3:A140" si="0">A2+1</f>
        <v>2</v>
      </c>
      <c r="B3" s="1">
        <v>1953.12</v>
      </c>
      <c r="C3" s="1">
        <v>5.1199999999999998E-4</v>
      </c>
      <c r="D3" s="1">
        <v>128</v>
      </c>
      <c r="E3" s="1">
        <v>64</v>
      </c>
      <c r="F3" s="1">
        <v>311.774</v>
      </c>
      <c r="G3" s="1">
        <v>1</v>
      </c>
      <c r="H3" s="1">
        <v>-2.4104999999999999</v>
      </c>
      <c r="I3" s="1">
        <v>-7.5097199999999997</v>
      </c>
      <c r="J3" s="1">
        <v>-5.0992199999999999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278.95299999999997</v>
      </c>
      <c r="G4" s="1">
        <v>1</v>
      </c>
      <c r="H4" s="1">
        <v>-2.0265</v>
      </c>
      <c r="I4" s="1">
        <v>-6.1870700000000003</v>
      </c>
      <c r="J4" s="1">
        <v>-4.1605699999999999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236.40600000000001</v>
      </c>
      <c r="G5" s="1">
        <v>1</v>
      </c>
      <c r="H5" s="1">
        <v>-1.65787</v>
      </c>
      <c r="I5" s="1">
        <v>-5.3678100000000004</v>
      </c>
      <c r="J5" s="1">
        <v>-3.70994</v>
      </c>
    </row>
    <row r="6" spans="1:10" ht="12.75">
      <c r="A6" s="3">
        <f t="shared" si="0"/>
        <v>5</v>
      </c>
      <c r="B6" s="1">
        <v>976.56200000000001</v>
      </c>
      <c r="C6" s="1">
        <v>1.024E-3</v>
      </c>
      <c r="D6" s="1">
        <v>256</v>
      </c>
      <c r="E6" s="1">
        <v>32</v>
      </c>
      <c r="F6" s="1">
        <v>247.16900000000001</v>
      </c>
      <c r="G6" s="1">
        <v>1</v>
      </c>
      <c r="H6" s="1">
        <v>-1.3225</v>
      </c>
      <c r="I6" s="1">
        <v>-4.74688</v>
      </c>
      <c r="J6" s="1">
        <v>-3.4243800000000002</v>
      </c>
    </row>
    <row r="7" spans="1:10" ht="12.75">
      <c r="A7" s="3">
        <f t="shared" si="0"/>
        <v>6</v>
      </c>
      <c r="B7" s="1">
        <v>976.56200000000001</v>
      </c>
      <c r="C7" s="1">
        <v>1.024E-3</v>
      </c>
      <c r="D7" s="1">
        <v>256</v>
      </c>
      <c r="E7" s="1">
        <v>64</v>
      </c>
      <c r="F7" s="1">
        <v>255.12899999999999</v>
      </c>
      <c r="G7" s="1">
        <v>1</v>
      </c>
      <c r="H7" s="1">
        <v>-1.1755100000000001</v>
      </c>
      <c r="I7" s="1">
        <v>-4.4862700000000002</v>
      </c>
      <c r="J7" s="1">
        <v>-3.3107600000000001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281.70100000000002</v>
      </c>
      <c r="G8" s="1">
        <v>1</v>
      </c>
      <c r="H8" s="1">
        <v>-0.92899299999999996</v>
      </c>
      <c r="I8" s="1">
        <v>-4.0250500000000002</v>
      </c>
      <c r="J8" s="1">
        <v>-3.09605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321.22800000000001</v>
      </c>
      <c r="G9" s="1">
        <v>1</v>
      </c>
      <c r="H9" s="1">
        <v>-0.74679099999999998</v>
      </c>
      <c r="I9" s="1">
        <v>-3.6173600000000001</v>
      </c>
      <c r="J9" s="1">
        <v>-2.8705699999999998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328.43</v>
      </c>
      <c r="G10" s="1">
        <v>1</v>
      </c>
      <c r="H10" s="1">
        <v>-0.666215</v>
      </c>
      <c r="I10" s="1">
        <v>-3.4385300000000001</v>
      </c>
      <c r="J10" s="1">
        <v>-2.7723100000000001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312.53500000000003</v>
      </c>
      <c r="G11" s="1">
        <v>1</v>
      </c>
      <c r="H11" s="1">
        <v>-0.506463</v>
      </c>
      <c r="I11" s="1">
        <v>-3.1364100000000001</v>
      </c>
      <c r="J11" s="1">
        <v>-2.6299399999999999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311.66800000000001</v>
      </c>
      <c r="G12" s="1">
        <v>1</v>
      </c>
      <c r="H12" s="1">
        <v>-0.33626</v>
      </c>
      <c r="I12" s="1">
        <v>-2.9126099999999999</v>
      </c>
      <c r="J12" s="1">
        <v>-2.5763500000000001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263.75200000000001</v>
      </c>
      <c r="G13" s="1">
        <v>1</v>
      </c>
      <c r="H13" s="1">
        <v>-0.135106</v>
      </c>
      <c r="I13" s="1">
        <v>-2.73509</v>
      </c>
      <c r="J13" s="1">
        <v>-2.59998</v>
      </c>
    </row>
    <row r="14" spans="1:10" ht="12.75">
      <c r="A14" s="3">
        <f t="shared" si="0"/>
        <v>13</v>
      </c>
      <c r="B14" s="1">
        <v>976.56200000000001</v>
      </c>
      <c r="C14" s="1">
        <v>1.024E-3</v>
      </c>
      <c r="D14" s="1">
        <v>256</v>
      </c>
      <c r="E14" s="1">
        <v>64</v>
      </c>
      <c r="F14" s="1">
        <v>239.96600000000001</v>
      </c>
      <c r="G14" s="1">
        <v>1</v>
      </c>
      <c r="H14" s="1">
        <v>-3.1241399999999999E-2</v>
      </c>
      <c r="I14" s="1">
        <v>-2.6616499999999998</v>
      </c>
      <c r="J14" s="1">
        <v>-2.6304099999999999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227.739</v>
      </c>
      <c r="G15" s="1">
        <v>1</v>
      </c>
      <c r="H15" s="1">
        <v>0.17400299999999999</v>
      </c>
      <c r="I15" s="1">
        <v>-2.5338699999999998</v>
      </c>
      <c r="J15" s="1">
        <v>-2.7078700000000002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223.136</v>
      </c>
      <c r="G16" s="1">
        <v>1</v>
      </c>
      <c r="H16" s="1">
        <v>0.35613899999999998</v>
      </c>
      <c r="I16" s="1">
        <v>-2.4283800000000002</v>
      </c>
      <c r="J16" s="1">
        <v>-2.7845200000000001</v>
      </c>
    </row>
    <row r="17" spans="1:10" ht="12.75">
      <c r="A17" s="3">
        <f t="shared" si="0"/>
        <v>16</v>
      </c>
      <c r="B17" s="1">
        <v>1953.12</v>
      </c>
      <c r="C17" s="1">
        <v>5.1199999999999998E-4</v>
      </c>
      <c r="D17" s="1">
        <v>128</v>
      </c>
      <c r="E17" s="1">
        <v>32</v>
      </c>
      <c r="F17" s="1">
        <v>226.495</v>
      </c>
      <c r="G17" s="1">
        <v>1</v>
      </c>
      <c r="H17" s="1">
        <v>0.443967</v>
      </c>
      <c r="I17" s="1">
        <v>-2.37418</v>
      </c>
      <c r="J17" s="1">
        <v>-2.8181400000000001</v>
      </c>
    </row>
    <row r="18" spans="1:10" ht="12.75">
      <c r="A18" s="3">
        <f t="shared" si="0"/>
        <v>17</v>
      </c>
      <c r="B18" s="1">
        <v>15625</v>
      </c>
      <c r="C18" s="5">
        <v>6.3999999999999997E-5</v>
      </c>
      <c r="D18" s="1">
        <v>16</v>
      </c>
      <c r="E18" s="1">
        <v>64</v>
      </c>
      <c r="F18" s="1">
        <v>246.62</v>
      </c>
      <c r="G18" s="1">
        <v>1</v>
      </c>
      <c r="H18" s="1">
        <v>0.59588399999999997</v>
      </c>
      <c r="I18" s="1">
        <v>-2.2616299999999998</v>
      </c>
      <c r="J18" s="1">
        <v>-2.85751</v>
      </c>
    </row>
    <row r="19" spans="1:10" ht="12.75">
      <c r="A19" s="3">
        <f t="shared" si="0"/>
        <v>18</v>
      </c>
      <c r="B19" s="1">
        <v>3906.25</v>
      </c>
      <c r="C19" s="1">
        <v>2.5599999999999999E-4</v>
      </c>
      <c r="D19" s="1">
        <v>64</v>
      </c>
      <c r="E19" s="1">
        <v>64</v>
      </c>
      <c r="F19" s="1">
        <v>288.60700000000003</v>
      </c>
      <c r="G19" s="1">
        <v>1</v>
      </c>
      <c r="H19" s="1">
        <v>0.71107500000000001</v>
      </c>
      <c r="I19" s="1">
        <v>-2.14398</v>
      </c>
      <c r="J19" s="1">
        <v>-2.8550599999999999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313.14</v>
      </c>
      <c r="G20" s="1">
        <v>1</v>
      </c>
      <c r="H20" s="1">
        <v>0.77071699999999999</v>
      </c>
      <c r="I20" s="1">
        <v>-2.0708899999999999</v>
      </c>
      <c r="J20" s="1">
        <v>-2.8416000000000001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266.86399999999998</v>
      </c>
      <c r="G21" s="1">
        <v>1</v>
      </c>
      <c r="H21" s="1">
        <v>0.82691499999999996</v>
      </c>
      <c r="I21" s="1">
        <v>-2.0079799999999999</v>
      </c>
      <c r="J21" s="1">
        <v>-2.8348900000000001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244.55600000000001</v>
      </c>
      <c r="G22" s="1">
        <v>1</v>
      </c>
      <c r="H22" s="1">
        <v>0.880471</v>
      </c>
      <c r="I22" s="1">
        <v>-1.9583600000000001</v>
      </c>
      <c r="J22" s="1">
        <v>-2.8388300000000002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220.60300000000001</v>
      </c>
      <c r="G23" s="1">
        <v>1</v>
      </c>
      <c r="H23" s="1">
        <v>0.94126200000000004</v>
      </c>
      <c r="I23" s="1">
        <v>-1.92919</v>
      </c>
      <c r="J23" s="1">
        <v>-2.87046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199.09200000000001</v>
      </c>
      <c r="G24" s="1">
        <v>1</v>
      </c>
      <c r="H24" s="1">
        <v>0.99496499999999999</v>
      </c>
      <c r="I24" s="1">
        <v>-1.913</v>
      </c>
      <c r="J24" s="1">
        <v>-2.9079700000000002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64</v>
      </c>
      <c r="F25" s="1">
        <v>172.70699999999999</v>
      </c>
      <c r="G25" s="1">
        <v>1</v>
      </c>
      <c r="H25" s="1">
        <v>1.07765</v>
      </c>
      <c r="I25" s="1">
        <v>-1.89533</v>
      </c>
      <c r="J25" s="1">
        <v>-2.9729700000000001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174.55099999999999</v>
      </c>
      <c r="G26" s="1">
        <v>1</v>
      </c>
      <c r="H26" s="1">
        <v>1.1554899999999999</v>
      </c>
      <c r="I26" s="1">
        <v>-1.8797299999999999</v>
      </c>
      <c r="J26" s="1">
        <v>-3.0352199999999998</v>
      </c>
    </row>
    <row r="27" spans="1:10" ht="12.75">
      <c r="A27" s="3">
        <f t="shared" si="0"/>
        <v>26</v>
      </c>
      <c r="B27" s="1">
        <v>1953.12</v>
      </c>
      <c r="C27" s="1">
        <v>5.1199999999999998E-4</v>
      </c>
      <c r="D27" s="1">
        <v>128</v>
      </c>
      <c r="E27" s="1">
        <v>64</v>
      </c>
      <c r="F27" s="1">
        <v>177.73599999999999</v>
      </c>
      <c r="G27" s="1">
        <v>1</v>
      </c>
      <c r="H27" s="1">
        <v>1.2184600000000001</v>
      </c>
      <c r="I27" s="1">
        <v>-1.86415</v>
      </c>
      <c r="J27" s="1">
        <v>-3.0826099999999999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201.61500000000001</v>
      </c>
      <c r="G28" s="1">
        <v>1</v>
      </c>
      <c r="H28" s="1">
        <v>1.2446699999999999</v>
      </c>
      <c r="I28" s="1">
        <v>-1.8529500000000001</v>
      </c>
      <c r="J28" s="1">
        <v>-3.09761</v>
      </c>
    </row>
    <row r="29" spans="1:10" ht="12.75">
      <c r="A29" s="3">
        <f t="shared" si="0"/>
        <v>28</v>
      </c>
      <c r="B29" s="1">
        <v>976.56200000000001</v>
      </c>
      <c r="C29" s="1">
        <v>1.024E-3</v>
      </c>
      <c r="D29" s="1">
        <v>256</v>
      </c>
      <c r="E29" s="1">
        <v>64</v>
      </c>
      <c r="F29" s="1">
        <v>218.26400000000001</v>
      </c>
      <c r="G29" s="1">
        <v>1</v>
      </c>
      <c r="H29" s="1">
        <v>1.28302</v>
      </c>
      <c r="I29" s="1">
        <v>-1.8249899999999999</v>
      </c>
      <c r="J29" s="1">
        <v>-3.1080100000000002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234.578</v>
      </c>
      <c r="G30" s="1">
        <v>1</v>
      </c>
      <c r="H30" s="1">
        <v>1.30694</v>
      </c>
      <c r="I30" s="1">
        <v>-1.7939000000000001</v>
      </c>
      <c r="J30" s="1">
        <v>-3.1008300000000002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249.80600000000001</v>
      </c>
      <c r="G31" s="1">
        <v>1</v>
      </c>
      <c r="H31" s="1">
        <v>1.3592900000000001</v>
      </c>
      <c r="I31" s="1">
        <v>-1.7555099999999999</v>
      </c>
      <c r="J31" s="1">
        <v>-3.1147999999999998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287.447</v>
      </c>
      <c r="G32" s="1">
        <v>1</v>
      </c>
      <c r="H32" s="1">
        <v>1.46333</v>
      </c>
      <c r="I32" s="1">
        <v>-1.69282</v>
      </c>
      <c r="J32" s="1">
        <v>-3.1561499999999998</v>
      </c>
    </row>
    <row r="33" spans="1:10" ht="12.75">
      <c r="A33" s="3">
        <f t="shared" si="0"/>
        <v>32</v>
      </c>
      <c r="B33" s="1">
        <v>1953.12</v>
      </c>
      <c r="C33" s="1">
        <v>5.1199999999999998E-4</v>
      </c>
      <c r="D33" s="1">
        <v>128</v>
      </c>
      <c r="E33" s="1">
        <v>32</v>
      </c>
      <c r="F33" s="1">
        <v>264.892</v>
      </c>
      <c r="G33" s="1">
        <v>1</v>
      </c>
      <c r="H33" s="1">
        <v>1.5396099999999999</v>
      </c>
      <c r="I33" s="1">
        <v>-1.65639</v>
      </c>
      <c r="J33" s="1">
        <v>-3.1960000000000002</v>
      </c>
    </row>
    <row r="34" spans="1:10" ht="12.75">
      <c r="A34" s="3">
        <f t="shared" si="0"/>
        <v>33</v>
      </c>
      <c r="B34" s="1">
        <v>1953.12</v>
      </c>
      <c r="C34" s="1">
        <v>5.1199999999999998E-4</v>
      </c>
      <c r="D34" s="1">
        <v>128</v>
      </c>
      <c r="E34" s="1">
        <v>64</v>
      </c>
      <c r="F34" s="1">
        <v>259.48500000000001</v>
      </c>
      <c r="G34" s="1">
        <v>1</v>
      </c>
      <c r="H34" s="1">
        <v>1.6320399999999999</v>
      </c>
      <c r="I34" s="1">
        <v>-1.6182099999999999</v>
      </c>
      <c r="J34" s="1">
        <v>-3.2502499999999999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240.19</v>
      </c>
      <c r="G35" s="1">
        <v>1</v>
      </c>
      <c r="H35" s="1">
        <v>1.7474499999999999</v>
      </c>
      <c r="I35" s="1">
        <v>-1.57744</v>
      </c>
      <c r="J35" s="1">
        <v>-3.3248899999999999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237.619</v>
      </c>
      <c r="G36" s="1">
        <v>1</v>
      </c>
      <c r="H36" s="1">
        <v>1.85771</v>
      </c>
      <c r="I36" s="1">
        <v>-1.5400100000000001</v>
      </c>
      <c r="J36" s="1">
        <v>-3.3977200000000001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251.09200000000001</v>
      </c>
      <c r="G37" s="1">
        <v>1</v>
      </c>
      <c r="H37" s="1">
        <v>1.9610399999999999</v>
      </c>
      <c r="I37" s="1">
        <v>-1.4997499999999999</v>
      </c>
      <c r="J37" s="1">
        <v>-3.4607899999999998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260.18200000000002</v>
      </c>
      <c r="G38" s="1">
        <v>1</v>
      </c>
      <c r="H38" s="1">
        <v>2.0086200000000001</v>
      </c>
      <c r="I38" s="1">
        <v>-1.4793099999999999</v>
      </c>
      <c r="J38" s="1">
        <v>-3.48793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274.70299999999997</v>
      </c>
      <c r="G39" s="1">
        <v>1</v>
      </c>
      <c r="H39" s="1">
        <v>2.0943800000000001</v>
      </c>
      <c r="I39" s="1">
        <v>-1.4371799999999999</v>
      </c>
      <c r="J39" s="1">
        <v>-3.5315599999999998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297.46600000000001</v>
      </c>
      <c r="G40" s="1">
        <v>1</v>
      </c>
      <c r="H40" s="1">
        <v>2.1463899999999998</v>
      </c>
      <c r="I40" s="1">
        <v>-1.41004</v>
      </c>
      <c r="J40" s="1">
        <v>-3.5564300000000002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269.8</v>
      </c>
      <c r="G41" s="1">
        <v>1</v>
      </c>
      <c r="H41" s="1">
        <v>2.2006600000000001</v>
      </c>
      <c r="I41" s="1">
        <v>-1.3967799999999999</v>
      </c>
      <c r="J41" s="1">
        <v>-3.5974300000000001</v>
      </c>
    </row>
    <row r="42" spans="1:10" ht="12.75">
      <c r="A42" s="3">
        <f t="shared" si="0"/>
        <v>41</v>
      </c>
      <c r="B42" s="1">
        <v>1953.12</v>
      </c>
      <c r="C42" s="1">
        <v>5.1199999999999998E-4</v>
      </c>
      <c r="D42" s="1">
        <v>128</v>
      </c>
      <c r="E42" s="1">
        <v>64</v>
      </c>
      <c r="F42" s="1">
        <v>161.12100000000001</v>
      </c>
      <c r="G42" s="1">
        <v>1</v>
      </c>
      <c r="H42" s="1">
        <v>2.2460300000000002</v>
      </c>
      <c r="I42" s="1">
        <v>-1.40056</v>
      </c>
      <c r="J42" s="1">
        <v>-3.6465999999999998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161.06200000000001</v>
      </c>
      <c r="G43" s="1">
        <v>1</v>
      </c>
      <c r="H43" s="1">
        <v>2.2945199999999999</v>
      </c>
      <c r="I43" s="1">
        <v>-1.40465</v>
      </c>
      <c r="J43" s="1">
        <v>-3.6991700000000001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123.08499999999999</v>
      </c>
      <c r="G44" s="1">
        <v>1</v>
      </c>
      <c r="H44" s="1">
        <v>2.3338899999999998</v>
      </c>
      <c r="I44" s="1">
        <v>-1.4162300000000001</v>
      </c>
      <c r="J44" s="1">
        <v>-3.7501099999999998</v>
      </c>
    </row>
    <row r="45" spans="1:10" ht="12.75">
      <c r="A45" s="3">
        <f t="shared" si="0"/>
        <v>44</v>
      </c>
      <c r="B45" s="1">
        <v>3906.25</v>
      </c>
      <c r="C45" s="1">
        <v>2.5599999999999999E-4</v>
      </c>
      <c r="D45" s="1">
        <v>64</v>
      </c>
      <c r="E45" s="1">
        <v>16</v>
      </c>
      <c r="F45" s="1">
        <v>128.96199999999999</v>
      </c>
      <c r="G45" s="1">
        <v>1</v>
      </c>
      <c r="H45" s="1">
        <v>2.3522400000000001</v>
      </c>
      <c r="I45" s="1">
        <v>-1.4237</v>
      </c>
      <c r="J45" s="1">
        <v>-3.7759399999999999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95.8065</v>
      </c>
      <c r="G46" s="1">
        <v>1</v>
      </c>
      <c r="H46" s="1">
        <v>2.37873</v>
      </c>
      <c r="I46" s="1">
        <v>-1.4462600000000001</v>
      </c>
      <c r="J46" s="1">
        <v>-3.8250000000000002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59.905000000000001</v>
      </c>
      <c r="G47" s="1">
        <v>1</v>
      </c>
      <c r="H47" s="1">
        <v>2.3750900000000001</v>
      </c>
      <c r="I47" s="1">
        <v>-1.4819</v>
      </c>
      <c r="J47" s="1">
        <v>-3.8569900000000001</v>
      </c>
    </row>
    <row r="48" spans="1:10" ht="12.75">
      <c r="A48" s="3">
        <f t="shared" si="0"/>
        <v>47</v>
      </c>
      <c r="B48" s="1">
        <v>1953.12</v>
      </c>
      <c r="C48" s="1">
        <v>5.1199999999999998E-4</v>
      </c>
      <c r="D48" s="1">
        <v>128</v>
      </c>
      <c r="E48" s="1">
        <v>32</v>
      </c>
      <c r="F48" s="1">
        <v>38.360799999999998</v>
      </c>
      <c r="G48" s="1">
        <v>1</v>
      </c>
      <c r="H48" s="1">
        <v>2.3590300000000002</v>
      </c>
      <c r="I48" s="1">
        <v>-1.5050300000000001</v>
      </c>
      <c r="J48" s="1">
        <v>-3.8640599999999998</v>
      </c>
    </row>
    <row r="49" spans="1:10" ht="12.75">
      <c r="A49" s="3">
        <f t="shared" si="0"/>
        <v>48</v>
      </c>
      <c r="B49" s="1">
        <v>3906.25</v>
      </c>
      <c r="C49" s="1">
        <v>2.5599999999999999E-4</v>
      </c>
      <c r="D49" s="1">
        <v>64</v>
      </c>
      <c r="E49" s="1">
        <v>32</v>
      </c>
      <c r="F49" s="1">
        <v>39.983800000000002</v>
      </c>
      <c r="G49" s="1">
        <v>1</v>
      </c>
      <c r="H49" s="1">
        <v>2.3325499999999999</v>
      </c>
      <c r="I49" s="1">
        <v>-1.5491900000000001</v>
      </c>
      <c r="J49" s="1">
        <v>-3.8817400000000002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111.068</v>
      </c>
      <c r="G50" s="1">
        <v>1</v>
      </c>
      <c r="H50" s="1">
        <v>2.3479899999999998</v>
      </c>
      <c r="I50" s="1">
        <v>-1.5705100000000001</v>
      </c>
      <c r="J50" s="1">
        <v>-3.9184999999999999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231.792</v>
      </c>
      <c r="G51" s="1">
        <v>1</v>
      </c>
      <c r="H51" s="1">
        <v>2.4000599999999999</v>
      </c>
      <c r="I51" s="1">
        <v>-1.5461</v>
      </c>
      <c r="J51" s="1">
        <v>-3.9461599999999999</v>
      </c>
    </row>
    <row r="52" spans="1:10" ht="12.75">
      <c r="A52" s="3">
        <f t="shared" si="0"/>
        <v>51</v>
      </c>
      <c r="B52" s="1">
        <v>15625</v>
      </c>
      <c r="C52" s="5">
        <v>6.3999999999999997E-5</v>
      </c>
      <c r="D52" s="1">
        <v>16</v>
      </c>
      <c r="E52" s="1">
        <v>64</v>
      </c>
      <c r="F52" s="1">
        <v>223.626</v>
      </c>
      <c r="G52" s="1">
        <v>1</v>
      </c>
      <c r="H52" s="1">
        <v>2.4264800000000002</v>
      </c>
      <c r="I52" s="1">
        <v>-1.53606</v>
      </c>
      <c r="J52" s="1">
        <v>-3.9625300000000001</v>
      </c>
    </row>
    <row r="53" spans="1:10" ht="12.75">
      <c r="A53" s="3">
        <f t="shared" si="0"/>
        <v>52</v>
      </c>
      <c r="B53" s="1">
        <v>976.56200000000001</v>
      </c>
      <c r="C53" s="1">
        <v>1.024E-3</v>
      </c>
      <c r="D53" s="1">
        <v>256</v>
      </c>
      <c r="E53" s="1">
        <v>32</v>
      </c>
      <c r="F53" s="1">
        <v>221.53100000000001</v>
      </c>
      <c r="G53" s="1">
        <v>1</v>
      </c>
      <c r="H53" s="1">
        <v>2.48455</v>
      </c>
      <c r="I53" s="1">
        <v>-1.51735</v>
      </c>
      <c r="J53" s="1">
        <v>-4.0019</v>
      </c>
    </row>
    <row r="54" spans="1:10" ht="12.75">
      <c r="A54" s="3">
        <f t="shared" si="0"/>
        <v>53</v>
      </c>
      <c r="B54" s="1">
        <v>1953.12</v>
      </c>
      <c r="C54" s="1">
        <v>5.1199999999999998E-4</v>
      </c>
      <c r="D54" s="1">
        <v>128</v>
      </c>
      <c r="E54" s="1">
        <v>8</v>
      </c>
      <c r="F54" s="1">
        <v>204.095</v>
      </c>
      <c r="G54" s="1">
        <v>1</v>
      </c>
      <c r="H54" s="1">
        <v>2.5354100000000002</v>
      </c>
      <c r="I54" s="1">
        <v>-1.50623</v>
      </c>
      <c r="J54" s="1">
        <v>-4.0416400000000001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210.15199999999999</v>
      </c>
      <c r="G55" s="1">
        <v>1</v>
      </c>
      <c r="H55" s="1">
        <v>2.56636</v>
      </c>
      <c r="I55" s="1">
        <v>-1.4983500000000001</v>
      </c>
      <c r="J55" s="1">
        <v>-4.0647099999999998</v>
      </c>
    </row>
    <row r="56" spans="1:10" ht="12.75">
      <c r="A56" s="3">
        <f t="shared" si="0"/>
        <v>55</v>
      </c>
      <c r="B56" s="1">
        <v>976.56200000000001</v>
      </c>
      <c r="C56" s="1">
        <v>1.024E-3</v>
      </c>
      <c r="D56" s="1">
        <v>256</v>
      </c>
      <c r="E56" s="1">
        <v>32</v>
      </c>
      <c r="F56" s="1">
        <v>212.95099999999999</v>
      </c>
      <c r="G56" s="1">
        <v>1</v>
      </c>
      <c r="H56" s="1">
        <v>2.6275900000000001</v>
      </c>
      <c r="I56" s="1">
        <v>-1.48221</v>
      </c>
      <c r="J56" s="1">
        <v>-4.1097999999999999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217.22900000000001</v>
      </c>
      <c r="G57" s="1">
        <v>1</v>
      </c>
      <c r="H57" s="1">
        <v>2.6845300000000001</v>
      </c>
      <c r="I57" s="1">
        <v>-1.46536</v>
      </c>
      <c r="J57" s="1">
        <v>-4.1498999999999997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229.292</v>
      </c>
      <c r="G58" s="1">
        <v>1</v>
      </c>
      <c r="H58" s="1">
        <v>2.73386</v>
      </c>
      <c r="I58" s="1">
        <v>-1.4447700000000001</v>
      </c>
      <c r="J58" s="1">
        <v>-4.1786300000000001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248.12200000000001</v>
      </c>
      <c r="G59" s="1">
        <v>1</v>
      </c>
      <c r="H59" s="1">
        <v>2.7552500000000002</v>
      </c>
      <c r="I59" s="1">
        <v>-1.4332199999999999</v>
      </c>
      <c r="J59" s="1">
        <v>-4.1884699999999997</v>
      </c>
    </row>
    <row r="60" spans="1:10" ht="12.75">
      <c r="A60" s="3">
        <f t="shared" si="0"/>
        <v>59</v>
      </c>
      <c r="B60" s="1">
        <v>1953.12</v>
      </c>
      <c r="C60" s="1">
        <v>5.1199999999999998E-4</v>
      </c>
      <c r="D60" s="1">
        <v>128</v>
      </c>
      <c r="E60" s="1">
        <v>32</v>
      </c>
      <c r="F60" s="1">
        <v>253.93799999999999</v>
      </c>
      <c r="G60" s="1">
        <v>1</v>
      </c>
      <c r="H60" s="1">
        <v>2.7969499999999998</v>
      </c>
      <c r="I60" s="1">
        <v>-1.4108799999999999</v>
      </c>
      <c r="J60" s="1">
        <v>-4.2078300000000004</v>
      </c>
    </row>
    <row r="61" spans="1:10" ht="12.75">
      <c r="A61" s="3">
        <f t="shared" si="0"/>
        <v>60</v>
      </c>
      <c r="B61" s="1">
        <v>3906.25</v>
      </c>
      <c r="C61" s="1">
        <v>2.5599999999999999E-4</v>
      </c>
      <c r="D61" s="1">
        <v>64</v>
      </c>
      <c r="E61" s="1">
        <v>64</v>
      </c>
      <c r="F61" s="1">
        <v>259.09199999999998</v>
      </c>
      <c r="G61" s="1">
        <v>1</v>
      </c>
      <c r="H61" s="1">
        <v>2.8060299999999998</v>
      </c>
      <c r="I61" s="1">
        <v>-1.3968499999999999</v>
      </c>
      <c r="J61" s="1">
        <v>-4.2028800000000004</v>
      </c>
    </row>
    <row r="62" spans="1:10" ht="12.75">
      <c r="A62" s="3">
        <f t="shared" si="0"/>
        <v>61</v>
      </c>
      <c r="B62" s="1">
        <v>1953.12</v>
      </c>
      <c r="C62" s="1">
        <v>5.1199999999999998E-4</v>
      </c>
      <c r="D62" s="1">
        <v>128</v>
      </c>
      <c r="E62" s="1">
        <v>64</v>
      </c>
      <c r="F62" s="1">
        <v>247.971</v>
      </c>
      <c r="G62" s="1">
        <v>1</v>
      </c>
      <c r="H62" s="1">
        <v>2.8142</v>
      </c>
      <c r="I62" s="1">
        <v>-1.3912899999999999</v>
      </c>
      <c r="J62" s="1">
        <v>-4.2054900000000002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214.321</v>
      </c>
      <c r="G63" s="1">
        <v>1</v>
      </c>
      <c r="H63" s="1">
        <v>2.8365999999999998</v>
      </c>
      <c r="I63" s="1">
        <v>-1.38419</v>
      </c>
      <c r="J63" s="1">
        <v>-4.22079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195.20699999999999</v>
      </c>
      <c r="G64" s="1">
        <v>1</v>
      </c>
      <c r="H64" s="1">
        <v>2.8663500000000002</v>
      </c>
      <c r="I64" s="1">
        <v>-1.3787499999999999</v>
      </c>
      <c r="J64" s="1">
        <v>-4.2451100000000004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188.33199999999999</v>
      </c>
      <c r="G65" s="1">
        <v>1</v>
      </c>
      <c r="H65" s="1">
        <v>2.8925800000000002</v>
      </c>
      <c r="I65" s="1">
        <v>-1.37713</v>
      </c>
      <c r="J65" s="1">
        <v>-4.2697099999999999</v>
      </c>
    </row>
    <row r="66" spans="1:10" ht="12.75">
      <c r="A66" s="3">
        <f t="shared" si="0"/>
        <v>65</v>
      </c>
      <c r="B66" s="1">
        <v>7812.5</v>
      </c>
      <c r="C66" s="1">
        <v>1.2799999999999999E-4</v>
      </c>
      <c r="D66" s="1">
        <v>32</v>
      </c>
      <c r="E66" s="1">
        <v>64</v>
      </c>
      <c r="F66" s="1">
        <v>194.69300000000001</v>
      </c>
      <c r="G66" s="1">
        <v>1</v>
      </c>
      <c r="H66" s="1">
        <v>2.9081999999999999</v>
      </c>
      <c r="I66" s="1">
        <v>-1.37456</v>
      </c>
      <c r="J66" s="1">
        <v>-4.2827599999999997</v>
      </c>
    </row>
    <row r="67" spans="1:10" ht="12.75">
      <c r="A67" s="3">
        <f t="shared" si="0"/>
        <v>66</v>
      </c>
      <c r="B67" s="1">
        <v>976.56200000000001</v>
      </c>
      <c r="C67" s="1">
        <v>1.024E-3</v>
      </c>
      <c r="D67" s="1">
        <v>256</v>
      </c>
      <c r="E67" s="1">
        <v>32</v>
      </c>
      <c r="F67" s="1">
        <v>197.68100000000001</v>
      </c>
      <c r="G67" s="1">
        <v>1</v>
      </c>
      <c r="H67" s="1">
        <v>2.9337200000000001</v>
      </c>
      <c r="I67" s="1">
        <v>-1.3676999999999999</v>
      </c>
      <c r="J67" s="1">
        <v>-4.3014200000000002</v>
      </c>
    </row>
    <row r="68" spans="1:10" ht="12.75">
      <c r="A68" s="3">
        <f t="shared" si="0"/>
        <v>67</v>
      </c>
      <c r="B68" s="1">
        <v>3906.25</v>
      </c>
      <c r="C68" s="1">
        <v>2.5599999999999999E-4</v>
      </c>
      <c r="D68" s="1">
        <v>64</v>
      </c>
      <c r="E68" s="1">
        <v>8</v>
      </c>
      <c r="F68" s="1">
        <v>222.52600000000001</v>
      </c>
      <c r="G68" s="1">
        <v>1</v>
      </c>
      <c r="H68" s="1">
        <v>2.9518399999999998</v>
      </c>
      <c r="I68" s="1">
        <v>-1.3572</v>
      </c>
      <c r="J68" s="1">
        <v>-4.3090400000000004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233.363</v>
      </c>
      <c r="G69" s="1">
        <v>1</v>
      </c>
      <c r="H69" s="1">
        <v>2.9563700000000002</v>
      </c>
      <c r="I69" s="1">
        <v>-1.3499300000000001</v>
      </c>
      <c r="J69" s="1">
        <v>-4.3063000000000002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250.45400000000001</v>
      </c>
      <c r="G70" s="1">
        <v>1</v>
      </c>
      <c r="H70" s="1">
        <v>2.9630100000000001</v>
      </c>
      <c r="I70" s="1">
        <v>-1.33771</v>
      </c>
      <c r="J70" s="1">
        <v>-4.3007099999999996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220.965</v>
      </c>
      <c r="G71" s="1">
        <v>1</v>
      </c>
      <c r="H71" s="1">
        <v>2.9561799999999998</v>
      </c>
      <c r="I71" s="1">
        <v>-1.33351</v>
      </c>
      <c r="J71" s="1">
        <v>-4.2896900000000002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216.90199999999999</v>
      </c>
      <c r="G72" s="1">
        <v>1</v>
      </c>
      <c r="H72" s="1">
        <v>2.9578099999999998</v>
      </c>
      <c r="I72" s="1">
        <v>-1.32958</v>
      </c>
      <c r="J72" s="1">
        <v>-4.2873900000000003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210.92699999999999</v>
      </c>
      <c r="G73" s="1">
        <v>1</v>
      </c>
      <c r="H73" s="1">
        <v>2.9636200000000001</v>
      </c>
      <c r="I73" s="1">
        <v>-1.3287</v>
      </c>
      <c r="J73" s="1">
        <v>-4.2923200000000001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152.821</v>
      </c>
      <c r="G74" s="1">
        <v>1</v>
      </c>
      <c r="H74" s="1">
        <v>2.9730300000000001</v>
      </c>
      <c r="I74" s="1">
        <v>-1.3308899999999999</v>
      </c>
      <c r="J74" s="1">
        <v>-4.3039199999999997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166.77500000000001</v>
      </c>
      <c r="G75" s="1">
        <v>1</v>
      </c>
      <c r="H75" s="1">
        <v>2.9550900000000002</v>
      </c>
      <c r="I75" s="1">
        <v>-1.34765</v>
      </c>
      <c r="J75" s="1">
        <v>-4.3027300000000004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149.28100000000001</v>
      </c>
      <c r="G76" s="1">
        <v>1</v>
      </c>
      <c r="H76" s="1">
        <v>2.9439299999999999</v>
      </c>
      <c r="I76" s="1">
        <v>-1.3563400000000001</v>
      </c>
      <c r="J76" s="1">
        <v>-4.3002700000000003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64</v>
      </c>
      <c r="F77" s="1">
        <v>194.869</v>
      </c>
      <c r="G77" s="1">
        <v>1</v>
      </c>
      <c r="H77" s="1">
        <v>2.9518399999999998</v>
      </c>
      <c r="I77" s="1">
        <v>-1.35595</v>
      </c>
      <c r="J77" s="1">
        <v>-4.3077899999999998</v>
      </c>
    </row>
    <row r="78" spans="1:10" ht="12.75">
      <c r="A78" s="3">
        <f t="shared" si="0"/>
        <v>77</v>
      </c>
      <c r="B78" s="1">
        <v>976.56200000000001</v>
      </c>
      <c r="C78" s="1">
        <v>1.024E-3</v>
      </c>
      <c r="D78" s="1">
        <v>256</v>
      </c>
      <c r="E78" s="1">
        <v>64</v>
      </c>
      <c r="F78" s="1">
        <v>204.48699999999999</v>
      </c>
      <c r="G78" s="1">
        <v>1</v>
      </c>
      <c r="H78" s="1">
        <v>2.9482400000000002</v>
      </c>
      <c r="I78" s="1">
        <v>-1.3520799999999999</v>
      </c>
      <c r="J78" s="1">
        <v>-4.3003200000000001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64</v>
      </c>
      <c r="F79" s="1">
        <v>245.79400000000001</v>
      </c>
      <c r="G79" s="1">
        <v>1</v>
      </c>
      <c r="H79" s="1">
        <v>2.9450699999999999</v>
      </c>
      <c r="I79" s="1">
        <v>-1.34799</v>
      </c>
      <c r="J79" s="1">
        <v>-4.2930599999999997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32</v>
      </c>
      <c r="F80" s="1">
        <v>219.39099999999999</v>
      </c>
      <c r="G80" s="1">
        <v>1</v>
      </c>
      <c r="H80" s="1">
        <v>2.9369200000000002</v>
      </c>
      <c r="I80" s="1">
        <v>-1.34277</v>
      </c>
      <c r="J80" s="1">
        <v>-4.2796900000000004</v>
      </c>
    </row>
    <row r="81" spans="1:10" ht="12.75">
      <c r="A81" s="3">
        <f t="shared" si="0"/>
        <v>80</v>
      </c>
      <c r="B81" s="1">
        <v>3906.25</v>
      </c>
      <c r="C81" s="1">
        <v>2.5599999999999999E-4</v>
      </c>
      <c r="D81" s="1">
        <v>64</v>
      </c>
      <c r="E81" s="1">
        <v>64</v>
      </c>
      <c r="F81" s="1">
        <v>85.220699999999994</v>
      </c>
      <c r="G81" s="1">
        <v>1</v>
      </c>
      <c r="H81" s="1">
        <v>2.9488500000000002</v>
      </c>
      <c r="I81" s="1">
        <v>-1.36141</v>
      </c>
      <c r="J81" s="1">
        <v>-4.3102600000000004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62.268300000000004</v>
      </c>
      <c r="G82" s="1">
        <v>1</v>
      </c>
      <c r="H82" s="1">
        <v>2.96461</v>
      </c>
      <c r="I82" s="1">
        <v>-1.3793800000000001</v>
      </c>
      <c r="J82" s="1">
        <v>-4.3439899999999998</v>
      </c>
    </row>
    <row r="83" spans="1:10" ht="12.75">
      <c r="A83" s="3">
        <f t="shared" si="0"/>
        <v>82</v>
      </c>
      <c r="B83" s="1">
        <v>976.56200000000001</v>
      </c>
      <c r="C83" s="1">
        <v>1.024E-3</v>
      </c>
      <c r="D83" s="1">
        <v>256</v>
      </c>
      <c r="E83" s="1">
        <v>64</v>
      </c>
      <c r="F83" s="1">
        <v>66.443299999999994</v>
      </c>
      <c r="G83" s="1">
        <v>1</v>
      </c>
      <c r="H83" s="1">
        <v>2.9735</v>
      </c>
      <c r="I83" s="1">
        <v>-1.3878600000000001</v>
      </c>
      <c r="J83" s="1">
        <v>-4.3613600000000003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61.230899999999998</v>
      </c>
      <c r="G84" s="1">
        <v>1</v>
      </c>
      <c r="H84" s="1">
        <v>2.9843099999999998</v>
      </c>
      <c r="I84" s="1">
        <v>-1.4071</v>
      </c>
      <c r="J84" s="1">
        <v>-4.3914200000000001</v>
      </c>
    </row>
    <row r="85" spans="1:10" ht="12.75">
      <c r="A85" s="3">
        <f t="shared" si="0"/>
        <v>84</v>
      </c>
      <c r="B85" s="1">
        <v>1953.12</v>
      </c>
      <c r="C85" s="1">
        <v>5.1199999999999998E-4</v>
      </c>
      <c r="D85" s="1">
        <v>128</v>
      </c>
      <c r="E85" s="1">
        <v>64</v>
      </c>
      <c r="F85" s="1">
        <v>61.188000000000002</v>
      </c>
      <c r="G85" s="1">
        <v>1</v>
      </c>
      <c r="H85" s="1">
        <v>2.99851</v>
      </c>
      <c r="I85" s="1">
        <v>-1.42506</v>
      </c>
      <c r="J85" s="1">
        <v>-4.4235699999999998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66.676699999999997</v>
      </c>
      <c r="G86" s="1">
        <v>1</v>
      </c>
      <c r="H86" s="1">
        <v>3.00631</v>
      </c>
      <c r="I86" s="1">
        <v>-1.4336800000000001</v>
      </c>
      <c r="J86" s="1">
        <v>-4.4399899999999999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57.740200000000002</v>
      </c>
      <c r="G87" s="1">
        <v>1</v>
      </c>
      <c r="H87" s="1">
        <v>3.0156299999999998</v>
      </c>
      <c r="I87" s="1">
        <v>-1.4530400000000001</v>
      </c>
      <c r="J87" s="1">
        <v>-4.4686700000000004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53.314799999999998</v>
      </c>
      <c r="G88" s="1">
        <v>1</v>
      </c>
      <c r="H88" s="1">
        <v>3.02508</v>
      </c>
      <c r="I88" s="1">
        <v>-1.47184</v>
      </c>
      <c r="J88" s="1">
        <v>-4.4969200000000003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59.327500000000001</v>
      </c>
      <c r="G89" s="1">
        <v>1</v>
      </c>
      <c r="H89" s="1">
        <v>3.0372300000000001</v>
      </c>
      <c r="I89" s="1">
        <v>-1.48976</v>
      </c>
      <c r="J89" s="1">
        <v>-4.5269899999999996</v>
      </c>
    </row>
    <row r="90" spans="1:10" ht="12.75">
      <c r="A90" s="3">
        <f t="shared" si="0"/>
        <v>89</v>
      </c>
      <c r="B90" s="1">
        <v>7812.5</v>
      </c>
      <c r="C90" s="1">
        <v>1.2799999999999999E-4</v>
      </c>
      <c r="D90" s="1">
        <v>32</v>
      </c>
      <c r="E90" s="1">
        <v>64</v>
      </c>
      <c r="F90" s="1">
        <v>42.988999999999997</v>
      </c>
      <c r="G90" s="1">
        <v>1</v>
      </c>
      <c r="H90" s="1">
        <v>3.0419800000000001</v>
      </c>
      <c r="I90" s="1">
        <v>-1.4955400000000001</v>
      </c>
      <c r="J90" s="1">
        <v>-4.5375199999999998</v>
      </c>
    </row>
    <row r="91" spans="1:10" ht="12.75">
      <c r="A91" s="3">
        <f t="shared" si="0"/>
        <v>90</v>
      </c>
      <c r="B91" s="1">
        <v>1953.12</v>
      </c>
      <c r="C91" s="1">
        <v>5.1199999999999998E-4</v>
      </c>
      <c r="D91" s="1">
        <v>128</v>
      </c>
      <c r="E91" s="1">
        <v>64</v>
      </c>
      <c r="F91" s="1">
        <v>264.57299999999998</v>
      </c>
      <c r="G91" s="1">
        <v>1</v>
      </c>
      <c r="H91" s="1">
        <v>3.0525099999999998</v>
      </c>
      <c r="I91" s="1">
        <v>-1.47946</v>
      </c>
      <c r="J91" s="1">
        <v>-4.5319700000000003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250.09</v>
      </c>
      <c r="G92" s="1">
        <v>1</v>
      </c>
      <c r="H92" s="1">
        <v>3.0724300000000002</v>
      </c>
      <c r="I92" s="1">
        <v>-1.46852</v>
      </c>
      <c r="J92" s="1">
        <v>-4.5409499999999996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222.452</v>
      </c>
      <c r="G93" s="1">
        <v>1</v>
      </c>
      <c r="H93" s="1">
        <v>3.0860300000000001</v>
      </c>
      <c r="I93" s="1">
        <v>-1.4634799999999999</v>
      </c>
      <c r="J93" s="1">
        <v>-4.5495200000000002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210.65299999999999</v>
      </c>
      <c r="G94" s="1">
        <v>1</v>
      </c>
      <c r="H94" s="1">
        <v>3.1151</v>
      </c>
      <c r="I94" s="1">
        <v>-1.45564</v>
      </c>
      <c r="J94" s="1">
        <v>-4.5707399999999998</v>
      </c>
    </row>
    <row r="95" spans="1:10" ht="12.75">
      <c r="A95" s="3">
        <f t="shared" si="0"/>
        <v>94</v>
      </c>
      <c r="B95" s="1">
        <v>976.56200000000001</v>
      </c>
      <c r="C95" s="1">
        <v>1.024E-3</v>
      </c>
      <c r="D95" s="1">
        <v>256</v>
      </c>
      <c r="E95" s="1">
        <v>16</v>
      </c>
      <c r="F95" s="1">
        <v>197.149</v>
      </c>
      <c r="G95" s="1">
        <v>1</v>
      </c>
      <c r="H95" s="1">
        <v>3.14547</v>
      </c>
      <c r="I95" s="1">
        <v>-1.44835</v>
      </c>
      <c r="J95" s="1">
        <v>-4.59382</v>
      </c>
    </row>
    <row r="96" spans="1:10" ht="12.75">
      <c r="A96" s="3">
        <f t="shared" si="0"/>
        <v>95</v>
      </c>
      <c r="B96" s="1">
        <v>1953.12</v>
      </c>
      <c r="C96" s="1">
        <v>5.1199999999999998E-4</v>
      </c>
      <c r="D96" s="1">
        <v>128</v>
      </c>
      <c r="E96" s="1">
        <v>32</v>
      </c>
      <c r="F96" s="1">
        <v>214.86500000000001</v>
      </c>
      <c r="G96" s="1">
        <v>1</v>
      </c>
      <c r="H96" s="1">
        <v>3.1750099999999999</v>
      </c>
      <c r="I96" s="1">
        <v>-1.43936</v>
      </c>
      <c r="J96" s="1">
        <v>-4.6143700000000001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225.47300000000001</v>
      </c>
      <c r="G97" s="1">
        <v>1</v>
      </c>
      <c r="H97" s="1">
        <v>3.1886000000000001</v>
      </c>
      <c r="I97" s="1">
        <v>-1.4342299999999999</v>
      </c>
      <c r="J97" s="1">
        <v>-4.6228400000000001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236.07</v>
      </c>
      <c r="G98" s="1">
        <v>1</v>
      </c>
      <c r="H98" s="1">
        <v>3.2095199999999999</v>
      </c>
      <c r="I98" s="1">
        <v>-1.4216</v>
      </c>
      <c r="J98" s="1">
        <v>-4.6311200000000001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282.71800000000002</v>
      </c>
      <c r="G99" s="1">
        <v>1</v>
      </c>
      <c r="H99" s="1">
        <v>3.2207400000000002</v>
      </c>
      <c r="I99" s="1">
        <v>-1.40568</v>
      </c>
      <c r="J99" s="1">
        <v>-4.62643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278.45</v>
      </c>
      <c r="G100" s="1">
        <v>1</v>
      </c>
      <c r="H100" s="1">
        <v>3.2275200000000002</v>
      </c>
      <c r="I100" s="1">
        <v>-1.3979999999999999</v>
      </c>
      <c r="J100" s="1">
        <v>-4.6255199999999999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251.66</v>
      </c>
      <c r="G101" s="1">
        <v>1</v>
      </c>
      <c r="H101" s="1">
        <v>3.2387000000000001</v>
      </c>
      <c r="I101" s="1">
        <v>-1.38615</v>
      </c>
      <c r="J101" s="1">
        <v>-4.6248399999999998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252.27</v>
      </c>
      <c r="G102" s="1">
        <v>1</v>
      </c>
      <c r="H102" s="1">
        <v>3.2616200000000002</v>
      </c>
      <c r="I102" s="1">
        <v>-1.3738300000000001</v>
      </c>
      <c r="J102" s="1">
        <v>-4.6354499999999996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230.56</v>
      </c>
      <c r="G103" s="1">
        <v>1</v>
      </c>
      <c r="H103" s="1">
        <v>3.29095</v>
      </c>
      <c r="I103" s="1">
        <v>-1.3641000000000001</v>
      </c>
      <c r="J103" s="1">
        <v>-4.6550399999999996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221.72200000000001</v>
      </c>
      <c r="G104" s="1">
        <v>1</v>
      </c>
      <c r="H104" s="1">
        <v>3.3066200000000001</v>
      </c>
      <c r="I104" s="1">
        <v>-1.3601700000000001</v>
      </c>
      <c r="J104" s="1">
        <v>-4.6667800000000002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212.16800000000001</v>
      </c>
      <c r="G105" s="1">
        <v>1</v>
      </c>
      <c r="H105" s="1">
        <v>3.33569</v>
      </c>
      <c r="I105" s="1">
        <v>-1.35338</v>
      </c>
      <c r="J105" s="1">
        <v>-4.6890599999999996</v>
      </c>
    </row>
    <row r="106" spans="1:10" ht="12.75">
      <c r="A106" s="3">
        <f t="shared" si="0"/>
        <v>105</v>
      </c>
      <c r="B106" s="1">
        <v>1953.12</v>
      </c>
      <c r="C106" s="1">
        <v>5.1199999999999998E-4</v>
      </c>
      <c r="D106" s="1">
        <v>128</v>
      </c>
      <c r="E106" s="1">
        <v>16</v>
      </c>
      <c r="F106" s="1">
        <v>219.93799999999999</v>
      </c>
      <c r="G106" s="1">
        <v>1</v>
      </c>
      <c r="H106" s="1">
        <v>3.36694</v>
      </c>
      <c r="I106" s="1">
        <v>-1.3447100000000001</v>
      </c>
      <c r="J106" s="1">
        <v>-4.7116499999999997</v>
      </c>
    </row>
    <row r="107" spans="1:10" ht="12.75">
      <c r="A107" s="3">
        <f t="shared" si="0"/>
        <v>106</v>
      </c>
      <c r="B107" s="1">
        <v>976.56200000000001</v>
      </c>
      <c r="C107" s="1">
        <v>1.024E-3</v>
      </c>
      <c r="D107" s="1">
        <v>256</v>
      </c>
      <c r="E107" s="1">
        <v>32</v>
      </c>
      <c r="F107" s="1">
        <v>230.87100000000001</v>
      </c>
      <c r="G107" s="1">
        <v>1</v>
      </c>
      <c r="H107" s="1">
        <v>3.3811800000000001</v>
      </c>
      <c r="I107" s="1">
        <v>-1.3398000000000001</v>
      </c>
      <c r="J107" s="1">
        <v>-4.7209700000000003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244.148</v>
      </c>
      <c r="G108" s="1">
        <v>1</v>
      </c>
      <c r="H108" s="1">
        <v>3.4041899999999998</v>
      </c>
      <c r="I108" s="1">
        <v>-1.3282</v>
      </c>
      <c r="J108" s="1">
        <v>-4.7323899999999997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32</v>
      </c>
      <c r="F109" s="1">
        <v>281.83</v>
      </c>
      <c r="G109" s="1">
        <v>1</v>
      </c>
      <c r="H109" s="1">
        <v>3.4169499999999999</v>
      </c>
      <c r="I109" s="1">
        <v>-1.3155600000000001</v>
      </c>
      <c r="J109" s="1">
        <v>-4.7325100000000004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248.79599999999999</v>
      </c>
      <c r="G110" s="1">
        <v>1</v>
      </c>
      <c r="H110" s="1">
        <v>3.44218</v>
      </c>
      <c r="I110" s="1">
        <v>-1.3025</v>
      </c>
      <c r="J110" s="1">
        <v>-4.7446799999999998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244.9</v>
      </c>
      <c r="G111" s="1">
        <v>1</v>
      </c>
      <c r="H111" s="1">
        <v>3.45919</v>
      </c>
      <c r="I111" s="1">
        <v>-1.2966599999999999</v>
      </c>
      <c r="J111" s="1">
        <v>-4.7558499999999997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233.548</v>
      </c>
      <c r="G112" s="1">
        <v>1</v>
      </c>
      <c r="H112" s="1">
        <v>3.4954299999999998</v>
      </c>
      <c r="I112" s="1">
        <v>-1.2863199999999999</v>
      </c>
      <c r="J112" s="1">
        <v>-4.7817499999999997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228.67400000000001</v>
      </c>
      <c r="G113" s="1">
        <v>1</v>
      </c>
      <c r="H113" s="1">
        <v>3.5334300000000001</v>
      </c>
      <c r="I113" s="1">
        <v>-1.27719</v>
      </c>
      <c r="J113" s="1">
        <v>-4.8106099999999996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217.69900000000001</v>
      </c>
      <c r="G114" s="1">
        <v>1</v>
      </c>
      <c r="H114" s="1">
        <v>3.5528499999999998</v>
      </c>
      <c r="I114" s="1">
        <v>-1.27301</v>
      </c>
      <c r="J114" s="1">
        <v>-4.82585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221.084</v>
      </c>
      <c r="G115" s="1">
        <v>1</v>
      </c>
      <c r="H115" s="1">
        <v>3.5903100000000001</v>
      </c>
      <c r="I115" s="1">
        <v>-1.2652300000000001</v>
      </c>
      <c r="J115" s="1">
        <v>-4.8555400000000004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232.36500000000001</v>
      </c>
      <c r="G116" s="1">
        <v>1</v>
      </c>
      <c r="H116" s="1">
        <v>3.6277300000000001</v>
      </c>
      <c r="I116" s="1">
        <v>-1.25614</v>
      </c>
      <c r="J116" s="1">
        <v>-4.8838800000000004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231.39500000000001</v>
      </c>
      <c r="G117" s="1">
        <v>1</v>
      </c>
      <c r="H117" s="1">
        <v>3.6455899999999999</v>
      </c>
      <c r="I117" s="1">
        <v>-1.2514099999999999</v>
      </c>
      <c r="J117" s="1">
        <v>-4.8970000000000002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237.59700000000001</v>
      </c>
      <c r="G118" s="1">
        <v>1</v>
      </c>
      <c r="H118" s="1">
        <v>3.6788500000000002</v>
      </c>
      <c r="I118" s="1">
        <v>-1.24126</v>
      </c>
      <c r="J118" s="1">
        <v>-4.9201100000000002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245.65100000000001</v>
      </c>
      <c r="G119" s="1">
        <v>1</v>
      </c>
      <c r="H119" s="1">
        <v>3.7078899999999999</v>
      </c>
      <c r="I119" s="1">
        <v>-1.2314099999999999</v>
      </c>
      <c r="J119" s="1">
        <v>-4.9393000000000002</v>
      </c>
    </row>
    <row r="120" spans="1:10" ht="12.75">
      <c r="A120" s="3">
        <f t="shared" si="0"/>
        <v>119</v>
      </c>
      <c r="B120" s="1">
        <v>3906.25</v>
      </c>
      <c r="C120" s="1">
        <v>2.5599999999999999E-4</v>
      </c>
      <c r="D120" s="1">
        <v>64</v>
      </c>
      <c r="E120" s="1">
        <v>32</v>
      </c>
      <c r="F120" s="1">
        <v>296.55900000000003</v>
      </c>
      <c r="G120" s="1">
        <v>1</v>
      </c>
      <c r="H120" s="1">
        <v>3.7159499999999999</v>
      </c>
      <c r="I120" s="1">
        <v>-1.2175800000000001</v>
      </c>
      <c r="J120" s="1">
        <v>-4.9335300000000002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284.98500000000001</v>
      </c>
      <c r="G121" s="1">
        <v>1</v>
      </c>
      <c r="H121" s="1">
        <v>3.7239599999999999</v>
      </c>
      <c r="I121" s="1">
        <v>-1.2116199999999999</v>
      </c>
      <c r="J121" s="1">
        <v>-4.9355799999999999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247.23400000000001</v>
      </c>
      <c r="G122" s="1">
        <v>1</v>
      </c>
      <c r="H122" s="1">
        <v>3.7468499999999998</v>
      </c>
      <c r="I122" s="1">
        <v>-1.20238</v>
      </c>
      <c r="J122" s="1">
        <v>-4.94923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233.06</v>
      </c>
      <c r="G123" s="1">
        <v>1</v>
      </c>
      <c r="H123" s="1">
        <v>3.7703600000000002</v>
      </c>
      <c r="I123" s="1">
        <v>-1.1970099999999999</v>
      </c>
      <c r="J123" s="1">
        <v>-4.9673800000000004</v>
      </c>
    </row>
    <row r="124" spans="1:10" ht="12.75">
      <c r="A124" s="3">
        <f t="shared" si="0"/>
        <v>123</v>
      </c>
      <c r="B124" s="1">
        <v>3906.25</v>
      </c>
      <c r="C124" s="1">
        <v>2.5599999999999999E-4</v>
      </c>
      <c r="D124" s="1">
        <v>64</v>
      </c>
      <c r="E124" s="1">
        <v>64</v>
      </c>
      <c r="F124" s="1">
        <v>221.64400000000001</v>
      </c>
      <c r="G124" s="1">
        <v>1</v>
      </c>
      <c r="H124" s="1">
        <v>3.7811400000000002</v>
      </c>
      <c r="I124" s="1">
        <v>-1.19513</v>
      </c>
      <c r="J124" s="1">
        <v>-4.9762700000000004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220.27600000000001</v>
      </c>
      <c r="G125" s="1">
        <v>1</v>
      </c>
      <c r="H125" s="1">
        <v>3.81013</v>
      </c>
      <c r="I125" s="1">
        <v>-1.1884699999999999</v>
      </c>
      <c r="J125" s="1">
        <v>-4.9985999999999997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236.364</v>
      </c>
      <c r="G126" s="1">
        <v>1</v>
      </c>
      <c r="H126" s="1">
        <v>3.8341799999999999</v>
      </c>
      <c r="I126" s="1">
        <v>-1.1812499999999999</v>
      </c>
      <c r="J126" s="1">
        <v>-5.0154300000000003</v>
      </c>
    </row>
    <row r="127" spans="1:10" ht="12.75">
      <c r="A127" s="3">
        <f t="shared" si="0"/>
        <v>126</v>
      </c>
      <c r="B127" s="1">
        <v>3906.25</v>
      </c>
      <c r="C127" s="1">
        <v>2.5599999999999999E-4</v>
      </c>
      <c r="D127" s="1">
        <v>64</v>
      </c>
      <c r="E127" s="1">
        <v>64</v>
      </c>
      <c r="F127" s="1">
        <v>265.96600000000001</v>
      </c>
      <c r="G127" s="1">
        <v>1</v>
      </c>
      <c r="H127" s="1">
        <v>3.8511600000000001</v>
      </c>
      <c r="I127" s="1">
        <v>-1.1714800000000001</v>
      </c>
      <c r="J127" s="1">
        <v>-5.02264</v>
      </c>
    </row>
    <row r="128" spans="1:10" ht="12.75">
      <c r="A128" s="3">
        <f t="shared" si="0"/>
        <v>127</v>
      </c>
      <c r="B128" s="1">
        <v>976.56200000000001</v>
      </c>
      <c r="C128" s="1">
        <v>1.024E-3</v>
      </c>
      <c r="D128" s="1">
        <v>256</v>
      </c>
      <c r="E128" s="1">
        <v>16</v>
      </c>
      <c r="F128" s="1">
        <v>292.09899999999999</v>
      </c>
      <c r="G128" s="1">
        <v>1</v>
      </c>
      <c r="H128" s="1">
        <v>3.8517299999999999</v>
      </c>
      <c r="I128" s="1">
        <v>-1.1671199999999999</v>
      </c>
      <c r="J128" s="1">
        <v>-5.0188600000000001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337.22899999999998</v>
      </c>
      <c r="G129" s="1">
        <v>1</v>
      </c>
      <c r="H129" s="1">
        <v>3.85622</v>
      </c>
      <c r="I129" s="1">
        <v>-1.15564</v>
      </c>
      <c r="J129" s="1">
        <v>-5.0118600000000004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284.185</v>
      </c>
      <c r="G130" s="1">
        <v>1</v>
      </c>
      <c r="H130" s="1">
        <v>3.8456100000000002</v>
      </c>
      <c r="I130" s="1">
        <v>-1.1493100000000001</v>
      </c>
      <c r="J130" s="1">
        <v>-4.9949199999999996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267.01499999999999</v>
      </c>
      <c r="G131" s="1">
        <v>1</v>
      </c>
      <c r="H131" s="1">
        <v>3.8419599999999998</v>
      </c>
      <c r="I131" s="1">
        <v>-1.1471</v>
      </c>
      <c r="J131" s="1">
        <v>-4.9890600000000003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214.316</v>
      </c>
      <c r="G132" s="1">
        <v>1</v>
      </c>
      <c r="H132" s="1">
        <v>3.84307</v>
      </c>
      <c r="I132" s="1">
        <v>-1.1448700000000001</v>
      </c>
      <c r="J132" s="1">
        <v>-4.98794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187.66200000000001</v>
      </c>
      <c r="G133" s="1">
        <v>1</v>
      </c>
      <c r="H133" s="1">
        <v>3.8469600000000002</v>
      </c>
      <c r="I133" s="1">
        <v>-1.1457200000000001</v>
      </c>
      <c r="J133" s="1">
        <v>-4.9926899999999996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32</v>
      </c>
      <c r="F134" s="1">
        <v>178.74100000000001</v>
      </c>
      <c r="G134" s="1">
        <v>1</v>
      </c>
      <c r="H134" s="1">
        <v>3.8556599999999999</v>
      </c>
      <c r="I134" s="1">
        <v>-1.14653</v>
      </c>
      <c r="J134" s="1">
        <v>-5.0021899999999997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181.364</v>
      </c>
      <c r="G135" s="1">
        <v>1</v>
      </c>
      <c r="H135" s="1">
        <v>3.8595100000000002</v>
      </c>
      <c r="I135" s="1">
        <v>-1.1467799999999999</v>
      </c>
      <c r="J135" s="1">
        <v>-5.0062899999999999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186.22800000000001</v>
      </c>
      <c r="G136" s="1">
        <v>1</v>
      </c>
      <c r="H136" s="1">
        <v>3.8646400000000001</v>
      </c>
      <c r="I136" s="1">
        <v>-1.14595</v>
      </c>
      <c r="J136" s="1">
        <v>-5.0105899999999997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222.80099999999999</v>
      </c>
      <c r="G137" s="1">
        <v>1</v>
      </c>
      <c r="H137" s="1">
        <v>3.8601999999999999</v>
      </c>
      <c r="I137" s="1">
        <v>-1.1434200000000001</v>
      </c>
      <c r="J137" s="1">
        <v>-5.0036199999999997</v>
      </c>
    </row>
    <row r="138" spans="1:10" ht="12.75">
      <c r="A138" s="3">
        <f t="shared" si="0"/>
        <v>137</v>
      </c>
      <c r="B138" s="1">
        <v>1953.12</v>
      </c>
      <c r="C138" s="1">
        <v>5.1199999999999998E-4</v>
      </c>
      <c r="D138" s="1">
        <v>128</v>
      </c>
      <c r="E138" s="1">
        <v>64</v>
      </c>
      <c r="F138" s="1">
        <v>234.83600000000001</v>
      </c>
      <c r="G138" s="1">
        <v>1</v>
      </c>
      <c r="H138" s="1">
        <v>3.8559399999999999</v>
      </c>
      <c r="I138" s="1">
        <v>-1.1408</v>
      </c>
      <c r="J138" s="1">
        <v>-4.99674</v>
      </c>
    </row>
    <row r="139" spans="1:10" ht="12.75">
      <c r="A139" s="3">
        <f t="shared" si="0"/>
        <v>138</v>
      </c>
      <c r="B139" s="1">
        <v>1953.12</v>
      </c>
      <c r="C139" s="1">
        <v>5.1199999999999998E-4</v>
      </c>
      <c r="D139" s="1">
        <v>128</v>
      </c>
      <c r="E139" s="1">
        <v>32</v>
      </c>
      <c r="F139" s="1">
        <v>293.48700000000002</v>
      </c>
      <c r="G139" s="1">
        <v>1</v>
      </c>
      <c r="H139" s="1">
        <v>3.8455300000000001</v>
      </c>
      <c r="I139" s="1">
        <v>-1.13504</v>
      </c>
      <c r="J139" s="1">
        <v>-4.9805700000000002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296.19200000000001</v>
      </c>
      <c r="G140" s="1">
        <v>1</v>
      </c>
      <c r="H140" s="1">
        <v>3.8400599999999998</v>
      </c>
      <c r="I140" s="1">
        <v>-1.1269800000000001</v>
      </c>
      <c r="J140" s="1">
        <v>-4.9670300000000003</v>
      </c>
    </row>
  </sheetData>
  <phoneticPr fontId="6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263.483</v>
      </c>
      <c r="G2" s="1">
        <v>1</v>
      </c>
      <c r="H2" s="1">
        <v>-2.65307</v>
      </c>
      <c r="I2" s="1">
        <v>-9.4864200000000007</v>
      </c>
      <c r="J2" s="1">
        <v>-6.8333500000000003</v>
      </c>
    </row>
    <row r="3" spans="1:10" ht="12.75">
      <c r="A3" s="3">
        <f t="shared" ref="A3:A140" si="0">A2+1</f>
        <v>2</v>
      </c>
      <c r="B3" s="1">
        <v>244.14099999999999</v>
      </c>
      <c r="C3" s="1">
        <v>4.0959999999999998E-3</v>
      </c>
      <c r="D3" s="1">
        <v>1024</v>
      </c>
      <c r="E3" s="1">
        <v>64</v>
      </c>
      <c r="F3" s="1">
        <v>245.256</v>
      </c>
      <c r="G3" s="1">
        <v>1</v>
      </c>
      <c r="H3" s="1">
        <v>-2.5229900000000001</v>
      </c>
      <c r="I3" s="1">
        <v>-8.4876400000000007</v>
      </c>
      <c r="J3" s="1">
        <v>-5.9646400000000002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206.58799999999999</v>
      </c>
      <c r="G4" s="1">
        <v>1</v>
      </c>
      <c r="H4" s="1">
        <v>-2.1709700000000001</v>
      </c>
      <c r="I4" s="1">
        <v>-7.2110099999999999</v>
      </c>
      <c r="J4" s="1">
        <v>-5.0400499999999999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179.99600000000001</v>
      </c>
      <c r="G5" s="1">
        <v>1</v>
      </c>
      <c r="H5" s="1">
        <v>-1.8243199999999999</v>
      </c>
      <c r="I5" s="1">
        <v>-6.4085200000000002</v>
      </c>
      <c r="J5" s="1">
        <v>-4.5842000000000001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170.07400000000001</v>
      </c>
      <c r="G6" s="1">
        <v>1</v>
      </c>
      <c r="H6" s="1">
        <v>-1.53417</v>
      </c>
      <c r="I6" s="1">
        <v>-5.8305999999999996</v>
      </c>
      <c r="J6" s="1">
        <v>-4.2964200000000003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183.643</v>
      </c>
      <c r="G7" s="1">
        <v>1</v>
      </c>
      <c r="H7" s="1">
        <v>-1.4148400000000001</v>
      </c>
      <c r="I7" s="1">
        <v>-5.5754400000000004</v>
      </c>
      <c r="J7" s="1">
        <v>-4.1605999999999996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195.46</v>
      </c>
      <c r="G8" s="1">
        <v>1</v>
      </c>
      <c r="H8" s="1">
        <v>-1.24519</v>
      </c>
      <c r="I8" s="1">
        <v>-5.1147900000000002</v>
      </c>
      <c r="J8" s="1">
        <v>-3.8696000000000002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231.13300000000001</v>
      </c>
      <c r="G9" s="1">
        <v>1</v>
      </c>
      <c r="H9" s="1">
        <v>-1.1584099999999999</v>
      </c>
      <c r="I9" s="1">
        <v>-4.7049200000000004</v>
      </c>
      <c r="J9" s="1">
        <v>-3.5465100000000001</v>
      </c>
    </row>
    <row r="10" spans="1:10" ht="12.75">
      <c r="A10" s="3">
        <f t="shared" si="0"/>
        <v>9</v>
      </c>
      <c r="B10" s="1">
        <v>976.56200000000001</v>
      </c>
      <c r="C10" s="1">
        <v>1.024E-3</v>
      </c>
      <c r="D10" s="1">
        <v>256</v>
      </c>
      <c r="E10" s="1">
        <v>64</v>
      </c>
      <c r="F10" s="1">
        <v>251.512</v>
      </c>
      <c r="G10" s="1">
        <v>1</v>
      </c>
      <c r="H10" s="1">
        <v>-1.1288</v>
      </c>
      <c r="I10" s="1">
        <v>-4.5193000000000003</v>
      </c>
      <c r="J10" s="1">
        <v>-3.3904999999999998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64</v>
      </c>
      <c r="F11" s="1">
        <v>258.09300000000002</v>
      </c>
      <c r="G11" s="1">
        <v>1</v>
      </c>
      <c r="H11" s="1">
        <v>-1.0545800000000001</v>
      </c>
      <c r="I11" s="1">
        <v>-4.2010399999999999</v>
      </c>
      <c r="J11" s="1">
        <v>-3.1464599999999998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256.101</v>
      </c>
      <c r="G12" s="1">
        <v>1</v>
      </c>
      <c r="H12" s="1">
        <v>-0.95941500000000002</v>
      </c>
      <c r="I12" s="1">
        <v>-3.9510700000000001</v>
      </c>
      <c r="J12" s="1">
        <v>-2.99166</v>
      </c>
    </row>
    <row r="13" spans="1:10" ht="12.75">
      <c r="A13" s="3">
        <f t="shared" si="0"/>
        <v>12</v>
      </c>
      <c r="B13" s="1">
        <v>3906.25</v>
      </c>
      <c r="C13" s="1">
        <v>2.5599999999999999E-4</v>
      </c>
      <c r="D13" s="1">
        <v>64</v>
      </c>
      <c r="E13" s="1">
        <v>64</v>
      </c>
      <c r="F13" s="1">
        <v>224.61</v>
      </c>
      <c r="G13" s="1">
        <v>1</v>
      </c>
      <c r="H13" s="1">
        <v>-0.81307099999999999</v>
      </c>
      <c r="I13" s="1">
        <v>-3.75745</v>
      </c>
      <c r="J13" s="1">
        <v>-2.9443800000000002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189.072</v>
      </c>
      <c r="G14" s="1">
        <v>1</v>
      </c>
      <c r="H14" s="1">
        <v>-0.731456</v>
      </c>
      <c r="I14" s="1">
        <v>-3.68004</v>
      </c>
      <c r="J14" s="1">
        <v>-2.9485800000000002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170.928</v>
      </c>
      <c r="G15" s="1">
        <v>1</v>
      </c>
      <c r="H15" s="1">
        <v>-0.56479800000000002</v>
      </c>
      <c r="I15" s="1">
        <v>-3.5455700000000001</v>
      </c>
      <c r="J15" s="1">
        <v>-2.9807700000000001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170.32400000000001</v>
      </c>
      <c r="G16" s="1">
        <v>1</v>
      </c>
      <c r="H16" s="1">
        <v>-0.40993600000000002</v>
      </c>
      <c r="I16" s="1">
        <v>-3.4253499999999999</v>
      </c>
      <c r="J16" s="1">
        <v>-3.0154100000000001</v>
      </c>
    </row>
    <row r="17" spans="1:10" ht="12.75">
      <c r="A17" s="3">
        <f t="shared" si="0"/>
        <v>16</v>
      </c>
      <c r="B17" s="1">
        <v>976.56200000000001</v>
      </c>
      <c r="C17" s="1">
        <v>1.024E-3</v>
      </c>
      <c r="D17" s="1">
        <v>256</v>
      </c>
      <c r="E17" s="1">
        <v>32</v>
      </c>
      <c r="F17" s="1">
        <v>175.18700000000001</v>
      </c>
      <c r="G17" s="1">
        <v>1</v>
      </c>
      <c r="H17" s="1">
        <v>-0.34353499999999998</v>
      </c>
      <c r="I17" s="1">
        <v>-3.36544</v>
      </c>
      <c r="J17" s="1">
        <v>-3.0219100000000001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199.45400000000001</v>
      </c>
      <c r="G18" s="1">
        <v>1</v>
      </c>
      <c r="H18" s="1">
        <v>-0.24176500000000001</v>
      </c>
      <c r="I18" s="1">
        <v>-3.2404299999999999</v>
      </c>
      <c r="J18" s="1">
        <v>-2.9986700000000002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240.64699999999999</v>
      </c>
      <c r="G19" s="1">
        <v>1</v>
      </c>
      <c r="H19" s="1">
        <v>-0.18331700000000001</v>
      </c>
      <c r="I19" s="1">
        <v>-3.1162200000000002</v>
      </c>
      <c r="J19" s="1">
        <v>-2.9329000000000001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257.48099999999999</v>
      </c>
      <c r="G20" s="1">
        <v>1</v>
      </c>
      <c r="H20" s="1">
        <v>-0.150758</v>
      </c>
      <c r="I20" s="1">
        <v>-3.0259200000000002</v>
      </c>
      <c r="J20" s="1">
        <v>-2.8751600000000002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268.31799999999998</v>
      </c>
      <c r="G21" s="1">
        <v>1</v>
      </c>
      <c r="H21" s="1">
        <v>-0.110127</v>
      </c>
      <c r="I21" s="1">
        <v>-2.9286500000000002</v>
      </c>
      <c r="J21" s="1">
        <v>-2.8185199999999999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268.858</v>
      </c>
      <c r="G22" s="1">
        <v>1</v>
      </c>
      <c r="H22" s="1">
        <v>-4.3933100000000003E-2</v>
      </c>
      <c r="I22" s="1">
        <v>-2.8190499999999998</v>
      </c>
      <c r="J22" s="1">
        <v>-2.7751100000000002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238.81200000000001</v>
      </c>
      <c r="G23" s="1">
        <v>1</v>
      </c>
      <c r="H23" s="1">
        <v>4.9230700000000002E-2</v>
      </c>
      <c r="I23" s="1">
        <v>-2.7350699999999999</v>
      </c>
      <c r="J23" s="1">
        <v>-2.7843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200.22399999999999</v>
      </c>
      <c r="G24" s="1">
        <v>1</v>
      </c>
      <c r="H24" s="1">
        <v>0.10148699999999999</v>
      </c>
      <c r="I24" s="1">
        <v>-2.7008700000000001</v>
      </c>
      <c r="J24" s="1">
        <v>-2.8023600000000002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190.97800000000001</v>
      </c>
      <c r="G25" s="1">
        <v>1</v>
      </c>
      <c r="H25" s="1">
        <v>0.20927399999999999</v>
      </c>
      <c r="I25" s="1">
        <v>-2.6434600000000001</v>
      </c>
      <c r="J25" s="1">
        <v>-2.8527300000000002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180.60400000000001</v>
      </c>
      <c r="G26" s="1">
        <v>1</v>
      </c>
      <c r="H26" s="1">
        <v>0.31229499999999999</v>
      </c>
      <c r="I26" s="1">
        <v>-2.5909399999999998</v>
      </c>
      <c r="J26" s="1">
        <v>-2.9032399999999998</v>
      </c>
    </row>
    <row r="27" spans="1:10" ht="12.75">
      <c r="A27" s="3">
        <f t="shared" si="0"/>
        <v>26</v>
      </c>
      <c r="B27" s="1">
        <v>1953.12</v>
      </c>
      <c r="C27" s="1">
        <v>5.1199999999999998E-4</v>
      </c>
      <c r="D27" s="1">
        <v>128</v>
      </c>
      <c r="E27" s="1">
        <v>32</v>
      </c>
      <c r="F27" s="1">
        <v>194.04499999999999</v>
      </c>
      <c r="G27" s="1">
        <v>1</v>
      </c>
      <c r="H27" s="1">
        <v>0.39875899999999997</v>
      </c>
      <c r="I27" s="1">
        <v>-2.5358700000000001</v>
      </c>
      <c r="J27" s="1">
        <v>-2.9346299999999998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223.261</v>
      </c>
      <c r="G28" s="1">
        <v>1</v>
      </c>
      <c r="H28" s="1">
        <v>0.433363</v>
      </c>
      <c r="I28" s="1">
        <v>-2.5040399999999998</v>
      </c>
      <c r="J28" s="1">
        <v>-2.9373999999999998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242.24</v>
      </c>
      <c r="G29" s="1">
        <v>1</v>
      </c>
      <c r="H29" s="1">
        <v>0.47896499999999997</v>
      </c>
      <c r="I29" s="1">
        <v>-2.4365199999999998</v>
      </c>
      <c r="J29" s="1">
        <v>-2.9154800000000001</v>
      </c>
    </row>
    <row r="30" spans="1:10" ht="12.75">
      <c r="A30" s="3">
        <f t="shared" si="0"/>
        <v>29</v>
      </c>
      <c r="B30" s="1">
        <v>976.56200000000001</v>
      </c>
      <c r="C30" s="1">
        <v>1.024E-3</v>
      </c>
      <c r="D30" s="1">
        <v>256</v>
      </c>
      <c r="E30" s="1">
        <v>64</v>
      </c>
      <c r="F30" s="1">
        <v>284.63900000000001</v>
      </c>
      <c r="G30" s="1">
        <v>1</v>
      </c>
      <c r="H30" s="1">
        <v>0.51018300000000005</v>
      </c>
      <c r="I30" s="1">
        <v>-2.3713500000000001</v>
      </c>
      <c r="J30" s="1">
        <v>-2.8815300000000001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267.81099999999998</v>
      </c>
      <c r="G31" s="1">
        <v>1</v>
      </c>
      <c r="H31" s="1">
        <v>0.54213</v>
      </c>
      <c r="I31" s="1">
        <v>-2.3199399999999999</v>
      </c>
      <c r="J31" s="1">
        <v>-2.8620700000000001</v>
      </c>
    </row>
    <row r="32" spans="1:10" ht="12.75">
      <c r="A32" s="3">
        <f t="shared" si="0"/>
        <v>31</v>
      </c>
      <c r="B32" s="1">
        <v>976.56200000000001</v>
      </c>
      <c r="C32" s="1">
        <v>1.024E-3</v>
      </c>
      <c r="D32" s="1">
        <v>256</v>
      </c>
      <c r="E32" s="1">
        <v>64</v>
      </c>
      <c r="F32" s="1">
        <v>300.85599999999999</v>
      </c>
      <c r="G32" s="1">
        <v>1</v>
      </c>
      <c r="H32" s="1">
        <v>0.61819999999999997</v>
      </c>
      <c r="I32" s="1">
        <v>-2.23889</v>
      </c>
      <c r="J32" s="1">
        <v>-2.8570899999999999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262.15899999999999</v>
      </c>
      <c r="G33" s="1">
        <v>1</v>
      </c>
      <c r="H33" s="1">
        <v>0.71465699999999999</v>
      </c>
      <c r="I33" s="1">
        <v>-2.1732999999999998</v>
      </c>
      <c r="J33" s="1">
        <v>-2.8879600000000001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248.8</v>
      </c>
      <c r="G34" s="1">
        <v>1</v>
      </c>
      <c r="H34" s="1">
        <v>0.76653099999999996</v>
      </c>
      <c r="I34" s="1">
        <v>-2.1463700000000001</v>
      </c>
      <c r="J34" s="1">
        <v>-2.9129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221.12200000000001</v>
      </c>
      <c r="G35" s="1">
        <v>1</v>
      </c>
      <c r="H35" s="1">
        <v>0.87242900000000001</v>
      </c>
      <c r="I35" s="1">
        <v>-2.0977100000000002</v>
      </c>
      <c r="J35" s="1">
        <v>-2.9701399999999998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32</v>
      </c>
      <c r="F36" s="1">
        <v>215.91900000000001</v>
      </c>
      <c r="G36" s="1">
        <v>1</v>
      </c>
      <c r="H36" s="1">
        <v>0.97420799999999996</v>
      </c>
      <c r="I36" s="1">
        <v>-2.0511300000000001</v>
      </c>
      <c r="J36" s="1">
        <v>-3.0253399999999999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237.935</v>
      </c>
      <c r="G37" s="1">
        <v>1</v>
      </c>
      <c r="H37" s="1">
        <v>1.0663199999999999</v>
      </c>
      <c r="I37" s="1">
        <v>-2.00021</v>
      </c>
      <c r="J37" s="1">
        <v>-3.0665399999999998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248.541</v>
      </c>
      <c r="G38" s="1">
        <v>1</v>
      </c>
      <c r="H38" s="1">
        <v>1.10615</v>
      </c>
      <c r="I38" s="1">
        <v>-1.97184</v>
      </c>
      <c r="J38" s="1">
        <v>-3.0779899999999998</v>
      </c>
    </row>
    <row r="39" spans="1:10" ht="12.75">
      <c r="A39" s="3">
        <f t="shared" si="0"/>
        <v>38</v>
      </c>
      <c r="B39" s="1">
        <v>3906.25</v>
      </c>
      <c r="C39" s="1">
        <v>2.5599999999999999E-4</v>
      </c>
      <c r="D39" s="1">
        <v>64</v>
      </c>
      <c r="E39" s="1">
        <v>32</v>
      </c>
      <c r="F39" s="1">
        <v>305.51</v>
      </c>
      <c r="G39" s="1">
        <v>1</v>
      </c>
      <c r="H39" s="1">
        <v>1.1700299999999999</v>
      </c>
      <c r="I39" s="1">
        <v>-1.9097999999999999</v>
      </c>
      <c r="J39" s="1">
        <v>-3.0798299999999998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326.88400000000001</v>
      </c>
      <c r="G40" s="1">
        <v>1</v>
      </c>
      <c r="H40" s="1">
        <v>1.20533</v>
      </c>
      <c r="I40" s="1">
        <v>-1.8656299999999999</v>
      </c>
      <c r="J40" s="1">
        <v>-3.0709499999999998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323.06299999999999</v>
      </c>
      <c r="G41" s="1">
        <v>1</v>
      </c>
      <c r="H41" s="1">
        <v>1.25685</v>
      </c>
      <c r="I41" s="1">
        <v>-1.81372</v>
      </c>
      <c r="J41" s="1">
        <v>-3.07057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318.98</v>
      </c>
      <c r="G42" s="1">
        <v>1</v>
      </c>
      <c r="H42" s="1">
        <v>1.33474</v>
      </c>
      <c r="I42" s="1">
        <v>-1.7541100000000001</v>
      </c>
      <c r="J42" s="1">
        <v>-3.0888499999999999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290.084</v>
      </c>
      <c r="G43" s="1">
        <v>1</v>
      </c>
      <c r="H43" s="1">
        <v>1.4238500000000001</v>
      </c>
      <c r="I43" s="1">
        <v>-1.7050000000000001</v>
      </c>
      <c r="J43" s="1">
        <v>-3.1288499999999999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259.54000000000002</v>
      </c>
      <c r="G44" s="1">
        <v>1</v>
      </c>
      <c r="H44" s="1">
        <v>1.51881</v>
      </c>
      <c r="I44" s="1">
        <v>-1.6646099999999999</v>
      </c>
      <c r="J44" s="1">
        <v>-3.1834099999999999</v>
      </c>
    </row>
    <row r="45" spans="1:10" ht="12.75">
      <c r="A45" s="3">
        <f t="shared" si="0"/>
        <v>44</v>
      </c>
      <c r="B45" s="1">
        <v>976.56200000000001</v>
      </c>
      <c r="C45" s="1">
        <v>1.024E-3</v>
      </c>
      <c r="D45" s="1">
        <v>256</v>
      </c>
      <c r="E45" s="1">
        <v>32</v>
      </c>
      <c r="F45" s="1">
        <v>251.91800000000001</v>
      </c>
      <c r="G45" s="1">
        <v>1</v>
      </c>
      <c r="H45" s="1">
        <v>1.5665500000000001</v>
      </c>
      <c r="I45" s="1">
        <v>-1.6462399999999999</v>
      </c>
      <c r="J45" s="1">
        <v>-3.21279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243.12799999999999</v>
      </c>
      <c r="G46" s="1">
        <v>1</v>
      </c>
      <c r="H46" s="1">
        <v>1.65981</v>
      </c>
      <c r="I46" s="1">
        <v>-1.61093</v>
      </c>
      <c r="J46" s="1">
        <v>-3.27074</v>
      </c>
    </row>
    <row r="47" spans="1:10" ht="12.75">
      <c r="A47" s="3">
        <f t="shared" si="0"/>
        <v>46</v>
      </c>
      <c r="B47" s="1">
        <v>1953.12</v>
      </c>
      <c r="C47" s="1">
        <v>5.1199999999999998E-4</v>
      </c>
      <c r="D47" s="1">
        <v>128</v>
      </c>
      <c r="E47" s="1">
        <v>64</v>
      </c>
      <c r="F47" s="1">
        <v>258.18</v>
      </c>
      <c r="G47" s="1">
        <v>1</v>
      </c>
      <c r="H47" s="1">
        <v>1.7464900000000001</v>
      </c>
      <c r="I47" s="1">
        <v>-1.5726599999999999</v>
      </c>
      <c r="J47" s="1">
        <v>-3.31915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64</v>
      </c>
      <c r="F48" s="1">
        <v>284.11</v>
      </c>
      <c r="G48" s="1">
        <v>1</v>
      </c>
      <c r="H48" s="1">
        <v>1.7860100000000001</v>
      </c>
      <c r="I48" s="1">
        <v>-1.5520799999999999</v>
      </c>
      <c r="J48" s="1">
        <v>-3.3380899999999998</v>
      </c>
    </row>
    <row r="49" spans="1:10" ht="12.75">
      <c r="A49" s="3">
        <f t="shared" si="0"/>
        <v>48</v>
      </c>
      <c r="B49" s="1">
        <v>15625</v>
      </c>
      <c r="C49" s="5">
        <v>6.3999999999999997E-5</v>
      </c>
      <c r="D49" s="1">
        <v>16</v>
      </c>
      <c r="E49" s="1">
        <v>64</v>
      </c>
      <c r="F49" s="1">
        <v>299.72300000000001</v>
      </c>
      <c r="G49" s="1">
        <v>1</v>
      </c>
      <c r="H49" s="1">
        <v>1.85009</v>
      </c>
      <c r="I49" s="1">
        <v>-1.51024</v>
      </c>
      <c r="J49" s="1">
        <v>-3.3603299999999998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324.92599999999999</v>
      </c>
      <c r="G50" s="1">
        <v>1</v>
      </c>
      <c r="H50" s="1">
        <v>1.90604</v>
      </c>
      <c r="I50" s="1">
        <v>-1.46793</v>
      </c>
      <c r="J50" s="1">
        <v>-3.3739699999999999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260.04599999999999</v>
      </c>
      <c r="G51" s="1">
        <v>1</v>
      </c>
      <c r="H51" s="1">
        <v>1.91581</v>
      </c>
      <c r="I51" s="1">
        <v>-1.45025</v>
      </c>
      <c r="J51" s="1">
        <v>-3.3660600000000001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252.78</v>
      </c>
      <c r="G52" s="1">
        <v>1</v>
      </c>
      <c r="H52" s="1">
        <v>1.9255800000000001</v>
      </c>
      <c r="I52" s="1">
        <v>-1.44347</v>
      </c>
      <c r="J52" s="1">
        <v>-3.3690500000000001</v>
      </c>
    </row>
    <row r="53" spans="1:10" ht="12.75">
      <c r="A53" s="3">
        <f t="shared" si="0"/>
        <v>52</v>
      </c>
      <c r="B53" s="1">
        <v>976.56200000000001</v>
      </c>
      <c r="C53" s="1">
        <v>1.024E-3</v>
      </c>
      <c r="D53" s="1">
        <v>256</v>
      </c>
      <c r="E53" s="1">
        <v>32</v>
      </c>
      <c r="F53" s="1">
        <v>218.39500000000001</v>
      </c>
      <c r="G53" s="1">
        <v>1</v>
      </c>
      <c r="H53" s="1">
        <v>1.9553100000000001</v>
      </c>
      <c r="I53" s="1">
        <v>-1.4356199999999999</v>
      </c>
      <c r="J53" s="1">
        <v>-3.39093</v>
      </c>
    </row>
    <row r="54" spans="1:10" ht="12.75">
      <c r="A54" s="3">
        <f t="shared" si="0"/>
        <v>53</v>
      </c>
      <c r="B54" s="1">
        <v>1953.12</v>
      </c>
      <c r="C54" s="1">
        <v>5.1199999999999998E-4</v>
      </c>
      <c r="D54" s="1">
        <v>128</v>
      </c>
      <c r="E54" s="1">
        <v>32</v>
      </c>
      <c r="F54" s="1">
        <v>174.798</v>
      </c>
      <c r="G54" s="1">
        <v>1</v>
      </c>
      <c r="H54" s="1">
        <v>1.99071</v>
      </c>
      <c r="I54" s="1">
        <v>-1.4327399999999999</v>
      </c>
      <c r="J54" s="1">
        <v>-3.4234499999999999</v>
      </c>
    </row>
    <row r="55" spans="1:10" ht="12.75">
      <c r="A55" s="3">
        <f t="shared" si="0"/>
        <v>54</v>
      </c>
      <c r="B55" s="1">
        <v>976.56200000000001</v>
      </c>
      <c r="C55" s="1">
        <v>1.024E-3</v>
      </c>
      <c r="D55" s="1">
        <v>256</v>
      </c>
      <c r="E55" s="1">
        <v>64</v>
      </c>
      <c r="F55" s="1">
        <v>168.971</v>
      </c>
      <c r="G55" s="1">
        <v>1</v>
      </c>
      <c r="H55" s="1">
        <v>2.00888</v>
      </c>
      <c r="I55" s="1">
        <v>-1.4321900000000001</v>
      </c>
      <c r="J55" s="1">
        <v>-3.4410699999999999</v>
      </c>
    </row>
    <row r="56" spans="1:10" ht="12.75">
      <c r="A56" s="3">
        <f t="shared" si="0"/>
        <v>55</v>
      </c>
      <c r="B56" s="1">
        <v>1953.12</v>
      </c>
      <c r="C56" s="1">
        <v>5.1199999999999998E-4</v>
      </c>
      <c r="D56" s="1">
        <v>128</v>
      </c>
      <c r="E56" s="1">
        <v>16</v>
      </c>
      <c r="F56" s="1">
        <v>171.38</v>
      </c>
      <c r="G56" s="1">
        <v>1</v>
      </c>
      <c r="H56" s="1">
        <v>2.0440100000000001</v>
      </c>
      <c r="I56" s="1">
        <v>-1.43014</v>
      </c>
      <c r="J56" s="1">
        <v>-3.4741499999999998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188.321</v>
      </c>
      <c r="G57" s="1">
        <v>1</v>
      </c>
      <c r="H57" s="1">
        <v>2.0727000000000002</v>
      </c>
      <c r="I57" s="1">
        <v>-1.4247300000000001</v>
      </c>
      <c r="J57" s="1">
        <v>-3.49743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217.06899999999999</v>
      </c>
      <c r="G58" s="1">
        <v>1</v>
      </c>
      <c r="H58" s="1">
        <v>2.0888900000000001</v>
      </c>
      <c r="I58" s="1">
        <v>-1.4174199999999999</v>
      </c>
      <c r="J58" s="1">
        <v>-3.50631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230.91200000000001</v>
      </c>
      <c r="G59" s="1">
        <v>1</v>
      </c>
      <c r="H59" s="1">
        <v>2.0938500000000002</v>
      </c>
      <c r="I59" s="1">
        <v>-1.4128799999999999</v>
      </c>
      <c r="J59" s="1">
        <v>-3.5067200000000001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228.459</v>
      </c>
      <c r="G60" s="1">
        <v>1</v>
      </c>
      <c r="H60" s="1">
        <v>2.10351</v>
      </c>
      <c r="I60" s="1">
        <v>-1.4055899999999999</v>
      </c>
      <c r="J60" s="1">
        <v>-3.50909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304.13499999999999</v>
      </c>
      <c r="G61" s="1">
        <v>1</v>
      </c>
      <c r="H61" s="1">
        <v>2.1391300000000002</v>
      </c>
      <c r="I61" s="1">
        <v>-1.3746</v>
      </c>
      <c r="J61" s="1">
        <v>-3.5137299999999998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317.89999999999998</v>
      </c>
      <c r="G62" s="1">
        <v>1</v>
      </c>
      <c r="H62" s="1">
        <v>2.1624599999999998</v>
      </c>
      <c r="I62" s="1">
        <v>-1.3605799999999999</v>
      </c>
      <c r="J62" s="1">
        <v>-3.52305</v>
      </c>
    </row>
    <row r="63" spans="1:10" ht="12.75">
      <c r="A63" s="3">
        <f t="shared" si="0"/>
        <v>62</v>
      </c>
      <c r="B63" s="1">
        <v>3906.25</v>
      </c>
      <c r="C63" s="1">
        <v>2.5599999999999999E-4</v>
      </c>
      <c r="D63" s="1">
        <v>64</v>
      </c>
      <c r="E63" s="1">
        <v>8</v>
      </c>
      <c r="F63" s="1">
        <v>274.65100000000001</v>
      </c>
      <c r="G63" s="1">
        <v>1</v>
      </c>
      <c r="H63" s="1">
        <v>2.2179099999999998</v>
      </c>
      <c r="I63" s="1">
        <v>-1.3377399999999999</v>
      </c>
      <c r="J63" s="1">
        <v>-3.55565</v>
      </c>
    </row>
    <row r="64" spans="1:10" ht="12.75">
      <c r="A64" s="3">
        <f t="shared" si="0"/>
        <v>63</v>
      </c>
      <c r="B64" s="1">
        <v>3906.25</v>
      </c>
      <c r="C64" s="1">
        <v>2.5599999999999999E-4</v>
      </c>
      <c r="D64" s="1">
        <v>64</v>
      </c>
      <c r="E64" s="1">
        <v>64</v>
      </c>
      <c r="F64" s="1">
        <v>243.977</v>
      </c>
      <c r="G64" s="1">
        <v>1</v>
      </c>
      <c r="H64" s="1">
        <v>2.27962</v>
      </c>
      <c r="I64" s="1">
        <v>-1.32037</v>
      </c>
      <c r="J64" s="1">
        <v>-3.59999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230.38800000000001</v>
      </c>
      <c r="G65" s="1">
        <v>1</v>
      </c>
      <c r="H65" s="1">
        <v>2.34301</v>
      </c>
      <c r="I65" s="1">
        <v>-1.30461</v>
      </c>
      <c r="J65" s="1">
        <v>-3.6476199999999999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229.98</v>
      </c>
      <c r="G66" s="1">
        <v>1</v>
      </c>
      <c r="H66" s="1">
        <v>2.3742000000000001</v>
      </c>
      <c r="I66" s="1">
        <v>-1.29633</v>
      </c>
      <c r="J66" s="1">
        <v>-3.6705299999999998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243.93</v>
      </c>
      <c r="G67" s="1">
        <v>1</v>
      </c>
      <c r="H67" s="1">
        <v>2.4319299999999999</v>
      </c>
      <c r="I67" s="1">
        <v>-1.2775700000000001</v>
      </c>
      <c r="J67" s="1">
        <v>-3.7094900000000002</v>
      </c>
    </row>
    <row r="68" spans="1:10" ht="12.75">
      <c r="A68" s="3">
        <f t="shared" si="0"/>
        <v>67</v>
      </c>
      <c r="B68" s="1">
        <v>976.56200000000001</v>
      </c>
      <c r="C68" s="1">
        <v>1.024E-3</v>
      </c>
      <c r="D68" s="1">
        <v>256</v>
      </c>
      <c r="E68" s="1">
        <v>64</v>
      </c>
      <c r="F68" s="1">
        <v>302.04700000000003</v>
      </c>
      <c r="G68" s="1">
        <v>1</v>
      </c>
      <c r="H68" s="1">
        <v>2.4805100000000002</v>
      </c>
      <c r="I68" s="1">
        <v>-1.25387</v>
      </c>
      <c r="J68" s="1">
        <v>-3.7343799999999998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316.89800000000002</v>
      </c>
      <c r="G69" s="1">
        <v>1</v>
      </c>
      <c r="H69" s="1">
        <v>2.5001699999999998</v>
      </c>
      <c r="I69" s="1">
        <v>-1.24034</v>
      </c>
      <c r="J69" s="1">
        <v>-3.74051</v>
      </c>
    </row>
    <row r="70" spans="1:10" ht="12.75">
      <c r="A70" s="3">
        <f t="shared" si="0"/>
        <v>69</v>
      </c>
      <c r="B70" s="1">
        <v>976.56200000000001</v>
      </c>
      <c r="C70" s="1">
        <v>1.024E-3</v>
      </c>
      <c r="D70" s="1">
        <v>256</v>
      </c>
      <c r="E70" s="1">
        <v>64</v>
      </c>
      <c r="F70" s="1">
        <v>330.43299999999999</v>
      </c>
      <c r="G70" s="1">
        <v>1</v>
      </c>
      <c r="H70" s="1">
        <v>2.5317400000000001</v>
      </c>
      <c r="I70" s="1">
        <v>-1.2132799999999999</v>
      </c>
      <c r="J70" s="1">
        <v>-3.7450100000000002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284.16000000000003</v>
      </c>
      <c r="G71" s="1">
        <v>1</v>
      </c>
      <c r="H71" s="1">
        <v>2.53904</v>
      </c>
      <c r="I71" s="1">
        <v>-1.19994</v>
      </c>
      <c r="J71" s="1">
        <v>-3.7389700000000001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241.84700000000001</v>
      </c>
      <c r="G72" s="1">
        <v>1</v>
      </c>
      <c r="H72" s="1">
        <v>2.5537299999999998</v>
      </c>
      <c r="I72" s="1">
        <v>-1.19268</v>
      </c>
      <c r="J72" s="1">
        <v>-3.74641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230.483</v>
      </c>
      <c r="G73" s="1">
        <v>1</v>
      </c>
      <c r="H73" s="1">
        <v>2.56616</v>
      </c>
      <c r="I73" s="1">
        <v>-1.1902299999999999</v>
      </c>
      <c r="J73" s="1">
        <v>-3.7563800000000001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196.80099999999999</v>
      </c>
      <c r="G74" s="1">
        <v>1</v>
      </c>
      <c r="H74" s="1">
        <v>2.5935299999999999</v>
      </c>
      <c r="I74" s="1">
        <v>-1.1886399999999999</v>
      </c>
      <c r="J74" s="1">
        <v>-3.7821699999999998</v>
      </c>
    </row>
    <row r="75" spans="1:10" ht="12.75">
      <c r="A75" s="3">
        <f t="shared" si="0"/>
        <v>74</v>
      </c>
      <c r="B75" s="1">
        <v>976.56200000000001</v>
      </c>
      <c r="C75" s="1">
        <v>1.024E-3</v>
      </c>
      <c r="D75" s="1">
        <v>256</v>
      </c>
      <c r="E75" s="1">
        <v>64</v>
      </c>
      <c r="F75" s="1">
        <v>184.03</v>
      </c>
      <c r="G75" s="1">
        <v>1</v>
      </c>
      <c r="H75" s="1">
        <v>2.6209500000000001</v>
      </c>
      <c r="I75" s="1">
        <v>-1.18832</v>
      </c>
      <c r="J75" s="1">
        <v>-3.8092700000000002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182.49100000000001</v>
      </c>
      <c r="G76" s="1">
        <v>1</v>
      </c>
      <c r="H76" s="1">
        <v>2.6307999999999998</v>
      </c>
      <c r="I76" s="1">
        <v>-1.1887300000000001</v>
      </c>
      <c r="J76" s="1">
        <v>-3.8195299999999999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64</v>
      </c>
      <c r="F77" s="1">
        <v>218.739</v>
      </c>
      <c r="G77" s="1">
        <v>1</v>
      </c>
      <c r="H77" s="1">
        <v>2.6522899999999998</v>
      </c>
      <c r="I77" s="1">
        <v>-1.1848099999999999</v>
      </c>
      <c r="J77" s="1">
        <v>-3.8371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241.55</v>
      </c>
      <c r="G78" s="1">
        <v>1</v>
      </c>
      <c r="H78" s="1">
        <v>2.6631900000000002</v>
      </c>
      <c r="I78" s="1">
        <v>-1.17641</v>
      </c>
      <c r="J78" s="1">
        <v>-3.8395999999999999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64</v>
      </c>
      <c r="F79" s="1">
        <v>275.274</v>
      </c>
      <c r="G79" s="1">
        <v>1</v>
      </c>
      <c r="H79" s="1">
        <v>2.6638700000000002</v>
      </c>
      <c r="I79" s="1">
        <v>-1.1710400000000001</v>
      </c>
      <c r="J79" s="1">
        <v>-3.8349099999999998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288.31400000000002</v>
      </c>
      <c r="G80" s="1">
        <v>1</v>
      </c>
      <c r="H80" s="1">
        <v>2.6610100000000001</v>
      </c>
      <c r="I80" s="1">
        <v>-1.1617900000000001</v>
      </c>
      <c r="J80" s="1">
        <v>-3.8227899999999999</v>
      </c>
    </row>
    <row r="81" spans="1:10" ht="12.75">
      <c r="A81" s="3">
        <f t="shared" si="0"/>
        <v>80</v>
      </c>
      <c r="B81" s="1">
        <v>1953.12</v>
      </c>
      <c r="C81" s="1">
        <v>5.1199999999999998E-4</v>
      </c>
      <c r="D81" s="1">
        <v>128</v>
      </c>
      <c r="E81" s="1">
        <v>64</v>
      </c>
      <c r="F81" s="1">
        <v>258.40899999999999</v>
      </c>
      <c r="G81" s="1">
        <v>1</v>
      </c>
      <c r="H81" s="1">
        <v>2.6858599999999999</v>
      </c>
      <c r="I81" s="1">
        <v>-1.1475200000000001</v>
      </c>
      <c r="J81" s="1">
        <v>-3.83338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272.14499999999998</v>
      </c>
      <c r="G82" s="1">
        <v>1</v>
      </c>
      <c r="H82" s="1">
        <v>2.71848</v>
      </c>
      <c r="I82" s="1">
        <v>-1.13469</v>
      </c>
      <c r="J82" s="1">
        <v>-3.85317</v>
      </c>
    </row>
    <row r="83" spans="1:10" ht="12.75">
      <c r="A83" s="3">
        <f t="shared" si="0"/>
        <v>82</v>
      </c>
      <c r="B83" s="1">
        <v>976.56200000000001</v>
      </c>
      <c r="C83" s="1">
        <v>1.024E-3</v>
      </c>
      <c r="D83" s="1">
        <v>256</v>
      </c>
      <c r="E83" s="1">
        <v>64</v>
      </c>
      <c r="F83" s="1">
        <v>257.54300000000001</v>
      </c>
      <c r="G83" s="1">
        <v>1</v>
      </c>
      <c r="H83" s="1">
        <v>2.7366700000000002</v>
      </c>
      <c r="I83" s="1">
        <v>-1.13001</v>
      </c>
      <c r="J83" s="1">
        <v>-3.8666800000000001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227.946</v>
      </c>
      <c r="G84" s="1">
        <v>1</v>
      </c>
      <c r="H84" s="1">
        <v>2.77102</v>
      </c>
      <c r="I84" s="1">
        <v>-1.1244700000000001</v>
      </c>
      <c r="J84" s="1">
        <v>-3.8954900000000001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211.363</v>
      </c>
      <c r="G85" s="1">
        <v>1</v>
      </c>
      <c r="H85" s="1">
        <v>2.8100100000000001</v>
      </c>
      <c r="I85" s="1">
        <v>-1.1188899999999999</v>
      </c>
      <c r="J85" s="1">
        <v>-3.9289000000000001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214.42</v>
      </c>
      <c r="G86" s="1">
        <v>1</v>
      </c>
      <c r="H86" s="1">
        <v>2.82857</v>
      </c>
      <c r="I86" s="1">
        <v>-1.11605</v>
      </c>
      <c r="J86" s="1">
        <v>-3.94462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225.12100000000001</v>
      </c>
      <c r="G87" s="1">
        <v>1</v>
      </c>
      <c r="H87" s="1">
        <v>2.8617400000000002</v>
      </c>
      <c r="I87" s="1">
        <v>-1.1089100000000001</v>
      </c>
      <c r="J87" s="1">
        <v>-3.97065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241.071</v>
      </c>
      <c r="G88" s="1">
        <v>1</v>
      </c>
      <c r="H88" s="1">
        <v>2.8821300000000001</v>
      </c>
      <c r="I88" s="1">
        <v>-1.1013299999999999</v>
      </c>
      <c r="J88" s="1">
        <v>-3.9834700000000001</v>
      </c>
    </row>
    <row r="89" spans="1:10" ht="12.75">
      <c r="A89" s="3">
        <f t="shared" si="0"/>
        <v>88</v>
      </c>
      <c r="B89" s="1">
        <v>7812.5</v>
      </c>
      <c r="C89" s="1">
        <v>1.2799999999999999E-4</v>
      </c>
      <c r="D89" s="1">
        <v>32</v>
      </c>
      <c r="E89" s="1">
        <v>64</v>
      </c>
      <c r="F89" s="1">
        <v>262.97699999999998</v>
      </c>
      <c r="G89" s="1">
        <v>1</v>
      </c>
      <c r="H89" s="1">
        <v>2.8998900000000001</v>
      </c>
      <c r="I89" s="1">
        <v>-1.0908100000000001</v>
      </c>
      <c r="J89" s="1">
        <v>-3.9906999999999999</v>
      </c>
    </row>
    <row r="90" spans="1:10" ht="12.75">
      <c r="A90" s="3">
        <f t="shared" si="0"/>
        <v>89</v>
      </c>
      <c r="B90" s="1">
        <v>3906.25</v>
      </c>
      <c r="C90" s="1">
        <v>2.5599999999999999E-4</v>
      </c>
      <c r="D90" s="1">
        <v>64</v>
      </c>
      <c r="E90" s="1">
        <v>64</v>
      </c>
      <c r="F90" s="1">
        <v>274.52100000000002</v>
      </c>
      <c r="G90" s="1">
        <v>1</v>
      </c>
      <c r="H90" s="1">
        <v>2.90645</v>
      </c>
      <c r="I90" s="1">
        <v>-1.0866899999999999</v>
      </c>
      <c r="J90" s="1">
        <v>-3.9931399999999999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201.35499999999999</v>
      </c>
      <c r="G91" s="1">
        <v>1</v>
      </c>
      <c r="H91" s="1">
        <v>2.9024999999999999</v>
      </c>
      <c r="I91" s="1">
        <v>-1.0879099999999999</v>
      </c>
      <c r="J91" s="1">
        <v>-3.9904099999999998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207.232</v>
      </c>
      <c r="G92" s="1">
        <v>1</v>
      </c>
      <c r="H92" s="1">
        <v>2.9047499999999999</v>
      </c>
      <c r="I92" s="1">
        <v>-1.08965</v>
      </c>
      <c r="J92" s="1">
        <v>-3.9944099999999998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188.126</v>
      </c>
      <c r="G93" s="1">
        <v>1</v>
      </c>
      <c r="H93" s="1">
        <v>2.9082699999999999</v>
      </c>
      <c r="I93" s="1">
        <v>-1.09087</v>
      </c>
      <c r="J93" s="1">
        <v>-3.9991500000000002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178.85499999999999</v>
      </c>
      <c r="G94" s="1">
        <v>1</v>
      </c>
      <c r="H94" s="1">
        <v>2.9177300000000002</v>
      </c>
      <c r="I94" s="1">
        <v>-1.09436</v>
      </c>
      <c r="J94" s="1">
        <v>-4.0121000000000002</v>
      </c>
    </row>
    <row r="95" spans="1:10" ht="12.75">
      <c r="A95" s="3">
        <f t="shared" si="0"/>
        <v>94</v>
      </c>
      <c r="B95" s="1">
        <v>976.56200000000001</v>
      </c>
      <c r="C95" s="1">
        <v>1.024E-3</v>
      </c>
      <c r="D95" s="1">
        <v>256</v>
      </c>
      <c r="E95" s="1">
        <v>64</v>
      </c>
      <c r="F95" s="1">
        <v>168.548</v>
      </c>
      <c r="G95" s="1">
        <v>1</v>
      </c>
      <c r="H95" s="1">
        <v>2.9266399999999999</v>
      </c>
      <c r="I95" s="1">
        <v>-1.0987199999999999</v>
      </c>
      <c r="J95" s="1">
        <v>-4.02536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181.80699999999999</v>
      </c>
      <c r="G96" s="1">
        <v>1</v>
      </c>
      <c r="H96" s="1">
        <v>2.9350700000000001</v>
      </c>
      <c r="I96" s="1">
        <v>-1.1016900000000001</v>
      </c>
      <c r="J96" s="1">
        <v>-4.0367600000000001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192.94200000000001</v>
      </c>
      <c r="G97" s="1">
        <v>1</v>
      </c>
      <c r="H97" s="1">
        <v>2.93743</v>
      </c>
      <c r="I97" s="1">
        <v>-1.10243</v>
      </c>
      <c r="J97" s="1">
        <v>-4.03986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215.39500000000001</v>
      </c>
      <c r="G98" s="1">
        <v>1</v>
      </c>
      <c r="H98" s="1">
        <v>2.9380199999999999</v>
      </c>
      <c r="I98" s="1">
        <v>-1.10233</v>
      </c>
      <c r="J98" s="1">
        <v>-4.0403500000000001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226.209</v>
      </c>
      <c r="G99" s="1">
        <v>1</v>
      </c>
      <c r="H99" s="1">
        <v>2.9338199999999999</v>
      </c>
      <c r="I99" s="1">
        <v>-1.1013900000000001</v>
      </c>
      <c r="J99" s="1">
        <v>-4.0352100000000002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203.60300000000001</v>
      </c>
      <c r="G100" s="1">
        <v>1</v>
      </c>
      <c r="H100" s="1">
        <v>2.9317099999999998</v>
      </c>
      <c r="I100" s="1">
        <v>-1.1017699999999999</v>
      </c>
      <c r="J100" s="1">
        <v>-4.03348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242.38200000000001</v>
      </c>
      <c r="G101" s="1">
        <v>1</v>
      </c>
      <c r="H101" s="1">
        <v>2.9323600000000001</v>
      </c>
      <c r="I101" s="1">
        <v>-1.09762</v>
      </c>
      <c r="J101" s="1">
        <v>-4.0299800000000001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226.06100000000001</v>
      </c>
      <c r="G102" s="1">
        <v>1</v>
      </c>
      <c r="H102" s="1">
        <v>2.93893</v>
      </c>
      <c r="I102" s="1">
        <v>-1.09544</v>
      </c>
      <c r="J102" s="1">
        <v>-4.03437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202.453</v>
      </c>
      <c r="G103" s="1">
        <v>1</v>
      </c>
      <c r="H103" s="1">
        <v>2.9518</v>
      </c>
      <c r="I103" s="1">
        <v>-1.09551</v>
      </c>
      <c r="J103" s="1">
        <v>-4.0473100000000004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189.19200000000001</v>
      </c>
      <c r="G104" s="1">
        <v>1</v>
      </c>
      <c r="H104" s="1">
        <v>2.9591400000000001</v>
      </c>
      <c r="I104" s="1">
        <v>-1.09622</v>
      </c>
      <c r="J104" s="1">
        <v>-4.0553499999999998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178.59800000000001</v>
      </c>
      <c r="G105" s="1">
        <v>1</v>
      </c>
      <c r="H105" s="1">
        <v>2.9740899999999999</v>
      </c>
      <c r="I105" s="1">
        <v>-1.0981399999999999</v>
      </c>
      <c r="J105" s="1">
        <v>-4.0722300000000002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170.9</v>
      </c>
      <c r="G106" s="1">
        <v>1</v>
      </c>
      <c r="H106" s="1">
        <v>2.9873699999999999</v>
      </c>
      <c r="I106" s="1">
        <v>-1.09924</v>
      </c>
      <c r="J106" s="1">
        <v>-4.0866100000000003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202.99199999999999</v>
      </c>
      <c r="G107" s="1">
        <v>1</v>
      </c>
      <c r="H107" s="1">
        <v>2.9928400000000002</v>
      </c>
      <c r="I107" s="1">
        <v>-1.0990599999999999</v>
      </c>
      <c r="J107" s="1">
        <v>-4.0918999999999999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177.74199999999999</v>
      </c>
      <c r="G108" s="1">
        <v>1</v>
      </c>
      <c r="H108" s="1">
        <v>2.9994999999999998</v>
      </c>
      <c r="I108" s="1">
        <v>-1.0981099999999999</v>
      </c>
      <c r="J108" s="1">
        <v>-4.0976100000000004</v>
      </c>
    </row>
    <row r="109" spans="1:10" ht="12.75">
      <c r="A109" s="3">
        <f t="shared" si="0"/>
        <v>108</v>
      </c>
      <c r="B109" s="1">
        <v>3906.25</v>
      </c>
      <c r="C109" s="1">
        <v>2.5599999999999999E-4</v>
      </c>
      <c r="D109" s="1">
        <v>64</v>
      </c>
      <c r="E109" s="1">
        <v>8</v>
      </c>
      <c r="F109" s="1">
        <v>240.142</v>
      </c>
      <c r="G109" s="1">
        <v>1</v>
      </c>
      <c r="H109" s="1">
        <v>3.0020799999999999</v>
      </c>
      <c r="I109" s="1">
        <v>-1.0939399999999999</v>
      </c>
      <c r="J109" s="1">
        <v>-4.0960200000000002</v>
      </c>
    </row>
    <row r="110" spans="1:10" ht="12.75">
      <c r="A110" s="3">
        <f t="shared" si="0"/>
        <v>109</v>
      </c>
      <c r="B110" s="1">
        <v>1953.12</v>
      </c>
      <c r="C110" s="1">
        <v>5.1199999999999998E-4</v>
      </c>
      <c r="D110" s="1">
        <v>128</v>
      </c>
      <c r="E110" s="1">
        <v>16</v>
      </c>
      <c r="F110" s="1">
        <v>254.65899999999999</v>
      </c>
      <c r="G110" s="1">
        <v>1</v>
      </c>
      <c r="H110" s="1">
        <v>3.0034000000000001</v>
      </c>
      <c r="I110" s="1">
        <v>-1.0891</v>
      </c>
      <c r="J110" s="1">
        <v>-4.0925000000000002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247.42599999999999</v>
      </c>
      <c r="G111" s="1">
        <v>1</v>
      </c>
      <c r="H111" s="1">
        <v>3.0033400000000001</v>
      </c>
      <c r="I111" s="1">
        <v>-1.0876300000000001</v>
      </c>
      <c r="J111" s="1">
        <v>-4.0909800000000001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241.51400000000001</v>
      </c>
      <c r="G112" s="1">
        <v>1</v>
      </c>
      <c r="H112" s="1">
        <v>3.0139300000000002</v>
      </c>
      <c r="I112" s="1">
        <v>-1.0838000000000001</v>
      </c>
      <c r="J112" s="1">
        <v>-4.0977300000000003</v>
      </c>
    </row>
    <row r="113" spans="1:10" ht="12.75">
      <c r="A113" s="3">
        <f t="shared" si="0"/>
        <v>112</v>
      </c>
      <c r="B113" s="1">
        <v>1953.12</v>
      </c>
      <c r="C113" s="1">
        <v>5.1199999999999998E-4</v>
      </c>
      <c r="D113" s="1">
        <v>128</v>
      </c>
      <c r="E113" s="1">
        <v>64</v>
      </c>
      <c r="F113" s="1">
        <v>208.17599999999999</v>
      </c>
      <c r="G113" s="1">
        <v>1</v>
      </c>
      <c r="H113" s="1">
        <v>3.0292599999999998</v>
      </c>
      <c r="I113" s="1">
        <v>-1.0828500000000001</v>
      </c>
      <c r="J113" s="1">
        <v>-4.1121100000000004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183.54</v>
      </c>
      <c r="G114" s="1">
        <v>1</v>
      </c>
      <c r="H114" s="1">
        <v>3.0372699999999999</v>
      </c>
      <c r="I114" s="1">
        <v>-1.083</v>
      </c>
      <c r="J114" s="1">
        <v>-4.1202699999999997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181.78299999999999</v>
      </c>
      <c r="G115" s="1">
        <v>1</v>
      </c>
      <c r="H115" s="1">
        <v>3.0467200000000001</v>
      </c>
      <c r="I115" s="1">
        <v>-1.0856300000000001</v>
      </c>
      <c r="J115" s="1">
        <v>-4.1323499999999997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180.565</v>
      </c>
      <c r="G116" s="1">
        <v>1</v>
      </c>
      <c r="H116" s="1">
        <v>3.06046</v>
      </c>
      <c r="I116" s="1">
        <v>-1.08622</v>
      </c>
      <c r="J116" s="1">
        <v>-4.1466700000000003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192.24</v>
      </c>
      <c r="G117" s="1">
        <v>1</v>
      </c>
      <c r="H117" s="1">
        <v>3.0674199999999998</v>
      </c>
      <c r="I117" s="1">
        <v>-1.0849599999999999</v>
      </c>
      <c r="J117" s="1">
        <v>-4.15238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239.90100000000001</v>
      </c>
      <c r="G118" s="1">
        <v>1</v>
      </c>
      <c r="H118" s="1">
        <v>3.0770400000000002</v>
      </c>
      <c r="I118" s="1">
        <v>-1.0791900000000001</v>
      </c>
      <c r="J118" s="1">
        <v>-4.1562299999999999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285.34399999999999</v>
      </c>
      <c r="G119" s="1">
        <v>1</v>
      </c>
      <c r="H119" s="1">
        <v>3.0775299999999999</v>
      </c>
      <c r="I119" s="1">
        <v>-1.0719700000000001</v>
      </c>
      <c r="J119" s="1">
        <v>-4.1495100000000003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208.56700000000001</v>
      </c>
      <c r="G120" s="1">
        <v>1</v>
      </c>
      <c r="H120" s="1">
        <v>3.0756000000000001</v>
      </c>
      <c r="I120" s="1">
        <v>-1.0717699999999999</v>
      </c>
      <c r="J120" s="1">
        <v>-4.1473699999999996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208.33500000000001</v>
      </c>
      <c r="G121" s="1">
        <v>1</v>
      </c>
      <c r="H121" s="1">
        <v>3.07559</v>
      </c>
      <c r="I121" s="1">
        <v>-1.07189</v>
      </c>
      <c r="J121" s="1">
        <v>-4.1474799999999998</v>
      </c>
    </row>
    <row r="122" spans="1:10" ht="12.75">
      <c r="A122" s="3">
        <f t="shared" si="0"/>
        <v>121</v>
      </c>
      <c r="B122" s="1">
        <v>976.56200000000001</v>
      </c>
      <c r="C122" s="1">
        <v>1.024E-3</v>
      </c>
      <c r="D122" s="1">
        <v>256</v>
      </c>
      <c r="E122" s="1">
        <v>32</v>
      </c>
      <c r="F122" s="1">
        <v>189.76499999999999</v>
      </c>
      <c r="G122" s="1">
        <v>1</v>
      </c>
      <c r="H122" s="1">
        <v>3.0746699999999998</v>
      </c>
      <c r="I122" s="1">
        <v>-1.0748</v>
      </c>
      <c r="J122" s="1">
        <v>-4.14947</v>
      </c>
    </row>
    <row r="123" spans="1:10" ht="12.75">
      <c r="A123" s="3">
        <f t="shared" si="0"/>
        <v>122</v>
      </c>
      <c r="B123" s="1">
        <v>3906.25</v>
      </c>
      <c r="C123" s="1">
        <v>2.5599999999999999E-4</v>
      </c>
      <c r="D123" s="1">
        <v>64</v>
      </c>
      <c r="E123" s="1">
        <v>16</v>
      </c>
      <c r="F123" s="1">
        <v>147.02600000000001</v>
      </c>
      <c r="G123" s="1">
        <v>1</v>
      </c>
      <c r="H123" s="1">
        <v>3.0794100000000002</v>
      </c>
      <c r="I123" s="1">
        <v>-1.07799</v>
      </c>
      <c r="J123" s="1">
        <v>-4.1573900000000004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173.78899999999999</v>
      </c>
      <c r="G124" s="1">
        <v>1</v>
      </c>
      <c r="H124" s="1">
        <v>3.0825</v>
      </c>
      <c r="I124" s="1">
        <v>-1.0797399999999999</v>
      </c>
      <c r="J124" s="1">
        <v>-4.1622399999999997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168.06800000000001</v>
      </c>
      <c r="G125" s="1">
        <v>1</v>
      </c>
      <c r="H125" s="1">
        <v>3.0902699999999999</v>
      </c>
      <c r="I125" s="1">
        <v>-1.0825199999999999</v>
      </c>
      <c r="J125" s="1">
        <v>-4.17279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187.316</v>
      </c>
      <c r="G126" s="1">
        <v>1</v>
      </c>
      <c r="H126" s="1">
        <v>3.0963500000000002</v>
      </c>
      <c r="I126" s="1">
        <v>-1.08348</v>
      </c>
      <c r="J126" s="1">
        <v>-4.1798400000000004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235.626</v>
      </c>
      <c r="G127" s="1">
        <v>1</v>
      </c>
      <c r="H127" s="1">
        <v>3.0945499999999999</v>
      </c>
      <c r="I127" s="1">
        <v>-1.08266</v>
      </c>
      <c r="J127" s="1">
        <v>-4.1772099999999996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245.50899999999999</v>
      </c>
      <c r="G128" s="1">
        <v>1</v>
      </c>
      <c r="H128" s="1">
        <v>3.0926800000000001</v>
      </c>
      <c r="I128" s="1">
        <v>-1.08121</v>
      </c>
      <c r="J128" s="1">
        <v>-4.1738799999999996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245.06</v>
      </c>
      <c r="G129" s="1">
        <v>1</v>
      </c>
      <c r="H129" s="1">
        <v>3.0880000000000001</v>
      </c>
      <c r="I129" s="1">
        <v>-1.0785</v>
      </c>
      <c r="J129" s="1">
        <v>-4.1665000000000001</v>
      </c>
    </row>
    <row r="130" spans="1:10" ht="12.75">
      <c r="A130" s="3">
        <f t="shared" si="0"/>
        <v>129</v>
      </c>
      <c r="B130" s="1">
        <v>976.56200000000001</v>
      </c>
      <c r="C130" s="1">
        <v>1.024E-3</v>
      </c>
      <c r="D130" s="1">
        <v>256</v>
      </c>
      <c r="E130" s="1">
        <v>16</v>
      </c>
      <c r="F130" s="1">
        <v>253.434</v>
      </c>
      <c r="G130" s="1">
        <v>1</v>
      </c>
      <c r="H130" s="1">
        <v>3.0852200000000001</v>
      </c>
      <c r="I130" s="1">
        <v>-1.07436</v>
      </c>
      <c r="J130" s="1">
        <v>-4.1595800000000001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263.71800000000002</v>
      </c>
      <c r="G131" s="1">
        <v>1</v>
      </c>
      <c r="H131" s="1">
        <v>3.0859399999999999</v>
      </c>
      <c r="I131" s="1">
        <v>-1.0727500000000001</v>
      </c>
      <c r="J131" s="1">
        <v>-4.15869</v>
      </c>
    </row>
    <row r="132" spans="1:10" ht="12.75">
      <c r="A132" s="3">
        <f t="shared" si="0"/>
        <v>131</v>
      </c>
      <c r="B132" s="1">
        <v>976.56200000000001</v>
      </c>
      <c r="C132" s="1">
        <v>1.024E-3</v>
      </c>
      <c r="D132" s="1">
        <v>256</v>
      </c>
      <c r="E132" s="1">
        <v>64</v>
      </c>
      <c r="F132" s="1">
        <v>228.14099999999999</v>
      </c>
      <c r="G132" s="1">
        <v>1</v>
      </c>
      <c r="H132" s="1">
        <v>3.0916700000000001</v>
      </c>
      <c r="I132" s="1">
        <v>-1.0714699999999999</v>
      </c>
      <c r="J132" s="1">
        <v>-4.1631400000000003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194.50800000000001</v>
      </c>
      <c r="G133" s="1">
        <v>1</v>
      </c>
      <c r="H133" s="1">
        <v>3.0988099999999998</v>
      </c>
      <c r="I133" s="1">
        <v>-1.0731999999999999</v>
      </c>
      <c r="J133" s="1">
        <v>-4.1719999999999997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179.15199999999999</v>
      </c>
      <c r="G134" s="1">
        <v>1</v>
      </c>
      <c r="H134" s="1">
        <v>3.1097100000000002</v>
      </c>
      <c r="I134" s="1">
        <v>-1.0750200000000001</v>
      </c>
      <c r="J134" s="1">
        <v>-4.1847300000000001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179.47499999999999</v>
      </c>
      <c r="G135" s="1">
        <v>1</v>
      </c>
      <c r="H135" s="1">
        <v>3.1150000000000002</v>
      </c>
      <c r="I135" s="1">
        <v>-1.07578</v>
      </c>
      <c r="J135" s="1">
        <v>-4.1907800000000002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187.95599999999999</v>
      </c>
      <c r="G136" s="1">
        <v>1</v>
      </c>
      <c r="H136" s="1">
        <v>3.1240600000000001</v>
      </c>
      <c r="I136" s="1">
        <v>-1.0756699999999999</v>
      </c>
      <c r="J136" s="1">
        <v>-4.1997400000000003</v>
      </c>
    </row>
    <row r="137" spans="1:10" ht="12.75">
      <c r="A137" s="3">
        <f t="shared" si="0"/>
        <v>136</v>
      </c>
      <c r="B137" s="1">
        <v>1953.12</v>
      </c>
      <c r="C137" s="1">
        <v>5.1199999999999998E-4</v>
      </c>
      <c r="D137" s="1">
        <v>128</v>
      </c>
      <c r="E137" s="1">
        <v>16</v>
      </c>
      <c r="F137" s="1">
        <v>219.666</v>
      </c>
      <c r="G137" s="1">
        <v>1</v>
      </c>
      <c r="H137" s="1">
        <v>3.12452</v>
      </c>
      <c r="I137" s="1">
        <v>-1.07422</v>
      </c>
      <c r="J137" s="1">
        <v>-4.1987399999999999</v>
      </c>
    </row>
    <row r="138" spans="1:10" ht="12.75">
      <c r="A138" s="3">
        <f t="shared" si="0"/>
        <v>137</v>
      </c>
      <c r="B138" s="1">
        <v>976.56200000000001</v>
      </c>
      <c r="C138" s="1">
        <v>1.024E-3</v>
      </c>
      <c r="D138" s="1">
        <v>256</v>
      </c>
      <c r="E138" s="1">
        <v>64</v>
      </c>
      <c r="F138" s="1">
        <v>234.85499999999999</v>
      </c>
      <c r="G138" s="1">
        <v>1</v>
      </c>
      <c r="H138" s="1">
        <v>3.1228500000000001</v>
      </c>
      <c r="I138" s="1">
        <v>-1.0722</v>
      </c>
      <c r="J138" s="1">
        <v>-4.1950599999999998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273.02699999999999</v>
      </c>
      <c r="G139" s="1">
        <v>1</v>
      </c>
      <c r="H139" s="1">
        <v>3.11835</v>
      </c>
      <c r="I139" s="1">
        <v>-1.06779</v>
      </c>
      <c r="J139" s="1">
        <v>-4.18614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304.589</v>
      </c>
      <c r="G140" s="1">
        <v>1</v>
      </c>
      <c r="H140" s="1">
        <v>3.1328999999999998</v>
      </c>
      <c r="I140" s="1">
        <v>-1.05735</v>
      </c>
      <c r="J140" s="1">
        <v>-4.1902400000000002</v>
      </c>
    </row>
  </sheetData>
  <phoneticPr fontId="6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J142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1953.12</v>
      </c>
      <c r="C2" s="1">
        <v>5.1199999999999998E-4</v>
      </c>
      <c r="D2" s="1">
        <v>128</v>
      </c>
      <c r="E2" s="1">
        <v>32</v>
      </c>
      <c r="F2" s="1">
        <v>164.53100000000001</v>
      </c>
      <c r="G2" s="1">
        <v>1</v>
      </c>
      <c r="H2" s="1">
        <v>-2.8444600000000002</v>
      </c>
      <c r="I2" s="1">
        <v>-10.150600000000001</v>
      </c>
      <c r="J2" s="1">
        <v>-7.3061499999999997</v>
      </c>
    </row>
    <row r="3" spans="1:10" ht="12.75">
      <c r="A3" s="3">
        <f t="shared" ref="A3:A142" si="0">A2+1</f>
        <v>2</v>
      </c>
      <c r="B3" s="1">
        <v>1953.12</v>
      </c>
      <c r="C3" s="1">
        <v>5.1199999999999998E-4</v>
      </c>
      <c r="D3" s="1">
        <v>128</v>
      </c>
      <c r="E3" s="1">
        <v>64</v>
      </c>
      <c r="F3" s="1">
        <v>304.87599999999998</v>
      </c>
      <c r="G3" s="1">
        <v>1</v>
      </c>
      <c r="H3" s="1">
        <v>-2.7339199999999999</v>
      </c>
      <c r="I3" s="1">
        <v>-8.6099099999999993</v>
      </c>
      <c r="J3" s="1">
        <v>-5.8759899999999998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282.47000000000003</v>
      </c>
      <c r="G4" s="1">
        <v>1</v>
      </c>
      <c r="H4" s="1">
        <v>-2.3419599999999998</v>
      </c>
      <c r="I4" s="1">
        <v>-6.8728899999999999</v>
      </c>
      <c r="J4" s="1">
        <v>-4.5309299999999997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238.511</v>
      </c>
      <c r="G5" s="1">
        <v>1</v>
      </c>
      <c r="H5" s="1">
        <v>-1.92652</v>
      </c>
      <c r="I5" s="1">
        <v>-5.8825700000000003</v>
      </c>
      <c r="J5" s="1">
        <v>-3.9560499999999998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219.488</v>
      </c>
      <c r="G6" s="1">
        <v>1</v>
      </c>
      <c r="H6" s="1">
        <v>-1.7351099999999999</v>
      </c>
      <c r="I6" s="1">
        <v>-5.5117500000000001</v>
      </c>
      <c r="J6" s="1">
        <v>-3.77664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216.72499999999999</v>
      </c>
      <c r="G7" s="1">
        <v>1</v>
      </c>
      <c r="H7" s="1">
        <v>-1.39585</v>
      </c>
      <c r="I7" s="1">
        <v>-4.9223699999999999</v>
      </c>
      <c r="J7" s="1">
        <v>-3.5265200000000001</v>
      </c>
    </row>
    <row r="8" spans="1:10" ht="12.75">
      <c r="A8" s="3">
        <f t="shared" si="0"/>
        <v>7</v>
      </c>
      <c r="B8" s="1">
        <v>244.14099999999999</v>
      </c>
      <c r="C8" s="1">
        <v>4.0959999999999998E-3</v>
      </c>
      <c r="D8" s="1">
        <v>1024</v>
      </c>
      <c r="E8" s="1">
        <v>64</v>
      </c>
      <c r="F8" s="1">
        <v>217.71100000000001</v>
      </c>
      <c r="G8" s="1">
        <v>1</v>
      </c>
      <c r="H8" s="1">
        <v>-1.13818</v>
      </c>
      <c r="I8" s="1">
        <v>-4.4518300000000002</v>
      </c>
      <c r="J8" s="1">
        <v>-3.31365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253.881</v>
      </c>
      <c r="G9" s="1">
        <v>1</v>
      </c>
      <c r="H9" s="1">
        <v>-0.94575299999999995</v>
      </c>
      <c r="I9" s="1">
        <v>-4.0365900000000003</v>
      </c>
      <c r="J9" s="1">
        <v>-3.09083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288.16500000000002</v>
      </c>
      <c r="G10" s="1">
        <v>1</v>
      </c>
      <c r="H10" s="1">
        <v>-0.88178599999999996</v>
      </c>
      <c r="I10" s="1">
        <v>-3.8389000000000002</v>
      </c>
      <c r="J10" s="1">
        <v>-2.9571100000000001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330.73200000000003</v>
      </c>
      <c r="G11" s="1">
        <v>1</v>
      </c>
      <c r="H11" s="1">
        <v>-0.77565300000000004</v>
      </c>
      <c r="I11" s="1">
        <v>-3.4969999999999999</v>
      </c>
      <c r="J11" s="1">
        <v>-2.7213500000000002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344.58199999999999</v>
      </c>
      <c r="G12" s="1">
        <v>1</v>
      </c>
      <c r="H12" s="1">
        <v>-0.61320600000000003</v>
      </c>
      <c r="I12" s="1">
        <v>-3.1554500000000001</v>
      </c>
      <c r="J12" s="1">
        <v>-2.5422500000000001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342.95</v>
      </c>
      <c r="G13" s="1">
        <v>1</v>
      </c>
      <c r="H13" s="1">
        <v>-0.51737699999999998</v>
      </c>
      <c r="I13" s="1">
        <v>-3.0195500000000002</v>
      </c>
      <c r="J13" s="1">
        <v>-2.5021800000000001</v>
      </c>
    </row>
    <row r="14" spans="1:10" ht="12.75">
      <c r="A14" s="3">
        <f t="shared" si="0"/>
        <v>13</v>
      </c>
      <c r="B14" s="1">
        <v>976.56200000000001</v>
      </c>
      <c r="C14" s="1">
        <v>1.024E-3</v>
      </c>
      <c r="D14" s="1">
        <v>256</v>
      </c>
      <c r="E14" s="1">
        <v>32</v>
      </c>
      <c r="F14" s="1">
        <v>302.83499999999998</v>
      </c>
      <c r="G14" s="1">
        <v>1</v>
      </c>
      <c r="H14" s="1">
        <v>-0.30611300000000002</v>
      </c>
      <c r="I14" s="1">
        <v>-2.7976200000000002</v>
      </c>
      <c r="J14" s="1">
        <v>-2.4915099999999999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267.57900000000001</v>
      </c>
      <c r="G15" s="1">
        <v>1</v>
      </c>
      <c r="H15" s="1">
        <v>-8.4391599999999997E-2</v>
      </c>
      <c r="I15" s="1">
        <v>-2.6251600000000002</v>
      </c>
      <c r="J15" s="1">
        <v>-2.5407700000000002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255.696</v>
      </c>
      <c r="G16" s="1">
        <v>1</v>
      </c>
      <c r="H16" s="1">
        <v>2.4518000000000002E-2</v>
      </c>
      <c r="I16" s="1">
        <v>-2.55057</v>
      </c>
      <c r="J16" s="1">
        <v>-2.5750899999999999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250.09299999999999</v>
      </c>
      <c r="G17" s="1">
        <v>1</v>
      </c>
      <c r="H17" s="1">
        <v>0.23098299999999999</v>
      </c>
      <c r="I17" s="1">
        <v>-2.4117999999999999</v>
      </c>
      <c r="J17" s="1">
        <v>-2.6427800000000001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265.14999999999998</v>
      </c>
      <c r="G18" s="1">
        <v>1</v>
      </c>
      <c r="H18" s="1">
        <v>0.413609</v>
      </c>
      <c r="I18" s="1">
        <v>-2.2761200000000001</v>
      </c>
      <c r="J18" s="1">
        <v>-2.68973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297.31200000000001</v>
      </c>
      <c r="G19" s="1">
        <v>1</v>
      </c>
      <c r="H19" s="1">
        <v>0.56386899999999995</v>
      </c>
      <c r="I19" s="1">
        <v>-2.1370300000000002</v>
      </c>
      <c r="J19" s="1">
        <v>-2.7008999999999999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318.15100000000001</v>
      </c>
      <c r="G20" s="1">
        <v>1</v>
      </c>
      <c r="H20" s="1">
        <v>0.62640300000000004</v>
      </c>
      <c r="I20" s="1">
        <v>-2.0671900000000001</v>
      </c>
      <c r="J20" s="1">
        <v>-2.6935899999999999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355.76600000000002</v>
      </c>
      <c r="G21" s="1">
        <v>1</v>
      </c>
      <c r="H21" s="1">
        <v>0.74160899999999996</v>
      </c>
      <c r="I21" s="1">
        <v>-1.9352499999999999</v>
      </c>
      <c r="J21" s="1">
        <v>-2.67686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332.20299999999997</v>
      </c>
      <c r="G22" s="1">
        <v>1</v>
      </c>
      <c r="H22" s="1">
        <v>0.83554700000000004</v>
      </c>
      <c r="I22" s="1">
        <v>-1.8386199999999999</v>
      </c>
      <c r="J22" s="1">
        <v>-2.6741700000000002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322.16800000000001</v>
      </c>
      <c r="G23" s="1">
        <v>1</v>
      </c>
      <c r="H23" s="1">
        <v>0.88854699999999998</v>
      </c>
      <c r="I23" s="1">
        <v>-1.7980100000000001</v>
      </c>
      <c r="J23" s="1">
        <v>-2.6865600000000001</v>
      </c>
    </row>
    <row r="24" spans="1:10" ht="12.75">
      <c r="A24" s="3">
        <f t="shared" si="0"/>
        <v>23</v>
      </c>
      <c r="B24" s="1">
        <v>1953.12</v>
      </c>
      <c r="C24" s="1">
        <v>5.1199999999999998E-4</v>
      </c>
      <c r="D24" s="1">
        <v>128</v>
      </c>
      <c r="E24" s="1">
        <v>8</v>
      </c>
      <c r="F24" s="1">
        <v>279.96499999999997</v>
      </c>
      <c r="G24" s="1">
        <v>1</v>
      </c>
      <c r="H24" s="1">
        <v>1.0082599999999999</v>
      </c>
      <c r="I24" s="1">
        <v>-1.7341899999999999</v>
      </c>
      <c r="J24" s="1">
        <v>-2.7424499999999998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237.25899999999999</v>
      </c>
      <c r="G25" s="1">
        <v>1</v>
      </c>
      <c r="H25" s="1">
        <v>1.1370400000000001</v>
      </c>
      <c r="I25" s="1">
        <v>-1.68682</v>
      </c>
      <c r="J25" s="1">
        <v>-2.8238500000000002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213.71600000000001</v>
      </c>
      <c r="G26" s="1">
        <v>1</v>
      </c>
      <c r="H26" s="1">
        <v>1.26248</v>
      </c>
      <c r="I26" s="1">
        <v>-1.64961</v>
      </c>
      <c r="J26" s="1">
        <v>-2.9121000000000001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212.785</v>
      </c>
      <c r="G27" s="1">
        <v>1</v>
      </c>
      <c r="H27" s="1">
        <v>1.3228899999999999</v>
      </c>
      <c r="I27" s="1">
        <v>-1.6305499999999999</v>
      </c>
      <c r="J27" s="1">
        <v>-2.9534400000000001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225.899</v>
      </c>
      <c r="G28" s="1">
        <v>1</v>
      </c>
      <c r="H28" s="1">
        <v>1.42994</v>
      </c>
      <c r="I28" s="1">
        <v>-1.5898099999999999</v>
      </c>
      <c r="J28" s="1">
        <v>-3.0197500000000002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282.63400000000001</v>
      </c>
      <c r="G29" s="1">
        <v>1</v>
      </c>
      <c r="H29" s="1">
        <v>1.51302</v>
      </c>
      <c r="I29" s="1">
        <v>-1.54189</v>
      </c>
      <c r="J29" s="1">
        <v>-3.05491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298.834</v>
      </c>
      <c r="G30" s="1">
        <v>1</v>
      </c>
      <c r="H30" s="1">
        <v>1.5371300000000001</v>
      </c>
      <c r="I30" s="1">
        <v>-1.5183899999999999</v>
      </c>
      <c r="J30" s="1">
        <v>-3.05552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313.09399999999999</v>
      </c>
      <c r="G31" s="1">
        <v>1</v>
      </c>
      <c r="H31" s="1">
        <v>1.5864799999999999</v>
      </c>
      <c r="I31" s="1">
        <v>-1.4670099999999999</v>
      </c>
      <c r="J31" s="1">
        <v>-3.05349</v>
      </c>
    </row>
    <row r="32" spans="1:10" ht="12.75">
      <c r="A32" s="3">
        <f t="shared" si="0"/>
        <v>31</v>
      </c>
      <c r="B32" s="1">
        <v>3906.25</v>
      </c>
      <c r="C32" s="1">
        <v>2.5599999999999999E-4</v>
      </c>
      <c r="D32" s="1">
        <v>64</v>
      </c>
      <c r="E32" s="1">
        <v>64</v>
      </c>
      <c r="F32" s="1">
        <v>325.38600000000002</v>
      </c>
      <c r="G32" s="1">
        <v>1</v>
      </c>
      <c r="H32" s="1">
        <v>1.6467499999999999</v>
      </c>
      <c r="I32" s="1">
        <v>-1.41022</v>
      </c>
      <c r="J32" s="1">
        <v>-3.0569700000000002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292.45699999999999</v>
      </c>
      <c r="G33" s="1">
        <v>1</v>
      </c>
      <c r="H33" s="1">
        <v>1.7243299999999999</v>
      </c>
      <c r="I33" s="1">
        <v>-1.3711199999999999</v>
      </c>
      <c r="J33" s="1">
        <v>-3.09545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243.98400000000001</v>
      </c>
      <c r="G34" s="1">
        <v>1</v>
      </c>
      <c r="H34" s="1">
        <v>1.7676000000000001</v>
      </c>
      <c r="I34" s="1">
        <v>-1.3570500000000001</v>
      </c>
      <c r="J34" s="1">
        <v>-3.1246399999999999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224.315</v>
      </c>
      <c r="G35" s="1">
        <v>1</v>
      </c>
      <c r="H35" s="1">
        <v>1.8507199999999999</v>
      </c>
      <c r="I35" s="1">
        <v>-1.3388800000000001</v>
      </c>
      <c r="J35" s="1">
        <v>-3.1896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208.98699999999999</v>
      </c>
      <c r="G36" s="1">
        <v>1</v>
      </c>
      <c r="H36" s="1">
        <v>1.9373400000000001</v>
      </c>
      <c r="I36" s="1">
        <v>-1.32267</v>
      </c>
      <c r="J36" s="1">
        <v>-3.2600199999999999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208.18799999999999</v>
      </c>
      <c r="G37" s="1">
        <v>1</v>
      </c>
      <c r="H37" s="1">
        <v>1.9786900000000001</v>
      </c>
      <c r="I37" s="1">
        <v>-1.3138099999999999</v>
      </c>
      <c r="J37" s="1">
        <v>-3.2925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223.68100000000001</v>
      </c>
      <c r="G38" s="1">
        <v>1</v>
      </c>
      <c r="H38" s="1">
        <v>2.0512899999999998</v>
      </c>
      <c r="I38" s="1">
        <v>-1.29243</v>
      </c>
      <c r="J38" s="1">
        <v>-3.3437199999999998</v>
      </c>
    </row>
    <row r="39" spans="1:10" ht="12.75">
      <c r="A39" s="3">
        <f t="shared" si="0"/>
        <v>38</v>
      </c>
      <c r="B39" s="1">
        <v>976.56200000000001</v>
      </c>
      <c r="C39" s="1">
        <v>1.024E-3</v>
      </c>
      <c r="D39" s="1">
        <v>256</v>
      </c>
      <c r="E39" s="1">
        <v>64</v>
      </c>
      <c r="F39" s="1">
        <v>264.435</v>
      </c>
      <c r="G39" s="1">
        <v>1</v>
      </c>
      <c r="H39" s="1">
        <v>2.1053000000000002</v>
      </c>
      <c r="I39" s="1">
        <v>-1.26247</v>
      </c>
      <c r="J39" s="1">
        <v>-3.3677700000000002</v>
      </c>
    </row>
    <row r="40" spans="1:10" ht="12.75">
      <c r="A40" s="3">
        <f t="shared" si="0"/>
        <v>39</v>
      </c>
      <c r="B40" s="1">
        <v>976.56200000000001</v>
      </c>
      <c r="C40" s="1">
        <v>1.024E-3</v>
      </c>
      <c r="D40" s="1">
        <v>256</v>
      </c>
      <c r="E40" s="1">
        <v>16</v>
      </c>
      <c r="F40" s="1">
        <v>308.71699999999998</v>
      </c>
      <c r="G40" s="1">
        <v>1</v>
      </c>
      <c r="H40" s="1">
        <v>2.13809</v>
      </c>
      <c r="I40" s="1">
        <v>-1.22845</v>
      </c>
      <c r="J40" s="1">
        <v>-3.3665400000000001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308.012</v>
      </c>
      <c r="G41" s="1">
        <v>1</v>
      </c>
      <c r="H41" s="1">
        <v>2.1502599999999998</v>
      </c>
      <c r="I41" s="1">
        <v>-1.2139200000000001</v>
      </c>
      <c r="J41" s="1">
        <v>-3.3641899999999998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247.608</v>
      </c>
      <c r="G42" s="1">
        <v>1</v>
      </c>
      <c r="H42" s="1">
        <v>2.15978</v>
      </c>
      <c r="I42" s="1">
        <v>-1.19598</v>
      </c>
      <c r="J42" s="1">
        <v>-3.3557600000000001</v>
      </c>
    </row>
    <row r="43" spans="1:10" ht="12.75">
      <c r="A43" s="3">
        <f t="shared" si="0"/>
        <v>42</v>
      </c>
      <c r="B43" s="1">
        <v>976.56200000000001</v>
      </c>
      <c r="C43" s="1">
        <v>1.024E-3</v>
      </c>
      <c r="D43" s="1">
        <v>256</v>
      </c>
      <c r="E43" s="1">
        <v>64</v>
      </c>
      <c r="F43" s="1">
        <v>257.339</v>
      </c>
      <c r="G43" s="1">
        <v>1</v>
      </c>
      <c r="H43" s="1">
        <v>2.1839</v>
      </c>
      <c r="I43" s="1">
        <v>-1.18401</v>
      </c>
      <c r="J43" s="1">
        <v>-3.3679100000000002</v>
      </c>
    </row>
    <row r="44" spans="1:10" ht="12.75">
      <c r="A44" s="3">
        <f t="shared" si="0"/>
        <v>43</v>
      </c>
      <c r="B44" s="1">
        <v>3906.25</v>
      </c>
      <c r="C44" s="1">
        <v>2.5599999999999999E-4</v>
      </c>
      <c r="D44" s="1">
        <v>64</v>
      </c>
      <c r="E44" s="1">
        <v>4</v>
      </c>
      <c r="F44" s="1">
        <v>233.67400000000001</v>
      </c>
      <c r="G44" s="1">
        <v>1</v>
      </c>
      <c r="H44" s="1">
        <v>2.2015600000000002</v>
      </c>
      <c r="I44" s="1">
        <v>-1.1815100000000001</v>
      </c>
      <c r="J44" s="1">
        <v>-3.38307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180.48</v>
      </c>
      <c r="G45" s="1">
        <v>1</v>
      </c>
      <c r="H45" s="1">
        <v>2.24146</v>
      </c>
      <c r="I45" s="1">
        <v>-1.1818900000000001</v>
      </c>
      <c r="J45" s="1">
        <v>-3.4233500000000001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32</v>
      </c>
      <c r="F46" s="1">
        <v>169.417</v>
      </c>
      <c r="G46" s="1">
        <v>1</v>
      </c>
      <c r="H46" s="1">
        <v>2.28173</v>
      </c>
      <c r="I46" s="1">
        <v>-1.1852100000000001</v>
      </c>
      <c r="J46" s="1">
        <v>-3.4669300000000001</v>
      </c>
    </row>
    <row r="47" spans="1:10" ht="12.75">
      <c r="A47" s="3">
        <f t="shared" si="0"/>
        <v>46</v>
      </c>
      <c r="B47" s="1">
        <v>976.56200000000001</v>
      </c>
      <c r="C47" s="1">
        <v>1.024E-3</v>
      </c>
      <c r="D47" s="1">
        <v>256</v>
      </c>
      <c r="E47" s="1">
        <v>64</v>
      </c>
      <c r="F47" s="1">
        <v>188.50899999999999</v>
      </c>
      <c r="G47" s="1">
        <v>1</v>
      </c>
      <c r="H47" s="1">
        <v>2.3183699999999998</v>
      </c>
      <c r="I47" s="1">
        <v>-1.1863300000000001</v>
      </c>
      <c r="J47" s="1">
        <v>-3.5047000000000001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64</v>
      </c>
      <c r="F48" s="1">
        <v>204.667</v>
      </c>
      <c r="G48" s="1">
        <v>1</v>
      </c>
      <c r="H48" s="1">
        <v>2.33324</v>
      </c>
      <c r="I48" s="1">
        <v>-1.1845300000000001</v>
      </c>
      <c r="J48" s="1">
        <v>-3.5177800000000001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219.27699999999999</v>
      </c>
      <c r="G49" s="1">
        <v>1</v>
      </c>
      <c r="H49" s="1">
        <v>2.3514400000000002</v>
      </c>
      <c r="I49" s="1">
        <v>-1.1758200000000001</v>
      </c>
      <c r="J49" s="1">
        <v>-3.5272600000000001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261.44900000000001</v>
      </c>
      <c r="G50" s="1">
        <v>1</v>
      </c>
      <c r="H50" s="1">
        <v>2.3553199999999999</v>
      </c>
      <c r="I50" s="1">
        <v>-1.1617999999999999</v>
      </c>
      <c r="J50" s="1">
        <v>-3.5171100000000002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272.291</v>
      </c>
      <c r="G51" s="1">
        <v>1</v>
      </c>
      <c r="H51" s="1">
        <v>2.35575</v>
      </c>
      <c r="I51" s="1">
        <v>-1.1560699999999999</v>
      </c>
      <c r="J51" s="1">
        <v>-3.5118200000000002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297.863</v>
      </c>
      <c r="G52" s="1">
        <v>1</v>
      </c>
      <c r="H52" s="1">
        <v>2.3713299999999999</v>
      </c>
      <c r="I52" s="1">
        <v>-1.1352</v>
      </c>
      <c r="J52" s="1">
        <v>-3.5065300000000001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240.399</v>
      </c>
      <c r="G53" s="1">
        <v>1</v>
      </c>
      <c r="H53" s="1">
        <v>2.4026299999999998</v>
      </c>
      <c r="I53" s="1">
        <v>-1.12239</v>
      </c>
      <c r="J53" s="1">
        <v>-3.52502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223.09700000000001</v>
      </c>
      <c r="G54" s="1">
        <v>1</v>
      </c>
      <c r="H54" s="1">
        <v>2.42272</v>
      </c>
      <c r="I54" s="1">
        <v>-1.1188499999999999</v>
      </c>
      <c r="J54" s="1">
        <v>-3.5415700000000001</v>
      </c>
    </row>
    <row r="55" spans="1:10" ht="12.75">
      <c r="A55" s="3">
        <f t="shared" si="0"/>
        <v>54</v>
      </c>
      <c r="B55" s="1">
        <v>976.56200000000001</v>
      </c>
      <c r="C55" s="1">
        <v>1.024E-3</v>
      </c>
      <c r="D55" s="1">
        <v>256</v>
      </c>
      <c r="E55" s="1">
        <v>64</v>
      </c>
      <c r="F55" s="1">
        <v>207.983</v>
      </c>
      <c r="G55" s="1">
        <v>1</v>
      </c>
      <c r="H55" s="1">
        <v>2.4664199999999998</v>
      </c>
      <c r="I55" s="1">
        <v>-1.11527</v>
      </c>
      <c r="J55" s="1">
        <v>-3.58169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192.67400000000001</v>
      </c>
      <c r="G56" s="1">
        <v>1</v>
      </c>
      <c r="H56" s="1">
        <v>2.5123799999999998</v>
      </c>
      <c r="I56" s="1">
        <v>-1.11253</v>
      </c>
      <c r="J56" s="1">
        <v>-3.6248999999999998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199.86</v>
      </c>
      <c r="G57" s="1">
        <v>1</v>
      </c>
      <c r="H57" s="1">
        <v>2.5552000000000001</v>
      </c>
      <c r="I57" s="1">
        <v>-1.10724</v>
      </c>
      <c r="J57" s="1">
        <v>-3.6624300000000001</v>
      </c>
    </row>
    <row r="58" spans="1:10" ht="12.75">
      <c r="A58" s="3">
        <f t="shared" si="0"/>
        <v>57</v>
      </c>
      <c r="B58" s="1">
        <v>976.56200000000001</v>
      </c>
      <c r="C58" s="1">
        <v>1.024E-3</v>
      </c>
      <c r="D58" s="1">
        <v>256</v>
      </c>
      <c r="E58" s="1">
        <v>16</v>
      </c>
      <c r="F58" s="1">
        <v>217.93199999999999</v>
      </c>
      <c r="G58" s="1">
        <v>1</v>
      </c>
      <c r="H58" s="1">
        <v>2.5739299999999998</v>
      </c>
      <c r="I58" s="1">
        <v>-1.1027199999999999</v>
      </c>
      <c r="J58" s="1">
        <v>-3.6766399999999999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251.06399999999999</v>
      </c>
      <c r="G59" s="1">
        <v>1</v>
      </c>
      <c r="H59" s="1">
        <v>2.6008100000000001</v>
      </c>
      <c r="I59" s="1">
        <v>-1.0889599999999999</v>
      </c>
      <c r="J59" s="1">
        <v>-3.6897600000000002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305.32799999999997</v>
      </c>
      <c r="G60" s="1">
        <v>1</v>
      </c>
      <c r="H60" s="1">
        <v>2.61429</v>
      </c>
      <c r="I60" s="1">
        <v>-1.0700700000000001</v>
      </c>
      <c r="J60" s="1">
        <v>-3.6843599999999999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307.714</v>
      </c>
      <c r="G61" s="1">
        <v>1</v>
      </c>
      <c r="H61" s="1">
        <v>2.6213299999999999</v>
      </c>
      <c r="I61" s="1">
        <v>-1.0608299999999999</v>
      </c>
      <c r="J61" s="1">
        <v>-3.6821700000000002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320.767</v>
      </c>
      <c r="G62" s="1">
        <v>1</v>
      </c>
      <c r="H62" s="1">
        <v>2.65158</v>
      </c>
      <c r="I62" s="1">
        <v>-1.03786</v>
      </c>
      <c r="J62" s="1">
        <v>-3.6894399999999998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298.78199999999998</v>
      </c>
      <c r="G63" s="1">
        <v>1</v>
      </c>
      <c r="H63" s="1">
        <v>2.6942599999999999</v>
      </c>
      <c r="I63" s="1">
        <v>-1.0202</v>
      </c>
      <c r="J63" s="1">
        <v>-3.7144599999999999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254.102</v>
      </c>
      <c r="G64" s="1">
        <v>1</v>
      </c>
      <c r="H64" s="1">
        <v>2.7450999999999999</v>
      </c>
      <c r="I64" s="1">
        <v>-1.0089900000000001</v>
      </c>
      <c r="J64" s="1">
        <v>-3.7540900000000001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233.292</v>
      </c>
      <c r="G65" s="1">
        <v>1</v>
      </c>
      <c r="H65" s="1">
        <v>2.7709999999999999</v>
      </c>
      <c r="I65" s="1">
        <v>-1.0052700000000001</v>
      </c>
      <c r="J65" s="1">
        <v>-3.7762699999999998</v>
      </c>
    </row>
    <row r="66" spans="1:10" ht="12.75">
      <c r="A66" s="3">
        <f t="shared" si="0"/>
        <v>65</v>
      </c>
      <c r="B66" s="1">
        <v>976.56200000000001</v>
      </c>
      <c r="C66" s="1">
        <v>1.024E-3</v>
      </c>
      <c r="D66" s="1">
        <v>256</v>
      </c>
      <c r="E66" s="1">
        <v>64</v>
      </c>
      <c r="F66" s="1">
        <v>216.523</v>
      </c>
      <c r="G66" s="1">
        <v>1</v>
      </c>
      <c r="H66" s="1">
        <v>2.82233</v>
      </c>
      <c r="I66" s="1">
        <v>-0.99917900000000004</v>
      </c>
      <c r="J66" s="1">
        <v>-3.82151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220.61199999999999</v>
      </c>
      <c r="G67" s="1">
        <v>1</v>
      </c>
      <c r="H67" s="1">
        <v>2.8706900000000002</v>
      </c>
      <c r="I67" s="1">
        <v>-0.99163000000000001</v>
      </c>
      <c r="J67" s="1">
        <v>-3.86232</v>
      </c>
    </row>
    <row r="68" spans="1:10" ht="12.75">
      <c r="A68" s="3">
        <f t="shared" si="0"/>
        <v>67</v>
      </c>
      <c r="B68" s="1">
        <v>1953.12</v>
      </c>
      <c r="C68" s="1">
        <v>5.1199999999999998E-4</v>
      </c>
      <c r="D68" s="1">
        <v>128</v>
      </c>
      <c r="E68" s="1">
        <v>16</v>
      </c>
      <c r="F68" s="1">
        <v>244.30500000000001</v>
      </c>
      <c r="G68" s="1">
        <v>1</v>
      </c>
      <c r="H68" s="1">
        <v>2.8918900000000001</v>
      </c>
      <c r="I68" s="1">
        <v>-0.98647399999999996</v>
      </c>
      <c r="J68" s="1">
        <v>-3.8783699999999999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265.44900000000001</v>
      </c>
      <c r="G69" s="1">
        <v>1</v>
      </c>
      <c r="H69" s="1">
        <v>2.9247899999999998</v>
      </c>
      <c r="I69" s="1">
        <v>-0.97283500000000001</v>
      </c>
      <c r="J69" s="1">
        <v>-3.8976199999999999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310.601</v>
      </c>
      <c r="G70" s="1">
        <v>1</v>
      </c>
      <c r="H70" s="1">
        <v>2.94312</v>
      </c>
      <c r="I70" s="1">
        <v>-0.95563600000000004</v>
      </c>
      <c r="J70" s="1">
        <v>-3.8987599999999998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316.33300000000003</v>
      </c>
      <c r="G71" s="1">
        <v>1</v>
      </c>
      <c r="H71" s="1">
        <v>2.97492</v>
      </c>
      <c r="I71" s="1">
        <v>-0.93349199999999999</v>
      </c>
      <c r="J71" s="1">
        <v>-3.9084099999999999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352.363</v>
      </c>
      <c r="G72" s="1">
        <v>1</v>
      </c>
      <c r="H72" s="1">
        <v>2.9988800000000002</v>
      </c>
      <c r="I72" s="1">
        <v>-0.92153099999999999</v>
      </c>
      <c r="J72" s="1">
        <v>-3.92041</v>
      </c>
    </row>
    <row r="73" spans="1:10" ht="12.75">
      <c r="A73" s="3">
        <f t="shared" si="0"/>
        <v>72</v>
      </c>
      <c r="B73" s="1">
        <v>976.56200000000001</v>
      </c>
      <c r="C73" s="1">
        <v>1.024E-3</v>
      </c>
      <c r="D73" s="1">
        <v>256</v>
      </c>
      <c r="E73" s="1">
        <v>64</v>
      </c>
      <c r="F73" s="1">
        <v>297.16399999999999</v>
      </c>
      <c r="G73" s="1">
        <v>1</v>
      </c>
      <c r="H73" s="1">
        <v>3.0539399999999999</v>
      </c>
      <c r="I73" s="1">
        <v>-0.90182099999999998</v>
      </c>
      <c r="J73" s="1">
        <v>-3.9557699999999998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64</v>
      </c>
      <c r="F74" s="1">
        <v>280.24400000000003</v>
      </c>
      <c r="G74" s="1">
        <v>1</v>
      </c>
      <c r="H74" s="1">
        <v>3.1145999999999998</v>
      </c>
      <c r="I74" s="1">
        <v>-0.88715900000000003</v>
      </c>
      <c r="J74" s="1">
        <v>-4.0017500000000004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252.95699999999999</v>
      </c>
      <c r="G75" s="1">
        <v>1</v>
      </c>
      <c r="H75" s="1">
        <v>3.1456499999999998</v>
      </c>
      <c r="I75" s="1">
        <v>-0.88105199999999995</v>
      </c>
      <c r="J75" s="1">
        <v>-4.0267099999999996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250.285</v>
      </c>
      <c r="G76" s="1">
        <v>1</v>
      </c>
      <c r="H76" s="1">
        <v>3.2072400000000001</v>
      </c>
      <c r="I76" s="1">
        <v>-0.86971699999999996</v>
      </c>
      <c r="J76" s="1">
        <v>-4.0769599999999997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256.63299999999998</v>
      </c>
      <c r="G77" s="1">
        <v>1</v>
      </c>
      <c r="H77" s="1">
        <v>3.2663199999999999</v>
      </c>
      <c r="I77" s="1">
        <v>-0.85704999999999998</v>
      </c>
      <c r="J77" s="1">
        <v>-4.1233700000000004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305.14999999999998</v>
      </c>
      <c r="G78" s="1">
        <v>1</v>
      </c>
      <c r="H78" s="1">
        <v>3.3193800000000002</v>
      </c>
      <c r="I78" s="1">
        <v>-0.840785</v>
      </c>
      <c r="J78" s="1">
        <v>-4.1601699999999999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322.45699999999999</v>
      </c>
      <c r="G79" s="1">
        <v>1</v>
      </c>
      <c r="H79" s="1">
        <v>3.3425799999999999</v>
      </c>
      <c r="I79" s="1">
        <v>-0.83146900000000001</v>
      </c>
      <c r="J79" s="1">
        <v>-4.1740399999999998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353.36700000000002</v>
      </c>
      <c r="G80" s="1">
        <v>1</v>
      </c>
      <c r="H80" s="1">
        <v>3.3819699999999999</v>
      </c>
      <c r="I80" s="1">
        <v>-0.81066700000000003</v>
      </c>
      <c r="J80" s="1">
        <v>-4.1926399999999999</v>
      </c>
    </row>
    <row r="81" spans="1:10" ht="12.75">
      <c r="A81" s="3">
        <f t="shared" si="0"/>
        <v>80</v>
      </c>
      <c r="B81" s="1">
        <v>976.56200000000001</v>
      </c>
      <c r="C81" s="1">
        <v>1.024E-3</v>
      </c>
      <c r="D81" s="1">
        <v>256</v>
      </c>
      <c r="E81" s="1">
        <v>64</v>
      </c>
      <c r="F81" s="1">
        <v>348.56</v>
      </c>
      <c r="G81" s="1">
        <v>1</v>
      </c>
      <c r="H81" s="1">
        <v>3.4128699999999998</v>
      </c>
      <c r="I81" s="1">
        <v>-0.79263499999999998</v>
      </c>
      <c r="J81" s="1">
        <v>-4.2054999999999998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323.99</v>
      </c>
      <c r="G82" s="1">
        <v>1</v>
      </c>
      <c r="H82" s="1">
        <v>3.4249200000000002</v>
      </c>
      <c r="I82" s="1">
        <v>-0.78554500000000005</v>
      </c>
      <c r="J82" s="1">
        <v>-4.2104699999999999</v>
      </c>
    </row>
    <row r="83" spans="1:10" ht="12.75">
      <c r="A83" s="3">
        <f t="shared" si="0"/>
        <v>82</v>
      </c>
      <c r="B83" s="1">
        <v>1953.12</v>
      </c>
      <c r="C83" s="1">
        <v>5.1199999999999998E-4</v>
      </c>
      <c r="D83" s="1">
        <v>128</v>
      </c>
      <c r="E83" s="1">
        <v>64</v>
      </c>
      <c r="F83" s="1">
        <v>293.27100000000002</v>
      </c>
      <c r="G83" s="1">
        <v>1</v>
      </c>
      <c r="H83" s="1">
        <v>3.4567100000000002</v>
      </c>
      <c r="I83" s="1">
        <v>-0.77561500000000005</v>
      </c>
      <c r="J83" s="1">
        <v>-4.2323199999999996</v>
      </c>
    </row>
    <row r="84" spans="1:10" ht="12.75">
      <c r="A84" s="3">
        <f t="shared" si="0"/>
        <v>83</v>
      </c>
      <c r="B84" s="1">
        <v>976.56200000000001</v>
      </c>
      <c r="C84" s="1">
        <v>1.024E-3</v>
      </c>
      <c r="D84" s="1">
        <v>256</v>
      </c>
      <c r="E84" s="1">
        <v>32</v>
      </c>
      <c r="F84" s="1">
        <v>248.851</v>
      </c>
      <c r="G84" s="1">
        <v>1</v>
      </c>
      <c r="H84" s="1">
        <v>3.49</v>
      </c>
      <c r="I84" s="1">
        <v>-0.771289</v>
      </c>
      <c r="J84" s="1">
        <v>-4.2612899999999998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216.23500000000001</v>
      </c>
      <c r="G85" s="1">
        <v>1</v>
      </c>
      <c r="H85" s="1">
        <v>3.5289700000000002</v>
      </c>
      <c r="I85" s="1">
        <v>-0.76856999999999998</v>
      </c>
      <c r="J85" s="1">
        <v>-4.2975399999999997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216.96899999999999</v>
      </c>
      <c r="G86" s="1">
        <v>1</v>
      </c>
      <c r="H86" s="1">
        <v>3.5480800000000001</v>
      </c>
      <c r="I86" s="1">
        <v>-0.76747100000000001</v>
      </c>
      <c r="J86" s="1">
        <v>-4.31555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218.70500000000001</v>
      </c>
      <c r="G87" s="1">
        <v>1</v>
      </c>
      <c r="H87" s="1">
        <v>3.5838100000000002</v>
      </c>
      <c r="I87" s="1">
        <v>-0.76421499999999998</v>
      </c>
      <c r="J87" s="1">
        <v>-4.34802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246.346</v>
      </c>
      <c r="G88" s="1">
        <v>1</v>
      </c>
      <c r="H88" s="1">
        <v>3.61416</v>
      </c>
      <c r="I88" s="1">
        <v>-0.75772399999999995</v>
      </c>
      <c r="J88" s="1">
        <v>-4.3718899999999996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287.625</v>
      </c>
      <c r="G89" s="1">
        <v>1</v>
      </c>
      <c r="H89" s="1">
        <v>3.6248300000000002</v>
      </c>
      <c r="I89" s="1">
        <v>-0.75304700000000002</v>
      </c>
      <c r="J89" s="1">
        <v>-4.3778800000000002</v>
      </c>
    </row>
    <row r="90" spans="1:10" ht="12.75">
      <c r="A90" s="3">
        <f t="shared" si="0"/>
        <v>89</v>
      </c>
      <c r="B90" s="1">
        <v>7812.5</v>
      </c>
      <c r="C90" s="1">
        <v>1.2799999999999999E-4</v>
      </c>
      <c r="D90" s="1">
        <v>32</v>
      </c>
      <c r="E90" s="1">
        <v>64</v>
      </c>
      <c r="F90" s="1">
        <v>308.01</v>
      </c>
      <c r="G90" s="1">
        <v>1</v>
      </c>
      <c r="H90" s="1">
        <v>3.6370399999999998</v>
      </c>
      <c r="I90" s="1">
        <v>-0.74147799999999997</v>
      </c>
      <c r="J90" s="1">
        <v>-4.37852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276.38299999999998</v>
      </c>
      <c r="G91" s="1">
        <v>1</v>
      </c>
      <c r="H91" s="1">
        <v>3.6328900000000002</v>
      </c>
      <c r="I91" s="1">
        <v>-0.73561399999999999</v>
      </c>
      <c r="J91" s="1">
        <v>-4.3685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263.33199999999999</v>
      </c>
      <c r="G92" s="1">
        <v>1</v>
      </c>
      <c r="H92" s="1">
        <v>3.6255099999999998</v>
      </c>
      <c r="I92" s="1">
        <v>-0.73482199999999998</v>
      </c>
      <c r="J92" s="1">
        <v>-4.3603300000000003</v>
      </c>
    </row>
    <row r="93" spans="1:10" ht="12.75">
      <c r="A93" s="3">
        <f t="shared" si="0"/>
        <v>92</v>
      </c>
      <c r="B93" s="1">
        <v>1953.12</v>
      </c>
      <c r="C93" s="1">
        <v>5.1199999999999998E-4</v>
      </c>
      <c r="D93" s="1">
        <v>128</v>
      </c>
      <c r="E93" s="1">
        <v>64</v>
      </c>
      <c r="F93" s="1">
        <v>242.495</v>
      </c>
      <c r="G93" s="1">
        <v>1</v>
      </c>
      <c r="H93" s="1">
        <v>3.6259800000000002</v>
      </c>
      <c r="I93" s="1">
        <v>-0.73567700000000003</v>
      </c>
      <c r="J93" s="1">
        <v>-4.3616599999999996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195.483</v>
      </c>
      <c r="G94" s="1">
        <v>1</v>
      </c>
      <c r="H94" s="1">
        <v>3.6303899999999998</v>
      </c>
      <c r="I94" s="1">
        <v>-0.74052300000000004</v>
      </c>
      <c r="J94" s="1">
        <v>-4.3709199999999999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176.00200000000001</v>
      </c>
      <c r="G95" s="1">
        <v>1</v>
      </c>
      <c r="H95" s="1">
        <v>3.6371000000000002</v>
      </c>
      <c r="I95" s="1">
        <v>-0.74709899999999996</v>
      </c>
      <c r="J95" s="1">
        <v>-4.3841999999999999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173.00899999999999</v>
      </c>
      <c r="G96" s="1">
        <v>1</v>
      </c>
      <c r="H96" s="1">
        <v>3.6404899999999998</v>
      </c>
      <c r="I96" s="1">
        <v>-0.75026999999999999</v>
      </c>
      <c r="J96" s="1">
        <v>-4.3907600000000002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179.98099999999999</v>
      </c>
      <c r="G97" s="1">
        <v>1</v>
      </c>
      <c r="H97" s="1">
        <v>3.6421999999999999</v>
      </c>
      <c r="I97" s="1">
        <v>-0.75591799999999998</v>
      </c>
      <c r="J97" s="1">
        <v>-4.3981199999999996</v>
      </c>
    </row>
    <row r="98" spans="1:10" ht="12.75">
      <c r="A98" s="3">
        <f t="shared" si="0"/>
        <v>97</v>
      </c>
      <c r="B98" s="1">
        <v>1953.12</v>
      </c>
      <c r="C98" s="1">
        <v>5.1199999999999998E-4</v>
      </c>
      <c r="D98" s="1">
        <v>128</v>
      </c>
      <c r="E98" s="1">
        <v>8</v>
      </c>
      <c r="F98" s="1">
        <v>209.297</v>
      </c>
      <c r="G98" s="1">
        <v>1</v>
      </c>
      <c r="H98" s="1">
        <v>3.64269</v>
      </c>
      <c r="I98" s="1">
        <v>-0.75719800000000004</v>
      </c>
      <c r="J98" s="1">
        <v>-4.3998900000000001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232.363</v>
      </c>
      <c r="G99" s="1">
        <v>1</v>
      </c>
      <c r="H99" s="1">
        <v>3.6387299999999998</v>
      </c>
      <c r="I99" s="1">
        <v>-0.75644900000000004</v>
      </c>
      <c r="J99" s="1">
        <v>-4.3951799999999999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269.31099999999998</v>
      </c>
      <c r="G100" s="1">
        <v>1</v>
      </c>
      <c r="H100" s="1">
        <v>3.6266699999999998</v>
      </c>
      <c r="I100" s="1">
        <v>-0.75353499999999995</v>
      </c>
      <c r="J100" s="1">
        <v>-4.3802000000000003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161.374</v>
      </c>
      <c r="G101" s="1">
        <v>1</v>
      </c>
      <c r="H101" s="1">
        <v>3.6211600000000002</v>
      </c>
      <c r="I101" s="1">
        <v>-0.74865199999999998</v>
      </c>
      <c r="J101" s="1">
        <v>-4.3698100000000002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308.05399999999997</v>
      </c>
      <c r="G102" s="1">
        <v>1</v>
      </c>
      <c r="H102" s="1">
        <v>3.63523</v>
      </c>
      <c r="I102" s="1">
        <v>-0.740568</v>
      </c>
      <c r="J102" s="1">
        <v>-4.3757900000000003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256.34899999999999</v>
      </c>
      <c r="G103" s="1">
        <v>1</v>
      </c>
      <c r="H103" s="1">
        <v>3.6450900000000002</v>
      </c>
      <c r="I103" s="1">
        <v>-0.73828099999999997</v>
      </c>
      <c r="J103" s="1">
        <v>-4.3833799999999998</v>
      </c>
    </row>
    <row r="104" spans="1:10" ht="12.75">
      <c r="A104" s="3">
        <f t="shared" si="0"/>
        <v>103</v>
      </c>
      <c r="B104" s="1">
        <v>976.56200000000001</v>
      </c>
      <c r="C104" s="1">
        <v>1.024E-3</v>
      </c>
      <c r="D104" s="1">
        <v>256</v>
      </c>
      <c r="E104" s="1">
        <v>16</v>
      </c>
      <c r="F104" s="1">
        <v>244.68600000000001</v>
      </c>
      <c r="G104" s="1">
        <v>1</v>
      </c>
      <c r="H104" s="1">
        <v>3.66919</v>
      </c>
      <c r="I104" s="1">
        <v>-0.73573900000000003</v>
      </c>
      <c r="J104" s="1">
        <v>-4.4049300000000002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216.43799999999999</v>
      </c>
      <c r="G105" s="1">
        <v>1</v>
      </c>
      <c r="H105" s="1">
        <v>3.6943600000000001</v>
      </c>
      <c r="I105" s="1">
        <v>-0.73566900000000002</v>
      </c>
      <c r="J105" s="1">
        <v>-4.4300300000000004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207.88800000000001</v>
      </c>
      <c r="G106" s="1">
        <v>1</v>
      </c>
      <c r="H106" s="1">
        <v>3.7068300000000001</v>
      </c>
      <c r="I106" s="1">
        <v>-0.73573299999999997</v>
      </c>
      <c r="J106" s="1">
        <v>-4.4425699999999999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211.54499999999999</v>
      </c>
      <c r="G107" s="1">
        <v>1</v>
      </c>
      <c r="H107" s="1">
        <v>3.7289699999999999</v>
      </c>
      <c r="I107" s="1">
        <v>-0.73514199999999996</v>
      </c>
      <c r="J107" s="1">
        <v>-4.4641099999999998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235.11799999999999</v>
      </c>
      <c r="G108" s="1">
        <v>1</v>
      </c>
      <c r="H108" s="1">
        <v>3.7455099999999999</v>
      </c>
      <c r="I108" s="1">
        <v>-0.73214999999999997</v>
      </c>
      <c r="J108" s="1">
        <v>-4.4776600000000002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288.39299999999997</v>
      </c>
      <c r="G109" s="1">
        <v>1</v>
      </c>
      <c r="H109" s="1">
        <v>3.75251</v>
      </c>
      <c r="I109" s="1">
        <v>-0.72556399999999999</v>
      </c>
      <c r="J109" s="1">
        <v>-4.4780699999999998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64</v>
      </c>
      <c r="F110" s="1">
        <v>308.505</v>
      </c>
      <c r="G110" s="1">
        <v>1</v>
      </c>
      <c r="H110" s="1">
        <v>3.7527599999999999</v>
      </c>
      <c r="I110" s="1">
        <v>-0.72176399999999996</v>
      </c>
      <c r="J110" s="1">
        <v>-4.4745200000000001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321.07900000000001</v>
      </c>
      <c r="G111" s="1">
        <v>1</v>
      </c>
      <c r="H111" s="1">
        <v>3.75847</v>
      </c>
      <c r="I111" s="1">
        <v>-0.71241900000000002</v>
      </c>
      <c r="J111" s="1">
        <v>-4.4708899999999998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277.43</v>
      </c>
      <c r="G112" s="1">
        <v>1</v>
      </c>
      <c r="H112" s="1">
        <v>3.7734700000000001</v>
      </c>
      <c r="I112" s="1">
        <v>-0.70563600000000004</v>
      </c>
      <c r="J112" s="1">
        <v>-4.4790999999999999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257.19900000000001</v>
      </c>
      <c r="G113" s="1">
        <v>1</v>
      </c>
      <c r="H113" s="1">
        <v>3.7841300000000002</v>
      </c>
      <c r="I113" s="1">
        <v>-0.70345599999999997</v>
      </c>
      <c r="J113" s="1">
        <v>-4.4875800000000003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239.089</v>
      </c>
      <c r="G114" s="1">
        <v>1</v>
      </c>
      <c r="H114" s="1">
        <v>3.8077100000000002</v>
      </c>
      <c r="I114" s="1">
        <v>-0.701492</v>
      </c>
      <c r="J114" s="1">
        <v>-4.5091999999999999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209.14099999999999</v>
      </c>
      <c r="G115" s="1">
        <v>1</v>
      </c>
      <c r="H115" s="1">
        <v>3.8275700000000001</v>
      </c>
      <c r="I115" s="1">
        <v>-0.70237799999999995</v>
      </c>
      <c r="J115" s="1">
        <v>-4.5299500000000004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32</v>
      </c>
      <c r="F116" s="1">
        <v>212.345</v>
      </c>
      <c r="G116" s="1">
        <v>1</v>
      </c>
      <c r="H116" s="1">
        <v>3.8503500000000002</v>
      </c>
      <c r="I116" s="1">
        <v>-0.70205300000000004</v>
      </c>
      <c r="J116" s="1">
        <v>-4.5523999999999996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229.52500000000001</v>
      </c>
      <c r="G117" s="1">
        <v>1</v>
      </c>
      <c r="H117" s="1">
        <v>3.8601100000000002</v>
      </c>
      <c r="I117" s="1">
        <v>-0.70138599999999995</v>
      </c>
      <c r="J117" s="1">
        <v>-4.5614999999999997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248.76499999999999</v>
      </c>
      <c r="G118" s="1">
        <v>1</v>
      </c>
      <c r="H118" s="1">
        <v>3.8722500000000002</v>
      </c>
      <c r="I118" s="1">
        <v>-0.69889299999999999</v>
      </c>
      <c r="J118" s="1">
        <v>-4.5711500000000003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285.75400000000002</v>
      </c>
      <c r="G119" s="1">
        <v>1</v>
      </c>
      <c r="H119" s="1">
        <v>3.8779400000000002</v>
      </c>
      <c r="I119" s="1">
        <v>-0.69286400000000004</v>
      </c>
      <c r="J119" s="1">
        <v>-4.5708000000000002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306.90600000000001</v>
      </c>
      <c r="G120" s="1">
        <v>1</v>
      </c>
      <c r="H120" s="1">
        <v>3.8784800000000001</v>
      </c>
      <c r="I120" s="1">
        <v>-0.68960200000000005</v>
      </c>
      <c r="J120" s="1">
        <v>-4.5680899999999998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245.05099999999999</v>
      </c>
      <c r="G121" s="1">
        <v>1</v>
      </c>
      <c r="H121" s="1">
        <v>3.8677299999999999</v>
      </c>
      <c r="I121" s="1">
        <v>-0.68706699999999998</v>
      </c>
      <c r="J121" s="1">
        <v>-4.5548000000000002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256.90800000000002</v>
      </c>
      <c r="G122" s="1">
        <v>1</v>
      </c>
      <c r="H122" s="1">
        <v>3.8681000000000001</v>
      </c>
      <c r="I122" s="1">
        <v>-0.68636200000000003</v>
      </c>
      <c r="J122" s="1">
        <v>-4.5544700000000002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215.09899999999999</v>
      </c>
      <c r="G123" s="1">
        <v>1</v>
      </c>
      <c r="H123" s="1">
        <v>3.87547</v>
      </c>
      <c r="I123" s="1">
        <v>-0.68827199999999999</v>
      </c>
      <c r="J123" s="1">
        <v>-4.5637400000000001</v>
      </c>
    </row>
    <row r="124" spans="1:10" ht="12.75">
      <c r="A124" s="3">
        <f t="shared" si="0"/>
        <v>123</v>
      </c>
      <c r="B124" s="1">
        <v>7812.5</v>
      </c>
      <c r="C124" s="1">
        <v>1.2799999999999999E-4</v>
      </c>
      <c r="D124" s="1">
        <v>32</v>
      </c>
      <c r="E124" s="1">
        <v>32</v>
      </c>
      <c r="F124" s="1">
        <v>191.79400000000001</v>
      </c>
      <c r="G124" s="1">
        <v>1</v>
      </c>
      <c r="H124" s="1">
        <v>3.8799800000000002</v>
      </c>
      <c r="I124" s="1">
        <v>-0.68994900000000003</v>
      </c>
      <c r="J124" s="1">
        <v>-4.5699300000000003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187.995</v>
      </c>
      <c r="G125" s="1">
        <v>1</v>
      </c>
      <c r="H125" s="1">
        <v>3.8869500000000001</v>
      </c>
      <c r="I125" s="1">
        <v>-0.69410499999999997</v>
      </c>
      <c r="J125" s="1">
        <v>-4.5810599999999999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192.09700000000001</v>
      </c>
      <c r="G126" s="1">
        <v>1</v>
      </c>
      <c r="H126" s="1">
        <v>3.89622</v>
      </c>
      <c r="I126" s="1">
        <v>-0.69645699999999999</v>
      </c>
      <c r="J126" s="1">
        <v>-4.59267</v>
      </c>
    </row>
    <row r="127" spans="1:10" ht="12.75">
      <c r="A127" s="3">
        <f t="shared" si="0"/>
        <v>126</v>
      </c>
      <c r="B127" s="1">
        <v>1953.12</v>
      </c>
      <c r="C127" s="1">
        <v>5.1199999999999998E-4</v>
      </c>
      <c r="D127" s="1">
        <v>128</v>
      </c>
      <c r="E127" s="1">
        <v>64</v>
      </c>
      <c r="F127" s="1">
        <v>202.24199999999999</v>
      </c>
      <c r="G127" s="1">
        <v>1</v>
      </c>
      <c r="H127" s="1">
        <v>3.8990900000000002</v>
      </c>
      <c r="I127" s="1">
        <v>-0.69685299999999994</v>
      </c>
      <c r="J127" s="1">
        <v>-4.5959399999999997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241.76499999999999</v>
      </c>
      <c r="G128" s="1">
        <v>1</v>
      </c>
      <c r="H128" s="1">
        <v>3.9004599999999998</v>
      </c>
      <c r="I128" s="1">
        <v>-0.69517200000000001</v>
      </c>
      <c r="J128" s="1">
        <v>-4.5956400000000004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284.61900000000003</v>
      </c>
      <c r="G129" s="1">
        <v>1</v>
      </c>
      <c r="H129" s="1">
        <v>3.89181</v>
      </c>
      <c r="I129" s="1">
        <v>-0.69180299999999995</v>
      </c>
      <c r="J129" s="1">
        <v>-4.5836100000000002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297.86799999999999</v>
      </c>
      <c r="G130" s="1">
        <v>1</v>
      </c>
      <c r="H130" s="1">
        <v>3.8868</v>
      </c>
      <c r="I130" s="1">
        <v>-0.68753799999999998</v>
      </c>
      <c r="J130" s="1">
        <v>-4.5743400000000003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297.63400000000001</v>
      </c>
      <c r="G131" s="1">
        <v>1</v>
      </c>
      <c r="H131" s="1">
        <v>3.8862100000000002</v>
      </c>
      <c r="I131" s="1">
        <v>-0.68536300000000006</v>
      </c>
      <c r="J131" s="1">
        <v>-4.5715700000000004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283.89600000000002</v>
      </c>
      <c r="G132" s="1">
        <v>1</v>
      </c>
      <c r="H132" s="1">
        <v>3.8891100000000001</v>
      </c>
      <c r="I132" s="1">
        <v>-0.68329600000000001</v>
      </c>
      <c r="J132" s="1">
        <v>-4.5724099999999996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64</v>
      </c>
      <c r="F133" s="1">
        <v>227.499</v>
      </c>
      <c r="G133" s="1">
        <v>1</v>
      </c>
      <c r="H133" s="1">
        <v>3.9005299999999998</v>
      </c>
      <c r="I133" s="1">
        <v>-0.683199</v>
      </c>
      <c r="J133" s="1">
        <v>-4.5837300000000001</v>
      </c>
    </row>
    <row r="134" spans="1:10" ht="12.75">
      <c r="A134" s="3">
        <f t="shared" si="0"/>
        <v>133</v>
      </c>
      <c r="B134" s="1">
        <v>976.56200000000001</v>
      </c>
      <c r="C134" s="1">
        <v>1.024E-3</v>
      </c>
      <c r="D134" s="1">
        <v>256</v>
      </c>
      <c r="E134" s="1">
        <v>64</v>
      </c>
      <c r="F134" s="1">
        <v>217.99</v>
      </c>
      <c r="G134" s="1">
        <v>1</v>
      </c>
      <c r="H134" s="1">
        <v>3.9074300000000002</v>
      </c>
      <c r="I134" s="1">
        <v>-0.68389200000000006</v>
      </c>
      <c r="J134" s="1">
        <v>-4.5913199999999996</v>
      </c>
    </row>
    <row r="135" spans="1:10" ht="12.75">
      <c r="A135" s="3">
        <f t="shared" si="0"/>
        <v>134</v>
      </c>
      <c r="B135" s="1">
        <v>976.56200000000001</v>
      </c>
      <c r="C135" s="1">
        <v>1.024E-3</v>
      </c>
      <c r="D135" s="1">
        <v>256</v>
      </c>
      <c r="E135" s="1">
        <v>64</v>
      </c>
      <c r="F135" s="1">
        <v>199.042</v>
      </c>
      <c r="G135" s="1">
        <v>1</v>
      </c>
      <c r="H135" s="1">
        <v>3.9223699999999999</v>
      </c>
      <c r="I135" s="1">
        <v>-0.68560699999999997</v>
      </c>
      <c r="J135" s="1">
        <v>-4.6079800000000004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32</v>
      </c>
      <c r="F136" s="1">
        <v>210.14699999999999</v>
      </c>
      <c r="G136" s="1">
        <v>1</v>
      </c>
      <c r="H136" s="1">
        <v>3.93303</v>
      </c>
      <c r="I136" s="1">
        <v>-0.68729499999999999</v>
      </c>
      <c r="J136" s="1">
        <v>-4.6203200000000004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225.66800000000001</v>
      </c>
      <c r="G137" s="1">
        <v>1</v>
      </c>
      <c r="H137" s="1">
        <v>3.93933</v>
      </c>
      <c r="I137" s="1">
        <v>-0.686894</v>
      </c>
      <c r="J137" s="1">
        <v>-4.62622</v>
      </c>
    </row>
    <row r="138" spans="1:10" ht="12.75">
      <c r="A138" s="3">
        <f t="shared" si="0"/>
        <v>137</v>
      </c>
      <c r="B138" s="1">
        <v>976.56200000000001</v>
      </c>
      <c r="C138" s="1">
        <v>1.024E-3</v>
      </c>
      <c r="D138" s="1">
        <v>256</v>
      </c>
      <c r="E138" s="1">
        <v>64</v>
      </c>
      <c r="F138" s="1">
        <v>243.56399999999999</v>
      </c>
      <c r="G138" s="1">
        <v>1</v>
      </c>
      <c r="H138" s="1">
        <v>3.9482200000000001</v>
      </c>
      <c r="I138" s="1">
        <v>-0.68388800000000005</v>
      </c>
      <c r="J138" s="1">
        <v>-4.6321099999999999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297.21199999999999</v>
      </c>
      <c r="G139" s="1">
        <v>1</v>
      </c>
      <c r="H139" s="1">
        <v>3.95</v>
      </c>
      <c r="I139" s="1">
        <v>-0.67843200000000004</v>
      </c>
      <c r="J139" s="1">
        <v>-4.6284400000000003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339.33300000000003</v>
      </c>
      <c r="G140" s="1">
        <v>1</v>
      </c>
      <c r="H140" s="1">
        <v>3.9616799999999999</v>
      </c>
      <c r="I140" s="1">
        <v>-0.67027700000000001</v>
      </c>
      <c r="J140" s="1">
        <v>-4.6319600000000003</v>
      </c>
    </row>
    <row r="141" spans="1:10" ht="12.75">
      <c r="A141" s="3">
        <f t="shared" si="0"/>
        <v>140</v>
      </c>
      <c r="B141" s="1">
        <v>976.56200000000001</v>
      </c>
      <c r="C141" s="1">
        <v>1.024E-3</v>
      </c>
      <c r="D141" s="1">
        <v>256</v>
      </c>
      <c r="E141" s="1">
        <v>32</v>
      </c>
      <c r="F141" s="1">
        <v>340.81599999999997</v>
      </c>
      <c r="G141" s="1">
        <v>1</v>
      </c>
      <c r="H141" s="1">
        <v>3.9751099999999999</v>
      </c>
      <c r="I141" s="1">
        <v>-0.66482799999999997</v>
      </c>
      <c r="J141" s="1">
        <v>-4.6399400000000002</v>
      </c>
    </row>
    <row r="142" spans="1:10" ht="12.75">
      <c r="A142" s="3">
        <f t="shared" si="0"/>
        <v>141</v>
      </c>
      <c r="B142" s="1">
        <v>244.14099999999999</v>
      </c>
      <c r="C142" s="1">
        <v>4.0959999999999998E-3</v>
      </c>
      <c r="D142" s="1">
        <v>1024</v>
      </c>
      <c r="E142" s="1">
        <v>64</v>
      </c>
      <c r="F142" s="1">
        <v>299.84500000000003</v>
      </c>
      <c r="G142" s="1">
        <v>1</v>
      </c>
      <c r="H142" s="1">
        <v>4.0042499999999999</v>
      </c>
      <c r="I142" s="1">
        <v>-0.65654199999999996</v>
      </c>
      <c r="J142" s="1">
        <v>-4.6607900000000004</v>
      </c>
    </row>
  </sheetData>
  <phoneticPr fontId="6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261.7</v>
      </c>
      <c r="G2" s="1">
        <v>1</v>
      </c>
      <c r="H2" s="1">
        <v>-2.4390100000000001</v>
      </c>
      <c r="I2" s="1">
        <v>-9.2744999999999997</v>
      </c>
      <c r="J2" s="1">
        <v>-6.8354900000000001</v>
      </c>
    </row>
    <row r="3" spans="1:10" ht="12.75">
      <c r="A3" s="3">
        <f t="shared" ref="A3:A140" si="0">A2+1</f>
        <v>2</v>
      </c>
      <c r="B3" s="1">
        <v>244.14099999999999</v>
      </c>
      <c r="C3" s="1">
        <v>4.0959999999999998E-3</v>
      </c>
      <c r="D3" s="1">
        <v>1024</v>
      </c>
      <c r="E3" s="1">
        <v>64</v>
      </c>
      <c r="F3" s="1">
        <v>241.43600000000001</v>
      </c>
      <c r="G3" s="1">
        <v>1</v>
      </c>
      <c r="H3" s="1">
        <v>-2.3417500000000002</v>
      </c>
      <c r="I3" s="1">
        <v>-8.3171900000000001</v>
      </c>
      <c r="J3" s="1">
        <v>-5.9754399999999999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208.75399999999999</v>
      </c>
      <c r="G4" s="1">
        <v>1</v>
      </c>
      <c r="H4" s="1">
        <v>-2.02826</v>
      </c>
      <c r="I4" s="1">
        <v>-7.0802100000000001</v>
      </c>
      <c r="J4" s="1">
        <v>-5.0519400000000001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182.12899999999999</v>
      </c>
      <c r="G5" s="1">
        <v>1</v>
      </c>
      <c r="H5" s="1">
        <v>-1.70259</v>
      </c>
      <c r="I5" s="1">
        <v>-6.2838399999999996</v>
      </c>
      <c r="J5" s="1">
        <v>-4.5812600000000003</v>
      </c>
    </row>
    <row r="6" spans="1:10" ht="12.75">
      <c r="A6" s="3">
        <f t="shared" si="0"/>
        <v>5</v>
      </c>
      <c r="B6" s="1">
        <v>15625</v>
      </c>
      <c r="C6" s="5">
        <v>6.3999999999999997E-5</v>
      </c>
      <c r="D6" s="1">
        <v>16</v>
      </c>
      <c r="E6" s="1">
        <v>64</v>
      </c>
      <c r="F6" s="1">
        <v>174.56100000000001</v>
      </c>
      <c r="G6" s="1">
        <v>1</v>
      </c>
      <c r="H6" s="1">
        <v>-1.4184300000000001</v>
      </c>
      <c r="I6" s="1">
        <v>-5.7020600000000004</v>
      </c>
      <c r="J6" s="1">
        <v>-4.28362</v>
      </c>
    </row>
    <row r="7" spans="1:10" ht="12.75">
      <c r="A7" s="3">
        <f t="shared" si="0"/>
        <v>6</v>
      </c>
      <c r="B7" s="1">
        <v>976.56200000000001</v>
      </c>
      <c r="C7" s="1">
        <v>1.024E-3</v>
      </c>
      <c r="D7" s="1">
        <v>256</v>
      </c>
      <c r="E7" s="1">
        <v>64</v>
      </c>
      <c r="F7" s="1">
        <v>186.43100000000001</v>
      </c>
      <c r="G7" s="1">
        <v>1</v>
      </c>
      <c r="H7" s="1">
        <v>-1.3054600000000001</v>
      </c>
      <c r="I7" s="1">
        <v>-5.4488799999999999</v>
      </c>
      <c r="J7" s="1">
        <v>-4.1434199999999999</v>
      </c>
    </row>
    <row r="8" spans="1:10" ht="12.75">
      <c r="A8" s="3">
        <f t="shared" si="0"/>
        <v>7</v>
      </c>
      <c r="B8" s="1">
        <v>3906.25</v>
      </c>
      <c r="C8" s="1">
        <v>2.5599999999999999E-4</v>
      </c>
      <c r="D8" s="1">
        <v>64</v>
      </c>
      <c r="E8" s="1">
        <v>64</v>
      </c>
      <c r="F8" s="1">
        <v>205.542</v>
      </c>
      <c r="G8" s="1">
        <v>1</v>
      </c>
      <c r="H8" s="1">
        <v>-1.14269</v>
      </c>
      <c r="I8" s="1">
        <v>-4.9873799999999999</v>
      </c>
      <c r="J8" s="1">
        <v>-3.8446899999999999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240.99100000000001</v>
      </c>
      <c r="G9" s="1">
        <v>1</v>
      </c>
      <c r="H9" s="1">
        <v>-1.0621799999999999</v>
      </c>
      <c r="I9" s="1">
        <v>-4.5778800000000004</v>
      </c>
      <c r="J9" s="1">
        <v>-3.5156999999999998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261.37799999999999</v>
      </c>
      <c r="G10" s="1">
        <v>1</v>
      </c>
      <c r="H10" s="1">
        <v>-1.0374300000000001</v>
      </c>
      <c r="I10" s="1">
        <v>-4.3880499999999998</v>
      </c>
      <c r="J10" s="1">
        <v>-3.3506200000000002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280.08</v>
      </c>
      <c r="G11" s="1">
        <v>1</v>
      </c>
      <c r="H11" s="1">
        <v>-0.93211200000000005</v>
      </c>
      <c r="I11" s="1">
        <v>-4.01145</v>
      </c>
      <c r="J11" s="1">
        <v>-3.0793400000000002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313.43900000000002</v>
      </c>
      <c r="G12" s="1">
        <v>1</v>
      </c>
      <c r="H12" s="1">
        <v>-0.75917199999999996</v>
      </c>
      <c r="I12" s="1">
        <v>-3.6731500000000001</v>
      </c>
      <c r="J12" s="1">
        <v>-2.9139699999999999</v>
      </c>
    </row>
    <row r="13" spans="1:10" ht="12.75">
      <c r="A13" s="3">
        <f t="shared" si="0"/>
        <v>12</v>
      </c>
      <c r="B13" s="1">
        <v>1953.12</v>
      </c>
      <c r="C13" s="1">
        <v>5.1199999999999998E-4</v>
      </c>
      <c r="D13" s="1">
        <v>128</v>
      </c>
      <c r="E13" s="1">
        <v>64</v>
      </c>
      <c r="F13" s="1">
        <v>278.63600000000002</v>
      </c>
      <c r="G13" s="1">
        <v>1</v>
      </c>
      <c r="H13" s="1">
        <v>-0.55550600000000006</v>
      </c>
      <c r="I13" s="1">
        <v>-3.4117600000000001</v>
      </c>
      <c r="J13" s="1">
        <v>-2.8562500000000002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250.09399999999999</v>
      </c>
      <c r="G14" s="1">
        <v>1</v>
      </c>
      <c r="H14" s="1">
        <v>-0.44956400000000002</v>
      </c>
      <c r="I14" s="1">
        <v>-3.3023899999999999</v>
      </c>
      <c r="J14" s="1">
        <v>-2.8528199999999999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239.899</v>
      </c>
      <c r="G15" s="1">
        <v>1</v>
      </c>
      <c r="H15" s="1">
        <v>-0.237929</v>
      </c>
      <c r="I15" s="1">
        <v>-3.1148199999999999</v>
      </c>
      <c r="J15" s="1">
        <v>-2.8768899999999999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233.506</v>
      </c>
      <c r="G16" s="1">
        <v>1</v>
      </c>
      <c r="H16" s="1">
        <v>-3.9708599999999997E-2</v>
      </c>
      <c r="I16" s="1">
        <v>-2.9491900000000002</v>
      </c>
      <c r="J16" s="1">
        <v>-2.9094799999999998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244.30799999999999</v>
      </c>
      <c r="G17" s="1">
        <v>1</v>
      </c>
      <c r="H17" s="1">
        <v>5.0935599999999998E-2</v>
      </c>
      <c r="I17" s="1">
        <v>-2.8699599999999998</v>
      </c>
      <c r="J17" s="1">
        <v>-2.9209000000000001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256.67599999999999</v>
      </c>
      <c r="G18" s="1">
        <v>1</v>
      </c>
      <c r="H18" s="1">
        <v>0.210866</v>
      </c>
      <c r="I18" s="1">
        <v>-2.7157499999999999</v>
      </c>
      <c r="J18" s="1">
        <v>-2.9266100000000002</v>
      </c>
    </row>
    <row r="19" spans="1:10" ht="12.75">
      <c r="A19" s="3">
        <f t="shared" si="0"/>
        <v>18</v>
      </c>
      <c r="B19" s="1">
        <v>1953.12</v>
      </c>
      <c r="C19" s="1">
        <v>5.1199999999999998E-4</v>
      </c>
      <c r="D19" s="1">
        <v>128</v>
      </c>
      <c r="E19" s="1">
        <v>64</v>
      </c>
      <c r="F19" s="1">
        <v>281.38400000000001</v>
      </c>
      <c r="G19" s="1">
        <v>1</v>
      </c>
      <c r="H19" s="1">
        <v>0.33699899999999999</v>
      </c>
      <c r="I19" s="1">
        <v>-2.5620400000000001</v>
      </c>
      <c r="J19" s="1">
        <v>-2.8990399999999998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294.11700000000002</v>
      </c>
      <c r="G20" s="1">
        <v>1</v>
      </c>
      <c r="H20" s="1">
        <v>0.41059099999999998</v>
      </c>
      <c r="I20" s="1">
        <v>-2.4681700000000002</v>
      </c>
      <c r="J20" s="1">
        <v>-2.8787600000000002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299.28800000000001</v>
      </c>
      <c r="G21" s="1">
        <v>1</v>
      </c>
      <c r="H21" s="1">
        <v>0.480514</v>
      </c>
      <c r="I21" s="1">
        <v>-2.3701099999999999</v>
      </c>
      <c r="J21" s="1">
        <v>-2.8506200000000002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290.38099999999997</v>
      </c>
      <c r="G22" s="1">
        <v>1</v>
      </c>
      <c r="H22" s="1">
        <v>0.557894</v>
      </c>
      <c r="I22" s="1">
        <v>-2.2690399999999999</v>
      </c>
      <c r="J22" s="1">
        <v>-2.8269299999999999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260.21199999999999</v>
      </c>
      <c r="G23" s="1">
        <v>1</v>
      </c>
      <c r="H23" s="1">
        <v>0.65535900000000002</v>
      </c>
      <c r="I23" s="1">
        <v>-2.1981999999999999</v>
      </c>
      <c r="J23" s="1">
        <v>-2.8535599999999999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235.447</v>
      </c>
      <c r="G24" s="1">
        <v>1</v>
      </c>
      <c r="H24" s="1">
        <v>0.71338100000000004</v>
      </c>
      <c r="I24" s="1">
        <v>-2.16797</v>
      </c>
      <c r="J24" s="1">
        <v>-2.8813499999999999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64</v>
      </c>
      <c r="F25" s="1">
        <v>208.44900000000001</v>
      </c>
      <c r="G25" s="1">
        <v>1</v>
      </c>
      <c r="H25" s="1">
        <v>0.82935800000000004</v>
      </c>
      <c r="I25" s="1">
        <v>-2.1172900000000001</v>
      </c>
      <c r="J25" s="1">
        <v>-2.94665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200.72399999999999</v>
      </c>
      <c r="G26" s="1">
        <v>1</v>
      </c>
      <c r="H26" s="1">
        <v>0.93956899999999999</v>
      </c>
      <c r="I26" s="1">
        <v>-2.07179</v>
      </c>
      <c r="J26" s="1">
        <v>-3.0113599999999998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211.99</v>
      </c>
      <c r="G27" s="1">
        <v>1</v>
      </c>
      <c r="H27" s="1">
        <v>1.0283</v>
      </c>
      <c r="I27" s="1">
        <v>-2.02725</v>
      </c>
      <c r="J27" s="1">
        <v>-3.0555400000000001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247.80500000000001</v>
      </c>
      <c r="G28" s="1">
        <v>1</v>
      </c>
      <c r="H28" s="1">
        <v>1.0672900000000001</v>
      </c>
      <c r="I28" s="1">
        <v>-1.99936</v>
      </c>
      <c r="J28" s="1">
        <v>-3.0666600000000002</v>
      </c>
    </row>
    <row r="29" spans="1:10" ht="12.75">
      <c r="A29" s="3">
        <f t="shared" si="0"/>
        <v>28</v>
      </c>
      <c r="B29" s="1">
        <v>1953.12</v>
      </c>
      <c r="C29" s="1">
        <v>5.1199999999999998E-4</v>
      </c>
      <c r="D29" s="1">
        <v>128</v>
      </c>
      <c r="E29" s="1">
        <v>32</v>
      </c>
      <c r="F29" s="1">
        <v>265.024</v>
      </c>
      <c r="G29" s="1">
        <v>1</v>
      </c>
      <c r="H29" s="1">
        <v>1.1228199999999999</v>
      </c>
      <c r="I29" s="1">
        <v>-1.93821</v>
      </c>
      <c r="J29" s="1">
        <v>-3.0610300000000001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288.81</v>
      </c>
      <c r="G30" s="1">
        <v>1</v>
      </c>
      <c r="H30" s="1">
        <v>1.15978</v>
      </c>
      <c r="I30" s="1">
        <v>-1.87957</v>
      </c>
      <c r="J30" s="1">
        <v>-3.0393500000000002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255.61099999999999</v>
      </c>
      <c r="G31" s="1">
        <v>1</v>
      </c>
      <c r="H31" s="1">
        <v>1.17195</v>
      </c>
      <c r="I31" s="1">
        <v>-1.8598300000000001</v>
      </c>
      <c r="J31" s="1">
        <v>-3.0317699999999999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238.67400000000001</v>
      </c>
      <c r="G32" s="1">
        <v>1</v>
      </c>
      <c r="H32" s="1">
        <v>1.20678</v>
      </c>
      <c r="I32" s="1">
        <v>-1.8284</v>
      </c>
      <c r="J32" s="1">
        <v>-3.03518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206.15199999999999</v>
      </c>
      <c r="G33" s="1">
        <v>1</v>
      </c>
      <c r="H33" s="1">
        <v>1.25353</v>
      </c>
      <c r="I33" s="1">
        <v>-1.81111</v>
      </c>
      <c r="J33" s="1">
        <v>-3.0646399999999998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193.572</v>
      </c>
      <c r="G34" s="1">
        <v>1</v>
      </c>
      <c r="H34" s="1">
        <v>1.28241</v>
      </c>
      <c r="I34" s="1">
        <v>-1.8044800000000001</v>
      </c>
      <c r="J34" s="1">
        <v>-3.0868899999999999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168.87</v>
      </c>
      <c r="G35" s="1">
        <v>1</v>
      </c>
      <c r="H35" s="1">
        <v>1.34205</v>
      </c>
      <c r="I35" s="1">
        <v>-1.7950900000000001</v>
      </c>
      <c r="J35" s="1">
        <v>-3.13714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172.88</v>
      </c>
      <c r="G36" s="1">
        <v>1</v>
      </c>
      <c r="H36" s="1">
        <v>1.3951</v>
      </c>
      <c r="I36" s="1">
        <v>-1.7881800000000001</v>
      </c>
      <c r="J36" s="1">
        <v>-3.1832799999999999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185.97900000000001</v>
      </c>
      <c r="G37" s="1">
        <v>1</v>
      </c>
      <c r="H37" s="1">
        <v>1.4445600000000001</v>
      </c>
      <c r="I37" s="1">
        <v>-1.77216</v>
      </c>
      <c r="J37" s="1">
        <v>-3.21671</v>
      </c>
    </row>
    <row r="38" spans="1:10" ht="12.75">
      <c r="A38" s="3">
        <f t="shared" si="0"/>
        <v>37</v>
      </c>
      <c r="B38" s="1">
        <v>7812.5</v>
      </c>
      <c r="C38" s="1">
        <v>1.2799999999999999E-4</v>
      </c>
      <c r="D38" s="1">
        <v>32</v>
      </c>
      <c r="E38" s="1">
        <v>16</v>
      </c>
      <c r="F38" s="1">
        <v>193.60400000000001</v>
      </c>
      <c r="G38" s="1">
        <v>1</v>
      </c>
      <c r="H38" s="1">
        <v>1.4631700000000001</v>
      </c>
      <c r="I38" s="1">
        <v>-1.76223</v>
      </c>
      <c r="J38" s="1">
        <v>-3.2254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233.54</v>
      </c>
      <c r="G39" s="1">
        <v>1</v>
      </c>
      <c r="H39" s="1">
        <v>1.4854799999999999</v>
      </c>
      <c r="I39" s="1">
        <v>-1.73699</v>
      </c>
      <c r="J39" s="1">
        <v>-3.22248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251.55500000000001</v>
      </c>
      <c r="G40" s="1">
        <v>1</v>
      </c>
      <c r="H40" s="1">
        <v>1.4916799999999999</v>
      </c>
      <c r="I40" s="1">
        <v>-1.7222200000000001</v>
      </c>
      <c r="J40" s="1">
        <v>-3.2139000000000002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259.05399999999997</v>
      </c>
      <c r="G41" s="1">
        <v>1</v>
      </c>
      <c r="H41" s="1">
        <v>1.51891</v>
      </c>
      <c r="I41" s="1">
        <v>-1.6971000000000001</v>
      </c>
      <c r="J41" s="1">
        <v>-3.2160099999999998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251.179</v>
      </c>
      <c r="G42" s="1">
        <v>1</v>
      </c>
      <c r="H42" s="1">
        <v>1.5725100000000001</v>
      </c>
      <c r="I42" s="1">
        <v>-1.6660600000000001</v>
      </c>
      <c r="J42" s="1">
        <v>-3.2385700000000002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241.51499999999999</v>
      </c>
      <c r="G43" s="1">
        <v>1</v>
      </c>
      <c r="H43" s="1">
        <v>1.6305499999999999</v>
      </c>
      <c r="I43" s="1">
        <v>-1.6406099999999999</v>
      </c>
      <c r="J43" s="1">
        <v>-3.2711600000000001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216.904</v>
      </c>
      <c r="G44" s="1">
        <v>1</v>
      </c>
      <c r="H44" s="1">
        <v>1.70217</v>
      </c>
      <c r="I44" s="1">
        <v>-1.6180000000000001</v>
      </c>
      <c r="J44" s="1">
        <v>-3.32016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208.35400000000001</v>
      </c>
      <c r="G45" s="1">
        <v>1</v>
      </c>
      <c r="H45" s="1">
        <v>1.73916</v>
      </c>
      <c r="I45" s="1">
        <v>-1.6077300000000001</v>
      </c>
      <c r="J45" s="1">
        <v>-3.3468900000000001</v>
      </c>
    </row>
    <row r="46" spans="1:10" ht="12.75">
      <c r="A46" s="3">
        <f t="shared" si="0"/>
        <v>45</v>
      </c>
      <c r="B46" s="1">
        <v>1953.12</v>
      </c>
      <c r="C46" s="1">
        <v>5.1199999999999998E-4</v>
      </c>
      <c r="D46" s="1">
        <v>128</v>
      </c>
      <c r="E46" s="1">
        <v>64</v>
      </c>
      <c r="F46" s="1">
        <v>211.50200000000001</v>
      </c>
      <c r="G46" s="1">
        <v>1</v>
      </c>
      <c r="H46" s="1">
        <v>1.8105899999999999</v>
      </c>
      <c r="I46" s="1">
        <v>-1.5880000000000001</v>
      </c>
      <c r="J46" s="1">
        <v>-3.39859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209.08199999999999</v>
      </c>
      <c r="G47" s="1">
        <v>1</v>
      </c>
      <c r="H47" s="1">
        <v>1.87195</v>
      </c>
      <c r="I47" s="1">
        <v>-1.5662799999999999</v>
      </c>
      <c r="J47" s="1">
        <v>-3.4382299999999999</v>
      </c>
    </row>
    <row r="48" spans="1:10" ht="12.75">
      <c r="A48" s="3">
        <f t="shared" si="0"/>
        <v>47</v>
      </c>
      <c r="B48" s="1">
        <v>244.14099999999999</v>
      </c>
      <c r="C48" s="1">
        <v>4.0959999999999998E-3</v>
      </c>
      <c r="D48" s="1">
        <v>1024</v>
      </c>
      <c r="E48" s="1">
        <v>64</v>
      </c>
      <c r="F48" s="1">
        <v>251.55600000000001</v>
      </c>
      <c r="G48" s="1">
        <v>1</v>
      </c>
      <c r="H48" s="1">
        <v>1.9008499999999999</v>
      </c>
      <c r="I48" s="1">
        <v>-1.55213</v>
      </c>
      <c r="J48" s="1">
        <v>-3.4529800000000002</v>
      </c>
    </row>
    <row r="49" spans="1:10" ht="12.75">
      <c r="A49" s="3">
        <f t="shared" si="0"/>
        <v>48</v>
      </c>
      <c r="B49" s="1">
        <v>1953.12</v>
      </c>
      <c r="C49" s="1">
        <v>5.1199999999999998E-4</v>
      </c>
      <c r="D49" s="1">
        <v>128</v>
      </c>
      <c r="E49" s="1">
        <v>64</v>
      </c>
      <c r="F49" s="1">
        <v>269.23200000000003</v>
      </c>
      <c r="G49" s="1">
        <v>1</v>
      </c>
      <c r="H49" s="1">
        <v>1.94645</v>
      </c>
      <c r="I49" s="1">
        <v>-1.5183599999999999</v>
      </c>
      <c r="J49" s="1">
        <v>-3.4648099999999999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294.86</v>
      </c>
      <c r="G50" s="1">
        <v>1</v>
      </c>
      <c r="H50" s="1">
        <v>1.9793799999999999</v>
      </c>
      <c r="I50" s="1">
        <v>-1.4846999999999999</v>
      </c>
      <c r="J50" s="1">
        <v>-3.46408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260.96300000000002</v>
      </c>
      <c r="G51" s="1">
        <v>1</v>
      </c>
      <c r="H51" s="1">
        <v>1.98681</v>
      </c>
      <c r="I51" s="1">
        <v>-1.4660200000000001</v>
      </c>
      <c r="J51" s="1">
        <v>-3.4528400000000001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64</v>
      </c>
      <c r="F52" s="1">
        <v>229.124</v>
      </c>
      <c r="G52" s="1">
        <v>1</v>
      </c>
      <c r="H52" s="1">
        <v>1.9949300000000001</v>
      </c>
      <c r="I52" s="1">
        <v>-1.45997</v>
      </c>
      <c r="J52" s="1">
        <v>-3.4548899999999998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194.79900000000001</v>
      </c>
      <c r="G53" s="1">
        <v>1</v>
      </c>
      <c r="H53" s="1">
        <v>2.0222000000000002</v>
      </c>
      <c r="I53" s="1">
        <v>-1.45241</v>
      </c>
      <c r="J53" s="1">
        <v>-3.4746199999999998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187.636</v>
      </c>
      <c r="G54" s="1">
        <v>1</v>
      </c>
      <c r="H54" s="1">
        <v>2.0563099999999999</v>
      </c>
      <c r="I54" s="1">
        <v>-1.4493100000000001</v>
      </c>
      <c r="J54" s="1">
        <v>-3.50562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179.06399999999999</v>
      </c>
      <c r="G55" s="1">
        <v>1</v>
      </c>
      <c r="H55" s="1">
        <v>2.0741399999999999</v>
      </c>
      <c r="I55" s="1">
        <v>-1.44865</v>
      </c>
      <c r="J55" s="1">
        <v>-3.5228000000000002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169.70099999999999</v>
      </c>
      <c r="G56" s="1">
        <v>1</v>
      </c>
      <c r="H56" s="1">
        <v>2.1072199999999999</v>
      </c>
      <c r="I56" s="1">
        <v>-1.4473100000000001</v>
      </c>
      <c r="J56" s="1">
        <v>-3.5545300000000002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191.161</v>
      </c>
      <c r="G57" s="1">
        <v>1</v>
      </c>
      <c r="H57" s="1">
        <v>2.1348199999999999</v>
      </c>
      <c r="I57" s="1">
        <v>-1.4420299999999999</v>
      </c>
      <c r="J57" s="1">
        <v>-3.5768599999999999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221.309</v>
      </c>
      <c r="G58" s="1">
        <v>1</v>
      </c>
      <c r="H58" s="1">
        <v>2.1492399999999998</v>
      </c>
      <c r="I58" s="1">
        <v>-1.43059</v>
      </c>
      <c r="J58" s="1">
        <v>-3.5798299999999998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243.01900000000001</v>
      </c>
      <c r="G59" s="1">
        <v>1</v>
      </c>
      <c r="H59" s="1">
        <v>2.15137</v>
      </c>
      <c r="I59" s="1">
        <v>-1.42428</v>
      </c>
      <c r="J59" s="1">
        <v>-3.5756600000000001</v>
      </c>
    </row>
    <row r="60" spans="1:10" ht="12.75">
      <c r="A60" s="3">
        <f t="shared" si="0"/>
        <v>59</v>
      </c>
      <c r="B60" s="1">
        <v>7812.5</v>
      </c>
      <c r="C60" s="1">
        <v>1.2799999999999999E-4</v>
      </c>
      <c r="D60" s="1">
        <v>32</v>
      </c>
      <c r="E60" s="1">
        <v>32</v>
      </c>
      <c r="F60" s="1">
        <v>264.315</v>
      </c>
      <c r="G60" s="1">
        <v>1</v>
      </c>
      <c r="H60" s="1">
        <v>2.1526000000000001</v>
      </c>
      <c r="I60" s="1">
        <v>-1.4094800000000001</v>
      </c>
      <c r="J60" s="1">
        <v>-3.5620799999999999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309.08999999999997</v>
      </c>
      <c r="G61" s="1">
        <v>1</v>
      </c>
      <c r="H61" s="1">
        <v>2.1972399999999999</v>
      </c>
      <c r="I61" s="1">
        <v>-1.37859</v>
      </c>
      <c r="J61" s="1">
        <v>-3.5758399999999999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321.56900000000002</v>
      </c>
      <c r="G62" s="1">
        <v>1</v>
      </c>
      <c r="H62" s="1">
        <v>2.2258900000000001</v>
      </c>
      <c r="I62" s="1">
        <v>-1.36324</v>
      </c>
      <c r="J62" s="1">
        <v>-3.5891299999999999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32</v>
      </c>
      <c r="F63" s="1">
        <v>284.548</v>
      </c>
      <c r="G63" s="1">
        <v>1</v>
      </c>
      <c r="H63" s="1">
        <v>2.28931</v>
      </c>
      <c r="I63" s="1">
        <v>-1.3370200000000001</v>
      </c>
      <c r="J63" s="1">
        <v>-3.6263299999999998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32</v>
      </c>
      <c r="F64" s="1">
        <v>255.398</v>
      </c>
      <c r="G64" s="1">
        <v>1</v>
      </c>
      <c r="H64" s="1">
        <v>2.3570700000000002</v>
      </c>
      <c r="I64" s="1">
        <v>-1.3156300000000001</v>
      </c>
      <c r="J64" s="1">
        <v>-3.6726899999999998</v>
      </c>
    </row>
    <row r="65" spans="1:10" ht="12.75">
      <c r="A65" s="3">
        <f t="shared" si="0"/>
        <v>64</v>
      </c>
      <c r="B65" s="1">
        <v>1953.12</v>
      </c>
      <c r="C65" s="1">
        <v>5.1199999999999998E-4</v>
      </c>
      <c r="D65" s="1">
        <v>128</v>
      </c>
      <c r="E65" s="1">
        <v>64</v>
      </c>
      <c r="F65" s="1">
        <v>244.21299999999999</v>
      </c>
      <c r="G65" s="1">
        <v>1</v>
      </c>
      <c r="H65" s="1">
        <v>2.4248799999999999</v>
      </c>
      <c r="I65" s="1">
        <v>-1.2964199999999999</v>
      </c>
      <c r="J65" s="1">
        <v>-3.7212999999999998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248.26499999999999</v>
      </c>
      <c r="G66" s="1">
        <v>1</v>
      </c>
      <c r="H66" s="1">
        <v>2.45811</v>
      </c>
      <c r="I66" s="1">
        <v>-1.2866</v>
      </c>
      <c r="J66" s="1">
        <v>-3.74471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273.25200000000001</v>
      </c>
      <c r="G67" s="1">
        <v>1</v>
      </c>
      <c r="H67" s="1">
        <v>2.51511</v>
      </c>
      <c r="I67" s="1">
        <v>-1.26725</v>
      </c>
      <c r="J67" s="1">
        <v>-3.7823699999999998</v>
      </c>
    </row>
    <row r="68" spans="1:10" ht="12.75">
      <c r="A68" s="3">
        <f t="shared" si="0"/>
        <v>67</v>
      </c>
      <c r="B68" s="1">
        <v>1953.12</v>
      </c>
      <c r="C68" s="1">
        <v>5.1199999999999998E-4</v>
      </c>
      <c r="D68" s="1">
        <v>128</v>
      </c>
      <c r="E68" s="1">
        <v>16</v>
      </c>
      <c r="F68" s="1">
        <v>304.339</v>
      </c>
      <c r="G68" s="1">
        <v>1</v>
      </c>
      <c r="H68" s="1">
        <v>2.5675599999999998</v>
      </c>
      <c r="I68" s="1">
        <v>-1.24217</v>
      </c>
      <c r="J68" s="1">
        <v>-3.8097300000000001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311.16000000000003</v>
      </c>
      <c r="G69" s="1">
        <v>1</v>
      </c>
      <c r="H69" s="1">
        <v>2.5896699999999999</v>
      </c>
      <c r="I69" s="1">
        <v>-1.2283299999999999</v>
      </c>
      <c r="J69" s="1">
        <v>-3.8180000000000001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319.62299999999999</v>
      </c>
      <c r="G70" s="1">
        <v>1</v>
      </c>
      <c r="H70" s="1">
        <v>2.62622</v>
      </c>
      <c r="I70" s="1">
        <v>-1.20289</v>
      </c>
      <c r="J70" s="1">
        <v>-3.82911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258.17700000000002</v>
      </c>
      <c r="G71" s="1">
        <v>1</v>
      </c>
      <c r="H71" s="1">
        <v>2.63029</v>
      </c>
      <c r="I71" s="1">
        <v>-1.1958200000000001</v>
      </c>
      <c r="J71" s="1">
        <v>-3.8260999999999998</v>
      </c>
    </row>
    <row r="72" spans="1:10" ht="12.75">
      <c r="A72" s="3">
        <f t="shared" si="0"/>
        <v>71</v>
      </c>
      <c r="B72" s="1">
        <v>976.56200000000001</v>
      </c>
      <c r="C72" s="1">
        <v>1.024E-3</v>
      </c>
      <c r="D72" s="1">
        <v>256</v>
      </c>
      <c r="E72" s="1">
        <v>64</v>
      </c>
      <c r="F72" s="1">
        <v>229.077</v>
      </c>
      <c r="G72" s="1">
        <v>1</v>
      </c>
      <c r="H72" s="1">
        <v>2.6438700000000002</v>
      </c>
      <c r="I72" s="1">
        <v>-1.18963</v>
      </c>
      <c r="J72" s="1">
        <v>-3.8334999999999999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219.26</v>
      </c>
      <c r="G73" s="1">
        <v>1</v>
      </c>
      <c r="H73" s="1">
        <v>2.6560800000000002</v>
      </c>
      <c r="I73" s="1">
        <v>-1.18828</v>
      </c>
      <c r="J73" s="1">
        <v>-3.8443700000000001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196.73400000000001</v>
      </c>
      <c r="G74" s="1">
        <v>1</v>
      </c>
      <c r="H74" s="1">
        <v>2.6823899999999998</v>
      </c>
      <c r="I74" s="1">
        <v>-1.18682</v>
      </c>
      <c r="J74" s="1">
        <v>-3.8692099999999998</v>
      </c>
    </row>
    <row r="75" spans="1:10" ht="12.75">
      <c r="A75" s="3">
        <f t="shared" si="0"/>
        <v>74</v>
      </c>
      <c r="B75" s="1">
        <v>976.56200000000001</v>
      </c>
      <c r="C75" s="1">
        <v>1.024E-3</v>
      </c>
      <c r="D75" s="1">
        <v>256</v>
      </c>
      <c r="E75" s="1">
        <v>64</v>
      </c>
      <c r="F75" s="1">
        <v>184.40199999999999</v>
      </c>
      <c r="G75" s="1">
        <v>1</v>
      </c>
      <c r="H75" s="1">
        <v>2.70947</v>
      </c>
      <c r="I75" s="1">
        <v>-1.1863900000000001</v>
      </c>
      <c r="J75" s="1">
        <v>-3.8958599999999999</v>
      </c>
    </row>
    <row r="76" spans="1:10" ht="12.75">
      <c r="A76" s="3">
        <f t="shared" si="0"/>
        <v>75</v>
      </c>
      <c r="B76" s="1">
        <v>976.56200000000001</v>
      </c>
      <c r="C76" s="1">
        <v>1.024E-3</v>
      </c>
      <c r="D76" s="1">
        <v>256</v>
      </c>
      <c r="E76" s="1">
        <v>32</v>
      </c>
      <c r="F76" s="1">
        <v>187.95699999999999</v>
      </c>
      <c r="G76" s="1">
        <v>1</v>
      </c>
      <c r="H76" s="1">
        <v>2.72241</v>
      </c>
      <c r="I76" s="1">
        <v>-1.1857599999999999</v>
      </c>
      <c r="J76" s="1">
        <v>-3.9081600000000001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199.20699999999999</v>
      </c>
      <c r="G77" s="1">
        <v>1</v>
      </c>
      <c r="H77" s="1">
        <v>2.7453500000000002</v>
      </c>
      <c r="I77" s="1">
        <v>-1.18198</v>
      </c>
      <c r="J77" s="1">
        <v>-3.92733</v>
      </c>
    </row>
    <row r="78" spans="1:10" ht="12.75">
      <c r="A78" s="3">
        <f t="shared" si="0"/>
        <v>77</v>
      </c>
      <c r="B78" s="1">
        <v>976.56200000000001</v>
      </c>
      <c r="C78" s="1">
        <v>1.024E-3</v>
      </c>
      <c r="D78" s="1">
        <v>256</v>
      </c>
      <c r="E78" s="1">
        <v>16</v>
      </c>
      <c r="F78" s="1">
        <v>231.57400000000001</v>
      </c>
      <c r="G78" s="1">
        <v>1</v>
      </c>
      <c r="H78" s="1">
        <v>2.7557900000000002</v>
      </c>
      <c r="I78" s="1">
        <v>-1.17537</v>
      </c>
      <c r="J78" s="1">
        <v>-3.9311600000000002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271.5</v>
      </c>
      <c r="G79" s="1">
        <v>1</v>
      </c>
      <c r="H79" s="1">
        <v>2.7588900000000001</v>
      </c>
      <c r="I79" s="1">
        <v>-1.1697500000000001</v>
      </c>
      <c r="J79" s="1">
        <v>-3.9286400000000001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32</v>
      </c>
      <c r="F80" s="1">
        <v>280.50599999999997</v>
      </c>
      <c r="G80" s="1">
        <v>1</v>
      </c>
      <c r="H80" s="1">
        <v>2.7639</v>
      </c>
      <c r="I80" s="1">
        <v>-1.15828</v>
      </c>
      <c r="J80" s="1">
        <v>-3.92218</v>
      </c>
    </row>
    <row r="81" spans="1:10" ht="12.75">
      <c r="A81" s="3">
        <f t="shared" si="0"/>
        <v>80</v>
      </c>
      <c r="B81" s="1">
        <v>976.56200000000001</v>
      </c>
      <c r="C81" s="1">
        <v>1.024E-3</v>
      </c>
      <c r="D81" s="1">
        <v>256</v>
      </c>
      <c r="E81" s="1">
        <v>64</v>
      </c>
      <c r="F81" s="1">
        <v>250.84399999999999</v>
      </c>
      <c r="G81" s="1">
        <v>1</v>
      </c>
      <c r="H81" s="1">
        <v>2.7670400000000002</v>
      </c>
      <c r="I81" s="1">
        <v>-1.1509</v>
      </c>
      <c r="J81" s="1">
        <v>-3.9179400000000002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244.47399999999999</v>
      </c>
      <c r="G82" s="1">
        <v>1</v>
      </c>
      <c r="H82" s="1">
        <v>2.77881</v>
      </c>
      <c r="I82" s="1">
        <v>-1.14591</v>
      </c>
      <c r="J82" s="1">
        <v>-3.9247200000000002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224.70400000000001</v>
      </c>
      <c r="G83" s="1">
        <v>1</v>
      </c>
      <c r="H83" s="1">
        <v>2.7874300000000001</v>
      </c>
      <c r="I83" s="1">
        <v>-1.1449100000000001</v>
      </c>
      <c r="J83" s="1">
        <v>-3.9323399999999999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193.267</v>
      </c>
      <c r="G84" s="1">
        <v>1</v>
      </c>
      <c r="H84" s="1">
        <v>2.80748</v>
      </c>
      <c r="I84" s="1">
        <v>-1.1448</v>
      </c>
      <c r="J84" s="1">
        <v>-3.95228</v>
      </c>
    </row>
    <row r="85" spans="1:10" ht="12.75">
      <c r="A85" s="3">
        <f t="shared" si="0"/>
        <v>84</v>
      </c>
      <c r="B85" s="1">
        <v>976.56200000000001</v>
      </c>
      <c r="C85" s="1">
        <v>1.024E-3</v>
      </c>
      <c r="D85" s="1">
        <v>256</v>
      </c>
      <c r="E85" s="1">
        <v>64</v>
      </c>
      <c r="F85" s="1">
        <v>187.12700000000001</v>
      </c>
      <c r="G85" s="1">
        <v>1</v>
      </c>
      <c r="H85" s="1">
        <v>2.8295599999999999</v>
      </c>
      <c r="I85" s="1">
        <v>-1.1453899999999999</v>
      </c>
      <c r="J85" s="1">
        <v>-3.9749500000000002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188.43199999999999</v>
      </c>
      <c r="G86" s="1">
        <v>1</v>
      </c>
      <c r="H86" s="1">
        <v>2.8401900000000002</v>
      </c>
      <c r="I86" s="1">
        <v>-1.1453599999999999</v>
      </c>
      <c r="J86" s="1">
        <v>-3.9855499999999999</v>
      </c>
    </row>
    <row r="87" spans="1:10" ht="12.75">
      <c r="A87" s="3">
        <f t="shared" si="0"/>
        <v>86</v>
      </c>
      <c r="B87" s="1">
        <v>1953.12</v>
      </c>
      <c r="C87" s="1">
        <v>5.1199999999999998E-4</v>
      </c>
      <c r="D87" s="1">
        <v>128</v>
      </c>
      <c r="E87" s="1">
        <v>64</v>
      </c>
      <c r="F87" s="1">
        <v>192.09100000000001</v>
      </c>
      <c r="G87" s="1">
        <v>1</v>
      </c>
      <c r="H87" s="1">
        <v>2.8588300000000002</v>
      </c>
      <c r="I87" s="1">
        <v>-1.14337</v>
      </c>
      <c r="J87" s="1">
        <v>-4.0021899999999997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228.136</v>
      </c>
      <c r="G88" s="1">
        <v>1</v>
      </c>
      <c r="H88" s="1">
        <v>2.87046</v>
      </c>
      <c r="I88" s="1">
        <v>-1.13805</v>
      </c>
      <c r="J88" s="1">
        <v>-4.0085100000000002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254.559</v>
      </c>
      <c r="G89" s="1">
        <v>1</v>
      </c>
      <c r="H89" s="1">
        <v>2.8749500000000001</v>
      </c>
      <c r="I89" s="1">
        <v>-1.1308400000000001</v>
      </c>
      <c r="J89" s="1">
        <v>-4.0057999999999998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281.08600000000001</v>
      </c>
      <c r="G90" s="1">
        <v>1</v>
      </c>
      <c r="H90" s="1">
        <v>2.8774000000000002</v>
      </c>
      <c r="I90" s="1">
        <v>-1.1266099999999999</v>
      </c>
      <c r="J90" s="1">
        <v>-4.0040199999999997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285.33699999999999</v>
      </c>
      <c r="G91" s="1">
        <v>1</v>
      </c>
      <c r="H91" s="1">
        <v>2.88496</v>
      </c>
      <c r="I91" s="1">
        <v>-1.1164700000000001</v>
      </c>
      <c r="J91" s="1">
        <v>-4.00143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255.67699999999999</v>
      </c>
      <c r="G92" s="1">
        <v>1</v>
      </c>
      <c r="H92" s="1">
        <v>2.90238</v>
      </c>
      <c r="I92" s="1">
        <v>-1.10968</v>
      </c>
      <c r="J92" s="1">
        <v>-4.0120699999999996</v>
      </c>
    </row>
    <row r="93" spans="1:10" ht="12.75">
      <c r="A93" s="3">
        <f t="shared" si="0"/>
        <v>92</v>
      </c>
      <c r="B93" s="1">
        <v>976.56200000000001</v>
      </c>
      <c r="C93" s="1">
        <v>1.024E-3</v>
      </c>
      <c r="D93" s="1">
        <v>256</v>
      </c>
      <c r="E93" s="1">
        <v>32</v>
      </c>
      <c r="F93" s="1">
        <v>219.42400000000001</v>
      </c>
      <c r="G93" s="1">
        <v>1</v>
      </c>
      <c r="H93" s="1">
        <v>2.91391</v>
      </c>
      <c r="I93" s="1">
        <v>-1.1074999999999999</v>
      </c>
      <c r="J93" s="1">
        <v>-4.0214100000000004</v>
      </c>
    </row>
    <row r="94" spans="1:10" ht="12.75">
      <c r="A94" s="3">
        <f t="shared" si="0"/>
        <v>93</v>
      </c>
      <c r="B94" s="1">
        <v>976.56200000000001</v>
      </c>
      <c r="C94" s="1">
        <v>1.024E-3</v>
      </c>
      <c r="D94" s="1">
        <v>256</v>
      </c>
      <c r="E94" s="1">
        <v>64</v>
      </c>
      <c r="F94" s="1">
        <v>208.334</v>
      </c>
      <c r="G94" s="1">
        <v>1</v>
      </c>
      <c r="H94" s="1">
        <v>2.9363700000000001</v>
      </c>
      <c r="I94" s="1">
        <v>-1.10608</v>
      </c>
      <c r="J94" s="1">
        <v>-4.0424499999999997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197.19499999999999</v>
      </c>
      <c r="G95" s="1">
        <v>1</v>
      </c>
      <c r="H95" s="1">
        <v>2.9635199999999999</v>
      </c>
      <c r="I95" s="1">
        <v>-1.10402</v>
      </c>
      <c r="J95" s="1">
        <v>-4.0675400000000002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205.447</v>
      </c>
      <c r="G96" s="1">
        <v>1</v>
      </c>
      <c r="H96" s="1">
        <v>2.9895200000000002</v>
      </c>
      <c r="I96" s="1">
        <v>-1.1001300000000001</v>
      </c>
      <c r="J96" s="1">
        <v>-4.0896499999999998</v>
      </c>
    </row>
    <row r="97" spans="1:10" ht="12.75">
      <c r="A97" s="3">
        <f t="shared" si="0"/>
        <v>96</v>
      </c>
      <c r="B97" s="1">
        <v>1953.12</v>
      </c>
      <c r="C97" s="1">
        <v>5.1199999999999998E-4</v>
      </c>
      <c r="D97" s="1">
        <v>128</v>
      </c>
      <c r="E97" s="1">
        <v>32</v>
      </c>
      <c r="F97" s="1">
        <v>214.94800000000001</v>
      </c>
      <c r="G97" s="1">
        <v>1</v>
      </c>
      <c r="H97" s="1">
        <v>2.9973700000000001</v>
      </c>
      <c r="I97" s="1">
        <v>-1.0985199999999999</v>
      </c>
      <c r="J97" s="1">
        <v>-4.0959000000000003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276.73500000000001</v>
      </c>
      <c r="G98" s="1">
        <v>1</v>
      </c>
      <c r="H98" s="1">
        <v>3.01308</v>
      </c>
      <c r="I98" s="1">
        <v>-1.0896600000000001</v>
      </c>
      <c r="J98" s="1">
        <v>-4.1027500000000003</v>
      </c>
    </row>
    <row r="99" spans="1:10" ht="12.75">
      <c r="A99" s="3">
        <f t="shared" si="0"/>
        <v>98</v>
      </c>
      <c r="B99" s="1">
        <v>1953.12</v>
      </c>
      <c r="C99" s="1">
        <v>5.1199999999999998E-4</v>
      </c>
      <c r="D99" s="1">
        <v>128</v>
      </c>
      <c r="E99" s="1">
        <v>16</v>
      </c>
      <c r="F99" s="1">
        <v>297.29500000000002</v>
      </c>
      <c r="G99" s="1">
        <v>1</v>
      </c>
      <c r="H99" s="1">
        <v>3.0204900000000001</v>
      </c>
      <c r="I99" s="1">
        <v>-1.0782499999999999</v>
      </c>
      <c r="J99" s="1">
        <v>-4.0987400000000003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282.20999999999998</v>
      </c>
      <c r="G100" s="1">
        <v>1</v>
      </c>
      <c r="H100" s="1">
        <v>3.0245700000000002</v>
      </c>
      <c r="I100" s="1">
        <v>-1.07298</v>
      </c>
      <c r="J100" s="1">
        <v>-4.09755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261.64999999999998</v>
      </c>
      <c r="G101" s="1">
        <v>1</v>
      </c>
      <c r="H101" s="1">
        <v>3.0282900000000001</v>
      </c>
      <c r="I101" s="1">
        <v>-1.06653</v>
      </c>
      <c r="J101" s="1">
        <v>-4.0948200000000003</v>
      </c>
    </row>
    <row r="102" spans="1:10" ht="12.75">
      <c r="A102" s="3">
        <f t="shared" si="0"/>
        <v>101</v>
      </c>
      <c r="B102" s="1">
        <v>1953.12</v>
      </c>
      <c r="C102" s="1">
        <v>5.1199999999999998E-4</v>
      </c>
      <c r="D102" s="1">
        <v>128</v>
      </c>
      <c r="E102" s="1">
        <v>64</v>
      </c>
      <c r="F102" s="1">
        <v>252.73099999999999</v>
      </c>
      <c r="G102" s="1">
        <v>1</v>
      </c>
      <c r="H102" s="1">
        <v>3.0410200000000001</v>
      </c>
      <c r="I102" s="1">
        <v>-1.0611299999999999</v>
      </c>
      <c r="J102" s="1">
        <v>-4.10215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221.44</v>
      </c>
      <c r="G103" s="1">
        <v>1</v>
      </c>
      <c r="H103" s="1">
        <v>3.05938</v>
      </c>
      <c r="I103" s="1">
        <v>-1.0586</v>
      </c>
      <c r="J103" s="1">
        <v>-4.1179699999999997</v>
      </c>
    </row>
    <row r="104" spans="1:10" ht="12.75">
      <c r="A104" s="3">
        <f t="shared" si="0"/>
        <v>103</v>
      </c>
      <c r="B104" s="1">
        <v>976.56200000000001</v>
      </c>
      <c r="C104" s="1">
        <v>1.024E-3</v>
      </c>
      <c r="D104" s="1">
        <v>256</v>
      </c>
      <c r="E104" s="1">
        <v>64</v>
      </c>
      <c r="F104" s="1">
        <v>207.267</v>
      </c>
      <c r="G104" s="1">
        <v>1</v>
      </c>
      <c r="H104" s="1">
        <v>3.07023</v>
      </c>
      <c r="I104" s="1">
        <v>-1.05803</v>
      </c>
      <c r="J104" s="1">
        <v>-4.12826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192.42099999999999</v>
      </c>
      <c r="G105" s="1">
        <v>1</v>
      </c>
      <c r="H105" s="1">
        <v>3.0927099999999998</v>
      </c>
      <c r="I105" s="1">
        <v>-1.0572299999999999</v>
      </c>
      <c r="J105" s="1">
        <v>-4.1499300000000003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197.53100000000001</v>
      </c>
      <c r="G106" s="1">
        <v>1</v>
      </c>
      <c r="H106" s="1">
        <v>3.11409</v>
      </c>
      <c r="I106" s="1">
        <v>-1.0551200000000001</v>
      </c>
      <c r="J106" s="1">
        <v>-4.1692099999999996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231.18600000000001</v>
      </c>
      <c r="G107" s="1">
        <v>1</v>
      </c>
      <c r="H107" s="1">
        <v>3.1234099999999998</v>
      </c>
      <c r="I107" s="1">
        <v>-1.0529999999999999</v>
      </c>
      <c r="J107" s="1">
        <v>-4.1764099999999997</v>
      </c>
    </row>
    <row r="108" spans="1:10" ht="12.75">
      <c r="A108" s="3">
        <f t="shared" si="0"/>
        <v>107</v>
      </c>
      <c r="B108" s="1">
        <v>976.56200000000001</v>
      </c>
      <c r="C108" s="1">
        <v>1.024E-3</v>
      </c>
      <c r="D108" s="1">
        <v>256</v>
      </c>
      <c r="E108" s="1">
        <v>32</v>
      </c>
      <c r="F108" s="1">
        <v>243.18600000000001</v>
      </c>
      <c r="G108" s="1">
        <v>1</v>
      </c>
      <c r="H108" s="1">
        <v>3.1357300000000001</v>
      </c>
      <c r="I108" s="1">
        <v>-1.0464199999999999</v>
      </c>
      <c r="J108" s="1">
        <v>-4.18215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293.44099999999997</v>
      </c>
      <c r="G109" s="1">
        <v>1</v>
      </c>
      <c r="H109" s="1">
        <v>3.1371199999999999</v>
      </c>
      <c r="I109" s="1">
        <v>-1.0380400000000001</v>
      </c>
      <c r="J109" s="1">
        <v>-4.1751699999999996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252.74299999999999</v>
      </c>
      <c r="G110" s="1">
        <v>1</v>
      </c>
      <c r="H110" s="1">
        <v>3.1339199999999998</v>
      </c>
      <c r="I110" s="1">
        <v>-1.0321199999999999</v>
      </c>
      <c r="J110" s="1">
        <v>-4.1660500000000003</v>
      </c>
    </row>
    <row r="111" spans="1:10" ht="12.75">
      <c r="A111" s="3">
        <f t="shared" si="0"/>
        <v>110</v>
      </c>
      <c r="B111" s="1">
        <v>1953.12</v>
      </c>
      <c r="C111" s="1">
        <v>5.1199999999999998E-4</v>
      </c>
      <c r="D111" s="1">
        <v>128</v>
      </c>
      <c r="E111" s="1">
        <v>64</v>
      </c>
      <c r="F111" s="1">
        <v>246.31</v>
      </c>
      <c r="G111" s="1">
        <v>1</v>
      </c>
      <c r="H111" s="1">
        <v>3.1318899999999998</v>
      </c>
      <c r="I111" s="1">
        <v>-1.0303500000000001</v>
      </c>
      <c r="J111" s="1">
        <v>-4.1622500000000002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211.93899999999999</v>
      </c>
      <c r="G112" s="1">
        <v>1</v>
      </c>
      <c r="H112" s="1">
        <v>3.1337600000000001</v>
      </c>
      <c r="I112" s="1">
        <v>-1.02952</v>
      </c>
      <c r="J112" s="1">
        <v>-4.1632800000000003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32</v>
      </c>
      <c r="F113" s="1">
        <v>196.054</v>
      </c>
      <c r="G113" s="1">
        <v>1</v>
      </c>
      <c r="H113" s="1">
        <v>3.1375500000000001</v>
      </c>
      <c r="I113" s="1">
        <v>-1.03067</v>
      </c>
      <c r="J113" s="1">
        <v>-4.1682100000000002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173.887</v>
      </c>
      <c r="G114" s="1">
        <v>1</v>
      </c>
      <c r="H114" s="1">
        <v>3.1446299999999998</v>
      </c>
      <c r="I114" s="1">
        <v>-1.03345</v>
      </c>
      <c r="J114" s="1">
        <v>-4.1780799999999996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171.804</v>
      </c>
      <c r="G115" s="1">
        <v>1</v>
      </c>
      <c r="H115" s="1">
        <v>3.15307</v>
      </c>
      <c r="I115" s="1">
        <v>-1.0369900000000001</v>
      </c>
      <c r="J115" s="1">
        <v>-4.1900599999999999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173.63200000000001</v>
      </c>
      <c r="G116" s="1">
        <v>1</v>
      </c>
      <c r="H116" s="1">
        <v>3.1590400000000001</v>
      </c>
      <c r="I116" s="1">
        <v>-1.03962</v>
      </c>
      <c r="J116" s="1">
        <v>-4.1986600000000003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200.77199999999999</v>
      </c>
      <c r="G117" s="1">
        <v>1</v>
      </c>
      <c r="H117" s="1">
        <v>3.1605099999999999</v>
      </c>
      <c r="I117" s="1">
        <v>-1.04013</v>
      </c>
      <c r="J117" s="1">
        <v>-4.2006399999999999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231.59100000000001</v>
      </c>
      <c r="G118" s="1">
        <v>1</v>
      </c>
      <c r="H118" s="1">
        <v>3.1595</v>
      </c>
      <c r="I118" s="1">
        <v>-1.03911</v>
      </c>
      <c r="J118" s="1">
        <v>-4.1985999999999999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260.02</v>
      </c>
      <c r="G119" s="1">
        <v>1</v>
      </c>
      <c r="H119" s="1">
        <v>3.1522999999999999</v>
      </c>
      <c r="I119" s="1">
        <v>-1.03671</v>
      </c>
      <c r="J119" s="1">
        <v>-4.1890099999999997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285.03100000000001</v>
      </c>
      <c r="G120" s="1">
        <v>1</v>
      </c>
      <c r="H120" s="1">
        <v>3.1547000000000001</v>
      </c>
      <c r="I120" s="1">
        <v>-1.02963</v>
      </c>
      <c r="J120" s="1">
        <v>-4.1843300000000001</v>
      </c>
    </row>
    <row r="121" spans="1:10" ht="12.75">
      <c r="A121" s="3">
        <f t="shared" si="0"/>
        <v>120</v>
      </c>
      <c r="B121" s="1">
        <v>976.56200000000001</v>
      </c>
      <c r="C121" s="1">
        <v>1.024E-3</v>
      </c>
      <c r="D121" s="1">
        <v>256</v>
      </c>
      <c r="E121" s="1">
        <v>64</v>
      </c>
      <c r="F121" s="1">
        <v>259.16199999999998</v>
      </c>
      <c r="G121" s="1">
        <v>1</v>
      </c>
      <c r="H121" s="1">
        <v>3.1594699999999998</v>
      </c>
      <c r="I121" s="1">
        <v>-1.02684</v>
      </c>
      <c r="J121" s="1">
        <v>-4.1863099999999998</v>
      </c>
    </row>
    <row r="122" spans="1:10" ht="12.75">
      <c r="A122" s="3">
        <f t="shared" si="0"/>
        <v>121</v>
      </c>
      <c r="B122" s="1">
        <v>1953.12</v>
      </c>
      <c r="C122" s="1">
        <v>5.1199999999999998E-4</v>
      </c>
      <c r="D122" s="1">
        <v>128</v>
      </c>
      <c r="E122" s="1">
        <v>32</v>
      </c>
      <c r="F122" s="1">
        <v>240.53800000000001</v>
      </c>
      <c r="G122" s="1">
        <v>1</v>
      </c>
      <c r="H122" s="1">
        <v>3.1740900000000001</v>
      </c>
      <c r="I122" s="1">
        <v>-1.0229999999999999</v>
      </c>
      <c r="J122" s="1">
        <v>-4.1970900000000002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213.33799999999999</v>
      </c>
      <c r="G123" s="1">
        <v>1</v>
      </c>
      <c r="H123" s="1">
        <v>3.1914400000000001</v>
      </c>
      <c r="I123" s="1">
        <v>-1.02189</v>
      </c>
      <c r="J123" s="1">
        <v>-4.21333</v>
      </c>
    </row>
    <row r="124" spans="1:10" ht="12.75">
      <c r="A124" s="3">
        <f t="shared" si="0"/>
        <v>123</v>
      </c>
      <c r="B124" s="1">
        <v>1953.12</v>
      </c>
      <c r="C124" s="1">
        <v>5.1199999999999998E-4</v>
      </c>
      <c r="D124" s="1">
        <v>128</v>
      </c>
      <c r="E124" s="1">
        <v>32</v>
      </c>
      <c r="F124" s="1">
        <v>200.74700000000001</v>
      </c>
      <c r="G124" s="1">
        <v>1</v>
      </c>
      <c r="H124" s="1">
        <v>3.1974999999999998</v>
      </c>
      <c r="I124" s="1">
        <v>-1.0225500000000001</v>
      </c>
      <c r="J124" s="1">
        <v>-4.22004</v>
      </c>
    </row>
    <row r="125" spans="1:10" ht="12.75">
      <c r="A125" s="3">
        <f t="shared" si="0"/>
        <v>124</v>
      </c>
      <c r="B125" s="1">
        <v>976.56200000000001</v>
      </c>
      <c r="C125" s="1">
        <v>1.024E-3</v>
      </c>
      <c r="D125" s="1">
        <v>256</v>
      </c>
      <c r="E125" s="1">
        <v>32</v>
      </c>
      <c r="F125" s="1">
        <v>193.32400000000001</v>
      </c>
      <c r="G125" s="1">
        <v>1</v>
      </c>
      <c r="H125" s="1">
        <v>3.2139899999999999</v>
      </c>
      <c r="I125" s="1">
        <v>-1.0223</v>
      </c>
      <c r="J125" s="1">
        <v>-4.2362900000000003</v>
      </c>
    </row>
    <row r="126" spans="1:10" ht="12.75">
      <c r="A126" s="3">
        <f t="shared" si="0"/>
        <v>125</v>
      </c>
      <c r="B126" s="1">
        <v>1953.12</v>
      </c>
      <c r="C126" s="1">
        <v>5.1199999999999998E-4</v>
      </c>
      <c r="D126" s="1">
        <v>128</v>
      </c>
      <c r="E126" s="1">
        <v>64</v>
      </c>
      <c r="F126" s="1">
        <v>202.98500000000001</v>
      </c>
      <c r="G126" s="1">
        <v>1</v>
      </c>
      <c r="H126" s="1">
        <v>3.2280000000000002</v>
      </c>
      <c r="I126" s="1">
        <v>-1.0205500000000001</v>
      </c>
      <c r="J126" s="1">
        <v>-4.2485499999999998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229.62700000000001</v>
      </c>
      <c r="G127" s="1">
        <v>1</v>
      </c>
      <c r="H127" s="1">
        <v>3.2324799999999998</v>
      </c>
      <c r="I127" s="1">
        <v>-1.0172600000000001</v>
      </c>
      <c r="J127" s="1">
        <v>-4.2497400000000001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272.315</v>
      </c>
      <c r="G128" s="1">
        <v>1</v>
      </c>
      <c r="H128" s="1">
        <v>3.2331699999999999</v>
      </c>
      <c r="I128" s="1">
        <v>-1.0140100000000001</v>
      </c>
      <c r="J128" s="1">
        <v>-4.2471800000000002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287.05</v>
      </c>
      <c r="G129" s="1">
        <v>1</v>
      </c>
      <c r="H129" s="1">
        <v>3.2322700000000002</v>
      </c>
      <c r="I129" s="1">
        <v>-1.0076799999999999</v>
      </c>
      <c r="J129" s="1">
        <v>-4.2399500000000003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272.17099999999999</v>
      </c>
      <c r="G130" s="1">
        <v>1</v>
      </c>
      <c r="H130" s="1">
        <v>3.2278899999999999</v>
      </c>
      <c r="I130" s="1">
        <v>-1.0038400000000001</v>
      </c>
      <c r="J130" s="1">
        <v>-4.2317299999999998</v>
      </c>
    </row>
    <row r="131" spans="1:10" ht="12.75">
      <c r="A131" s="3">
        <f t="shared" si="0"/>
        <v>130</v>
      </c>
      <c r="B131" s="1">
        <v>976.56200000000001</v>
      </c>
      <c r="C131" s="1">
        <v>1.024E-3</v>
      </c>
      <c r="D131" s="1">
        <v>256</v>
      </c>
      <c r="E131" s="1">
        <v>32</v>
      </c>
      <c r="F131" s="1">
        <v>264.69900000000001</v>
      </c>
      <c r="G131" s="1">
        <v>1</v>
      </c>
      <c r="H131" s="1">
        <v>3.2267600000000001</v>
      </c>
      <c r="I131" s="1">
        <v>-1.00274</v>
      </c>
      <c r="J131" s="1">
        <v>-4.2294999999999998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226.62299999999999</v>
      </c>
      <c r="G132" s="1">
        <v>1</v>
      </c>
      <c r="H132" s="1">
        <v>3.22824</v>
      </c>
      <c r="I132" s="1">
        <v>-1.0031000000000001</v>
      </c>
      <c r="J132" s="1">
        <v>-4.2313299999999998</v>
      </c>
    </row>
    <row r="133" spans="1:10" ht="12.75">
      <c r="A133" s="3">
        <f t="shared" si="0"/>
        <v>132</v>
      </c>
      <c r="B133" s="1">
        <v>1953.12</v>
      </c>
      <c r="C133" s="1">
        <v>5.1199999999999998E-4</v>
      </c>
      <c r="D133" s="1">
        <v>128</v>
      </c>
      <c r="E133" s="1">
        <v>64</v>
      </c>
      <c r="F133" s="1">
        <v>159.881</v>
      </c>
      <c r="G133" s="1">
        <v>1</v>
      </c>
      <c r="H133" s="1">
        <v>3.23576</v>
      </c>
      <c r="I133" s="1">
        <v>-1.00505</v>
      </c>
      <c r="J133" s="1">
        <v>-4.2408099999999997</v>
      </c>
    </row>
    <row r="134" spans="1:10" ht="12.75">
      <c r="A134" s="3">
        <f t="shared" si="0"/>
        <v>133</v>
      </c>
      <c r="B134" s="1">
        <v>976.56200000000001</v>
      </c>
      <c r="C134" s="1">
        <v>1.024E-3</v>
      </c>
      <c r="D134" s="1">
        <v>256</v>
      </c>
      <c r="E134" s="1">
        <v>64</v>
      </c>
      <c r="F134" s="1">
        <v>176.42099999999999</v>
      </c>
      <c r="G134" s="1">
        <v>1</v>
      </c>
      <c r="H134" s="1">
        <v>3.2439100000000001</v>
      </c>
      <c r="I134" s="1">
        <v>-1.0077700000000001</v>
      </c>
      <c r="J134" s="1">
        <v>-4.2516699999999998</v>
      </c>
    </row>
    <row r="135" spans="1:10" ht="12.75">
      <c r="A135" s="3">
        <f t="shared" si="0"/>
        <v>134</v>
      </c>
      <c r="B135" s="1">
        <v>1953.12</v>
      </c>
      <c r="C135" s="1">
        <v>5.1199999999999998E-4</v>
      </c>
      <c r="D135" s="1">
        <v>128</v>
      </c>
      <c r="E135" s="1">
        <v>64</v>
      </c>
      <c r="F135" s="1">
        <v>173.238</v>
      </c>
      <c r="G135" s="1">
        <v>1</v>
      </c>
      <c r="H135" s="1">
        <v>3.2472599999999998</v>
      </c>
      <c r="I135" s="1">
        <v>-1.0090600000000001</v>
      </c>
      <c r="J135" s="1">
        <v>-4.2563199999999997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191.36199999999999</v>
      </c>
      <c r="G136" s="1">
        <v>1</v>
      </c>
      <c r="H136" s="1">
        <v>3.24959</v>
      </c>
      <c r="I136" s="1">
        <v>-1.01139</v>
      </c>
      <c r="J136" s="1">
        <v>-4.2609700000000004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226.78100000000001</v>
      </c>
      <c r="G137" s="1">
        <v>1</v>
      </c>
      <c r="H137" s="1">
        <v>3.2496</v>
      </c>
      <c r="I137" s="1">
        <v>-1.0105900000000001</v>
      </c>
      <c r="J137" s="1">
        <v>-4.2601899999999997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237.679</v>
      </c>
      <c r="G138" s="1">
        <v>1</v>
      </c>
      <c r="H138" s="1">
        <v>3.2472699999999999</v>
      </c>
      <c r="I138" s="1">
        <v>-1.00929</v>
      </c>
      <c r="J138" s="1">
        <v>-4.25657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268.59199999999998</v>
      </c>
      <c r="G139" s="1">
        <v>1</v>
      </c>
      <c r="H139" s="1">
        <v>3.2409500000000002</v>
      </c>
      <c r="I139" s="1">
        <v>-1.0062199999999999</v>
      </c>
      <c r="J139" s="1">
        <v>-4.2471800000000002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64</v>
      </c>
      <c r="F140" s="1">
        <v>276.64699999999999</v>
      </c>
      <c r="G140" s="1">
        <v>1</v>
      </c>
      <c r="H140" s="1">
        <v>3.2410800000000002</v>
      </c>
      <c r="I140" s="1">
        <v>-1.00136</v>
      </c>
      <c r="J140" s="1">
        <v>-4.2424499999999998</v>
      </c>
    </row>
  </sheetData>
  <phoneticPr fontId="6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J142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272.06400000000002</v>
      </c>
      <c r="G2" s="1">
        <v>1</v>
      </c>
      <c r="H2" s="1">
        <v>-2.1642399999999999</v>
      </c>
      <c r="I2" s="1">
        <v>-8.8875399999999996</v>
      </c>
      <c r="J2" s="1">
        <v>-6.7232900000000004</v>
      </c>
    </row>
    <row r="3" spans="1:10" ht="12.75">
      <c r="A3" s="3">
        <f t="shared" ref="A3:A142" si="0">A2+1</f>
        <v>2</v>
      </c>
      <c r="B3" s="1">
        <v>244.14099999999999</v>
      </c>
      <c r="C3" s="1">
        <v>4.0959999999999998E-3</v>
      </c>
      <c r="D3" s="1">
        <v>1024</v>
      </c>
      <c r="E3" s="1">
        <v>64</v>
      </c>
      <c r="F3" s="1">
        <v>238.08699999999999</v>
      </c>
      <c r="G3" s="1">
        <v>1</v>
      </c>
      <c r="H3" s="1">
        <v>-2.0176699999999999</v>
      </c>
      <c r="I3" s="1">
        <v>-7.8835100000000002</v>
      </c>
      <c r="J3" s="1">
        <v>-5.8658400000000004</v>
      </c>
    </row>
    <row r="4" spans="1:10" ht="12.75">
      <c r="A4" s="3">
        <f t="shared" si="0"/>
        <v>3</v>
      </c>
      <c r="B4" s="1">
        <v>3906.25</v>
      </c>
      <c r="C4" s="1">
        <v>2.5599999999999999E-4</v>
      </c>
      <c r="D4" s="1">
        <v>64</v>
      </c>
      <c r="E4" s="1">
        <v>64</v>
      </c>
      <c r="F4" s="1">
        <v>228.15799999999999</v>
      </c>
      <c r="G4" s="1">
        <v>1</v>
      </c>
      <c r="H4" s="1">
        <v>-1.6412</v>
      </c>
      <c r="I4" s="1">
        <v>-6.62493</v>
      </c>
      <c r="J4" s="1">
        <v>-4.9837300000000004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61.539299999999997</v>
      </c>
      <c r="G5" s="1">
        <v>1</v>
      </c>
      <c r="H5" s="1">
        <v>-1.18232</v>
      </c>
      <c r="I5" s="1">
        <v>-6.1922100000000002</v>
      </c>
      <c r="J5" s="1">
        <v>-5.0098900000000004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5.8840599999999998</v>
      </c>
      <c r="G6" s="1">
        <v>1</v>
      </c>
      <c r="H6" s="1">
        <v>-0.90752500000000003</v>
      </c>
      <c r="I6" s="1">
        <v>-6.15184</v>
      </c>
      <c r="J6" s="1">
        <v>-5.2443200000000001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88.749200000000002</v>
      </c>
      <c r="G7" s="1">
        <v>1</v>
      </c>
      <c r="H7" s="1">
        <v>-0.70368200000000003</v>
      </c>
      <c r="I7" s="1">
        <v>-5.9570299999999996</v>
      </c>
      <c r="J7" s="1">
        <v>-5.2533500000000002</v>
      </c>
    </row>
    <row r="8" spans="1:10" ht="12.75">
      <c r="A8" s="3">
        <f t="shared" si="0"/>
        <v>7</v>
      </c>
      <c r="B8" s="1">
        <v>244.14099999999999</v>
      </c>
      <c r="C8" s="1">
        <v>4.0959999999999998E-3</v>
      </c>
      <c r="D8" s="1">
        <v>1024</v>
      </c>
      <c r="E8" s="1">
        <v>64</v>
      </c>
      <c r="F8" s="1">
        <v>114.70399999999999</v>
      </c>
      <c r="G8" s="1">
        <v>1</v>
      </c>
      <c r="H8" s="1">
        <v>-0.36077999999999999</v>
      </c>
      <c r="I8" s="1">
        <v>-5.5528700000000004</v>
      </c>
      <c r="J8" s="1">
        <v>-5.1920900000000003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127.288</v>
      </c>
      <c r="G9" s="1">
        <v>1</v>
      </c>
      <c r="H9" s="1">
        <v>-6.95355E-2</v>
      </c>
      <c r="I9" s="1">
        <v>-5.2115200000000002</v>
      </c>
      <c r="J9" s="1">
        <v>-5.1419800000000002</v>
      </c>
    </row>
    <row r="10" spans="1:10" ht="12.75">
      <c r="A10" s="3">
        <f t="shared" si="0"/>
        <v>9</v>
      </c>
      <c r="B10" s="1">
        <v>976.56200000000001</v>
      </c>
      <c r="C10" s="1">
        <v>1.024E-3</v>
      </c>
      <c r="D10" s="1">
        <v>256</v>
      </c>
      <c r="E10" s="1">
        <v>64</v>
      </c>
      <c r="F10" s="1">
        <v>129.81100000000001</v>
      </c>
      <c r="G10" s="1">
        <v>1</v>
      </c>
      <c r="H10" s="1">
        <v>5.3473199999999999E-2</v>
      </c>
      <c r="I10" s="1">
        <v>-5.0597899999999996</v>
      </c>
      <c r="J10" s="1">
        <v>-5.11327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123.679</v>
      </c>
      <c r="G11" s="1">
        <v>1</v>
      </c>
      <c r="H11" s="1">
        <v>0.250884</v>
      </c>
      <c r="I11" s="1">
        <v>-4.8808499999999997</v>
      </c>
      <c r="J11" s="1">
        <v>-5.1317300000000001</v>
      </c>
    </row>
    <row r="12" spans="1:10" ht="12.75">
      <c r="A12" s="3">
        <f t="shared" si="0"/>
        <v>11</v>
      </c>
      <c r="B12" s="1">
        <v>3906.25</v>
      </c>
      <c r="C12" s="1">
        <v>2.5599999999999999E-4</v>
      </c>
      <c r="D12" s="1">
        <v>64</v>
      </c>
      <c r="E12" s="1">
        <v>64</v>
      </c>
      <c r="F12" s="1">
        <v>104.81100000000001</v>
      </c>
      <c r="G12" s="1">
        <v>1</v>
      </c>
      <c r="H12" s="1">
        <v>0.35892200000000002</v>
      </c>
      <c r="I12" s="1">
        <v>-4.7227300000000003</v>
      </c>
      <c r="J12" s="1">
        <v>-5.0816499999999998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137.517</v>
      </c>
      <c r="G13" s="1">
        <v>1</v>
      </c>
      <c r="H13" s="1">
        <v>0.42141899999999999</v>
      </c>
      <c r="I13" s="1">
        <v>-4.5497500000000004</v>
      </c>
      <c r="J13" s="1">
        <v>-4.9711699999999999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157.32</v>
      </c>
      <c r="G14" s="1">
        <v>1</v>
      </c>
      <c r="H14" s="1">
        <v>0.45018000000000002</v>
      </c>
      <c r="I14" s="1">
        <v>-4.4605699999999997</v>
      </c>
      <c r="J14" s="1">
        <v>-4.9107500000000002</v>
      </c>
    </row>
    <row r="15" spans="1:10" ht="12.75">
      <c r="A15" s="3">
        <f t="shared" si="0"/>
        <v>14</v>
      </c>
      <c r="B15" s="1">
        <v>976.56200000000001</v>
      </c>
      <c r="C15" s="1">
        <v>1.024E-3</v>
      </c>
      <c r="D15" s="1">
        <v>256</v>
      </c>
      <c r="E15" s="1">
        <v>64</v>
      </c>
      <c r="F15" s="1">
        <v>162.24100000000001</v>
      </c>
      <c r="G15" s="1">
        <v>1</v>
      </c>
      <c r="H15" s="1">
        <v>0.50919400000000004</v>
      </c>
      <c r="I15" s="1">
        <v>-4.2929300000000001</v>
      </c>
      <c r="J15" s="1">
        <v>-4.80213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159.55000000000001</v>
      </c>
      <c r="G16" s="1">
        <v>1</v>
      </c>
      <c r="H16" s="1">
        <v>0.57121</v>
      </c>
      <c r="I16" s="1">
        <v>-4.1450500000000003</v>
      </c>
      <c r="J16" s="1">
        <v>-4.7162600000000001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166.244</v>
      </c>
      <c r="G17" s="1">
        <v>1</v>
      </c>
      <c r="H17" s="1">
        <v>0.59755100000000005</v>
      </c>
      <c r="I17" s="1">
        <v>-4.0696599999999998</v>
      </c>
      <c r="J17" s="1">
        <v>-4.6672099999999999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181.59700000000001</v>
      </c>
      <c r="G18" s="1">
        <v>1</v>
      </c>
      <c r="H18" s="1">
        <v>0.62382899999999997</v>
      </c>
      <c r="I18" s="1">
        <v>-3.9358200000000001</v>
      </c>
      <c r="J18" s="1">
        <v>-4.5596500000000004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205.05500000000001</v>
      </c>
      <c r="G19" s="1">
        <v>1</v>
      </c>
      <c r="H19" s="1">
        <v>0.62469600000000003</v>
      </c>
      <c r="I19" s="1">
        <v>-3.7869700000000002</v>
      </c>
      <c r="J19" s="1">
        <v>-4.41167</v>
      </c>
    </row>
    <row r="20" spans="1:10" ht="12.75">
      <c r="A20" s="3">
        <f t="shared" si="0"/>
        <v>19</v>
      </c>
      <c r="B20" s="1">
        <v>976.56200000000001</v>
      </c>
      <c r="C20" s="1">
        <v>1.024E-3</v>
      </c>
      <c r="D20" s="1">
        <v>256</v>
      </c>
      <c r="E20" s="1">
        <v>64</v>
      </c>
      <c r="F20" s="1">
        <v>222.26599999999999</v>
      </c>
      <c r="G20" s="1">
        <v>1</v>
      </c>
      <c r="H20" s="1">
        <v>0.61469799999999997</v>
      </c>
      <c r="I20" s="1">
        <v>-3.6889599999999998</v>
      </c>
      <c r="J20" s="1">
        <v>-4.3036500000000002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200.49100000000001</v>
      </c>
      <c r="G21" s="1">
        <v>1</v>
      </c>
      <c r="H21" s="1">
        <v>0.59855800000000003</v>
      </c>
      <c r="I21" s="1">
        <v>-3.57518</v>
      </c>
      <c r="J21" s="1">
        <v>-4.1737299999999999</v>
      </c>
    </row>
    <row r="22" spans="1:10" ht="12.75">
      <c r="A22" s="3">
        <f t="shared" si="0"/>
        <v>21</v>
      </c>
      <c r="B22" s="1">
        <v>7812.5</v>
      </c>
      <c r="C22" s="1">
        <v>1.2799999999999999E-4</v>
      </c>
      <c r="D22" s="1">
        <v>32</v>
      </c>
      <c r="E22" s="1">
        <v>64</v>
      </c>
      <c r="F22" s="1">
        <v>279.71499999999997</v>
      </c>
      <c r="G22" s="1">
        <v>1</v>
      </c>
      <c r="H22" s="1">
        <v>0.59750199999999998</v>
      </c>
      <c r="I22" s="1">
        <v>-3.4136799999999998</v>
      </c>
      <c r="J22" s="1">
        <v>-4.0111800000000004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16</v>
      </c>
      <c r="F23" s="1">
        <v>242.74700000000001</v>
      </c>
      <c r="G23" s="1">
        <v>1</v>
      </c>
      <c r="H23" s="1">
        <v>0.65417000000000003</v>
      </c>
      <c r="I23" s="1">
        <v>-3.2858299999999998</v>
      </c>
      <c r="J23" s="1">
        <v>-3.94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226.55699999999999</v>
      </c>
      <c r="G24" s="1">
        <v>1</v>
      </c>
      <c r="H24" s="1">
        <v>0.69664499999999996</v>
      </c>
      <c r="I24" s="1">
        <v>-3.2323599999999999</v>
      </c>
      <c r="J24" s="1">
        <v>-3.9289999999999998</v>
      </c>
    </row>
    <row r="25" spans="1:10" ht="12.75">
      <c r="A25" s="3">
        <f t="shared" si="0"/>
        <v>24</v>
      </c>
      <c r="B25" s="1">
        <v>1953.12</v>
      </c>
      <c r="C25" s="1">
        <v>5.1199999999999998E-4</v>
      </c>
      <c r="D25" s="1">
        <v>128</v>
      </c>
      <c r="E25" s="1">
        <v>64</v>
      </c>
      <c r="F25" s="1">
        <v>198.001</v>
      </c>
      <c r="G25" s="1">
        <v>1</v>
      </c>
      <c r="H25" s="1">
        <v>0.79039099999999995</v>
      </c>
      <c r="I25" s="1">
        <v>-3.13842</v>
      </c>
      <c r="J25" s="1">
        <v>-3.9288099999999999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166.85599999999999</v>
      </c>
      <c r="G26" s="1">
        <v>1</v>
      </c>
      <c r="H26" s="1">
        <v>0.87456</v>
      </c>
      <c r="I26" s="1">
        <v>-3.06237</v>
      </c>
      <c r="J26" s="1">
        <v>-3.9369299999999998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191.53200000000001</v>
      </c>
      <c r="G27" s="1">
        <v>1</v>
      </c>
      <c r="H27" s="1">
        <v>0.94874199999999997</v>
      </c>
      <c r="I27" s="1">
        <v>-2.9791300000000001</v>
      </c>
      <c r="J27" s="1">
        <v>-3.92787</v>
      </c>
    </row>
    <row r="28" spans="1:10" ht="12.75">
      <c r="A28" s="3">
        <f t="shared" si="0"/>
        <v>27</v>
      </c>
      <c r="B28" s="1">
        <v>976.56200000000001</v>
      </c>
      <c r="C28" s="1">
        <v>1.024E-3</v>
      </c>
      <c r="D28" s="1">
        <v>256</v>
      </c>
      <c r="E28" s="1">
        <v>64</v>
      </c>
      <c r="F28" s="1">
        <v>234.358</v>
      </c>
      <c r="G28" s="1">
        <v>1</v>
      </c>
      <c r="H28" s="1">
        <v>0.97534399999999999</v>
      </c>
      <c r="I28" s="1">
        <v>-2.9314800000000001</v>
      </c>
      <c r="J28" s="1">
        <v>-3.9068299999999998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295.91699999999997</v>
      </c>
      <c r="G29" s="1">
        <v>1</v>
      </c>
      <c r="H29" s="1">
        <v>0.99992400000000004</v>
      </c>
      <c r="I29" s="1">
        <v>-2.8293200000000001</v>
      </c>
      <c r="J29" s="1">
        <v>-3.82924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299.05399999999997</v>
      </c>
      <c r="G30" s="1">
        <v>1</v>
      </c>
      <c r="H30" s="1">
        <v>1.0045299999999999</v>
      </c>
      <c r="I30" s="1">
        <v>-2.7292399999999999</v>
      </c>
      <c r="J30" s="1">
        <v>-3.7337699999999998</v>
      </c>
    </row>
    <row r="31" spans="1:10" ht="12.75">
      <c r="A31" s="3">
        <f t="shared" si="0"/>
        <v>30</v>
      </c>
      <c r="B31" s="1">
        <v>1953.12</v>
      </c>
      <c r="C31" s="1">
        <v>5.1199999999999998E-4</v>
      </c>
      <c r="D31" s="1">
        <v>128</v>
      </c>
      <c r="E31" s="1">
        <v>32</v>
      </c>
      <c r="F31" s="1">
        <v>241.61799999999999</v>
      </c>
      <c r="G31" s="1">
        <v>1</v>
      </c>
      <c r="H31" s="1">
        <v>1.01424</v>
      </c>
      <c r="I31" s="1">
        <v>-2.6926899999999998</v>
      </c>
      <c r="J31" s="1">
        <v>-3.7069299999999998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231.899</v>
      </c>
      <c r="G32" s="1">
        <v>1</v>
      </c>
      <c r="H32" s="1">
        <v>1.0435099999999999</v>
      </c>
      <c r="I32" s="1">
        <v>-2.6334200000000001</v>
      </c>
      <c r="J32" s="1">
        <v>-3.67693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205.971</v>
      </c>
      <c r="G33" s="1">
        <v>1</v>
      </c>
      <c r="H33" s="1">
        <v>1.09354</v>
      </c>
      <c r="I33" s="1">
        <v>-2.5875499999999998</v>
      </c>
      <c r="J33" s="1">
        <v>-3.6810900000000002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182.727</v>
      </c>
      <c r="G34" s="1">
        <v>1</v>
      </c>
      <c r="H34" s="1">
        <v>1.1200000000000001</v>
      </c>
      <c r="I34" s="1">
        <v>-2.5695800000000002</v>
      </c>
      <c r="J34" s="1">
        <v>-3.6895799999999999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162.95599999999999</v>
      </c>
      <c r="G35" s="1">
        <v>1</v>
      </c>
      <c r="H35" s="1">
        <v>1.17611</v>
      </c>
      <c r="I35" s="1">
        <v>-2.5384600000000002</v>
      </c>
      <c r="J35" s="1">
        <v>-3.7145700000000001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64</v>
      </c>
      <c r="F36" s="1">
        <v>166.89099999999999</v>
      </c>
      <c r="G36" s="1">
        <v>1</v>
      </c>
      <c r="H36" s="1">
        <v>1.2273499999999999</v>
      </c>
      <c r="I36" s="1">
        <v>-2.5102699999999998</v>
      </c>
      <c r="J36" s="1">
        <v>-3.7376200000000002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182.517</v>
      </c>
      <c r="G37" s="1">
        <v>1</v>
      </c>
      <c r="H37" s="1">
        <v>1.2748299999999999</v>
      </c>
      <c r="I37" s="1">
        <v>-2.4776400000000001</v>
      </c>
      <c r="J37" s="1">
        <v>-3.7524799999999998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200.797</v>
      </c>
      <c r="G38" s="1">
        <v>1</v>
      </c>
      <c r="H38" s="1">
        <v>1.2940400000000001</v>
      </c>
      <c r="I38" s="1">
        <v>-2.46069</v>
      </c>
      <c r="J38" s="1">
        <v>-3.7547299999999999</v>
      </c>
    </row>
    <row r="39" spans="1:10" ht="12.75">
      <c r="A39" s="3">
        <f t="shared" si="0"/>
        <v>38</v>
      </c>
      <c r="B39" s="1">
        <v>976.56200000000001</v>
      </c>
      <c r="C39" s="1">
        <v>1.024E-3</v>
      </c>
      <c r="D39" s="1">
        <v>256</v>
      </c>
      <c r="E39" s="1">
        <v>32</v>
      </c>
      <c r="F39" s="1">
        <v>196.47499999999999</v>
      </c>
      <c r="G39" s="1">
        <v>1</v>
      </c>
      <c r="H39" s="1">
        <v>1.3281700000000001</v>
      </c>
      <c r="I39" s="1">
        <v>-2.423</v>
      </c>
      <c r="J39" s="1">
        <v>-3.75116</v>
      </c>
    </row>
    <row r="40" spans="1:10" ht="12.75">
      <c r="A40" s="3">
        <f t="shared" si="0"/>
        <v>39</v>
      </c>
      <c r="B40" s="1">
        <v>7812.5</v>
      </c>
      <c r="C40" s="1">
        <v>1.2799999999999999E-4</v>
      </c>
      <c r="D40" s="1">
        <v>32</v>
      </c>
      <c r="E40" s="1">
        <v>64</v>
      </c>
      <c r="F40" s="1">
        <v>216.65700000000001</v>
      </c>
      <c r="G40" s="1">
        <v>1</v>
      </c>
      <c r="H40" s="1">
        <v>1.3477600000000001</v>
      </c>
      <c r="I40" s="1">
        <v>-2.3990300000000002</v>
      </c>
      <c r="J40" s="1">
        <v>-3.7467899999999998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204.86</v>
      </c>
      <c r="G41" s="1">
        <v>1</v>
      </c>
      <c r="H41" s="1">
        <v>1.38053</v>
      </c>
      <c r="I41" s="1">
        <v>-2.35541</v>
      </c>
      <c r="J41" s="1">
        <v>-3.7359499999999999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274.33999999999997</v>
      </c>
      <c r="G42" s="1">
        <v>1</v>
      </c>
      <c r="H42" s="1">
        <v>1.4388399999999999</v>
      </c>
      <c r="I42" s="1">
        <v>-2.2938800000000001</v>
      </c>
      <c r="J42" s="1">
        <v>-3.73272</v>
      </c>
    </row>
    <row r="43" spans="1:10" ht="12.75">
      <c r="A43" s="3">
        <f t="shared" si="0"/>
        <v>42</v>
      </c>
      <c r="B43" s="1">
        <v>976.56200000000001</v>
      </c>
      <c r="C43" s="1">
        <v>1.024E-3</v>
      </c>
      <c r="D43" s="1">
        <v>256</v>
      </c>
      <c r="E43" s="1">
        <v>64</v>
      </c>
      <c r="F43" s="1">
        <v>227.721</v>
      </c>
      <c r="G43" s="1">
        <v>1</v>
      </c>
      <c r="H43" s="1">
        <v>1.5100100000000001</v>
      </c>
      <c r="I43" s="1">
        <v>-2.24533</v>
      </c>
      <c r="J43" s="1">
        <v>-3.7553399999999999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218.982</v>
      </c>
      <c r="G44" s="1">
        <v>1</v>
      </c>
      <c r="H44" s="1">
        <v>1.59189</v>
      </c>
      <c r="I44" s="1">
        <v>-2.2038600000000002</v>
      </c>
      <c r="J44" s="1">
        <v>-3.79575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209.238</v>
      </c>
      <c r="G45" s="1">
        <v>1</v>
      </c>
      <c r="H45" s="1">
        <v>1.6338299999999999</v>
      </c>
      <c r="I45" s="1">
        <v>-2.1968399999999999</v>
      </c>
      <c r="J45" s="1">
        <v>-3.83067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59.333500000000001</v>
      </c>
      <c r="G46" s="1">
        <v>1</v>
      </c>
      <c r="H46" s="1">
        <v>1.6924300000000001</v>
      </c>
      <c r="I46" s="1">
        <v>-2.20703</v>
      </c>
      <c r="J46" s="1">
        <v>-3.8994599999999999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32</v>
      </c>
      <c r="F47" s="1">
        <v>200.309</v>
      </c>
      <c r="G47" s="1">
        <v>1</v>
      </c>
      <c r="H47" s="1">
        <v>1.7672099999999999</v>
      </c>
      <c r="I47" s="1">
        <v>-2.1672400000000001</v>
      </c>
      <c r="J47" s="1">
        <v>-3.93445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223.46</v>
      </c>
      <c r="G48" s="1">
        <v>1</v>
      </c>
      <c r="H48" s="1">
        <v>1.7999400000000001</v>
      </c>
      <c r="I48" s="1">
        <v>-2.14472</v>
      </c>
      <c r="J48" s="1">
        <v>-3.9446599999999998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250.28700000000001</v>
      </c>
      <c r="G49" s="1">
        <v>1</v>
      </c>
      <c r="H49" s="1">
        <v>1.8615999999999999</v>
      </c>
      <c r="I49" s="1">
        <v>-2.1000299999999998</v>
      </c>
      <c r="J49" s="1">
        <v>-3.9616400000000001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196.762</v>
      </c>
      <c r="G50" s="1">
        <v>1</v>
      </c>
      <c r="H50" s="1">
        <v>1.9257500000000001</v>
      </c>
      <c r="I50" s="1">
        <v>-2.07708</v>
      </c>
      <c r="J50" s="1">
        <v>-4.0028300000000003</v>
      </c>
    </row>
    <row r="51" spans="1:10" ht="12.75">
      <c r="A51" s="3">
        <f t="shared" si="0"/>
        <v>50</v>
      </c>
      <c r="B51" s="1">
        <v>976.56200000000001</v>
      </c>
      <c r="C51" s="1">
        <v>1.024E-3</v>
      </c>
      <c r="D51" s="1">
        <v>256</v>
      </c>
      <c r="E51" s="1">
        <v>64</v>
      </c>
      <c r="F51" s="1">
        <v>268.83600000000001</v>
      </c>
      <c r="G51" s="1">
        <v>1</v>
      </c>
      <c r="H51" s="1">
        <v>1.93465</v>
      </c>
      <c r="I51" s="1">
        <v>-2.0349400000000002</v>
      </c>
      <c r="J51" s="1">
        <v>-3.9695900000000002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64</v>
      </c>
      <c r="F52" s="1">
        <v>229.36500000000001</v>
      </c>
      <c r="G52" s="1">
        <v>1</v>
      </c>
      <c r="H52" s="1">
        <v>1.94672</v>
      </c>
      <c r="I52" s="1">
        <v>-2.0186600000000001</v>
      </c>
      <c r="J52" s="1">
        <v>-3.9653800000000001</v>
      </c>
    </row>
    <row r="53" spans="1:10" ht="12.75">
      <c r="A53" s="3">
        <f t="shared" si="0"/>
        <v>52</v>
      </c>
      <c r="B53" s="1">
        <v>1953.12</v>
      </c>
      <c r="C53" s="1">
        <v>5.1199999999999998E-4</v>
      </c>
      <c r="D53" s="1">
        <v>128</v>
      </c>
      <c r="E53" s="1">
        <v>64</v>
      </c>
      <c r="F53" s="1">
        <v>217.53299999999999</v>
      </c>
      <c r="G53" s="1">
        <v>1</v>
      </c>
      <c r="H53" s="1">
        <v>1.9810700000000001</v>
      </c>
      <c r="I53" s="1">
        <v>-1.99319</v>
      </c>
      <c r="J53" s="1">
        <v>-3.9742600000000001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193.19900000000001</v>
      </c>
      <c r="G54" s="1">
        <v>1</v>
      </c>
      <c r="H54" s="1">
        <v>2.0283500000000001</v>
      </c>
      <c r="I54" s="1">
        <v>-1.97159</v>
      </c>
      <c r="J54" s="1">
        <v>-3.9999400000000001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195.53100000000001</v>
      </c>
      <c r="G55" s="1">
        <v>1</v>
      </c>
      <c r="H55" s="1">
        <v>2.05376</v>
      </c>
      <c r="I55" s="1">
        <v>-1.9614400000000001</v>
      </c>
      <c r="J55" s="1">
        <v>-4.0152000000000001</v>
      </c>
    </row>
    <row r="56" spans="1:10" ht="12.75">
      <c r="A56" s="3">
        <f t="shared" si="0"/>
        <v>55</v>
      </c>
      <c r="B56" s="1">
        <v>3906.25</v>
      </c>
      <c r="C56" s="1">
        <v>2.5599999999999999E-4</v>
      </c>
      <c r="D56" s="1">
        <v>64</v>
      </c>
      <c r="E56" s="1">
        <v>64</v>
      </c>
      <c r="F56" s="1">
        <v>195.50399999999999</v>
      </c>
      <c r="G56" s="1">
        <v>1</v>
      </c>
      <c r="H56" s="1">
        <v>2.0966800000000001</v>
      </c>
      <c r="I56" s="1">
        <v>-1.94373</v>
      </c>
      <c r="J56" s="1">
        <v>-4.0404099999999996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229.15199999999999</v>
      </c>
      <c r="G57" s="1">
        <v>1</v>
      </c>
      <c r="H57" s="1">
        <v>2.13679</v>
      </c>
      <c r="I57" s="1">
        <v>-1.91893</v>
      </c>
      <c r="J57" s="1">
        <v>-4.05572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248.60400000000001</v>
      </c>
      <c r="G58" s="1">
        <v>1</v>
      </c>
      <c r="H58" s="1">
        <v>2.1618900000000001</v>
      </c>
      <c r="I58" s="1">
        <v>-1.88774</v>
      </c>
      <c r="J58" s="1">
        <v>-4.0496299999999996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266.32799999999997</v>
      </c>
      <c r="G59" s="1">
        <v>1</v>
      </c>
      <c r="H59" s="1">
        <v>2.1675599999999999</v>
      </c>
      <c r="I59" s="1">
        <v>-1.8707100000000001</v>
      </c>
      <c r="J59" s="1">
        <v>-4.0382699999999998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287.96300000000002</v>
      </c>
      <c r="G60" s="1">
        <v>1</v>
      </c>
      <c r="H60" s="1">
        <v>2.1779299999999999</v>
      </c>
      <c r="I60" s="1">
        <v>-1.8391299999999999</v>
      </c>
      <c r="J60" s="1">
        <v>-4.0170599999999999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257.03100000000001</v>
      </c>
      <c r="G61" s="1">
        <v>1</v>
      </c>
      <c r="H61" s="1">
        <v>2.1952500000000001</v>
      </c>
      <c r="I61" s="1">
        <v>-1.8053999999999999</v>
      </c>
      <c r="J61" s="1">
        <v>-4.0006599999999999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281.65600000000001</v>
      </c>
      <c r="G62" s="1">
        <v>1</v>
      </c>
      <c r="H62" s="1">
        <v>2.21116</v>
      </c>
      <c r="I62" s="1">
        <v>-1.7886200000000001</v>
      </c>
      <c r="J62" s="1">
        <v>-3.9997799999999999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234.511</v>
      </c>
      <c r="G63" s="1">
        <v>1</v>
      </c>
      <c r="H63" s="1">
        <v>2.2558799999999999</v>
      </c>
      <c r="I63" s="1">
        <v>-1.76207</v>
      </c>
      <c r="J63" s="1">
        <v>-4.0179499999999999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214.06200000000001</v>
      </c>
      <c r="G64" s="1">
        <v>1</v>
      </c>
      <c r="H64" s="1">
        <v>2.3066599999999999</v>
      </c>
      <c r="I64" s="1">
        <v>-1.7484200000000001</v>
      </c>
      <c r="J64" s="1">
        <v>-4.0550800000000002</v>
      </c>
    </row>
    <row r="65" spans="1:10" ht="12.75">
      <c r="A65" s="3">
        <f t="shared" si="0"/>
        <v>64</v>
      </c>
      <c r="B65" s="1">
        <v>3906.25</v>
      </c>
      <c r="C65" s="1">
        <v>2.5599999999999999E-4</v>
      </c>
      <c r="D65" s="1">
        <v>64</v>
      </c>
      <c r="E65" s="1">
        <v>32</v>
      </c>
      <c r="F65" s="1">
        <v>57.450200000000002</v>
      </c>
      <c r="G65" s="1">
        <v>1</v>
      </c>
      <c r="H65" s="1">
        <v>2.3375900000000001</v>
      </c>
      <c r="I65" s="1">
        <v>-1.7508999999999999</v>
      </c>
      <c r="J65" s="1">
        <v>-4.0884900000000002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187.76400000000001</v>
      </c>
      <c r="G66" s="1">
        <v>1</v>
      </c>
      <c r="H66" s="1">
        <v>2.36463</v>
      </c>
      <c r="I66" s="1">
        <v>-1.7403299999999999</v>
      </c>
      <c r="J66" s="1">
        <v>-4.1049600000000002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245.88</v>
      </c>
      <c r="G67" s="1">
        <v>1</v>
      </c>
      <c r="H67" s="1">
        <v>2.4138600000000001</v>
      </c>
      <c r="I67" s="1">
        <v>-1.71557</v>
      </c>
      <c r="J67" s="1">
        <v>-4.1294300000000002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284.71300000000002</v>
      </c>
      <c r="G68" s="1">
        <v>1</v>
      </c>
      <c r="H68" s="1">
        <v>2.4504899999999998</v>
      </c>
      <c r="I68" s="1">
        <v>-1.6857899999999999</v>
      </c>
      <c r="J68" s="1">
        <v>-4.1362800000000002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309.34399999999999</v>
      </c>
      <c r="G69" s="1">
        <v>1</v>
      </c>
      <c r="H69" s="1">
        <v>2.46225</v>
      </c>
      <c r="I69" s="1">
        <v>-1.66883</v>
      </c>
      <c r="J69" s="1">
        <v>-4.1310799999999999</v>
      </c>
    </row>
    <row r="70" spans="1:10" ht="12.75">
      <c r="A70" s="3">
        <f t="shared" si="0"/>
        <v>69</v>
      </c>
      <c r="B70" s="1">
        <v>1953.12</v>
      </c>
      <c r="C70" s="1">
        <v>5.1199999999999998E-4</v>
      </c>
      <c r="D70" s="1">
        <v>128</v>
      </c>
      <c r="E70" s="1">
        <v>64</v>
      </c>
      <c r="F70" s="1">
        <v>322.41000000000003</v>
      </c>
      <c r="G70" s="1">
        <v>1</v>
      </c>
      <c r="H70" s="1">
        <v>2.4761099999999998</v>
      </c>
      <c r="I70" s="1">
        <v>-1.6349400000000001</v>
      </c>
      <c r="J70" s="1">
        <v>-4.1110499999999996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163.11000000000001</v>
      </c>
      <c r="G71" s="1">
        <v>1</v>
      </c>
      <c r="H71" s="1">
        <v>2.4853100000000001</v>
      </c>
      <c r="I71" s="1">
        <v>-1.6358900000000001</v>
      </c>
      <c r="J71" s="1">
        <v>-4.1212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167.19200000000001</v>
      </c>
      <c r="G72" s="1">
        <v>1</v>
      </c>
      <c r="H72" s="1">
        <v>2.4954299999999998</v>
      </c>
      <c r="I72" s="1">
        <v>-1.6364000000000001</v>
      </c>
      <c r="J72" s="1">
        <v>-4.1318400000000004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164.459</v>
      </c>
      <c r="G73" s="1">
        <v>1</v>
      </c>
      <c r="H73" s="1">
        <v>2.50143</v>
      </c>
      <c r="I73" s="1">
        <v>-1.6365400000000001</v>
      </c>
      <c r="J73" s="1">
        <v>-4.1379799999999998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16</v>
      </c>
      <c r="F74" s="1">
        <v>164.994</v>
      </c>
      <c r="G74" s="1">
        <v>1</v>
      </c>
      <c r="H74" s="1">
        <v>2.5143599999999999</v>
      </c>
      <c r="I74" s="1">
        <v>-1.6366700000000001</v>
      </c>
      <c r="J74" s="1">
        <v>-4.1510300000000004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157.32900000000001</v>
      </c>
      <c r="G75" s="1">
        <v>1</v>
      </c>
      <c r="H75" s="1">
        <v>2.52664</v>
      </c>
      <c r="I75" s="1">
        <v>-1.63775</v>
      </c>
      <c r="J75" s="1">
        <v>-4.16439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165.35</v>
      </c>
      <c r="G76" s="1">
        <v>1</v>
      </c>
      <c r="H76" s="1">
        <v>2.5309300000000001</v>
      </c>
      <c r="I76" s="1">
        <v>-1.6384000000000001</v>
      </c>
      <c r="J76" s="1">
        <v>-4.1693199999999999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170.78</v>
      </c>
      <c r="G77" s="1">
        <v>1</v>
      </c>
      <c r="H77" s="1">
        <v>2.5416699999999999</v>
      </c>
      <c r="I77" s="1">
        <v>-1.63863</v>
      </c>
      <c r="J77" s="1">
        <v>-4.1802999999999999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174.52199999999999</v>
      </c>
      <c r="G78" s="1">
        <v>1</v>
      </c>
      <c r="H78" s="1">
        <v>2.5524</v>
      </c>
      <c r="I78" s="1">
        <v>-1.6378600000000001</v>
      </c>
      <c r="J78" s="1">
        <v>-4.1902600000000003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168.88800000000001</v>
      </c>
      <c r="G79" s="1">
        <v>1</v>
      </c>
      <c r="H79" s="1">
        <v>2.5575999999999999</v>
      </c>
      <c r="I79" s="1">
        <v>-1.63792</v>
      </c>
      <c r="J79" s="1">
        <v>-4.1955099999999996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141.47300000000001</v>
      </c>
      <c r="G80" s="1">
        <v>1</v>
      </c>
      <c r="H80" s="1">
        <v>2.56657</v>
      </c>
      <c r="I80" s="1">
        <v>-1.63845</v>
      </c>
      <c r="J80" s="1">
        <v>-4.2050200000000002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237.334</v>
      </c>
      <c r="G81" s="1">
        <v>1</v>
      </c>
      <c r="H81" s="1">
        <v>2.5967500000000001</v>
      </c>
      <c r="I81" s="1">
        <v>-1.6208100000000001</v>
      </c>
      <c r="J81" s="1">
        <v>-4.2175700000000003</v>
      </c>
    </row>
    <row r="82" spans="1:10" ht="12.75">
      <c r="A82" s="3">
        <f t="shared" si="0"/>
        <v>81</v>
      </c>
      <c r="B82" s="1">
        <v>976.56200000000001</v>
      </c>
      <c r="C82" s="1">
        <v>1.024E-3</v>
      </c>
      <c r="D82" s="1">
        <v>256</v>
      </c>
      <c r="E82" s="1">
        <v>32</v>
      </c>
      <c r="F82" s="1">
        <v>233.40299999999999</v>
      </c>
      <c r="G82" s="1">
        <v>1</v>
      </c>
      <c r="H82" s="1">
        <v>2.63226</v>
      </c>
      <c r="I82" s="1">
        <v>-1.6053599999999999</v>
      </c>
      <c r="J82" s="1">
        <v>-4.2376300000000002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214.80699999999999</v>
      </c>
      <c r="G83" s="1">
        <v>1</v>
      </c>
      <c r="H83" s="1">
        <v>2.6517300000000001</v>
      </c>
      <c r="I83" s="1">
        <v>-1.5991</v>
      </c>
      <c r="J83" s="1">
        <v>-4.2508299999999997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203.167</v>
      </c>
      <c r="G84" s="1">
        <v>1</v>
      </c>
      <c r="H84" s="1">
        <v>2.6916799999999999</v>
      </c>
      <c r="I84" s="1">
        <v>-1.58704</v>
      </c>
      <c r="J84" s="1">
        <v>-4.2787300000000004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205.333</v>
      </c>
      <c r="G85" s="1">
        <v>1</v>
      </c>
      <c r="H85" s="1">
        <v>2.7336999999999998</v>
      </c>
      <c r="I85" s="1">
        <v>-1.5757399999999999</v>
      </c>
      <c r="J85" s="1">
        <v>-4.30945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32</v>
      </c>
      <c r="F86" s="1">
        <v>203.75399999999999</v>
      </c>
      <c r="G86" s="1">
        <v>1</v>
      </c>
      <c r="H86" s="1">
        <v>2.7541899999999999</v>
      </c>
      <c r="I86" s="1">
        <v>-1.5704199999999999</v>
      </c>
      <c r="J86" s="1">
        <v>-4.3246200000000004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215.27199999999999</v>
      </c>
      <c r="G87" s="1">
        <v>1</v>
      </c>
      <c r="H87" s="1">
        <v>2.7944100000000001</v>
      </c>
      <c r="I87" s="1">
        <v>-1.55738</v>
      </c>
      <c r="J87" s="1">
        <v>-4.3517900000000003</v>
      </c>
    </row>
    <row r="88" spans="1:10" ht="12.75">
      <c r="A88" s="3">
        <f t="shared" si="0"/>
        <v>87</v>
      </c>
      <c r="B88" s="1">
        <v>976.56200000000001</v>
      </c>
      <c r="C88" s="1">
        <v>1.024E-3</v>
      </c>
      <c r="D88" s="1">
        <v>256</v>
      </c>
      <c r="E88" s="1">
        <v>16</v>
      </c>
      <c r="F88" s="1">
        <v>216.83799999999999</v>
      </c>
      <c r="G88" s="1">
        <v>1</v>
      </c>
      <c r="H88" s="1">
        <v>2.8296100000000002</v>
      </c>
      <c r="I88" s="1">
        <v>-1.5435300000000001</v>
      </c>
      <c r="J88" s="1">
        <v>-4.3731499999999999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239.119</v>
      </c>
      <c r="G89" s="1">
        <v>1</v>
      </c>
      <c r="H89" s="1">
        <v>2.86165</v>
      </c>
      <c r="I89" s="1">
        <v>-1.53026</v>
      </c>
      <c r="J89" s="1">
        <v>-4.3919100000000002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231.25399999999999</v>
      </c>
      <c r="G90" s="1">
        <v>1</v>
      </c>
      <c r="H90" s="1">
        <v>2.8752</v>
      </c>
      <c r="I90" s="1">
        <v>-1.5240199999999999</v>
      </c>
      <c r="J90" s="1">
        <v>-4.3992199999999997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193.91200000000001</v>
      </c>
      <c r="G91" s="1">
        <v>1</v>
      </c>
      <c r="H91" s="1">
        <v>2.8828299999999998</v>
      </c>
      <c r="I91" s="1">
        <v>-1.5200800000000001</v>
      </c>
      <c r="J91" s="1">
        <v>-4.4029100000000003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190.32</v>
      </c>
      <c r="G92" s="1">
        <v>1</v>
      </c>
      <c r="H92" s="1">
        <v>2.8919899999999998</v>
      </c>
      <c r="I92" s="1">
        <v>-1.51749</v>
      </c>
      <c r="J92" s="1">
        <v>-4.4094800000000003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181.88200000000001</v>
      </c>
      <c r="G93" s="1">
        <v>1</v>
      </c>
      <c r="H93" s="1">
        <v>2.8975499999999998</v>
      </c>
      <c r="I93" s="1">
        <v>-1.51681</v>
      </c>
      <c r="J93" s="1">
        <v>-4.4143600000000003</v>
      </c>
    </row>
    <row r="94" spans="1:10" ht="12.75">
      <c r="A94" s="3">
        <f t="shared" si="0"/>
        <v>93</v>
      </c>
      <c r="B94" s="1">
        <v>976.56200000000001</v>
      </c>
      <c r="C94" s="1">
        <v>1.024E-3</v>
      </c>
      <c r="D94" s="1">
        <v>256</v>
      </c>
      <c r="E94" s="1">
        <v>64</v>
      </c>
      <c r="F94" s="1">
        <v>183.88800000000001</v>
      </c>
      <c r="G94" s="1">
        <v>1</v>
      </c>
      <c r="H94" s="1">
        <v>2.9121999999999999</v>
      </c>
      <c r="I94" s="1">
        <v>-1.5145</v>
      </c>
      <c r="J94" s="1">
        <v>-4.4267000000000003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175.78</v>
      </c>
      <c r="G95" s="1">
        <v>1</v>
      </c>
      <c r="H95" s="1">
        <v>2.9257900000000001</v>
      </c>
      <c r="I95" s="1">
        <v>-1.51312</v>
      </c>
      <c r="J95" s="1">
        <v>-4.4389099999999999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179.41300000000001</v>
      </c>
      <c r="G96" s="1">
        <v>1</v>
      </c>
      <c r="H96" s="1">
        <v>2.9386100000000002</v>
      </c>
      <c r="I96" s="1">
        <v>-1.51092</v>
      </c>
      <c r="J96" s="1">
        <v>-4.4495399999999998</v>
      </c>
    </row>
    <row r="97" spans="1:10" ht="12.75">
      <c r="A97" s="3">
        <f t="shared" si="0"/>
        <v>96</v>
      </c>
      <c r="B97" s="1">
        <v>976.56200000000001</v>
      </c>
      <c r="C97" s="1">
        <v>1.024E-3</v>
      </c>
      <c r="D97" s="1">
        <v>256</v>
      </c>
      <c r="E97" s="1">
        <v>64</v>
      </c>
      <c r="F97" s="1">
        <v>189.28399999999999</v>
      </c>
      <c r="G97" s="1">
        <v>1</v>
      </c>
      <c r="H97" s="1">
        <v>2.9438599999999999</v>
      </c>
      <c r="I97" s="1">
        <v>-1.5092300000000001</v>
      </c>
      <c r="J97" s="1">
        <v>-4.4530900000000004</v>
      </c>
    </row>
    <row r="98" spans="1:10" ht="12.75">
      <c r="A98" s="3">
        <f t="shared" si="0"/>
        <v>97</v>
      </c>
      <c r="B98" s="1">
        <v>1953.12</v>
      </c>
      <c r="C98" s="1">
        <v>5.1199999999999998E-4</v>
      </c>
      <c r="D98" s="1">
        <v>128</v>
      </c>
      <c r="E98" s="1">
        <v>8</v>
      </c>
      <c r="F98" s="1">
        <v>211.26300000000001</v>
      </c>
      <c r="G98" s="1">
        <v>1</v>
      </c>
      <c r="H98" s="1">
        <v>2.9543699999999999</v>
      </c>
      <c r="I98" s="1">
        <v>-1.50291</v>
      </c>
      <c r="J98" s="1">
        <v>-4.4572799999999999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226.54900000000001</v>
      </c>
      <c r="G99" s="1">
        <v>1</v>
      </c>
      <c r="H99" s="1">
        <v>2.9588100000000002</v>
      </c>
      <c r="I99" s="1">
        <v>-1.49404</v>
      </c>
      <c r="J99" s="1">
        <v>-4.4528499999999998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244.94900000000001</v>
      </c>
      <c r="G100" s="1">
        <v>1</v>
      </c>
      <c r="H100" s="1">
        <v>2.9605299999999999</v>
      </c>
      <c r="I100" s="1">
        <v>-1.4892399999999999</v>
      </c>
      <c r="J100" s="1">
        <v>-4.44977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205.09399999999999</v>
      </c>
      <c r="G101" s="1">
        <v>1</v>
      </c>
      <c r="H101" s="1">
        <v>2.9580099999999998</v>
      </c>
      <c r="I101" s="1">
        <v>-1.48732</v>
      </c>
      <c r="J101" s="1">
        <v>-4.4453300000000002</v>
      </c>
    </row>
    <row r="102" spans="1:10" ht="12.75">
      <c r="A102" s="3">
        <f t="shared" si="0"/>
        <v>101</v>
      </c>
      <c r="B102" s="1">
        <v>1953.12</v>
      </c>
      <c r="C102" s="1">
        <v>5.1199999999999998E-4</v>
      </c>
      <c r="D102" s="1">
        <v>128</v>
      </c>
      <c r="E102" s="1">
        <v>32</v>
      </c>
      <c r="F102" s="1">
        <v>172.40600000000001</v>
      </c>
      <c r="G102" s="1">
        <v>1</v>
      </c>
      <c r="H102" s="1">
        <v>2.9567600000000001</v>
      </c>
      <c r="I102" s="1">
        <v>-1.48851</v>
      </c>
      <c r="J102" s="1">
        <v>-4.4452800000000003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173.18899999999999</v>
      </c>
      <c r="G103" s="1">
        <v>1</v>
      </c>
      <c r="H103" s="1">
        <v>2.9599799999999998</v>
      </c>
      <c r="I103" s="1">
        <v>-1.4897800000000001</v>
      </c>
      <c r="J103" s="1">
        <v>-4.4497600000000004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165.18600000000001</v>
      </c>
      <c r="G104" s="1">
        <v>1</v>
      </c>
      <c r="H104" s="1">
        <v>2.96183</v>
      </c>
      <c r="I104" s="1">
        <v>-1.49047</v>
      </c>
      <c r="J104" s="1">
        <v>-4.4523000000000001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168.47800000000001</v>
      </c>
      <c r="G105" s="1">
        <v>1</v>
      </c>
      <c r="H105" s="1">
        <v>2.96434</v>
      </c>
      <c r="I105" s="1">
        <v>-1.4925299999999999</v>
      </c>
      <c r="J105" s="1">
        <v>-4.4568700000000003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164.68700000000001</v>
      </c>
      <c r="G106" s="1">
        <v>1</v>
      </c>
      <c r="H106" s="1">
        <v>2.9679500000000001</v>
      </c>
      <c r="I106" s="1">
        <v>-1.49369</v>
      </c>
      <c r="J106" s="1">
        <v>-4.4616499999999997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176.49100000000001</v>
      </c>
      <c r="G107" s="1">
        <v>1</v>
      </c>
      <c r="H107" s="1">
        <v>2.9695999999999998</v>
      </c>
      <c r="I107" s="1">
        <v>-1.4939100000000001</v>
      </c>
      <c r="J107" s="1">
        <v>-4.4635199999999999</v>
      </c>
    </row>
    <row r="108" spans="1:10" ht="12.75">
      <c r="A108" s="3">
        <f t="shared" si="0"/>
        <v>107</v>
      </c>
      <c r="B108" s="1">
        <v>976.56200000000001</v>
      </c>
      <c r="C108" s="1">
        <v>1.024E-3</v>
      </c>
      <c r="D108" s="1">
        <v>256</v>
      </c>
      <c r="E108" s="1">
        <v>16</v>
      </c>
      <c r="F108" s="1">
        <v>180.12200000000001</v>
      </c>
      <c r="G108" s="1">
        <v>1</v>
      </c>
      <c r="H108" s="1">
        <v>2.9710000000000001</v>
      </c>
      <c r="I108" s="1">
        <v>-1.49295</v>
      </c>
      <c r="J108" s="1">
        <v>-4.4639600000000002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187.48</v>
      </c>
      <c r="G109" s="1">
        <v>1</v>
      </c>
      <c r="H109" s="1">
        <v>2.9701</v>
      </c>
      <c r="I109" s="1">
        <v>-1.4919899999999999</v>
      </c>
      <c r="J109" s="1">
        <v>-4.4621000000000004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274.89499999999998</v>
      </c>
      <c r="G110" s="1">
        <v>1</v>
      </c>
      <c r="H110" s="1">
        <v>2.9855200000000002</v>
      </c>
      <c r="I110" s="1">
        <v>-1.4807900000000001</v>
      </c>
      <c r="J110" s="1">
        <v>-4.46631</v>
      </c>
    </row>
    <row r="111" spans="1:10" ht="12.75">
      <c r="A111" s="3">
        <f t="shared" si="0"/>
        <v>110</v>
      </c>
      <c r="B111" s="1">
        <v>1953.12</v>
      </c>
      <c r="C111" s="1">
        <v>5.1199999999999998E-4</v>
      </c>
      <c r="D111" s="1">
        <v>128</v>
      </c>
      <c r="E111" s="1">
        <v>32</v>
      </c>
      <c r="F111" s="1">
        <v>265.74299999999999</v>
      </c>
      <c r="G111" s="1">
        <v>1</v>
      </c>
      <c r="H111" s="1">
        <v>2.99932</v>
      </c>
      <c r="I111" s="1">
        <v>-1.4730799999999999</v>
      </c>
      <c r="J111" s="1">
        <v>-4.4724000000000004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260.245</v>
      </c>
      <c r="G112" s="1">
        <v>1</v>
      </c>
      <c r="H112" s="1">
        <v>3.0287500000000001</v>
      </c>
      <c r="I112" s="1">
        <v>-1.46017</v>
      </c>
      <c r="J112" s="1">
        <v>-4.4889200000000002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220.31899999999999</v>
      </c>
      <c r="G113" s="1">
        <v>1</v>
      </c>
      <c r="H113" s="1">
        <v>3.0626799999999998</v>
      </c>
      <c r="I113" s="1">
        <v>-1.4492400000000001</v>
      </c>
      <c r="J113" s="1">
        <v>-4.5119199999999999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188.83500000000001</v>
      </c>
      <c r="G114" s="1">
        <v>1</v>
      </c>
      <c r="H114" s="1">
        <v>3.0772400000000002</v>
      </c>
      <c r="I114" s="1">
        <v>-1.4454800000000001</v>
      </c>
      <c r="J114" s="1">
        <v>-4.5227199999999996</v>
      </c>
    </row>
    <row r="115" spans="1:10" ht="12.75">
      <c r="A115" s="3">
        <f t="shared" si="0"/>
        <v>114</v>
      </c>
      <c r="B115" s="1">
        <v>976.56200000000001</v>
      </c>
      <c r="C115" s="1">
        <v>1.024E-3</v>
      </c>
      <c r="D115" s="1">
        <v>256</v>
      </c>
      <c r="E115" s="1">
        <v>16</v>
      </c>
      <c r="F115" s="1">
        <v>220.66399999999999</v>
      </c>
      <c r="G115" s="1">
        <v>1</v>
      </c>
      <c r="H115" s="1">
        <v>3.11199</v>
      </c>
      <c r="I115" s="1">
        <v>-1.43615</v>
      </c>
      <c r="J115" s="1">
        <v>-4.5481299999999996</v>
      </c>
    </row>
    <row r="116" spans="1:10" ht="12.75">
      <c r="A116" s="3">
        <f t="shared" si="0"/>
        <v>115</v>
      </c>
      <c r="B116" s="1">
        <v>7812.5</v>
      </c>
      <c r="C116" s="1">
        <v>1.2799999999999999E-4</v>
      </c>
      <c r="D116" s="1">
        <v>32</v>
      </c>
      <c r="E116" s="1">
        <v>64</v>
      </c>
      <c r="F116" s="1">
        <v>223.79499999999999</v>
      </c>
      <c r="G116" s="1">
        <v>1</v>
      </c>
      <c r="H116" s="1">
        <v>3.1438600000000001</v>
      </c>
      <c r="I116" s="1">
        <v>-1.4264699999999999</v>
      </c>
      <c r="J116" s="1">
        <v>-4.5703300000000002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227.34</v>
      </c>
      <c r="G117" s="1">
        <v>1</v>
      </c>
      <c r="H117" s="1">
        <v>3.15869</v>
      </c>
      <c r="I117" s="1">
        <v>-1.42096</v>
      </c>
      <c r="J117" s="1">
        <v>-4.57965</v>
      </c>
    </row>
    <row r="118" spans="1:10" ht="12.75">
      <c r="A118" s="3">
        <f t="shared" si="0"/>
        <v>117</v>
      </c>
      <c r="B118" s="1">
        <v>976.56200000000001</v>
      </c>
      <c r="C118" s="1">
        <v>1.024E-3</v>
      </c>
      <c r="D118" s="1">
        <v>256</v>
      </c>
      <c r="E118" s="1">
        <v>32</v>
      </c>
      <c r="F118" s="1">
        <v>249.239</v>
      </c>
      <c r="G118" s="1">
        <v>1</v>
      </c>
      <c r="H118" s="1">
        <v>3.18405</v>
      </c>
      <c r="I118" s="1">
        <v>-1.4089100000000001</v>
      </c>
      <c r="J118" s="1">
        <v>-4.5929599999999997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246.96600000000001</v>
      </c>
      <c r="G119" s="1">
        <v>1</v>
      </c>
      <c r="H119" s="1">
        <v>3.20045</v>
      </c>
      <c r="I119" s="1">
        <v>-1.3982600000000001</v>
      </c>
      <c r="J119" s="1">
        <v>-4.5987099999999996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274.17399999999998</v>
      </c>
      <c r="G120" s="1">
        <v>1</v>
      </c>
      <c r="H120" s="1">
        <v>3.2124799999999998</v>
      </c>
      <c r="I120" s="1">
        <v>-1.3875200000000001</v>
      </c>
      <c r="J120" s="1">
        <v>-4.5999999999999996</v>
      </c>
    </row>
    <row r="121" spans="1:10" ht="12.75">
      <c r="A121" s="3">
        <f t="shared" si="0"/>
        <v>120</v>
      </c>
      <c r="B121" s="1">
        <v>976.56200000000001</v>
      </c>
      <c r="C121" s="1">
        <v>1.024E-3</v>
      </c>
      <c r="D121" s="1">
        <v>256</v>
      </c>
      <c r="E121" s="1">
        <v>64</v>
      </c>
      <c r="F121" s="1">
        <v>253.89400000000001</v>
      </c>
      <c r="G121" s="1">
        <v>1</v>
      </c>
      <c r="H121" s="1">
        <v>3.2261199999999999</v>
      </c>
      <c r="I121" s="1">
        <v>-1.37957</v>
      </c>
      <c r="J121" s="1">
        <v>-4.6056900000000001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242.708</v>
      </c>
      <c r="G122" s="1">
        <v>1</v>
      </c>
      <c r="H122" s="1">
        <v>3.2481499999999999</v>
      </c>
      <c r="I122" s="1">
        <v>-1.37202</v>
      </c>
      <c r="J122" s="1">
        <v>-4.6201699999999999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196.35</v>
      </c>
      <c r="G123" s="1">
        <v>1</v>
      </c>
      <c r="H123" s="1">
        <v>3.2693599999999998</v>
      </c>
      <c r="I123" s="1">
        <v>-1.3682799999999999</v>
      </c>
      <c r="J123" s="1">
        <v>-4.6376400000000002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189.79300000000001</v>
      </c>
      <c r="G124" s="1">
        <v>1</v>
      </c>
      <c r="H124" s="1">
        <v>3.2815599999999998</v>
      </c>
      <c r="I124" s="1">
        <v>-1.3664099999999999</v>
      </c>
      <c r="J124" s="1">
        <v>-4.6479699999999999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189.232</v>
      </c>
      <c r="G125" s="1">
        <v>1</v>
      </c>
      <c r="H125" s="1">
        <v>3.3028499999999998</v>
      </c>
      <c r="I125" s="1">
        <v>-1.36337</v>
      </c>
      <c r="J125" s="1">
        <v>-4.66622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189.495</v>
      </c>
      <c r="G126" s="1">
        <v>1</v>
      </c>
      <c r="H126" s="1">
        <v>3.32254</v>
      </c>
      <c r="I126" s="1">
        <v>-1.35944</v>
      </c>
      <c r="J126" s="1">
        <v>-4.6819800000000003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198.113</v>
      </c>
      <c r="G127" s="1">
        <v>1</v>
      </c>
      <c r="H127" s="1">
        <v>3.3422200000000002</v>
      </c>
      <c r="I127" s="1">
        <v>-1.3573599999999999</v>
      </c>
      <c r="J127" s="1">
        <v>-4.6995800000000001</v>
      </c>
    </row>
    <row r="128" spans="1:10" ht="12.75">
      <c r="A128" s="3">
        <f t="shared" si="0"/>
        <v>127</v>
      </c>
      <c r="B128" s="1">
        <v>976.56200000000001</v>
      </c>
      <c r="C128" s="1">
        <v>1.024E-3</v>
      </c>
      <c r="D128" s="1">
        <v>256</v>
      </c>
      <c r="E128" s="1">
        <v>64</v>
      </c>
      <c r="F128" s="1">
        <v>138.84299999999999</v>
      </c>
      <c r="G128" s="1">
        <v>1</v>
      </c>
      <c r="H128" s="1">
        <v>3.3504999999999998</v>
      </c>
      <c r="I128" s="1">
        <v>-1.35961</v>
      </c>
      <c r="J128" s="1">
        <v>-4.7101100000000002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43.265900000000002</v>
      </c>
      <c r="G129" s="1">
        <v>1</v>
      </c>
      <c r="H129" s="1">
        <v>3.3340200000000002</v>
      </c>
      <c r="I129" s="1">
        <v>-1.3773299999999999</v>
      </c>
      <c r="J129" s="1">
        <v>-4.7113399999999999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50.096200000000003</v>
      </c>
      <c r="G130" s="1">
        <v>1</v>
      </c>
      <c r="H130" s="1">
        <v>3.3325</v>
      </c>
      <c r="I130" s="1">
        <v>-1.3896599999999999</v>
      </c>
      <c r="J130" s="1">
        <v>-4.7221599999999997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79.864599999999996</v>
      </c>
      <c r="G131" s="1">
        <v>1</v>
      </c>
      <c r="H131" s="1">
        <v>3.3328899999999999</v>
      </c>
      <c r="I131" s="1">
        <v>-1.39585</v>
      </c>
      <c r="J131" s="1">
        <v>-4.7287400000000002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71.951800000000006</v>
      </c>
      <c r="G132" s="1">
        <v>1</v>
      </c>
      <c r="H132" s="1">
        <v>3.3323200000000002</v>
      </c>
      <c r="I132" s="1">
        <v>-1.40839</v>
      </c>
      <c r="J132" s="1">
        <v>-4.74071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80.479500000000002</v>
      </c>
      <c r="G133" s="1">
        <v>1</v>
      </c>
      <c r="H133" s="1">
        <v>3.3401800000000001</v>
      </c>
      <c r="I133" s="1">
        <v>-1.41703</v>
      </c>
      <c r="J133" s="1">
        <v>-4.7572099999999997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113.05500000000001</v>
      </c>
      <c r="G134" s="1">
        <v>1</v>
      </c>
      <c r="H134" s="1">
        <v>3.3542000000000001</v>
      </c>
      <c r="I134" s="1">
        <v>-1.4213899999999999</v>
      </c>
      <c r="J134" s="1">
        <v>-4.7755900000000002</v>
      </c>
    </row>
    <row r="135" spans="1:10" ht="12.75">
      <c r="A135" s="3">
        <f t="shared" si="0"/>
        <v>134</v>
      </c>
      <c r="B135" s="1">
        <v>976.56200000000001</v>
      </c>
      <c r="C135" s="1">
        <v>1.024E-3</v>
      </c>
      <c r="D135" s="1">
        <v>256</v>
      </c>
      <c r="E135" s="1">
        <v>32</v>
      </c>
      <c r="F135" s="1">
        <v>151.29599999999999</v>
      </c>
      <c r="G135" s="1">
        <v>1</v>
      </c>
      <c r="H135" s="1">
        <v>3.3621500000000002</v>
      </c>
      <c r="I135" s="1">
        <v>-1.4218599999999999</v>
      </c>
      <c r="J135" s="1">
        <v>-4.7840100000000003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64</v>
      </c>
      <c r="F136" s="1">
        <v>160.77500000000001</v>
      </c>
      <c r="G136" s="1">
        <v>1</v>
      </c>
      <c r="H136" s="1">
        <v>3.37778</v>
      </c>
      <c r="I136" s="1">
        <v>-1.42187</v>
      </c>
      <c r="J136" s="1">
        <v>-4.7996499999999997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155.92099999999999</v>
      </c>
      <c r="G137" s="1">
        <v>1</v>
      </c>
      <c r="H137" s="1">
        <v>3.3924400000000001</v>
      </c>
      <c r="I137" s="1">
        <v>-1.4200600000000001</v>
      </c>
      <c r="J137" s="1">
        <v>-4.8125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182.191</v>
      </c>
      <c r="G138" s="1">
        <v>1</v>
      </c>
      <c r="H138" s="1">
        <v>3.4006099999999999</v>
      </c>
      <c r="I138" s="1">
        <v>-1.4187099999999999</v>
      </c>
      <c r="J138" s="1">
        <v>-4.8193299999999999</v>
      </c>
    </row>
    <row r="139" spans="1:10" ht="12.75">
      <c r="A139" s="3">
        <f t="shared" si="0"/>
        <v>138</v>
      </c>
      <c r="B139" s="1">
        <v>976.56200000000001</v>
      </c>
      <c r="C139" s="1">
        <v>1.024E-3</v>
      </c>
      <c r="D139" s="1">
        <v>256</v>
      </c>
      <c r="E139" s="1">
        <v>64</v>
      </c>
      <c r="F139" s="1">
        <v>191.20400000000001</v>
      </c>
      <c r="G139" s="1">
        <v>1</v>
      </c>
      <c r="H139" s="1">
        <v>3.4165800000000002</v>
      </c>
      <c r="I139" s="1">
        <v>-1.41601</v>
      </c>
      <c r="J139" s="1">
        <v>-4.8325899999999997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62.963299999999997</v>
      </c>
      <c r="G140" s="1">
        <v>1</v>
      </c>
      <c r="H140" s="1">
        <v>3.3858999999999999</v>
      </c>
      <c r="I140" s="1">
        <v>-1.43628</v>
      </c>
      <c r="J140" s="1">
        <v>-4.8221800000000004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29.092099999999999</v>
      </c>
      <c r="G141" s="1">
        <v>1</v>
      </c>
      <c r="H141" s="1">
        <v>3.3535499999999998</v>
      </c>
      <c r="I141" s="1">
        <v>-1.45635</v>
      </c>
      <c r="J141" s="1">
        <v>-4.8098999999999998</v>
      </c>
    </row>
    <row r="142" spans="1:10" ht="12.75">
      <c r="A142" s="3">
        <f t="shared" si="0"/>
        <v>141</v>
      </c>
      <c r="B142" s="1">
        <v>244.14099999999999</v>
      </c>
      <c r="C142" s="1">
        <v>4.0959999999999998E-3</v>
      </c>
      <c r="D142" s="1">
        <v>1024</v>
      </c>
      <c r="E142" s="1">
        <v>64</v>
      </c>
      <c r="F142" s="1">
        <v>36.387300000000003</v>
      </c>
      <c r="G142" s="1">
        <v>1</v>
      </c>
      <c r="H142" s="1">
        <v>3.34097</v>
      </c>
      <c r="I142" s="1">
        <v>-1.4655499999999999</v>
      </c>
      <c r="J142" s="1">
        <v>-4.8065300000000004</v>
      </c>
    </row>
  </sheetData>
  <phoneticPr fontId="6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15.3706</v>
      </c>
      <c r="G2" s="1">
        <v>1</v>
      </c>
      <c r="H2" s="1">
        <v>4.8721699999999997</v>
      </c>
      <c r="I2" s="1">
        <v>-14.798400000000001</v>
      </c>
      <c r="J2" s="1">
        <v>-19.670500000000001</v>
      </c>
    </row>
    <row r="3" spans="1:10" ht="12.75">
      <c r="A3" s="3">
        <f t="shared" ref="A3:A140" si="0">A2+1</f>
        <v>2</v>
      </c>
      <c r="B3" s="1">
        <v>976.56200000000001</v>
      </c>
      <c r="C3" s="1">
        <v>1.024E-3</v>
      </c>
      <c r="D3" s="1">
        <v>256</v>
      </c>
      <c r="E3" s="1">
        <v>16</v>
      </c>
      <c r="F3" s="1">
        <v>2.42822</v>
      </c>
      <c r="G3" s="1">
        <v>1</v>
      </c>
      <c r="H3" s="1">
        <v>5.1228600000000002</v>
      </c>
      <c r="I3" s="1">
        <v>-14.642099999999999</v>
      </c>
      <c r="J3" s="1">
        <v>-19.765000000000001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9.2331800000000008</v>
      </c>
      <c r="G4" s="1">
        <v>1</v>
      </c>
      <c r="H4" s="1">
        <v>3.3626499999999999</v>
      </c>
      <c r="I4" s="1">
        <v>-12.589</v>
      </c>
      <c r="J4" s="1">
        <v>-15.951700000000001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98.980699999999999</v>
      </c>
      <c r="G5" s="1">
        <v>1</v>
      </c>
      <c r="H5" s="1">
        <v>0.62101200000000001</v>
      </c>
      <c r="I5" s="1">
        <v>-10.06</v>
      </c>
      <c r="J5" s="1">
        <v>-10.680999999999999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182.49299999999999</v>
      </c>
      <c r="G6" s="1">
        <v>1</v>
      </c>
      <c r="H6" s="1">
        <v>-0.17957600000000001</v>
      </c>
      <c r="I6" s="1">
        <v>-8.3544199999999993</v>
      </c>
      <c r="J6" s="1">
        <v>-8.1748399999999997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205.81399999999999</v>
      </c>
      <c r="G7" s="1">
        <v>1</v>
      </c>
      <c r="H7" s="1">
        <v>-0.33878200000000003</v>
      </c>
      <c r="I7" s="1">
        <v>-7.7265600000000001</v>
      </c>
      <c r="J7" s="1">
        <v>-7.3877699999999997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214.017</v>
      </c>
      <c r="G8" s="1">
        <v>1</v>
      </c>
      <c r="H8" s="1">
        <v>-0.465644</v>
      </c>
      <c r="I8" s="1">
        <v>-6.7719100000000001</v>
      </c>
      <c r="J8" s="1">
        <v>-6.30626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217.77799999999999</v>
      </c>
      <c r="G9" s="1">
        <v>1</v>
      </c>
      <c r="H9" s="1">
        <v>-0.47214899999999999</v>
      </c>
      <c r="I9" s="1">
        <v>-6.0551399999999997</v>
      </c>
      <c r="J9" s="1">
        <v>-5.5829899999999997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186.82300000000001</v>
      </c>
      <c r="G10" s="1">
        <v>1</v>
      </c>
      <c r="H10" s="1">
        <v>-0.45328299999999999</v>
      </c>
      <c r="I10" s="1">
        <v>-5.7623699999999998</v>
      </c>
      <c r="J10" s="1">
        <v>-5.3090799999999998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244.76</v>
      </c>
      <c r="G11" s="1">
        <v>1</v>
      </c>
      <c r="H11" s="1">
        <v>-0.411221</v>
      </c>
      <c r="I11" s="1">
        <v>-5.2574199999999998</v>
      </c>
      <c r="J11" s="1">
        <v>-4.8461999999999996</v>
      </c>
    </row>
    <row r="12" spans="1:10" ht="12.75">
      <c r="A12" s="3">
        <f t="shared" si="0"/>
        <v>11</v>
      </c>
      <c r="B12" s="1">
        <v>244.14099999999999</v>
      </c>
      <c r="C12" s="1">
        <v>4.0959999999999998E-3</v>
      </c>
      <c r="D12" s="1">
        <v>1024</v>
      </c>
      <c r="E12" s="1">
        <v>64</v>
      </c>
      <c r="F12" s="1">
        <v>241.149</v>
      </c>
      <c r="G12" s="1">
        <v>1</v>
      </c>
      <c r="H12" s="1">
        <v>-0.37176100000000001</v>
      </c>
      <c r="I12" s="1">
        <v>-4.8106</v>
      </c>
      <c r="J12" s="1">
        <v>-4.4388399999999999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255.58</v>
      </c>
      <c r="G13" s="1">
        <v>1</v>
      </c>
      <c r="H13" s="1">
        <v>-0.27531499999999998</v>
      </c>
      <c r="I13" s="1">
        <v>-4.4455600000000004</v>
      </c>
      <c r="J13" s="1">
        <v>-4.1702500000000002</v>
      </c>
    </row>
    <row r="14" spans="1:10" ht="12.75">
      <c r="A14" s="3">
        <f t="shared" si="0"/>
        <v>13</v>
      </c>
      <c r="B14" s="1">
        <v>976.56200000000001</v>
      </c>
      <c r="C14" s="1">
        <v>1.024E-3</v>
      </c>
      <c r="D14" s="1">
        <v>256</v>
      </c>
      <c r="E14" s="1">
        <v>64</v>
      </c>
      <c r="F14" s="1">
        <v>237.67099999999999</v>
      </c>
      <c r="G14" s="1">
        <v>1</v>
      </c>
      <c r="H14" s="1">
        <v>-0.210697</v>
      </c>
      <c r="I14" s="1">
        <v>-4.29251</v>
      </c>
      <c r="J14" s="1">
        <v>-4.0818199999999996</v>
      </c>
    </row>
    <row r="15" spans="1:10" ht="12.75">
      <c r="A15" s="3">
        <f t="shared" si="0"/>
        <v>14</v>
      </c>
      <c r="B15" s="1">
        <v>976.56200000000001</v>
      </c>
      <c r="C15" s="1">
        <v>1.024E-3</v>
      </c>
      <c r="D15" s="1">
        <v>256</v>
      </c>
      <c r="E15" s="1">
        <v>16</v>
      </c>
      <c r="F15" s="1">
        <v>223.82400000000001</v>
      </c>
      <c r="G15" s="1">
        <v>1</v>
      </c>
      <c r="H15" s="1">
        <v>-6.5605200000000002E-2</v>
      </c>
      <c r="I15" s="1">
        <v>-4.03857</v>
      </c>
      <c r="J15" s="1">
        <v>-3.9729700000000001</v>
      </c>
    </row>
    <row r="16" spans="1:10" ht="12.75">
      <c r="A16" s="3">
        <f t="shared" si="0"/>
        <v>15</v>
      </c>
      <c r="B16" s="1">
        <v>3906.25</v>
      </c>
      <c r="C16" s="1">
        <v>2.5599999999999999E-4</v>
      </c>
      <c r="D16" s="1">
        <v>64</v>
      </c>
      <c r="E16" s="1">
        <v>64</v>
      </c>
      <c r="F16" s="1">
        <v>214.11500000000001</v>
      </c>
      <c r="G16" s="1">
        <v>1</v>
      </c>
      <c r="H16" s="1">
        <v>7.5925900000000004E-2</v>
      </c>
      <c r="I16" s="1">
        <v>-3.8477000000000001</v>
      </c>
      <c r="J16" s="1">
        <v>-3.9236200000000001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200.54900000000001</v>
      </c>
      <c r="G17" s="1">
        <v>1</v>
      </c>
      <c r="H17" s="1">
        <v>0.15127399999999999</v>
      </c>
      <c r="I17" s="1">
        <v>-3.7647599999999999</v>
      </c>
      <c r="J17" s="1">
        <v>-3.9160400000000002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173.04900000000001</v>
      </c>
      <c r="G18" s="1">
        <v>1</v>
      </c>
      <c r="H18" s="1">
        <v>0.29383199999999998</v>
      </c>
      <c r="I18" s="1">
        <v>-3.6301000000000001</v>
      </c>
      <c r="J18" s="1">
        <v>-3.92394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168.26400000000001</v>
      </c>
      <c r="G19" s="1">
        <v>1</v>
      </c>
      <c r="H19" s="1">
        <v>0.42004900000000001</v>
      </c>
      <c r="I19" s="1">
        <v>-3.5171399999999999</v>
      </c>
      <c r="J19" s="1">
        <v>-3.9371900000000002</v>
      </c>
    </row>
    <row r="20" spans="1:10" ht="12.75">
      <c r="A20" s="3">
        <f t="shared" si="0"/>
        <v>19</v>
      </c>
      <c r="B20" s="1">
        <v>3906.25</v>
      </c>
      <c r="C20" s="1">
        <v>2.5599999999999999E-4</v>
      </c>
      <c r="D20" s="1">
        <v>64</v>
      </c>
      <c r="E20" s="1">
        <v>64</v>
      </c>
      <c r="F20" s="1">
        <v>185.01900000000001</v>
      </c>
      <c r="G20" s="1">
        <v>1</v>
      </c>
      <c r="H20" s="1">
        <v>0.49974099999999999</v>
      </c>
      <c r="I20" s="1">
        <v>-3.4302000000000001</v>
      </c>
      <c r="J20" s="1">
        <v>-3.9299400000000002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254.726</v>
      </c>
      <c r="G21" s="1">
        <v>1</v>
      </c>
      <c r="H21" s="1">
        <v>0.56493499999999996</v>
      </c>
      <c r="I21" s="1">
        <v>-3.3054700000000001</v>
      </c>
      <c r="J21" s="1">
        <v>-3.8704000000000001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280.71100000000001</v>
      </c>
      <c r="G22" s="1">
        <v>1</v>
      </c>
      <c r="H22" s="1">
        <v>0.64316499999999999</v>
      </c>
      <c r="I22" s="1">
        <v>-3.1483699999999999</v>
      </c>
      <c r="J22" s="1">
        <v>-3.7915399999999999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244.66900000000001</v>
      </c>
      <c r="G23" s="1">
        <v>1</v>
      </c>
      <c r="H23" s="1">
        <v>0.74062700000000004</v>
      </c>
      <c r="I23" s="1">
        <v>-3.0244300000000002</v>
      </c>
      <c r="J23" s="1">
        <v>-3.76505</v>
      </c>
    </row>
    <row r="24" spans="1:10" ht="12.75">
      <c r="A24" s="3">
        <f t="shared" si="0"/>
        <v>23</v>
      </c>
      <c r="B24" s="1">
        <v>976.56200000000001</v>
      </c>
      <c r="C24" s="1">
        <v>1.024E-3</v>
      </c>
      <c r="D24" s="1">
        <v>256</v>
      </c>
      <c r="E24" s="1">
        <v>64</v>
      </c>
      <c r="F24" s="1">
        <v>226.71700000000001</v>
      </c>
      <c r="G24" s="1">
        <v>1</v>
      </c>
      <c r="H24" s="1">
        <v>0.79471899999999995</v>
      </c>
      <c r="I24" s="1">
        <v>-2.9702199999999999</v>
      </c>
      <c r="J24" s="1">
        <v>-3.7649400000000002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216.48400000000001</v>
      </c>
      <c r="G25" s="1">
        <v>1</v>
      </c>
      <c r="H25" s="1">
        <v>0.89727800000000002</v>
      </c>
      <c r="I25" s="1">
        <v>-2.8803299999999998</v>
      </c>
      <c r="J25" s="1">
        <v>-3.7776000000000001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64</v>
      </c>
      <c r="F26" s="1">
        <v>210.51300000000001</v>
      </c>
      <c r="G26" s="1">
        <v>1</v>
      </c>
      <c r="H26" s="1">
        <v>1.00587</v>
      </c>
      <c r="I26" s="1">
        <v>-2.7869899999999999</v>
      </c>
      <c r="J26" s="1">
        <v>-3.7928600000000001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233.608</v>
      </c>
      <c r="G27" s="1">
        <v>1</v>
      </c>
      <c r="H27" s="1">
        <v>1.10154</v>
      </c>
      <c r="I27" s="1">
        <v>-2.6904699999999999</v>
      </c>
      <c r="J27" s="1">
        <v>-3.7919999999999998</v>
      </c>
    </row>
    <row r="28" spans="1:10" ht="12.75">
      <c r="A28" s="3">
        <f t="shared" si="0"/>
        <v>27</v>
      </c>
      <c r="B28" s="1">
        <v>976.56200000000001</v>
      </c>
      <c r="C28" s="1">
        <v>1.024E-3</v>
      </c>
      <c r="D28" s="1">
        <v>256</v>
      </c>
      <c r="E28" s="1">
        <v>16</v>
      </c>
      <c r="F28" s="1">
        <v>255.893</v>
      </c>
      <c r="G28" s="1">
        <v>1</v>
      </c>
      <c r="H28" s="1">
        <v>1.1443700000000001</v>
      </c>
      <c r="I28" s="1">
        <v>-2.6410100000000001</v>
      </c>
      <c r="J28" s="1">
        <v>-3.78538</v>
      </c>
    </row>
    <row r="29" spans="1:10" ht="12.75">
      <c r="A29" s="3">
        <f t="shared" si="0"/>
        <v>28</v>
      </c>
      <c r="B29" s="1">
        <v>976.56200000000001</v>
      </c>
      <c r="C29" s="1">
        <v>1.024E-3</v>
      </c>
      <c r="D29" s="1">
        <v>256</v>
      </c>
      <c r="E29" s="1">
        <v>16</v>
      </c>
      <c r="F29" s="1">
        <v>265.53199999999998</v>
      </c>
      <c r="G29" s="1">
        <v>1</v>
      </c>
      <c r="H29" s="1">
        <v>1.2098199999999999</v>
      </c>
      <c r="I29" s="1">
        <v>-2.5469599999999999</v>
      </c>
      <c r="J29" s="1">
        <v>-3.7567699999999999</v>
      </c>
    </row>
    <row r="30" spans="1:10" ht="12.75">
      <c r="A30" s="3">
        <f t="shared" si="0"/>
        <v>29</v>
      </c>
      <c r="B30" s="1">
        <v>976.56200000000001</v>
      </c>
      <c r="C30" s="1">
        <v>1.024E-3</v>
      </c>
      <c r="D30" s="1">
        <v>256</v>
      </c>
      <c r="E30" s="1">
        <v>16</v>
      </c>
      <c r="F30" s="1">
        <v>275.53500000000003</v>
      </c>
      <c r="G30" s="1">
        <v>1</v>
      </c>
      <c r="H30" s="1">
        <v>1.26738</v>
      </c>
      <c r="I30" s="1">
        <v>-2.4583300000000001</v>
      </c>
      <c r="J30" s="1">
        <v>-3.7256999999999998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265.70299999999997</v>
      </c>
      <c r="G31" s="1">
        <v>1</v>
      </c>
      <c r="H31" s="1">
        <v>1.30216</v>
      </c>
      <c r="I31" s="1">
        <v>-2.41283</v>
      </c>
      <c r="J31" s="1">
        <v>-3.7149899999999998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268.26900000000001</v>
      </c>
      <c r="G32" s="1">
        <v>1</v>
      </c>
      <c r="H32" s="1">
        <v>1.3738900000000001</v>
      </c>
      <c r="I32" s="1">
        <v>-2.3312900000000001</v>
      </c>
      <c r="J32" s="1">
        <v>-3.70519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263.42399999999998</v>
      </c>
      <c r="G33" s="1">
        <v>1</v>
      </c>
      <c r="H33" s="1">
        <v>1.4551000000000001</v>
      </c>
      <c r="I33" s="1">
        <v>-2.2598600000000002</v>
      </c>
      <c r="J33" s="1">
        <v>-3.71496</v>
      </c>
    </row>
    <row r="34" spans="1:10" ht="12.75">
      <c r="A34" s="3">
        <f t="shared" si="0"/>
        <v>33</v>
      </c>
      <c r="B34" s="1">
        <v>7812.5</v>
      </c>
      <c r="C34" s="1">
        <v>1.2799999999999999E-4</v>
      </c>
      <c r="D34" s="1">
        <v>32</v>
      </c>
      <c r="E34" s="1">
        <v>64</v>
      </c>
      <c r="F34" s="1">
        <v>254.62200000000001</v>
      </c>
      <c r="G34" s="1">
        <v>1</v>
      </c>
      <c r="H34" s="1">
        <v>1.50054</v>
      </c>
      <c r="I34" s="1">
        <v>-2.22716</v>
      </c>
      <c r="J34" s="1">
        <v>-3.7277100000000001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245.82499999999999</v>
      </c>
      <c r="G35" s="1">
        <v>1</v>
      </c>
      <c r="H35" s="1">
        <v>1.59287</v>
      </c>
      <c r="I35" s="1">
        <v>-2.1649600000000002</v>
      </c>
      <c r="J35" s="1">
        <v>-3.7578200000000002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236.81399999999999</v>
      </c>
      <c r="G36" s="1">
        <v>1</v>
      </c>
      <c r="H36" s="1">
        <v>1.6822900000000001</v>
      </c>
      <c r="I36" s="1">
        <v>-2.1085099999999999</v>
      </c>
      <c r="J36" s="1">
        <v>-3.7907999999999999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242.471</v>
      </c>
      <c r="G37" s="1">
        <v>1</v>
      </c>
      <c r="H37" s="1">
        <v>1.7619199999999999</v>
      </c>
      <c r="I37" s="1">
        <v>-2.0585100000000001</v>
      </c>
      <c r="J37" s="1">
        <v>-3.82043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237.13200000000001</v>
      </c>
      <c r="G38" s="1">
        <v>1</v>
      </c>
      <c r="H38" s="1">
        <v>1.7971200000000001</v>
      </c>
      <c r="I38" s="1">
        <v>-2.03295</v>
      </c>
      <c r="J38" s="1">
        <v>-3.8300700000000001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256.29899999999998</v>
      </c>
      <c r="G39" s="1">
        <v>1</v>
      </c>
      <c r="H39" s="1">
        <v>1.85667</v>
      </c>
      <c r="I39" s="1">
        <v>-1.9831099999999999</v>
      </c>
      <c r="J39" s="1">
        <v>-3.8397800000000002</v>
      </c>
    </row>
    <row r="40" spans="1:10" ht="12.75">
      <c r="A40" s="3">
        <f t="shared" si="0"/>
        <v>39</v>
      </c>
      <c r="B40" s="1">
        <v>976.56200000000001</v>
      </c>
      <c r="C40" s="1">
        <v>1.024E-3</v>
      </c>
      <c r="D40" s="1">
        <v>256</v>
      </c>
      <c r="E40" s="1">
        <v>64</v>
      </c>
      <c r="F40" s="1">
        <v>260.31200000000001</v>
      </c>
      <c r="G40" s="1">
        <v>1</v>
      </c>
      <c r="H40" s="1">
        <v>1.8936500000000001</v>
      </c>
      <c r="I40" s="1">
        <v>-1.94855</v>
      </c>
      <c r="J40" s="1">
        <v>-3.8422000000000001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230.5</v>
      </c>
      <c r="G41" s="1">
        <v>1</v>
      </c>
      <c r="H41" s="1">
        <v>1.9339500000000001</v>
      </c>
      <c r="I41" s="1">
        <v>-1.9029400000000001</v>
      </c>
      <c r="J41" s="1">
        <v>-3.8368899999999999</v>
      </c>
    </row>
    <row r="42" spans="1:10" ht="12.75">
      <c r="A42" s="3">
        <f t="shared" si="0"/>
        <v>41</v>
      </c>
      <c r="B42" s="1">
        <v>976.56200000000001</v>
      </c>
      <c r="C42" s="1">
        <v>1.024E-3</v>
      </c>
      <c r="D42" s="1">
        <v>256</v>
      </c>
      <c r="E42" s="1">
        <v>32</v>
      </c>
      <c r="F42" s="1">
        <v>300.94299999999998</v>
      </c>
      <c r="G42" s="1">
        <v>1</v>
      </c>
      <c r="H42" s="1">
        <v>1.9901500000000001</v>
      </c>
      <c r="I42" s="1">
        <v>-1.8503799999999999</v>
      </c>
      <c r="J42" s="1">
        <v>-3.8405300000000002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261.80399999999997</v>
      </c>
      <c r="G43" s="1">
        <v>1</v>
      </c>
      <c r="H43" s="1">
        <v>2.0565099999999998</v>
      </c>
      <c r="I43" s="1">
        <v>-1.8091299999999999</v>
      </c>
      <c r="J43" s="1">
        <v>-3.8656299999999999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235.75899999999999</v>
      </c>
      <c r="G44" s="1">
        <v>1</v>
      </c>
      <c r="H44" s="1">
        <v>2.1266799999999999</v>
      </c>
      <c r="I44" s="1">
        <v>-1.7764500000000001</v>
      </c>
      <c r="J44" s="1">
        <v>-3.9031400000000001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224.28299999999999</v>
      </c>
      <c r="G45" s="1">
        <v>1</v>
      </c>
      <c r="H45" s="1">
        <v>2.1629200000000002</v>
      </c>
      <c r="I45" s="1">
        <v>-1.7614799999999999</v>
      </c>
      <c r="J45" s="1">
        <v>-3.9243899999999998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225.923</v>
      </c>
      <c r="G46" s="1">
        <v>1</v>
      </c>
      <c r="H46" s="1">
        <v>2.2344900000000001</v>
      </c>
      <c r="I46" s="1">
        <v>-1.73062</v>
      </c>
      <c r="J46" s="1">
        <v>-3.9651100000000001</v>
      </c>
    </row>
    <row r="47" spans="1:10" ht="12.75">
      <c r="A47" s="3">
        <f t="shared" si="0"/>
        <v>46</v>
      </c>
      <c r="B47" s="1">
        <v>3906.25</v>
      </c>
      <c r="C47" s="1">
        <v>2.5599999999999999E-4</v>
      </c>
      <c r="D47" s="1">
        <v>64</v>
      </c>
      <c r="E47" s="1">
        <v>32</v>
      </c>
      <c r="F47" s="1">
        <v>244.58699999999999</v>
      </c>
      <c r="G47" s="1">
        <v>1</v>
      </c>
      <c r="H47" s="1">
        <v>2.3029299999999999</v>
      </c>
      <c r="I47" s="1">
        <v>-1.694</v>
      </c>
      <c r="J47" s="1">
        <v>-3.9969299999999999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254.13</v>
      </c>
      <c r="G48" s="1">
        <v>1</v>
      </c>
      <c r="H48" s="1">
        <v>2.3329900000000001</v>
      </c>
      <c r="I48" s="1">
        <v>-1.67397</v>
      </c>
      <c r="J48" s="1">
        <v>-4.0069699999999999</v>
      </c>
    </row>
    <row r="49" spans="1:10" ht="12.75">
      <c r="A49" s="3">
        <f t="shared" si="0"/>
        <v>48</v>
      </c>
      <c r="B49" s="1">
        <v>976.56200000000001</v>
      </c>
      <c r="C49" s="1">
        <v>1.024E-3</v>
      </c>
      <c r="D49" s="1">
        <v>256</v>
      </c>
      <c r="E49" s="1">
        <v>64</v>
      </c>
      <c r="F49" s="1">
        <v>286.31299999999999</v>
      </c>
      <c r="G49" s="1">
        <v>1</v>
      </c>
      <c r="H49" s="1">
        <v>2.3825400000000001</v>
      </c>
      <c r="I49" s="1">
        <v>-1.6312599999999999</v>
      </c>
      <c r="J49" s="1">
        <v>-4.0137999999999998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306.54899999999998</v>
      </c>
      <c r="G50" s="1">
        <v>1</v>
      </c>
      <c r="H50" s="1">
        <v>2.4224299999999999</v>
      </c>
      <c r="I50" s="1">
        <v>-1.59162</v>
      </c>
      <c r="J50" s="1">
        <v>-4.0140500000000001</v>
      </c>
    </row>
    <row r="51" spans="1:10" ht="12.75">
      <c r="A51" s="3">
        <f t="shared" si="0"/>
        <v>50</v>
      </c>
      <c r="B51" s="1">
        <v>3906.25</v>
      </c>
      <c r="C51" s="1">
        <v>2.5599999999999999E-4</v>
      </c>
      <c r="D51" s="1">
        <v>64</v>
      </c>
      <c r="E51" s="1">
        <v>64</v>
      </c>
      <c r="F51" s="1">
        <v>274.67399999999998</v>
      </c>
      <c r="G51" s="1">
        <v>1</v>
      </c>
      <c r="H51" s="1">
        <v>2.4702000000000002</v>
      </c>
      <c r="I51" s="1">
        <v>-1.55528</v>
      </c>
      <c r="J51" s="1">
        <v>-4.0254799999999999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32</v>
      </c>
      <c r="F52" s="1">
        <v>285.23</v>
      </c>
      <c r="G52" s="1">
        <v>1</v>
      </c>
      <c r="H52" s="1">
        <v>2.49621</v>
      </c>
      <c r="I52" s="1">
        <v>-1.53807</v>
      </c>
      <c r="J52" s="1">
        <v>-4.0342799999999999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276.02699999999999</v>
      </c>
      <c r="G53" s="1">
        <v>1</v>
      </c>
      <c r="H53" s="1">
        <v>2.5554000000000001</v>
      </c>
      <c r="I53" s="1">
        <v>-1.50627</v>
      </c>
      <c r="J53" s="1">
        <v>-4.0616700000000003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257.803</v>
      </c>
      <c r="G54" s="1">
        <v>1</v>
      </c>
      <c r="H54" s="1">
        <v>2.6203400000000001</v>
      </c>
      <c r="I54" s="1">
        <v>-1.47862</v>
      </c>
      <c r="J54" s="1">
        <v>-4.0989699999999996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245.82900000000001</v>
      </c>
      <c r="G55" s="1">
        <v>1</v>
      </c>
      <c r="H55" s="1">
        <v>2.6531600000000002</v>
      </c>
      <c r="I55" s="1">
        <v>-1.4658599999999999</v>
      </c>
      <c r="J55" s="1">
        <v>-4.1190199999999999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253.471</v>
      </c>
      <c r="G56" s="1">
        <v>1</v>
      </c>
      <c r="H56" s="1">
        <v>2.7174700000000001</v>
      </c>
      <c r="I56" s="1">
        <v>-1.44031</v>
      </c>
      <c r="J56" s="1">
        <v>-4.1577799999999998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32</v>
      </c>
      <c r="F57" s="1">
        <v>244.75800000000001</v>
      </c>
      <c r="G57" s="1">
        <v>1</v>
      </c>
      <c r="H57" s="1">
        <v>2.7730700000000001</v>
      </c>
      <c r="I57" s="1">
        <v>-1.41713</v>
      </c>
      <c r="J57" s="1">
        <v>-4.1901999999999999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254.227</v>
      </c>
      <c r="G58" s="1">
        <v>1</v>
      </c>
      <c r="H58" s="1">
        <v>2.8173699999999999</v>
      </c>
      <c r="I58" s="1">
        <v>-1.3943000000000001</v>
      </c>
      <c r="J58" s="1">
        <v>-4.2116800000000003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261.83699999999999</v>
      </c>
      <c r="G59" s="1">
        <v>1</v>
      </c>
      <c r="H59" s="1">
        <v>2.83609</v>
      </c>
      <c r="I59" s="1">
        <v>-1.38279</v>
      </c>
      <c r="J59" s="1">
        <v>-4.2188800000000004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289.36200000000002</v>
      </c>
      <c r="G60" s="1">
        <v>1</v>
      </c>
      <c r="H60" s="1">
        <v>2.8723999999999998</v>
      </c>
      <c r="I60" s="1">
        <v>-1.35884</v>
      </c>
      <c r="J60" s="1">
        <v>-4.2312500000000002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308.97500000000002</v>
      </c>
      <c r="G61" s="1">
        <v>1</v>
      </c>
      <c r="H61" s="1">
        <v>2.91038</v>
      </c>
      <c r="I61" s="1">
        <v>-1.3292900000000001</v>
      </c>
      <c r="J61" s="1">
        <v>-4.2396799999999999</v>
      </c>
    </row>
    <row r="62" spans="1:10" ht="12.75">
      <c r="A62" s="3">
        <f t="shared" si="0"/>
        <v>61</v>
      </c>
      <c r="B62" s="1">
        <v>1953.12</v>
      </c>
      <c r="C62" s="1">
        <v>5.1199999999999998E-4</v>
      </c>
      <c r="D62" s="1">
        <v>128</v>
      </c>
      <c r="E62" s="1">
        <v>64</v>
      </c>
      <c r="F62" s="1">
        <v>304.745</v>
      </c>
      <c r="G62" s="1">
        <v>1</v>
      </c>
      <c r="H62" s="1">
        <v>2.9335900000000001</v>
      </c>
      <c r="I62" s="1">
        <v>-1.3174600000000001</v>
      </c>
      <c r="J62" s="1">
        <v>-4.2510500000000002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267.56599999999997</v>
      </c>
      <c r="G63" s="1">
        <v>1</v>
      </c>
      <c r="H63" s="1">
        <v>2.9807999999999999</v>
      </c>
      <c r="I63" s="1">
        <v>-1.2983499999999999</v>
      </c>
      <c r="J63" s="1">
        <v>-4.2791499999999996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32</v>
      </c>
      <c r="F64" s="1">
        <v>237.28899999999999</v>
      </c>
      <c r="G64" s="1">
        <v>1</v>
      </c>
      <c r="H64" s="1">
        <v>3.0306099999999998</v>
      </c>
      <c r="I64" s="1">
        <v>-1.2845800000000001</v>
      </c>
      <c r="J64" s="1">
        <v>-4.3151900000000003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225.36699999999999</v>
      </c>
      <c r="G65" s="1">
        <v>1</v>
      </c>
      <c r="H65" s="1">
        <v>3.08202</v>
      </c>
      <c r="I65" s="1">
        <v>-1.2706900000000001</v>
      </c>
      <c r="J65" s="1">
        <v>-4.3527100000000001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233.22800000000001</v>
      </c>
      <c r="G66" s="1">
        <v>1</v>
      </c>
      <c r="H66" s="1">
        <v>3.10771</v>
      </c>
      <c r="I66" s="1">
        <v>-1.2630600000000001</v>
      </c>
      <c r="J66" s="1">
        <v>-4.3707700000000003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248.828</v>
      </c>
      <c r="G67" s="1">
        <v>1</v>
      </c>
      <c r="H67" s="1">
        <v>3.1584699999999999</v>
      </c>
      <c r="I67" s="1">
        <v>-1.24441</v>
      </c>
      <c r="J67" s="1">
        <v>-4.4028799999999997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284.52499999999998</v>
      </c>
      <c r="G68" s="1">
        <v>1</v>
      </c>
      <c r="H68" s="1">
        <v>3.2011799999999999</v>
      </c>
      <c r="I68" s="1">
        <v>-1.22221</v>
      </c>
      <c r="J68" s="1">
        <v>-4.4233900000000004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291.36700000000002</v>
      </c>
      <c r="G69" s="1">
        <v>1</v>
      </c>
      <c r="H69" s="1">
        <v>3.2193700000000001</v>
      </c>
      <c r="I69" s="1">
        <v>-1.21014</v>
      </c>
      <c r="J69" s="1">
        <v>-4.4295099999999996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307.27999999999997</v>
      </c>
      <c r="G70" s="1">
        <v>1</v>
      </c>
      <c r="H70" s="1">
        <v>3.2499899999999999</v>
      </c>
      <c r="I70" s="1">
        <v>-1.1879599999999999</v>
      </c>
      <c r="J70" s="1">
        <v>-4.4379499999999998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261.37</v>
      </c>
      <c r="G71" s="1">
        <v>1</v>
      </c>
      <c r="H71" s="1">
        <v>3.2852999999999999</v>
      </c>
      <c r="I71" s="1">
        <v>-1.1720200000000001</v>
      </c>
      <c r="J71" s="1">
        <v>-4.4573200000000002</v>
      </c>
    </row>
    <row r="72" spans="1:10" ht="12.75">
      <c r="A72" s="3">
        <f t="shared" si="0"/>
        <v>71</v>
      </c>
      <c r="B72" s="1">
        <v>1953.12</v>
      </c>
      <c r="C72" s="1">
        <v>5.1199999999999998E-4</v>
      </c>
      <c r="D72" s="1">
        <v>128</v>
      </c>
      <c r="E72" s="1">
        <v>64</v>
      </c>
      <c r="F72" s="1">
        <v>249.60599999999999</v>
      </c>
      <c r="G72" s="1">
        <v>1</v>
      </c>
      <c r="H72" s="1">
        <v>3.3243100000000001</v>
      </c>
      <c r="I72" s="1">
        <v>-1.1582399999999999</v>
      </c>
      <c r="J72" s="1">
        <v>-4.4825400000000002</v>
      </c>
    </row>
    <row r="73" spans="1:10" ht="12.75">
      <c r="A73" s="3">
        <f t="shared" si="0"/>
        <v>72</v>
      </c>
      <c r="B73" s="1">
        <v>976.56200000000001</v>
      </c>
      <c r="C73" s="1">
        <v>1.024E-3</v>
      </c>
      <c r="D73" s="1">
        <v>256</v>
      </c>
      <c r="E73" s="1">
        <v>32</v>
      </c>
      <c r="F73" s="1">
        <v>255.96700000000001</v>
      </c>
      <c r="G73" s="1">
        <v>1</v>
      </c>
      <c r="H73" s="1">
        <v>3.3456999999999999</v>
      </c>
      <c r="I73" s="1">
        <v>-1.1517599999999999</v>
      </c>
      <c r="J73" s="1">
        <v>-4.4974600000000002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234.31700000000001</v>
      </c>
      <c r="G74" s="1">
        <v>1</v>
      </c>
      <c r="H74" s="1">
        <v>3.38923</v>
      </c>
      <c r="I74" s="1">
        <v>-1.1411500000000001</v>
      </c>
      <c r="J74" s="1">
        <v>-4.5303800000000001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236.376</v>
      </c>
      <c r="G75" s="1">
        <v>1</v>
      </c>
      <c r="H75" s="1">
        <v>3.4345699999999999</v>
      </c>
      <c r="I75" s="1">
        <v>-1.13026</v>
      </c>
      <c r="J75" s="1">
        <v>-4.5648299999999997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226.97</v>
      </c>
      <c r="G76" s="1">
        <v>1</v>
      </c>
      <c r="H76" s="1">
        <v>3.4545499999999998</v>
      </c>
      <c r="I76" s="1">
        <v>-1.1263700000000001</v>
      </c>
      <c r="J76" s="1">
        <v>-4.5809199999999999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238.399</v>
      </c>
      <c r="G77" s="1">
        <v>1</v>
      </c>
      <c r="H77" s="1">
        <v>3.49119</v>
      </c>
      <c r="I77" s="1">
        <v>-1.1171199999999999</v>
      </c>
      <c r="J77" s="1">
        <v>-4.60832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228.88</v>
      </c>
      <c r="G78" s="1">
        <v>1</v>
      </c>
      <c r="H78" s="1">
        <v>3.5214599999999998</v>
      </c>
      <c r="I78" s="1">
        <v>-1.1082099999999999</v>
      </c>
      <c r="J78" s="1">
        <v>-4.62967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247.79599999999999</v>
      </c>
      <c r="G79" s="1">
        <v>1</v>
      </c>
      <c r="H79" s="1">
        <v>3.53491</v>
      </c>
      <c r="I79" s="1">
        <v>-1.10303</v>
      </c>
      <c r="J79" s="1">
        <v>-4.6379299999999999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261.149</v>
      </c>
      <c r="G80" s="1">
        <v>1</v>
      </c>
      <c r="H80" s="1">
        <v>3.5621499999999999</v>
      </c>
      <c r="I80" s="1">
        <v>-1.0935600000000001</v>
      </c>
      <c r="J80" s="1">
        <v>-4.6557199999999996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267.25799999999998</v>
      </c>
      <c r="G81" s="1">
        <v>1</v>
      </c>
      <c r="H81" s="1">
        <v>3.59023</v>
      </c>
      <c r="I81" s="1">
        <v>-1.08257</v>
      </c>
      <c r="J81" s="1">
        <v>-4.67279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241.51900000000001</v>
      </c>
      <c r="G82" s="1">
        <v>1</v>
      </c>
      <c r="H82" s="1">
        <v>3.6215199999999999</v>
      </c>
      <c r="I82" s="1">
        <v>-1.07385</v>
      </c>
      <c r="J82" s="1">
        <v>-4.69536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232.773</v>
      </c>
      <c r="G83" s="1">
        <v>1</v>
      </c>
      <c r="H83" s="1">
        <v>3.63286</v>
      </c>
      <c r="I83" s="1">
        <v>-1.0722700000000001</v>
      </c>
      <c r="J83" s="1">
        <v>-4.7051299999999996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210.321</v>
      </c>
      <c r="G84" s="1">
        <v>1</v>
      </c>
      <c r="H84" s="1">
        <v>3.6627200000000002</v>
      </c>
      <c r="I84" s="1">
        <v>-1.0682</v>
      </c>
      <c r="J84" s="1">
        <v>-4.7309200000000002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215.88200000000001</v>
      </c>
      <c r="G85" s="1">
        <v>1</v>
      </c>
      <c r="H85" s="1">
        <v>3.6953800000000001</v>
      </c>
      <c r="I85" s="1">
        <v>-1.06413</v>
      </c>
      <c r="J85" s="1">
        <v>-4.7595099999999997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216.67099999999999</v>
      </c>
      <c r="G86" s="1">
        <v>1</v>
      </c>
      <c r="H86" s="1">
        <v>3.7128100000000002</v>
      </c>
      <c r="I86" s="1">
        <v>-1.0610999999999999</v>
      </c>
      <c r="J86" s="1">
        <v>-4.7739099999999999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198.04400000000001</v>
      </c>
      <c r="G87" s="1">
        <v>1</v>
      </c>
      <c r="H87" s="1">
        <v>3.74139</v>
      </c>
      <c r="I87" s="1">
        <v>-1.05572</v>
      </c>
      <c r="J87" s="1">
        <v>-4.79711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248.25</v>
      </c>
      <c r="G88" s="1">
        <v>1</v>
      </c>
      <c r="H88" s="1">
        <v>3.7710900000000001</v>
      </c>
      <c r="I88" s="1">
        <v>-1.0458099999999999</v>
      </c>
      <c r="J88" s="1">
        <v>-4.8169000000000004</v>
      </c>
    </row>
    <row r="89" spans="1:10" ht="12.75">
      <c r="A89" s="3">
        <f t="shared" si="0"/>
        <v>88</v>
      </c>
      <c r="B89" s="1">
        <v>976.56200000000001</v>
      </c>
      <c r="C89" s="1">
        <v>1.024E-3</v>
      </c>
      <c r="D89" s="1">
        <v>256</v>
      </c>
      <c r="E89" s="1">
        <v>64</v>
      </c>
      <c r="F89" s="1">
        <v>269.351</v>
      </c>
      <c r="G89" s="1">
        <v>1</v>
      </c>
      <c r="H89" s="1">
        <v>3.7968000000000002</v>
      </c>
      <c r="I89" s="1">
        <v>-1.03457</v>
      </c>
      <c r="J89" s="1">
        <v>-4.8313699999999997</v>
      </c>
    </row>
    <row r="90" spans="1:10" ht="12.75">
      <c r="A90" s="3">
        <f t="shared" si="0"/>
        <v>89</v>
      </c>
      <c r="B90" s="1">
        <v>1953.12</v>
      </c>
      <c r="C90" s="1">
        <v>5.1199999999999998E-4</v>
      </c>
      <c r="D90" s="1">
        <v>128</v>
      </c>
      <c r="E90" s="1">
        <v>32</v>
      </c>
      <c r="F90" s="1">
        <v>291.553</v>
      </c>
      <c r="G90" s="1">
        <v>1</v>
      </c>
      <c r="H90" s="1">
        <v>3.8087800000000001</v>
      </c>
      <c r="I90" s="1">
        <v>-1.0283800000000001</v>
      </c>
      <c r="J90" s="1">
        <v>-4.8371599999999999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253.68700000000001</v>
      </c>
      <c r="G91" s="1">
        <v>1</v>
      </c>
      <c r="H91" s="1">
        <v>3.82782</v>
      </c>
      <c r="I91" s="1">
        <v>-1.01885</v>
      </c>
      <c r="J91" s="1">
        <v>-4.8466699999999996</v>
      </c>
    </row>
    <row r="92" spans="1:10" ht="12.75">
      <c r="A92" s="3">
        <f t="shared" si="0"/>
        <v>91</v>
      </c>
      <c r="B92" s="1">
        <v>1953.12</v>
      </c>
      <c r="C92" s="1">
        <v>5.1199999999999998E-4</v>
      </c>
      <c r="D92" s="1">
        <v>128</v>
      </c>
      <c r="E92" s="1">
        <v>64</v>
      </c>
      <c r="F92" s="1">
        <v>280.74599999999998</v>
      </c>
      <c r="G92" s="1">
        <v>1</v>
      </c>
      <c r="H92" s="1">
        <v>3.86009</v>
      </c>
      <c r="I92" s="1">
        <v>-1.00648</v>
      </c>
      <c r="J92" s="1">
        <v>-4.8665599999999998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265.37799999999999</v>
      </c>
      <c r="G93" s="1">
        <v>1</v>
      </c>
      <c r="H93" s="1">
        <v>3.8783699999999999</v>
      </c>
      <c r="I93" s="1">
        <v>-1.0007200000000001</v>
      </c>
      <c r="J93" s="1">
        <v>-4.8790899999999997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250.70500000000001</v>
      </c>
      <c r="G94" s="1">
        <v>1</v>
      </c>
      <c r="H94" s="1">
        <v>3.9121700000000001</v>
      </c>
      <c r="I94" s="1">
        <v>-0.99220699999999995</v>
      </c>
      <c r="J94" s="1">
        <v>-4.9043799999999997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249.095</v>
      </c>
      <c r="G95" s="1">
        <v>1</v>
      </c>
      <c r="H95" s="1">
        <v>3.95086</v>
      </c>
      <c r="I95" s="1">
        <v>-0.98339100000000002</v>
      </c>
      <c r="J95" s="1">
        <v>-4.9342499999999996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244.501</v>
      </c>
      <c r="G96" s="1">
        <v>1</v>
      </c>
      <c r="H96" s="1">
        <v>3.98638</v>
      </c>
      <c r="I96" s="1">
        <v>-0.97481300000000004</v>
      </c>
      <c r="J96" s="1">
        <v>-4.9611900000000002</v>
      </c>
    </row>
    <row r="97" spans="1:10" ht="12.75">
      <c r="A97" s="3">
        <f t="shared" si="0"/>
        <v>96</v>
      </c>
      <c r="B97" s="1">
        <v>976.56200000000001</v>
      </c>
      <c r="C97" s="1">
        <v>1.024E-3</v>
      </c>
      <c r="D97" s="1">
        <v>256</v>
      </c>
      <c r="E97" s="1">
        <v>64</v>
      </c>
      <c r="F97" s="1">
        <v>246.41</v>
      </c>
      <c r="G97" s="1">
        <v>1</v>
      </c>
      <c r="H97" s="1">
        <v>4.0015099999999997</v>
      </c>
      <c r="I97" s="1">
        <v>-0.97082299999999999</v>
      </c>
      <c r="J97" s="1">
        <v>-4.97234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253.499</v>
      </c>
      <c r="G98" s="1">
        <v>1</v>
      </c>
      <c r="H98" s="1">
        <v>4.0223000000000004</v>
      </c>
      <c r="I98" s="1">
        <v>-0.96385299999999996</v>
      </c>
      <c r="J98" s="1">
        <v>-4.9861500000000003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242.06800000000001</v>
      </c>
      <c r="G99" s="1">
        <v>1</v>
      </c>
      <c r="H99" s="1">
        <v>4.0403399999999996</v>
      </c>
      <c r="I99" s="1">
        <v>-0.956264</v>
      </c>
      <c r="J99" s="1">
        <v>-4.9965999999999999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275.39</v>
      </c>
      <c r="G100" s="1">
        <v>1</v>
      </c>
      <c r="H100" s="1">
        <v>4.0502200000000004</v>
      </c>
      <c r="I100" s="1">
        <v>-0.95173300000000005</v>
      </c>
      <c r="J100" s="1">
        <v>-5.0019499999999999</v>
      </c>
    </row>
    <row r="101" spans="1:10" ht="12.75">
      <c r="A101" s="3">
        <f t="shared" si="0"/>
        <v>100</v>
      </c>
      <c r="B101" s="1">
        <v>976.56200000000001</v>
      </c>
      <c r="C101" s="1">
        <v>1.024E-3</v>
      </c>
      <c r="D101" s="1">
        <v>256</v>
      </c>
      <c r="E101" s="1">
        <v>64</v>
      </c>
      <c r="F101" s="1">
        <v>307.36799999999999</v>
      </c>
      <c r="G101" s="1">
        <v>1</v>
      </c>
      <c r="H101" s="1">
        <v>4.0709099999999996</v>
      </c>
      <c r="I101" s="1">
        <v>-0.93983799999999995</v>
      </c>
      <c r="J101" s="1">
        <v>-5.0107499999999998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259.67</v>
      </c>
      <c r="G102" s="1">
        <v>1</v>
      </c>
      <c r="H102" s="1">
        <v>4.0914400000000004</v>
      </c>
      <c r="I102" s="1">
        <v>-0.93269400000000002</v>
      </c>
      <c r="J102" s="1">
        <v>-5.0241400000000001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232.57</v>
      </c>
      <c r="G103" s="1">
        <v>1</v>
      </c>
      <c r="H103" s="1">
        <v>4.11768</v>
      </c>
      <c r="I103" s="1">
        <v>-0.92756700000000003</v>
      </c>
      <c r="J103" s="1">
        <v>-5.0452500000000002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220.708</v>
      </c>
      <c r="G104" s="1">
        <v>1</v>
      </c>
      <c r="H104" s="1">
        <v>4.1312300000000004</v>
      </c>
      <c r="I104" s="1">
        <v>-0.92562</v>
      </c>
      <c r="J104" s="1">
        <v>-5.0568499999999998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224.58500000000001</v>
      </c>
      <c r="G105" s="1">
        <v>1</v>
      </c>
      <c r="H105" s="1">
        <v>4.1586600000000002</v>
      </c>
      <c r="I105" s="1">
        <v>-0.92171099999999995</v>
      </c>
      <c r="J105" s="1">
        <v>-5.0803700000000003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215.53700000000001</v>
      </c>
      <c r="G106" s="1">
        <v>1</v>
      </c>
      <c r="H106" s="1">
        <v>4.1833999999999998</v>
      </c>
      <c r="I106" s="1">
        <v>-0.91703699999999999</v>
      </c>
      <c r="J106" s="1">
        <v>-5.1004399999999999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258.75099999999998</v>
      </c>
      <c r="G107" s="1">
        <v>1</v>
      </c>
      <c r="H107" s="1">
        <v>4.1965700000000004</v>
      </c>
      <c r="I107" s="1">
        <v>-0.91365399999999997</v>
      </c>
      <c r="J107" s="1">
        <v>-5.11022</v>
      </c>
    </row>
    <row r="108" spans="1:10" ht="12.75">
      <c r="A108" s="3">
        <f t="shared" si="0"/>
        <v>107</v>
      </c>
      <c r="B108" s="1">
        <v>3906.25</v>
      </c>
      <c r="C108" s="1">
        <v>2.5599999999999999E-4</v>
      </c>
      <c r="D108" s="1">
        <v>64</v>
      </c>
      <c r="E108" s="1">
        <v>64</v>
      </c>
      <c r="F108" s="1">
        <v>288.40499999999997</v>
      </c>
      <c r="G108" s="1">
        <v>1</v>
      </c>
      <c r="H108" s="1">
        <v>4.2197800000000001</v>
      </c>
      <c r="I108" s="1">
        <v>-0.90404899999999999</v>
      </c>
      <c r="J108" s="1">
        <v>-5.1238299999999999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282.36500000000001</v>
      </c>
      <c r="G109" s="1">
        <v>1</v>
      </c>
      <c r="H109" s="1">
        <v>4.2369500000000002</v>
      </c>
      <c r="I109" s="1">
        <v>-0.89396200000000003</v>
      </c>
      <c r="J109" s="1">
        <v>-5.1309100000000001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222.44499999999999</v>
      </c>
      <c r="G110" s="1">
        <v>1</v>
      </c>
      <c r="H110" s="1">
        <v>4.2544000000000004</v>
      </c>
      <c r="I110" s="1">
        <v>-0.88854200000000005</v>
      </c>
      <c r="J110" s="1">
        <v>-5.1429400000000003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207.37700000000001</v>
      </c>
      <c r="G111" s="1">
        <v>1</v>
      </c>
      <c r="H111" s="1">
        <v>4.2618400000000003</v>
      </c>
      <c r="I111" s="1">
        <v>-0.88818699999999995</v>
      </c>
      <c r="J111" s="1">
        <v>-5.1500199999999996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204.08099999999999</v>
      </c>
      <c r="G112" s="1">
        <v>1</v>
      </c>
      <c r="H112" s="1">
        <v>4.2790299999999997</v>
      </c>
      <c r="I112" s="1">
        <v>-0.88674399999999998</v>
      </c>
      <c r="J112" s="1">
        <v>-5.1657700000000002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214.83</v>
      </c>
      <c r="G113" s="1">
        <v>1</v>
      </c>
      <c r="H113" s="1">
        <v>4.2984400000000003</v>
      </c>
      <c r="I113" s="1">
        <v>-0.88540600000000003</v>
      </c>
      <c r="J113" s="1">
        <v>-5.1838499999999996</v>
      </c>
    </row>
    <row r="114" spans="1:10" ht="12.75">
      <c r="A114" s="3">
        <f t="shared" si="0"/>
        <v>113</v>
      </c>
      <c r="B114" s="1">
        <v>1953.12</v>
      </c>
      <c r="C114" s="1">
        <v>5.1199999999999998E-4</v>
      </c>
      <c r="D114" s="1">
        <v>128</v>
      </c>
      <c r="E114" s="1">
        <v>16</v>
      </c>
      <c r="F114" s="1">
        <v>223.816</v>
      </c>
      <c r="G114" s="1">
        <v>1</v>
      </c>
      <c r="H114" s="1">
        <v>4.3115500000000004</v>
      </c>
      <c r="I114" s="1">
        <v>-0.88366</v>
      </c>
      <c r="J114" s="1">
        <v>-5.1952100000000003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225.31100000000001</v>
      </c>
      <c r="G115" s="1">
        <v>1</v>
      </c>
      <c r="H115" s="1">
        <v>4.3388</v>
      </c>
      <c r="I115" s="1">
        <v>-0.87961500000000004</v>
      </c>
      <c r="J115" s="1">
        <v>-5.2184200000000001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236.99299999999999</v>
      </c>
      <c r="G116" s="1">
        <v>1</v>
      </c>
      <c r="H116" s="1">
        <v>4.3656100000000002</v>
      </c>
      <c r="I116" s="1">
        <v>-0.87433899999999998</v>
      </c>
      <c r="J116" s="1">
        <v>-5.2399500000000003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243.82499999999999</v>
      </c>
      <c r="G117" s="1">
        <v>1</v>
      </c>
      <c r="H117" s="1">
        <v>4.3769299999999998</v>
      </c>
      <c r="I117" s="1">
        <v>-0.87147699999999995</v>
      </c>
      <c r="J117" s="1">
        <v>-5.2484099999999998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263.83999999999997</v>
      </c>
      <c r="G118" s="1">
        <v>1</v>
      </c>
      <c r="H118" s="1">
        <v>4.3978299999999999</v>
      </c>
      <c r="I118" s="1">
        <v>-0.86425200000000002</v>
      </c>
      <c r="J118" s="1">
        <v>-5.2620800000000001</v>
      </c>
    </row>
    <row r="119" spans="1:10" ht="12.75">
      <c r="A119" s="3">
        <f t="shared" si="0"/>
        <v>118</v>
      </c>
      <c r="B119" s="1">
        <v>976.56200000000001</v>
      </c>
      <c r="C119" s="1">
        <v>1.024E-3</v>
      </c>
      <c r="D119" s="1">
        <v>256</v>
      </c>
      <c r="E119" s="1">
        <v>64</v>
      </c>
      <c r="F119" s="1">
        <v>263.71600000000001</v>
      </c>
      <c r="G119" s="1">
        <v>1</v>
      </c>
      <c r="H119" s="1">
        <v>4.4142999999999999</v>
      </c>
      <c r="I119" s="1">
        <v>-0.85793799999999998</v>
      </c>
      <c r="J119" s="1">
        <v>-5.2722300000000004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260.66699999999997</v>
      </c>
      <c r="G120" s="1">
        <v>1</v>
      </c>
      <c r="H120" s="1">
        <v>4.4265100000000004</v>
      </c>
      <c r="I120" s="1">
        <v>-0.85324999999999995</v>
      </c>
      <c r="J120" s="1">
        <v>-5.2797599999999996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259.75299999999999</v>
      </c>
      <c r="G121" s="1">
        <v>1</v>
      </c>
      <c r="H121" s="1">
        <v>4.4402799999999996</v>
      </c>
      <c r="I121" s="1">
        <v>-0.84888600000000003</v>
      </c>
      <c r="J121" s="1">
        <v>-5.2891599999999999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240.57499999999999</v>
      </c>
      <c r="G122" s="1">
        <v>1</v>
      </c>
      <c r="H122" s="1">
        <v>4.4620600000000001</v>
      </c>
      <c r="I122" s="1">
        <v>-0.84437799999999996</v>
      </c>
      <c r="J122" s="1">
        <v>-5.3064299999999998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209.595</v>
      </c>
      <c r="G123" s="1">
        <v>1</v>
      </c>
      <c r="H123" s="1">
        <v>4.4833999999999996</v>
      </c>
      <c r="I123" s="1">
        <v>-0.84169700000000003</v>
      </c>
      <c r="J123" s="1">
        <v>-5.3250999999999999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214.14599999999999</v>
      </c>
      <c r="G124" s="1">
        <v>1</v>
      </c>
      <c r="H124" s="1">
        <v>4.4946799999999998</v>
      </c>
      <c r="I124" s="1">
        <v>-0.84079099999999996</v>
      </c>
      <c r="J124" s="1">
        <v>-5.3354699999999999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204.25800000000001</v>
      </c>
      <c r="G125" s="1">
        <v>1</v>
      </c>
      <c r="H125" s="1">
        <v>4.5127499999999996</v>
      </c>
      <c r="I125" s="1">
        <v>-0.84042700000000004</v>
      </c>
      <c r="J125" s="1">
        <v>-5.35318</v>
      </c>
    </row>
    <row r="126" spans="1:10" ht="12.75">
      <c r="A126" s="3">
        <f t="shared" si="0"/>
        <v>125</v>
      </c>
      <c r="B126" s="1">
        <v>1953.12</v>
      </c>
      <c r="C126" s="1">
        <v>5.1199999999999998E-4</v>
      </c>
      <c r="D126" s="1">
        <v>128</v>
      </c>
      <c r="E126" s="1">
        <v>32</v>
      </c>
      <c r="F126" s="1">
        <v>203.37200000000001</v>
      </c>
      <c r="G126" s="1">
        <v>1</v>
      </c>
      <c r="H126" s="1">
        <v>4.52332</v>
      </c>
      <c r="I126" s="1">
        <v>-0.84131</v>
      </c>
      <c r="J126" s="1">
        <v>-5.36463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210.84299999999999</v>
      </c>
      <c r="G127" s="1">
        <v>1</v>
      </c>
      <c r="H127" s="1">
        <v>4.53139</v>
      </c>
      <c r="I127" s="1">
        <v>-0.84132200000000001</v>
      </c>
      <c r="J127" s="1">
        <v>-5.3727200000000002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218.39400000000001</v>
      </c>
      <c r="G128" s="1">
        <v>1</v>
      </c>
      <c r="H128" s="1">
        <v>4.5350700000000002</v>
      </c>
      <c r="I128" s="1">
        <v>-0.84034799999999998</v>
      </c>
      <c r="J128" s="1">
        <v>-5.3754200000000001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258.89999999999998</v>
      </c>
      <c r="G129" s="1">
        <v>1</v>
      </c>
      <c r="H129" s="1">
        <v>4.5447100000000002</v>
      </c>
      <c r="I129" s="1">
        <v>-0.83626</v>
      </c>
      <c r="J129" s="1">
        <v>-5.3809699999999996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296.24099999999999</v>
      </c>
      <c r="G130" s="1">
        <v>1</v>
      </c>
      <c r="H130" s="1">
        <v>4.56196</v>
      </c>
      <c r="I130" s="1">
        <v>-0.82786599999999999</v>
      </c>
      <c r="J130" s="1">
        <v>-5.3898200000000003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285.11099999999999</v>
      </c>
      <c r="G131" s="1">
        <v>1</v>
      </c>
      <c r="H131" s="1">
        <v>4.5718100000000002</v>
      </c>
      <c r="I131" s="1">
        <v>-0.82411599999999996</v>
      </c>
      <c r="J131" s="1">
        <v>-5.3959299999999999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264.15499999999997</v>
      </c>
      <c r="G132" s="1">
        <v>1</v>
      </c>
      <c r="H132" s="1">
        <v>4.5941400000000003</v>
      </c>
      <c r="I132" s="1">
        <v>-0.81811100000000003</v>
      </c>
      <c r="J132" s="1">
        <v>-5.4122500000000002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243.261</v>
      </c>
      <c r="G133" s="1">
        <v>1</v>
      </c>
      <c r="H133" s="1">
        <v>4.61829</v>
      </c>
      <c r="I133" s="1">
        <v>-0.81433199999999994</v>
      </c>
      <c r="J133" s="1">
        <v>-5.43262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221.33199999999999</v>
      </c>
      <c r="G134" s="1">
        <v>1</v>
      </c>
      <c r="H134" s="1">
        <v>4.6399600000000003</v>
      </c>
      <c r="I134" s="1">
        <v>-0.81229899999999999</v>
      </c>
      <c r="J134" s="1">
        <v>-5.4522500000000003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222.10400000000001</v>
      </c>
      <c r="G135" s="1">
        <v>1</v>
      </c>
      <c r="H135" s="1">
        <v>4.6498499999999998</v>
      </c>
      <c r="I135" s="1">
        <v>-0.81127000000000005</v>
      </c>
      <c r="J135" s="1">
        <v>-5.4611200000000002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64</v>
      </c>
      <c r="F136" s="1">
        <v>223.16900000000001</v>
      </c>
      <c r="G136" s="1">
        <v>1</v>
      </c>
      <c r="H136" s="1">
        <v>4.66812</v>
      </c>
      <c r="I136" s="1">
        <v>-0.80900000000000005</v>
      </c>
      <c r="J136" s="1">
        <v>-5.4771200000000002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260.875</v>
      </c>
      <c r="G137" s="1">
        <v>1</v>
      </c>
      <c r="H137" s="1">
        <v>4.6869699999999996</v>
      </c>
      <c r="I137" s="1">
        <v>-0.80419700000000005</v>
      </c>
      <c r="J137" s="1">
        <v>-5.4911599999999998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283.565</v>
      </c>
      <c r="G138" s="1">
        <v>1</v>
      </c>
      <c r="H138" s="1">
        <v>4.6955200000000001</v>
      </c>
      <c r="I138" s="1">
        <v>-0.80069000000000001</v>
      </c>
      <c r="J138" s="1">
        <v>-5.4962099999999996</v>
      </c>
    </row>
    <row r="139" spans="1:10" ht="12.75">
      <c r="A139" s="3">
        <f t="shared" si="0"/>
        <v>138</v>
      </c>
      <c r="B139" s="1">
        <v>976.56200000000001</v>
      </c>
      <c r="C139" s="1">
        <v>1.024E-3</v>
      </c>
      <c r="D139" s="1">
        <v>256</v>
      </c>
      <c r="E139" s="1">
        <v>64</v>
      </c>
      <c r="F139" s="1">
        <v>295.61900000000003</v>
      </c>
      <c r="G139" s="1">
        <v>1</v>
      </c>
      <c r="H139" s="1">
        <v>4.7082499999999996</v>
      </c>
      <c r="I139" s="1">
        <v>-0.79354800000000003</v>
      </c>
      <c r="J139" s="1">
        <v>-5.5018000000000002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64</v>
      </c>
      <c r="F140" s="1">
        <v>276.90899999999999</v>
      </c>
      <c r="G140" s="1">
        <v>1</v>
      </c>
      <c r="H140" s="1">
        <v>4.7207600000000003</v>
      </c>
      <c r="I140" s="1">
        <v>-0.78865399999999997</v>
      </c>
      <c r="J140" s="1">
        <v>-5.5094099999999999</v>
      </c>
    </row>
  </sheetData>
  <phoneticPr fontId="6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305.113</v>
      </c>
      <c r="G2" s="1">
        <v>1</v>
      </c>
      <c r="H2" s="1">
        <v>-2.5895700000000001</v>
      </c>
      <c r="I2" s="1">
        <v>-8.7217300000000009</v>
      </c>
      <c r="J2" s="1">
        <v>-6.1321599999999998</v>
      </c>
    </row>
    <row r="3" spans="1:10" ht="12.75">
      <c r="A3" s="3">
        <f t="shared" ref="A3:A140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298.88299999999998</v>
      </c>
      <c r="G3" s="1">
        <v>1</v>
      </c>
      <c r="H3" s="1">
        <v>-2.4389400000000001</v>
      </c>
      <c r="I3" s="1">
        <v>-7.7309099999999997</v>
      </c>
      <c r="J3" s="1">
        <v>-5.2919700000000001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268.09399999999999</v>
      </c>
      <c r="G4" s="1">
        <v>1</v>
      </c>
      <c r="H4" s="1">
        <v>-2.07246</v>
      </c>
      <c r="I4" s="1">
        <v>-6.40618</v>
      </c>
      <c r="J4" s="1">
        <v>-4.3337199999999996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239.566</v>
      </c>
      <c r="G5" s="1">
        <v>1</v>
      </c>
      <c r="H5" s="1">
        <v>-1.7173499999999999</v>
      </c>
      <c r="I5" s="1">
        <v>-5.5726399999999998</v>
      </c>
      <c r="J5" s="1">
        <v>-3.8552900000000001</v>
      </c>
    </row>
    <row r="6" spans="1:10" ht="12.75">
      <c r="A6" s="3">
        <f t="shared" si="0"/>
        <v>5</v>
      </c>
      <c r="B6" s="1">
        <v>976.56200000000001</v>
      </c>
      <c r="C6" s="1">
        <v>1.024E-3</v>
      </c>
      <c r="D6" s="1">
        <v>256</v>
      </c>
      <c r="E6" s="1">
        <v>64</v>
      </c>
      <c r="F6" s="1">
        <v>223.92400000000001</v>
      </c>
      <c r="G6" s="1">
        <v>1</v>
      </c>
      <c r="H6" s="1">
        <v>-1.40463</v>
      </c>
      <c r="I6" s="1">
        <v>-4.9750399999999999</v>
      </c>
      <c r="J6" s="1">
        <v>-3.5704099999999999</v>
      </c>
    </row>
    <row r="7" spans="1:10" ht="12.75">
      <c r="A7" s="3">
        <f t="shared" si="0"/>
        <v>6</v>
      </c>
      <c r="B7" s="1">
        <v>1953.12</v>
      </c>
      <c r="C7" s="1">
        <v>5.1199999999999998E-4</v>
      </c>
      <c r="D7" s="1">
        <v>128</v>
      </c>
      <c r="E7" s="1">
        <v>64</v>
      </c>
      <c r="F7" s="1">
        <v>230.8</v>
      </c>
      <c r="G7" s="1">
        <v>1</v>
      </c>
      <c r="H7" s="1">
        <v>-1.2683599999999999</v>
      </c>
      <c r="I7" s="1">
        <v>-4.7210299999999998</v>
      </c>
      <c r="J7" s="1">
        <v>-3.4526599999999998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240.31299999999999</v>
      </c>
      <c r="G8" s="1">
        <v>1</v>
      </c>
      <c r="H8" s="1">
        <v>-1.0324500000000001</v>
      </c>
      <c r="I8" s="1">
        <v>-4.2657699999999998</v>
      </c>
      <c r="J8" s="1">
        <v>-3.23332</v>
      </c>
    </row>
    <row r="9" spans="1:10" ht="12.75">
      <c r="A9" s="3">
        <f t="shared" si="0"/>
        <v>8</v>
      </c>
      <c r="B9" s="1">
        <v>1953.12</v>
      </c>
      <c r="C9" s="1">
        <v>5.1199999999999998E-4</v>
      </c>
      <c r="D9" s="1">
        <v>128</v>
      </c>
      <c r="E9" s="1">
        <v>8</v>
      </c>
      <c r="F9" s="1">
        <v>279.53500000000003</v>
      </c>
      <c r="G9" s="1">
        <v>1</v>
      </c>
      <c r="H9" s="1">
        <v>-0.85490699999999997</v>
      </c>
      <c r="I9" s="1">
        <v>-3.85663</v>
      </c>
      <c r="J9" s="1">
        <v>-3.0017200000000002</v>
      </c>
    </row>
    <row r="10" spans="1:10" ht="12.75">
      <c r="A10" s="3">
        <f t="shared" si="0"/>
        <v>9</v>
      </c>
      <c r="B10" s="1">
        <v>976.56200000000001</v>
      </c>
      <c r="C10" s="1">
        <v>1.024E-3</v>
      </c>
      <c r="D10" s="1">
        <v>256</v>
      </c>
      <c r="E10" s="1">
        <v>16</v>
      </c>
      <c r="F10" s="1">
        <v>300.13900000000001</v>
      </c>
      <c r="G10" s="1">
        <v>1</v>
      </c>
      <c r="H10" s="1">
        <v>-0.78418100000000002</v>
      </c>
      <c r="I10" s="1">
        <v>-3.6847400000000001</v>
      </c>
      <c r="J10" s="1">
        <v>-2.90056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312.05200000000002</v>
      </c>
      <c r="G11" s="1">
        <v>1</v>
      </c>
      <c r="H11" s="1">
        <v>-0.620143</v>
      </c>
      <c r="I11" s="1">
        <v>-3.3841299999999999</v>
      </c>
      <c r="J11" s="1">
        <v>-2.7639800000000001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16</v>
      </c>
      <c r="F12" s="1">
        <v>279.072</v>
      </c>
      <c r="G12" s="1">
        <v>1</v>
      </c>
      <c r="H12" s="1">
        <v>-0.44395400000000002</v>
      </c>
      <c r="I12" s="1">
        <v>-3.1528299999999998</v>
      </c>
      <c r="J12" s="1">
        <v>-2.7088800000000002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261.87299999999999</v>
      </c>
      <c r="G13" s="1">
        <v>1</v>
      </c>
      <c r="H13" s="1">
        <v>-0.25602000000000003</v>
      </c>
      <c r="I13" s="1">
        <v>-2.9560399999999998</v>
      </c>
      <c r="J13" s="1">
        <v>-2.7000299999999999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256.31299999999999</v>
      </c>
      <c r="G14" s="1">
        <v>1</v>
      </c>
      <c r="H14" s="1">
        <v>-0.160214</v>
      </c>
      <c r="I14" s="1">
        <v>-2.86707</v>
      </c>
      <c r="J14" s="1">
        <v>-2.7068599999999998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243.66300000000001</v>
      </c>
      <c r="G15" s="1">
        <v>1</v>
      </c>
      <c r="H15" s="1">
        <v>3.3059900000000003E-2</v>
      </c>
      <c r="I15" s="1">
        <v>-2.71035</v>
      </c>
      <c r="J15" s="1">
        <v>-2.7434099999999999</v>
      </c>
    </row>
    <row r="16" spans="1:10" ht="12.75">
      <c r="A16" s="3">
        <f t="shared" si="0"/>
        <v>15</v>
      </c>
      <c r="B16" s="1">
        <v>976.56200000000001</v>
      </c>
      <c r="C16" s="1">
        <v>1.024E-3</v>
      </c>
      <c r="D16" s="1">
        <v>256</v>
      </c>
      <c r="E16" s="1">
        <v>16</v>
      </c>
      <c r="F16" s="1">
        <v>247.999</v>
      </c>
      <c r="G16" s="1">
        <v>1</v>
      </c>
      <c r="H16" s="1">
        <v>0.213058</v>
      </c>
      <c r="I16" s="1">
        <v>-2.5702099999999999</v>
      </c>
      <c r="J16" s="1">
        <v>-2.7832599999999998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247.88200000000001</v>
      </c>
      <c r="G17" s="1">
        <v>1</v>
      </c>
      <c r="H17" s="1">
        <v>0.29674499999999998</v>
      </c>
      <c r="I17" s="1">
        <v>-2.5036</v>
      </c>
      <c r="J17" s="1">
        <v>-2.8003399999999998</v>
      </c>
    </row>
    <row r="18" spans="1:10" ht="12.75">
      <c r="A18" s="3">
        <f t="shared" si="0"/>
        <v>17</v>
      </c>
      <c r="B18" s="1">
        <v>7812.5</v>
      </c>
      <c r="C18" s="1">
        <v>1.2799999999999999E-4</v>
      </c>
      <c r="D18" s="1">
        <v>32</v>
      </c>
      <c r="E18" s="1">
        <v>64</v>
      </c>
      <c r="F18" s="1">
        <v>269.24200000000002</v>
      </c>
      <c r="G18" s="1">
        <v>1</v>
      </c>
      <c r="H18" s="1">
        <v>0.44549800000000001</v>
      </c>
      <c r="I18" s="1">
        <v>-2.3778100000000002</v>
      </c>
      <c r="J18" s="1">
        <v>-2.8233100000000002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270.60399999999998</v>
      </c>
      <c r="G19" s="1">
        <v>1</v>
      </c>
      <c r="H19" s="1">
        <v>0.56966799999999995</v>
      </c>
      <c r="I19" s="1">
        <v>-2.26186</v>
      </c>
      <c r="J19" s="1">
        <v>-2.8315299999999999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278.03899999999999</v>
      </c>
      <c r="G20" s="1">
        <v>1</v>
      </c>
      <c r="H20" s="1">
        <v>0.64882899999999999</v>
      </c>
      <c r="I20" s="1">
        <v>-2.19041</v>
      </c>
      <c r="J20" s="1">
        <v>-2.8392400000000002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299.05700000000002</v>
      </c>
      <c r="G21" s="1">
        <v>1</v>
      </c>
      <c r="H21" s="1">
        <v>0.73439699999999997</v>
      </c>
      <c r="I21" s="1">
        <v>-2.1074899999999999</v>
      </c>
      <c r="J21" s="1">
        <v>-2.8418899999999998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303.58100000000002</v>
      </c>
      <c r="G22" s="1">
        <v>1</v>
      </c>
      <c r="H22" s="1">
        <v>0.84796700000000003</v>
      </c>
      <c r="I22" s="1">
        <v>-2.00813</v>
      </c>
      <c r="J22" s="1">
        <v>-2.85609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279.79399999999998</v>
      </c>
      <c r="G23" s="1">
        <v>1</v>
      </c>
      <c r="H23" s="1">
        <v>0.97438100000000005</v>
      </c>
      <c r="I23" s="1">
        <v>-1.92849</v>
      </c>
      <c r="J23" s="1">
        <v>-2.9028700000000001</v>
      </c>
    </row>
    <row r="24" spans="1:10" ht="12.75">
      <c r="A24" s="3">
        <f t="shared" si="0"/>
        <v>23</v>
      </c>
      <c r="B24" s="1">
        <v>1953.12</v>
      </c>
      <c r="C24" s="1">
        <v>5.1199999999999998E-4</v>
      </c>
      <c r="D24" s="1">
        <v>128</v>
      </c>
      <c r="E24" s="1">
        <v>8</v>
      </c>
      <c r="F24" s="1">
        <v>259.00400000000002</v>
      </c>
      <c r="G24" s="1">
        <v>1</v>
      </c>
      <c r="H24" s="1">
        <v>1.0392399999999999</v>
      </c>
      <c r="I24" s="1">
        <v>-1.89493</v>
      </c>
      <c r="J24" s="1">
        <v>-2.9341699999999999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236.851</v>
      </c>
      <c r="G25" s="1">
        <v>1</v>
      </c>
      <c r="H25" s="1">
        <v>1.16568</v>
      </c>
      <c r="I25" s="1">
        <v>-1.8414699999999999</v>
      </c>
      <c r="J25" s="1">
        <v>-3.0071400000000001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221.35300000000001</v>
      </c>
      <c r="G26" s="1">
        <v>1</v>
      </c>
      <c r="H26" s="1">
        <v>1.28531</v>
      </c>
      <c r="I26" s="1">
        <v>-1.79487</v>
      </c>
      <c r="J26" s="1">
        <v>-3.0801799999999999</v>
      </c>
    </row>
    <row r="27" spans="1:10" ht="12.75">
      <c r="A27" s="3">
        <f t="shared" si="0"/>
        <v>26</v>
      </c>
      <c r="B27" s="1">
        <v>3906.25</v>
      </c>
      <c r="C27" s="1">
        <v>2.5599999999999999E-4</v>
      </c>
      <c r="D27" s="1">
        <v>64</v>
      </c>
      <c r="E27" s="1">
        <v>64</v>
      </c>
      <c r="F27" s="1">
        <v>241.172</v>
      </c>
      <c r="G27" s="1">
        <v>1</v>
      </c>
      <c r="H27" s="1">
        <v>1.3952599999999999</v>
      </c>
      <c r="I27" s="1">
        <v>-1.7462599999999999</v>
      </c>
      <c r="J27" s="1">
        <v>-3.1415199999999999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253.10400000000001</v>
      </c>
      <c r="G28" s="1">
        <v>1</v>
      </c>
      <c r="H28" s="1">
        <v>1.4476899999999999</v>
      </c>
      <c r="I28" s="1">
        <v>-1.7185900000000001</v>
      </c>
      <c r="J28" s="1">
        <v>-3.16628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293.98099999999999</v>
      </c>
      <c r="G29" s="1">
        <v>1</v>
      </c>
      <c r="H29" s="1">
        <v>1.5391900000000001</v>
      </c>
      <c r="I29" s="1">
        <v>-1.6563099999999999</v>
      </c>
      <c r="J29" s="1">
        <v>-3.1955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304.00799999999998</v>
      </c>
      <c r="G30" s="1">
        <v>1</v>
      </c>
      <c r="H30" s="1">
        <v>1.6145499999999999</v>
      </c>
      <c r="I30" s="1">
        <v>-1.59541</v>
      </c>
      <c r="J30" s="1">
        <v>-3.2099600000000001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307.87799999999999</v>
      </c>
      <c r="G31" s="1">
        <v>1</v>
      </c>
      <c r="H31" s="1">
        <v>1.6581699999999999</v>
      </c>
      <c r="I31" s="1">
        <v>-1.5698300000000001</v>
      </c>
      <c r="J31" s="1">
        <v>-3.2280000000000002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263.86099999999999</v>
      </c>
      <c r="G32" s="1">
        <v>1</v>
      </c>
      <c r="H32" s="1">
        <v>1.7405299999999999</v>
      </c>
      <c r="I32" s="1">
        <v>-1.52729</v>
      </c>
      <c r="J32" s="1">
        <v>-3.2678199999999999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255.779</v>
      </c>
      <c r="G33" s="1">
        <v>1</v>
      </c>
      <c r="H33" s="1">
        <v>1.8270500000000001</v>
      </c>
      <c r="I33" s="1">
        <v>-1.4901599999999999</v>
      </c>
      <c r="J33" s="1">
        <v>-3.3172100000000002</v>
      </c>
    </row>
    <row r="34" spans="1:10" ht="12.75">
      <c r="A34" s="3">
        <f t="shared" si="0"/>
        <v>33</v>
      </c>
      <c r="B34" s="1">
        <v>7812.5</v>
      </c>
      <c r="C34" s="1">
        <v>1.2799999999999999E-4</v>
      </c>
      <c r="D34" s="1">
        <v>32</v>
      </c>
      <c r="E34" s="1">
        <v>64</v>
      </c>
      <c r="F34" s="1">
        <v>258.52699999999999</v>
      </c>
      <c r="G34" s="1">
        <v>1</v>
      </c>
      <c r="H34" s="1">
        <v>1.87598</v>
      </c>
      <c r="I34" s="1">
        <v>-1.4707699999999999</v>
      </c>
      <c r="J34" s="1">
        <v>-3.3467500000000001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252.31800000000001</v>
      </c>
      <c r="G35" s="1">
        <v>1</v>
      </c>
      <c r="H35" s="1">
        <v>1.9763200000000001</v>
      </c>
      <c r="I35" s="1">
        <v>-1.4349099999999999</v>
      </c>
      <c r="J35" s="1">
        <v>-3.4112300000000002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246.441</v>
      </c>
      <c r="G36" s="1">
        <v>1</v>
      </c>
      <c r="H36" s="1">
        <v>2.07226</v>
      </c>
      <c r="I36" s="1">
        <v>-1.4013500000000001</v>
      </c>
      <c r="J36" s="1">
        <v>-3.4736099999999999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252.56299999999999</v>
      </c>
      <c r="G37" s="1">
        <v>1</v>
      </c>
      <c r="H37" s="1">
        <v>2.1597300000000001</v>
      </c>
      <c r="I37" s="1">
        <v>-1.3670100000000001</v>
      </c>
      <c r="J37" s="1">
        <v>-3.5267400000000002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261.447</v>
      </c>
      <c r="G38" s="1">
        <v>1</v>
      </c>
      <c r="H38" s="1">
        <v>2.1981600000000001</v>
      </c>
      <c r="I38" s="1">
        <v>-1.3489800000000001</v>
      </c>
      <c r="J38" s="1">
        <v>-3.5471300000000001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267.89600000000002</v>
      </c>
      <c r="G39" s="1">
        <v>1</v>
      </c>
      <c r="H39" s="1">
        <v>2.2641900000000001</v>
      </c>
      <c r="I39" s="1">
        <v>-1.3163800000000001</v>
      </c>
      <c r="J39" s="1">
        <v>-3.5805600000000002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271.69200000000001</v>
      </c>
      <c r="G40" s="1">
        <v>1</v>
      </c>
      <c r="H40" s="1">
        <v>2.3045</v>
      </c>
      <c r="I40" s="1">
        <v>-1.2957000000000001</v>
      </c>
      <c r="J40" s="1">
        <v>-3.6002000000000001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280.69499999999999</v>
      </c>
      <c r="G41" s="1">
        <v>1</v>
      </c>
      <c r="H41" s="1">
        <v>2.3540100000000002</v>
      </c>
      <c r="I41" s="1">
        <v>-1.2672000000000001</v>
      </c>
      <c r="J41" s="1">
        <v>-3.62121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315.94200000000001</v>
      </c>
      <c r="G42" s="1">
        <v>1</v>
      </c>
      <c r="H42" s="1">
        <v>2.4200300000000001</v>
      </c>
      <c r="I42" s="1">
        <v>-1.2299899999999999</v>
      </c>
      <c r="J42" s="1">
        <v>-3.65002</v>
      </c>
    </row>
    <row r="43" spans="1:10" ht="12.75">
      <c r="A43" s="3">
        <f t="shared" si="0"/>
        <v>42</v>
      </c>
      <c r="B43" s="1">
        <v>15625</v>
      </c>
      <c r="C43" s="5">
        <v>6.3999999999999997E-5</v>
      </c>
      <c r="D43" s="1">
        <v>16</v>
      </c>
      <c r="E43" s="1">
        <v>64</v>
      </c>
      <c r="F43" s="1">
        <v>283.988</v>
      </c>
      <c r="G43" s="1">
        <v>1</v>
      </c>
      <c r="H43" s="1">
        <v>2.4952700000000001</v>
      </c>
      <c r="I43" s="1">
        <v>-1.20034</v>
      </c>
      <c r="J43" s="1">
        <v>-3.6956099999999998</v>
      </c>
    </row>
    <row r="44" spans="1:10" ht="12.75">
      <c r="A44" s="3">
        <f t="shared" si="0"/>
        <v>43</v>
      </c>
      <c r="B44" s="1">
        <v>976.56200000000001</v>
      </c>
      <c r="C44" s="1">
        <v>1.024E-3</v>
      </c>
      <c r="D44" s="1">
        <v>256</v>
      </c>
      <c r="E44" s="1">
        <v>64</v>
      </c>
      <c r="F44" s="1">
        <v>252.554</v>
      </c>
      <c r="G44" s="1">
        <v>1</v>
      </c>
      <c r="H44" s="1">
        <v>2.5724100000000001</v>
      </c>
      <c r="I44" s="1">
        <v>-1.1792899999999999</v>
      </c>
      <c r="J44" s="1">
        <v>-3.7517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242.452</v>
      </c>
      <c r="G45" s="1">
        <v>1</v>
      </c>
      <c r="H45" s="1">
        <v>2.60968</v>
      </c>
      <c r="I45" s="1">
        <v>-1.171</v>
      </c>
      <c r="J45" s="1">
        <v>-3.7806799999999998</v>
      </c>
    </row>
    <row r="46" spans="1:10" ht="12.75">
      <c r="A46" s="3">
        <f t="shared" si="0"/>
        <v>45</v>
      </c>
      <c r="B46" s="1">
        <v>976.56200000000001</v>
      </c>
      <c r="C46" s="1">
        <v>1.024E-3</v>
      </c>
      <c r="D46" s="1">
        <v>256</v>
      </c>
      <c r="E46" s="1">
        <v>64</v>
      </c>
      <c r="F46" s="1">
        <v>221.49600000000001</v>
      </c>
      <c r="G46" s="1">
        <v>1</v>
      </c>
      <c r="H46" s="1">
        <v>2.6804700000000001</v>
      </c>
      <c r="I46" s="1">
        <v>-1.1559600000000001</v>
      </c>
      <c r="J46" s="1">
        <v>-3.83643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235.07400000000001</v>
      </c>
      <c r="G47" s="1">
        <v>1</v>
      </c>
      <c r="H47" s="1">
        <v>2.7477999999999998</v>
      </c>
      <c r="I47" s="1">
        <v>-1.13826</v>
      </c>
      <c r="J47" s="1">
        <v>-3.8860600000000001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16</v>
      </c>
      <c r="F48" s="1">
        <v>250.709</v>
      </c>
      <c r="G48" s="1">
        <v>1</v>
      </c>
      <c r="H48" s="1">
        <v>2.7799</v>
      </c>
      <c r="I48" s="1">
        <v>-1.1268100000000001</v>
      </c>
      <c r="J48" s="1">
        <v>-3.9067099999999999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285.28899999999999</v>
      </c>
      <c r="G49" s="1">
        <v>1</v>
      </c>
      <c r="H49" s="1">
        <v>2.8368500000000001</v>
      </c>
      <c r="I49" s="1">
        <v>-1.09931</v>
      </c>
      <c r="J49" s="1">
        <v>-3.9361600000000001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314.815</v>
      </c>
      <c r="G50" s="1">
        <v>1</v>
      </c>
      <c r="H50" s="1">
        <v>2.8845499999999999</v>
      </c>
      <c r="I50" s="1">
        <v>-1.07186</v>
      </c>
      <c r="J50" s="1">
        <v>-3.95641</v>
      </c>
    </row>
    <row r="51" spans="1:10" ht="12.75">
      <c r="A51" s="3">
        <f t="shared" si="0"/>
        <v>50</v>
      </c>
      <c r="B51" s="1">
        <v>976.56200000000001</v>
      </c>
      <c r="C51" s="1">
        <v>1.024E-3</v>
      </c>
      <c r="D51" s="1">
        <v>256</v>
      </c>
      <c r="E51" s="1">
        <v>64</v>
      </c>
      <c r="F51" s="1">
        <v>274.76799999999997</v>
      </c>
      <c r="G51" s="1">
        <v>1</v>
      </c>
      <c r="H51" s="1">
        <v>2.93432</v>
      </c>
      <c r="I51" s="1">
        <v>-1.0508900000000001</v>
      </c>
      <c r="J51" s="1">
        <v>-3.9852099999999999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271.85599999999999</v>
      </c>
      <c r="G52" s="1">
        <v>1</v>
      </c>
      <c r="H52" s="1">
        <v>2.9605199999999998</v>
      </c>
      <c r="I52" s="1">
        <v>-1.0422499999999999</v>
      </c>
      <c r="J52" s="1">
        <v>-4.0027699999999999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256.22000000000003</v>
      </c>
      <c r="G53" s="1">
        <v>1</v>
      </c>
      <c r="H53" s="1">
        <v>3.0199199999999999</v>
      </c>
      <c r="I53" s="1">
        <v>-1.0253399999999999</v>
      </c>
      <c r="J53" s="1">
        <v>-4.0452700000000004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254.59700000000001</v>
      </c>
      <c r="G54" s="1">
        <v>1</v>
      </c>
      <c r="H54" s="1">
        <v>3.08656</v>
      </c>
      <c r="I54" s="1">
        <v>-1.00892</v>
      </c>
      <c r="J54" s="1">
        <v>-4.0954800000000002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252.37299999999999</v>
      </c>
      <c r="G55" s="1">
        <v>1</v>
      </c>
      <c r="H55" s="1">
        <v>3.1202999999999999</v>
      </c>
      <c r="I55" s="1">
        <v>-1.0011300000000001</v>
      </c>
      <c r="J55" s="1">
        <v>-4.1214199999999996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251.267</v>
      </c>
      <c r="G56" s="1">
        <v>1</v>
      </c>
      <c r="H56" s="1">
        <v>3.1858399999999998</v>
      </c>
      <c r="I56" s="1">
        <v>-0.98585599999999995</v>
      </c>
      <c r="J56" s="1">
        <v>-4.1717000000000004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262.61200000000002</v>
      </c>
      <c r="G57" s="1">
        <v>1</v>
      </c>
      <c r="H57" s="1">
        <v>3.2467000000000001</v>
      </c>
      <c r="I57" s="1">
        <v>-0.96855999999999998</v>
      </c>
      <c r="J57" s="1">
        <v>-4.2152599999999998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276.274</v>
      </c>
      <c r="G58" s="1">
        <v>1</v>
      </c>
      <c r="H58" s="1">
        <v>3.2968099999999998</v>
      </c>
      <c r="I58" s="1">
        <v>-0.95094699999999999</v>
      </c>
      <c r="J58" s="1">
        <v>-4.2477499999999999</v>
      </c>
    </row>
    <row r="59" spans="1:10" ht="12.75">
      <c r="A59" s="3">
        <f t="shared" si="0"/>
        <v>58</v>
      </c>
      <c r="B59" s="1">
        <v>7812.5</v>
      </c>
      <c r="C59" s="1">
        <v>1.2799999999999999E-4</v>
      </c>
      <c r="D59" s="1">
        <v>32</v>
      </c>
      <c r="E59" s="1">
        <v>32</v>
      </c>
      <c r="F59" s="1">
        <v>276.93299999999999</v>
      </c>
      <c r="G59" s="1">
        <v>1</v>
      </c>
      <c r="H59" s="1">
        <v>3.31664</v>
      </c>
      <c r="I59" s="1">
        <v>-0.94268099999999999</v>
      </c>
      <c r="J59" s="1">
        <v>-4.2593199999999998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283.38400000000001</v>
      </c>
      <c r="G60" s="1">
        <v>1</v>
      </c>
      <c r="H60" s="1">
        <v>3.35303</v>
      </c>
      <c r="I60" s="1">
        <v>-0.92764899999999995</v>
      </c>
      <c r="J60" s="1">
        <v>-4.2806699999999998</v>
      </c>
    </row>
    <row r="61" spans="1:10" ht="12.75">
      <c r="A61" s="3">
        <f t="shared" si="0"/>
        <v>60</v>
      </c>
      <c r="B61" s="1">
        <v>1953.12</v>
      </c>
      <c r="C61" s="1">
        <v>5.1199999999999998E-4</v>
      </c>
      <c r="D61" s="1">
        <v>128</v>
      </c>
      <c r="E61" s="1">
        <v>64</v>
      </c>
      <c r="F61" s="1">
        <v>307.25599999999997</v>
      </c>
      <c r="G61" s="1">
        <v>1</v>
      </c>
      <c r="H61" s="1">
        <v>3.3840499999999998</v>
      </c>
      <c r="I61" s="1">
        <v>-0.911084</v>
      </c>
      <c r="J61" s="1">
        <v>-4.2951300000000003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304.48500000000001</v>
      </c>
      <c r="G62" s="1">
        <v>1</v>
      </c>
      <c r="H62" s="1">
        <v>3.41581</v>
      </c>
      <c r="I62" s="1">
        <v>-0.89846000000000004</v>
      </c>
      <c r="J62" s="1">
        <v>-4.3142699999999996</v>
      </c>
    </row>
    <row r="63" spans="1:10" ht="12.75">
      <c r="A63" s="3">
        <f t="shared" si="0"/>
        <v>62</v>
      </c>
      <c r="B63" s="1">
        <v>3906.25</v>
      </c>
      <c r="C63" s="1">
        <v>2.5599999999999999E-4</v>
      </c>
      <c r="D63" s="1">
        <v>64</v>
      </c>
      <c r="E63" s="1">
        <v>32</v>
      </c>
      <c r="F63" s="1">
        <v>261.03500000000003</v>
      </c>
      <c r="G63" s="1">
        <v>1</v>
      </c>
      <c r="H63" s="1">
        <v>3.4656099999999999</v>
      </c>
      <c r="I63" s="1">
        <v>-0.884274</v>
      </c>
      <c r="J63" s="1">
        <v>-4.3498900000000003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244.40799999999999</v>
      </c>
      <c r="G64" s="1">
        <v>1</v>
      </c>
      <c r="H64" s="1">
        <v>3.5162</v>
      </c>
      <c r="I64" s="1">
        <v>-0.87574700000000005</v>
      </c>
      <c r="J64" s="1">
        <v>-4.3919499999999996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224.19800000000001</v>
      </c>
      <c r="G65" s="1">
        <v>1</v>
      </c>
      <c r="H65" s="1">
        <v>3.5645099999999998</v>
      </c>
      <c r="I65" s="1">
        <v>-0.869502</v>
      </c>
      <c r="J65" s="1">
        <v>-4.4340200000000003</v>
      </c>
    </row>
    <row r="66" spans="1:10" ht="12.75">
      <c r="A66" s="3">
        <f t="shared" si="0"/>
        <v>65</v>
      </c>
      <c r="B66" s="1">
        <v>976.56200000000001</v>
      </c>
      <c r="C66" s="1">
        <v>1.024E-3</v>
      </c>
      <c r="D66" s="1">
        <v>256</v>
      </c>
      <c r="E66" s="1">
        <v>32</v>
      </c>
      <c r="F66" s="1">
        <v>229.06399999999999</v>
      </c>
      <c r="G66" s="1">
        <v>1</v>
      </c>
      <c r="H66" s="1">
        <v>3.5876999999999999</v>
      </c>
      <c r="I66" s="1">
        <v>-0.86638099999999996</v>
      </c>
      <c r="J66" s="1">
        <v>-4.4540800000000003</v>
      </c>
    </row>
    <row r="67" spans="1:10" ht="12.75">
      <c r="A67" s="3">
        <f t="shared" si="0"/>
        <v>66</v>
      </c>
      <c r="B67" s="1">
        <v>976.56200000000001</v>
      </c>
      <c r="C67" s="1">
        <v>1.024E-3</v>
      </c>
      <c r="D67" s="1">
        <v>256</v>
      </c>
      <c r="E67" s="1">
        <v>64</v>
      </c>
      <c r="F67" s="1">
        <v>237.40600000000001</v>
      </c>
      <c r="G67" s="1">
        <v>1</v>
      </c>
      <c r="H67" s="1">
        <v>3.6331600000000002</v>
      </c>
      <c r="I67" s="1">
        <v>-0.85792500000000005</v>
      </c>
      <c r="J67" s="1">
        <v>-4.4910899999999998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259.40199999999999</v>
      </c>
      <c r="G68" s="1">
        <v>1</v>
      </c>
      <c r="H68" s="1">
        <v>3.6740599999999999</v>
      </c>
      <c r="I68" s="1">
        <v>-0.84558299999999997</v>
      </c>
      <c r="J68" s="1">
        <v>-4.5196399999999999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276.22199999999998</v>
      </c>
      <c r="G69" s="1">
        <v>1</v>
      </c>
      <c r="H69" s="1">
        <v>3.69252</v>
      </c>
      <c r="I69" s="1">
        <v>-0.83707299999999996</v>
      </c>
      <c r="J69" s="1">
        <v>-4.5296000000000003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313.81799999999998</v>
      </c>
      <c r="G70" s="1">
        <v>1</v>
      </c>
      <c r="H70" s="1">
        <v>3.7228599999999998</v>
      </c>
      <c r="I70" s="1">
        <v>-0.82125499999999996</v>
      </c>
      <c r="J70" s="1">
        <v>-4.5441200000000004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275.82</v>
      </c>
      <c r="G71" s="1">
        <v>1</v>
      </c>
      <c r="H71" s="1">
        <v>3.7549800000000002</v>
      </c>
      <c r="I71" s="1">
        <v>-0.80998999999999999</v>
      </c>
      <c r="J71" s="1">
        <v>-4.5649699999999998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270.88900000000001</v>
      </c>
      <c r="G72" s="1">
        <v>1</v>
      </c>
      <c r="H72" s="1">
        <v>3.7923399999999998</v>
      </c>
      <c r="I72" s="1">
        <v>-0.80101800000000001</v>
      </c>
      <c r="J72" s="1">
        <v>-4.5933599999999997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257.15800000000002</v>
      </c>
      <c r="G73" s="1">
        <v>1</v>
      </c>
      <c r="H73" s="1">
        <v>3.8083399999999998</v>
      </c>
      <c r="I73" s="1">
        <v>-0.79834000000000005</v>
      </c>
      <c r="J73" s="1">
        <v>-4.6066799999999999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255.06899999999999</v>
      </c>
      <c r="G74" s="1">
        <v>1</v>
      </c>
      <c r="H74" s="1">
        <v>3.8554200000000001</v>
      </c>
      <c r="I74" s="1">
        <v>-0.78988599999999998</v>
      </c>
      <c r="J74" s="1">
        <v>-4.6453100000000003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242.18700000000001</v>
      </c>
      <c r="G75" s="1">
        <v>1</v>
      </c>
      <c r="H75" s="1">
        <v>3.90313</v>
      </c>
      <c r="I75" s="1">
        <v>-0.78229499999999996</v>
      </c>
      <c r="J75" s="1">
        <v>-4.6854300000000002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253.73099999999999</v>
      </c>
      <c r="G76" s="1">
        <v>1</v>
      </c>
      <c r="H76" s="1">
        <v>3.9262000000000001</v>
      </c>
      <c r="I76" s="1">
        <v>-0.77821600000000002</v>
      </c>
      <c r="J76" s="1">
        <v>-4.7044100000000002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263.96899999999999</v>
      </c>
      <c r="G77" s="1">
        <v>1</v>
      </c>
      <c r="H77" s="1">
        <v>3.9633799999999999</v>
      </c>
      <c r="I77" s="1">
        <v>-0.77047600000000005</v>
      </c>
      <c r="J77" s="1">
        <v>-4.7338500000000003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277.84899999999999</v>
      </c>
      <c r="G78" s="1">
        <v>1</v>
      </c>
      <c r="H78" s="1">
        <v>3.9980000000000002</v>
      </c>
      <c r="I78" s="1">
        <v>-0.76073800000000003</v>
      </c>
      <c r="J78" s="1">
        <v>-4.7587400000000004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32</v>
      </c>
      <c r="F79" s="1">
        <v>287.06200000000001</v>
      </c>
      <c r="G79" s="1">
        <v>1</v>
      </c>
      <c r="H79" s="1">
        <v>4.0119800000000003</v>
      </c>
      <c r="I79" s="1">
        <v>-0.75566900000000004</v>
      </c>
      <c r="J79" s="1">
        <v>-4.7676499999999997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263.81700000000001</v>
      </c>
      <c r="G80" s="1">
        <v>1</v>
      </c>
      <c r="H80" s="1">
        <v>4.0364800000000001</v>
      </c>
      <c r="I80" s="1">
        <v>-0.74758500000000006</v>
      </c>
      <c r="J80" s="1">
        <v>-4.7840600000000002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299.94900000000001</v>
      </c>
      <c r="G81" s="1">
        <v>1</v>
      </c>
      <c r="H81" s="1">
        <v>4.0610200000000001</v>
      </c>
      <c r="I81" s="1">
        <v>-0.73577400000000004</v>
      </c>
      <c r="J81" s="1">
        <v>-4.7967899999999997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296.01100000000002</v>
      </c>
      <c r="G82" s="1">
        <v>1</v>
      </c>
      <c r="H82" s="1">
        <v>4.0978599999999998</v>
      </c>
      <c r="I82" s="1">
        <v>-0.72468100000000002</v>
      </c>
      <c r="J82" s="1">
        <v>-4.82254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282.10199999999998</v>
      </c>
      <c r="G83" s="1">
        <v>1</v>
      </c>
      <c r="H83" s="1">
        <v>4.1177599999999996</v>
      </c>
      <c r="I83" s="1">
        <v>-0.72065699999999999</v>
      </c>
      <c r="J83" s="1">
        <v>-4.8384099999999997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238.62100000000001</v>
      </c>
      <c r="G84" s="1">
        <v>1</v>
      </c>
      <c r="H84" s="1">
        <v>4.15665</v>
      </c>
      <c r="I84" s="1">
        <v>-0.71557499999999996</v>
      </c>
      <c r="J84" s="1">
        <v>-4.8722200000000004</v>
      </c>
    </row>
    <row r="85" spans="1:10" ht="12.75">
      <c r="A85" s="3">
        <f t="shared" si="0"/>
        <v>84</v>
      </c>
      <c r="B85" s="1">
        <v>1953.12</v>
      </c>
      <c r="C85" s="1">
        <v>5.1199999999999998E-4</v>
      </c>
      <c r="D85" s="1">
        <v>128</v>
      </c>
      <c r="E85" s="1">
        <v>32</v>
      </c>
      <c r="F85" s="1">
        <v>226.60400000000001</v>
      </c>
      <c r="G85" s="1">
        <v>1</v>
      </c>
      <c r="H85" s="1">
        <v>4.1915500000000003</v>
      </c>
      <c r="I85" s="1">
        <v>-0.71285699999999996</v>
      </c>
      <c r="J85" s="1">
        <v>-4.9043999999999999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227.96899999999999</v>
      </c>
      <c r="G86" s="1">
        <v>1</v>
      </c>
      <c r="H86" s="1">
        <v>4.2082899999999999</v>
      </c>
      <c r="I86" s="1">
        <v>-0.71142899999999998</v>
      </c>
      <c r="J86" s="1">
        <v>-4.9197199999999999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232.49199999999999</v>
      </c>
      <c r="G87" s="1">
        <v>1</v>
      </c>
      <c r="H87" s="1">
        <v>4.2416200000000002</v>
      </c>
      <c r="I87" s="1">
        <v>-0.70686499999999997</v>
      </c>
      <c r="J87" s="1">
        <v>-4.94848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262.62200000000001</v>
      </c>
      <c r="G88" s="1">
        <v>1</v>
      </c>
      <c r="H88" s="1">
        <v>4.2648000000000001</v>
      </c>
      <c r="I88" s="1">
        <v>-0.70108400000000004</v>
      </c>
      <c r="J88" s="1">
        <v>-4.9658899999999999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304.49700000000001</v>
      </c>
      <c r="G89" s="1">
        <v>1</v>
      </c>
      <c r="H89" s="1">
        <v>4.2981600000000002</v>
      </c>
      <c r="I89" s="1">
        <v>-0.68730400000000003</v>
      </c>
      <c r="J89" s="1">
        <v>-4.9854599999999998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307.827</v>
      </c>
      <c r="G90" s="1">
        <v>1</v>
      </c>
      <c r="H90" s="1">
        <v>4.3107100000000003</v>
      </c>
      <c r="I90" s="1">
        <v>-0.68189200000000005</v>
      </c>
      <c r="J90" s="1">
        <v>-4.9926000000000004</v>
      </c>
    </row>
    <row r="91" spans="1:10" ht="12.75">
      <c r="A91" s="3">
        <f t="shared" si="0"/>
        <v>90</v>
      </c>
      <c r="B91" s="1">
        <v>3906.25</v>
      </c>
      <c r="C91" s="1">
        <v>2.5599999999999999E-4</v>
      </c>
      <c r="D91" s="1">
        <v>64</v>
      </c>
      <c r="E91" s="1">
        <v>8</v>
      </c>
      <c r="F91" s="1">
        <v>278.214</v>
      </c>
      <c r="G91" s="1">
        <v>1</v>
      </c>
      <c r="H91" s="1">
        <v>4.3320499999999997</v>
      </c>
      <c r="I91" s="1">
        <v>-0.67483099999999996</v>
      </c>
      <c r="J91" s="1">
        <v>-5.0068799999999998</v>
      </c>
    </row>
    <row r="92" spans="1:10" ht="12.75">
      <c r="A92" s="3">
        <f t="shared" si="0"/>
        <v>91</v>
      </c>
      <c r="B92" s="1">
        <v>1953.12</v>
      </c>
      <c r="C92" s="1">
        <v>5.1199999999999998E-4</v>
      </c>
      <c r="D92" s="1">
        <v>128</v>
      </c>
      <c r="E92" s="1">
        <v>8</v>
      </c>
      <c r="F92" s="1">
        <v>267.452</v>
      </c>
      <c r="G92" s="1">
        <v>1</v>
      </c>
      <c r="H92" s="1">
        <v>4.3601200000000002</v>
      </c>
      <c r="I92" s="1">
        <v>-0.66898299999999999</v>
      </c>
      <c r="J92" s="1">
        <v>-5.0290999999999997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260.09699999999998</v>
      </c>
      <c r="G93" s="1">
        <v>1</v>
      </c>
      <c r="H93" s="1">
        <v>4.3777600000000003</v>
      </c>
      <c r="I93" s="1">
        <v>-0.66579100000000002</v>
      </c>
      <c r="J93" s="1">
        <v>-5.0435499999999998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255.79599999999999</v>
      </c>
      <c r="G94" s="1">
        <v>1</v>
      </c>
      <c r="H94" s="1">
        <v>4.4168000000000003</v>
      </c>
      <c r="I94" s="1">
        <v>-0.659802</v>
      </c>
      <c r="J94" s="1">
        <v>-5.0766099999999996</v>
      </c>
    </row>
    <row r="95" spans="1:10" ht="12.75">
      <c r="A95" s="3">
        <f t="shared" si="0"/>
        <v>94</v>
      </c>
      <c r="B95" s="1">
        <v>1953.12</v>
      </c>
      <c r="C95" s="1">
        <v>5.1199999999999998E-4</v>
      </c>
      <c r="D95" s="1">
        <v>128</v>
      </c>
      <c r="E95" s="1">
        <v>16</v>
      </c>
      <c r="F95" s="1">
        <v>253.11199999999999</v>
      </c>
      <c r="G95" s="1">
        <v>1</v>
      </c>
      <c r="H95" s="1">
        <v>4.4569299999999998</v>
      </c>
      <c r="I95" s="1">
        <v>-0.65411799999999998</v>
      </c>
      <c r="J95" s="1">
        <v>-5.11104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32</v>
      </c>
      <c r="F96" s="1">
        <v>264.863</v>
      </c>
      <c r="G96" s="1">
        <v>1</v>
      </c>
      <c r="H96" s="1">
        <v>4.4955800000000004</v>
      </c>
      <c r="I96" s="1">
        <v>-0.64753000000000005</v>
      </c>
      <c r="J96" s="1">
        <v>-5.1431100000000001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274.22199999999998</v>
      </c>
      <c r="G97" s="1">
        <v>1</v>
      </c>
      <c r="H97" s="1">
        <v>4.5125999999999999</v>
      </c>
      <c r="I97" s="1">
        <v>-0.64381699999999997</v>
      </c>
      <c r="J97" s="1">
        <v>-5.1564199999999998</v>
      </c>
    </row>
    <row r="98" spans="1:10" ht="12.75">
      <c r="A98" s="3">
        <f t="shared" si="0"/>
        <v>97</v>
      </c>
      <c r="B98" s="1">
        <v>7812.5</v>
      </c>
      <c r="C98" s="1">
        <v>1.2799999999999999E-4</v>
      </c>
      <c r="D98" s="1">
        <v>32</v>
      </c>
      <c r="E98" s="1">
        <v>64</v>
      </c>
      <c r="F98" s="1">
        <v>278.15800000000002</v>
      </c>
      <c r="G98" s="1">
        <v>1</v>
      </c>
      <c r="H98" s="1">
        <v>4.5398899999999998</v>
      </c>
      <c r="I98" s="1">
        <v>-0.63684600000000002</v>
      </c>
      <c r="J98" s="1">
        <v>-5.1767300000000001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291.81200000000001</v>
      </c>
      <c r="G99" s="1">
        <v>1</v>
      </c>
      <c r="H99" s="1">
        <v>4.5597300000000001</v>
      </c>
      <c r="I99" s="1">
        <v>-0.62985599999999997</v>
      </c>
      <c r="J99" s="1">
        <v>-5.1895899999999999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298.39299999999997</v>
      </c>
      <c r="G100" s="1">
        <v>1</v>
      </c>
      <c r="H100" s="1">
        <v>4.5696099999999999</v>
      </c>
      <c r="I100" s="1">
        <v>-0.62649200000000005</v>
      </c>
      <c r="J100" s="1">
        <v>-5.19611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321.35300000000001</v>
      </c>
      <c r="G101" s="1">
        <v>1</v>
      </c>
      <c r="H101" s="1">
        <v>4.5936399999999997</v>
      </c>
      <c r="I101" s="1">
        <v>-0.61638599999999999</v>
      </c>
      <c r="J101" s="1">
        <v>-5.2100299999999997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299.99</v>
      </c>
      <c r="G102" s="1">
        <v>1</v>
      </c>
      <c r="H102" s="1">
        <v>4.6235799999999996</v>
      </c>
      <c r="I102" s="1">
        <v>-0.60795999999999994</v>
      </c>
      <c r="J102" s="1">
        <v>-5.2315399999999999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256.78899999999999</v>
      </c>
      <c r="G103" s="1">
        <v>1</v>
      </c>
      <c r="H103" s="1">
        <v>4.6560300000000003</v>
      </c>
      <c r="I103" s="1">
        <v>-0.60290200000000005</v>
      </c>
      <c r="J103" s="1">
        <v>-5.2589300000000003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208.422</v>
      </c>
      <c r="G104" s="1">
        <v>1</v>
      </c>
      <c r="H104" s="1">
        <v>4.6662999999999997</v>
      </c>
      <c r="I104" s="1">
        <v>-0.60262300000000002</v>
      </c>
      <c r="J104" s="1">
        <v>-5.2689300000000001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230.49700000000001</v>
      </c>
      <c r="G105" s="1">
        <v>1</v>
      </c>
      <c r="H105" s="1">
        <v>4.6929999999999996</v>
      </c>
      <c r="I105" s="1">
        <v>-0.60163199999999994</v>
      </c>
      <c r="J105" s="1">
        <v>-5.2946299999999997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243.452</v>
      </c>
      <c r="G106" s="1">
        <v>1</v>
      </c>
      <c r="H106" s="1">
        <v>4.7194399999999996</v>
      </c>
      <c r="I106" s="1">
        <v>-0.59955099999999995</v>
      </c>
      <c r="J106" s="1">
        <v>-5.3189900000000003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250.73099999999999</v>
      </c>
      <c r="G107" s="1">
        <v>1</v>
      </c>
      <c r="H107" s="1">
        <v>4.7328099999999997</v>
      </c>
      <c r="I107" s="1">
        <v>-0.59774000000000005</v>
      </c>
      <c r="J107" s="1">
        <v>-5.3305499999999997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272.99200000000002</v>
      </c>
      <c r="G108" s="1">
        <v>1</v>
      </c>
      <c r="H108" s="1">
        <v>4.7535400000000001</v>
      </c>
      <c r="I108" s="1">
        <v>-0.592445</v>
      </c>
      <c r="J108" s="1">
        <v>-5.34598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323.98200000000003</v>
      </c>
      <c r="G109" s="1">
        <v>1</v>
      </c>
      <c r="H109" s="1">
        <v>4.7745899999999999</v>
      </c>
      <c r="I109" s="1">
        <v>-0.58354200000000001</v>
      </c>
      <c r="J109" s="1">
        <v>-5.3581300000000001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303.892</v>
      </c>
      <c r="G110" s="1">
        <v>1</v>
      </c>
      <c r="H110" s="1">
        <v>4.7948700000000004</v>
      </c>
      <c r="I110" s="1">
        <v>-0.57489199999999996</v>
      </c>
      <c r="J110" s="1">
        <v>-5.3697600000000003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283.71199999999999</v>
      </c>
      <c r="G111" s="1">
        <v>1</v>
      </c>
      <c r="H111" s="1">
        <v>4.8054199999999998</v>
      </c>
      <c r="I111" s="1">
        <v>-0.57187500000000002</v>
      </c>
      <c r="J111" s="1">
        <v>-5.3772900000000003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272.71899999999999</v>
      </c>
      <c r="G112" s="1">
        <v>1</v>
      </c>
      <c r="H112" s="1">
        <v>4.8271100000000002</v>
      </c>
      <c r="I112" s="1">
        <v>-0.56807399999999997</v>
      </c>
      <c r="J112" s="1">
        <v>-5.3951900000000004</v>
      </c>
    </row>
    <row r="113" spans="1:10" ht="12.75">
      <c r="A113" s="3">
        <f t="shared" si="0"/>
        <v>112</v>
      </c>
      <c r="B113" s="1">
        <v>976.56200000000001</v>
      </c>
      <c r="C113" s="1">
        <v>1.024E-3</v>
      </c>
      <c r="D113" s="1">
        <v>256</v>
      </c>
      <c r="E113" s="1">
        <v>64</v>
      </c>
      <c r="F113" s="1">
        <v>240.691</v>
      </c>
      <c r="G113" s="1">
        <v>1</v>
      </c>
      <c r="H113" s="1">
        <v>4.8489100000000001</v>
      </c>
      <c r="I113" s="1">
        <v>-0.56692900000000002</v>
      </c>
      <c r="J113" s="1">
        <v>-5.4158400000000002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230.84299999999999</v>
      </c>
      <c r="G114" s="1">
        <v>1</v>
      </c>
      <c r="H114" s="1">
        <v>4.8612799999999998</v>
      </c>
      <c r="I114" s="1">
        <v>-0.56637199999999999</v>
      </c>
      <c r="J114" s="1">
        <v>-5.4276499999999999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228.29</v>
      </c>
      <c r="G115" s="1">
        <v>1</v>
      </c>
      <c r="H115" s="1">
        <v>4.88788</v>
      </c>
      <c r="I115" s="1">
        <v>-0.56485200000000002</v>
      </c>
      <c r="J115" s="1">
        <v>-5.4527299999999999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246.06700000000001</v>
      </c>
      <c r="G116" s="1">
        <v>1</v>
      </c>
      <c r="H116" s="1">
        <v>4.9169799999999997</v>
      </c>
      <c r="I116" s="1">
        <v>-0.56122799999999995</v>
      </c>
      <c r="J116" s="1">
        <v>-5.4782000000000002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262.61500000000001</v>
      </c>
      <c r="G117" s="1">
        <v>1</v>
      </c>
      <c r="H117" s="1">
        <v>4.9309799999999999</v>
      </c>
      <c r="I117" s="1">
        <v>-0.558639</v>
      </c>
      <c r="J117" s="1">
        <v>-5.4896200000000004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288.02100000000002</v>
      </c>
      <c r="G118" s="1">
        <v>1</v>
      </c>
      <c r="H118" s="1">
        <v>4.9538799999999998</v>
      </c>
      <c r="I118" s="1">
        <v>-0.55208199999999996</v>
      </c>
      <c r="J118" s="1">
        <v>-5.50596</v>
      </c>
    </row>
    <row r="119" spans="1:10" ht="12.75">
      <c r="A119" s="3">
        <f t="shared" si="0"/>
        <v>118</v>
      </c>
      <c r="B119" s="1">
        <v>976.56200000000001</v>
      </c>
      <c r="C119" s="1">
        <v>1.024E-3</v>
      </c>
      <c r="D119" s="1">
        <v>256</v>
      </c>
      <c r="E119" s="1">
        <v>64</v>
      </c>
      <c r="F119" s="1">
        <v>302.64400000000001</v>
      </c>
      <c r="G119" s="1">
        <v>1</v>
      </c>
      <c r="H119" s="1">
        <v>4.97173</v>
      </c>
      <c r="I119" s="1">
        <v>-0.54456000000000004</v>
      </c>
      <c r="J119" s="1">
        <v>-5.5162899999999997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289.90199999999999</v>
      </c>
      <c r="G120" s="1">
        <v>1</v>
      </c>
      <c r="H120" s="1">
        <v>4.9874799999999997</v>
      </c>
      <c r="I120" s="1">
        <v>-0.53921300000000005</v>
      </c>
      <c r="J120" s="1">
        <v>-5.5266900000000003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285.46699999999998</v>
      </c>
      <c r="G121" s="1">
        <v>1</v>
      </c>
      <c r="H121" s="1">
        <v>4.9976000000000003</v>
      </c>
      <c r="I121" s="1">
        <v>-0.536528</v>
      </c>
      <c r="J121" s="1">
        <v>-5.5341300000000002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270.27999999999997</v>
      </c>
      <c r="G122" s="1">
        <v>1</v>
      </c>
      <c r="H122" s="1">
        <v>5.0220500000000001</v>
      </c>
      <c r="I122" s="1">
        <v>-0.53214799999999995</v>
      </c>
      <c r="J122" s="1">
        <v>-5.5541999999999998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254.21299999999999</v>
      </c>
      <c r="G123" s="1">
        <v>1</v>
      </c>
      <c r="H123" s="1">
        <v>5.0491400000000004</v>
      </c>
      <c r="I123" s="1">
        <v>-0.52926799999999996</v>
      </c>
      <c r="J123" s="1">
        <v>-5.5784099999999999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249.161</v>
      </c>
      <c r="G124" s="1">
        <v>1</v>
      </c>
      <c r="H124" s="1">
        <v>5.0628700000000002</v>
      </c>
      <c r="I124" s="1">
        <v>-0.52808999999999995</v>
      </c>
      <c r="J124" s="1">
        <v>-5.5909599999999999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246.148</v>
      </c>
      <c r="G125" s="1">
        <v>1</v>
      </c>
      <c r="H125" s="1">
        <v>5.0891900000000003</v>
      </c>
      <c r="I125" s="1">
        <v>-0.52582600000000002</v>
      </c>
      <c r="J125" s="1">
        <v>-5.6150200000000003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241.36099999999999</v>
      </c>
      <c r="G126" s="1">
        <v>1</v>
      </c>
      <c r="H126" s="1">
        <v>5.1097700000000001</v>
      </c>
      <c r="I126" s="1">
        <v>-0.52405400000000002</v>
      </c>
      <c r="J126" s="1">
        <v>-5.6338200000000001</v>
      </c>
    </row>
    <row r="127" spans="1:10" ht="12.75">
      <c r="A127" s="3">
        <f t="shared" si="0"/>
        <v>126</v>
      </c>
      <c r="B127" s="1">
        <v>3906.25</v>
      </c>
      <c r="C127" s="1">
        <v>2.5599999999999999E-4</v>
      </c>
      <c r="D127" s="1">
        <v>64</v>
      </c>
      <c r="E127" s="1">
        <v>64</v>
      </c>
      <c r="F127" s="1">
        <v>256.23599999999999</v>
      </c>
      <c r="G127" s="1">
        <v>1</v>
      </c>
      <c r="H127" s="1">
        <v>5.12113</v>
      </c>
      <c r="I127" s="1">
        <v>-0.52252600000000005</v>
      </c>
      <c r="J127" s="1">
        <v>-5.6436599999999997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274.27199999999999</v>
      </c>
      <c r="G128" s="1">
        <v>1</v>
      </c>
      <c r="H128" s="1">
        <v>5.1306099999999999</v>
      </c>
      <c r="I128" s="1">
        <v>-0.52012800000000003</v>
      </c>
      <c r="J128" s="1">
        <v>-5.6507399999999999</v>
      </c>
    </row>
    <row r="129" spans="1:10" ht="12.75">
      <c r="A129" s="3">
        <f t="shared" si="0"/>
        <v>128</v>
      </c>
      <c r="B129" s="1">
        <v>3906.25</v>
      </c>
      <c r="C129" s="1">
        <v>2.5599999999999999E-4</v>
      </c>
      <c r="D129" s="1">
        <v>64</v>
      </c>
      <c r="E129" s="1">
        <v>32</v>
      </c>
      <c r="F129" s="1">
        <v>279.11900000000003</v>
      </c>
      <c r="G129" s="1">
        <v>1</v>
      </c>
      <c r="H129" s="1">
        <v>5.1428599999999998</v>
      </c>
      <c r="I129" s="1">
        <v>-0.51589799999999997</v>
      </c>
      <c r="J129" s="1">
        <v>-5.65876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297.33199999999999</v>
      </c>
      <c r="G130" s="1">
        <v>1</v>
      </c>
      <c r="H130" s="1">
        <v>5.1583500000000004</v>
      </c>
      <c r="I130" s="1">
        <v>-0.51037299999999997</v>
      </c>
      <c r="J130" s="1">
        <v>-5.6687200000000004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276.74099999999999</v>
      </c>
      <c r="G131" s="1">
        <v>1</v>
      </c>
      <c r="H131" s="1">
        <v>5.1664700000000003</v>
      </c>
      <c r="I131" s="1">
        <v>-0.50850600000000001</v>
      </c>
      <c r="J131" s="1">
        <v>-5.6749799999999997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237.572</v>
      </c>
      <c r="G132" s="1">
        <v>1</v>
      </c>
      <c r="H132" s="1">
        <v>5.1841100000000004</v>
      </c>
      <c r="I132" s="1">
        <v>-0.50664500000000001</v>
      </c>
      <c r="J132" s="1">
        <v>-5.69076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222.68600000000001</v>
      </c>
      <c r="G133" s="1">
        <v>1</v>
      </c>
      <c r="H133" s="1">
        <v>5.1975100000000003</v>
      </c>
      <c r="I133" s="1">
        <v>-0.50722299999999998</v>
      </c>
      <c r="J133" s="1">
        <v>-5.7047400000000001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231.422</v>
      </c>
      <c r="G134" s="1">
        <v>1</v>
      </c>
      <c r="H134" s="1">
        <v>5.21774</v>
      </c>
      <c r="I134" s="1">
        <v>-0.50668100000000005</v>
      </c>
      <c r="J134" s="1">
        <v>-5.7244200000000003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235.40199999999999</v>
      </c>
      <c r="G135" s="1">
        <v>1</v>
      </c>
      <c r="H135" s="1">
        <v>5.2290900000000002</v>
      </c>
      <c r="I135" s="1">
        <v>-0.505938</v>
      </c>
      <c r="J135" s="1">
        <v>-5.7350300000000001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262.68099999999998</v>
      </c>
      <c r="G136" s="1">
        <v>1</v>
      </c>
      <c r="H136" s="1">
        <v>5.2523299999999997</v>
      </c>
      <c r="I136" s="1">
        <v>-0.50289300000000003</v>
      </c>
      <c r="J136" s="1">
        <v>-5.7552199999999996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287.89699999999999</v>
      </c>
      <c r="G137" s="1">
        <v>1</v>
      </c>
      <c r="H137" s="1">
        <v>5.2670000000000003</v>
      </c>
      <c r="I137" s="1">
        <v>-0.499108</v>
      </c>
      <c r="J137" s="1">
        <v>-5.7661100000000003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32</v>
      </c>
      <c r="F138" s="1">
        <v>300.53500000000003</v>
      </c>
      <c r="G138" s="1">
        <v>1</v>
      </c>
      <c r="H138" s="1">
        <v>5.2744600000000004</v>
      </c>
      <c r="I138" s="1">
        <v>-0.496367</v>
      </c>
      <c r="J138" s="1">
        <v>-5.7708199999999996</v>
      </c>
    </row>
    <row r="139" spans="1:10" ht="12.75">
      <c r="A139" s="3">
        <f t="shared" si="0"/>
        <v>138</v>
      </c>
      <c r="B139" s="1">
        <v>3906.25</v>
      </c>
      <c r="C139" s="1">
        <v>2.5599999999999999E-4</v>
      </c>
      <c r="D139" s="1">
        <v>64</v>
      </c>
      <c r="E139" s="1">
        <v>64</v>
      </c>
      <c r="F139" s="1">
        <v>316.084</v>
      </c>
      <c r="G139" s="1">
        <v>1</v>
      </c>
      <c r="H139" s="1">
        <v>5.2866099999999996</v>
      </c>
      <c r="I139" s="1">
        <v>-0.490761</v>
      </c>
      <c r="J139" s="1">
        <v>-5.7773700000000003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64</v>
      </c>
      <c r="F140" s="1">
        <v>286.911</v>
      </c>
      <c r="G140" s="1">
        <v>1</v>
      </c>
      <c r="H140" s="1">
        <v>5.2994500000000002</v>
      </c>
      <c r="I140" s="1">
        <v>-0.48661199999999999</v>
      </c>
      <c r="J140" s="1">
        <v>-5.7860699999999996</v>
      </c>
    </row>
  </sheetData>
  <phoneticPr fontId="6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298.32299999999998</v>
      </c>
      <c r="G2" s="1">
        <v>1</v>
      </c>
      <c r="H2" s="1">
        <v>-2.3787799999999999</v>
      </c>
      <c r="I2" s="1">
        <v>-8.7370300000000007</v>
      </c>
      <c r="J2" s="1">
        <v>-6.3582599999999996</v>
      </c>
    </row>
    <row r="3" spans="1:10" ht="12.75">
      <c r="A3" s="3">
        <f t="shared" ref="A3:A141" si="0">A2+1</f>
        <v>2</v>
      </c>
      <c r="B3" s="1">
        <v>244.14099999999999</v>
      </c>
      <c r="C3" s="1">
        <v>4.0959999999999998E-3</v>
      </c>
      <c r="D3" s="1">
        <v>1024</v>
      </c>
      <c r="E3" s="1">
        <v>64</v>
      </c>
      <c r="F3" s="1">
        <v>284.98599999999999</v>
      </c>
      <c r="G3" s="1">
        <v>1</v>
      </c>
      <c r="H3" s="1">
        <v>-2.2630300000000001</v>
      </c>
      <c r="I3" s="1">
        <v>-7.7129399999999997</v>
      </c>
      <c r="J3" s="1">
        <v>-5.44991</v>
      </c>
    </row>
    <row r="4" spans="1:10" ht="12.75">
      <c r="A4" s="3">
        <f t="shared" si="0"/>
        <v>3</v>
      </c>
      <c r="B4" s="1">
        <v>976.56200000000001</v>
      </c>
      <c r="C4" s="1">
        <v>1.024E-3</v>
      </c>
      <c r="D4" s="1">
        <v>256</v>
      </c>
      <c r="E4" s="1">
        <v>64</v>
      </c>
      <c r="F4" s="1">
        <v>261.43700000000001</v>
      </c>
      <c r="G4" s="1">
        <v>1</v>
      </c>
      <c r="H4" s="1">
        <v>-1.95522</v>
      </c>
      <c r="I4" s="1">
        <v>-6.3685200000000002</v>
      </c>
      <c r="J4" s="1">
        <v>-4.4132999999999996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250.786</v>
      </c>
      <c r="G5" s="1">
        <v>1</v>
      </c>
      <c r="H5" s="1">
        <v>-1.6280699999999999</v>
      </c>
      <c r="I5" s="1">
        <v>-5.5497899999999998</v>
      </c>
      <c r="J5" s="1">
        <v>-3.9217200000000001</v>
      </c>
    </row>
    <row r="6" spans="1:10" ht="12.75">
      <c r="A6" s="3">
        <f t="shared" si="0"/>
        <v>5</v>
      </c>
      <c r="B6" s="1">
        <v>1953.12</v>
      </c>
      <c r="C6" s="1">
        <v>5.1199999999999998E-4</v>
      </c>
      <c r="D6" s="1">
        <v>128</v>
      </c>
      <c r="E6" s="1">
        <v>8</v>
      </c>
      <c r="F6" s="1">
        <v>228.22399999999999</v>
      </c>
      <c r="G6" s="1">
        <v>1</v>
      </c>
      <c r="H6" s="1">
        <v>-1.32558</v>
      </c>
      <c r="I6" s="1">
        <v>-4.9510300000000003</v>
      </c>
      <c r="J6" s="1">
        <v>-3.6254499999999998</v>
      </c>
    </row>
    <row r="7" spans="1:10" ht="12.75">
      <c r="A7" s="3">
        <f t="shared" si="0"/>
        <v>6</v>
      </c>
      <c r="B7" s="1">
        <v>976.56200000000001</v>
      </c>
      <c r="C7" s="1">
        <v>1.024E-3</v>
      </c>
      <c r="D7" s="1">
        <v>256</v>
      </c>
      <c r="E7" s="1">
        <v>64</v>
      </c>
      <c r="F7" s="1">
        <v>228.84100000000001</v>
      </c>
      <c r="G7" s="1">
        <v>1</v>
      </c>
      <c r="H7" s="1">
        <v>-1.1909000000000001</v>
      </c>
      <c r="I7" s="1">
        <v>-4.7079500000000003</v>
      </c>
      <c r="J7" s="1">
        <v>-3.5170499999999998</v>
      </c>
    </row>
    <row r="8" spans="1:10" ht="12.75">
      <c r="A8" s="3">
        <f t="shared" si="0"/>
        <v>7</v>
      </c>
      <c r="B8" s="1">
        <v>244.14099999999999</v>
      </c>
      <c r="C8" s="1">
        <v>4.0959999999999998E-3</v>
      </c>
      <c r="D8" s="1">
        <v>1024</v>
      </c>
      <c r="E8" s="1">
        <v>64</v>
      </c>
      <c r="F8" s="1">
        <v>229.65</v>
      </c>
      <c r="G8" s="1">
        <v>1</v>
      </c>
      <c r="H8" s="1">
        <v>-0.95777599999999996</v>
      </c>
      <c r="I8" s="1">
        <v>-4.2867100000000002</v>
      </c>
      <c r="J8" s="1">
        <v>-3.3289399999999998</v>
      </c>
    </row>
    <row r="9" spans="1:10" ht="12.75">
      <c r="A9" s="3">
        <f t="shared" si="0"/>
        <v>8</v>
      </c>
      <c r="B9" s="1">
        <v>1953.12</v>
      </c>
      <c r="C9" s="1">
        <v>5.1199999999999998E-4</v>
      </c>
      <c r="D9" s="1">
        <v>128</v>
      </c>
      <c r="E9" s="1">
        <v>64</v>
      </c>
      <c r="F9" s="1">
        <v>258.35500000000002</v>
      </c>
      <c r="G9" s="1">
        <v>1</v>
      </c>
      <c r="H9" s="1">
        <v>-0.76782399999999995</v>
      </c>
      <c r="I9" s="1">
        <v>-3.9133599999999999</v>
      </c>
      <c r="J9" s="1">
        <v>-3.14554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265.55700000000002</v>
      </c>
      <c r="G10" s="1">
        <v>1</v>
      </c>
      <c r="H10" s="1">
        <v>-0.69000799999999995</v>
      </c>
      <c r="I10" s="1">
        <v>-3.7371500000000002</v>
      </c>
      <c r="J10" s="1">
        <v>-3.0471400000000002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295.21100000000001</v>
      </c>
      <c r="G11" s="1">
        <v>1</v>
      </c>
      <c r="H11" s="1">
        <v>-0.53030299999999997</v>
      </c>
      <c r="I11" s="1">
        <v>-3.4367899999999998</v>
      </c>
      <c r="J11" s="1">
        <v>-2.9064899999999998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265.92099999999999</v>
      </c>
      <c r="G12" s="1">
        <v>1</v>
      </c>
      <c r="H12" s="1">
        <v>-0.35317799999999999</v>
      </c>
      <c r="I12" s="1">
        <v>-3.2114400000000001</v>
      </c>
      <c r="J12" s="1">
        <v>-2.85826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243.876</v>
      </c>
      <c r="G13" s="1">
        <v>1</v>
      </c>
      <c r="H13" s="1">
        <v>-0.16835800000000001</v>
      </c>
      <c r="I13" s="1">
        <v>-3.0275099999999999</v>
      </c>
      <c r="J13" s="1">
        <v>-2.8591500000000001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226.47499999999999</v>
      </c>
      <c r="G14" s="1">
        <v>1</v>
      </c>
      <c r="H14" s="1">
        <v>-8.0863500000000005E-2</v>
      </c>
      <c r="I14" s="1">
        <v>-2.95512</v>
      </c>
      <c r="J14" s="1">
        <v>-2.87425</v>
      </c>
    </row>
    <row r="15" spans="1:10" ht="12.75">
      <c r="A15" s="3">
        <f t="shared" si="0"/>
        <v>14</v>
      </c>
      <c r="B15" s="1">
        <v>3906.25</v>
      </c>
      <c r="C15" s="1">
        <v>2.5599999999999999E-4</v>
      </c>
      <c r="D15" s="1">
        <v>64</v>
      </c>
      <c r="E15" s="1">
        <v>64</v>
      </c>
      <c r="F15" s="1">
        <v>233.471</v>
      </c>
      <c r="G15" s="1">
        <v>1</v>
      </c>
      <c r="H15" s="1">
        <v>0.108903</v>
      </c>
      <c r="I15" s="1">
        <v>-2.80172</v>
      </c>
      <c r="J15" s="1">
        <v>-2.9106200000000002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241.46700000000001</v>
      </c>
      <c r="G16" s="1">
        <v>1</v>
      </c>
      <c r="H16" s="1">
        <v>0.28715800000000002</v>
      </c>
      <c r="I16" s="1">
        <v>-2.6571500000000001</v>
      </c>
      <c r="J16" s="1">
        <v>-2.9443100000000002</v>
      </c>
    </row>
    <row r="17" spans="1:10" ht="12.75">
      <c r="A17" s="3">
        <f t="shared" si="0"/>
        <v>16</v>
      </c>
      <c r="B17" s="1">
        <v>3906.25</v>
      </c>
      <c r="C17" s="1">
        <v>2.5599999999999999E-4</v>
      </c>
      <c r="D17" s="1">
        <v>64</v>
      </c>
      <c r="E17" s="1">
        <v>64</v>
      </c>
      <c r="F17" s="1">
        <v>246.61699999999999</v>
      </c>
      <c r="G17" s="1">
        <v>1</v>
      </c>
      <c r="H17" s="1">
        <v>0.36925000000000002</v>
      </c>
      <c r="I17" s="1">
        <v>-2.5891099999999998</v>
      </c>
      <c r="J17" s="1">
        <v>-2.9583599999999999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243.714</v>
      </c>
      <c r="G18" s="1">
        <v>1</v>
      </c>
      <c r="H18" s="1">
        <v>0.50861100000000004</v>
      </c>
      <c r="I18" s="1">
        <v>-2.4635799999999999</v>
      </c>
      <c r="J18" s="1">
        <v>-2.9721899999999999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282.73500000000001</v>
      </c>
      <c r="G19" s="1">
        <v>1</v>
      </c>
      <c r="H19" s="1">
        <v>0.59748900000000005</v>
      </c>
      <c r="I19" s="1">
        <v>-2.3727</v>
      </c>
      <c r="J19" s="1">
        <v>-2.9701900000000001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32</v>
      </c>
      <c r="F20" s="1">
        <v>272.63900000000001</v>
      </c>
      <c r="G20" s="1">
        <v>1</v>
      </c>
      <c r="H20" s="1">
        <v>0.71496800000000005</v>
      </c>
      <c r="I20" s="1">
        <v>-2.2631700000000001</v>
      </c>
      <c r="J20" s="1">
        <v>-2.9781399999999998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265.37200000000001</v>
      </c>
      <c r="G21" s="1">
        <v>1</v>
      </c>
      <c r="H21" s="1">
        <v>0.80260799999999999</v>
      </c>
      <c r="I21" s="1">
        <v>-2.1800700000000002</v>
      </c>
      <c r="J21" s="1">
        <v>-2.9826800000000002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297.20299999999997</v>
      </c>
      <c r="G22" s="1">
        <v>1</v>
      </c>
      <c r="H22" s="1">
        <v>0.912331</v>
      </c>
      <c r="I22" s="1">
        <v>-2.0763799999999999</v>
      </c>
      <c r="J22" s="1">
        <v>-2.9887100000000002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281.66500000000002</v>
      </c>
      <c r="G23" s="1">
        <v>1</v>
      </c>
      <c r="H23" s="1">
        <v>1.0353699999999999</v>
      </c>
      <c r="I23" s="1">
        <v>-1.99081</v>
      </c>
      <c r="J23" s="1">
        <v>-3.0261800000000001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254.53299999999999</v>
      </c>
      <c r="G24" s="1">
        <v>1</v>
      </c>
      <c r="H24" s="1">
        <v>1.10022</v>
      </c>
      <c r="I24" s="1">
        <v>-1.95414</v>
      </c>
      <c r="J24" s="1">
        <v>-3.05437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16</v>
      </c>
      <c r="F25" s="1">
        <v>243.898</v>
      </c>
      <c r="G25" s="1">
        <v>1</v>
      </c>
      <c r="H25" s="1">
        <v>1.22919</v>
      </c>
      <c r="I25" s="1">
        <v>-1.8927400000000001</v>
      </c>
      <c r="J25" s="1">
        <v>-3.1219399999999999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233.54</v>
      </c>
      <c r="G26" s="1">
        <v>1</v>
      </c>
      <c r="H26" s="1">
        <v>1.3496699999999999</v>
      </c>
      <c r="I26" s="1">
        <v>-1.8398099999999999</v>
      </c>
      <c r="J26" s="1">
        <v>-3.1894800000000001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231.363</v>
      </c>
      <c r="G27" s="1">
        <v>1</v>
      </c>
      <c r="H27" s="1">
        <v>1.4584600000000001</v>
      </c>
      <c r="I27" s="1">
        <v>-1.7915300000000001</v>
      </c>
      <c r="J27" s="1">
        <v>-3.2499899999999999</v>
      </c>
    </row>
    <row r="28" spans="1:10" ht="12.75">
      <c r="A28" s="3">
        <f t="shared" si="0"/>
        <v>27</v>
      </c>
      <c r="B28" s="1">
        <v>976.56200000000001</v>
      </c>
      <c r="C28" s="1">
        <v>1.024E-3</v>
      </c>
      <c r="D28" s="1">
        <v>256</v>
      </c>
      <c r="E28" s="1">
        <v>64</v>
      </c>
      <c r="F28" s="1">
        <v>241.93700000000001</v>
      </c>
      <c r="G28" s="1">
        <v>1</v>
      </c>
      <c r="H28" s="1">
        <v>1.5071600000000001</v>
      </c>
      <c r="I28" s="1">
        <v>-1.76755</v>
      </c>
      <c r="J28" s="1">
        <v>-3.2747099999999998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271.73</v>
      </c>
      <c r="G29" s="1">
        <v>1</v>
      </c>
      <c r="H29" s="1">
        <v>1.59714</v>
      </c>
      <c r="I29" s="1">
        <v>-1.71065</v>
      </c>
      <c r="J29" s="1">
        <v>-3.3077899999999998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312.07100000000003</v>
      </c>
      <c r="G30" s="1">
        <v>1</v>
      </c>
      <c r="H30" s="1">
        <v>1.67279</v>
      </c>
      <c r="I30" s="1">
        <v>-1.64974</v>
      </c>
      <c r="J30" s="1">
        <v>-3.32253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286.23200000000003</v>
      </c>
      <c r="G31" s="1">
        <v>1</v>
      </c>
      <c r="H31" s="1">
        <v>1.7082299999999999</v>
      </c>
      <c r="I31" s="1">
        <v>-1.6257999999999999</v>
      </c>
      <c r="J31" s="1">
        <v>-3.3340299999999998</v>
      </c>
    </row>
    <row r="32" spans="1:10" ht="12.75">
      <c r="A32" s="3">
        <f t="shared" si="0"/>
        <v>31</v>
      </c>
      <c r="B32" s="1">
        <v>976.56200000000001</v>
      </c>
      <c r="C32" s="1">
        <v>1.024E-3</v>
      </c>
      <c r="D32" s="1">
        <v>256</v>
      </c>
      <c r="E32" s="1">
        <v>64</v>
      </c>
      <c r="F32" s="1">
        <v>262.25099999999998</v>
      </c>
      <c r="G32" s="1">
        <v>1</v>
      </c>
      <c r="H32" s="1">
        <v>1.7910699999999999</v>
      </c>
      <c r="I32" s="1">
        <v>-1.58267</v>
      </c>
      <c r="J32" s="1">
        <v>-3.3737400000000002</v>
      </c>
    </row>
    <row r="33" spans="1:10" ht="12.75">
      <c r="A33" s="3">
        <f t="shared" si="0"/>
        <v>32</v>
      </c>
      <c r="B33" s="1">
        <v>976.56200000000001</v>
      </c>
      <c r="C33" s="1">
        <v>1.024E-3</v>
      </c>
      <c r="D33" s="1">
        <v>256</v>
      </c>
      <c r="E33" s="1">
        <v>32</v>
      </c>
      <c r="F33" s="1">
        <v>250.92400000000001</v>
      </c>
      <c r="G33" s="1">
        <v>1</v>
      </c>
      <c r="H33" s="1">
        <v>1.87954</v>
      </c>
      <c r="I33" s="1">
        <v>-1.54559</v>
      </c>
      <c r="J33" s="1">
        <v>-3.4251299999999998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239.803</v>
      </c>
      <c r="G34" s="1">
        <v>1</v>
      </c>
      <c r="H34" s="1">
        <v>1.92641</v>
      </c>
      <c r="I34" s="1">
        <v>-1.5287599999999999</v>
      </c>
      <c r="J34" s="1">
        <v>-3.4551699999999999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234.84</v>
      </c>
      <c r="G35" s="1">
        <v>1</v>
      </c>
      <c r="H35" s="1">
        <v>2.0227300000000001</v>
      </c>
      <c r="I35" s="1">
        <v>-1.4946299999999999</v>
      </c>
      <c r="J35" s="1">
        <v>-3.5173700000000001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247.10499999999999</v>
      </c>
      <c r="G36" s="1">
        <v>1</v>
      </c>
      <c r="H36" s="1">
        <v>2.1175600000000001</v>
      </c>
      <c r="I36" s="1">
        <v>-1.46004</v>
      </c>
      <c r="J36" s="1">
        <v>-3.5775999999999999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253.43299999999999</v>
      </c>
      <c r="G37" s="1">
        <v>1</v>
      </c>
      <c r="H37" s="1">
        <v>2.20377</v>
      </c>
      <c r="I37" s="1">
        <v>-1.42361</v>
      </c>
      <c r="J37" s="1">
        <v>-3.62738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262.39</v>
      </c>
      <c r="G38" s="1">
        <v>1</v>
      </c>
      <c r="H38" s="1">
        <v>2.2425099999999998</v>
      </c>
      <c r="I38" s="1">
        <v>-1.40415</v>
      </c>
      <c r="J38" s="1">
        <v>-3.6466599999999998</v>
      </c>
    </row>
    <row r="39" spans="1:10" ht="12.75">
      <c r="A39" s="3">
        <f t="shared" si="0"/>
        <v>38</v>
      </c>
      <c r="B39" s="1">
        <v>976.56200000000001</v>
      </c>
      <c r="C39" s="1">
        <v>1.024E-3</v>
      </c>
      <c r="D39" s="1">
        <v>256</v>
      </c>
      <c r="E39" s="1">
        <v>64</v>
      </c>
      <c r="F39" s="1">
        <v>282.036</v>
      </c>
      <c r="G39" s="1">
        <v>1</v>
      </c>
      <c r="H39" s="1">
        <v>2.3032300000000001</v>
      </c>
      <c r="I39" s="1">
        <v>-1.36883</v>
      </c>
      <c r="J39" s="1">
        <v>-3.6720600000000001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287.524</v>
      </c>
      <c r="G40" s="1">
        <v>1</v>
      </c>
      <c r="H40" s="1">
        <v>2.3450700000000002</v>
      </c>
      <c r="I40" s="1">
        <v>-1.3455600000000001</v>
      </c>
      <c r="J40" s="1">
        <v>-3.6906400000000001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278.41000000000003</v>
      </c>
      <c r="G41" s="1">
        <v>1</v>
      </c>
      <c r="H41" s="1">
        <v>2.3952599999999999</v>
      </c>
      <c r="I41" s="1">
        <v>-1.31545</v>
      </c>
      <c r="J41" s="1">
        <v>-3.7107000000000001</v>
      </c>
    </row>
    <row r="42" spans="1:10" ht="12.75">
      <c r="A42" s="3">
        <f t="shared" si="0"/>
        <v>41</v>
      </c>
      <c r="B42" s="1">
        <v>976.56200000000001</v>
      </c>
      <c r="C42" s="1">
        <v>1.024E-3</v>
      </c>
      <c r="D42" s="1">
        <v>256</v>
      </c>
      <c r="E42" s="1">
        <v>16</v>
      </c>
      <c r="F42" s="1">
        <v>302.99400000000003</v>
      </c>
      <c r="G42" s="1">
        <v>1</v>
      </c>
      <c r="H42" s="1">
        <v>2.4601199999999999</v>
      </c>
      <c r="I42" s="1">
        <v>-1.27824</v>
      </c>
      <c r="J42" s="1">
        <v>-3.7383600000000001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279.26100000000002</v>
      </c>
      <c r="G43" s="1">
        <v>1</v>
      </c>
      <c r="H43" s="1">
        <v>2.5348199999999999</v>
      </c>
      <c r="I43" s="1">
        <v>-1.2477100000000001</v>
      </c>
      <c r="J43" s="1">
        <v>-3.7825299999999999</v>
      </c>
    </row>
    <row r="44" spans="1:10" ht="12.75">
      <c r="A44" s="3">
        <f t="shared" si="0"/>
        <v>43</v>
      </c>
      <c r="B44" s="1">
        <v>1953.12</v>
      </c>
      <c r="C44" s="1">
        <v>5.1199999999999998E-4</v>
      </c>
      <c r="D44" s="1">
        <v>128</v>
      </c>
      <c r="E44" s="1">
        <v>64</v>
      </c>
      <c r="F44" s="1">
        <v>255.04900000000001</v>
      </c>
      <c r="G44" s="1">
        <v>1</v>
      </c>
      <c r="H44" s="1">
        <v>2.61443</v>
      </c>
      <c r="I44" s="1">
        <v>-1.2223999999999999</v>
      </c>
      <c r="J44" s="1">
        <v>-3.83683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247.44499999999999</v>
      </c>
      <c r="G45" s="1">
        <v>1</v>
      </c>
      <c r="H45" s="1">
        <v>2.6534599999999999</v>
      </c>
      <c r="I45" s="1">
        <v>-1.21245</v>
      </c>
      <c r="J45" s="1">
        <v>-3.86591</v>
      </c>
    </row>
    <row r="46" spans="1:10" ht="12.75">
      <c r="A46" s="3">
        <f t="shared" si="0"/>
        <v>45</v>
      </c>
      <c r="B46" s="1">
        <v>1953.12</v>
      </c>
      <c r="C46" s="1">
        <v>5.1199999999999998E-4</v>
      </c>
      <c r="D46" s="1">
        <v>128</v>
      </c>
      <c r="E46" s="1">
        <v>16</v>
      </c>
      <c r="F46" s="1">
        <v>228.81</v>
      </c>
      <c r="G46" s="1">
        <v>1</v>
      </c>
      <c r="H46" s="1">
        <v>2.7254100000000001</v>
      </c>
      <c r="I46" s="1">
        <v>-1.19554</v>
      </c>
      <c r="J46" s="1">
        <v>-3.92096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238.68</v>
      </c>
      <c r="G47" s="1">
        <v>1</v>
      </c>
      <c r="H47" s="1">
        <v>2.78966</v>
      </c>
      <c r="I47" s="1">
        <v>-1.17824</v>
      </c>
      <c r="J47" s="1">
        <v>-3.9679000000000002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247.726</v>
      </c>
      <c r="G48" s="1">
        <v>1</v>
      </c>
      <c r="H48" s="1">
        <v>2.8197399999999999</v>
      </c>
      <c r="I48" s="1">
        <v>-1.1686000000000001</v>
      </c>
      <c r="J48" s="1">
        <v>-3.98834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262.36</v>
      </c>
      <c r="G49" s="1">
        <v>1</v>
      </c>
      <c r="H49" s="1">
        <v>2.8728899999999999</v>
      </c>
      <c r="I49" s="1">
        <v>-1.1451100000000001</v>
      </c>
      <c r="J49" s="1">
        <v>-4.0179999999999998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297.63099999999997</v>
      </c>
      <c r="G50" s="1">
        <v>1</v>
      </c>
      <c r="H50" s="1">
        <v>2.9125899999999998</v>
      </c>
      <c r="I50" s="1">
        <v>-1.1206499999999999</v>
      </c>
      <c r="J50" s="1">
        <v>-4.0332400000000002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287.23899999999998</v>
      </c>
      <c r="G51" s="1">
        <v>1</v>
      </c>
      <c r="H51" s="1">
        <v>2.9649100000000002</v>
      </c>
      <c r="I51" s="1">
        <v>-1.0969500000000001</v>
      </c>
      <c r="J51" s="1">
        <v>-4.0618499999999997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271.25799999999998</v>
      </c>
      <c r="G52" s="1">
        <v>1</v>
      </c>
      <c r="H52" s="1">
        <v>2.99031</v>
      </c>
      <c r="I52" s="1">
        <v>-1.0880799999999999</v>
      </c>
      <c r="J52" s="1">
        <v>-4.0783899999999997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253.048</v>
      </c>
      <c r="G53" s="1">
        <v>1</v>
      </c>
      <c r="H53" s="1">
        <v>3.0453100000000002</v>
      </c>
      <c r="I53" s="1">
        <v>-1.07314</v>
      </c>
      <c r="J53" s="1">
        <v>-4.1184500000000002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237.422</v>
      </c>
      <c r="G54" s="1">
        <v>1</v>
      </c>
      <c r="H54" s="1">
        <v>3.1085600000000002</v>
      </c>
      <c r="I54" s="1">
        <v>-1.0586899999999999</v>
      </c>
      <c r="J54" s="1">
        <v>-4.1672500000000001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239.167</v>
      </c>
      <c r="G55" s="1">
        <v>1</v>
      </c>
      <c r="H55" s="1">
        <v>3.1419800000000002</v>
      </c>
      <c r="I55" s="1">
        <v>-1.0509299999999999</v>
      </c>
      <c r="J55" s="1">
        <v>-4.1928999999999998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245.739</v>
      </c>
      <c r="G56" s="1">
        <v>1</v>
      </c>
      <c r="H56" s="1">
        <v>3.2082299999999999</v>
      </c>
      <c r="I56" s="1">
        <v>-1.0345500000000001</v>
      </c>
      <c r="J56" s="1">
        <v>-4.2427799999999998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256.64299999999997</v>
      </c>
      <c r="G57" s="1">
        <v>1</v>
      </c>
      <c r="H57" s="1">
        <v>3.2692999999999999</v>
      </c>
      <c r="I57" s="1">
        <v>-1.01623</v>
      </c>
      <c r="J57" s="1">
        <v>-4.2855299999999996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285.53199999999998</v>
      </c>
      <c r="G58" s="1">
        <v>1</v>
      </c>
      <c r="H58" s="1">
        <v>3.3207399999999998</v>
      </c>
      <c r="I58" s="1">
        <v>-0.99474300000000004</v>
      </c>
      <c r="J58" s="1">
        <v>-4.3154899999999996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295.34899999999999</v>
      </c>
      <c r="G59" s="1">
        <v>1</v>
      </c>
      <c r="H59" s="1">
        <v>3.3429500000000001</v>
      </c>
      <c r="I59" s="1">
        <v>-0.98444699999999996</v>
      </c>
      <c r="J59" s="1">
        <v>-4.3273900000000003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288.00799999999998</v>
      </c>
      <c r="G60" s="1">
        <v>1</v>
      </c>
      <c r="H60" s="1">
        <v>3.38327</v>
      </c>
      <c r="I60" s="1">
        <v>-0.96659700000000004</v>
      </c>
      <c r="J60" s="1">
        <v>-4.3498599999999996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299.51</v>
      </c>
      <c r="G61" s="1">
        <v>1</v>
      </c>
      <c r="H61" s="1">
        <v>3.4239799999999998</v>
      </c>
      <c r="I61" s="1">
        <v>-0.94591999999999998</v>
      </c>
      <c r="J61" s="1">
        <v>-4.3699000000000003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310.322</v>
      </c>
      <c r="G62" s="1">
        <v>1</v>
      </c>
      <c r="H62" s="1">
        <v>3.44672</v>
      </c>
      <c r="I62" s="1">
        <v>-0.93631500000000001</v>
      </c>
      <c r="J62" s="1">
        <v>-4.3830400000000003</v>
      </c>
    </row>
    <row r="63" spans="1:10" ht="12.75">
      <c r="A63" s="3">
        <f t="shared" si="0"/>
        <v>62</v>
      </c>
      <c r="B63" s="1">
        <v>3906.25</v>
      </c>
      <c r="C63" s="1">
        <v>2.5599999999999999E-4</v>
      </c>
      <c r="D63" s="1">
        <v>64</v>
      </c>
      <c r="E63" s="1">
        <v>64</v>
      </c>
      <c r="F63" s="1">
        <v>281.38600000000002</v>
      </c>
      <c r="G63" s="1">
        <v>1</v>
      </c>
      <c r="H63" s="1">
        <v>3.4994100000000001</v>
      </c>
      <c r="I63" s="1">
        <v>-0.92017800000000005</v>
      </c>
      <c r="J63" s="1">
        <v>-4.4195900000000004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32</v>
      </c>
      <c r="F64" s="1">
        <v>249.547</v>
      </c>
      <c r="G64" s="1">
        <v>1</v>
      </c>
      <c r="H64" s="1">
        <v>3.5547200000000001</v>
      </c>
      <c r="I64" s="1">
        <v>-0.90780700000000003</v>
      </c>
      <c r="J64" s="1">
        <v>-4.4625199999999996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240.12899999999999</v>
      </c>
      <c r="G65" s="1">
        <v>1</v>
      </c>
      <c r="H65" s="1">
        <v>3.6078399999999999</v>
      </c>
      <c r="I65" s="1">
        <v>-0.89877899999999999</v>
      </c>
      <c r="J65" s="1">
        <v>-4.5066199999999998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237.43</v>
      </c>
      <c r="G66" s="1">
        <v>1</v>
      </c>
      <c r="H66" s="1">
        <v>3.6320399999999999</v>
      </c>
      <c r="I66" s="1">
        <v>-0.89509899999999998</v>
      </c>
      <c r="J66" s="1">
        <v>-4.5271400000000002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232.33500000000001</v>
      </c>
      <c r="G67" s="1">
        <v>1</v>
      </c>
      <c r="H67" s="1">
        <v>3.67578</v>
      </c>
      <c r="I67" s="1">
        <v>-0.88726700000000003</v>
      </c>
      <c r="J67" s="1">
        <v>-4.5630499999999996</v>
      </c>
    </row>
    <row r="68" spans="1:10" ht="12.75">
      <c r="A68" s="3">
        <f t="shared" si="0"/>
        <v>67</v>
      </c>
      <c r="B68" s="1">
        <v>1953.12</v>
      </c>
      <c r="C68" s="1">
        <v>5.1199999999999998E-4</v>
      </c>
      <c r="D68" s="1">
        <v>128</v>
      </c>
      <c r="E68" s="1">
        <v>8</v>
      </c>
      <c r="F68" s="1">
        <v>253.267</v>
      </c>
      <c r="G68" s="1">
        <v>1</v>
      </c>
      <c r="H68" s="1">
        <v>3.7141500000000001</v>
      </c>
      <c r="I68" s="1">
        <v>-0.876718</v>
      </c>
      <c r="J68" s="1">
        <v>-4.5908699999999998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262.56</v>
      </c>
      <c r="G69" s="1">
        <v>1</v>
      </c>
      <c r="H69" s="1">
        <v>3.7317300000000002</v>
      </c>
      <c r="I69" s="1">
        <v>-0.86944900000000003</v>
      </c>
      <c r="J69" s="1">
        <v>-4.6011800000000003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303.71699999999998</v>
      </c>
      <c r="G70" s="1">
        <v>1</v>
      </c>
      <c r="H70" s="1">
        <v>3.7625299999999999</v>
      </c>
      <c r="I70" s="1">
        <v>-0.85386399999999996</v>
      </c>
      <c r="J70" s="1">
        <v>-4.61639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280.16399999999999</v>
      </c>
      <c r="G71" s="1">
        <v>1</v>
      </c>
      <c r="H71" s="1">
        <v>3.7984</v>
      </c>
      <c r="I71" s="1">
        <v>-0.84048400000000001</v>
      </c>
      <c r="J71" s="1">
        <v>-4.6388800000000003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258.024</v>
      </c>
      <c r="G72" s="1">
        <v>1</v>
      </c>
      <c r="H72" s="1">
        <v>3.8338199999999998</v>
      </c>
      <c r="I72" s="1">
        <v>-0.83229200000000003</v>
      </c>
      <c r="J72" s="1">
        <v>-4.6661099999999998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243.04400000000001</v>
      </c>
      <c r="G73" s="1">
        <v>1</v>
      </c>
      <c r="H73" s="1">
        <v>3.8535900000000001</v>
      </c>
      <c r="I73" s="1">
        <v>-0.82882400000000001</v>
      </c>
      <c r="J73" s="1">
        <v>-4.68241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241.755</v>
      </c>
      <c r="G74" s="1">
        <v>1</v>
      </c>
      <c r="H74" s="1">
        <v>3.8986800000000001</v>
      </c>
      <c r="I74" s="1">
        <v>-0.82155999999999996</v>
      </c>
      <c r="J74" s="1">
        <v>-4.7202400000000004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246.25200000000001</v>
      </c>
      <c r="G75" s="1">
        <v>1</v>
      </c>
      <c r="H75" s="1">
        <v>3.9481600000000001</v>
      </c>
      <c r="I75" s="1">
        <v>-0.81326200000000004</v>
      </c>
      <c r="J75" s="1">
        <v>-4.7614200000000002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247.97200000000001</v>
      </c>
      <c r="G76" s="1">
        <v>1</v>
      </c>
      <c r="H76" s="1">
        <v>3.9718900000000001</v>
      </c>
      <c r="I76" s="1">
        <v>-0.80866800000000005</v>
      </c>
      <c r="J76" s="1">
        <v>-4.7805600000000004</v>
      </c>
    </row>
    <row r="77" spans="1:10" ht="12.75">
      <c r="A77" s="3">
        <f t="shared" si="0"/>
        <v>76</v>
      </c>
      <c r="B77" s="1">
        <v>1953.12</v>
      </c>
      <c r="C77" s="1">
        <v>5.1199999999999998E-4</v>
      </c>
      <c r="D77" s="1">
        <v>128</v>
      </c>
      <c r="E77" s="1">
        <v>8</v>
      </c>
      <c r="F77" s="1">
        <v>260.053</v>
      </c>
      <c r="G77" s="1">
        <v>1</v>
      </c>
      <c r="H77" s="1">
        <v>4.0160799999999997</v>
      </c>
      <c r="I77" s="1">
        <v>-0.79810199999999998</v>
      </c>
      <c r="J77" s="1">
        <v>-4.8141800000000003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285.99900000000002</v>
      </c>
      <c r="G78" s="1">
        <v>1</v>
      </c>
      <c r="H78" s="1">
        <v>4.0527800000000003</v>
      </c>
      <c r="I78" s="1">
        <v>-0.78499300000000005</v>
      </c>
      <c r="J78" s="1">
        <v>-4.8377699999999999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294.93</v>
      </c>
      <c r="G79" s="1">
        <v>1</v>
      </c>
      <c r="H79" s="1">
        <v>4.0686299999999997</v>
      </c>
      <c r="I79" s="1">
        <v>-0.77861400000000003</v>
      </c>
      <c r="J79" s="1">
        <v>-4.8472400000000002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291.41899999999998</v>
      </c>
      <c r="G80" s="1">
        <v>1</v>
      </c>
      <c r="H80" s="1">
        <v>4.0955300000000001</v>
      </c>
      <c r="I80" s="1">
        <v>-0.76746000000000003</v>
      </c>
      <c r="J80" s="1">
        <v>-4.8629899999999999</v>
      </c>
    </row>
    <row r="81" spans="1:10" ht="12.75">
      <c r="A81" s="3">
        <f t="shared" si="0"/>
        <v>80</v>
      </c>
      <c r="B81" s="1">
        <v>1953.12</v>
      </c>
      <c r="C81" s="1">
        <v>5.1199999999999998E-4</v>
      </c>
      <c r="D81" s="1">
        <v>128</v>
      </c>
      <c r="E81" s="1">
        <v>64</v>
      </c>
      <c r="F81" s="1">
        <v>299.59699999999998</v>
      </c>
      <c r="G81" s="1">
        <v>1</v>
      </c>
      <c r="H81" s="1">
        <v>4.1244300000000003</v>
      </c>
      <c r="I81" s="1">
        <v>-0.75480599999999998</v>
      </c>
      <c r="J81" s="1">
        <v>-4.8792400000000002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293.62799999999999</v>
      </c>
      <c r="G82" s="1">
        <v>1</v>
      </c>
      <c r="H82" s="1">
        <v>4.1590800000000003</v>
      </c>
      <c r="I82" s="1">
        <v>-0.74426800000000004</v>
      </c>
      <c r="J82" s="1">
        <v>-4.9033499999999997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272.33499999999998</v>
      </c>
      <c r="G83" s="1">
        <v>1</v>
      </c>
      <c r="H83" s="1">
        <v>4.1782399999999997</v>
      </c>
      <c r="I83" s="1">
        <v>-0.74005299999999996</v>
      </c>
      <c r="J83" s="1">
        <v>-4.9183000000000003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258.75599999999997</v>
      </c>
      <c r="G84" s="1">
        <v>1</v>
      </c>
      <c r="H84" s="1">
        <v>4.2197899999999997</v>
      </c>
      <c r="I84" s="1">
        <v>-0.73321999999999998</v>
      </c>
      <c r="J84" s="1">
        <v>-4.9530099999999999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234.05199999999999</v>
      </c>
      <c r="G85" s="1">
        <v>1</v>
      </c>
      <c r="H85" s="1">
        <v>4.2575799999999999</v>
      </c>
      <c r="I85" s="1">
        <v>-0.72882400000000003</v>
      </c>
      <c r="J85" s="1">
        <v>-4.9863999999999997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229.249</v>
      </c>
      <c r="G86" s="1">
        <v>1</v>
      </c>
      <c r="H86" s="1">
        <v>4.2742399999999998</v>
      </c>
      <c r="I86" s="1">
        <v>-0.72725399999999996</v>
      </c>
      <c r="J86" s="1">
        <v>-5.0015000000000001</v>
      </c>
    </row>
    <row r="87" spans="1:10" ht="12.75">
      <c r="A87" s="3">
        <f t="shared" si="0"/>
        <v>86</v>
      </c>
      <c r="B87" s="1">
        <v>976.56200000000001</v>
      </c>
      <c r="C87" s="1">
        <v>1.024E-3</v>
      </c>
      <c r="D87" s="1">
        <v>256</v>
      </c>
      <c r="E87" s="1">
        <v>32</v>
      </c>
      <c r="F87" s="1">
        <v>233.30500000000001</v>
      </c>
      <c r="G87" s="1">
        <v>1</v>
      </c>
      <c r="H87" s="1">
        <v>4.3042199999999999</v>
      </c>
      <c r="I87" s="1">
        <v>-0.72365299999999999</v>
      </c>
      <c r="J87" s="1">
        <v>-5.0278700000000001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248.46600000000001</v>
      </c>
      <c r="G88" s="1">
        <v>1</v>
      </c>
      <c r="H88" s="1">
        <v>4.3300400000000003</v>
      </c>
      <c r="I88" s="1">
        <v>-0.71815399999999996</v>
      </c>
      <c r="J88" s="1">
        <v>-5.0481999999999996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283.68599999999998</v>
      </c>
      <c r="G89" s="1">
        <v>1</v>
      </c>
      <c r="H89" s="1">
        <v>4.35372</v>
      </c>
      <c r="I89" s="1">
        <v>-0.70908599999999999</v>
      </c>
      <c r="J89" s="1">
        <v>-5.0628000000000002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303.45400000000001</v>
      </c>
      <c r="G90" s="1">
        <v>1</v>
      </c>
      <c r="H90" s="1">
        <v>4.3648499999999997</v>
      </c>
      <c r="I90" s="1">
        <v>-0.70371099999999998</v>
      </c>
      <c r="J90" s="1">
        <v>-5.0685599999999997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276.14600000000002</v>
      </c>
      <c r="G91" s="1">
        <v>1</v>
      </c>
      <c r="H91" s="1">
        <v>4.3860200000000003</v>
      </c>
      <c r="I91" s="1">
        <v>-0.69693400000000005</v>
      </c>
      <c r="J91" s="1">
        <v>-5.0829599999999999</v>
      </c>
    </row>
    <row r="92" spans="1:10" ht="12.75">
      <c r="A92" s="3">
        <f t="shared" si="0"/>
        <v>91</v>
      </c>
      <c r="B92" s="1">
        <v>976.56200000000001</v>
      </c>
      <c r="C92" s="1">
        <v>1.024E-3</v>
      </c>
      <c r="D92" s="1">
        <v>256</v>
      </c>
      <c r="E92" s="1">
        <v>64</v>
      </c>
      <c r="F92" s="1">
        <v>248.03700000000001</v>
      </c>
      <c r="G92" s="1">
        <v>1</v>
      </c>
      <c r="H92" s="1">
        <v>4.4101900000000001</v>
      </c>
      <c r="I92" s="1">
        <v>-0.69253600000000004</v>
      </c>
      <c r="J92" s="1">
        <v>-5.1027199999999997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237.56200000000001</v>
      </c>
      <c r="G93" s="1">
        <v>1</v>
      </c>
      <c r="H93" s="1">
        <v>4.4236300000000002</v>
      </c>
      <c r="I93" s="1">
        <v>-0.69106299999999998</v>
      </c>
      <c r="J93" s="1">
        <v>-5.1146900000000004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231.298</v>
      </c>
      <c r="G94" s="1">
        <v>1</v>
      </c>
      <c r="H94" s="1">
        <v>4.4556500000000003</v>
      </c>
      <c r="I94" s="1">
        <v>-0.68799299999999997</v>
      </c>
      <c r="J94" s="1">
        <v>-5.1436400000000004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246.209</v>
      </c>
      <c r="G95" s="1">
        <v>1</v>
      </c>
      <c r="H95" s="1">
        <v>4.4914800000000001</v>
      </c>
      <c r="I95" s="1">
        <v>-0.68338900000000002</v>
      </c>
      <c r="J95" s="1">
        <v>-5.1748700000000003</v>
      </c>
    </row>
    <row r="96" spans="1:10" ht="12.75">
      <c r="A96" s="3">
        <f t="shared" si="0"/>
        <v>95</v>
      </c>
      <c r="B96" s="1">
        <v>976.56200000000001</v>
      </c>
      <c r="C96" s="1">
        <v>1.024E-3</v>
      </c>
      <c r="D96" s="1">
        <v>256</v>
      </c>
      <c r="E96" s="1">
        <v>32</v>
      </c>
      <c r="F96" s="1">
        <v>250.86199999999999</v>
      </c>
      <c r="G96" s="1">
        <v>1</v>
      </c>
      <c r="H96" s="1">
        <v>4.5254200000000004</v>
      </c>
      <c r="I96" s="1">
        <v>-0.67808500000000005</v>
      </c>
      <c r="J96" s="1">
        <v>-5.2035099999999996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265.89499999999998</v>
      </c>
      <c r="G97" s="1">
        <v>1</v>
      </c>
      <c r="H97" s="1">
        <v>4.5410599999999999</v>
      </c>
      <c r="I97" s="1">
        <v>-0.67483099999999996</v>
      </c>
      <c r="J97" s="1">
        <v>-5.2158899999999999</v>
      </c>
    </row>
    <row r="98" spans="1:10" ht="12.75">
      <c r="A98" s="3">
        <f t="shared" si="0"/>
        <v>97</v>
      </c>
      <c r="B98" s="1">
        <v>3906.25</v>
      </c>
      <c r="C98" s="1">
        <v>2.5599999999999999E-4</v>
      </c>
      <c r="D98" s="1">
        <v>64</v>
      </c>
      <c r="E98" s="1">
        <v>64</v>
      </c>
      <c r="F98" s="1">
        <v>277.48200000000003</v>
      </c>
      <c r="G98" s="1">
        <v>1</v>
      </c>
      <c r="H98" s="1">
        <v>4.5636000000000001</v>
      </c>
      <c r="I98" s="1">
        <v>-0.66782399999999997</v>
      </c>
      <c r="J98" s="1">
        <v>-5.2314299999999996</v>
      </c>
    </row>
    <row r="99" spans="1:10" ht="12.75">
      <c r="A99" s="3">
        <f t="shared" si="0"/>
        <v>98</v>
      </c>
      <c r="B99" s="1">
        <v>1953.12</v>
      </c>
      <c r="C99" s="1">
        <v>5.1199999999999998E-4</v>
      </c>
      <c r="D99" s="1">
        <v>128</v>
      </c>
      <c r="E99" s="1">
        <v>32</v>
      </c>
      <c r="F99" s="1">
        <v>294.50200000000001</v>
      </c>
      <c r="G99" s="1">
        <v>1</v>
      </c>
      <c r="H99" s="1">
        <v>4.5839800000000004</v>
      </c>
      <c r="I99" s="1">
        <v>-0.65976000000000001</v>
      </c>
      <c r="J99" s="1">
        <v>-5.2437399999999998</v>
      </c>
    </row>
    <row r="100" spans="1:10" ht="12.75">
      <c r="A100" s="3">
        <f t="shared" si="0"/>
        <v>99</v>
      </c>
      <c r="B100" s="1">
        <v>976.56200000000001</v>
      </c>
      <c r="C100" s="1">
        <v>1.024E-3</v>
      </c>
      <c r="D100" s="1">
        <v>256</v>
      </c>
      <c r="E100" s="1">
        <v>64</v>
      </c>
      <c r="F100" s="1">
        <v>278.03800000000001</v>
      </c>
      <c r="G100" s="1">
        <v>1</v>
      </c>
      <c r="H100" s="1">
        <v>4.5924300000000002</v>
      </c>
      <c r="I100" s="1">
        <v>-0.65657900000000002</v>
      </c>
      <c r="J100" s="1">
        <v>-5.2490100000000002</v>
      </c>
    </row>
    <row r="101" spans="1:10" ht="12.75">
      <c r="A101" s="3">
        <f t="shared" si="0"/>
        <v>100</v>
      </c>
      <c r="B101" s="1">
        <v>976.56200000000001</v>
      </c>
      <c r="C101" s="1">
        <v>1.024E-3</v>
      </c>
      <c r="D101" s="1">
        <v>256</v>
      </c>
      <c r="E101" s="1">
        <v>16</v>
      </c>
      <c r="F101" s="1">
        <v>308.15300000000002</v>
      </c>
      <c r="G101" s="1">
        <v>1</v>
      </c>
      <c r="H101" s="1">
        <v>4.6150599999999997</v>
      </c>
      <c r="I101" s="1">
        <v>-0.64712800000000004</v>
      </c>
      <c r="J101" s="1">
        <v>-5.2621900000000004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296.82600000000002</v>
      </c>
      <c r="G102" s="1">
        <v>1</v>
      </c>
      <c r="H102" s="1">
        <v>4.64344</v>
      </c>
      <c r="I102" s="1">
        <v>-0.63910299999999998</v>
      </c>
      <c r="J102" s="1">
        <v>-5.2825499999999996</v>
      </c>
    </row>
    <row r="103" spans="1:10" ht="12.75">
      <c r="A103" s="3">
        <f t="shared" si="0"/>
        <v>102</v>
      </c>
      <c r="B103" s="1">
        <v>3906.25</v>
      </c>
      <c r="C103" s="1">
        <v>2.5599999999999999E-4</v>
      </c>
      <c r="D103" s="1">
        <v>64</v>
      </c>
      <c r="E103" s="1">
        <v>4</v>
      </c>
      <c r="F103" s="1">
        <v>270.06799999999998</v>
      </c>
      <c r="G103" s="1">
        <v>1</v>
      </c>
      <c r="H103" s="1">
        <v>4.6701499999999996</v>
      </c>
      <c r="I103" s="1">
        <v>-0.63468100000000005</v>
      </c>
      <c r="J103" s="1">
        <v>-5.3048299999999999</v>
      </c>
    </row>
    <row r="104" spans="1:10" ht="12.75">
      <c r="A104" s="3">
        <f t="shared" si="0"/>
        <v>103</v>
      </c>
      <c r="B104" s="1">
        <v>1953.12</v>
      </c>
      <c r="C104" s="1">
        <v>5.1199999999999998E-4</v>
      </c>
      <c r="D104" s="1">
        <v>128</v>
      </c>
      <c r="E104" s="1">
        <v>16</v>
      </c>
      <c r="F104" s="1">
        <v>257.24</v>
      </c>
      <c r="G104" s="1">
        <v>1</v>
      </c>
      <c r="H104" s="1">
        <v>4.68703</v>
      </c>
      <c r="I104" s="1">
        <v>-0.63244</v>
      </c>
      <c r="J104" s="1">
        <v>-5.3194699999999999</v>
      </c>
    </row>
    <row r="105" spans="1:10" ht="12.75">
      <c r="A105" s="3">
        <f t="shared" si="0"/>
        <v>104</v>
      </c>
      <c r="B105" s="1">
        <v>976.56200000000001</v>
      </c>
      <c r="C105" s="1">
        <v>1.024E-3</v>
      </c>
      <c r="D105" s="1">
        <v>256</v>
      </c>
      <c r="E105" s="1">
        <v>32</v>
      </c>
      <c r="F105" s="1">
        <v>243.047</v>
      </c>
      <c r="G105" s="1">
        <v>1</v>
      </c>
      <c r="H105" s="1">
        <v>4.7170899999999998</v>
      </c>
      <c r="I105" s="1">
        <v>-0.62985500000000005</v>
      </c>
      <c r="J105" s="1">
        <v>-5.34694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227.39500000000001</v>
      </c>
      <c r="G106" s="1">
        <v>1</v>
      </c>
      <c r="H106" s="1">
        <v>4.7414500000000004</v>
      </c>
      <c r="I106" s="1">
        <v>-0.62831899999999996</v>
      </c>
      <c r="J106" s="1">
        <v>-5.3697699999999999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214.904</v>
      </c>
      <c r="G107" s="1">
        <v>1</v>
      </c>
      <c r="H107" s="1">
        <v>4.7478100000000003</v>
      </c>
      <c r="I107" s="1">
        <v>-0.62796399999999997</v>
      </c>
      <c r="J107" s="1">
        <v>-5.3757700000000002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252.73699999999999</v>
      </c>
      <c r="G108" s="1">
        <v>1</v>
      </c>
      <c r="H108" s="1">
        <v>4.7673300000000003</v>
      </c>
      <c r="I108" s="1">
        <v>-0.62398699999999996</v>
      </c>
      <c r="J108" s="1">
        <v>-5.3913200000000003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64</v>
      </c>
      <c r="F109" s="1">
        <v>284.48500000000001</v>
      </c>
      <c r="G109" s="1">
        <v>1</v>
      </c>
      <c r="H109" s="1">
        <v>4.7855299999999996</v>
      </c>
      <c r="I109" s="1">
        <v>-0.61716300000000002</v>
      </c>
      <c r="J109" s="1">
        <v>-5.4026899999999998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309.85199999999998</v>
      </c>
      <c r="G110" s="1">
        <v>1</v>
      </c>
      <c r="H110" s="1">
        <v>4.8049799999999996</v>
      </c>
      <c r="I110" s="1">
        <v>-0.60806899999999997</v>
      </c>
      <c r="J110" s="1">
        <v>-5.4130500000000001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319.63499999999999</v>
      </c>
      <c r="G111" s="1">
        <v>1</v>
      </c>
      <c r="H111" s="1">
        <v>4.8163799999999997</v>
      </c>
      <c r="I111" s="1">
        <v>-0.60384899999999997</v>
      </c>
      <c r="J111" s="1">
        <v>-5.4202300000000001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285.76100000000002</v>
      </c>
      <c r="G112" s="1">
        <v>1</v>
      </c>
      <c r="H112" s="1">
        <v>4.8423400000000001</v>
      </c>
      <c r="I112" s="1">
        <v>-0.59790900000000002</v>
      </c>
      <c r="J112" s="1">
        <v>-5.4402499999999998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251.02699999999999</v>
      </c>
      <c r="G113" s="1">
        <v>1</v>
      </c>
      <c r="H113" s="1">
        <v>4.8680899999999996</v>
      </c>
      <c r="I113" s="1">
        <v>-0.59500500000000001</v>
      </c>
      <c r="J113" s="1">
        <v>-5.4630999999999998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223.94</v>
      </c>
      <c r="G114" s="1">
        <v>1</v>
      </c>
      <c r="H114" s="1">
        <v>4.88028</v>
      </c>
      <c r="I114" s="1">
        <v>-0.59442700000000004</v>
      </c>
      <c r="J114" s="1">
        <v>-5.47471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226.304</v>
      </c>
      <c r="G115" s="1">
        <v>1</v>
      </c>
      <c r="H115" s="1">
        <v>4.9051600000000004</v>
      </c>
      <c r="I115" s="1">
        <v>-0.59308700000000003</v>
      </c>
      <c r="J115" s="1">
        <v>-5.4982499999999996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237.26300000000001</v>
      </c>
      <c r="G116" s="1">
        <v>1</v>
      </c>
      <c r="H116" s="1">
        <v>4.9309799999999999</v>
      </c>
      <c r="I116" s="1">
        <v>-0.59047300000000003</v>
      </c>
      <c r="J116" s="1">
        <v>-5.5214600000000003</v>
      </c>
    </row>
    <row r="117" spans="1:10" ht="12.75">
      <c r="A117" s="3">
        <f t="shared" si="0"/>
        <v>116</v>
      </c>
      <c r="B117" s="1">
        <v>7812.5</v>
      </c>
      <c r="C117" s="1">
        <v>1.2799999999999999E-4</v>
      </c>
      <c r="D117" s="1">
        <v>32</v>
      </c>
      <c r="E117" s="1">
        <v>4</v>
      </c>
      <c r="F117" s="1">
        <v>244.40199999999999</v>
      </c>
      <c r="G117" s="1">
        <v>1</v>
      </c>
      <c r="H117" s="1">
        <v>4.9442500000000003</v>
      </c>
      <c r="I117" s="1">
        <v>-0.58790100000000001</v>
      </c>
      <c r="J117" s="1">
        <v>-5.5321499999999997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287.77999999999997</v>
      </c>
      <c r="G118" s="1">
        <v>1</v>
      </c>
      <c r="H118" s="1">
        <v>4.9678899999999997</v>
      </c>
      <c r="I118" s="1">
        <v>-0.58097100000000002</v>
      </c>
      <c r="J118" s="1">
        <v>-5.5488600000000003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307.47800000000001</v>
      </c>
      <c r="G119" s="1">
        <v>1</v>
      </c>
      <c r="H119" s="1">
        <v>4.9813900000000002</v>
      </c>
      <c r="I119" s="1">
        <v>-0.57372999999999996</v>
      </c>
      <c r="J119" s="1">
        <v>-5.5551199999999996</v>
      </c>
    </row>
    <row r="120" spans="1:10" ht="12.75">
      <c r="A120" s="3">
        <f t="shared" si="0"/>
        <v>119</v>
      </c>
      <c r="B120" s="1">
        <v>976.56200000000001</v>
      </c>
      <c r="C120" s="1">
        <v>1.024E-3</v>
      </c>
      <c r="D120" s="1">
        <v>256</v>
      </c>
      <c r="E120" s="1">
        <v>64</v>
      </c>
      <c r="F120" s="1">
        <v>279.94200000000001</v>
      </c>
      <c r="G120" s="1">
        <v>1</v>
      </c>
      <c r="H120" s="1">
        <v>4.9931200000000002</v>
      </c>
      <c r="I120" s="1">
        <v>-0.56977599999999995</v>
      </c>
      <c r="J120" s="1">
        <v>-5.5629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265.26600000000002</v>
      </c>
      <c r="G121" s="1">
        <v>1</v>
      </c>
      <c r="H121" s="1">
        <v>5.0015900000000002</v>
      </c>
      <c r="I121" s="1">
        <v>-0.56788400000000006</v>
      </c>
      <c r="J121" s="1">
        <v>-5.5694699999999999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265.44099999999997</v>
      </c>
      <c r="G122" s="1">
        <v>1</v>
      </c>
      <c r="H122" s="1">
        <v>5.0188800000000002</v>
      </c>
      <c r="I122" s="1">
        <v>-0.564917</v>
      </c>
      <c r="J122" s="1">
        <v>-5.5838000000000001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256.67</v>
      </c>
      <c r="G123" s="1">
        <v>1</v>
      </c>
      <c r="H123" s="1">
        <v>5.0449400000000004</v>
      </c>
      <c r="I123" s="1">
        <v>-0.56175600000000003</v>
      </c>
      <c r="J123" s="1">
        <v>-5.6067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249.756</v>
      </c>
      <c r="G124" s="1">
        <v>1</v>
      </c>
      <c r="H124" s="1">
        <v>5.0582200000000004</v>
      </c>
      <c r="I124" s="1">
        <v>-0.56041799999999997</v>
      </c>
      <c r="J124" s="1">
        <v>-5.6186400000000001</v>
      </c>
    </row>
    <row r="125" spans="1:10" ht="12.75">
      <c r="A125" s="3">
        <f t="shared" si="0"/>
        <v>124</v>
      </c>
      <c r="B125" s="1">
        <v>1953.12</v>
      </c>
      <c r="C125" s="1">
        <v>5.1199999999999998E-4</v>
      </c>
      <c r="D125" s="1">
        <v>128</v>
      </c>
      <c r="E125" s="1">
        <v>64</v>
      </c>
      <c r="F125" s="1">
        <v>244.12799999999999</v>
      </c>
      <c r="G125" s="1">
        <v>1</v>
      </c>
      <c r="H125" s="1">
        <v>5.0791300000000001</v>
      </c>
      <c r="I125" s="1">
        <v>-0.55872599999999994</v>
      </c>
      <c r="J125" s="1">
        <v>-5.6378500000000003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250.80600000000001</v>
      </c>
      <c r="G126" s="1">
        <v>1</v>
      </c>
      <c r="H126" s="1">
        <v>5.1023800000000001</v>
      </c>
      <c r="I126" s="1">
        <v>-0.55564000000000002</v>
      </c>
      <c r="J126" s="1">
        <v>-5.6580199999999996</v>
      </c>
    </row>
    <row r="127" spans="1:10" ht="12.75">
      <c r="A127" s="3">
        <f t="shared" si="0"/>
        <v>126</v>
      </c>
      <c r="B127" s="1">
        <v>976.56200000000001</v>
      </c>
      <c r="C127" s="1">
        <v>1.024E-3</v>
      </c>
      <c r="D127" s="1">
        <v>256</v>
      </c>
      <c r="E127" s="1">
        <v>64</v>
      </c>
      <c r="F127" s="1">
        <v>253.892</v>
      </c>
      <c r="G127" s="1">
        <v>1</v>
      </c>
      <c r="H127" s="1">
        <v>5.1182100000000004</v>
      </c>
      <c r="I127" s="1">
        <v>-0.55255799999999999</v>
      </c>
      <c r="J127" s="1">
        <v>-5.6707700000000001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268.65499999999997</v>
      </c>
      <c r="G128" s="1">
        <v>1</v>
      </c>
      <c r="H128" s="1">
        <v>5.1240800000000002</v>
      </c>
      <c r="I128" s="1">
        <v>-0.55081000000000002</v>
      </c>
      <c r="J128" s="1">
        <v>-5.6748900000000004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269.83699999999999</v>
      </c>
      <c r="G129" s="1">
        <v>1</v>
      </c>
      <c r="H129" s="1">
        <v>5.1293499999999996</v>
      </c>
      <c r="I129" s="1">
        <v>-0.54816200000000004</v>
      </c>
      <c r="J129" s="1">
        <v>-5.6775200000000003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286.24799999999999</v>
      </c>
      <c r="G130" s="1">
        <v>1</v>
      </c>
      <c r="H130" s="1">
        <v>5.1437499999999998</v>
      </c>
      <c r="I130" s="1">
        <v>-0.54245900000000002</v>
      </c>
      <c r="J130" s="1">
        <v>-5.68621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299.65199999999999</v>
      </c>
      <c r="G131" s="1">
        <v>1</v>
      </c>
      <c r="H131" s="1">
        <v>5.15205</v>
      </c>
      <c r="I131" s="1">
        <v>-0.53982600000000003</v>
      </c>
      <c r="J131" s="1">
        <v>-5.6918699999999998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268.92099999999999</v>
      </c>
      <c r="G132" s="1">
        <v>1</v>
      </c>
      <c r="H132" s="1">
        <v>5.1713699999999996</v>
      </c>
      <c r="I132" s="1">
        <v>-0.53686900000000004</v>
      </c>
      <c r="J132" s="1">
        <v>-5.70824</v>
      </c>
    </row>
    <row r="133" spans="1:10" ht="12.75">
      <c r="A133" s="3">
        <f t="shared" si="0"/>
        <v>132</v>
      </c>
      <c r="B133" s="1">
        <v>244.14099999999999</v>
      </c>
      <c r="C133" s="1">
        <v>4.0959999999999998E-3</v>
      </c>
      <c r="D133" s="1">
        <v>1024</v>
      </c>
      <c r="E133" s="1">
        <v>64</v>
      </c>
      <c r="F133" s="1">
        <v>230.59200000000001</v>
      </c>
      <c r="G133" s="1">
        <v>1</v>
      </c>
      <c r="H133" s="1">
        <v>5.1901200000000003</v>
      </c>
      <c r="I133" s="1">
        <v>-0.53591500000000003</v>
      </c>
      <c r="J133" s="1">
        <v>-5.7260400000000002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227.46199999999999</v>
      </c>
      <c r="G134" s="1">
        <v>1</v>
      </c>
      <c r="H134" s="1">
        <v>5.2081600000000003</v>
      </c>
      <c r="I134" s="1">
        <v>-0.53588100000000005</v>
      </c>
      <c r="J134" s="1">
        <v>-5.74404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231.31299999999999</v>
      </c>
      <c r="G135" s="1">
        <v>1</v>
      </c>
      <c r="H135" s="1">
        <v>5.2174699999999996</v>
      </c>
      <c r="I135" s="1">
        <v>-0.53559699999999999</v>
      </c>
      <c r="J135" s="1">
        <v>-5.7530700000000001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16</v>
      </c>
      <c r="F136" s="1">
        <v>236.47</v>
      </c>
      <c r="G136" s="1">
        <v>1</v>
      </c>
      <c r="H136" s="1">
        <v>5.2361899999999997</v>
      </c>
      <c r="I136" s="1">
        <v>-0.53396299999999997</v>
      </c>
      <c r="J136" s="1">
        <v>-5.7701500000000001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267.04000000000002</v>
      </c>
      <c r="G137" s="1">
        <v>1</v>
      </c>
      <c r="H137" s="1">
        <v>5.2545400000000004</v>
      </c>
      <c r="I137" s="1">
        <v>-0.52958700000000003</v>
      </c>
      <c r="J137" s="1">
        <v>-5.7841199999999997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288.09300000000002</v>
      </c>
      <c r="G138" s="1">
        <v>1</v>
      </c>
      <c r="H138" s="1">
        <v>5.2617000000000003</v>
      </c>
      <c r="I138" s="1">
        <v>-0.52685599999999999</v>
      </c>
      <c r="J138" s="1">
        <v>-5.7885600000000004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291.16000000000003</v>
      </c>
      <c r="G139" s="1">
        <v>1</v>
      </c>
      <c r="H139" s="1">
        <v>5.2728200000000003</v>
      </c>
      <c r="I139" s="1">
        <v>-0.52156800000000003</v>
      </c>
      <c r="J139" s="1">
        <v>-5.7943899999999999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64</v>
      </c>
      <c r="F140" s="1">
        <v>279.16500000000002</v>
      </c>
      <c r="G140" s="1">
        <v>1</v>
      </c>
      <c r="H140" s="1">
        <v>5.2814699999999997</v>
      </c>
      <c r="I140" s="1">
        <v>-0.518841</v>
      </c>
      <c r="J140" s="1">
        <v>-5.8003099999999996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258.03300000000002</v>
      </c>
      <c r="G141" s="1">
        <v>1</v>
      </c>
      <c r="H141" s="1">
        <v>5.2966800000000003</v>
      </c>
      <c r="I141" s="1">
        <v>-0.516177</v>
      </c>
      <c r="J141" s="1">
        <v>-5.8128599999999997</v>
      </c>
    </row>
  </sheetData>
  <phoneticPr fontId="6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102.86</v>
      </c>
      <c r="G2" s="1">
        <v>1</v>
      </c>
      <c r="H2" s="1">
        <v>-0.76971199999999995</v>
      </c>
      <c r="I2" s="1">
        <v>-10.567500000000001</v>
      </c>
      <c r="J2" s="1">
        <v>-9.7978000000000005</v>
      </c>
    </row>
    <row r="3" spans="1:10" ht="12.75">
      <c r="A3" s="3">
        <f t="shared" ref="A3:A141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156.32599999999999</v>
      </c>
      <c r="G3" s="1">
        <v>1</v>
      </c>
      <c r="H3" s="1">
        <v>-0.98106400000000005</v>
      </c>
      <c r="I3" s="1">
        <v>-9.3223299999999991</v>
      </c>
      <c r="J3" s="1">
        <v>-8.3412699999999997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200.577</v>
      </c>
      <c r="G4" s="1">
        <v>1</v>
      </c>
      <c r="H4" s="1">
        <v>-1.0259400000000001</v>
      </c>
      <c r="I4" s="1">
        <v>-7.7040600000000001</v>
      </c>
      <c r="J4" s="1">
        <v>-6.6781199999999998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193.59399999999999</v>
      </c>
      <c r="G5" s="1">
        <v>1</v>
      </c>
      <c r="H5" s="1">
        <v>-0.84224100000000002</v>
      </c>
      <c r="I5" s="1">
        <v>-6.7474800000000004</v>
      </c>
      <c r="J5" s="1">
        <v>-5.90524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119.074</v>
      </c>
      <c r="G6" s="1">
        <v>1</v>
      </c>
      <c r="H6" s="1">
        <v>-0.46615000000000001</v>
      </c>
      <c r="I6" s="1">
        <v>-6.3672599999999999</v>
      </c>
      <c r="J6" s="1">
        <v>-5.9011100000000001</v>
      </c>
    </row>
    <row r="7" spans="1:10" ht="12.75">
      <c r="A7" s="3">
        <f t="shared" si="0"/>
        <v>6</v>
      </c>
      <c r="B7" s="1">
        <v>15625</v>
      </c>
      <c r="C7" s="5">
        <v>6.3999999999999997E-5</v>
      </c>
      <c r="D7" s="1">
        <v>16</v>
      </c>
      <c r="E7" s="1">
        <v>64</v>
      </c>
      <c r="F7" s="1">
        <v>36.448900000000002</v>
      </c>
      <c r="G7" s="1">
        <v>1</v>
      </c>
      <c r="H7" s="1">
        <v>-0.29257100000000003</v>
      </c>
      <c r="I7" s="1">
        <v>-6.3029599999999997</v>
      </c>
      <c r="J7" s="1">
        <v>-6.0103900000000001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39.391199999999998</v>
      </c>
      <c r="G8" s="1">
        <v>1</v>
      </c>
      <c r="H8" s="1">
        <v>4.0119599999999998E-2</v>
      </c>
      <c r="I8" s="1">
        <v>-6.1030499999999996</v>
      </c>
      <c r="J8" s="1">
        <v>-6.1431699999999996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70.081299999999999</v>
      </c>
      <c r="G9" s="1">
        <v>1</v>
      </c>
      <c r="H9" s="1">
        <v>0.31038199999999999</v>
      </c>
      <c r="I9" s="1">
        <v>-5.8761799999999997</v>
      </c>
      <c r="J9" s="1">
        <v>-6.1865699999999997</v>
      </c>
    </row>
    <row r="10" spans="1:10" ht="12.75">
      <c r="A10" s="3">
        <f t="shared" si="0"/>
        <v>9</v>
      </c>
      <c r="B10" s="1">
        <v>976.56200000000001</v>
      </c>
      <c r="C10" s="1">
        <v>1.024E-3</v>
      </c>
      <c r="D10" s="1">
        <v>256</v>
      </c>
      <c r="E10" s="1">
        <v>64</v>
      </c>
      <c r="F10" s="1">
        <v>69.327100000000002</v>
      </c>
      <c r="G10" s="1">
        <v>1</v>
      </c>
      <c r="H10" s="1">
        <v>0.424535</v>
      </c>
      <c r="I10" s="1">
        <v>-5.7391100000000002</v>
      </c>
      <c r="J10" s="1">
        <v>-6.16364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112.149</v>
      </c>
      <c r="G11" s="1">
        <v>1</v>
      </c>
      <c r="H11" s="1">
        <v>0.60633700000000001</v>
      </c>
      <c r="I11" s="1">
        <v>-5.4511900000000004</v>
      </c>
      <c r="J11" s="1">
        <v>-6.0575200000000002</v>
      </c>
    </row>
    <row r="12" spans="1:10" ht="12.75">
      <c r="A12" s="3">
        <f t="shared" si="0"/>
        <v>11</v>
      </c>
      <c r="B12" s="1">
        <v>244.14099999999999</v>
      </c>
      <c r="C12" s="1">
        <v>4.0959999999999998E-3</v>
      </c>
      <c r="D12" s="1">
        <v>1024</v>
      </c>
      <c r="E12" s="1">
        <v>64</v>
      </c>
      <c r="F12" s="1">
        <v>110.76</v>
      </c>
      <c r="G12" s="1">
        <v>1</v>
      </c>
      <c r="H12" s="1">
        <v>0.803037</v>
      </c>
      <c r="I12" s="1">
        <v>-5.22539</v>
      </c>
      <c r="J12" s="1">
        <v>-6.0284199999999997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86.710499999999996</v>
      </c>
      <c r="G13" s="1">
        <v>1</v>
      </c>
      <c r="H13" s="1">
        <v>1.0042599999999999</v>
      </c>
      <c r="I13" s="1">
        <v>-5.0840899999999998</v>
      </c>
      <c r="J13" s="1">
        <v>-6.0883500000000002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66.541899999999998</v>
      </c>
      <c r="G14" s="1">
        <v>1</v>
      </c>
      <c r="H14" s="1">
        <v>1.1040000000000001</v>
      </c>
      <c r="I14" s="1">
        <v>-5.0369999999999999</v>
      </c>
      <c r="J14" s="1">
        <v>-6.1410099999999996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58.697299999999998</v>
      </c>
      <c r="G15" s="1">
        <v>1</v>
      </c>
      <c r="H15" s="1">
        <v>1.2953600000000001</v>
      </c>
      <c r="I15" s="1">
        <v>-4.9607099999999997</v>
      </c>
      <c r="J15" s="1">
        <v>-6.2560700000000002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60.064100000000003</v>
      </c>
      <c r="G16" s="1">
        <v>1</v>
      </c>
      <c r="H16" s="1">
        <v>1.48095</v>
      </c>
      <c r="I16" s="1">
        <v>-4.8854800000000003</v>
      </c>
      <c r="J16" s="1">
        <v>-6.3664300000000003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62.941099999999999</v>
      </c>
      <c r="G17" s="1">
        <v>1</v>
      </c>
      <c r="H17" s="1">
        <v>1.5658399999999999</v>
      </c>
      <c r="I17" s="1">
        <v>-4.8431600000000001</v>
      </c>
      <c r="J17" s="1">
        <v>-6.4089999999999998</v>
      </c>
    </row>
    <row r="18" spans="1:10" ht="12.75">
      <c r="A18" s="3">
        <f t="shared" si="0"/>
        <v>17</v>
      </c>
      <c r="B18" s="1">
        <v>976.56200000000001</v>
      </c>
      <c r="C18" s="1">
        <v>1.024E-3</v>
      </c>
      <c r="D18" s="1">
        <v>256</v>
      </c>
      <c r="E18" s="1">
        <v>64</v>
      </c>
      <c r="F18" s="1">
        <v>92.865099999999998</v>
      </c>
      <c r="G18" s="1">
        <v>1</v>
      </c>
      <c r="H18" s="1">
        <v>1.7088699999999999</v>
      </c>
      <c r="I18" s="1">
        <v>-4.7176299999999998</v>
      </c>
      <c r="J18" s="1">
        <v>-6.4264999999999999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92.330100000000002</v>
      </c>
      <c r="G19" s="1">
        <v>1</v>
      </c>
      <c r="H19" s="1">
        <v>1.8468199999999999</v>
      </c>
      <c r="I19" s="1">
        <v>-4.6093500000000001</v>
      </c>
      <c r="J19" s="1">
        <v>-6.4561700000000002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62.503900000000002</v>
      </c>
      <c r="G20" s="1">
        <v>1</v>
      </c>
      <c r="H20" s="1">
        <v>1.95058</v>
      </c>
      <c r="I20" s="1">
        <v>-4.5641400000000001</v>
      </c>
      <c r="J20" s="1">
        <v>-6.5147300000000001</v>
      </c>
    </row>
    <row r="21" spans="1:10" ht="12.75">
      <c r="A21" s="3">
        <f t="shared" si="0"/>
        <v>20</v>
      </c>
      <c r="B21" s="1">
        <v>976.56200000000001</v>
      </c>
      <c r="C21" s="1">
        <v>1.024E-3</v>
      </c>
      <c r="D21" s="1">
        <v>256</v>
      </c>
      <c r="E21" s="1">
        <v>64</v>
      </c>
      <c r="F21" s="1">
        <v>140.72499999999999</v>
      </c>
      <c r="G21" s="1">
        <v>1</v>
      </c>
      <c r="H21" s="1">
        <v>1.9961599999999999</v>
      </c>
      <c r="I21" s="1">
        <v>-4.4667899999999996</v>
      </c>
      <c r="J21" s="1">
        <v>-6.4629500000000002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186.648</v>
      </c>
      <c r="G22" s="1">
        <v>1</v>
      </c>
      <c r="H22" s="1">
        <v>1.9834099999999999</v>
      </c>
      <c r="I22" s="1">
        <v>-4.2896599999999996</v>
      </c>
      <c r="J22" s="1">
        <v>-6.2730699999999997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186.953</v>
      </c>
      <c r="G23" s="1">
        <v>1</v>
      </c>
      <c r="H23" s="1">
        <v>2.00346</v>
      </c>
      <c r="I23" s="1">
        <v>-4.1408500000000004</v>
      </c>
      <c r="J23" s="1">
        <v>-6.1443099999999999</v>
      </c>
    </row>
    <row r="24" spans="1:10" ht="12.75">
      <c r="A24" s="3">
        <f t="shared" si="0"/>
        <v>23</v>
      </c>
      <c r="B24" s="1">
        <v>976.56200000000001</v>
      </c>
      <c r="C24" s="1">
        <v>1.024E-3</v>
      </c>
      <c r="D24" s="1">
        <v>256</v>
      </c>
      <c r="E24" s="1">
        <v>64</v>
      </c>
      <c r="F24" s="1">
        <v>160.613</v>
      </c>
      <c r="G24" s="1">
        <v>1</v>
      </c>
      <c r="H24" s="1">
        <v>2.0310000000000001</v>
      </c>
      <c r="I24" s="1">
        <v>-4.0798899999999998</v>
      </c>
      <c r="J24" s="1">
        <v>-6.1108900000000004</v>
      </c>
    </row>
    <row r="25" spans="1:10" ht="12.75">
      <c r="A25" s="3">
        <f t="shared" si="0"/>
        <v>24</v>
      </c>
      <c r="B25" s="1">
        <v>15625</v>
      </c>
      <c r="C25" s="5">
        <v>6.3999999999999997E-5</v>
      </c>
      <c r="D25" s="1">
        <v>16</v>
      </c>
      <c r="E25" s="1">
        <v>64</v>
      </c>
      <c r="F25" s="1">
        <v>181.273</v>
      </c>
      <c r="G25" s="1">
        <v>1</v>
      </c>
      <c r="H25" s="1">
        <v>2.0616699999999999</v>
      </c>
      <c r="I25" s="1">
        <v>-3.9461599999999999</v>
      </c>
      <c r="J25" s="1">
        <v>-6.0078300000000002</v>
      </c>
    </row>
    <row r="26" spans="1:10" ht="12.75">
      <c r="A26" s="3">
        <f t="shared" si="0"/>
        <v>25</v>
      </c>
      <c r="B26" s="1">
        <v>3906.25</v>
      </c>
      <c r="C26" s="1">
        <v>2.5599999999999999E-4</v>
      </c>
      <c r="D26" s="1">
        <v>64</v>
      </c>
      <c r="E26" s="1">
        <v>32</v>
      </c>
      <c r="F26" s="1">
        <v>185.22900000000001</v>
      </c>
      <c r="G26" s="1">
        <v>1</v>
      </c>
      <c r="H26" s="1">
        <v>2.08663</v>
      </c>
      <c r="I26" s="1">
        <v>-3.8130000000000002</v>
      </c>
      <c r="J26" s="1">
        <v>-5.8996300000000002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178.751</v>
      </c>
      <c r="G27" s="1">
        <v>1</v>
      </c>
      <c r="H27" s="1">
        <v>2.12337</v>
      </c>
      <c r="I27" s="1">
        <v>-3.7031800000000001</v>
      </c>
      <c r="J27" s="1">
        <v>-5.8265500000000001</v>
      </c>
    </row>
    <row r="28" spans="1:10" ht="12.75">
      <c r="A28" s="3">
        <f t="shared" si="0"/>
        <v>27</v>
      </c>
      <c r="B28" s="1">
        <v>3906.25</v>
      </c>
      <c r="C28" s="1">
        <v>2.5599999999999999E-4</v>
      </c>
      <c r="D28" s="1">
        <v>64</v>
      </c>
      <c r="E28" s="1">
        <v>64</v>
      </c>
      <c r="F28" s="1">
        <v>173.03</v>
      </c>
      <c r="G28" s="1">
        <v>1</v>
      </c>
      <c r="H28" s="1">
        <v>2.1397200000000001</v>
      </c>
      <c r="I28" s="1">
        <v>-3.6525099999999999</v>
      </c>
      <c r="J28" s="1">
        <v>-5.79223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165.16200000000001</v>
      </c>
      <c r="G29" s="1">
        <v>1</v>
      </c>
      <c r="H29" s="1">
        <v>2.1994500000000001</v>
      </c>
      <c r="I29" s="1">
        <v>-3.5823200000000002</v>
      </c>
      <c r="J29" s="1">
        <v>-5.7817699999999999</v>
      </c>
    </row>
    <row r="30" spans="1:10" ht="12.75">
      <c r="A30" s="3">
        <f t="shared" si="0"/>
        <v>29</v>
      </c>
      <c r="B30" s="1">
        <v>976.56200000000001</v>
      </c>
      <c r="C30" s="1">
        <v>1.024E-3</v>
      </c>
      <c r="D30" s="1">
        <v>256</v>
      </c>
      <c r="E30" s="1">
        <v>32</v>
      </c>
      <c r="F30" s="1">
        <v>91.568600000000004</v>
      </c>
      <c r="G30" s="1">
        <v>1</v>
      </c>
      <c r="H30" s="1">
        <v>2.2762600000000002</v>
      </c>
      <c r="I30" s="1">
        <v>-3.5413800000000002</v>
      </c>
      <c r="J30" s="1">
        <v>-5.8176399999999999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155.84100000000001</v>
      </c>
      <c r="G31" s="1">
        <v>1</v>
      </c>
      <c r="H31" s="1">
        <v>2.2862200000000001</v>
      </c>
      <c r="I31" s="1">
        <v>-3.4862899999999999</v>
      </c>
      <c r="J31" s="1">
        <v>-5.7725099999999996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189.858</v>
      </c>
      <c r="G32" s="1">
        <v>1</v>
      </c>
      <c r="H32" s="1">
        <v>2.3148599999999999</v>
      </c>
      <c r="I32" s="1">
        <v>-3.4015</v>
      </c>
      <c r="J32" s="1">
        <v>-5.7163599999999999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144.68</v>
      </c>
      <c r="G33" s="1">
        <v>1</v>
      </c>
      <c r="H33" s="1">
        <v>2.35941</v>
      </c>
      <c r="I33" s="1">
        <v>-3.3277000000000001</v>
      </c>
      <c r="J33" s="1">
        <v>-5.6871099999999997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173.90100000000001</v>
      </c>
      <c r="G34" s="1">
        <v>1</v>
      </c>
      <c r="H34" s="1">
        <v>2.37967</v>
      </c>
      <c r="I34" s="1">
        <v>-3.29494</v>
      </c>
      <c r="J34" s="1">
        <v>-5.6746100000000004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168.80199999999999</v>
      </c>
      <c r="G35" s="1">
        <v>1</v>
      </c>
      <c r="H35" s="1">
        <v>2.4235099999999998</v>
      </c>
      <c r="I35" s="1">
        <v>-3.2260399999999998</v>
      </c>
      <c r="J35" s="1">
        <v>-5.6495499999999996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197.749</v>
      </c>
      <c r="G36" s="1">
        <v>1</v>
      </c>
      <c r="H36" s="1">
        <v>2.46102</v>
      </c>
      <c r="I36" s="1">
        <v>-3.1566700000000001</v>
      </c>
      <c r="J36" s="1">
        <v>-5.6177000000000001</v>
      </c>
    </row>
    <row r="37" spans="1:10" ht="12.75">
      <c r="A37" s="3">
        <f t="shared" si="0"/>
        <v>36</v>
      </c>
      <c r="B37" s="1">
        <v>1953.12</v>
      </c>
      <c r="C37" s="1">
        <v>5.1199999999999998E-4</v>
      </c>
      <c r="D37" s="1">
        <v>128</v>
      </c>
      <c r="E37" s="1">
        <v>64</v>
      </c>
      <c r="F37" s="1">
        <v>211.19499999999999</v>
      </c>
      <c r="G37" s="1">
        <v>1</v>
      </c>
      <c r="H37" s="1">
        <v>2.4917199999999999</v>
      </c>
      <c r="I37" s="1">
        <v>-3.0775600000000001</v>
      </c>
      <c r="J37" s="1">
        <v>-5.5692899999999996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221.352</v>
      </c>
      <c r="G38" s="1">
        <v>1</v>
      </c>
      <c r="H38" s="1">
        <v>2.5001000000000002</v>
      </c>
      <c r="I38" s="1">
        <v>-3.0387599999999999</v>
      </c>
      <c r="J38" s="1">
        <v>-5.5388599999999997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237.852</v>
      </c>
      <c r="G39" s="1">
        <v>1</v>
      </c>
      <c r="H39" s="1">
        <v>2.5108600000000001</v>
      </c>
      <c r="I39" s="1">
        <v>-2.9592499999999999</v>
      </c>
      <c r="J39" s="1">
        <v>-5.47011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231.69800000000001</v>
      </c>
      <c r="G40" s="1">
        <v>1</v>
      </c>
      <c r="H40" s="1">
        <v>2.5127799999999998</v>
      </c>
      <c r="I40" s="1">
        <v>-2.91188</v>
      </c>
      <c r="J40" s="1">
        <v>-5.4246600000000003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248.614</v>
      </c>
      <c r="G41" s="1">
        <v>1</v>
      </c>
      <c r="H41" s="1">
        <v>2.5141200000000001</v>
      </c>
      <c r="I41" s="1">
        <v>-2.8502700000000001</v>
      </c>
      <c r="J41" s="1">
        <v>-5.3643900000000002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254.483</v>
      </c>
      <c r="G42" s="1">
        <v>1</v>
      </c>
      <c r="H42" s="1">
        <v>2.5165899999999999</v>
      </c>
      <c r="I42" s="1">
        <v>-2.7745899999999999</v>
      </c>
      <c r="J42" s="1">
        <v>-5.2911799999999998</v>
      </c>
    </row>
    <row r="43" spans="1:10" ht="12.75">
      <c r="A43" s="3">
        <f t="shared" si="0"/>
        <v>42</v>
      </c>
      <c r="B43" s="1">
        <v>976.56200000000001</v>
      </c>
      <c r="C43" s="1">
        <v>1.024E-3</v>
      </c>
      <c r="D43" s="1">
        <v>256</v>
      </c>
      <c r="E43" s="1">
        <v>64</v>
      </c>
      <c r="F43" s="1">
        <v>236.06700000000001</v>
      </c>
      <c r="G43" s="1">
        <v>1</v>
      </c>
      <c r="H43" s="1">
        <v>2.5465300000000002</v>
      </c>
      <c r="I43" s="1">
        <v>-2.7159900000000001</v>
      </c>
      <c r="J43" s="1">
        <v>-5.2625200000000003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186.85300000000001</v>
      </c>
      <c r="G44" s="1">
        <v>1</v>
      </c>
      <c r="H44" s="1">
        <v>2.5919099999999999</v>
      </c>
      <c r="I44" s="1">
        <v>-2.6690999999999998</v>
      </c>
      <c r="J44" s="1">
        <v>-5.2610099999999997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200.02099999999999</v>
      </c>
      <c r="G45" s="1">
        <v>1</v>
      </c>
      <c r="H45" s="1">
        <v>2.61198</v>
      </c>
      <c r="I45" s="1">
        <v>-2.64053</v>
      </c>
      <c r="J45" s="1">
        <v>-5.2525199999999996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229.57</v>
      </c>
      <c r="G46" s="1">
        <v>1</v>
      </c>
      <c r="H46" s="1">
        <v>2.6499600000000001</v>
      </c>
      <c r="I46" s="1">
        <v>-2.5824199999999999</v>
      </c>
      <c r="J46" s="1">
        <v>-5.2323899999999997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231.06800000000001</v>
      </c>
      <c r="G47" s="1">
        <v>1</v>
      </c>
      <c r="H47" s="1">
        <v>2.6830799999999999</v>
      </c>
      <c r="I47" s="1">
        <v>-2.5301499999999999</v>
      </c>
      <c r="J47" s="1">
        <v>-5.2132300000000003</v>
      </c>
    </row>
    <row r="48" spans="1:10" ht="12.75">
      <c r="A48" s="3">
        <f t="shared" si="0"/>
        <v>47</v>
      </c>
      <c r="B48" s="1">
        <v>1953.12</v>
      </c>
      <c r="C48" s="1">
        <v>5.1199999999999998E-4</v>
      </c>
      <c r="D48" s="1">
        <v>128</v>
      </c>
      <c r="E48" s="1">
        <v>32</v>
      </c>
      <c r="F48" s="1">
        <v>231.30600000000001</v>
      </c>
      <c r="G48" s="1">
        <v>1</v>
      </c>
      <c r="H48" s="1">
        <v>2.6983100000000002</v>
      </c>
      <c r="I48" s="1">
        <v>-2.50644</v>
      </c>
      <c r="J48" s="1">
        <v>-5.2047499999999998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197.75800000000001</v>
      </c>
      <c r="G49" s="1">
        <v>1</v>
      </c>
      <c r="H49" s="1">
        <v>2.7407300000000001</v>
      </c>
      <c r="I49" s="1">
        <v>-2.4839199999999999</v>
      </c>
      <c r="J49" s="1">
        <v>-5.2246499999999996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120.137</v>
      </c>
      <c r="G50" s="1">
        <v>1</v>
      </c>
      <c r="H50" s="1">
        <v>2.7772299999999999</v>
      </c>
      <c r="I50" s="1">
        <v>-2.4638200000000001</v>
      </c>
      <c r="J50" s="1">
        <v>-5.2410500000000004</v>
      </c>
    </row>
    <row r="51" spans="1:10" ht="12.75">
      <c r="A51" s="3">
        <f t="shared" si="0"/>
        <v>50</v>
      </c>
      <c r="B51" s="1">
        <v>976.56200000000001</v>
      </c>
      <c r="C51" s="1">
        <v>1.024E-3</v>
      </c>
      <c r="D51" s="1">
        <v>256</v>
      </c>
      <c r="E51" s="1">
        <v>64</v>
      </c>
      <c r="F51" s="1">
        <v>287.52699999999999</v>
      </c>
      <c r="G51" s="1">
        <v>1</v>
      </c>
      <c r="H51" s="1">
        <v>2.7793399999999999</v>
      </c>
      <c r="I51" s="1">
        <v>-2.4041999999999999</v>
      </c>
      <c r="J51" s="1">
        <v>-5.1835399999999998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268.17200000000003</v>
      </c>
      <c r="G52" s="1">
        <v>1</v>
      </c>
      <c r="H52" s="1">
        <v>2.79061</v>
      </c>
      <c r="I52" s="1">
        <v>-2.3790200000000001</v>
      </c>
      <c r="J52" s="1">
        <v>-5.1696200000000001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236.81899999999999</v>
      </c>
      <c r="G53" s="1">
        <v>1</v>
      </c>
      <c r="H53" s="1">
        <v>2.8221099999999999</v>
      </c>
      <c r="I53" s="1">
        <v>-2.3381400000000001</v>
      </c>
      <c r="J53" s="1">
        <v>-5.1602499999999996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32</v>
      </c>
      <c r="F54" s="1">
        <v>216.596</v>
      </c>
      <c r="G54" s="1">
        <v>1</v>
      </c>
      <c r="H54" s="1">
        <v>2.8613599999999999</v>
      </c>
      <c r="I54" s="1">
        <v>-2.3013699999999999</v>
      </c>
      <c r="J54" s="1">
        <v>-5.1627299999999998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219.42</v>
      </c>
      <c r="G55" s="1">
        <v>1</v>
      </c>
      <c r="H55" s="1">
        <v>2.8819499999999998</v>
      </c>
      <c r="I55" s="1">
        <v>-2.2839100000000001</v>
      </c>
      <c r="J55" s="1">
        <v>-5.1658600000000003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216.60499999999999</v>
      </c>
      <c r="G56" s="1">
        <v>1</v>
      </c>
      <c r="H56" s="1">
        <v>2.92265</v>
      </c>
      <c r="I56" s="1">
        <v>-2.2463500000000001</v>
      </c>
      <c r="J56" s="1">
        <v>-5.1689999999999996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226.28200000000001</v>
      </c>
      <c r="G57" s="1">
        <v>1</v>
      </c>
      <c r="H57" s="1">
        <v>2.9548100000000002</v>
      </c>
      <c r="I57" s="1">
        <v>-2.2055199999999999</v>
      </c>
      <c r="J57" s="1">
        <v>-5.1603300000000001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262.49200000000002</v>
      </c>
      <c r="G58" s="1">
        <v>1</v>
      </c>
      <c r="H58" s="1">
        <v>2.97559</v>
      </c>
      <c r="I58" s="1">
        <v>-2.1614</v>
      </c>
      <c r="J58" s="1">
        <v>-5.1369899999999999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265.06799999999998</v>
      </c>
      <c r="G59" s="1">
        <v>1</v>
      </c>
      <c r="H59" s="1">
        <v>2.9817</v>
      </c>
      <c r="I59" s="1">
        <v>-2.1388400000000001</v>
      </c>
      <c r="J59" s="1">
        <v>-5.1205499999999997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282.93799999999999</v>
      </c>
      <c r="G60" s="1">
        <v>1</v>
      </c>
      <c r="H60" s="1">
        <v>2.99207</v>
      </c>
      <c r="I60" s="1">
        <v>-2.0956800000000002</v>
      </c>
      <c r="J60" s="1">
        <v>-5.0877400000000002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217.29400000000001</v>
      </c>
      <c r="G61" s="1">
        <v>1</v>
      </c>
      <c r="H61" s="1">
        <v>3.02413</v>
      </c>
      <c r="I61" s="1">
        <v>-2.0692499999999998</v>
      </c>
      <c r="J61" s="1">
        <v>-5.0933799999999998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214.57499999999999</v>
      </c>
      <c r="G62" s="1">
        <v>1</v>
      </c>
      <c r="H62" s="1">
        <v>3.04169</v>
      </c>
      <c r="I62" s="1">
        <v>-2.0554000000000001</v>
      </c>
      <c r="J62" s="1">
        <v>-5.0970899999999997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224.697</v>
      </c>
      <c r="G63" s="1">
        <v>1</v>
      </c>
      <c r="H63" s="1">
        <v>3.0723199999999999</v>
      </c>
      <c r="I63" s="1">
        <v>-2.0306199999999999</v>
      </c>
      <c r="J63" s="1">
        <v>-5.1029299999999997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217.46</v>
      </c>
      <c r="G64" s="1">
        <v>1</v>
      </c>
      <c r="H64" s="1">
        <v>3.1135000000000002</v>
      </c>
      <c r="I64" s="1">
        <v>-2.0047600000000001</v>
      </c>
      <c r="J64" s="1">
        <v>-5.1182600000000003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212.59800000000001</v>
      </c>
      <c r="G65" s="1">
        <v>1</v>
      </c>
      <c r="H65" s="1">
        <v>3.1557400000000002</v>
      </c>
      <c r="I65" s="1">
        <v>-1.9805200000000001</v>
      </c>
      <c r="J65" s="1">
        <v>-5.13626</v>
      </c>
    </row>
    <row r="66" spans="1:10" ht="12.75">
      <c r="A66" s="3">
        <f t="shared" si="0"/>
        <v>65</v>
      </c>
      <c r="B66" s="1">
        <v>1953.12</v>
      </c>
      <c r="C66" s="1">
        <v>5.1199999999999998E-4</v>
      </c>
      <c r="D66" s="1">
        <v>128</v>
      </c>
      <c r="E66" s="1">
        <v>64</v>
      </c>
      <c r="F66" s="1">
        <v>214.047</v>
      </c>
      <c r="G66" s="1">
        <v>1</v>
      </c>
      <c r="H66" s="1">
        <v>3.1720199999999998</v>
      </c>
      <c r="I66" s="1">
        <v>-1.97139</v>
      </c>
      <c r="J66" s="1">
        <v>-5.1434199999999999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202.673</v>
      </c>
      <c r="G67" s="1">
        <v>1</v>
      </c>
      <c r="H67" s="1">
        <v>3.2013600000000002</v>
      </c>
      <c r="I67" s="1">
        <v>-1.95597</v>
      </c>
      <c r="J67" s="1">
        <v>-5.1573399999999996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197.94499999999999</v>
      </c>
      <c r="G68" s="1">
        <v>1</v>
      </c>
      <c r="H68" s="1">
        <v>3.2411099999999999</v>
      </c>
      <c r="I68" s="1">
        <v>-1.93343</v>
      </c>
      <c r="J68" s="1">
        <v>-5.1745400000000004</v>
      </c>
    </row>
    <row r="69" spans="1:10" ht="12.75">
      <c r="A69" s="3">
        <f t="shared" si="0"/>
        <v>68</v>
      </c>
      <c r="B69" s="1">
        <v>976.56200000000001</v>
      </c>
      <c r="C69" s="1">
        <v>1.024E-3</v>
      </c>
      <c r="D69" s="1">
        <v>256</v>
      </c>
      <c r="E69" s="1">
        <v>64</v>
      </c>
      <c r="F69" s="1">
        <v>201.97900000000001</v>
      </c>
      <c r="G69" s="1">
        <v>1</v>
      </c>
      <c r="H69" s="1">
        <v>3.2543600000000001</v>
      </c>
      <c r="I69" s="1">
        <v>-1.92424</v>
      </c>
      <c r="J69" s="1">
        <v>-5.1786000000000003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211.06399999999999</v>
      </c>
      <c r="G70" s="1">
        <v>1</v>
      </c>
      <c r="H70" s="1">
        <v>3.2790599999999999</v>
      </c>
      <c r="I70" s="1">
        <v>-1.9060600000000001</v>
      </c>
      <c r="J70" s="1">
        <v>-5.1851200000000004</v>
      </c>
    </row>
    <row r="71" spans="1:10" ht="12.75">
      <c r="A71" s="3">
        <f t="shared" si="0"/>
        <v>70</v>
      </c>
      <c r="B71" s="1">
        <v>1953.12</v>
      </c>
      <c r="C71" s="1">
        <v>5.1199999999999998E-4</v>
      </c>
      <c r="D71" s="1">
        <v>128</v>
      </c>
      <c r="E71" s="1">
        <v>64</v>
      </c>
      <c r="F71" s="1">
        <v>205.35</v>
      </c>
      <c r="G71" s="1">
        <v>1</v>
      </c>
      <c r="H71" s="1">
        <v>3.3097500000000002</v>
      </c>
      <c r="I71" s="1">
        <v>-1.88795</v>
      </c>
      <c r="J71" s="1">
        <v>-5.1977099999999998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169.09399999999999</v>
      </c>
      <c r="G72" s="1">
        <v>1</v>
      </c>
      <c r="H72" s="1">
        <v>3.3432900000000001</v>
      </c>
      <c r="I72" s="1">
        <v>-1.8736200000000001</v>
      </c>
      <c r="J72" s="1">
        <v>-5.2169100000000004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180.41</v>
      </c>
      <c r="G73" s="1">
        <v>1</v>
      </c>
      <c r="H73" s="1">
        <v>3.3591799999999998</v>
      </c>
      <c r="I73" s="1">
        <v>-1.8680399999999999</v>
      </c>
      <c r="J73" s="1">
        <v>-5.22722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172.898</v>
      </c>
      <c r="G74" s="1">
        <v>1</v>
      </c>
      <c r="H74" s="1">
        <v>3.3872200000000001</v>
      </c>
      <c r="I74" s="1">
        <v>-1.8586100000000001</v>
      </c>
      <c r="J74" s="1">
        <v>-5.2458400000000003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190.779</v>
      </c>
      <c r="G75" s="1">
        <v>1</v>
      </c>
      <c r="H75" s="1">
        <v>3.4209299999999998</v>
      </c>
      <c r="I75" s="1">
        <v>-1.84582</v>
      </c>
      <c r="J75" s="1">
        <v>-5.26675</v>
      </c>
    </row>
    <row r="76" spans="1:10" ht="12.75">
      <c r="A76" s="3">
        <f t="shared" si="0"/>
        <v>75</v>
      </c>
      <c r="B76" s="1">
        <v>7812.5</v>
      </c>
      <c r="C76" s="1">
        <v>1.2799999999999999E-4</v>
      </c>
      <c r="D76" s="1">
        <v>32</v>
      </c>
      <c r="E76" s="1">
        <v>16</v>
      </c>
      <c r="F76" s="1">
        <v>193.08</v>
      </c>
      <c r="G76" s="1">
        <v>1</v>
      </c>
      <c r="H76" s="1">
        <v>3.4372199999999999</v>
      </c>
      <c r="I76" s="1">
        <v>-1.83917</v>
      </c>
      <c r="J76" s="1">
        <v>-5.2763900000000001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205.74199999999999</v>
      </c>
      <c r="G77" s="1">
        <v>1</v>
      </c>
      <c r="H77" s="1">
        <v>3.4691800000000002</v>
      </c>
      <c r="I77" s="1">
        <v>-1.82159</v>
      </c>
      <c r="J77" s="1">
        <v>-5.2907599999999997</v>
      </c>
    </row>
    <row r="78" spans="1:10" ht="12.75">
      <c r="A78" s="3">
        <f t="shared" si="0"/>
        <v>77</v>
      </c>
      <c r="B78" s="1">
        <v>976.56200000000001</v>
      </c>
      <c r="C78" s="1">
        <v>1.024E-3</v>
      </c>
      <c r="D78" s="1">
        <v>256</v>
      </c>
      <c r="E78" s="1">
        <v>32</v>
      </c>
      <c r="F78" s="1">
        <v>221.19499999999999</v>
      </c>
      <c r="G78" s="1">
        <v>1</v>
      </c>
      <c r="H78" s="1">
        <v>3.4964200000000001</v>
      </c>
      <c r="I78" s="1">
        <v>-1.8032300000000001</v>
      </c>
      <c r="J78" s="1">
        <v>-5.2996400000000001</v>
      </c>
    </row>
    <row r="79" spans="1:10" ht="12.75">
      <c r="A79" s="3">
        <f t="shared" si="0"/>
        <v>78</v>
      </c>
      <c r="B79" s="1">
        <v>3906.25</v>
      </c>
      <c r="C79" s="1">
        <v>2.5599999999999999E-4</v>
      </c>
      <c r="D79" s="1">
        <v>64</v>
      </c>
      <c r="E79" s="1">
        <v>64</v>
      </c>
      <c r="F79" s="1">
        <v>231.809</v>
      </c>
      <c r="G79" s="1">
        <v>1</v>
      </c>
      <c r="H79" s="1">
        <v>3.5077500000000001</v>
      </c>
      <c r="I79" s="1">
        <v>-1.7934600000000001</v>
      </c>
      <c r="J79" s="1">
        <v>-5.3012100000000002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32</v>
      </c>
      <c r="F80" s="1">
        <v>217.13</v>
      </c>
      <c r="G80" s="1">
        <v>1</v>
      </c>
      <c r="H80" s="1">
        <v>3.5279500000000001</v>
      </c>
      <c r="I80" s="1">
        <v>-1.77627</v>
      </c>
      <c r="J80" s="1">
        <v>-5.3042100000000003</v>
      </c>
    </row>
    <row r="81" spans="1:10" ht="12.75">
      <c r="A81" s="3">
        <f t="shared" si="0"/>
        <v>80</v>
      </c>
      <c r="B81" s="1">
        <v>1953.12</v>
      </c>
      <c r="C81" s="1">
        <v>5.1199999999999998E-4</v>
      </c>
      <c r="D81" s="1">
        <v>128</v>
      </c>
      <c r="E81" s="1">
        <v>64</v>
      </c>
      <c r="F81" s="1">
        <v>198.54300000000001</v>
      </c>
      <c r="G81" s="1">
        <v>1</v>
      </c>
      <c r="H81" s="1">
        <v>3.5519500000000002</v>
      </c>
      <c r="I81" s="1">
        <v>-1.76505</v>
      </c>
      <c r="J81" s="1">
        <v>-5.3170000000000002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204.18799999999999</v>
      </c>
      <c r="G82" s="1">
        <v>1</v>
      </c>
      <c r="H82" s="1">
        <v>3.5754800000000002</v>
      </c>
      <c r="I82" s="1">
        <v>-1.7542500000000001</v>
      </c>
      <c r="J82" s="1">
        <v>-5.3297299999999996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202.619</v>
      </c>
      <c r="G83" s="1">
        <v>1</v>
      </c>
      <c r="H83" s="1">
        <v>3.5895600000000001</v>
      </c>
      <c r="I83" s="1">
        <v>-1.74793</v>
      </c>
      <c r="J83" s="1">
        <v>-5.3374899999999998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197.38800000000001</v>
      </c>
      <c r="G84" s="1">
        <v>1</v>
      </c>
      <c r="H84" s="1">
        <v>3.6190000000000002</v>
      </c>
      <c r="I84" s="1">
        <v>-1.7361</v>
      </c>
      <c r="J84" s="1">
        <v>-5.3551000000000002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192.964</v>
      </c>
      <c r="G85" s="1">
        <v>1</v>
      </c>
      <c r="H85" s="1">
        <v>3.6484700000000001</v>
      </c>
      <c r="I85" s="1">
        <v>-1.7247699999999999</v>
      </c>
      <c r="J85" s="1">
        <v>-5.37324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195.768</v>
      </c>
      <c r="G86" s="1">
        <v>1</v>
      </c>
      <c r="H86" s="1">
        <v>3.6629100000000001</v>
      </c>
      <c r="I86" s="1">
        <v>-1.71923</v>
      </c>
      <c r="J86" s="1">
        <v>-5.3821399999999997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169.68799999999999</v>
      </c>
      <c r="G87" s="1">
        <v>1</v>
      </c>
      <c r="H87" s="1">
        <v>3.6812200000000002</v>
      </c>
      <c r="I87" s="1">
        <v>-1.7133</v>
      </c>
      <c r="J87" s="1">
        <v>-5.3945299999999996</v>
      </c>
    </row>
    <row r="88" spans="1:10" ht="12.75">
      <c r="A88" s="3">
        <f t="shared" si="0"/>
        <v>87</v>
      </c>
      <c r="B88" s="1">
        <v>976.56200000000001</v>
      </c>
      <c r="C88" s="1">
        <v>1.024E-3</v>
      </c>
      <c r="D88" s="1">
        <v>256</v>
      </c>
      <c r="E88" s="1">
        <v>64</v>
      </c>
      <c r="F88" s="1">
        <v>181.72499999999999</v>
      </c>
      <c r="G88" s="1">
        <v>1</v>
      </c>
      <c r="H88" s="1">
        <v>3.7032400000000001</v>
      </c>
      <c r="I88" s="1">
        <v>-1.7062600000000001</v>
      </c>
      <c r="J88" s="1">
        <v>-5.4095000000000004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181.733</v>
      </c>
      <c r="G89" s="1">
        <v>1</v>
      </c>
      <c r="H89" s="1">
        <v>3.7175099999999999</v>
      </c>
      <c r="I89" s="1">
        <v>-1.7017599999999999</v>
      </c>
      <c r="J89" s="1">
        <v>-5.4192600000000004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199.17500000000001</v>
      </c>
      <c r="G90" s="1">
        <v>1</v>
      </c>
      <c r="H90" s="1">
        <v>3.7305899999999999</v>
      </c>
      <c r="I90" s="1">
        <v>-1.6976899999999999</v>
      </c>
      <c r="J90" s="1">
        <v>-5.42828</v>
      </c>
    </row>
    <row r="91" spans="1:10" ht="12.75">
      <c r="A91" s="3">
        <f t="shared" si="0"/>
        <v>90</v>
      </c>
      <c r="B91" s="1">
        <v>976.56200000000001</v>
      </c>
      <c r="C91" s="1">
        <v>1.024E-3</v>
      </c>
      <c r="D91" s="1">
        <v>256</v>
      </c>
      <c r="E91" s="1">
        <v>32</v>
      </c>
      <c r="F91" s="1">
        <v>181.15100000000001</v>
      </c>
      <c r="G91" s="1">
        <v>1</v>
      </c>
      <c r="H91" s="1">
        <v>3.7562700000000002</v>
      </c>
      <c r="I91" s="1">
        <v>-1.6913100000000001</v>
      </c>
      <c r="J91" s="1">
        <v>-5.4475800000000003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158.59</v>
      </c>
      <c r="G92" s="1">
        <v>1</v>
      </c>
      <c r="H92" s="1">
        <v>3.7816800000000002</v>
      </c>
      <c r="I92" s="1">
        <v>-1.68808</v>
      </c>
      <c r="J92" s="1">
        <v>-5.46976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151.422</v>
      </c>
      <c r="G93" s="1">
        <v>1</v>
      </c>
      <c r="H93" s="1">
        <v>3.79297</v>
      </c>
      <c r="I93" s="1">
        <v>-1.6873400000000001</v>
      </c>
      <c r="J93" s="1">
        <v>-5.4803100000000002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137.84399999999999</v>
      </c>
      <c r="G94" s="1">
        <v>1</v>
      </c>
      <c r="H94" s="1">
        <v>3.8067799999999998</v>
      </c>
      <c r="I94" s="1">
        <v>-1.6905699999999999</v>
      </c>
      <c r="J94" s="1">
        <v>-5.49735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134.29599999999999</v>
      </c>
      <c r="G95" s="1">
        <v>1</v>
      </c>
      <c r="H95" s="1">
        <v>3.8279700000000001</v>
      </c>
      <c r="I95" s="1">
        <v>-1.6911799999999999</v>
      </c>
      <c r="J95" s="1">
        <v>-5.5191499999999998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152.798</v>
      </c>
      <c r="G96" s="1">
        <v>1</v>
      </c>
      <c r="H96" s="1">
        <v>3.8535900000000001</v>
      </c>
      <c r="I96" s="1">
        <v>-1.6874</v>
      </c>
      <c r="J96" s="1">
        <v>-5.5409899999999999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170.047</v>
      </c>
      <c r="G97" s="1">
        <v>1</v>
      </c>
      <c r="H97" s="1">
        <v>3.8622800000000002</v>
      </c>
      <c r="I97" s="1">
        <v>-1.6864399999999999</v>
      </c>
      <c r="J97" s="1">
        <v>-5.5487099999999998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158.64500000000001</v>
      </c>
      <c r="G98" s="1">
        <v>1</v>
      </c>
      <c r="H98" s="1">
        <v>3.8847399999999999</v>
      </c>
      <c r="I98" s="1">
        <v>-1.6843699999999999</v>
      </c>
      <c r="J98" s="1">
        <v>-5.5691100000000002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149.29300000000001</v>
      </c>
      <c r="G99" s="1">
        <v>1</v>
      </c>
      <c r="H99" s="1">
        <v>3.9087200000000002</v>
      </c>
      <c r="I99" s="1">
        <v>-1.6822900000000001</v>
      </c>
      <c r="J99" s="1">
        <v>-5.5910099999999998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126.654</v>
      </c>
      <c r="G100" s="1">
        <v>1</v>
      </c>
      <c r="H100" s="1">
        <v>3.9203999999999999</v>
      </c>
      <c r="I100" s="1">
        <v>-1.68245</v>
      </c>
      <c r="J100" s="1">
        <v>-5.6028399999999996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150.44200000000001</v>
      </c>
      <c r="G101" s="1">
        <v>1</v>
      </c>
      <c r="H101" s="1">
        <v>3.94</v>
      </c>
      <c r="I101" s="1">
        <v>-1.6811100000000001</v>
      </c>
      <c r="J101" s="1">
        <v>-5.6211099999999998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165.89699999999999</v>
      </c>
      <c r="G102" s="1">
        <v>1</v>
      </c>
      <c r="H102" s="1">
        <v>3.9615900000000002</v>
      </c>
      <c r="I102" s="1">
        <v>-1.6776</v>
      </c>
      <c r="J102" s="1">
        <v>-5.6391900000000001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176.184</v>
      </c>
      <c r="G103" s="1">
        <v>1</v>
      </c>
      <c r="H103" s="1">
        <v>3.9845199999999998</v>
      </c>
      <c r="I103" s="1">
        <v>-1.6714</v>
      </c>
      <c r="J103" s="1">
        <v>-5.6559100000000004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182.708</v>
      </c>
      <c r="G104" s="1">
        <v>1</v>
      </c>
      <c r="H104" s="1">
        <v>3.9963099999999998</v>
      </c>
      <c r="I104" s="1">
        <v>-1.66794</v>
      </c>
      <c r="J104" s="1">
        <v>-5.6642599999999996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192.941</v>
      </c>
      <c r="G105" s="1">
        <v>1</v>
      </c>
      <c r="H105" s="1">
        <v>4.0197000000000003</v>
      </c>
      <c r="I105" s="1">
        <v>-1.66086</v>
      </c>
      <c r="J105" s="1">
        <v>-5.6805599999999998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160.727</v>
      </c>
      <c r="G106" s="1">
        <v>1</v>
      </c>
      <c r="H106" s="1">
        <v>4.0366900000000001</v>
      </c>
      <c r="I106" s="1">
        <v>-1.6583399999999999</v>
      </c>
      <c r="J106" s="1">
        <v>-5.69503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145.74299999999999</v>
      </c>
      <c r="G107" s="1">
        <v>1</v>
      </c>
      <c r="H107" s="1">
        <v>4.0459399999999999</v>
      </c>
      <c r="I107" s="1">
        <v>-1.6582600000000001</v>
      </c>
      <c r="J107" s="1">
        <v>-5.7042000000000002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140.61000000000001</v>
      </c>
      <c r="G108" s="1">
        <v>1</v>
      </c>
      <c r="H108" s="1">
        <v>4.0612000000000004</v>
      </c>
      <c r="I108" s="1">
        <v>-1.6595599999999999</v>
      </c>
      <c r="J108" s="1">
        <v>-5.7207600000000003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142.36099999999999</v>
      </c>
      <c r="G109" s="1">
        <v>1</v>
      </c>
      <c r="H109" s="1">
        <v>4.0762799999999997</v>
      </c>
      <c r="I109" s="1">
        <v>-1.6608799999999999</v>
      </c>
      <c r="J109" s="1">
        <v>-5.7371600000000003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64</v>
      </c>
      <c r="F110" s="1">
        <v>148.31399999999999</v>
      </c>
      <c r="G110" s="1">
        <v>1</v>
      </c>
      <c r="H110" s="1">
        <v>4.0935899999999998</v>
      </c>
      <c r="I110" s="1">
        <v>-1.65801</v>
      </c>
      <c r="J110" s="1">
        <v>-5.7515999999999998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183.75200000000001</v>
      </c>
      <c r="G111" s="1">
        <v>1</v>
      </c>
      <c r="H111" s="1">
        <v>4.1011199999999999</v>
      </c>
      <c r="I111" s="1">
        <v>-1.65595</v>
      </c>
      <c r="J111" s="1">
        <v>-5.7570699999999997</v>
      </c>
    </row>
    <row r="112" spans="1:10" ht="12.75">
      <c r="A112" s="3">
        <f t="shared" si="0"/>
        <v>111</v>
      </c>
      <c r="B112" s="1">
        <v>3906.25</v>
      </c>
      <c r="C112" s="1">
        <v>2.5599999999999999E-4</v>
      </c>
      <c r="D112" s="1">
        <v>64</v>
      </c>
      <c r="E112" s="1">
        <v>16</v>
      </c>
      <c r="F112" s="1">
        <v>176.00299999999999</v>
      </c>
      <c r="G112" s="1">
        <v>1</v>
      </c>
      <c r="H112" s="1">
        <v>4.1204599999999996</v>
      </c>
      <c r="I112" s="1">
        <v>-1.6509100000000001</v>
      </c>
      <c r="J112" s="1">
        <v>-5.7713700000000001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142.756</v>
      </c>
      <c r="G113" s="1">
        <v>1</v>
      </c>
      <c r="H113" s="1">
        <v>4.1366500000000004</v>
      </c>
      <c r="I113" s="1">
        <v>-1.6479600000000001</v>
      </c>
      <c r="J113" s="1">
        <v>-5.7846099999999998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157.238</v>
      </c>
      <c r="G114" s="1">
        <v>1</v>
      </c>
      <c r="H114" s="1">
        <v>4.1461199999999998</v>
      </c>
      <c r="I114" s="1">
        <v>-1.64672</v>
      </c>
      <c r="J114" s="1">
        <v>-5.79284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151.61699999999999</v>
      </c>
      <c r="G115" s="1">
        <v>1</v>
      </c>
      <c r="H115" s="1">
        <v>4.1628400000000001</v>
      </c>
      <c r="I115" s="1">
        <v>-1.6456299999999999</v>
      </c>
      <c r="J115" s="1">
        <v>-5.8084699999999998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149.256</v>
      </c>
      <c r="G116" s="1">
        <v>1</v>
      </c>
      <c r="H116" s="1">
        <v>4.1751699999999996</v>
      </c>
      <c r="I116" s="1">
        <v>-1.6460999999999999</v>
      </c>
      <c r="J116" s="1">
        <v>-5.8212700000000002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151.77099999999999</v>
      </c>
      <c r="G117" s="1">
        <v>1</v>
      </c>
      <c r="H117" s="1">
        <v>4.1806000000000001</v>
      </c>
      <c r="I117" s="1">
        <v>-1.6462600000000001</v>
      </c>
      <c r="J117" s="1">
        <v>-5.8268500000000003</v>
      </c>
    </row>
    <row r="118" spans="1:10" ht="12.75">
      <c r="A118" s="3">
        <f t="shared" si="0"/>
        <v>117</v>
      </c>
      <c r="B118" s="1">
        <v>976.56200000000001</v>
      </c>
      <c r="C118" s="1">
        <v>1.024E-3</v>
      </c>
      <c r="D118" s="1">
        <v>256</v>
      </c>
      <c r="E118" s="1">
        <v>64</v>
      </c>
      <c r="F118" s="1">
        <v>165.40100000000001</v>
      </c>
      <c r="G118" s="1">
        <v>1</v>
      </c>
      <c r="H118" s="1">
        <v>4.1938700000000004</v>
      </c>
      <c r="I118" s="1">
        <v>-1.64418</v>
      </c>
      <c r="J118" s="1">
        <v>-5.8380400000000003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188.70400000000001</v>
      </c>
      <c r="G119" s="1">
        <v>1</v>
      </c>
      <c r="H119" s="1">
        <v>4.2094199999999997</v>
      </c>
      <c r="I119" s="1">
        <v>-1.6384099999999999</v>
      </c>
      <c r="J119" s="1">
        <v>-5.8478199999999996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257.315</v>
      </c>
      <c r="G120" s="1">
        <v>1</v>
      </c>
      <c r="H120" s="1">
        <v>4.2145999999999999</v>
      </c>
      <c r="I120" s="1">
        <v>-1.62378</v>
      </c>
      <c r="J120" s="1">
        <v>-5.8383799999999999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244.40100000000001</v>
      </c>
      <c r="G121" s="1">
        <v>1</v>
      </c>
      <c r="H121" s="1">
        <v>4.2191299999999998</v>
      </c>
      <c r="I121" s="1">
        <v>-1.6173900000000001</v>
      </c>
      <c r="J121" s="1">
        <v>-5.8365200000000002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235.01300000000001</v>
      </c>
      <c r="G122" s="1">
        <v>1</v>
      </c>
      <c r="H122" s="1">
        <v>4.23325</v>
      </c>
      <c r="I122" s="1">
        <v>-1.60595</v>
      </c>
      <c r="J122" s="1">
        <v>-5.8391999999999999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194.917</v>
      </c>
      <c r="G123" s="1">
        <v>1</v>
      </c>
      <c r="H123" s="1">
        <v>4.24864</v>
      </c>
      <c r="I123" s="1">
        <v>-1.5957699999999999</v>
      </c>
      <c r="J123" s="1">
        <v>-5.8444099999999999</v>
      </c>
    </row>
    <row r="124" spans="1:10" ht="12.75">
      <c r="A124" s="3">
        <f t="shared" si="0"/>
        <v>123</v>
      </c>
      <c r="B124" s="1">
        <v>3906.25</v>
      </c>
      <c r="C124" s="1">
        <v>2.5599999999999999E-4</v>
      </c>
      <c r="D124" s="1">
        <v>64</v>
      </c>
      <c r="E124" s="1">
        <v>32</v>
      </c>
      <c r="F124" s="1">
        <v>232.04300000000001</v>
      </c>
      <c r="G124" s="1">
        <v>1</v>
      </c>
      <c r="H124" s="1">
        <v>4.25969</v>
      </c>
      <c r="I124" s="1">
        <v>-1.5892500000000001</v>
      </c>
      <c r="J124" s="1">
        <v>-5.8489399999999998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242.35</v>
      </c>
      <c r="G125" s="1">
        <v>1</v>
      </c>
      <c r="H125" s="1">
        <v>4.2803100000000001</v>
      </c>
      <c r="I125" s="1">
        <v>-1.5766500000000001</v>
      </c>
      <c r="J125" s="1">
        <v>-5.8569599999999999</v>
      </c>
    </row>
    <row r="126" spans="1:10" ht="12.75">
      <c r="A126" s="3">
        <f t="shared" si="0"/>
        <v>125</v>
      </c>
      <c r="B126" s="1">
        <v>1953.12</v>
      </c>
      <c r="C126" s="1">
        <v>5.1199999999999998E-4</v>
      </c>
      <c r="D126" s="1">
        <v>128</v>
      </c>
      <c r="E126" s="1">
        <v>8</v>
      </c>
      <c r="F126" s="1">
        <v>258.50900000000001</v>
      </c>
      <c r="G126" s="1">
        <v>1</v>
      </c>
      <c r="H126" s="1">
        <v>4.29718</v>
      </c>
      <c r="I126" s="1">
        <v>-1.5628599999999999</v>
      </c>
      <c r="J126" s="1">
        <v>-5.8600300000000001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275.69299999999998</v>
      </c>
      <c r="G127" s="1">
        <v>1</v>
      </c>
      <c r="H127" s="1">
        <v>4.3075700000000001</v>
      </c>
      <c r="I127" s="1">
        <v>-1.54793</v>
      </c>
      <c r="J127" s="1">
        <v>-5.8555099999999998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278.34300000000002</v>
      </c>
      <c r="G128" s="1">
        <v>1</v>
      </c>
      <c r="H128" s="1">
        <v>4.3109900000000003</v>
      </c>
      <c r="I128" s="1">
        <v>-1.5407500000000001</v>
      </c>
      <c r="J128" s="1">
        <v>-5.8517299999999999</v>
      </c>
    </row>
    <row r="129" spans="1:10" ht="12.75">
      <c r="A129" s="3">
        <f t="shared" si="0"/>
        <v>128</v>
      </c>
      <c r="B129" s="1">
        <v>3906.25</v>
      </c>
      <c r="C129" s="1">
        <v>2.5599999999999999E-4</v>
      </c>
      <c r="D129" s="1">
        <v>64</v>
      </c>
      <c r="E129" s="1">
        <v>64</v>
      </c>
      <c r="F129" s="1">
        <v>273.85500000000002</v>
      </c>
      <c r="G129" s="1">
        <v>1</v>
      </c>
      <c r="H129" s="1">
        <v>4.3150399999999998</v>
      </c>
      <c r="I129" s="1">
        <v>-1.52756</v>
      </c>
      <c r="J129" s="1">
        <v>-5.8426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280.90899999999999</v>
      </c>
      <c r="G130" s="1">
        <v>1</v>
      </c>
      <c r="H130" s="1">
        <v>4.3168899999999999</v>
      </c>
      <c r="I130" s="1">
        <v>-1.51386</v>
      </c>
      <c r="J130" s="1">
        <v>-5.8307599999999997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268.92399999999998</v>
      </c>
      <c r="G131" s="1">
        <v>1</v>
      </c>
      <c r="H131" s="1">
        <v>4.3215700000000004</v>
      </c>
      <c r="I131" s="1">
        <v>-1.50695</v>
      </c>
      <c r="J131" s="1">
        <v>-5.8285200000000001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260.87299999999999</v>
      </c>
      <c r="G132" s="1">
        <v>1</v>
      </c>
      <c r="H132" s="1">
        <v>4.33528</v>
      </c>
      <c r="I132" s="1">
        <v>-1.4943</v>
      </c>
      <c r="J132" s="1">
        <v>-5.8295899999999996</v>
      </c>
    </row>
    <row r="133" spans="1:10" ht="12.75">
      <c r="A133" s="3">
        <f t="shared" si="0"/>
        <v>132</v>
      </c>
      <c r="B133" s="1">
        <v>1953.12</v>
      </c>
      <c r="C133" s="1">
        <v>5.1199999999999998E-4</v>
      </c>
      <c r="D133" s="1">
        <v>128</v>
      </c>
      <c r="E133" s="1">
        <v>64</v>
      </c>
      <c r="F133" s="1">
        <v>229.78200000000001</v>
      </c>
      <c r="G133" s="1">
        <v>1</v>
      </c>
      <c r="H133" s="1">
        <v>4.35426</v>
      </c>
      <c r="I133" s="1">
        <v>-1.4836800000000001</v>
      </c>
      <c r="J133" s="1">
        <v>-5.8379399999999997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224.20099999999999</v>
      </c>
      <c r="G134" s="1">
        <v>1</v>
      </c>
      <c r="H134" s="1">
        <v>4.3736600000000001</v>
      </c>
      <c r="I134" s="1">
        <v>-1.4752099999999999</v>
      </c>
      <c r="J134" s="1">
        <v>-5.8488699999999998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217.67699999999999</v>
      </c>
      <c r="G135" s="1">
        <v>1</v>
      </c>
      <c r="H135" s="1">
        <v>4.3825000000000003</v>
      </c>
      <c r="I135" s="1">
        <v>-1.47142</v>
      </c>
      <c r="J135" s="1">
        <v>-5.8539199999999996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216.99199999999999</v>
      </c>
      <c r="G136" s="1">
        <v>1</v>
      </c>
      <c r="H136" s="1">
        <v>4.3945100000000004</v>
      </c>
      <c r="I136" s="1">
        <v>-1.4643600000000001</v>
      </c>
      <c r="J136" s="1">
        <v>-5.8588699999999996</v>
      </c>
    </row>
    <row r="137" spans="1:10" ht="12.75">
      <c r="A137" s="3">
        <f t="shared" si="0"/>
        <v>136</v>
      </c>
      <c r="B137" s="1">
        <v>976.56200000000001</v>
      </c>
      <c r="C137" s="1">
        <v>1.024E-3</v>
      </c>
      <c r="D137" s="1">
        <v>256</v>
      </c>
      <c r="E137" s="1">
        <v>16</v>
      </c>
      <c r="F137" s="1">
        <v>230.923</v>
      </c>
      <c r="G137" s="1">
        <v>1</v>
      </c>
      <c r="H137" s="1">
        <v>4.4054599999999997</v>
      </c>
      <c r="I137" s="1">
        <v>-1.4549099999999999</v>
      </c>
      <c r="J137" s="1">
        <v>-5.8603699999999996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240.94</v>
      </c>
      <c r="G138" s="1">
        <v>1</v>
      </c>
      <c r="H138" s="1">
        <v>4.4093</v>
      </c>
      <c r="I138" s="1">
        <v>-1.4490400000000001</v>
      </c>
      <c r="J138" s="1">
        <v>-5.8583400000000001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298.26299999999998</v>
      </c>
      <c r="G139" s="1">
        <v>1</v>
      </c>
      <c r="H139" s="1">
        <v>4.41357</v>
      </c>
      <c r="I139" s="1">
        <v>-1.4361699999999999</v>
      </c>
      <c r="J139" s="1">
        <v>-5.8497399999999997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64</v>
      </c>
      <c r="F140" s="1">
        <v>266.38299999999998</v>
      </c>
      <c r="G140" s="1">
        <v>1</v>
      </c>
      <c r="H140" s="1">
        <v>4.4191500000000001</v>
      </c>
      <c r="I140" s="1">
        <v>-1.4257599999999999</v>
      </c>
      <c r="J140" s="1">
        <v>-5.8449099999999996</v>
      </c>
    </row>
    <row r="141" spans="1:10" ht="12.75">
      <c r="A141" s="3">
        <f t="shared" si="0"/>
        <v>140</v>
      </c>
      <c r="B141" s="1">
        <v>244.14099999999999</v>
      </c>
      <c r="C141" s="1">
        <v>4.0959999999999998E-3</v>
      </c>
      <c r="D141" s="1">
        <v>1024</v>
      </c>
      <c r="E141" s="1">
        <v>64</v>
      </c>
      <c r="F141" s="1">
        <v>238.65299999999999</v>
      </c>
      <c r="G141" s="1">
        <v>1</v>
      </c>
      <c r="H141" s="1">
        <v>4.42943</v>
      </c>
      <c r="I141" s="1">
        <v>-1.4172100000000001</v>
      </c>
      <c r="J141" s="1">
        <v>-5.8466399999999998</v>
      </c>
    </row>
  </sheetData>
  <phoneticPr fontId="6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244.14099999999999</v>
      </c>
      <c r="C2" s="1">
        <v>4.0959999999999998E-3</v>
      </c>
      <c r="D2" s="1">
        <v>1024</v>
      </c>
      <c r="E2" s="1">
        <v>64</v>
      </c>
      <c r="F2" s="1">
        <v>285.65199999999999</v>
      </c>
      <c r="G2" s="1">
        <v>1</v>
      </c>
      <c r="H2" s="1">
        <v>-2.4800599999999999</v>
      </c>
      <c r="I2" s="1">
        <v>-8.2083700000000004</v>
      </c>
      <c r="J2" s="1">
        <v>-5.7283099999999996</v>
      </c>
    </row>
    <row r="3" spans="1:10" ht="12.75">
      <c r="A3" s="3">
        <f t="shared" ref="A3:A140" si="0">A2+1</f>
        <v>2</v>
      </c>
      <c r="B3" s="1">
        <v>244.14099999999999</v>
      </c>
      <c r="C3" s="1">
        <v>4.0959999999999998E-3</v>
      </c>
      <c r="D3" s="1">
        <v>1024</v>
      </c>
      <c r="E3" s="1">
        <v>64</v>
      </c>
      <c r="F3" s="1">
        <v>249.53299999999999</v>
      </c>
      <c r="G3" s="1">
        <v>1</v>
      </c>
      <c r="H3" s="1">
        <v>-2.2909600000000001</v>
      </c>
      <c r="I3" s="1">
        <v>-7.3592500000000003</v>
      </c>
      <c r="J3" s="1">
        <v>-5.0682799999999997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32</v>
      </c>
      <c r="F4" s="1">
        <v>237.839</v>
      </c>
      <c r="G4" s="1">
        <v>1</v>
      </c>
      <c r="H4" s="1">
        <v>-1.91455</v>
      </c>
      <c r="I4" s="1">
        <v>-6.2206299999999999</v>
      </c>
      <c r="J4" s="1">
        <v>-4.3060700000000001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229.523</v>
      </c>
      <c r="G5" s="1">
        <v>1</v>
      </c>
      <c r="H5" s="1">
        <v>-1.5742100000000001</v>
      </c>
      <c r="I5" s="1">
        <v>-5.4425499999999998</v>
      </c>
      <c r="J5" s="1">
        <v>-3.86835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228.80099999999999</v>
      </c>
      <c r="G6" s="1">
        <v>1</v>
      </c>
      <c r="H6" s="1">
        <v>-1.2800100000000001</v>
      </c>
      <c r="I6" s="1">
        <v>-4.8429700000000002</v>
      </c>
      <c r="J6" s="1">
        <v>-3.5629599999999999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245.11199999999999</v>
      </c>
      <c r="G7" s="1">
        <v>1</v>
      </c>
      <c r="H7" s="1">
        <v>-1.15299</v>
      </c>
      <c r="I7" s="1">
        <v>-4.5790600000000001</v>
      </c>
      <c r="J7" s="1">
        <v>-3.4260700000000002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267.63299999999998</v>
      </c>
      <c r="G8" s="1">
        <v>1</v>
      </c>
      <c r="H8" s="1">
        <v>-0.95017499999999999</v>
      </c>
      <c r="I8" s="1">
        <v>-4.1284200000000002</v>
      </c>
      <c r="J8" s="1">
        <v>-3.1782499999999998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32</v>
      </c>
      <c r="F9" s="1">
        <v>305.428</v>
      </c>
      <c r="G9" s="1">
        <v>1</v>
      </c>
      <c r="H9" s="1">
        <v>-0.78454599999999997</v>
      </c>
      <c r="I9" s="1">
        <v>-3.7297099999999999</v>
      </c>
      <c r="J9" s="1">
        <v>-2.94516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312.36599999999999</v>
      </c>
      <c r="G10" s="1">
        <v>1</v>
      </c>
      <c r="H10" s="1">
        <v>-0.70968200000000004</v>
      </c>
      <c r="I10" s="1">
        <v>-3.5641799999999999</v>
      </c>
      <c r="J10" s="1">
        <v>-2.8544999999999998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282.01</v>
      </c>
      <c r="G11" s="1">
        <v>1</v>
      </c>
      <c r="H11" s="1">
        <v>-0.53351800000000005</v>
      </c>
      <c r="I11" s="1">
        <v>-3.29419</v>
      </c>
      <c r="J11" s="1">
        <v>-2.7606700000000002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276.447</v>
      </c>
      <c r="G12" s="1">
        <v>1</v>
      </c>
      <c r="H12" s="1">
        <v>-0.343447</v>
      </c>
      <c r="I12" s="1">
        <v>-3.05375</v>
      </c>
      <c r="J12" s="1">
        <v>-2.7103100000000002</v>
      </c>
    </row>
    <row r="13" spans="1:10" ht="12.75">
      <c r="A13" s="3">
        <f t="shared" si="0"/>
        <v>12</v>
      </c>
      <c r="B13" s="1">
        <v>976.56200000000001</v>
      </c>
      <c r="C13" s="1">
        <v>1.024E-3</v>
      </c>
      <c r="D13" s="1">
        <v>256</v>
      </c>
      <c r="E13" s="1">
        <v>32</v>
      </c>
      <c r="F13" s="1">
        <v>256.92500000000001</v>
      </c>
      <c r="G13" s="1">
        <v>1</v>
      </c>
      <c r="H13" s="1">
        <v>-0.14205999999999999</v>
      </c>
      <c r="I13" s="1">
        <v>-2.8594499999999998</v>
      </c>
      <c r="J13" s="1">
        <v>-2.71739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252.989</v>
      </c>
      <c r="G14" s="1">
        <v>1</v>
      </c>
      <c r="H14" s="1">
        <v>-4.1242399999999999E-2</v>
      </c>
      <c r="I14" s="1">
        <v>-2.7746</v>
      </c>
      <c r="J14" s="1">
        <v>-2.7333500000000002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248.65700000000001</v>
      </c>
      <c r="G15" s="1">
        <v>1</v>
      </c>
      <c r="H15" s="1">
        <v>0.154228</v>
      </c>
      <c r="I15" s="1">
        <v>-2.6234299999999999</v>
      </c>
      <c r="J15" s="1">
        <v>-2.77766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245.27099999999999</v>
      </c>
      <c r="G16" s="1">
        <v>1</v>
      </c>
      <c r="H16" s="1">
        <v>0.33250600000000002</v>
      </c>
      <c r="I16" s="1">
        <v>-2.49213</v>
      </c>
      <c r="J16" s="1">
        <v>-2.82464</v>
      </c>
    </row>
    <row r="17" spans="1:10" ht="12.75">
      <c r="A17" s="3">
        <f t="shared" si="0"/>
        <v>16</v>
      </c>
      <c r="B17" s="1">
        <v>976.56200000000001</v>
      </c>
      <c r="C17" s="1">
        <v>1.024E-3</v>
      </c>
      <c r="D17" s="1">
        <v>256</v>
      </c>
      <c r="E17" s="1">
        <v>64</v>
      </c>
      <c r="F17" s="1">
        <v>252.107</v>
      </c>
      <c r="G17" s="1">
        <v>1</v>
      </c>
      <c r="H17" s="1">
        <v>0.41228900000000002</v>
      </c>
      <c r="I17" s="1">
        <v>-2.4319999999999999</v>
      </c>
      <c r="J17" s="1">
        <v>-2.84429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267.08499999999998</v>
      </c>
      <c r="G18" s="1">
        <v>1</v>
      </c>
      <c r="H18" s="1">
        <v>0.55298700000000001</v>
      </c>
      <c r="I18" s="1">
        <v>-2.3173900000000001</v>
      </c>
      <c r="J18" s="1">
        <v>-2.8703799999999999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269.29199999999997</v>
      </c>
      <c r="G19" s="1">
        <v>1</v>
      </c>
      <c r="H19" s="1">
        <v>0.67330999999999996</v>
      </c>
      <c r="I19" s="1">
        <v>-2.20953</v>
      </c>
      <c r="J19" s="1">
        <v>-2.8828399999999998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302.858</v>
      </c>
      <c r="G20" s="1">
        <v>1</v>
      </c>
      <c r="H20" s="1">
        <v>0.78720000000000001</v>
      </c>
      <c r="I20" s="1">
        <v>-2.09883</v>
      </c>
      <c r="J20" s="1">
        <v>-2.8860299999999999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301.93900000000002</v>
      </c>
      <c r="G21" s="1">
        <v>1</v>
      </c>
      <c r="H21" s="1">
        <v>0.83798399999999995</v>
      </c>
      <c r="I21" s="1">
        <v>-2.0503800000000001</v>
      </c>
      <c r="J21" s="1">
        <v>-2.88836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260.54899999999998</v>
      </c>
      <c r="G22" s="1">
        <v>1</v>
      </c>
      <c r="H22" s="1">
        <v>0.96213700000000002</v>
      </c>
      <c r="I22" s="1">
        <v>-1.9635800000000001</v>
      </c>
      <c r="J22" s="1">
        <v>-2.9257200000000001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256.34399999999999</v>
      </c>
      <c r="G23" s="1">
        <v>1</v>
      </c>
      <c r="H23" s="1">
        <v>1.0912200000000001</v>
      </c>
      <c r="I23" s="1">
        <v>-1.8968700000000001</v>
      </c>
      <c r="J23" s="1">
        <v>-2.9880900000000001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233.71199999999999</v>
      </c>
      <c r="G24" s="1">
        <v>1</v>
      </c>
      <c r="H24" s="1">
        <v>1.1555299999999999</v>
      </c>
      <c r="I24" s="1">
        <v>-1.86765</v>
      </c>
      <c r="J24" s="1">
        <v>-3.02318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233.73099999999999</v>
      </c>
      <c r="G25" s="1">
        <v>1</v>
      </c>
      <c r="H25" s="1">
        <v>1.2768200000000001</v>
      </c>
      <c r="I25" s="1">
        <v>-1.81775</v>
      </c>
      <c r="J25" s="1">
        <v>-3.09457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238.827</v>
      </c>
      <c r="G26" s="1">
        <v>1</v>
      </c>
      <c r="H26" s="1">
        <v>1.4025399999999999</v>
      </c>
      <c r="I26" s="1">
        <v>-1.7585</v>
      </c>
      <c r="J26" s="1">
        <v>-3.1610499999999999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274.66199999999998</v>
      </c>
      <c r="G27" s="1">
        <v>1</v>
      </c>
      <c r="H27" s="1">
        <v>1.5154000000000001</v>
      </c>
      <c r="I27" s="1">
        <v>-1.69339</v>
      </c>
      <c r="J27" s="1">
        <v>-3.20878</v>
      </c>
    </row>
    <row r="28" spans="1:10" ht="12.75">
      <c r="A28" s="3">
        <f t="shared" si="0"/>
        <v>27</v>
      </c>
      <c r="B28" s="1">
        <v>1953.12</v>
      </c>
      <c r="C28" s="1">
        <v>5.1199999999999998E-4</v>
      </c>
      <c r="D28" s="1">
        <v>128</v>
      </c>
      <c r="E28" s="1">
        <v>64</v>
      </c>
      <c r="F28" s="1">
        <v>294.51</v>
      </c>
      <c r="G28" s="1">
        <v>1</v>
      </c>
      <c r="H28" s="1">
        <v>1.5648299999999999</v>
      </c>
      <c r="I28" s="1">
        <v>-1.6587799999999999</v>
      </c>
      <c r="J28" s="1">
        <v>-3.2236099999999999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302.03300000000002</v>
      </c>
      <c r="G29" s="1">
        <v>1</v>
      </c>
      <c r="H29" s="1">
        <v>1.64314</v>
      </c>
      <c r="I29" s="1">
        <v>-1.5938099999999999</v>
      </c>
      <c r="J29" s="1">
        <v>-3.2369599999999998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313.40499999999997</v>
      </c>
      <c r="G30" s="1">
        <v>1</v>
      </c>
      <c r="H30" s="1">
        <v>1.7245999999999999</v>
      </c>
      <c r="I30" s="1">
        <v>-1.5364800000000001</v>
      </c>
      <c r="J30" s="1">
        <v>-3.2610800000000002</v>
      </c>
    </row>
    <row r="31" spans="1:10" ht="12.75">
      <c r="A31" s="3">
        <f t="shared" si="0"/>
        <v>30</v>
      </c>
      <c r="B31" s="1">
        <v>1953.12</v>
      </c>
      <c r="C31" s="1">
        <v>5.1199999999999998E-4</v>
      </c>
      <c r="D31" s="1">
        <v>128</v>
      </c>
      <c r="E31" s="1">
        <v>64</v>
      </c>
      <c r="F31" s="1">
        <v>287.08499999999998</v>
      </c>
      <c r="G31" s="1">
        <v>1</v>
      </c>
      <c r="H31" s="1">
        <v>1.7666599999999999</v>
      </c>
      <c r="I31" s="1">
        <v>-1.5109999999999999</v>
      </c>
      <c r="J31" s="1">
        <v>-3.27766</v>
      </c>
    </row>
    <row r="32" spans="1:10" ht="12.75">
      <c r="A32" s="3">
        <f t="shared" si="0"/>
        <v>31</v>
      </c>
      <c r="B32" s="1">
        <v>976.56200000000001</v>
      </c>
      <c r="C32" s="1">
        <v>1.024E-3</v>
      </c>
      <c r="D32" s="1">
        <v>256</v>
      </c>
      <c r="E32" s="1">
        <v>16</v>
      </c>
      <c r="F32" s="1">
        <v>279.93400000000003</v>
      </c>
      <c r="G32" s="1">
        <v>1</v>
      </c>
      <c r="H32" s="1">
        <v>1.8582799999999999</v>
      </c>
      <c r="I32" s="1">
        <v>-1.4626999999999999</v>
      </c>
      <c r="J32" s="1">
        <v>-3.32098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259.97300000000001</v>
      </c>
      <c r="G33" s="1">
        <v>1</v>
      </c>
      <c r="H33" s="1">
        <v>1.9582299999999999</v>
      </c>
      <c r="I33" s="1">
        <v>-1.4215800000000001</v>
      </c>
      <c r="J33" s="1">
        <v>-3.37981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251.74199999999999</v>
      </c>
      <c r="G34" s="1">
        <v>1</v>
      </c>
      <c r="H34" s="1">
        <v>2.0099800000000001</v>
      </c>
      <c r="I34" s="1">
        <v>-1.4034599999999999</v>
      </c>
      <c r="J34" s="1">
        <v>-3.41344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250.363</v>
      </c>
      <c r="G35" s="1">
        <v>1</v>
      </c>
      <c r="H35" s="1">
        <v>2.11015</v>
      </c>
      <c r="I35" s="1">
        <v>-1.3699399999999999</v>
      </c>
      <c r="J35" s="1">
        <v>-3.4800900000000001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247.14599999999999</v>
      </c>
      <c r="G36" s="1">
        <v>1</v>
      </c>
      <c r="H36" s="1">
        <v>2.2029899999999998</v>
      </c>
      <c r="I36" s="1">
        <v>-1.3391200000000001</v>
      </c>
      <c r="J36" s="1">
        <v>-3.5421100000000001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250.33500000000001</v>
      </c>
      <c r="G37" s="1">
        <v>1</v>
      </c>
      <c r="H37" s="1">
        <v>2.2814700000000001</v>
      </c>
      <c r="I37" s="1">
        <v>-1.30975</v>
      </c>
      <c r="J37" s="1">
        <v>-3.5912199999999999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260.89499999999998</v>
      </c>
      <c r="G38" s="1">
        <v>1</v>
      </c>
      <c r="H38" s="1">
        <v>2.3157299999999998</v>
      </c>
      <c r="I38" s="1">
        <v>-1.2956700000000001</v>
      </c>
      <c r="J38" s="1">
        <v>-3.6114099999999998</v>
      </c>
    </row>
    <row r="39" spans="1:10" ht="12.75">
      <c r="A39" s="3">
        <f t="shared" si="0"/>
        <v>38</v>
      </c>
      <c r="B39" s="1">
        <v>976.56200000000001</v>
      </c>
      <c r="C39" s="1">
        <v>1.024E-3</v>
      </c>
      <c r="D39" s="1">
        <v>256</v>
      </c>
      <c r="E39" s="1">
        <v>32</v>
      </c>
      <c r="F39" s="1">
        <v>279.47300000000001</v>
      </c>
      <c r="G39" s="1">
        <v>1</v>
      </c>
      <c r="H39" s="1">
        <v>2.3773499999999999</v>
      </c>
      <c r="I39" s="1">
        <v>-1.26511</v>
      </c>
      <c r="J39" s="1">
        <v>-3.6424599999999998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293.61</v>
      </c>
      <c r="G40" s="1">
        <v>1</v>
      </c>
      <c r="H40" s="1">
        <v>2.4363299999999999</v>
      </c>
      <c r="I40" s="1">
        <v>-1.2305600000000001</v>
      </c>
      <c r="J40" s="1">
        <v>-3.6668799999999999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312.53199999999998</v>
      </c>
      <c r="G41" s="1">
        <v>1</v>
      </c>
      <c r="H41" s="1">
        <v>2.47017</v>
      </c>
      <c r="I41" s="1">
        <v>-1.2116800000000001</v>
      </c>
      <c r="J41" s="1">
        <v>-3.6818599999999999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270.661</v>
      </c>
      <c r="G42" s="1">
        <v>1</v>
      </c>
      <c r="H42" s="1">
        <v>2.54149</v>
      </c>
      <c r="I42" s="1">
        <v>-1.1819999999999999</v>
      </c>
      <c r="J42" s="1">
        <v>-3.72349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249.80699999999999</v>
      </c>
      <c r="G43" s="1">
        <v>1</v>
      </c>
      <c r="H43" s="1">
        <v>2.6144099999999999</v>
      </c>
      <c r="I43" s="1">
        <v>-1.1627099999999999</v>
      </c>
      <c r="J43" s="1">
        <v>-3.77712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192.24600000000001</v>
      </c>
      <c r="G44" s="1">
        <v>1</v>
      </c>
      <c r="H44" s="1">
        <v>2.68154</v>
      </c>
      <c r="I44" s="1">
        <v>-1.1491400000000001</v>
      </c>
      <c r="J44" s="1">
        <v>-3.8306800000000001</v>
      </c>
    </row>
    <row r="45" spans="1:10" ht="12.75">
      <c r="A45" s="3">
        <f t="shared" si="0"/>
        <v>44</v>
      </c>
      <c r="B45" s="1">
        <v>3906.25</v>
      </c>
      <c r="C45" s="1">
        <v>2.5599999999999999E-4</v>
      </c>
      <c r="D45" s="1">
        <v>64</v>
      </c>
      <c r="E45" s="1">
        <v>8</v>
      </c>
      <c r="F45" s="1">
        <v>228.24299999999999</v>
      </c>
      <c r="G45" s="1">
        <v>1</v>
      </c>
      <c r="H45" s="1">
        <v>2.7193000000000001</v>
      </c>
      <c r="I45" s="1">
        <v>-1.1406700000000001</v>
      </c>
      <c r="J45" s="1">
        <v>-3.8599700000000001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240.04300000000001</v>
      </c>
      <c r="G46" s="1">
        <v>1</v>
      </c>
      <c r="H46" s="1">
        <v>2.7961100000000001</v>
      </c>
      <c r="I46" s="1">
        <v>-1.1204400000000001</v>
      </c>
      <c r="J46" s="1">
        <v>-3.91656</v>
      </c>
    </row>
    <row r="47" spans="1:10" ht="12.75">
      <c r="A47" s="3">
        <f t="shared" si="0"/>
        <v>46</v>
      </c>
      <c r="B47" s="1">
        <v>3906.25</v>
      </c>
      <c r="C47" s="1">
        <v>2.5599999999999999E-4</v>
      </c>
      <c r="D47" s="1">
        <v>64</v>
      </c>
      <c r="E47" s="1">
        <v>32</v>
      </c>
      <c r="F47" s="1">
        <v>267.71499999999997</v>
      </c>
      <c r="G47" s="1">
        <v>1</v>
      </c>
      <c r="H47" s="1">
        <v>2.86626</v>
      </c>
      <c r="I47" s="1">
        <v>-1.0950299999999999</v>
      </c>
      <c r="J47" s="1">
        <v>-3.96129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64</v>
      </c>
      <c r="F48" s="1">
        <v>283.779</v>
      </c>
      <c r="G48" s="1">
        <v>1</v>
      </c>
      <c r="H48" s="1">
        <v>2.8979300000000001</v>
      </c>
      <c r="I48" s="1">
        <v>-1.0807899999999999</v>
      </c>
      <c r="J48" s="1">
        <v>-3.97871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322.84199999999998</v>
      </c>
      <c r="G49" s="1">
        <v>1</v>
      </c>
      <c r="H49" s="1">
        <v>2.9527199999999998</v>
      </c>
      <c r="I49" s="1">
        <v>-1.05087</v>
      </c>
      <c r="J49" s="1">
        <v>-4.00359</v>
      </c>
    </row>
    <row r="50" spans="1:10" ht="12.75">
      <c r="A50" s="3">
        <f t="shared" si="0"/>
        <v>49</v>
      </c>
      <c r="B50" s="1">
        <v>3906.25</v>
      </c>
      <c r="C50" s="1">
        <v>2.5599999999999999E-4</v>
      </c>
      <c r="D50" s="1">
        <v>64</v>
      </c>
      <c r="E50" s="1">
        <v>64</v>
      </c>
      <c r="F50" s="1">
        <v>287.19499999999999</v>
      </c>
      <c r="G50" s="1">
        <v>1</v>
      </c>
      <c r="H50" s="1">
        <v>3.0023200000000001</v>
      </c>
      <c r="I50" s="1">
        <v>-1.0255300000000001</v>
      </c>
      <c r="J50" s="1">
        <v>-4.0278400000000003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280.66199999999998</v>
      </c>
      <c r="G51" s="1">
        <v>1</v>
      </c>
      <c r="H51" s="1">
        <v>3.0571999999999999</v>
      </c>
      <c r="I51" s="1">
        <v>-1.00369</v>
      </c>
      <c r="J51" s="1">
        <v>-4.0608899999999997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32</v>
      </c>
      <c r="F52" s="1">
        <v>279.74200000000002</v>
      </c>
      <c r="G52" s="1">
        <v>1</v>
      </c>
      <c r="H52" s="1">
        <v>3.0882399999999999</v>
      </c>
      <c r="I52" s="1">
        <v>-0.99345000000000006</v>
      </c>
      <c r="J52" s="1">
        <v>-4.08169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258.40499999999997</v>
      </c>
      <c r="G53" s="1">
        <v>1</v>
      </c>
      <c r="H53" s="1">
        <v>3.1482100000000002</v>
      </c>
      <c r="I53" s="1">
        <v>-0.97790600000000005</v>
      </c>
      <c r="J53" s="1">
        <v>-4.1261099999999997</v>
      </c>
    </row>
    <row r="54" spans="1:10" ht="12.75">
      <c r="A54" s="3">
        <f t="shared" si="0"/>
        <v>53</v>
      </c>
      <c r="B54" s="1">
        <v>976.56200000000001</v>
      </c>
      <c r="C54" s="1">
        <v>1.024E-3</v>
      </c>
      <c r="D54" s="1">
        <v>256</v>
      </c>
      <c r="E54" s="1">
        <v>64</v>
      </c>
      <c r="F54" s="1">
        <v>257.96899999999999</v>
      </c>
      <c r="G54" s="1">
        <v>1</v>
      </c>
      <c r="H54" s="1">
        <v>3.2168299999999999</v>
      </c>
      <c r="I54" s="1">
        <v>-0.96260299999999999</v>
      </c>
      <c r="J54" s="1">
        <v>-4.17943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251.15100000000001</v>
      </c>
      <c r="G55" s="1">
        <v>1</v>
      </c>
      <c r="H55" s="1">
        <v>3.2499899999999999</v>
      </c>
      <c r="I55" s="1">
        <v>-0.95594500000000004</v>
      </c>
      <c r="J55" s="1">
        <v>-4.2059300000000004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247.619</v>
      </c>
      <c r="G56" s="1">
        <v>1</v>
      </c>
      <c r="H56" s="1">
        <v>3.3048600000000001</v>
      </c>
      <c r="I56" s="1">
        <v>-0.944851</v>
      </c>
      <c r="J56" s="1">
        <v>-4.2497100000000003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250.351</v>
      </c>
      <c r="G57" s="1">
        <v>1</v>
      </c>
      <c r="H57" s="1">
        <v>3.3554400000000002</v>
      </c>
      <c r="I57" s="1">
        <v>-0.93231299999999995</v>
      </c>
      <c r="J57" s="1">
        <v>-4.28775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262.36</v>
      </c>
      <c r="G58" s="1">
        <v>1</v>
      </c>
      <c r="H58" s="1">
        <v>3.3965900000000002</v>
      </c>
      <c r="I58" s="1">
        <v>-0.91786500000000004</v>
      </c>
      <c r="J58" s="1">
        <v>-4.3144499999999999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277.77600000000001</v>
      </c>
      <c r="G59" s="1">
        <v>1</v>
      </c>
      <c r="H59" s="1">
        <v>3.4149600000000002</v>
      </c>
      <c r="I59" s="1">
        <v>-0.90992499999999998</v>
      </c>
      <c r="J59" s="1">
        <v>-4.3248899999999999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259.74200000000002</v>
      </c>
      <c r="G60" s="1">
        <v>1</v>
      </c>
      <c r="H60" s="1">
        <v>3.4476399999999998</v>
      </c>
      <c r="I60" s="1">
        <v>-0.89379200000000003</v>
      </c>
      <c r="J60" s="1">
        <v>-4.3414299999999999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297.90899999999999</v>
      </c>
      <c r="G61" s="1">
        <v>1</v>
      </c>
      <c r="H61" s="1">
        <v>3.4907499999999998</v>
      </c>
      <c r="I61" s="1">
        <v>-0.87729299999999999</v>
      </c>
      <c r="J61" s="1">
        <v>-4.3680500000000002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234.65299999999999</v>
      </c>
      <c r="G62" s="1">
        <v>1</v>
      </c>
      <c r="H62" s="1">
        <v>3.5082499999999999</v>
      </c>
      <c r="I62" s="1">
        <v>-0.87309499999999995</v>
      </c>
      <c r="J62" s="1">
        <v>-4.3813500000000003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246.38</v>
      </c>
      <c r="G63" s="1">
        <v>1</v>
      </c>
      <c r="H63" s="1">
        <v>3.5536400000000001</v>
      </c>
      <c r="I63" s="1">
        <v>-0.86565899999999996</v>
      </c>
      <c r="J63" s="1">
        <v>-4.4192999999999998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231.55</v>
      </c>
      <c r="G64" s="1">
        <v>1</v>
      </c>
      <c r="H64" s="1">
        <v>3.6002100000000001</v>
      </c>
      <c r="I64" s="1">
        <v>-0.86020099999999999</v>
      </c>
      <c r="J64" s="1">
        <v>-4.4604100000000004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226.785</v>
      </c>
      <c r="G65" s="1">
        <v>1</v>
      </c>
      <c r="H65" s="1">
        <v>3.6434000000000002</v>
      </c>
      <c r="I65" s="1">
        <v>-0.85486499999999999</v>
      </c>
      <c r="J65" s="1">
        <v>-4.4982699999999998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248.548</v>
      </c>
      <c r="G66" s="1">
        <v>1</v>
      </c>
      <c r="H66" s="1">
        <v>3.6680999999999999</v>
      </c>
      <c r="I66" s="1">
        <v>-0.85001800000000005</v>
      </c>
      <c r="J66" s="1">
        <v>-4.5181199999999997</v>
      </c>
    </row>
    <row r="67" spans="1:10" ht="12.75">
      <c r="A67" s="3">
        <f t="shared" si="0"/>
        <v>66</v>
      </c>
      <c r="B67" s="1">
        <v>976.56200000000001</v>
      </c>
      <c r="C67" s="1">
        <v>1.024E-3</v>
      </c>
      <c r="D67" s="1">
        <v>256</v>
      </c>
      <c r="E67" s="1">
        <v>16</v>
      </c>
      <c r="F67" s="1">
        <v>260.892</v>
      </c>
      <c r="G67" s="1">
        <v>1</v>
      </c>
      <c r="H67" s="1">
        <v>3.71489</v>
      </c>
      <c r="I67" s="1">
        <v>-0.83757499999999996</v>
      </c>
      <c r="J67" s="1">
        <v>-4.5524699999999996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285.39</v>
      </c>
      <c r="G68" s="1">
        <v>1</v>
      </c>
      <c r="H68" s="1">
        <v>3.75238</v>
      </c>
      <c r="I68" s="1">
        <v>-0.82212399999999997</v>
      </c>
      <c r="J68" s="1">
        <v>-4.5745100000000001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297.71699999999998</v>
      </c>
      <c r="G69" s="1">
        <v>1</v>
      </c>
      <c r="H69" s="1">
        <v>3.7695599999999998</v>
      </c>
      <c r="I69" s="1">
        <v>-0.81396800000000002</v>
      </c>
      <c r="J69" s="1">
        <v>-4.5835299999999997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275.87900000000002</v>
      </c>
      <c r="G70" s="1">
        <v>1</v>
      </c>
      <c r="H70" s="1">
        <v>3.7941699999999998</v>
      </c>
      <c r="I70" s="1">
        <v>-0.80341899999999999</v>
      </c>
      <c r="J70" s="1">
        <v>-4.5975900000000003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283.88900000000001</v>
      </c>
      <c r="G71" s="1">
        <v>1</v>
      </c>
      <c r="H71" s="1">
        <v>3.8304</v>
      </c>
      <c r="I71" s="1">
        <v>-0.79168300000000003</v>
      </c>
      <c r="J71" s="1">
        <v>-4.6220800000000004</v>
      </c>
    </row>
    <row r="72" spans="1:10" ht="12.75">
      <c r="A72" s="3">
        <f t="shared" si="0"/>
        <v>71</v>
      </c>
      <c r="B72" s="1">
        <v>976.56200000000001</v>
      </c>
      <c r="C72" s="1">
        <v>1.024E-3</v>
      </c>
      <c r="D72" s="1">
        <v>256</v>
      </c>
      <c r="E72" s="1">
        <v>64</v>
      </c>
      <c r="F72" s="1">
        <v>271.84899999999999</v>
      </c>
      <c r="G72" s="1">
        <v>1</v>
      </c>
      <c r="H72" s="1">
        <v>3.8515899999999998</v>
      </c>
      <c r="I72" s="1">
        <v>-0.78615199999999996</v>
      </c>
      <c r="J72" s="1">
        <v>-4.63774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261.77600000000001</v>
      </c>
      <c r="G73" s="1">
        <v>1</v>
      </c>
      <c r="H73" s="1">
        <v>3.8970400000000001</v>
      </c>
      <c r="I73" s="1">
        <v>-0.77700599999999997</v>
      </c>
      <c r="J73" s="1">
        <v>-4.6740500000000003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244.09100000000001</v>
      </c>
      <c r="G74" s="1">
        <v>1</v>
      </c>
      <c r="H74" s="1">
        <v>3.9435799999999999</v>
      </c>
      <c r="I74" s="1">
        <v>-0.76966400000000001</v>
      </c>
      <c r="J74" s="1">
        <v>-4.7132500000000004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243.977</v>
      </c>
      <c r="G75" s="1">
        <v>1</v>
      </c>
      <c r="H75" s="1">
        <v>3.9884599999999999</v>
      </c>
      <c r="I75" s="1">
        <v>-0.76267600000000002</v>
      </c>
      <c r="J75" s="1">
        <v>-4.7511299999999999</v>
      </c>
    </row>
    <row r="76" spans="1:10" ht="12.75">
      <c r="A76" s="3">
        <f t="shared" si="0"/>
        <v>75</v>
      </c>
      <c r="B76" s="1">
        <v>1953.12</v>
      </c>
      <c r="C76" s="1">
        <v>5.1199999999999998E-4</v>
      </c>
      <c r="D76" s="1">
        <v>128</v>
      </c>
      <c r="E76" s="1">
        <v>64</v>
      </c>
      <c r="F76" s="1">
        <v>247.57300000000001</v>
      </c>
      <c r="G76" s="1">
        <v>1</v>
      </c>
      <c r="H76" s="1">
        <v>4.0087099999999998</v>
      </c>
      <c r="I76" s="1">
        <v>-0.75941700000000001</v>
      </c>
      <c r="J76" s="1">
        <v>-4.7681199999999997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246.92</v>
      </c>
      <c r="G77" s="1">
        <v>1</v>
      </c>
      <c r="H77" s="1">
        <v>4.0427900000000001</v>
      </c>
      <c r="I77" s="1">
        <v>-0.75305599999999995</v>
      </c>
      <c r="J77" s="1">
        <v>-4.7958400000000001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267.31200000000001</v>
      </c>
      <c r="G78" s="1">
        <v>1</v>
      </c>
      <c r="H78" s="1">
        <v>4.0687199999999999</v>
      </c>
      <c r="I78" s="1">
        <v>-0.74575400000000003</v>
      </c>
      <c r="J78" s="1">
        <v>-4.81447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262.55099999999999</v>
      </c>
      <c r="G79" s="1">
        <v>1</v>
      </c>
      <c r="H79" s="1">
        <v>4.0799200000000004</v>
      </c>
      <c r="I79" s="1">
        <v>-0.74157099999999998</v>
      </c>
      <c r="J79" s="1">
        <v>-4.8214899999999998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271.435</v>
      </c>
      <c r="G80" s="1">
        <v>1</v>
      </c>
      <c r="H80" s="1">
        <v>4.1074200000000003</v>
      </c>
      <c r="I80" s="1">
        <v>-0.73014199999999996</v>
      </c>
      <c r="J80" s="1">
        <v>-4.8375599999999999</v>
      </c>
    </row>
    <row r="81" spans="1:10" ht="12.75">
      <c r="A81" s="3">
        <f t="shared" si="0"/>
        <v>80</v>
      </c>
      <c r="B81" s="1">
        <v>7812.5</v>
      </c>
      <c r="C81" s="1">
        <v>1.2799999999999999E-4</v>
      </c>
      <c r="D81" s="1">
        <v>32</v>
      </c>
      <c r="E81" s="1">
        <v>64</v>
      </c>
      <c r="F81" s="1">
        <v>305.75900000000001</v>
      </c>
      <c r="G81" s="1">
        <v>1</v>
      </c>
      <c r="H81" s="1">
        <v>4.1402000000000001</v>
      </c>
      <c r="I81" s="1">
        <v>-0.71892500000000004</v>
      </c>
      <c r="J81" s="1">
        <v>-4.8591300000000004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264.60500000000002</v>
      </c>
      <c r="G82" s="1">
        <v>1</v>
      </c>
      <c r="H82" s="1">
        <v>4.1755100000000001</v>
      </c>
      <c r="I82" s="1">
        <v>-0.71209800000000001</v>
      </c>
      <c r="J82" s="1">
        <v>-4.8876099999999996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251.25899999999999</v>
      </c>
      <c r="G83" s="1">
        <v>1</v>
      </c>
      <c r="H83" s="1">
        <v>4.1932499999999999</v>
      </c>
      <c r="I83" s="1">
        <v>-0.71005099999999999</v>
      </c>
      <c r="J83" s="1">
        <v>-4.9032999999999998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230.279</v>
      </c>
      <c r="G84" s="1">
        <v>1</v>
      </c>
      <c r="H84" s="1">
        <v>4.2287400000000002</v>
      </c>
      <c r="I84" s="1">
        <v>-0.70711199999999996</v>
      </c>
      <c r="J84" s="1">
        <v>-4.9358500000000003</v>
      </c>
    </row>
    <row r="85" spans="1:10" ht="12.75">
      <c r="A85" s="3">
        <f t="shared" si="0"/>
        <v>84</v>
      </c>
      <c r="B85" s="1">
        <v>1953.12</v>
      </c>
      <c r="C85" s="1">
        <v>5.1199999999999998E-4</v>
      </c>
      <c r="D85" s="1">
        <v>128</v>
      </c>
      <c r="E85" s="1">
        <v>32</v>
      </c>
      <c r="F85" s="1">
        <v>231.63900000000001</v>
      </c>
      <c r="G85" s="1">
        <v>1</v>
      </c>
      <c r="H85" s="1">
        <v>4.2677899999999998</v>
      </c>
      <c r="I85" s="1">
        <v>-0.70289699999999999</v>
      </c>
      <c r="J85" s="1">
        <v>-4.9706799999999998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240.864</v>
      </c>
      <c r="G86" s="1">
        <v>1</v>
      </c>
      <c r="H86" s="1">
        <v>4.2878299999999996</v>
      </c>
      <c r="I86" s="1">
        <v>-0.69968600000000003</v>
      </c>
      <c r="J86" s="1">
        <v>-4.98752</v>
      </c>
    </row>
    <row r="87" spans="1:10" ht="12.75">
      <c r="A87" s="3">
        <f t="shared" si="0"/>
        <v>86</v>
      </c>
      <c r="B87" s="1">
        <v>976.56200000000001</v>
      </c>
      <c r="C87" s="1">
        <v>1.024E-3</v>
      </c>
      <c r="D87" s="1">
        <v>256</v>
      </c>
      <c r="E87" s="1">
        <v>32</v>
      </c>
      <c r="F87" s="1">
        <v>263.84100000000001</v>
      </c>
      <c r="G87" s="1">
        <v>1</v>
      </c>
      <c r="H87" s="1">
        <v>4.32538</v>
      </c>
      <c r="I87" s="1">
        <v>-0.69055100000000003</v>
      </c>
      <c r="J87" s="1">
        <v>-5.01593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298.48700000000002</v>
      </c>
      <c r="G88" s="1">
        <v>1</v>
      </c>
      <c r="H88" s="1">
        <v>4.3563299999999998</v>
      </c>
      <c r="I88" s="1">
        <v>-0.67920400000000003</v>
      </c>
      <c r="J88" s="1">
        <v>-5.0355299999999996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318.892</v>
      </c>
      <c r="G89" s="1">
        <v>1</v>
      </c>
      <c r="H89" s="1">
        <v>4.3799799999999998</v>
      </c>
      <c r="I89" s="1">
        <v>-0.66800700000000002</v>
      </c>
      <c r="J89" s="1">
        <v>-5.0479799999999999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287.77499999999998</v>
      </c>
      <c r="G90" s="1">
        <v>1</v>
      </c>
      <c r="H90" s="1">
        <v>4.3928399999999996</v>
      </c>
      <c r="I90" s="1">
        <v>-0.66361199999999998</v>
      </c>
      <c r="J90" s="1">
        <v>-5.0564499999999999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283.05200000000002</v>
      </c>
      <c r="G91" s="1">
        <v>1</v>
      </c>
      <c r="H91" s="1">
        <v>4.42028</v>
      </c>
      <c r="I91" s="1">
        <v>-0.65551000000000004</v>
      </c>
      <c r="J91" s="1">
        <v>-5.0757899999999996</v>
      </c>
    </row>
    <row r="92" spans="1:10" ht="12.75">
      <c r="A92" s="3">
        <f t="shared" si="0"/>
        <v>91</v>
      </c>
      <c r="B92" s="1">
        <v>976.56200000000001</v>
      </c>
      <c r="C92" s="1">
        <v>1.024E-3</v>
      </c>
      <c r="D92" s="1">
        <v>256</v>
      </c>
      <c r="E92" s="1">
        <v>64</v>
      </c>
      <c r="F92" s="1">
        <v>268.70299999999997</v>
      </c>
      <c r="G92" s="1">
        <v>1</v>
      </c>
      <c r="H92" s="1">
        <v>4.4552899999999998</v>
      </c>
      <c r="I92" s="1">
        <v>-0.64840100000000001</v>
      </c>
      <c r="J92" s="1">
        <v>-5.1036900000000003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232.18199999999999</v>
      </c>
      <c r="G93" s="1">
        <v>1</v>
      </c>
      <c r="H93" s="1">
        <v>4.4681699999999998</v>
      </c>
      <c r="I93" s="1">
        <v>-0.64679500000000001</v>
      </c>
      <c r="J93" s="1">
        <v>-5.11496</v>
      </c>
    </row>
    <row r="94" spans="1:10" ht="12.75">
      <c r="A94" s="3">
        <f t="shared" si="0"/>
        <v>93</v>
      </c>
      <c r="B94" s="1">
        <v>976.56200000000001</v>
      </c>
      <c r="C94" s="1">
        <v>1.024E-3</v>
      </c>
      <c r="D94" s="1">
        <v>256</v>
      </c>
      <c r="E94" s="1">
        <v>16</v>
      </c>
      <c r="F94" s="1">
        <v>244.87700000000001</v>
      </c>
      <c r="G94" s="1">
        <v>1</v>
      </c>
      <c r="H94" s="1">
        <v>4.50664</v>
      </c>
      <c r="I94" s="1">
        <v>-0.64194399999999996</v>
      </c>
      <c r="J94" s="1">
        <v>-5.1485799999999999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249.65799999999999</v>
      </c>
      <c r="G95" s="1">
        <v>1</v>
      </c>
      <c r="H95" s="1">
        <v>4.5419999999999998</v>
      </c>
      <c r="I95" s="1">
        <v>-0.63765000000000005</v>
      </c>
      <c r="J95" s="1">
        <v>-5.1796499999999996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256.24099999999999</v>
      </c>
      <c r="G96" s="1">
        <v>1</v>
      </c>
      <c r="H96" s="1">
        <v>4.5671499999999998</v>
      </c>
      <c r="I96" s="1">
        <v>-0.63402800000000004</v>
      </c>
      <c r="J96" s="1">
        <v>-5.2011799999999999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226.16800000000001</v>
      </c>
      <c r="G97" s="1">
        <v>1</v>
      </c>
      <c r="H97" s="1">
        <v>4.5792099999999998</v>
      </c>
      <c r="I97" s="1">
        <v>-0.63188800000000001</v>
      </c>
      <c r="J97" s="1">
        <v>-5.2111000000000001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263.00700000000001</v>
      </c>
      <c r="G98" s="1">
        <v>1</v>
      </c>
      <c r="H98" s="1">
        <v>4.5982200000000004</v>
      </c>
      <c r="I98" s="1">
        <v>-0.62708799999999998</v>
      </c>
      <c r="J98" s="1">
        <v>-5.2253100000000003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276.69400000000002</v>
      </c>
      <c r="G99" s="1">
        <v>1</v>
      </c>
      <c r="H99" s="1">
        <v>4.6089700000000002</v>
      </c>
      <c r="I99" s="1">
        <v>-0.62365300000000001</v>
      </c>
      <c r="J99" s="1">
        <v>-5.2326199999999998</v>
      </c>
    </row>
    <row r="100" spans="1:10" ht="12.75">
      <c r="A100" s="3">
        <f t="shared" si="0"/>
        <v>99</v>
      </c>
      <c r="B100" s="1">
        <v>3906.25</v>
      </c>
      <c r="C100" s="1">
        <v>2.5599999999999999E-4</v>
      </c>
      <c r="D100" s="1">
        <v>64</v>
      </c>
      <c r="E100" s="1">
        <v>64</v>
      </c>
      <c r="F100" s="1">
        <v>296.61599999999999</v>
      </c>
      <c r="G100" s="1">
        <v>1</v>
      </c>
      <c r="H100" s="1">
        <v>4.6267699999999996</v>
      </c>
      <c r="I100" s="1">
        <v>-0.61668000000000001</v>
      </c>
      <c r="J100" s="1">
        <v>-5.2434500000000002</v>
      </c>
    </row>
    <row r="101" spans="1:10" ht="12.75">
      <c r="A101" s="3">
        <f t="shared" si="0"/>
        <v>100</v>
      </c>
      <c r="B101" s="1">
        <v>976.56200000000001</v>
      </c>
      <c r="C101" s="1">
        <v>1.024E-3</v>
      </c>
      <c r="D101" s="1">
        <v>256</v>
      </c>
      <c r="E101" s="1">
        <v>64</v>
      </c>
      <c r="F101" s="1">
        <v>279.274</v>
      </c>
      <c r="G101" s="1">
        <v>1</v>
      </c>
      <c r="H101" s="1">
        <v>4.6505799999999997</v>
      </c>
      <c r="I101" s="1">
        <v>-0.60939699999999997</v>
      </c>
      <c r="J101" s="1">
        <v>-5.2599799999999997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249.96799999999999</v>
      </c>
      <c r="G102" s="1">
        <v>1</v>
      </c>
      <c r="H102" s="1">
        <v>4.6758899999999999</v>
      </c>
      <c r="I102" s="1">
        <v>-0.60593399999999997</v>
      </c>
      <c r="J102" s="1">
        <v>-5.2818300000000002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230.86699999999999</v>
      </c>
      <c r="G103" s="1">
        <v>1</v>
      </c>
      <c r="H103" s="1">
        <v>4.7018599999999999</v>
      </c>
      <c r="I103" s="1">
        <v>-0.60447300000000004</v>
      </c>
      <c r="J103" s="1">
        <v>-5.30633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226.71</v>
      </c>
      <c r="G104" s="1">
        <v>1</v>
      </c>
      <c r="H104" s="1">
        <v>4.7150999999999996</v>
      </c>
      <c r="I104" s="1">
        <v>-0.60389300000000001</v>
      </c>
      <c r="J104" s="1">
        <v>-5.319</v>
      </c>
    </row>
    <row r="105" spans="1:10" ht="12.75">
      <c r="A105" s="3">
        <f t="shared" si="0"/>
        <v>104</v>
      </c>
      <c r="B105" s="1">
        <v>7812.5</v>
      </c>
      <c r="C105" s="1">
        <v>1.2799999999999999E-4</v>
      </c>
      <c r="D105" s="1">
        <v>32</v>
      </c>
      <c r="E105" s="1">
        <v>64</v>
      </c>
      <c r="F105" s="1">
        <v>227.78200000000001</v>
      </c>
      <c r="G105" s="1">
        <v>1</v>
      </c>
      <c r="H105" s="1">
        <v>4.7425899999999999</v>
      </c>
      <c r="I105" s="1">
        <v>-0.60211599999999998</v>
      </c>
      <c r="J105" s="1">
        <v>-5.3447100000000001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244.25399999999999</v>
      </c>
      <c r="G106" s="1">
        <v>1</v>
      </c>
      <c r="H106" s="1">
        <v>4.7720500000000001</v>
      </c>
      <c r="I106" s="1">
        <v>-0.597777</v>
      </c>
      <c r="J106" s="1">
        <v>-5.3698199999999998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263.13</v>
      </c>
      <c r="G107" s="1">
        <v>1</v>
      </c>
      <c r="H107" s="1">
        <v>4.7850200000000003</v>
      </c>
      <c r="I107" s="1">
        <v>-0.59469700000000003</v>
      </c>
      <c r="J107" s="1">
        <v>-5.3797199999999998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292.03899999999999</v>
      </c>
      <c r="G108" s="1">
        <v>1</v>
      </c>
      <c r="H108" s="1">
        <v>4.8059799999999999</v>
      </c>
      <c r="I108" s="1">
        <v>-0.58714699999999997</v>
      </c>
      <c r="J108" s="1">
        <v>-5.3931199999999997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64</v>
      </c>
      <c r="F109" s="1">
        <v>167.88200000000001</v>
      </c>
      <c r="G109" s="1">
        <v>1</v>
      </c>
      <c r="H109" s="1">
        <v>4.8188599999999999</v>
      </c>
      <c r="I109" s="1">
        <v>-0.58052999999999999</v>
      </c>
      <c r="J109" s="1">
        <v>-5.3993900000000004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272.14400000000001</v>
      </c>
      <c r="G110" s="1">
        <v>1</v>
      </c>
      <c r="H110" s="1">
        <v>4.8320800000000004</v>
      </c>
      <c r="I110" s="1">
        <v>-0.57676499999999997</v>
      </c>
      <c r="J110" s="1">
        <v>-5.4088500000000002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261.31299999999999</v>
      </c>
      <c r="G111" s="1">
        <v>1</v>
      </c>
      <c r="H111" s="1">
        <v>4.8437900000000003</v>
      </c>
      <c r="I111" s="1">
        <v>-0.57459800000000005</v>
      </c>
      <c r="J111" s="1">
        <v>-5.41838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251.46299999999999</v>
      </c>
      <c r="G112" s="1">
        <v>1</v>
      </c>
      <c r="H112" s="1">
        <v>4.8648600000000002</v>
      </c>
      <c r="I112" s="1">
        <v>-0.57256499999999999</v>
      </c>
      <c r="J112" s="1">
        <v>-5.4374200000000004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239.441</v>
      </c>
      <c r="G113" s="1">
        <v>1</v>
      </c>
      <c r="H113" s="1">
        <v>4.8873600000000001</v>
      </c>
      <c r="I113" s="1">
        <v>-0.57071499999999997</v>
      </c>
      <c r="J113" s="1">
        <v>-5.4580799999999998</v>
      </c>
    </row>
    <row r="114" spans="1:10" ht="12.75">
      <c r="A114" s="3">
        <f t="shared" si="0"/>
        <v>113</v>
      </c>
      <c r="B114" s="1">
        <v>976.56200000000001</v>
      </c>
      <c r="C114" s="1">
        <v>1.024E-3</v>
      </c>
      <c r="D114" s="1">
        <v>256</v>
      </c>
      <c r="E114" s="1">
        <v>64</v>
      </c>
      <c r="F114" s="1">
        <v>242.85900000000001</v>
      </c>
      <c r="G114" s="1">
        <v>1</v>
      </c>
      <c r="H114" s="1">
        <v>4.9062900000000003</v>
      </c>
      <c r="I114" s="1">
        <v>-0.56897699999999996</v>
      </c>
      <c r="J114" s="1">
        <v>-5.4752599999999996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247.036</v>
      </c>
      <c r="G115" s="1">
        <v>1</v>
      </c>
      <c r="H115" s="1">
        <v>4.9359799999999998</v>
      </c>
      <c r="I115" s="1">
        <v>-0.56564199999999998</v>
      </c>
      <c r="J115" s="1">
        <v>-5.50162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259.38499999999999</v>
      </c>
      <c r="G116" s="1">
        <v>1</v>
      </c>
      <c r="H116" s="1">
        <v>4.9620499999999996</v>
      </c>
      <c r="I116" s="1">
        <v>-0.56134700000000004</v>
      </c>
      <c r="J116" s="1">
        <v>-5.52339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279.94400000000002</v>
      </c>
      <c r="G117" s="1">
        <v>1</v>
      </c>
      <c r="H117" s="1">
        <v>4.9730400000000001</v>
      </c>
      <c r="I117" s="1">
        <v>-0.55862999999999996</v>
      </c>
      <c r="J117" s="1">
        <v>-5.5316700000000001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286.74099999999999</v>
      </c>
      <c r="G118" s="1">
        <v>1</v>
      </c>
      <c r="H118" s="1">
        <v>4.9901600000000004</v>
      </c>
      <c r="I118" s="1">
        <v>-0.553118</v>
      </c>
      <c r="J118" s="1">
        <v>-5.5432800000000002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273.44600000000003</v>
      </c>
      <c r="G119" s="1">
        <v>1</v>
      </c>
      <c r="H119" s="1">
        <v>5.0042299999999997</v>
      </c>
      <c r="I119" s="1">
        <v>-0.54862200000000005</v>
      </c>
      <c r="J119" s="1">
        <v>-5.5528500000000003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253.05099999999999</v>
      </c>
      <c r="G120" s="1">
        <v>1</v>
      </c>
      <c r="H120" s="1">
        <v>5.01356</v>
      </c>
      <c r="I120" s="1">
        <v>-0.54718100000000003</v>
      </c>
      <c r="J120" s="1">
        <v>-5.56074</v>
      </c>
    </row>
    <row r="121" spans="1:10" ht="12.75">
      <c r="A121" s="3">
        <f t="shared" si="0"/>
        <v>120</v>
      </c>
      <c r="B121" s="1">
        <v>976.56200000000001</v>
      </c>
      <c r="C121" s="1">
        <v>1.024E-3</v>
      </c>
      <c r="D121" s="1">
        <v>256</v>
      </c>
      <c r="E121" s="1">
        <v>64</v>
      </c>
      <c r="F121" s="1">
        <v>241.53200000000001</v>
      </c>
      <c r="G121" s="1">
        <v>1</v>
      </c>
      <c r="H121" s="1">
        <v>5.0213900000000002</v>
      </c>
      <c r="I121" s="1">
        <v>-0.54654199999999997</v>
      </c>
      <c r="J121" s="1">
        <v>-5.5679299999999996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226.87200000000001</v>
      </c>
      <c r="G122" s="1">
        <v>1</v>
      </c>
      <c r="H122" s="1">
        <v>5.0404999999999998</v>
      </c>
      <c r="I122" s="1">
        <v>-0.54594200000000004</v>
      </c>
      <c r="J122" s="1">
        <v>-5.5864399999999996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236.4</v>
      </c>
      <c r="G123" s="1">
        <v>1</v>
      </c>
      <c r="H123" s="1">
        <v>5.0637699999999999</v>
      </c>
      <c r="I123" s="1">
        <v>-0.545072</v>
      </c>
      <c r="J123" s="1">
        <v>-5.6088500000000003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234.68199999999999</v>
      </c>
      <c r="G124" s="1">
        <v>1</v>
      </c>
      <c r="H124" s="1">
        <v>5.0713499999999998</v>
      </c>
      <c r="I124" s="1">
        <v>-0.54516900000000001</v>
      </c>
      <c r="J124" s="1">
        <v>-5.6165099999999999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253.08799999999999</v>
      </c>
      <c r="G125" s="1">
        <v>1</v>
      </c>
      <c r="H125" s="1">
        <v>5.0962199999999998</v>
      </c>
      <c r="I125" s="1">
        <v>-0.542798</v>
      </c>
      <c r="J125" s="1">
        <v>-5.6390200000000004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265.83699999999999</v>
      </c>
      <c r="G126" s="1">
        <v>1</v>
      </c>
      <c r="H126" s="1">
        <v>5.1182499999999997</v>
      </c>
      <c r="I126" s="1">
        <v>-0.53910000000000002</v>
      </c>
      <c r="J126" s="1">
        <v>-5.6573500000000001</v>
      </c>
    </row>
    <row r="127" spans="1:10" ht="12.75">
      <c r="A127" s="3">
        <f t="shared" si="0"/>
        <v>126</v>
      </c>
      <c r="B127" s="1">
        <v>3906.25</v>
      </c>
      <c r="C127" s="1">
        <v>2.5599999999999999E-4</v>
      </c>
      <c r="D127" s="1">
        <v>64</v>
      </c>
      <c r="E127" s="1">
        <v>64</v>
      </c>
      <c r="F127" s="1">
        <v>278.649</v>
      </c>
      <c r="G127" s="1">
        <v>1</v>
      </c>
      <c r="H127" s="1">
        <v>5.1350699999999998</v>
      </c>
      <c r="I127" s="1">
        <v>-0.53478599999999998</v>
      </c>
      <c r="J127" s="1">
        <v>-5.6698599999999999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280.20800000000003</v>
      </c>
      <c r="G128" s="1">
        <v>1</v>
      </c>
      <c r="H128" s="1">
        <v>5.14194</v>
      </c>
      <c r="I128" s="1">
        <v>-0.53276999999999997</v>
      </c>
      <c r="J128" s="1">
        <v>-5.6747100000000001</v>
      </c>
    </row>
    <row r="129" spans="1:10" ht="12.75">
      <c r="A129" s="3">
        <f t="shared" si="0"/>
        <v>128</v>
      </c>
      <c r="B129" s="1">
        <v>7812.5</v>
      </c>
      <c r="C129" s="1">
        <v>1.2799999999999999E-4</v>
      </c>
      <c r="D129" s="1">
        <v>32</v>
      </c>
      <c r="E129" s="1">
        <v>32</v>
      </c>
      <c r="F129" s="1">
        <v>268.15300000000002</v>
      </c>
      <c r="G129" s="1">
        <v>1</v>
      </c>
      <c r="H129" s="1">
        <v>5.1563499999999998</v>
      </c>
      <c r="I129" s="1">
        <v>-0.52918200000000004</v>
      </c>
      <c r="J129" s="1">
        <v>-5.6855399999999996</v>
      </c>
    </row>
    <row r="130" spans="1:10" ht="12.75">
      <c r="A130" s="3">
        <f t="shared" si="0"/>
        <v>129</v>
      </c>
      <c r="B130" s="1">
        <v>976.56200000000001</v>
      </c>
      <c r="C130" s="1">
        <v>1.024E-3</v>
      </c>
      <c r="D130" s="1">
        <v>256</v>
      </c>
      <c r="E130" s="1">
        <v>64</v>
      </c>
      <c r="F130" s="1">
        <v>276.17500000000001</v>
      </c>
      <c r="G130" s="1">
        <v>1</v>
      </c>
      <c r="H130" s="1">
        <v>5.1745400000000004</v>
      </c>
      <c r="I130" s="1">
        <v>-0.52474399999999999</v>
      </c>
      <c r="J130" s="1">
        <v>-5.6992900000000004</v>
      </c>
    </row>
    <row r="131" spans="1:10" ht="12.75">
      <c r="A131" s="3">
        <f t="shared" si="0"/>
        <v>130</v>
      </c>
      <c r="B131" s="1">
        <v>1953.12</v>
      </c>
      <c r="C131" s="1">
        <v>5.1199999999999998E-4</v>
      </c>
      <c r="D131" s="1">
        <v>128</v>
      </c>
      <c r="E131" s="1">
        <v>64</v>
      </c>
      <c r="F131" s="1">
        <v>264.50799999999998</v>
      </c>
      <c r="G131" s="1">
        <v>1</v>
      </c>
      <c r="H131" s="1">
        <v>5.1850699999999996</v>
      </c>
      <c r="I131" s="1">
        <v>-0.52301699999999995</v>
      </c>
      <c r="J131" s="1">
        <v>-5.7080900000000003</v>
      </c>
    </row>
    <row r="132" spans="1:10" ht="12.75">
      <c r="A132" s="3">
        <f t="shared" si="0"/>
        <v>131</v>
      </c>
      <c r="B132" s="1">
        <v>976.56200000000001</v>
      </c>
      <c r="C132" s="1">
        <v>1.024E-3</v>
      </c>
      <c r="D132" s="1">
        <v>256</v>
      </c>
      <c r="E132" s="1">
        <v>64</v>
      </c>
      <c r="F132" s="1">
        <v>252.81399999999999</v>
      </c>
      <c r="G132" s="1">
        <v>1</v>
      </c>
      <c r="H132" s="1">
        <v>5.20838</v>
      </c>
      <c r="I132" s="1">
        <v>-0.52058899999999997</v>
      </c>
      <c r="J132" s="1">
        <v>-5.7289700000000003</v>
      </c>
    </row>
    <row r="133" spans="1:10" ht="12.75">
      <c r="A133" s="3">
        <f t="shared" si="0"/>
        <v>132</v>
      </c>
      <c r="B133" s="1">
        <v>244.14099999999999</v>
      </c>
      <c r="C133" s="1">
        <v>4.0959999999999998E-3</v>
      </c>
      <c r="D133" s="1">
        <v>1024</v>
      </c>
      <c r="E133" s="1">
        <v>64</v>
      </c>
      <c r="F133" s="1">
        <v>230.70099999999999</v>
      </c>
      <c r="G133" s="1">
        <v>1</v>
      </c>
      <c r="H133" s="1">
        <v>5.2321200000000001</v>
      </c>
      <c r="I133" s="1">
        <v>-0.51935500000000001</v>
      </c>
      <c r="J133" s="1">
        <v>-5.7514700000000003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217.03</v>
      </c>
      <c r="G134" s="1">
        <v>1</v>
      </c>
      <c r="H134" s="1">
        <v>5.2501499999999997</v>
      </c>
      <c r="I134" s="1">
        <v>-0.51985700000000001</v>
      </c>
      <c r="J134" s="1">
        <v>-5.77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218.06399999999999</v>
      </c>
      <c r="G135" s="1">
        <v>1</v>
      </c>
      <c r="H135" s="1">
        <v>5.2571300000000001</v>
      </c>
      <c r="I135" s="1">
        <v>-0.52035299999999995</v>
      </c>
      <c r="J135" s="1">
        <v>-5.7774900000000002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234.17400000000001</v>
      </c>
      <c r="G136" s="1">
        <v>1</v>
      </c>
      <c r="H136" s="1">
        <v>5.27088</v>
      </c>
      <c r="I136" s="1">
        <v>-0.52025500000000002</v>
      </c>
      <c r="J136" s="1">
        <v>-5.7911299999999999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256.47300000000001</v>
      </c>
      <c r="G137" s="1">
        <v>1</v>
      </c>
      <c r="H137" s="1">
        <v>5.2837899999999998</v>
      </c>
      <c r="I137" s="1">
        <v>-0.51878999999999997</v>
      </c>
      <c r="J137" s="1">
        <v>-5.8025799999999998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266.26499999999999</v>
      </c>
      <c r="G138" s="1">
        <v>1</v>
      </c>
      <c r="H138" s="1">
        <v>5.2910300000000001</v>
      </c>
      <c r="I138" s="1">
        <v>-0.51699899999999999</v>
      </c>
      <c r="J138" s="1">
        <v>-5.8080299999999996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293.79300000000001</v>
      </c>
      <c r="G139" s="1">
        <v>1</v>
      </c>
      <c r="H139" s="1">
        <v>5.3036799999999999</v>
      </c>
      <c r="I139" s="1">
        <v>-0.51414099999999996</v>
      </c>
      <c r="J139" s="1">
        <v>-5.8178200000000002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247.339</v>
      </c>
      <c r="G140" s="1">
        <v>1</v>
      </c>
      <c r="H140" s="1">
        <v>5.3132299999999999</v>
      </c>
      <c r="I140" s="1">
        <v>-0.51355300000000004</v>
      </c>
      <c r="J140" s="1">
        <v>-5.8267800000000003</v>
      </c>
    </row>
  </sheetData>
  <phoneticPr fontId="6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291.80900000000003</v>
      </c>
      <c r="G2" s="1">
        <v>1</v>
      </c>
      <c r="H2" s="1">
        <v>-2.5386199999999999</v>
      </c>
      <c r="I2" s="1">
        <v>-8.9097799999999996</v>
      </c>
      <c r="J2" s="1">
        <v>-6.3711599999999997</v>
      </c>
    </row>
    <row r="3" spans="1:10" ht="12.75">
      <c r="A3" s="3">
        <f t="shared" ref="A3:A140" si="0">A2+1</f>
        <v>2</v>
      </c>
      <c r="B3" s="1">
        <v>1953.12</v>
      </c>
      <c r="C3" s="1">
        <v>5.1199999999999998E-4</v>
      </c>
      <c r="D3" s="1">
        <v>128</v>
      </c>
      <c r="E3" s="1">
        <v>64</v>
      </c>
      <c r="F3" s="1">
        <v>288.745</v>
      </c>
      <c r="G3" s="1">
        <v>1</v>
      </c>
      <c r="H3" s="1">
        <v>-2.4060700000000002</v>
      </c>
      <c r="I3" s="1">
        <v>-7.8281000000000001</v>
      </c>
      <c r="J3" s="1">
        <v>-5.4220300000000003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264.56900000000002</v>
      </c>
      <c r="G4" s="1">
        <v>1</v>
      </c>
      <c r="H4" s="1">
        <v>-2.0621999999999998</v>
      </c>
      <c r="I4" s="1">
        <v>-6.4474</v>
      </c>
      <c r="J4" s="1">
        <v>-4.3852099999999998</v>
      </c>
    </row>
    <row r="5" spans="1:10" ht="12.75">
      <c r="A5" s="3">
        <f t="shared" si="0"/>
        <v>4</v>
      </c>
      <c r="B5" s="1">
        <v>976.56200000000001</v>
      </c>
      <c r="C5" s="1">
        <v>1.024E-3</v>
      </c>
      <c r="D5" s="1">
        <v>256</v>
      </c>
      <c r="E5" s="1">
        <v>64</v>
      </c>
      <c r="F5" s="1">
        <v>254.01900000000001</v>
      </c>
      <c r="G5" s="1">
        <v>1</v>
      </c>
      <c r="H5" s="1">
        <v>-1.72471</v>
      </c>
      <c r="I5" s="1">
        <v>-5.5642699999999996</v>
      </c>
      <c r="J5" s="1">
        <v>-3.8395600000000001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243.30799999999999</v>
      </c>
      <c r="G6" s="1">
        <v>1</v>
      </c>
      <c r="H6" s="1">
        <v>-1.4165099999999999</v>
      </c>
      <c r="I6" s="1">
        <v>-4.9334600000000002</v>
      </c>
      <c r="J6" s="1">
        <v>-3.51695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240.578</v>
      </c>
      <c r="G7" s="1">
        <v>1</v>
      </c>
      <c r="H7" s="1">
        <v>-1.28118</v>
      </c>
      <c r="I7" s="1">
        <v>-4.6805099999999999</v>
      </c>
      <c r="J7" s="1">
        <v>-3.39933</v>
      </c>
    </row>
    <row r="8" spans="1:10" ht="12.75">
      <c r="A8" s="3">
        <f t="shared" si="0"/>
        <v>7</v>
      </c>
      <c r="B8" s="1">
        <v>1953.12</v>
      </c>
      <c r="C8" s="1">
        <v>5.1199999999999998E-4</v>
      </c>
      <c r="D8" s="1">
        <v>128</v>
      </c>
      <c r="E8" s="1">
        <v>8</v>
      </c>
      <c r="F8" s="1">
        <v>242.71899999999999</v>
      </c>
      <c r="G8" s="1">
        <v>1</v>
      </c>
      <c r="H8" s="1">
        <v>-1.0433300000000001</v>
      </c>
      <c r="I8" s="1">
        <v>-4.2507999999999999</v>
      </c>
      <c r="J8" s="1">
        <v>-3.2074699999999998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256.75400000000002</v>
      </c>
      <c r="G9" s="1">
        <v>1</v>
      </c>
      <c r="H9" s="1">
        <v>-0.84935099999999997</v>
      </c>
      <c r="I9" s="1">
        <v>-3.8907699999999998</v>
      </c>
      <c r="J9" s="1">
        <v>-3.04142</v>
      </c>
    </row>
    <row r="10" spans="1:10" ht="12.75">
      <c r="A10" s="3">
        <f t="shared" si="0"/>
        <v>9</v>
      </c>
      <c r="B10" s="1">
        <v>976.56200000000001</v>
      </c>
      <c r="C10" s="1">
        <v>1.024E-3</v>
      </c>
      <c r="D10" s="1">
        <v>256</v>
      </c>
      <c r="E10" s="1">
        <v>64</v>
      </c>
      <c r="F10" s="1">
        <v>266.39600000000002</v>
      </c>
      <c r="G10" s="1">
        <v>1</v>
      </c>
      <c r="H10" s="1">
        <v>-0.76724300000000001</v>
      </c>
      <c r="I10" s="1">
        <v>-3.7204899999999999</v>
      </c>
      <c r="J10" s="1">
        <v>-2.9532500000000002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296.15199999999999</v>
      </c>
      <c r="G11" s="1">
        <v>1</v>
      </c>
      <c r="H11" s="1">
        <v>-0.60494400000000004</v>
      </c>
      <c r="I11" s="1">
        <v>-3.4131499999999999</v>
      </c>
      <c r="J11" s="1">
        <v>-2.8082099999999999</v>
      </c>
    </row>
    <row r="12" spans="1:10" ht="12.75">
      <c r="A12" s="3">
        <f t="shared" si="0"/>
        <v>11</v>
      </c>
      <c r="B12" s="1">
        <v>3906.25</v>
      </c>
      <c r="C12" s="1">
        <v>2.5599999999999999E-4</v>
      </c>
      <c r="D12" s="1">
        <v>64</v>
      </c>
      <c r="E12" s="1">
        <v>32</v>
      </c>
      <c r="F12" s="1">
        <v>292.185</v>
      </c>
      <c r="G12" s="1">
        <v>1</v>
      </c>
      <c r="H12" s="1">
        <v>-0.42619200000000002</v>
      </c>
      <c r="I12" s="1">
        <v>-3.1655600000000002</v>
      </c>
      <c r="J12" s="1">
        <v>-2.7393700000000001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258.26799999999997</v>
      </c>
      <c r="G13" s="1">
        <v>1</v>
      </c>
      <c r="H13" s="1">
        <v>-0.23841899999999999</v>
      </c>
      <c r="I13" s="1">
        <v>-2.9745699999999999</v>
      </c>
      <c r="J13" s="1">
        <v>-2.7361499999999999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235.52600000000001</v>
      </c>
      <c r="G14" s="1">
        <v>1</v>
      </c>
      <c r="H14" s="1">
        <v>-0.14265600000000001</v>
      </c>
      <c r="I14" s="1">
        <v>-2.8934899999999999</v>
      </c>
      <c r="J14" s="1">
        <v>-2.7508400000000002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232.68199999999999</v>
      </c>
      <c r="G15" s="1">
        <v>1</v>
      </c>
      <c r="H15" s="1">
        <v>4.8723599999999999E-2</v>
      </c>
      <c r="I15" s="1">
        <v>-2.7470500000000002</v>
      </c>
      <c r="J15" s="1">
        <v>-2.7957800000000002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239.619</v>
      </c>
      <c r="G16" s="1">
        <v>1</v>
      </c>
      <c r="H16" s="1">
        <v>0.23081399999999999</v>
      </c>
      <c r="I16" s="1">
        <v>-2.6068199999999999</v>
      </c>
      <c r="J16" s="1">
        <v>-2.8376299999999999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261.976</v>
      </c>
      <c r="G17" s="1">
        <v>1</v>
      </c>
      <c r="H17" s="1">
        <v>0.30724400000000002</v>
      </c>
      <c r="I17" s="1">
        <v>-2.54406</v>
      </c>
      <c r="J17" s="1">
        <v>-2.8513099999999998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269.97899999999998</v>
      </c>
      <c r="G18" s="1">
        <v>1</v>
      </c>
      <c r="H18" s="1">
        <v>0.45700000000000002</v>
      </c>
      <c r="I18" s="1">
        <v>-2.4064199999999998</v>
      </c>
      <c r="J18" s="1">
        <v>-2.8634200000000001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295.37400000000002</v>
      </c>
      <c r="G19" s="1">
        <v>1</v>
      </c>
      <c r="H19" s="1">
        <v>0.547072</v>
      </c>
      <c r="I19" s="1">
        <v>-2.3115000000000001</v>
      </c>
      <c r="J19" s="1">
        <v>-2.8585799999999999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312.09800000000001</v>
      </c>
      <c r="G20" s="1">
        <v>1</v>
      </c>
      <c r="H20" s="1">
        <v>0.66129700000000002</v>
      </c>
      <c r="I20" s="1">
        <v>-2.1849599999999998</v>
      </c>
      <c r="J20" s="1">
        <v>-2.8462499999999999</v>
      </c>
    </row>
    <row r="21" spans="1:10" ht="12.75">
      <c r="A21" s="3">
        <f t="shared" si="0"/>
        <v>20</v>
      </c>
      <c r="B21" s="1">
        <v>3906.25</v>
      </c>
      <c r="C21" s="1">
        <v>2.5599999999999999E-4</v>
      </c>
      <c r="D21" s="1">
        <v>64</v>
      </c>
      <c r="E21" s="1">
        <v>64</v>
      </c>
      <c r="F21" s="1">
        <v>290.74599999999998</v>
      </c>
      <c r="G21" s="1">
        <v>1</v>
      </c>
      <c r="H21" s="1">
        <v>0.75423200000000001</v>
      </c>
      <c r="I21" s="1">
        <v>-2.1007799999999999</v>
      </c>
      <c r="J21" s="1">
        <v>-2.85501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295.16899999999998</v>
      </c>
      <c r="G22" s="1">
        <v>1</v>
      </c>
      <c r="H22" s="1">
        <v>0.87094499999999997</v>
      </c>
      <c r="I22" s="1">
        <v>-1.99926</v>
      </c>
      <c r="J22" s="1">
        <v>-2.8702100000000002</v>
      </c>
    </row>
    <row r="23" spans="1:10" ht="12.75">
      <c r="A23" s="3">
        <f t="shared" si="0"/>
        <v>22</v>
      </c>
      <c r="B23" s="1">
        <v>3906.25</v>
      </c>
      <c r="C23" s="1">
        <v>2.5599999999999999E-4</v>
      </c>
      <c r="D23" s="1">
        <v>64</v>
      </c>
      <c r="E23" s="1">
        <v>32</v>
      </c>
      <c r="F23" s="1">
        <v>287.43200000000002</v>
      </c>
      <c r="G23" s="1">
        <v>1</v>
      </c>
      <c r="H23" s="1">
        <v>1.0008900000000001</v>
      </c>
      <c r="I23" s="1">
        <v>-1.91262</v>
      </c>
      <c r="J23" s="1">
        <v>-2.91351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277.52999999999997</v>
      </c>
      <c r="G24" s="1">
        <v>1</v>
      </c>
      <c r="H24" s="1">
        <v>1.0611999999999999</v>
      </c>
      <c r="I24" s="1">
        <v>-1.8794599999999999</v>
      </c>
      <c r="J24" s="1">
        <v>-2.9406599999999998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257.76600000000002</v>
      </c>
      <c r="G25" s="1">
        <v>1</v>
      </c>
      <c r="H25" s="1">
        <v>1.1973100000000001</v>
      </c>
      <c r="I25" s="1">
        <v>-1.81277</v>
      </c>
      <c r="J25" s="1">
        <v>-3.0100899999999999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250.797</v>
      </c>
      <c r="G26" s="1">
        <v>1</v>
      </c>
      <c r="H26" s="1">
        <v>1.3266500000000001</v>
      </c>
      <c r="I26" s="1">
        <v>-1.75576</v>
      </c>
      <c r="J26" s="1">
        <v>-3.0824199999999999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242.88900000000001</v>
      </c>
      <c r="G27" s="1">
        <v>1</v>
      </c>
      <c r="H27" s="1">
        <v>1.3950199999999999</v>
      </c>
      <c r="I27" s="1">
        <v>-1.7261</v>
      </c>
      <c r="J27" s="1">
        <v>-3.1211199999999999</v>
      </c>
    </row>
    <row r="28" spans="1:10" ht="12.75">
      <c r="A28" s="3">
        <f t="shared" si="0"/>
        <v>27</v>
      </c>
      <c r="B28" s="1">
        <v>976.56200000000001</v>
      </c>
      <c r="C28" s="1">
        <v>1.024E-3</v>
      </c>
      <c r="D28" s="1">
        <v>256</v>
      </c>
      <c r="E28" s="1">
        <v>64</v>
      </c>
      <c r="F28" s="1">
        <v>236.655</v>
      </c>
      <c r="G28" s="1">
        <v>1</v>
      </c>
      <c r="H28" s="1">
        <v>1.48333</v>
      </c>
      <c r="I28" s="1">
        <v>-1.6876199999999999</v>
      </c>
      <c r="J28" s="1">
        <v>-3.1709499999999999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265.68099999999998</v>
      </c>
      <c r="G29" s="1">
        <v>1</v>
      </c>
      <c r="H29" s="1">
        <v>1.57419</v>
      </c>
      <c r="I29" s="1">
        <v>-1.6341000000000001</v>
      </c>
      <c r="J29" s="1">
        <v>-3.2082899999999999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291.11200000000002</v>
      </c>
      <c r="G30" s="1">
        <v>1</v>
      </c>
      <c r="H30" s="1">
        <v>1.65493</v>
      </c>
      <c r="I30" s="1">
        <v>-1.5794600000000001</v>
      </c>
      <c r="J30" s="1">
        <v>-3.2343899999999999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289.33199999999999</v>
      </c>
      <c r="G31" s="1">
        <v>1</v>
      </c>
      <c r="H31" s="1">
        <v>1.6989700000000001</v>
      </c>
      <c r="I31" s="1">
        <v>-1.5485800000000001</v>
      </c>
      <c r="J31" s="1">
        <v>-3.2475499999999999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280.02800000000002</v>
      </c>
      <c r="G32" s="1">
        <v>1</v>
      </c>
      <c r="H32" s="1">
        <v>1.7853399999999999</v>
      </c>
      <c r="I32" s="1">
        <v>-1.5023200000000001</v>
      </c>
      <c r="J32" s="1">
        <v>-3.2876599999999998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254.108</v>
      </c>
      <c r="G33" s="1">
        <v>1</v>
      </c>
      <c r="H33" s="1">
        <v>1.8747</v>
      </c>
      <c r="I33" s="1">
        <v>-1.4674</v>
      </c>
      <c r="J33" s="1">
        <v>-3.3420999999999998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235.37299999999999</v>
      </c>
      <c r="G34" s="1">
        <v>1</v>
      </c>
      <c r="H34" s="1">
        <v>1.92066</v>
      </c>
      <c r="I34" s="1">
        <v>-1.4527000000000001</v>
      </c>
      <c r="J34" s="1">
        <v>-3.3733599999999999</v>
      </c>
    </row>
    <row r="35" spans="1:10" ht="12.75">
      <c r="A35" s="3">
        <f t="shared" si="0"/>
        <v>34</v>
      </c>
      <c r="B35" s="1">
        <v>976.56200000000001</v>
      </c>
      <c r="C35" s="1">
        <v>1.024E-3</v>
      </c>
      <c r="D35" s="1">
        <v>256</v>
      </c>
      <c r="E35" s="1">
        <v>64</v>
      </c>
      <c r="F35" s="1">
        <v>226.571</v>
      </c>
      <c r="G35" s="1">
        <v>1</v>
      </c>
      <c r="H35" s="1">
        <v>2.0062099999999998</v>
      </c>
      <c r="I35" s="1">
        <v>-1.4284300000000001</v>
      </c>
      <c r="J35" s="1">
        <v>-3.4346399999999999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237.41200000000001</v>
      </c>
      <c r="G36" s="1">
        <v>1</v>
      </c>
      <c r="H36" s="1">
        <v>2.1003699999999998</v>
      </c>
      <c r="I36" s="1">
        <v>-1.3972</v>
      </c>
      <c r="J36" s="1">
        <v>-3.4975700000000001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16</v>
      </c>
      <c r="F37" s="1">
        <v>265.76</v>
      </c>
      <c r="G37" s="1">
        <v>1</v>
      </c>
      <c r="H37" s="1">
        <v>2.18763</v>
      </c>
      <c r="I37" s="1">
        <v>-1.36189</v>
      </c>
      <c r="J37" s="1">
        <v>-3.5495199999999998</v>
      </c>
    </row>
    <row r="38" spans="1:10" ht="12.75">
      <c r="A38" s="3">
        <f t="shared" si="0"/>
        <v>37</v>
      </c>
      <c r="B38" s="1">
        <v>1953.12</v>
      </c>
      <c r="C38" s="1">
        <v>5.1199999999999998E-4</v>
      </c>
      <c r="D38" s="1">
        <v>128</v>
      </c>
      <c r="E38" s="1">
        <v>64</v>
      </c>
      <c r="F38" s="1">
        <v>294.21800000000002</v>
      </c>
      <c r="G38" s="1">
        <v>1</v>
      </c>
      <c r="H38" s="1">
        <v>2.2265899999999998</v>
      </c>
      <c r="I38" s="1">
        <v>-1.3429599999999999</v>
      </c>
      <c r="J38" s="1">
        <v>-3.56955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295.54500000000002</v>
      </c>
      <c r="G39" s="1">
        <v>1</v>
      </c>
      <c r="H39" s="1">
        <v>2.2956699999999999</v>
      </c>
      <c r="I39" s="1">
        <v>-1.3035000000000001</v>
      </c>
      <c r="J39" s="1">
        <v>-3.59917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290.05599999999998</v>
      </c>
      <c r="G40" s="1">
        <v>1</v>
      </c>
      <c r="H40" s="1">
        <v>2.3379500000000002</v>
      </c>
      <c r="I40" s="1">
        <v>-1.2770999999999999</v>
      </c>
      <c r="J40" s="1">
        <v>-3.6150500000000001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287.89100000000002</v>
      </c>
      <c r="G41" s="1">
        <v>1</v>
      </c>
      <c r="H41" s="1">
        <v>2.3895</v>
      </c>
      <c r="I41" s="1">
        <v>-1.24865</v>
      </c>
      <c r="J41" s="1">
        <v>-3.63815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294.73</v>
      </c>
      <c r="G42" s="1">
        <v>1</v>
      </c>
      <c r="H42" s="1">
        <v>2.4564599999999999</v>
      </c>
      <c r="I42" s="1">
        <v>-1.2128099999999999</v>
      </c>
      <c r="J42" s="1">
        <v>-3.6692800000000001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286.47899999999998</v>
      </c>
      <c r="G43" s="1">
        <v>1</v>
      </c>
      <c r="H43" s="1">
        <v>2.5333800000000002</v>
      </c>
      <c r="I43" s="1">
        <v>-1.18201</v>
      </c>
      <c r="J43" s="1">
        <v>-3.7153900000000002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259.45499999999998</v>
      </c>
      <c r="G44" s="1">
        <v>1</v>
      </c>
      <c r="H44" s="1">
        <v>2.6155900000000001</v>
      </c>
      <c r="I44" s="1">
        <v>-1.1565799999999999</v>
      </c>
      <c r="J44" s="1">
        <v>-3.7721800000000001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247.47499999999999</v>
      </c>
      <c r="G45" s="1">
        <v>1</v>
      </c>
      <c r="H45" s="1">
        <v>2.6573000000000002</v>
      </c>
      <c r="I45" s="1">
        <v>-1.1455299999999999</v>
      </c>
      <c r="J45" s="1">
        <v>-3.8028300000000002</v>
      </c>
    </row>
    <row r="46" spans="1:10" ht="12.75">
      <c r="A46" s="3">
        <f t="shared" si="0"/>
        <v>45</v>
      </c>
      <c r="B46" s="1">
        <v>976.56200000000001</v>
      </c>
      <c r="C46" s="1">
        <v>1.024E-3</v>
      </c>
      <c r="D46" s="1">
        <v>256</v>
      </c>
      <c r="E46" s="1">
        <v>64</v>
      </c>
      <c r="F46" s="1">
        <v>240.74199999999999</v>
      </c>
      <c r="G46" s="1">
        <v>1</v>
      </c>
      <c r="H46" s="1">
        <v>2.73569</v>
      </c>
      <c r="I46" s="1">
        <v>-1.1259699999999999</v>
      </c>
      <c r="J46" s="1">
        <v>-3.86165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246.52500000000001</v>
      </c>
      <c r="G47" s="1">
        <v>1</v>
      </c>
      <c r="H47" s="1">
        <v>2.8044799999999999</v>
      </c>
      <c r="I47" s="1">
        <v>-1.10809</v>
      </c>
      <c r="J47" s="1">
        <v>-3.9125700000000001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249.62799999999999</v>
      </c>
      <c r="G48" s="1">
        <v>1</v>
      </c>
      <c r="H48" s="1">
        <v>2.8344</v>
      </c>
      <c r="I48" s="1">
        <v>-1.09903</v>
      </c>
      <c r="J48" s="1">
        <v>-3.93343</v>
      </c>
    </row>
    <row r="49" spans="1:10" ht="12.75">
      <c r="A49" s="3">
        <f t="shared" si="0"/>
        <v>48</v>
      </c>
      <c r="B49" s="1">
        <v>3906.25</v>
      </c>
      <c r="C49" s="1">
        <v>2.5599999999999999E-4</v>
      </c>
      <c r="D49" s="1">
        <v>64</v>
      </c>
      <c r="E49" s="1">
        <v>64</v>
      </c>
      <c r="F49" s="1">
        <v>262.11599999999999</v>
      </c>
      <c r="G49" s="1">
        <v>1</v>
      </c>
      <c r="H49" s="1">
        <v>2.8801399999999999</v>
      </c>
      <c r="I49" s="1">
        <v>-1.08141</v>
      </c>
      <c r="J49" s="1">
        <v>-3.9615499999999999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292.56</v>
      </c>
      <c r="G50" s="1">
        <v>1</v>
      </c>
      <c r="H50" s="1">
        <v>2.9269400000000001</v>
      </c>
      <c r="I50" s="1">
        <v>-1.0583199999999999</v>
      </c>
      <c r="J50" s="1">
        <v>-3.9852699999999999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304.89400000000001</v>
      </c>
      <c r="G51" s="1">
        <v>1</v>
      </c>
      <c r="H51" s="1">
        <v>2.9821800000000001</v>
      </c>
      <c r="I51" s="1">
        <v>-1.03247</v>
      </c>
      <c r="J51" s="1">
        <v>-4.0146499999999996</v>
      </c>
    </row>
    <row r="52" spans="1:10" ht="12.75">
      <c r="A52" s="3">
        <f t="shared" si="0"/>
        <v>51</v>
      </c>
      <c r="B52" s="1">
        <v>1953.12</v>
      </c>
      <c r="C52" s="1">
        <v>5.1199999999999998E-4</v>
      </c>
      <c r="D52" s="1">
        <v>128</v>
      </c>
      <c r="E52" s="1">
        <v>64</v>
      </c>
      <c r="F52" s="1">
        <v>269.18299999999999</v>
      </c>
      <c r="G52" s="1">
        <v>1</v>
      </c>
      <c r="H52" s="1">
        <v>3.0099</v>
      </c>
      <c r="I52" s="1">
        <v>-1.0230900000000001</v>
      </c>
      <c r="J52" s="1">
        <v>-4.0329899999999999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258.38499999999999</v>
      </c>
      <c r="G53" s="1">
        <v>1</v>
      </c>
      <c r="H53" s="1">
        <v>3.0658400000000001</v>
      </c>
      <c r="I53" s="1">
        <v>-1.01007</v>
      </c>
      <c r="J53" s="1">
        <v>-4.0759100000000004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232.21</v>
      </c>
      <c r="G54" s="1">
        <v>1</v>
      </c>
      <c r="H54" s="1">
        <v>3.12398</v>
      </c>
      <c r="I54" s="1">
        <v>-0.99962499999999999</v>
      </c>
      <c r="J54" s="1">
        <v>-4.1236100000000002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228.65700000000001</v>
      </c>
      <c r="G55" s="1">
        <v>1</v>
      </c>
      <c r="H55" s="1">
        <v>3.15435</v>
      </c>
      <c r="I55" s="1">
        <v>-0.99448000000000003</v>
      </c>
      <c r="J55" s="1">
        <v>-4.1488300000000002</v>
      </c>
    </row>
    <row r="56" spans="1:10" ht="12.75">
      <c r="A56" s="3">
        <f t="shared" si="0"/>
        <v>55</v>
      </c>
      <c r="B56" s="1">
        <v>1953.12</v>
      </c>
      <c r="C56" s="1">
        <v>5.1199999999999998E-4</v>
      </c>
      <c r="D56" s="1">
        <v>128</v>
      </c>
      <c r="E56" s="1">
        <v>32</v>
      </c>
      <c r="F56" s="1">
        <v>233.566</v>
      </c>
      <c r="G56" s="1">
        <v>1</v>
      </c>
      <c r="H56" s="1">
        <v>3.2167300000000001</v>
      </c>
      <c r="I56" s="1">
        <v>-0.98187500000000005</v>
      </c>
      <c r="J56" s="1">
        <v>-4.1985999999999999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267.01400000000001</v>
      </c>
      <c r="G57" s="1">
        <v>1</v>
      </c>
      <c r="H57" s="1">
        <v>3.27704</v>
      </c>
      <c r="I57" s="1">
        <v>-0.96526000000000001</v>
      </c>
      <c r="J57" s="1">
        <v>-4.2423099999999998</v>
      </c>
    </row>
    <row r="58" spans="1:10" ht="12.75">
      <c r="A58" s="3">
        <f t="shared" si="0"/>
        <v>57</v>
      </c>
      <c r="B58" s="1">
        <v>976.56200000000001</v>
      </c>
      <c r="C58" s="1">
        <v>1.024E-3</v>
      </c>
      <c r="D58" s="1">
        <v>256</v>
      </c>
      <c r="E58" s="1">
        <v>64</v>
      </c>
      <c r="F58" s="1">
        <v>296.85899999999998</v>
      </c>
      <c r="G58" s="1">
        <v>1</v>
      </c>
      <c r="H58" s="1">
        <v>3.3252299999999999</v>
      </c>
      <c r="I58" s="1">
        <v>-0.94676199999999999</v>
      </c>
      <c r="J58" s="1">
        <v>-4.2720000000000002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306.07900000000001</v>
      </c>
      <c r="G59" s="1">
        <v>1</v>
      </c>
      <c r="H59" s="1">
        <v>3.3471000000000002</v>
      </c>
      <c r="I59" s="1">
        <v>-0.93573399999999995</v>
      </c>
      <c r="J59" s="1">
        <v>-4.2828299999999997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297.76600000000002</v>
      </c>
      <c r="G60" s="1">
        <v>1</v>
      </c>
      <c r="H60" s="1">
        <v>3.3885200000000002</v>
      </c>
      <c r="I60" s="1">
        <v>-0.91553700000000005</v>
      </c>
      <c r="J60" s="1">
        <v>-4.3040599999999998</v>
      </c>
    </row>
    <row r="61" spans="1:10" ht="12.75">
      <c r="A61" s="3">
        <f t="shared" si="0"/>
        <v>60</v>
      </c>
      <c r="B61" s="1">
        <v>976.56200000000001</v>
      </c>
      <c r="C61" s="1">
        <v>1.024E-3</v>
      </c>
      <c r="D61" s="1">
        <v>256</v>
      </c>
      <c r="E61" s="1">
        <v>64</v>
      </c>
      <c r="F61" s="1">
        <v>284.93299999999999</v>
      </c>
      <c r="G61" s="1">
        <v>1</v>
      </c>
      <c r="H61" s="1">
        <v>3.4291399999999999</v>
      </c>
      <c r="I61" s="1">
        <v>-0.89949800000000002</v>
      </c>
      <c r="J61" s="1">
        <v>-4.3286300000000004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284.00099999999998</v>
      </c>
      <c r="G62" s="1">
        <v>1</v>
      </c>
      <c r="H62" s="1">
        <v>3.4519199999999999</v>
      </c>
      <c r="I62" s="1">
        <v>-0.89156500000000005</v>
      </c>
      <c r="J62" s="1">
        <v>-4.3434799999999996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64</v>
      </c>
      <c r="F63" s="1">
        <v>263.80900000000003</v>
      </c>
      <c r="G63" s="1">
        <v>1</v>
      </c>
      <c r="H63" s="1">
        <v>3.50149</v>
      </c>
      <c r="I63" s="1">
        <v>-0.87782499999999997</v>
      </c>
      <c r="J63" s="1">
        <v>-4.3793199999999999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247.14500000000001</v>
      </c>
      <c r="G64" s="1">
        <v>1</v>
      </c>
      <c r="H64" s="1">
        <v>3.5540699999999998</v>
      </c>
      <c r="I64" s="1">
        <v>-0.86731599999999998</v>
      </c>
      <c r="J64" s="1">
        <v>-4.4213800000000001</v>
      </c>
    </row>
    <row r="65" spans="1:10" ht="12.75">
      <c r="A65" s="3">
        <f t="shared" si="0"/>
        <v>64</v>
      </c>
      <c r="B65" s="1">
        <v>1953.12</v>
      </c>
      <c r="C65" s="1">
        <v>5.1199999999999998E-4</v>
      </c>
      <c r="D65" s="1">
        <v>128</v>
      </c>
      <c r="E65" s="1">
        <v>32</v>
      </c>
      <c r="F65" s="1">
        <v>240.67599999999999</v>
      </c>
      <c r="G65" s="1">
        <v>1</v>
      </c>
      <c r="H65" s="1">
        <v>3.6070600000000002</v>
      </c>
      <c r="I65" s="1">
        <v>-0.85837699999999995</v>
      </c>
      <c r="J65" s="1">
        <v>-4.4654400000000001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236.32300000000001</v>
      </c>
      <c r="G66" s="1">
        <v>1</v>
      </c>
      <c r="H66" s="1">
        <v>3.63165</v>
      </c>
      <c r="I66" s="1">
        <v>-0.85483799999999999</v>
      </c>
      <c r="J66" s="1">
        <v>-4.4864899999999999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242.07400000000001</v>
      </c>
      <c r="G67" s="1">
        <v>1</v>
      </c>
      <c r="H67" s="1">
        <v>3.67523</v>
      </c>
      <c r="I67" s="1">
        <v>-0.84769700000000003</v>
      </c>
      <c r="J67" s="1">
        <v>-4.5229200000000001</v>
      </c>
    </row>
    <row r="68" spans="1:10" ht="12.75">
      <c r="A68" s="3">
        <f t="shared" si="0"/>
        <v>67</v>
      </c>
      <c r="B68" s="1">
        <v>1953.12</v>
      </c>
      <c r="C68" s="1">
        <v>5.1199999999999998E-4</v>
      </c>
      <c r="D68" s="1">
        <v>128</v>
      </c>
      <c r="E68" s="1">
        <v>16</v>
      </c>
      <c r="F68" s="1">
        <v>255.66399999999999</v>
      </c>
      <c r="G68" s="1">
        <v>1</v>
      </c>
      <c r="H68" s="1">
        <v>3.7100399999999998</v>
      </c>
      <c r="I68" s="1">
        <v>-0.84003799999999995</v>
      </c>
      <c r="J68" s="1">
        <v>-4.5500800000000003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263.94099999999997</v>
      </c>
      <c r="G69" s="1">
        <v>1</v>
      </c>
      <c r="H69" s="1">
        <v>3.72519</v>
      </c>
      <c r="I69" s="1">
        <v>-0.83543800000000001</v>
      </c>
      <c r="J69" s="1">
        <v>-4.5606299999999997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281.80500000000001</v>
      </c>
      <c r="G70" s="1">
        <v>1</v>
      </c>
      <c r="H70" s="1">
        <v>3.7537500000000001</v>
      </c>
      <c r="I70" s="1">
        <v>-0.82508099999999995</v>
      </c>
      <c r="J70" s="1">
        <v>-4.57883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294.81</v>
      </c>
      <c r="G71" s="1">
        <v>1</v>
      </c>
      <c r="H71" s="1">
        <v>3.7905700000000002</v>
      </c>
      <c r="I71" s="1">
        <v>-0.81085099999999999</v>
      </c>
      <c r="J71" s="1">
        <v>-4.6014200000000001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245.57900000000001</v>
      </c>
      <c r="G72" s="1">
        <v>1</v>
      </c>
      <c r="H72" s="1">
        <v>3.8268200000000001</v>
      </c>
      <c r="I72" s="1">
        <v>-0.80293099999999995</v>
      </c>
      <c r="J72" s="1">
        <v>-4.6297600000000001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232.00299999999999</v>
      </c>
      <c r="G73" s="1">
        <v>1</v>
      </c>
      <c r="H73" s="1">
        <v>3.8459500000000002</v>
      </c>
      <c r="I73" s="1">
        <v>-0.80020999999999998</v>
      </c>
      <c r="J73" s="1">
        <v>-4.6461600000000001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230.03899999999999</v>
      </c>
      <c r="G74" s="1">
        <v>1</v>
      </c>
      <c r="H74" s="1">
        <v>3.8860700000000001</v>
      </c>
      <c r="I74" s="1">
        <v>-0.79554800000000003</v>
      </c>
      <c r="J74" s="1">
        <v>-4.6816199999999997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235.303</v>
      </c>
      <c r="G75" s="1">
        <v>1</v>
      </c>
      <c r="H75" s="1">
        <v>3.92842</v>
      </c>
      <c r="I75" s="1">
        <v>-0.79025000000000001</v>
      </c>
      <c r="J75" s="1">
        <v>-4.7186700000000004</v>
      </c>
    </row>
    <row r="76" spans="1:10" ht="12.75">
      <c r="A76" s="3">
        <f t="shared" si="0"/>
        <v>75</v>
      </c>
      <c r="B76" s="1">
        <v>976.56200000000001</v>
      </c>
      <c r="C76" s="1">
        <v>1.024E-3</v>
      </c>
      <c r="D76" s="1">
        <v>256</v>
      </c>
      <c r="E76" s="1">
        <v>64</v>
      </c>
      <c r="F76" s="1">
        <v>246.27199999999999</v>
      </c>
      <c r="G76" s="1">
        <v>1</v>
      </c>
      <c r="H76" s="1">
        <v>3.9503200000000001</v>
      </c>
      <c r="I76" s="1">
        <v>-0.78666199999999997</v>
      </c>
      <c r="J76" s="1">
        <v>-4.73698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263.52199999999999</v>
      </c>
      <c r="G77" s="1">
        <v>1</v>
      </c>
      <c r="H77" s="1">
        <v>3.9920599999999999</v>
      </c>
      <c r="I77" s="1">
        <v>-0.77753899999999998</v>
      </c>
      <c r="J77" s="1">
        <v>-4.7695999999999996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291.62299999999999</v>
      </c>
      <c r="G78" s="1">
        <v>1</v>
      </c>
      <c r="H78" s="1">
        <v>4.0257800000000001</v>
      </c>
      <c r="I78" s="1">
        <v>-0.76571100000000003</v>
      </c>
      <c r="J78" s="1">
        <v>-4.7914899999999996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293.863</v>
      </c>
      <c r="G79" s="1">
        <v>1</v>
      </c>
      <c r="H79" s="1">
        <v>4.04061</v>
      </c>
      <c r="I79" s="1">
        <v>-0.75953800000000005</v>
      </c>
      <c r="J79" s="1">
        <v>-4.8001500000000004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302.94200000000001</v>
      </c>
      <c r="G80" s="1">
        <v>1</v>
      </c>
      <c r="H80" s="1">
        <v>4.06853</v>
      </c>
      <c r="I80" s="1">
        <v>-0.74746299999999999</v>
      </c>
      <c r="J80" s="1">
        <v>-4.8159999999999998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283.89299999999997</v>
      </c>
      <c r="G81" s="1">
        <v>1</v>
      </c>
      <c r="H81" s="1">
        <v>4.09809</v>
      </c>
      <c r="I81" s="1">
        <v>-0.73671699999999996</v>
      </c>
      <c r="J81" s="1">
        <v>-4.8348100000000001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292.61500000000001</v>
      </c>
      <c r="G82" s="1">
        <v>1</v>
      </c>
      <c r="H82" s="1">
        <v>4.1346400000000001</v>
      </c>
      <c r="I82" s="1">
        <v>-0.72612900000000002</v>
      </c>
      <c r="J82" s="1">
        <v>-4.8607699999999996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275.73399999999998</v>
      </c>
      <c r="G83" s="1">
        <v>1</v>
      </c>
      <c r="H83" s="1">
        <v>4.1551200000000001</v>
      </c>
      <c r="I83" s="1">
        <v>-0.72173900000000002</v>
      </c>
      <c r="J83" s="1">
        <v>-4.8768599999999998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256.96199999999999</v>
      </c>
      <c r="G84" s="1">
        <v>1</v>
      </c>
      <c r="H84" s="1">
        <v>4.1976000000000004</v>
      </c>
      <c r="I84" s="1">
        <v>-0.71456799999999998</v>
      </c>
      <c r="J84" s="1">
        <v>-4.9121699999999997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242.929</v>
      </c>
      <c r="G85" s="1">
        <v>1</v>
      </c>
      <c r="H85" s="1">
        <v>4.2414699999999996</v>
      </c>
      <c r="I85" s="1">
        <v>-0.70836299999999996</v>
      </c>
      <c r="J85" s="1">
        <v>-4.94984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237.97499999999999</v>
      </c>
      <c r="G86" s="1">
        <v>1</v>
      </c>
      <c r="H86" s="1">
        <v>4.2612199999999998</v>
      </c>
      <c r="I86" s="1">
        <v>-0.70590799999999998</v>
      </c>
      <c r="J86" s="1">
        <v>-4.9671200000000004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246.697</v>
      </c>
      <c r="G87" s="1">
        <v>1</v>
      </c>
      <c r="H87" s="1">
        <v>4.2952899999999996</v>
      </c>
      <c r="I87" s="1">
        <v>-0.70099500000000003</v>
      </c>
      <c r="J87" s="1">
        <v>-4.9962900000000001</v>
      </c>
    </row>
    <row r="88" spans="1:10" ht="12.75">
      <c r="A88" s="3">
        <f t="shared" si="0"/>
        <v>87</v>
      </c>
      <c r="B88" s="1">
        <v>1953.12</v>
      </c>
      <c r="C88" s="1">
        <v>5.1199999999999998E-4</v>
      </c>
      <c r="D88" s="1">
        <v>128</v>
      </c>
      <c r="E88" s="1">
        <v>32</v>
      </c>
      <c r="F88" s="1">
        <v>251.42400000000001</v>
      </c>
      <c r="G88" s="1">
        <v>1</v>
      </c>
      <c r="H88" s="1">
        <v>4.3224200000000002</v>
      </c>
      <c r="I88" s="1">
        <v>-0.69539099999999998</v>
      </c>
      <c r="J88" s="1">
        <v>-5.0178099999999999</v>
      </c>
    </row>
    <row r="89" spans="1:10" ht="12.75">
      <c r="A89" s="3">
        <f t="shared" si="0"/>
        <v>88</v>
      </c>
      <c r="B89" s="1">
        <v>1953.12</v>
      </c>
      <c r="C89" s="1">
        <v>5.1199999999999998E-4</v>
      </c>
      <c r="D89" s="1">
        <v>128</v>
      </c>
      <c r="E89" s="1">
        <v>8</v>
      </c>
      <c r="F89" s="1">
        <v>273.39</v>
      </c>
      <c r="G89" s="1">
        <v>1</v>
      </c>
      <c r="H89" s="1">
        <v>4.3446899999999999</v>
      </c>
      <c r="I89" s="1">
        <v>-0.68779500000000005</v>
      </c>
      <c r="J89" s="1">
        <v>-5.0324900000000001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288.697</v>
      </c>
      <c r="G90" s="1">
        <v>1</v>
      </c>
      <c r="H90" s="1">
        <v>4.3569199999999997</v>
      </c>
      <c r="I90" s="1">
        <v>-0.68308999999999997</v>
      </c>
      <c r="J90" s="1">
        <v>-5.0400099999999997</v>
      </c>
    </row>
    <row r="91" spans="1:10" ht="12.75">
      <c r="A91" s="3">
        <f t="shared" si="0"/>
        <v>90</v>
      </c>
      <c r="B91" s="1">
        <v>3906.25</v>
      </c>
      <c r="C91" s="1">
        <v>2.5599999999999999E-4</v>
      </c>
      <c r="D91" s="1">
        <v>64</v>
      </c>
      <c r="E91" s="1">
        <v>8</v>
      </c>
      <c r="F91" s="1">
        <v>286.96300000000002</v>
      </c>
      <c r="G91" s="1">
        <v>1</v>
      </c>
      <c r="H91" s="1">
        <v>4.3844399999999997</v>
      </c>
      <c r="I91" s="1">
        <v>-0.67333200000000004</v>
      </c>
      <c r="J91" s="1">
        <v>-5.0577800000000002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269.45299999999997</v>
      </c>
      <c r="G92" s="1">
        <v>1</v>
      </c>
      <c r="H92" s="1">
        <v>4.4125500000000004</v>
      </c>
      <c r="I92" s="1">
        <v>-0.66761499999999996</v>
      </c>
      <c r="J92" s="1">
        <v>-5.0801699999999999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240.69499999999999</v>
      </c>
      <c r="G93" s="1">
        <v>1</v>
      </c>
      <c r="H93" s="1">
        <v>4.4276</v>
      </c>
      <c r="I93" s="1">
        <v>-0.66592499999999999</v>
      </c>
      <c r="J93" s="1">
        <v>-5.0935199999999998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235.27600000000001</v>
      </c>
      <c r="G94" s="1">
        <v>1</v>
      </c>
      <c r="H94" s="1">
        <v>4.4584700000000002</v>
      </c>
      <c r="I94" s="1">
        <v>-0.66344099999999995</v>
      </c>
      <c r="J94" s="1">
        <v>-5.1219099999999997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232.82599999999999</v>
      </c>
      <c r="G95" s="1">
        <v>1</v>
      </c>
      <c r="H95" s="1">
        <v>4.4927200000000003</v>
      </c>
      <c r="I95" s="1">
        <v>-0.66026700000000005</v>
      </c>
      <c r="J95" s="1">
        <v>-5.1529800000000003</v>
      </c>
    </row>
    <row r="96" spans="1:10" ht="12.75">
      <c r="A96" s="3">
        <f t="shared" si="0"/>
        <v>95</v>
      </c>
      <c r="B96" s="1">
        <v>3906.25</v>
      </c>
      <c r="C96" s="1">
        <v>2.5599999999999999E-4</v>
      </c>
      <c r="D96" s="1">
        <v>64</v>
      </c>
      <c r="E96" s="1">
        <v>64</v>
      </c>
      <c r="F96" s="1">
        <v>263.44600000000003</v>
      </c>
      <c r="G96" s="1">
        <v>1</v>
      </c>
      <c r="H96" s="1">
        <v>4.5253699999999997</v>
      </c>
      <c r="I96" s="1">
        <v>-0.65532500000000005</v>
      </c>
      <c r="J96" s="1">
        <v>-5.1806900000000002</v>
      </c>
    </row>
    <row r="97" spans="1:10" ht="12.75">
      <c r="A97" s="3">
        <f t="shared" si="0"/>
        <v>96</v>
      </c>
      <c r="B97" s="1">
        <v>976.56200000000001</v>
      </c>
      <c r="C97" s="1">
        <v>1.024E-3</v>
      </c>
      <c r="D97" s="1">
        <v>256</v>
      </c>
      <c r="E97" s="1">
        <v>16</v>
      </c>
      <c r="F97" s="1">
        <v>273.17500000000001</v>
      </c>
      <c r="G97" s="1">
        <v>1</v>
      </c>
      <c r="H97" s="1">
        <v>4.5470800000000002</v>
      </c>
      <c r="I97" s="1">
        <v>-0.65071599999999996</v>
      </c>
      <c r="J97" s="1">
        <v>-5.1978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32</v>
      </c>
      <c r="F98" s="1">
        <v>284.52100000000002</v>
      </c>
      <c r="G98" s="1">
        <v>1</v>
      </c>
      <c r="H98" s="1">
        <v>4.5770499999999998</v>
      </c>
      <c r="I98" s="1">
        <v>-0.64162300000000005</v>
      </c>
      <c r="J98" s="1">
        <v>-5.2186700000000004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311.94200000000001</v>
      </c>
      <c r="G99" s="1">
        <v>1</v>
      </c>
      <c r="H99" s="1">
        <v>4.6006200000000002</v>
      </c>
      <c r="I99" s="1">
        <v>-0.63109499999999996</v>
      </c>
      <c r="J99" s="1">
        <v>-5.2317200000000001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283.22300000000001</v>
      </c>
      <c r="G100" s="1">
        <v>1</v>
      </c>
      <c r="H100" s="1">
        <v>4.6129699999999998</v>
      </c>
      <c r="I100" s="1">
        <v>-0.62661599999999995</v>
      </c>
      <c r="J100" s="1">
        <v>-5.2395899999999997</v>
      </c>
    </row>
    <row r="101" spans="1:10" ht="12.75">
      <c r="A101" s="3">
        <f t="shared" si="0"/>
        <v>100</v>
      </c>
      <c r="B101" s="1">
        <v>1953.12</v>
      </c>
      <c r="C101" s="1">
        <v>5.1199999999999998E-4</v>
      </c>
      <c r="D101" s="1">
        <v>128</v>
      </c>
      <c r="E101" s="1">
        <v>16</v>
      </c>
      <c r="F101" s="1">
        <v>293.73399999999998</v>
      </c>
      <c r="G101" s="1">
        <v>1</v>
      </c>
      <c r="H101" s="1">
        <v>4.6353799999999996</v>
      </c>
      <c r="I101" s="1">
        <v>-0.61882199999999998</v>
      </c>
      <c r="J101" s="1">
        <v>-5.2542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290.37700000000001</v>
      </c>
      <c r="G102" s="1">
        <v>1</v>
      </c>
      <c r="H102" s="1">
        <v>4.6648800000000001</v>
      </c>
      <c r="I102" s="1">
        <v>-0.610877</v>
      </c>
      <c r="J102" s="1">
        <v>-5.27576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269.42</v>
      </c>
      <c r="G103" s="1">
        <v>1</v>
      </c>
      <c r="H103" s="1">
        <v>4.6987699999999997</v>
      </c>
      <c r="I103" s="1">
        <v>-0.60487000000000002</v>
      </c>
      <c r="J103" s="1">
        <v>-5.3036399999999997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257.68200000000002</v>
      </c>
      <c r="G104" s="1">
        <v>1</v>
      </c>
      <c r="H104" s="1">
        <v>4.7167899999999996</v>
      </c>
      <c r="I104" s="1">
        <v>-0.60242300000000004</v>
      </c>
      <c r="J104" s="1">
        <v>-5.31921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249.947</v>
      </c>
      <c r="G105" s="1">
        <v>1</v>
      </c>
      <c r="H105" s="1">
        <v>4.7519900000000002</v>
      </c>
      <c r="I105" s="1">
        <v>-0.59843100000000005</v>
      </c>
      <c r="J105" s="1">
        <v>-5.3504199999999997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242.77699999999999</v>
      </c>
      <c r="G106" s="1">
        <v>1</v>
      </c>
      <c r="H106" s="1">
        <v>4.7818899999999998</v>
      </c>
      <c r="I106" s="1">
        <v>-0.59532700000000005</v>
      </c>
      <c r="J106" s="1">
        <v>-5.3772099999999998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246.624</v>
      </c>
      <c r="G107" s="1">
        <v>1</v>
      </c>
      <c r="H107" s="1">
        <v>4.7943600000000002</v>
      </c>
      <c r="I107" s="1">
        <v>-0.59371099999999999</v>
      </c>
      <c r="J107" s="1">
        <v>-5.3880699999999999</v>
      </c>
    </row>
    <row r="108" spans="1:10" ht="12.75">
      <c r="A108" s="3">
        <f t="shared" si="0"/>
        <v>107</v>
      </c>
      <c r="B108" s="1">
        <v>1953.12</v>
      </c>
      <c r="C108" s="1">
        <v>5.1199999999999998E-4</v>
      </c>
      <c r="D108" s="1">
        <v>128</v>
      </c>
      <c r="E108" s="1">
        <v>32</v>
      </c>
      <c r="F108" s="1">
        <v>254.27799999999999</v>
      </c>
      <c r="G108" s="1">
        <v>1</v>
      </c>
      <c r="H108" s="1">
        <v>4.8139900000000004</v>
      </c>
      <c r="I108" s="1">
        <v>-0.59023800000000004</v>
      </c>
      <c r="J108" s="1">
        <v>-5.4042199999999996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64</v>
      </c>
      <c r="F109" s="1">
        <v>271.56400000000002</v>
      </c>
      <c r="G109" s="1">
        <v>1</v>
      </c>
      <c r="H109" s="1">
        <v>4.82531</v>
      </c>
      <c r="I109" s="1">
        <v>-0.58587599999999995</v>
      </c>
      <c r="J109" s="1">
        <v>-5.4111900000000004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316.06099999999998</v>
      </c>
      <c r="G110" s="1">
        <v>1</v>
      </c>
      <c r="H110" s="1">
        <v>4.8452299999999999</v>
      </c>
      <c r="I110" s="1">
        <v>-0.57783399999999996</v>
      </c>
      <c r="J110" s="1">
        <v>-5.4230600000000004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305.54899999999998</v>
      </c>
      <c r="G111" s="1">
        <v>1</v>
      </c>
      <c r="H111" s="1">
        <v>4.8567900000000002</v>
      </c>
      <c r="I111" s="1">
        <v>-0.57382299999999997</v>
      </c>
      <c r="J111" s="1">
        <v>-5.4306099999999997</v>
      </c>
    </row>
    <row r="112" spans="1:10" ht="12.75">
      <c r="A112" s="3">
        <f t="shared" si="0"/>
        <v>111</v>
      </c>
      <c r="B112" s="1">
        <v>15625</v>
      </c>
      <c r="C112" s="5">
        <v>6.3999999999999997E-5</v>
      </c>
      <c r="D112" s="1">
        <v>16</v>
      </c>
      <c r="E112" s="1">
        <v>32</v>
      </c>
      <c r="F112" s="1">
        <v>280.71499999999997</v>
      </c>
      <c r="G112" s="1">
        <v>1</v>
      </c>
      <c r="H112" s="1">
        <v>4.8836500000000003</v>
      </c>
      <c r="I112" s="1">
        <v>-0.56740100000000004</v>
      </c>
      <c r="J112" s="1">
        <v>-5.4510500000000004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264.91899999999998</v>
      </c>
      <c r="G113" s="1">
        <v>1</v>
      </c>
      <c r="H113" s="1">
        <v>4.9126700000000003</v>
      </c>
      <c r="I113" s="1">
        <v>-0.56377699999999997</v>
      </c>
      <c r="J113" s="1">
        <v>-5.4764400000000002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235.39599999999999</v>
      </c>
      <c r="G114" s="1">
        <v>1</v>
      </c>
      <c r="H114" s="1">
        <v>4.9263300000000001</v>
      </c>
      <c r="I114" s="1">
        <v>-0.56293400000000005</v>
      </c>
      <c r="J114" s="1">
        <v>-5.4892599999999998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228.666</v>
      </c>
      <c r="G115" s="1">
        <v>1</v>
      </c>
      <c r="H115" s="1">
        <v>4.9514100000000001</v>
      </c>
      <c r="I115" s="1">
        <v>-0.56180099999999999</v>
      </c>
      <c r="J115" s="1">
        <v>-5.5132099999999999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228.55099999999999</v>
      </c>
      <c r="G116" s="1">
        <v>1</v>
      </c>
      <c r="H116" s="1">
        <v>4.9743899999999996</v>
      </c>
      <c r="I116" s="1">
        <v>-0.560446</v>
      </c>
      <c r="J116" s="1">
        <v>-5.5348300000000004</v>
      </c>
    </row>
    <row r="117" spans="1:10" ht="12.75">
      <c r="A117" s="3">
        <f t="shared" si="0"/>
        <v>116</v>
      </c>
      <c r="B117" s="1">
        <v>976.56200000000001</v>
      </c>
      <c r="C117" s="1">
        <v>1.024E-3</v>
      </c>
      <c r="D117" s="1">
        <v>256</v>
      </c>
      <c r="E117" s="1">
        <v>16</v>
      </c>
      <c r="F117" s="1">
        <v>244.54400000000001</v>
      </c>
      <c r="G117" s="1">
        <v>1</v>
      </c>
      <c r="H117" s="1">
        <v>4.9856600000000002</v>
      </c>
      <c r="I117" s="1">
        <v>-0.55891800000000003</v>
      </c>
      <c r="J117" s="1">
        <v>-5.5445799999999998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272.11599999999999</v>
      </c>
      <c r="G118" s="1">
        <v>1</v>
      </c>
      <c r="H118" s="1">
        <v>5.0072999999999999</v>
      </c>
      <c r="I118" s="1">
        <v>-0.55387399999999998</v>
      </c>
      <c r="J118" s="1">
        <v>-5.5611699999999997</v>
      </c>
    </row>
    <row r="119" spans="1:10" ht="12.75">
      <c r="A119" s="3">
        <f t="shared" si="0"/>
        <v>118</v>
      </c>
      <c r="B119" s="1">
        <v>976.56200000000001</v>
      </c>
      <c r="C119" s="1">
        <v>1.024E-3</v>
      </c>
      <c r="D119" s="1">
        <v>256</v>
      </c>
      <c r="E119" s="1">
        <v>64</v>
      </c>
      <c r="F119" s="1">
        <v>311.73599999999999</v>
      </c>
      <c r="G119" s="1">
        <v>1</v>
      </c>
      <c r="H119" s="1">
        <v>5.0251700000000001</v>
      </c>
      <c r="I119" s="1">
        <v>-0.54641399999999996</v>
      </c>
      <c r="J119" s="1">
        <v>-5.57158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32</v>
      </c>
      <c r="F120" s="1">
        <v>268.36900000000003</v>
      </c>
      <c r="G120" s="1">
        <v>1</v>
      </c>
      <c r="H120" s="1">
        <v>5.0383599999999999</v>
      </c>
      <c r="I120" s="1">
        <v>-0.54238600000000003</v>
      </c>
      <c r="J120" s="1">
        <v>-5.5807500000000001</v>
      </c>
    </row>
    <row r="121" spans="1:10" ht="12.75">
      <c r="A121" s="3">
        <f t="shared" si="0"/>
        <v>120</v>
      </c>
      <c r="B121" s="1">
        <v>976.56200000000001</v>
      </c>
      <c r="C121" s="1">
        <v>1.024E-3</v>
      </c>
      <c r="D121" s="1">
        <v>256</v>
      </c>
      <c r="E121" s="1">
        <v>32</v>
      </c>
      <c r="F121" s="1">
        <v>260.834</v>
      </c>
      <c r="G121" s="1">
        <v>1</v>
      </c>
      <c r="H121" s="1">
        <v>5.0465900000000001</v>
      </c>
      <c r="I121" s="1">
        <v>-0.54077399999999998</v>
      </c>
      <c r="J121" s="1">
        <v>-5.5873600000000003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249.86099999999999</v>
      </c>
      <c r="G122" s="1">
        <v>1</v>
      </c>
      <c r="H122" s="1">
        <v>5.0674999999999999</v>
      </c>
      <c r="I122" s="1">
        <v>-0.53808900000000004</v>
      </c>
      <c r="J122" s="1">
        <v>-5.6055900000000003</v>
      </c>
    </row>
    <row r="123" spans="1:10" ht="12.75">
      <c r="A123" s="3">
        <f t="shared" si="0"/>
        <v>122</v>
      </c>
      <c r="B123" s="1">
        <v>976.56200000000001</v>
      </c>
      <c r="C123" s="1">
        <v>1.024E-3</v>
      </c>
      <c r="D123" s="1">
        <v>256</v>
      </c>
      <c r="E123" s="1">
        <v>64</v>
      </c>
      <c r="F123" s="1">
        <v>244.79</v>
      </c>
      <c r="G123" s="1">
        <v>1</v>
      </c>
      <c r="H123" s="1">
        <v>5.0947899999999997</v>
      </c>
      <c r="I123" s="1">
        <v>-0.53517999999999999</v>
      </c>
      <c r="J123" s="1">
        <v>-5.6299700000000001</v>
      </c>
    </row>
    <row r="124" spans="1:10" ht="12.75">
      <c r="A124" s="3">
        <f t="shared" si="0"/>
        <v>123</v>
      </c>
      <c r="B124" s="1">
        <v>3906.25</v>
      </c>
      <c r="C124" s="1">
        <v>2.5599999999999999E-4</v>
      </c>
      <c r="D124" s="1">
        <v>64</v>
      </c>
      <c r="E124" s="1">
        <v>32</v>
      </c>
      <c r="F124" s="1">
        <v>250.11099999999999</v>
      </c>
      <c r="G124" s="1">
        <v>1</v>
      </c>
      <c r="H124" s="1">
        <v>5.1093400000000004</v>
      </c>
      <c r="I124" s="1">
        <v>-0.53374699999999997</v>
      </c>
      <c r="J124" s="1">
        <v>-5.6430800000000003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250.613</v>
      </c>
      <c r="G125" s="1">
        <v>1</v>
      </c>
      <c r="H125" s="1">
        <v>5.1382199999999996</v>
      </c>
      <c r="I125" s="1">
        <v>-0.53067299999999995</v>
      </c>
      <c r="J125" s="1">
        <v>-5.6688999999999998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259.33199999999999</v>
      </c>
      <c r="G126" s="1">
        <v>1</v>
      </c>
      <c r="H126" s="1">
        <v>5.1655899999999999</v>
      </c>
      <c r="I126" s="1">
        <v>-0.52661199999999997</v>
      </c>
      <c r="J126" s="1">
        <v>-5.6921999999999997</v>
      </c>
    </row>
    <row r="127" spans="1:10" ht="12.75">
      <c r="A127" s="3">
        <f t="shared" si="0"/>
        <v>126</v>
      </c>
      <c r="B127" s="1">
        <v>976.56200000000001</v>
      </c>
      <c r="C127" s="1">
        <v>1.024E-3</v>
      </c>
      <c r="D127" s="1">
        <v>256</v>
      </c>
      <c r="E127" s="1">
        <v>64</v>
      </c>
      <c r="F127" s="1">
        <v>282.18599999999998</v>
      </c>
      <c r="G127" s="1">
        <v>1</v>
      </c>
      <c r="H127" s="1">
        <v>5.1868499999999997</v>
      </c>
      <c r="I127" s="1">
        <v>-0.52152699999999996</v>
      </c>
      <c r="J127" s="1">
        <v>-5.7083700000000004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284.41699999999997</v>
      </c>
      <c r="G128" s="1">
        <v>1</v>
      </c>
      <c r="H128" s="1">
        <v>5.1940499999999998</v>
      </c>
      <c r="I128" s="1">
        <v>-0.51928200000000002</v>
      </c>
      <c r="J128" s="1">
        <v>-5.7133399999999996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281.12</v>
      </c>
      <c r="G129" s="1">
        <v>1</v>
      </c>
      <c r="H129" s="1">
        <v>5.2065700000000001</v>
      </c>
      <c r="I129" s="1">
        <v>-0.51507099999999995</v>
      </c>
      <c r="J129" s="1">
        <v>-5.7216399999999998</v>
      </c>
    </row>
    <row r="130" spans="1:10" ht="12.75">
      <c r="A130" s="3">
        <f t="shared" si="0"/>
        <v>129</v>
      </c>
      <c r="B130" s="1">
        <v>976.56200000000001</v>
      </c>
      <c r="C130" s="1">
        <v>1.024E-3</v>
      </c>
      <c r="D130" s="1">
        <v>256</v>
      </c>
      <c r="E130" s="1">
        <v>32</v>
      </c>
      <c r="F130" s="1">
        <v>289.63299999999998</v>
      </c>
      <c r="G130" s="1">
        <v>1</v>
      </c>
      <c r="H130" s="1">
        <v>5.2145700000000001</v>
      </c>
      <c r="I130" s="1">
        <v>-0.51068899999999995</v>
      </c>
      <c r="J130" s="1">
        <v>-5.72525</v>
      </c>
    </row>
    <row r="131" spans="1:10" ht="12.75">
      <c r="A131" s="3">
        <f t="shared" si="0"/>
        <v>130</v>
      </c>
      <c r="B131" s="1">
        <v>3906.25</v>
      </c>
      <c r="C131" s="1">
        <v>2.5599999999999999E-4</v>
      </c>
      <c r="D131" s="1">
        <v>64</v>
      </c>
      <c r="E131" s="1">
        <v>64</v>
      </c>
      <c r="F131" s="1">
        <v>305.99099999999999</v>
      </c>
      <c r="G131" s="1">
        <v>1</v>
      </c>
      <c r="H131" s="1">
        <v>5.2232399999999997</v>
      </c>
      <c r="I131" s="1">
        <v>-0.50820699999999996</v>
      </c>
      <c r="J131" s="1">
        <v>-5.7314499999999997</v>
      </c>
    </row>
    <row r="132" spans="1:10" ht="12.75">
      <c r="A132" s="3">
        <f t="shared" si="0"/>
        <v>131</v>
      </c>
      <c r="B132" s="1">
        <v>976.56200000000001</v>
      </c>
      <c r="C132" s="1">
        <v>1.024E-3</v>
      </c>
      <c r="D132" s="1">
        <v>256</v>
      </c>
      <c r="E132" s="1">
        <v>64</v>
      </c>
      <c r="F132" s="1">
        <v>264.27499999999998</v>
      </c>
      <c r="G132" s="1">
        <v>1</v>
      </c>
      <c r="H132" s="1">
        <v>5.2430599999999998</v>
      </c>
      <c r="I132" s="1">
        <v>-0.50466999999999995</v>
      </c>
      <c r="J132" s="1">
        <v>-5.7477299999999998</v>
      </c>
    </row>
    <row r="133" spans="1:10" ht="12.75">
      <c r="A133" s="3">
        <f t="shared" si="0"/>
        <v>132</v>
      </c>
      <c r="B133" s="1">
        <v>244.14099999999999</v>
      </c>
      <c r="C133" s="1">
        <v>4.0959999999999998E-3</v>
      </c>
      <c r="D133" s="1">
        <v>1024</v>
      </c>
      <c r="E133" s="1">
        <v>64</v>
      </c>
      <c r="F133" s="1">
        <v>250.05600000000001</v>
      </c>
      <c r="G133" s="1">
        <v>1</v>
      </c>
      <c r="H133" s="1">
        <v>5.2644099999999998</v>
      </c>
      <c r="I133" s="1">
        <v>-0.50312800000000002</v>
      </c>
      <c r="J133" s="1">
        <v>-5.7675400000000003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228.98400000000001</v>
      </c>
      <c r="G134" s="1">
        <v>1</v>
      </c>
      <c r="H134" s="1">
        <v>5.28322</v>
      </c>
      <c r="I134" s="1">
        <v>-0.50305699999999998</v>
      </c>
      <c r="J134" s="1">
        <v>-5.7862799999999996</v>
      </c>
    </row>
    <row r="135" spans="1:10" ht="12.75">
      <c r="A135" s="3">
        <f t="shared" si="0"/>
        <v>134</v>
      </c>
      <c r="B135" s="1">
        <v>3906.25</v>
      </c>
      <c r="C135" s="1">
        <v>2.5599999999999999E-4</v>
      </c>
      <c r="D135" s="1">
        <v>64</v>
      </c>
      <c r="E135" s="1">
        <v>32</v>
      </c>
      <c r="F135" s="1">
        <v>226.56200000000001</v>
      </c>
      <c r="G135" s="1">
        <v>1</v>
      </c>
      <c r="H135" s="1">
        <v>5.2872199999999996</v>
      </c>
      <c r="I135" s="1">
        <v>-0.50380100000000005</v>
      </c>
      <c r="J135" s="1">
        <v>-5.7910199999999996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64</v>
      </c>
      <c r="F136" s="1">
        <v>233.971</v>
      </c>
      <c r="G136" s="1">
        <v>1</v>
      </c>
      <c r="H136" s="1">
        <v>5.3035399999999999</v>
      </c>
      <c r="I136" s="1">
        <v>-0.503193</v>
      </c>
      <c r="J136" s="1">
        <v>-5.8067299999999999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251.44</v>
      </c>
      <c r="G137" s="1">
        <v>1</v>
      </c>
      <c r="H137" s="1">
        <v>5.3190200000000001</v>
      </c>
      <c r="I137" s="1">
        <v>-0.50045300000000004</v>
      </c>
      <c r="J137" s="1">
        <v>-5.8194800000000004</v>
      </c>
    </row>
    <row r="138" spans="1:10" ht="12.75">
      <c r="A138" s="3">
        <f t="shared" si="0"/>
        <v>137</v>
      </c>
      <c r="B138" s="1">
        <v>976.56200000000001</v>
      </c>
      <c r="C138" s="1">
        <v>1.024E-3</v>
      </c>
      <c r="D138" s="1">
        <v>256</v>
      </c>
      <c r="E138" s="1">
        <v>64</v>
      </c>
      <c r="F138" s="1">
        <v>273.50299999999999</v>
      </c>
      <c r="G138" s="1">
        <v>1</v>
      </c>
      <c r="H138" s="1">
        <v>5.32599</v>
      </c>
      <c r="I138" s="1">
        <v>-0.49810599999999999</v>
      </c>
      <c r="J138" s="1">
        <v>-5.82409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308.84100000000001</v>
      </c>
      <c r="G139" s="1">
        <v>1</v>
      </c>
      <c r="H139" s="1">
        <v>5.3369099999999996</v>
      </c>
      <c r="I139" s="1">
        <v>-0.49326799999999998</v>
      </c>
      <c r="J139" s="1">
        <v>-5.8301800000000004</v>
      </c>
    </row>
    <row r="140" spans="1:10" ht="12.75">
      <c r="A140" s="3">
        <f t="shared" si="0"/>
        <v>139</v>
      </c>
      <c r="B140" s="1">
        <v>1953.12</v>
      </c>
      <c r="C140" s="1">
        <v>5.1199999999999998E-4</v>
      </c>
      <c r="D140" s="1">
        <v>128</v>
      </c>
      <c r="E140" s="1">
        <v>8</v>
      </c>
      <c r="F140" s="1">
        <v>278.25900000000001</v>
      </c>
      <c r="G140" s="1">
        <v>1</v>
      </c>
      <c r="H140" s="1">
        <v>5.3476600000000003</v>
      </c>
      <c r="I140" s="1">
        <v>-0.49004599999999998</v>
      </c>
      <c r="J140" s="1">
        <v>-5.8376999999999999</v>
      </c>
    </row>
  </sheetData>
  <phoneticPr fontId="6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J143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259.06599999999997</v>
      </c>
      <c r="G2" s="1">
        <v>1</v>
      </c>
      <c r="H2" s="1">
        <v>-2.2292100000000001</v>
      </c>
      <c r="I2" s="1">
        <v>-9.2065900000000003</v>
      </c>
      <c r="J2" s="1">
        <v>-6.9773800000000001</v>
      </c>
    </row>
    <row r="3" spans="1:10" ht="12.75">
      <c r="A3" s="3">
        <f t="shared" ref="A3:A143" si="0">A2+1</f>
        <v>2</v>
      </c>
      <c r="B3" s="1">
        <v>244.14099999999999</v>
      </c>
      <c r="C3" s="1">
        <v>4.0959999999999998E-3</v>
      </c>
      <c r="D3" s="1">
        <v>1024</v>
      </c>
      <c r="E3" s="1">
        <v>64</v>
      </c>
      <c r="F3" s="1">
        <v>233.38</v>
      </c>
      <c r="G3" s="1">
        <v>1</v>
      </c>
      <c r="H3" s="1">
        <v>-2.1028699999999998</v>
      </c>
      <c r="I3" s="1">
        <v>-8.1721699999999995</v>
      </c>
      <c r="J3" s="1">
        <v>-6.0693099999999998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225.09299999999999</v>
      </c>
      <c r="G4" s="1">
        <v>1</v>
      </c>
      <c r="H4" s="1">
        <v>-1.7818400000000001</v>
      </c>
      <c r="I4" s="1">
        <v>-6.8357900000000003</v>
      </c>
      <c r="J4" s="1">
        <v>-5.0539500000000004</v>
      </c>
    </row>
    <row r="5" spans="1:10" ht="12.75">
      <c r="A5" s="3">
        <f t="shared" si="0"/>
        <v>4</v>
      </c>
      <c r="B5" s="1">
        <v>3906.25</v>
      </c>
      <c r="C5" s="1">
        <v>2.5599999999999999E-4</v>
      </c>
      <c r="D5" s="1">
        <v>64</v>
      </c>
      <c r="E5" s="1">
        <v>32</v>
      </c>
      <c r="F5" s="1">
        <v>221.46700000000001</v>
      </c>
      <c r="G5" s="1">
        <v>1</v>
      </c>
      <c r="H5" s="1">
        <v>-1.4863599999999999</v>
      </c>
      <c r="I5" s="1">
        <v>-5.9471400000000001</v>
      </c>
      <c r="J5" s="1">
        <v>-4.4607799999999997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227.31399999999999</v>
      </c>
      <c r="G6" s="1">
        <v>1</v>
      </c>
      <c r="H6" s="1">
        <v>-1.2163999999999999</v>
      </c>
      <c r="I6" s="1">
        <v>-5.2524199999999999</v>
      </c>
      <c r="J6" s="1">
        <v>-4.0360100000000001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242.93199999999999</v>
      </c>
      <c r="G7" s="1">
        <v>1</v>
      </c>
      <c r="H7" s="1">
        <v>-1.09545</v>
      </c>
      <c r="I7" s="1">
        <v>-4.9651300000000003</v>
      </c>
      <c r="J7" s="1">
        <v>-3.8696899999999999</v>
      </c>
    </row>
    <row r="8" spans="1:10" ht="12.75">
      <c r="A8" s="3">
        <f t="shared" si="0"/>
        <v>7</v>
      </c>
      <c r="B8" s="1">
        <v>244.14099999999999</v>
      </c>
      <c r="C8" s="1">
        <v>4.0959999999999998E-3</v>
      </c>
      <c r="D8" s="1">
        <v>1024</v>
      </c>
      <c r="E8" s="1">
        <v>64</v>
      </c>
      <c r="F8" s="1">
        <v>244.09700000000001</v>
      </c>
      <c r="G8" s="1">
        <v>1</v>
      </c>
      <c r="H8" s="1">
        <v>-0.88870400000000005</v>
      </c>
      <c r="I8" s="1">
        <v>-4.4761100000000003</v>
      </c>
      <c r="J8" s="1">
        <v>-3.5874100000000002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268.50799999999998</v>
      </c>
      <c r="G9" s="1">
        <v>1</v>
      </c>
      <c r="H9" s="1">
        <v>-0.72091300000000003</v>
      </c>
      <c r="I9" s="1">
        <v>-4.0784500000000001</v>
      </c>
      <c r="J9" s="1">
        <v>-3.3575300000000001</v>
      </c>
    </row>
    <row r="10" spans="1:10" ht="12.75">
      <c r="A10" s="3">
        <f t="shared" si="0"/>
        <v>9</v>
      </c>
      <c r="B10" s="1">
        <v>976.56200000000001</v>
      </c>
      <c r="C10" s="1">
        <v>1.024E-3</v>
      </c>
      <c r="D10" s="1">
        <v>256</v>
      </c>
      <c r="E10" s="1">
        <v>32</v>
      </c>
      <c r="F10" s="1">
        <v>270.78500000000003</v>
      </c>
      <c r="G10" s="1">
        <v>1</v>
      </c>
      <c r="H10" s="1">
        <v>-0.63664100000000001</v>
      </c>
      <c r="I10" s="1">
        <v>-3.90198</v>
      </c>
      <c r="J10" s="1">
        <v>-3.2653400000000001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265.17099999999999</v>
      </c>
      <c r="G11" s="1">
        <v>1</v>
      </c>
      <c r="H11" s="1">
        <v>-0.44909700000000002</v>
      </c>
      <c r="I11" s="1">
        <v>-3.62859</v>
      </c>
      <c r="J11" s="1">
        <v>-3.1794899999999999</v>
      </c>
    </row>
    <row r="12" spans="1:10" ht="12.75">
      <c r="A12" s="3">
        <f t="shared" si="0"/>
        <v>11</v>
      </c>
      <c r="B12" s="1">
        <v>244.14099999999999</v>
      </c>
      <c r="C12" s="1">
        <v>4.0959999999999998E-3</v>
      </c>
      <c r="D12" s="1">
        <v>1024</v>
      </c>
      <c r="E12" s="1">
        <v>64</v>
      </c>
      <c r="F12" s="1">
        <v>256.84300000000002</v>
      </c>
      <c r="G12" s="1">
        <v>1</v>
      </c>
      <c r="H12" s="1">
        <v>-0.27627099999999999</v>
      </c>
      <c r="I12" s="1">
        <v>-3.3964400000000001</v>
      </c>
      <c r="J12" s="1">
        <v>-3.1201699999999999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256.76</v>
      </c>
      <c r="G13" s="1">
        <v>1</v>
      </c>
      <c r="H13" s="1">
        <v>-0.11211</v>
      </c>
      <c r="I13" s="1">
        <v>-3.2031100000000001</v>
      </c>
      <c r="J13" s="1">
        <v>-3.0910000000000002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228.44200000000001</v>
      </c>
      <c r="G14" s="1">
        <v>1</v>
      </c>
      <c r="H14" s="1">
        <v>-2.0615600000000001E-2</v>
      </c>
      <c r="I14" s="1">
        <v>-3.1095299999999999</v>
      </c>
      <c r="J14" s="1">
        <v>-3.0889099999999998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229.982</v>
      </c>
      <c r="G15" s="1">
        <v>1</v>
      </c>
      <c r="H15" s="1">
        <v>0.147283</v>
      </c>
      <c r="I15" s="1">
        <v>-2.9718399999999998</v>
      </c>
      <c r="J15" s="1">
        <v>-3.1191200000000001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202.172</v>
      </c>
      <c r="G16" s="1">
        <v>1</v>
      </c>
      <c r="H16" s="1">
        <v>0.31035800000000002</v>
      </c>
      <c r="I16" s="1">
        <v>-2.8569100000000001</v>
      </c>
      <c r="J16" s="1">
        <v>-3.1672600000000002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204.95599999999999</v>
      </c>
      <c r="G17" s="1">
        <v>1</v>
      </c>
      <c r="H17" s="1">
        <v>0.38014999999999999</v>
      </c>
      <c r="I17" s="1">
        <v>-2.8140399999999999</v>
      </c>
      <c r="J17" s="1">
        <v>-3.1941899999999999</v>
      </c>
    </row>
    <row r="18" spans="1:10" ht="12.75">
      <c r="A18" s="3">
        <f t="shared" si="0"/>
        <v>17</v>
      </c>
      <c r="B18" s="1">
        <v>976.56200000000001</v>
      </c>
      <c r="C18" s="1">
        <v>1.024E-3</v>
      </c>
      <c r="D18" s="1">
        <v>256</v>
      </c>
      <c r="E18" s="1">
        <v>32</v>
      </c>
      <c r="F18" s="1">
        <v>190.66399999999999</v>
      </c>
      <c r="G18" s="1">
        <v>1</v>
      </c>
      <c r="H18" s="1">
        <v>0.509378</v>
      </c>
      <c r="I18" s="1">
        <v>-2.7268599999999998</v>
      </c>
      <c r="J18" s="1">
        <v>-3.23624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214.78100000000001</v>
      </c>
      <c r="G19" s="1">
        <v>1</v>
      </c>
      <c r="H19" s="1">
        <v>0.62941800000000003</v>
      </c>
      <c r="I19" s="1">
        <v>-2.6396899999999999</v>
      </c>
      <c r="J19" s="1">
        <v>-3.26911</v>
      </c>
    </row>
    <row r="20" spans="1:10" ht="12.75">
      <c r="A20" s="3">
        <f t="shared" si="0"/>
        <v>19</v>
      </c>
      <c r="B20" s="1">
        <v>7812.5</v>
      </c>
      <c r="C20" s="1">
        <v>1.2799999999999999E-4</v>
      </c>
      <c r="D20" s="1">
        <v>32</v>
      </c>
      <c r="E20" s="1">
        <v>32</v>
      </c>
      <c r="F20" s="1">
        <v>230.88800000000001</v>
      </c>
      <c r="G20" s="1">
        <v>1</v>
      </c>
      <c r="H20" s="1">
        <v>0.70677800000000002</v>
      </c>
      <c r="I20" s="1">
        <v>-2.5762399999999999</v>
      </c>
      <c r="J20" s="1">
        <v>-3.28302</v>
      </c>
    </row>
    <row r="21" spans="1:10" ht="12.75">
      <c r="A21" s="3">
        <f t="shared" si="0"/>
        <v>20</v>
      </c>
      <c r="B21" s="1">
        <v>976.56200000000001</v>
      </c>
      <c r="C21" s="1">
        <v>1.024E-3</v>
      </c>
      <c r="D21" s="1">
        <v>256</v>
      </c>
      <c r="E21" s="1">
        <v>64</v>
      </c>
      <c r="F21" s="1">
        <v>261.392</v>
      </c>
      <c r="G21" s="1">
        <v>1</v>
      </c>
      <c r="H21" s="1">
        <v>0.78319499999999997</v>
      </c>
      <c r="I21" s="1">
        <v>-2.5067699999999999</v>
      </c>
      <c r="J21" s="1">
        <v>-3.2899699999999998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259.58800000000002</v>
      </c>
      <c r="G22" s="1">
        <v>1</v>
      </c>
      <c r="H22" s="1">
        <v>0.89007499999999995</v>
      </c>
      <c r="I22" s="1">
        <v>-2.4098799999999998</v>
      </c>
      <c r="J22" s="1">
        <v>-3.29996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32</v>
      </c>
      <c r="F23" s="1">
        <v>206.98099999999999</v>
      </c>
      <c r="G23" s="1">
        <v>1</v>
      </c>
      <c r="H23" s="1">
        <v>1.00362</v>
      </c>
      <c r="I23" s="1">
        <v>-2.3370199999999999</v>
      </c>
      <c r="J23" s="1">
        <v>-3.3406400000000001</v>
      </c>
    </row>
    <row r="24" spans="1:10" ht="12.75">
      <c r="A24" s="3">
        <f t="shared" si="0"/>
        <v>23</v>
      </c>
      <c r="B24" s="1">
        <v>15625</v>
      </c>
      <c r="C24" s="5">
        <v>6.3999999999999997E-5</v>
      </c>
      <c r="D24" s="1">
        <v>16</v>
      </c>
      <c r="E24" s="1">
        <v>16</v>
      </c>
      <c r="F24" s="1">
        <v>204.42</v>
      </c>
      <c r="G24" s="1">
        <v>1</v>
      </c>
      <c r="H24" s="1">
        <v>1.0556700000000001</v>
      </c>
      <c r="I24" s="1">
        <v>-2.3079999999999998</v>
      </c>
      <c r="J24" s="1">
        <v>-3.3636599999999999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214.172</v>
      </c>
      <c r="G25" s="1">
        <v>1</v>
      </c>
      <c r="H25" s="1">
        <v>1.1736599999999999</v>
      </c>
      <c r="I25" s="1">
        <v>-2.2447400000000002</v>
      </c>
      <c r="J25" s="1">
        <v>-3.4184000000000001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229.77099999999999</v>
      </c>
      <c r="G26" s="1">
        <v>1</v>
      </c>
      <c r="H26" s="1">
        <v>1.27027</v>
      </c>
      <c r="I26" s="1">
        <v>-2.1902300000000001</v>
      </c>
      <c r="J26" s="1">
        <v>-3.4605100000000002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231.565</v>
      </c>
      <c r="G27" s="1">
        <v>1</v>
      </c>
      <c r="H27" s="1">
        <v>1.35266</v>
      </c>
      <c r="I27" s="1">
        <v>-2.1399400000000002</v>
      </c>
      <c r="J27" s="1">
        <v>-3.4925999999999999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248.239</v>
      </c>
      <c r="G28" s="1">
        <v>1</v>
      </c>
      <c r="H28" s="1">
        <v>1.4452</v>
      </c>
      <c r="I28" s="1">
        <v>-2.0782699999999998</v>
      </c>
      <c r="J28" s="1">
        <v>-3.5234700000000001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263.82600000000002</v>
      </c>
      <c r="G29" s="1">
        <v>1</v>
      </c>
      <c r="H29" s="1">
        <v>1.5282500000000001</v>
      </c>
      <c r="I29" s="1">
        <v>-2.0072000000000001</v>
      </c>
      <c r="J29" s="1">
        <v>-3.53545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262.06599999999997</v>
      </c>
      <c r="G30" s="1">
        <v>1</v>
      </c>
      <c r="H30" s="1">
        <v>1.5914299999999999</v>
      </c>
      <c r="I30" s="1">
        <v>-1.95367</v>
      </c>
      <c r="J30" s="1">
        <v>-3.5451000000000001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269.72300000000001</v>
      </c>
      <c r="G31" s="1">
        <v>1</v>
      </c>
      <c r="H31" s="1">
        <v>1.6475</v>
      </c>
      <c r="I31" s="1">
        <v>-1.9152899999999999</v>
      </c>
      <c r="J31" s="1">
        <v>-3.5627900000000001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207.619</v>
      </c>
      <c r="G32" s="1">
        <v>1</v>
      </c>
      <c r="H32" s="1">
        <v>1.7329399999999999</v>
      </c>
      <c r="I32" s="1">
        <v>-1.89819</v>
      </c>
      <c r="J32" s="1">
        <v>-3.6311300000000002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177.08199999999999</v>
      </c>
      <c r="G33" s="1">
        <v>1</v>
      </c>
      <c r="H33" s="1">
        <v>1.79433</v>
      </c>
      <c r="I33" s="1">
        <v>-1.87982</v>
      </c>
      <c r="J33" s="1">
        <v>-3.67415</v>
      </c>
    </row>
    <row r="34" spans="1:10" ht="12.75">
      <c r="A34" s="3">
        <f t="shared" si="0"/>
        <v>33</v>
      </c>
      <c r="B34" s="1">
        <v>976.56200000000001</v>
      </c>
      <c r="C34" s="1">
        <v>1.024E-3</v>
      </c>
      <c r="D34" s="1">
        <v>256</v>
      </c>
      <c r="E34" s="1">
        <v>32</v>
      </c>
      <c r="F34" s="1">
        <v>188.14400000000001</v>
      </c>
      <c r="G34" s="1">
        <v>1</v>
      </c>
      <c r="H34" s="1">
        <v>1.8670199999999999</v>
      </c>
      <c r="I34" s="1">
        <v>-1.8553299999999999</v>
      </c>
      <c r="J34" s="1">
        <v>-3.72235</v>
      </c>
    </row>
    <row r="35" spans="1:10" ht="12.75">
      <c r="A35" s="3">
        <f t="shared" si="0"/>
        <v>34</v>
      </c>
      <c r="B35" s="1">
        <v>976.56200000000001</v>
      </c>
      <c r="C35" s="1">
        <v>1.024E-3</v>
      </c>
      <c r="D35" s="1">
        <v>256</v>
      </c>
      <c r="E35" s="1">
        <v>64</v>
      </c>
      <c r="F35" s="1">
        <v>226.858</v>
      </c>
      <c r="G35" s="1">
        <v>1</v>
      </c>
      <c r="H35" s="1">
        <v>1.9543200000000001</v>
      </c>
      <c r="I35" s="1">
        <v>-1.81677</v>
      </c>
      <c r="J35" s="1">
        <v>-3.7710900000000001</v>
      </c>
    </row>
    <row r="36" spans="1:10" ht="12.75">
      <c r="A36" s="3">
        <f t="shared" si="0"/>
        <v>35</v>
      </c>
      <c r="B36" s="1">
        <v>1953.12</v>
      </c>
      <c r="C36" s="1">
        <v>5.1199999999999998E-4</v>
      </c>
      <c r="D36" s="1">
        <v>128</v>
      </c>
      <c r="E36" s="1">
        <v>32</v>
      </c>
      <c r="F36" s="1">
        <v>229.131</v>
      </c>
      <c r="G36" s="1">
        <v>1</v>
      </c>
      <c r="H36" s="1">
        <v>2.0479699999999998</v>
      </c>
      <c r="I36" s="1">
        <v>-1.77563</v>
      </c>
      <c r="J36" s="1">
        <v>-3.8235999999999999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229.50200000000001</v>
      </c>
      <c r="G37" s="1">
        <v>1</v>
      </c>
      <c r="H37" s="1">
        <v>2.1245099999999999</v>
      </c>
      <c r="I37" s="1">
        <v>-1.7397400000000001</v>
      </c>
      <c r="J37" s="1">
        <v>-3.8642500000000002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236.434</v>
      </c>
      <c r="G38" s="1">
        <v>1</v>
      </c>
      <c r="H38" s="1">
        <v>2.1578900000000001</v>
      </c>
      <c r="I38" s="1">
        <v>-1.7228000000000001</v>
      </c>
      <c r="J38" s="1">
        <v>-3.88069</v>
      </c>
    </row>
    <row r="39" spans="1:10" ht="12.75">
      <c r="A39" s="3">
        <f t="shared" si="0"/>
        <v>38</v>
      </c>
      <c r="B39" s="1">
        <v>976.56200000000001</v>
      </c>
      <c r="C39" s="1">
        <v>1.024E-3</v>
      </c>
      <c r="D39" s="1">
        <v>256</v>
      </c>
      <c r="E39" s="1">
        <v>32</v>
      </c>
      <c r="F39" s="1">
        <v>229.61199999999999</v>
      </c>
      <c r="G39" s="1">
        <v>1</v>
      </c>
      <c r="H39" s="1">
        <v>2.22173</v>
      </c>
      <c r="I39" s="1">
        <v>-1.70601</v>
      </c>
      <c r="J39" s="1">
        <v>-3.92774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156.495</v>
      </c>
      <c r="G40" s="1">
        <v>1</v>
      </c>
      <c r="H40" s="1">
        <v>2.2652199999999998</v>
      </c>
      <c r="I40" s="1">
        <v>-1.6953</v>
      </c>
      <c r="J40" s="1">
        <v>-3.9605199999999998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248.93100000000001</v>
      </c>
      <c r="G41" s="1">
        <v>1</v>
      </c>
      <c r="H41" s="1">
        <v>2.3131900000000001</v>
      </c>
      <c r="I41" s="1">
        <v>-1.66245</v>
      </c>
      <c r="J41" s="1">
        <v>-3.9756399999999998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247.142</v>
      </c>
      <c r="G42" s="1">
        <v>1</v>
      </c>
      <c r="H42" s="1">
        <v>2.3711500000000001</v>
      </c>
      <c r="I42" s="1">
        <v>-1.6272899999999999</v>
      </c>
      <c r="J42" s="1">
        <v>-3.9984299999999999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228.31399999999999</v>
      </c>
      <c r="G43" s="1">
        <v>1</v>
      </c>
      <c r="H43" s="1">
        <v>2.4346700000000001</v>
      </c>
      <c r="I43" s="1">
        <v>-1.6003799999999999</v>
      </c>
      <c r="J43" s="1">
        <v>-4.0350400000000004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219.89400000000001</v>
      </c>
      <c r="G44" s="1">
        <v>1</v>
      </c>
      <c r="H44" s="1">
        <v>2.5019499999999999</v>
      </c>
      <c r="I44" s="1">
        <v>-1.5770500000000001</v>
      </c>
      <c r="J44" s="1">
        <v>-4.0789999999999997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218.52600000000001</v>
      </c>
      <c r="G45" s="1">
        <v>1</v>
      </c>
      <c r="H45" s="1">
        <v>2.5378699999999998</v>
      </c>
      <c r="I45" s="1">
        <v>-1.56542</v>
      </c>
      <c r="J45" s="1">
        <v>-4.1032900000000003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235.542</v>
      </c>
      <c r="G46" s="1">
        <v>1</v>
      </c>
      <c r="H46" s="1">
        <v>2.6086399999999998</v>
      </c>
      <c r="I46" s="1">
        <v>-1.5403800000000001</v>
      </c>
      <c r="J46" s="1">
        <v>-4.1490200000000002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246.89599999999999</v>
      </c>
      <c r="G47" s="1">
        <v>1</v>
      </c>
      <c r="H47" s="1">
        <v>2.6739899999999999</v>
      </c>
      <c r="I47" s="1">
        <v>-1.5125</v>
      </c>
      <c r="J47" s="1">
        <v>-4.1864800000000004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32</v>
      </c>
      <c r="F48" s="1">
        <v>258.74299999999999</v>
      </c>
      <c r="G48" s="1">
        <v>1</v>
      </c>
      <c r="H48" s="1">
        <v>2.7033399999999999</v>
      </c>
      <c r="I48" s="1">
        <v>-1.49698</v>
      </c>
      <c r="J48" s="1">
        <v>-4.20031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276.09699999999998</v>
      </c>
      <c r="G49" s="1">
        <v>1</v>
      </c>
      <c r="H49" s="1">
        <v>2.7532000000000001</v>
      </c>
      <c r="I49" s="1">
        <v>-1.46418</v>
      </c>
      <c r="J49" s="1">
        <v>-4.2173699999999998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277.29300000000001</v>
      </c>
      <c r="G50" s="1">
        <v>1</v>
      </c>
      <c r="H50" s="1">
        <v>2.7954699999999999</v>
      </c>
      <c r="I50" s="1">
        <v>-1.43557</v>
      </c>
      <c r="J50" s="1">
        <v>-4.2310400000000001</v>
      </c>
    </row>
    <row r="51" spans="1:10" ht="12.75">
      <c r="A51" s="3">
        <f t="shared" si="0"/>
        <v>50</v>
      </c>
      <c r="B51" s="1">
        <v>976.56200000000001</v>
      </c>
      <c r="C51" s="1">
        <v>1.024E-3</v>
      </c>
      <c r="D51" s="1">
        <v>256</v>
      </c>
      <c r="E51" s="1">
        <v>64</v>
      </c>
      <c r="F51" s="1">
        <v>169.249</v>
      </c>
      <c r="G51" s="1">
        <v>1</v>
      </c>
      <c r="H51" s="1">
        <v>2.8467600000000002</v>
      </c>
      <c r="I51" s="1">
        <v>-1.42025</v>
      </c>
      <c r="J51" s="1">
        <v>-4.26701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64</v>
      </c>
      <c r="F52" s="1">
        <v>250.23599999999999</v>
      </c>
      <c r="G52" s="1">
        <v>1</v>
      </c>
      <c r="H52" s="1">
        <v>2.8721199999999998</v>
      </c>
      <c r="I52" s="1">
        <v>-1.4047700000000001</v>
      </c>
      <c r="J52" s="1">
        <v>-4.2768899999999999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267.69799999999998</v>
      </c>
      <c r="G53" s="1">
        <v>1</v>
      </c>
      <c r="H53" s="1">
        <v>2.9276399999999998</v>
      </c>
      <c r="I53" s="1">
        <v>-1.3832500000000001</v>
      </c>
      <c r="J53" s="1">
        <v>-4.31088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240.56200000000001</v>
      </c>
      <c r="G54" s="1">
        <v>1</v>
      </c>
      <c r="H54" s="1">
        <v>2.9884499999999998</v>
      </c>
      <c r="I54" s="1">
        <v>-1.36208</v>
      </c>
      <c r="J54" s="1">
        <v>-4.35053</v>
      </c>
    </row>
    <row r="55" spans="1:10" ht="12.75">
      <c r="A55" s="3">
        <f t="shared" si="0"/>
        <v>54</v>
      </c>
      <c r="B55" s="1">
        <v>3906.25</v>
      </c>
      <c r="C55" s="1">
        <v>2.5599999999999999E-4</v>
      </c>
      <c r="D55" s="1">
        <v>64</v>
      </c>
      <c r="E55" s="1">
        <v>32</v>
      </c>
      <c r="F55" s="1">
        <v>241.023</v>
      </c>
      <c r="G55" s="1">
        <v>1</v>
      </c>
      <c r="H55" s="1">
        <v>3.01505</v>
      </c>
      <c r="I55" s="1">
        <v>-1.3578300000000001</v>
      </c>
      <c r="J55" s="1">
        <v>-4.3728800000000003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220.54300000000001</v>
      </c>
      <c r="G56" s="1">
        <v>1</v>
      </c>
      <c r="H56" s="1">
        <v>3.0723500000000001</v>
      </c>
      <c r="I56" s="1">
        <v>-1.34137</v>
      </c>
      <c r="J56" s="1">
        <v>-4.4137199999999996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208.483</v>
      </c>
      <c r="G57" s="1">
        <v>1</v>
      </c>
      <c r="H57" s="1">
        <v>3.1198700000000001</v>
      </c>
      <c r="I57" s="1">
        <v>-1.33009</v>
      </c>
      <c r="J57" s="1">
        <v>-4.4499500000000003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230.61</v>
      </c>
      <c r="G58" s="1">
        <v>1</v>
      </c>
      <c r="H58" s="1">
        <v>3.1616599999999999</v>
      </c>
      <c r="I58" s="1">
        <v>-1.31595</v>
      </c>
      <c r="J58" s="1">
        <v>-4.4776100000000003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223.20099999999999</v>
      </c>
      <c r="G59" s="1">
        <v>1</v>
      </c>
      <c r="H59" s="1">
        <v>3.1810200000000002</v>
      </c>
      <c r="I59" s="1">
        <v>-1.30843</v>
      </c>
      <c r="J59" s="1">
        <v>-4.4894499999999997</v>
      </c>
    </row>
    <row r="60" spans="1:10" ht="12.75">
      <c r="A60" s="3">
        <f t="shared" si="0"/>
        <v>59</v>
      </c>
      <c r="B60" s="1">
        <v>976.56200000000001</v>
      </c>
      <c r="C60" s="1">
        <v>1.024E-3</v>
      </c>
      <c r="D60" s="1">
        <v>256</v>
      </c>
      <c r="E60" s="1">
        <v>64</v>
      </c>
      <c r="F60" s="1">
        <v>265.83999999999997</v>
      </c>
      <c r="G60" s="1">
        <v>1</v>
      </c>
      <c r="H60" s="1">
        <v>3.2202999999999999</v>
      </c>
      <c r="I60" s="1">
        <v>-1.2888900000000001</v>
      </c>
      <c r="J60" s="1">
        <v>-4.5091900000000003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258.46800000000002</v>
      </c>
      <c r="G61" s="1">
        <v>1</v>
      </c>
      <c r="H61" s="1">
        <v>3.2570999999999999</v>
      </c>
      <c r="I61" s="1">
        <v>-1.27277</v>
      </c>
      <c r="J61" s="1">
        <v>-4.5298800000000004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239.6</v>
      </c>
      <c r="G62" s="1">
        <v>1</v>
      </c>
      <c r="H62" s="1">
        <v>3.2765900000000001</v>
      </c>
      <c r="I62" s="1">
        <v>-1.26579</v>
      </c>
      <c r="J62" s="1">
        <v>-4.5423799999999996</v>
      </c>
    </row>
    <row r="63" spans="1:10" ht="12.75">
      <c r="A63" s="3">
        <f t="shared" si="0"/>
        <v>62</v>
      </c>
      <c r="B63" s="1">
        <v>1953.12</v>
      </c>
      <c r="C63" s="1">
        <v>5.1199999999999998E-4</v>
      </c>
      <c r="D63" s="1">
        <v>128</v>
      </c>
      <c r="E63" s="1">
        <v>64</v>
      </c>
      <c r="F63" s="1">
        <v>228.34700000000001</v>
      </c>
      <c r="G63" s="1">
        <v>1</v>
      </c>
      <c r="H63" s="1">
        <v>3.3174800000000002</v>
      </c>
      <c r="I63" s="1">
        <v>-1.25528</v>
      </c>
      <c r="J63" s="1">
        <v>-4.5727599999999997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215.91</v>
      </c>
      <c r="G64" s="1">
        <v>1</v>
      </c>
      <c r="H64" s="1">
        <v>3.3605800000000001</v>
      </c>
      <c r="I64" s="1">
        <v>-1.24634</v>
      </c>
      <c r="J64" s="1">
        <v>-4.6069300000000002</v>
      </c>
    </row>
    <row r="65" spans="1:10" ht="12.75">
      <c r="A65" s="3">
        <f t="shared" si="0"/>
        <v>64</v>
      </c>
      <c r="B65" s="1">
        <v>15625</v>
      </c>
      <c r="C65" s="5">
        <v>6.3999999999999997E-5</v>
      </c>
      <c r="D65" s="1">
        <v>16</v>
      </c>
      <c r="E65" s="1">
        <v>64</v>
      </c>
      <c r="F65" s="1">
        <v>214.11600000000001</v>
      </c>
      <c r="G65" s="1">
        <v>1</v>
      </c>
      <c r="H65" s="1">
        <v>3.4081000000000001</v>
      </c>
      <c r="I65" s="1">
        <v>-1.2359599999999999</v>
      </c>
      <c r="J65" s="1">
        <v>-4.6440599999999996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215.88</v>
      </c>
      <c r="G66" s="1">
        <v>1</v>
      </c>
      <c r="H66" s="1">
        <v>3.43269</v>
      </c>
      <c r="I66" s="1">
        <v>-1.2292700000000001</v>
      </c>
      <c r="J66" s="1">
        <v>-4.6619700000000002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237.529</v>
      </c>
      <c r="G67" s="1">
        <v>1</v>
      </c>
      <c r="H67" s="1">
        <v>3.4780700000000002</v>
      </c>
      <c r="I67" s="1">
        <v>-1.21546</v>
      </c>
      <c r="J67" s="1">
        <v>-4.69353</v>
      </c>
    </row>
    <row r="68" spans="1:10" ht="12.75">
      <c r="A68" s="3">
        <f t="shared" si="0"/>
        <v>67</v>
      </c>
      <c r="B68" s="1">
        <v>976.56200000000001</v>
      </c>
      <c r="C68" s="1">
        <v>1.024E-3</v>
      </c>
      <c r="D68" s="1">
        <v>256</v>
      </c>
      <c r="E68" s="1">
        <v>16</v>
      </c>
      <c r="F68" s="1">
        <v>250.38</v>
      </c>
      <c r="G68" s="1">
        <v>1</v>
      </c>
      <c r="H68" s="1">
        <v>3.51762</v>
      </c>
      <c r="I68" s="1">
        <v>-1.1994</v>
      </c>
      <c r="J68" s="1">
        <v>-4.7170199999999998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259.95499999999998</v>
      </c>
      <c r="G69" s="1">
        <v>1</v>
      </c>
      <c r="H69" s="1">
        <v>3.5338099999999999</v>
      </c>
      <c r="I69" s="1">
        <v>-1.1914899999999999</v>
      </c>
      <c r="J69" s="1">
        <v>-4.7252900000000002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246.27</v>
      </c>
      <c r="G70" s="1">
        <v>1</v>
      </c>
      <c r="H70" s="1">
        <v>3.5625</v>
      </c>
      <c r="I70" s="1">
        <v>-1.17845</v>
      </c>
      <c r="J70" s="1">
        <v>-4.7409499999999998</v>
      </c>
    </row>
    <row r="71" spans="1:10" ht="12.75">
      <c r="A71" s="3">
        <f t="shared" si="0"/>
        <v>70</v>
      </c>
      <c r="B71" s="1">
        <v>1953.12</v>
      </c>
      <c r="C71" s="1">
        <v>5.1199999999999998E-4</v>
      </c>
      <c r="D71" s="1">
        <v>128</v>
      </c>
      <c r="E71" s="1">
        <v>32</v>
      </c>
      <c r="F71" s="1">
        <v>260.09500000000003</v>
      </c>
      <c r="G71" s="1">
        <v>1</v>
      </c>
      <c r="H71" s="1">
        <v>3.59091</v>
      </c>
      <c r="I71" s="1">
        <v>-1.16371</v>
      </c>
      <c r="J71" s="1">
        <v>-4.7546200000000001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255.90600000000001</v>
      </c>
      <c r="G72" s="1">
        <v>1</v>
      </c>
      <c r="H72" s="1">
        <v>3.6279699999999999</v>
      </c>
      <c r="I72" s="1">
        <v>-1.1491400000000001</v>
      </c>
      <c r="J72" s="1">
        <v>-4.77712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243.68299999999999</v>
      </c>
      <c r="G73" s="1">
        <v>1</v>
      </c>
      <c r="H73" s="1">
        <v>3.6488700000000001</v>
      </c>
      <c r="I73" s="1">
        <v>-1.1430100000000001</v>
      </c>
      <c r="J73" s="1">
        <v>-4.7918900000000004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32</v>
      </c>
      <c r="F74" s="1">
        <v>235.398</v>
      </c>
      <c r="G74" s="1">
        <v>1</v>
      </c>
      <c r="H74" s="1">
        <v>3.6925300000000001</v>
      </c>
      <c r="I74" s="1">
        <v>-1.13141</v>
      </c>
      <c r="J74" s="1">
        <v>-4.8239400000000003</v>
      </c>
    </row>
    <row r="75" spans="1:10" ht="12.75">
      <c r="A75" s="3">
        <f t="shared" si="0"/>
        <v>74</v>
      </c>
      <c r="B75" s="1">
        <v>976.56200000000001</v>
      </c>
      <c r="C75" s="1">
        <v>1.024E-3</v>
      </c>
      <c r="D75" s="1">
        <v>256</v>
      </c>
      <c r="E75" s="1">
        <v>16</v>
      </c>
      <c r="F75" s="1">
        <v>212.172</v>
      </c>
      <c r="G75" s="1">
        <v>1</v>
      </c>
      <c r="H75" s="1">
        <v>3.7278600000000002</v>
      </c>
      <c r="I75" s="1">
        <v>-1.1252500000000001</v>
      </c>
      <c r="J75" s="1">
        <v>-4.8531000000000004</v>
      </c>
    </row>
    <row r="76" spans="1:10" ht="12.75">
      <c r="A76" s="3">
        <f t="shared" si="0"/>
        <v>75</v>
      </c>
      <c r="B76" s="1">
        <v>1953.12</v>
      </c>
      <c r="C76" s="1">
        <v>5.1199999999999998E-4</v>
      </c>
      <c r="D76" s="1">
        <v>128</v>
      </c>
      <c r="E76" s="1">
        <v>8</v>
      </c>
      <c r="F76" s="1">
        <v>216.38800000000001</v>
      </c>
      <c r="G76" s="1">
        <v>1</v>
      </c>
      <c r="H76" s="1">
        <v>3.7476799999999999</v>
      </c>
      <c r="I76" s="1">
        <v>-1.1213900000000001</v>
      </c>
      <c r="J76" s="1">
        <v>-4.8690699999999998</v>
      </c>
    </row>
    <row r="77" spans="1:10" ht="12.75">
      <c r="A77" s="3">
        <f t="shared" si="0"/>
        <v>76</v>
      </c>
      <c r="B77" s="1">
        <v>1953.12</v>
      </c>
      <c r="C77" s="1">
        <v>5.1199999999999998E-4</v>
      </c>
      <c r="D77" s="1">
        <v>128</v>
      </c>
      <c r="E77" s="1">
        <v>64</v>
      </c>
      <c r="F77" s="1">
        <v>220.35400000000001</v>
      </c>
      <c r="G77" s="1">
        <v>1</v>
      </c>
      <c r="H77" s="1">
        <v>3.78233</v>
      </c>
      <c r="I77" s="1">
        <v>-1.1139699999999999</v>
      </c>
      <c r="J77" s="1">
        <v>-4.8963099999999997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232.41900000000001</v>
      </c>
      <c r="G78" s="1">
        <v>1</v>
      </c>
      <c r="H78" s="1">
        <v>3.8117000000000001</v>
      </c>
      <c r="I78" s="1">
        <v>-1.105</v>
      </c>
      <c r="J78" s="1">
        <v>-4.9166999999999996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32</v>
      </c>
      <c r="F79" s="1">
        <v>253.04</v>
      </c>
      <c r="G79" s="1">
        <v>1</v>
      </c>
      <c r="H79" s="1">
        <v>3.82396</v>
      </c>
      <c r="I79" s="1">
        <v>-1.10022</v>
      </c>
      <c r="J79" s="1">
        <v>-4.9241700000000002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16</v>
      </c>
      <c r="F80" s="1">
        <v>265.04899999999998</v>
      </c>
      <c r="G80" s="1">
        <v>1</v>
      </c>
      <c r="H80" s="1">
        <v>3.8511899999999999</v>
      </c>
      <c r="I80" s="1">
        <v>-1.0871200000000001</v>
      </c>
      <c r="J80" s="1">
        <v>-4.9383100000000004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253.459</v>
      </c>
      <c r="G81" s="1">
        <v>1</v>
      </c>
      <c r="H81" s="1">
        <v>3.8782299999999998</v>
      </c>
      <c r="I81" s="1">
        <v>-1.0774600000000001</v>
      </c>
      <c r="J81" s="1">
        <v>-4.9556899999999997</v>
      </c>
    </row>
    <row r="82" spans="1:10" ht="12.75">
      <c r="A82" s="3">
        <f t="shared" si="0"/>
        <v>81</v>
      </c>
      <c r="B82" s="1">
        <v>976.56200000000001</v>
      </c>
      <c r="C82" s="1">
        <v>1.024E-3</v>
      </c>
      <c r="D82" s="1">
        <v>256</v>
      </c>
      <c r="E82" s="1">
        <v>64</v>
      </c>
      <c r="F82" s="1">
        <v>233.55099999999999</v>
      </c>
      <c r="G82" s="1">
        <v>1</v>
      </c>
      <c r="H82" s="1">
        <v>3.9055300000000002</v>
      </c>
      <c r="I82" s="1">
        <v>-1.0708</v>
      </c>
      <c r="J82" s="1">
        <v>-4.9763299999999999</v>
      </c>
    </row>
    <row r="83" spans="1:10" ht="12.75">
      <c r="A83" s="3">
        <f t="shared" si="0"/>
        <v>82</v>
      </c>
      <c r="B83" s="1">
        <v>1953.12</v>
      </c>
      <c r="C83" s="1">
        <v>5.1199999999999998E-4</v>
      </c>
      <c r="D83" s="1">
        <v>128</v>
      </c>
      <c r="E83" s="1">
        <v>64</v>
      </c>
      <c r="F83" s="1">
        <v>220.73400000000001</v>
      </c>
      <c r="G83" s="1">
        <v>1</v>
      </c>
      <c r="H83" s="1">
        <v>3.9199000000000002</v>
      </c>
      <c r="I83" s="1">
        <v>-1.0684100000000001</v>
      </c>
      <c r="J83" s="1">
        <v>-4.9883100000000002</v>
      </c>
    </row>
    <row r="84" spans="1:10" ht="12.75">
      <c r="A84" s="3">
        <f t="shared" si="0"/>
        <v>83</v>
      </c>
      <c r="B84" s="1">
        <v>976.56200000000001</v>
      </c>
      <c r="C84" s="1">
        <v>1.024E-3</v>
      </c>
      <c r="D84" s="1">
        <v>256</v>
      </c>
      <c r="E84" s="1">
        <v>32</v>
      </c>
      <c r="F84" s="1">
        <v>214.43</v>
      </c>
      <c r="G84" s="1">
        <v>1</v>
      </c>
      <c r="H84" s="1">
        <v>3.9503699999999999</v>
      </c>
      <c r="I84" s="1">
        <v>-1.06369</v>
      </c>
      <c r="J84" s="1">
        <v>-5.0140599999999997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216.63300000000001</v>
      </c>
      <c r="G85" s="1">
        <v>1</v>
      </c>
      <c r="H85" s="1">
        <v>3.9857900000000002</v>
      </c>
      <c r="I85" s="1">
        <v>-1.0572699999999999</v>
      </c>
      <c r="J85" s="1">
        <v>-5.04305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64</v>
      </c>
      <c r="F86" s="1">
        <v>231.63399999999999</v>
      </c>
      <c r="G86" s="1">
        <v>1</v>
      </c>
      <c r="H86" s="1">
        <v>4.0041799999999999</v>
      </c>
      <c r="I86" s="1">
        <v>-1.05308</v>
      </c>
      <c r="J86" s="1">
        <v>-5.0572600000000003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237.39400000000001</v>
      </c>
      <c r="G87" s="1">
        <v>1</v>
      </c>
      <c r="H87" s="1">
        <v>4.0375399999999999</v>
      </c>
      <c r="I87" s="1">
        <v>-1.04444</v>
      </c>
      <c r="J87" s="1">
        <v>-5.0819799999999997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244.87299999999999</v>
      </c>
      <c r="G88" s="1">
        <v>1</v>
      </c>
      <c r="H88" s="1">
        <v>4.0646699999999996</v>
      </c>
      <c r="I88" s="1">
        <v>-1.0346200000000001</v>
      </c>
      <c r="J88" s="1">
        <v>-5.0992899999999999</v>
      </c>
    </row>
    <row r="89" spans="1:10" ht="12.75">
      <c r="A89" s="3">
        <f t="shared" si="0"/>
        <v>88</v>
      </c>
      <c r="B89" s="1">
        <v>1953.12</v>
      </c>
      <c r="C89" s="1">
        <v>5.1199999999999998E-4</v>
      </c>
      <c r="D89" s="1">
        <v>128</v>
      </c>
      <c r="E89" s="1">
        <v>8</v>
      </c>
      <c r="F89" s="1">
        <v>267.49799999999999</v>
      </c>
      <c r="G89" s="1">
        <v>1</v>
      </c>
      <c r="H89" s="1">
        <v>4.0873999999999997</v>
      </c>
      <c r="I89" s="1">
        <v>-1.02356</v>
      </c>
      <c r="J89" s="1">
        <v>-5.1109600000000004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263.10599999999999</v>
      </c>
      <c r="G90" s="1">
        <v>1</v>
      </c>
      <c r="H90" s="1">
        <v>4.0988800000000003</v>
      </c>
      <c r="I90" s="1">
        <v>-1.01881</v>
      </c>
      <c r="J90" s="1">
        <v>-5.11768</v>
      </c>
    </row>
    <row r="91" spans="1:10" ht="12.75">
      <c r="A91" s="3">
        <f t="shared" si="0"/>
        <v>90</v>
      </c>
      <c r="B91" s="1">
        <v>976.56200000000001</v>
      </c>
      <c r="C91" s="1">
        <v>1.024E-3</v>
      </c>
      <c r="D91" s="1">
        <v>256</v>
      </c>
      <c r="E91" s="1">
        <v>64</v>
      </c>
      <c r="F91" s="1">
        <v>267.79199999999997</v>
      </c>
      <c r="G91" s="1">
        <v>1</v>
      </c>
      <c r="H91" s="1">
        <v>4.1226000000000003</v>
      </c>
      <c r="I91" s="1">
        <v>-1.00745</v>
      </c>
      <c r="J91" s="1">
        <v>-5.1300499999999998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267.25700000000001</v>
      </c>
      <c r="G92" s="1">
        <v>1</v>
      </c>
      <c r="H92" s="1">
        <v>4.14947</v>
      </c>
      <c r="I92" s="1">
        <v>-0.99822699999999998</v>
      </c>
      <c r="J92" s="1">
        <v>-5.1476899999999999</v>
      </c>
    </row>
    <row r="93" spans="1:10" ht="12.75">
      <c r="A93" s="3">
        <f t="shared" si="0"/>
        <v>92</v>
      </c>
      <c r="B93" s="1">
        <v>976.56200000000001</v>
      </c>
      <c r="C93" s="1">
        <v>1.024E-3</v>
      </c>
      <c r="D93" s="1">
        <v>256</v>
      </c>
      <c r="E93" s="1">
        <v>32</v>
      </c>
      <c r="F93" s="1">
        <v>245.07499999999999</v>
      </c>
      <c r="G93" s="1">
        <v>1</v>
      </c>
      <c r="H93" s="1">
        <v>4.1651899999999999</v>
      </c>
      <c r="I93" s="1">
        <v>-0.99404400000000004</v>
      </c>
      <c r="J93" s="1">
        <v>-5.15923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220.79</v>
      </c>
      <c r="G94" s="1">
        <v>1</v>
      </c>
      <c r="H94" s="1">
        <v>4.1928900000000002</v>
      </c>
      <c r="I94" s="1">
        <v>-0.98915699999999995</v>
      </c>
      <c r="J94" s="1">
        <v>-5.1820399999999998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222.607</v>
      </c>
      <c r="G95" s="1">
        <v>1</v>
      </c>
      <c r="H95" s="1">
        <v>4.2243700000000004</v>
      </c>
      <c r="I95" s="1">
        <v>-0.984406</v>
      </c>
      <c r="J95" s="1">
        <v>-5.20878</v>
      </c>
    </row>
    <row r="96" spans="1:10" ht="12.75">
      <c r="A96" s="3">
        <f t="shared" si="0"/>
        <v>95</v>
      </c>
      <c r="B96" s="1">
        <v>7812.5</v>
      </c>
      <c r="C96" s="1">
        <v>1.2799999999999999E-4</v>
      </c>
      <c r="D96" s="1">
        <v>32</v>
      </c>
      <c r="E96" s="1">
        <v>64</v>
      </c>
      <c r="F96" s="1">
        <v>222.93899999999999</v>
      </c>
      <c r="G96" s="1">
        <v>1</v>
      </c>
      <c r="H96" s="1">
        <v>4.25197</v>
      </c>
      <c r="I96" s="1">
        <v>-0.98020499999999999</v>
      </c>
      <c r="J96" s="1">
        <v>-5.2321799999999996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218.41800000000001</v>
      </c>
      <c r="G97" s="1">
        <v>1</v>
      </c>
      <c r="H97" s="1">
        <v>4.2641</v>
      </c>
      <c r="I97" s="1">
        <v>-0.978101</v>
      </c>
      <c r="J97" s="1">
        <v>-5.2422000000000004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225.399</v>
      </c>
      <c r="G98" s="1">
        <v>1</v>
      </c>
      <c r="H98" s="1">
        <v>4.27996</v>
      </c>
      <c r="I98" s="1">
        <v>-0.97346999999999995</v>
      </c>
      <c r="J98" s="1">
        <v>-5.2534299999999998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262.20499999999998</v>
      </c>
      <c r="G99" s="1">
        <v>1</v>
      </c>
      <c r="H99" s="1">
        <v>4.2978300000000003</v>
      </c>
      <c r="I99" s="1">
        <v>-0.96508400000000005</v>
      </c>
      <c r="J99" s="1">
        <v>-5.2629200000000003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283.375</v>
      </c>
      <c r="G100" s="1">
        <v>1</v>
      </c>
      <c r="H100" s="1">
        <v>4.3075900000000003</v>
      </c>
      <c r="I100" s="1">
        <v>-0.95969099999999996</v>
      </c>
      <c r="J100" s="1">
        <v>-5.2672800000000004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281.07799999999997</v>
      </c>
      <c r="G101" s="1">
        <v>1</v>
      </c>
      <c r="H101" s="1">
        <v>4.3274999999999997</v>
      </c>
      <c r="I101" s="1">
        <v>-0.94991000000000003</v>
      </c>
      <c r="J101" s="1">
        <v>-5.2774099999999997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249.92</v>
      </c>
      <c r="G102" s="1">
        <v>1</v>
      </c>
      <c r="H102" s="1">
        <v>4.3442400000000001</v>
      </c>
      <c r="I102" s="1">
        <v>-0.94524699999999995</v>
      </c>
      <c r="J102" s="1">
        <v>-5.2894899999999998</v>
      </c>
    </row>
    <row r="103" spans="1:10" ht="12.75">
      <c r="A103" s="3">
        <f t="shared" si="0"/>
        <v>102</v>
      </c>
      <c r="B103" s="1">
        <v>976.56200000000001</v>
      </c>
      <c r="C103" s="1">
        <v>1.024E-3</v>
      </c>
      <c r="D103" s="1">
        <v>256</v>
      </c>
      <c r="E103" s="1">
        <v>32</v>
      </c>
      <c r="F103" s="1">
        <v>235.94300000000001</v>
      </c>
      <c r="G103" s="1">
        <v>1</v>
      </c>
      <c r="H103" s="1">
        <v>4.3697800000000004</v>
      </c>
      <c r="I103" s="1">
        <v>-0.93997799999999998</v>
      </c>
      <c r="J103" s="1">
        <v>-5.3097599999999998</v>
      </c>
    </row>
    <row r="104" spans="1:10" ht="12.75">
      <c r="A104" s="3">
        <f t="shared" si="0"/>
        <v>103</v>
      </c>
      <c r="B104" s="1">
        <v>976.56200000000001</v>
      </c>
      <c r="C104" s="1">
        <v>1.024E-3</v>
      </c>
      <c r="D104" s="1">
        <v>256</v>
      </c>
      <c r="E104" s="1">
        <v>64</v>
      </c>
      <c r="F104" s="1">
        <v>231.423</v>
      </c>
      <c r="G104" s="1">
        <v>1</v>
      </c>
      <c r="H104" s="1">
        <v>4.3843100000000002</v>
      </c>
      <c r="I104" s="1">
        <v>-0.93760500000000002</v>
      </c>
      <c r="J104" s="1">
        <v>-5.3219200000000004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228.88499999999999</v>
      </c>
      <c r="G105" s="1">
        <v>1</v>
      </c>
      <c r="H105" s="1">
        <v>4.4153500000000001</v>
      </c>
      <c r="I105" s="1">
        <v>-0.93206500000000003</v>
      </c>
      <c r="J105" s="1">
        <v>-5.34741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32</v>
      </c>
      <c r="F106" s="1">
        <v>221.25700000000001</v>
      </c>
      <c r="G106" s="1">
        <v>1</v>
      </c>
      <c r="H106" s="1">
        <v>4.4413799999999997</v>
      </c>
      <c r="I106" s="1">
        <v>-0.92632599999999998</v>
      </c>
      <c r="J106" s="1">
        <v>-5.3677099999999998</v>
      </c>
    </row>
    <row r="107" spans="1:10" ht="12.75">
      <c r="A107" s="3">
        <f t="shared" si="0"/>
        <v>106</v>
      </c>
      <c r="B107" s="1">
        <v>976.56200000000001</v>
      </c>
      <c r="C107" s="1">
        <v>1.024E-3</v>
      </c>
      <c r="D107" s="1">
        <v>256</v>
      </c>
      <c r="E107" s="1">
        <v>64</v>
      </c>
      <c r="F107" s="1">
        <v>260.94600000000003</v>
      </c>
      <c r="G107" s="1">
        <v>1</v>
      </c>
      <c r="H107" s="1">
        <v>4.4553799999999999</v>
      </c>
      <c r="I107" s="1">
        <v>-0.92218500000000003</v>
      </c>
      <c r="J107" s="1">
        <v>-5.3775599999999999</v>
      </c>
    </row>
    <row r="108" spans="1:10" ht="12.75">
      <c r="A108" s="3">
        <f t="shared" si="0"/>
        <v>107</v>
      </c>
      <c r="B108" s="1">
        <v>976.56200000000001</v>
      </c>
      <c r="C108" s="1">
        <v>1.024E-3</v>
      </c>
      <c r="D108" s="1">
        <v>256</v>
      </c>
      <c r="E108" s="1">
        <v>16</v>
      </c>
      <c r="F108" s="1">
        <v>288.59899999999999</v>
      </c>
      <c r="G108" s="1">
        <v>1</v>
      </c>
      <c r="H108" s="1">
        <v>4.4794</v>
      </c>
      <c r="I108" s="1">
        <v>-0.91223799999999999</v>
      </c>
      <c r="J108" s="1">
        <v>-5.3916300000000001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297.14299999999997</v>
      </c>
      <c r="G109" s="1">
        <v>1</v>
      </c>
      <c r="H109" s="1">
        <v>4.4973700000000001</v>
      </c>
      <c r="I109" s="1">
        <v>-0.90172699999999995</v>
      </c>
      <c r="J109" s="1">
        <v>-5.3990999999999998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32</v>
      </c>
      <c r="F110" s="1">
        <v>265.61200000000002</v>
      </c>
      <c r="G110" s="1">
        <v>1</v>
      </c>
      <c r="H110" s="1">
        <v>4.5079000000000002</v>
      </c>
      <c r="I110" s="1">
        <v>-0.89535200000000004</v>
      </c>
      <c r="J110" s="1">
        <v>-5.4032499999999999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261.279</v>
      </c>
      <c r="G111" s="1">
        <v>1</v>
      </c>
      <c r="H111" s="1">
        <v>4.51518</v>
      </c>
      <c r="I111" s="1">
        <v>-0.89278800000000003</v>
      </c>
      <c r="J111" s="1">
        <v>-5.4079699999999997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252.70699999999999</v>
      </c>
      <c r="G112" s="1">
        <v>1</v>
      </c>
      <c r="H112" s="1">
        <v>4.5354299999999999</v>
      </c>
      <c r="I112" s="1">
        <v>-0.88703600000000005</v>
      </c>
      <c r="J112" s="1">
        <v>-5.4224600000000001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244.81</v>
      </c>
      <c r="G113" s="1">
        <v>1</v>
      </c>
      <c r="H113" s="1">
        <v>4.5613000000000001</v>
      </c>
      <c r="I113" s="1">
        <v>-0.88124199999999997</v>
      </c>
      <c r="J113" s="1">
        <v>-5.4425499999999998</v>
      </c>
    </row>
    <row r="114" spans="1:10" ht="12.75">
      <c r="A114" s="3">
        <f t="shared" si="0"/>
        <v>113</v>
      </c>
      <c r="B114" s="1">
        <v>976.56200000000001</v>
      </c>
      <c r="C114" s="1">
        <v>1.024E-3</v>
      </c>
      <c r="D114" s="1">
        <v>256</v>
      </c>
      <c r="E114" s="1">
        <v>32</v>
      </c>
      <c r="F114" s="1">
        <v>225.429</v>
      </c>
      <c r="G114" s="1">
        <v>1</v>
      </c>
      <c r="H114" s="1">
        <v>4.5709799999999996</v>
      </c>
      <c r="I114" s="1">
        <v>-0.87958199999999997</v>
      </c>
      <c r="J114" s="1">
        <v>-5.4505600000000003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235.04</v>
      </c>
      <c r="G115" s="1">
        <v>1</v>
      </c>
      <c r="H115" s="1">
        <v>4.5985199999999997</v>
      </c>
      <c r="I115" s="1">
        <v>-0.87481100000000001</v>
      </c>
      <c r="J115" s="1">
        <v>-5.4733299999999998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240.77799999999999</v>
      </c>
      <c r="G116" s="1">
        <v>1</v>
      </c>
      <c r="H116" s="1">
        <v>4.6245000000000003</v>
      </c>
      <c r="I116" s="1">
        <v>-0.86930600000000002</v>
      </c>
      <c r="J116" s="1">
        <v>-5.4938099999999999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247.66300000000001</v>
      </c>
      <c r="G117" s="1">
        <v>1</v>
      </c>
      <c r="H117" s="1">
        <v>4.6356700000000002</v>
      </c>
      <c r="I117" s="1">
        <v>-0.86625799999999997</v>
      </c>
      <c r="J117" s="1">
        <v>-5.5019299999999998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249.524</v>
      </c>
      <c r="G118" s="1">
        <v>1</v>
      </c>
      <c r="H118" s="1">
        <v>4.6494600000000004</v>
      </c>
      <c r="I118" s="1">
        <v>-0.86166299999999996</v>
      </c>
      <c r="J118" s="1">
        <v>-5.51112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261.51100000000002</v>
      </c>
      <c r="G119" s="1">
        <v>1</v>
      </c>
      <c r="H119" s="1">
        <v>4.6609299999999996</v>
      </c>
      <c r="I119" s="1">
        <v>-0.85722900000000002</v>
      </c>
      <c r="J119" s="1">
        <v>-5.51816</v>
      </c>
    </row>
    <row r="120" spans="1:10" ht="12.75">
      <c r="A120" s="3">
        <f t="shared" si="0"/>
        <v>119</v>
      </c>
      <c r="B120" s="1">
        <v>1953.12</v>
      </c>
      <c r="C120" s="1">
        <v>5.1199999999999998E-4</v>
      </c>
      <c r="D120" s="1">
        <v>128</v>
      </c>
      <c r="E120" s="1">
        <v>64</v>
      </c>
      <c r="F120" s="1">
        <v>253.86</v>
      </c>
      <c r="G120" s="1">
        <v>1</v>
      </c>
      <c r="H120" s="1">
        <v>4.6780900000000001</v>
      </c>
      <c r="I120" s="1">
        <v>-0.85103700000000004</v>
      </c>
      <c r="J120" s="1">
        <v>-5.5291300000000003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250.50200000000001</v>
      </c>
      <c r="G121" s="1">
        <v>1</v>
      </c>
      <c r="H121" s="1">
        <v>4.6887800000000004</v>
      </c>
      <c r="I121" s="1">
        <v>-0.84827200000000003</v>
      </c>
      <c r="J121" s="1">
        <v>-5.5370600000000003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229.16</v>
      </c>
      <c r="G122" s="1">
        <v>1</v>
      </c>
      <c r="H122" s="1">
        <v>4.7114200000000004</v>
      </c>
      <c r="I122" s="1">
        <v>-0.844171</v>
      </c>
      <c r="J122" s="1">
        <v>-5.5555899999999996</v>
      </c>
    </row>
    <row r="123" spans="1:10" ht="12.75">
      <c r="A123" s="3">
        <f t="shared" si="0"/>
        <v>122</v>
      </c>
      <c r="B123" s="1">
        <v>976.56200000000001</v>
      </c>
      <c r="C123" s="1">
        <v>1.024E-3</v>
      </c>
      <c r="D123" s="1">
        <v>256</v>
      </c>
      <c r="E123" s="1">
        <v>32</v>
      </c>
      <c r="F123" s="1">
        <v>201.19800000000001</v>
      </c>
      <c r="G123" s="1">
        <v>1</v>
      </c>
      <c r="H123" s="1">
        <v>4.7313000000000001</v>
      </c>
      <c r="I123" s="1">
        <v>-0.84320600000000001</v>
      </c>
      <c r="J123" s="1">
        <v>-5.5744999999999996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191.00399999999999</v>
      </c>
      <c r="G124" s="1">
        <v>1</v>
      </c>
      <c r="H124" s="1">
        <v>4.7351900000000002</v>
      </c>
      <c r="I124" s="1">
        <v>-0.844279</v>
      </c>
      <c r="J124" s="1">
        <v>-5.5794699999999997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192.334</v>
      </c>
      <c r="G125" s="1">
        <v>1</v>
      </c>
      <c r="H125" s="1">
        <v>4.7512699999999999</v>
      </c>
      <c r="I125" s="1">
        <v>-0.84487000000000001</v>
      </c>
      <c r="J125" s="1">
        <v>-5.5961400000000001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208.149</v>
      </c>
      <c r="G126" s="1">
        <v>1</v>
      </c>
      <c r="H126" s="1">
        <v>4.7690799999999998</v>
      </c>
      <c r="I126" s="1">
        <v>-0.844024</v>
      </c>
      <c r="J126" s="1">
        <v>-5.6131000000000002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231.56</v>
      </c>
      <c r="G127" s="1">
        <v>1</v>
      </c>
      <c r="H127" s="1">
        <v>4.78491</v>
      </c>
      <c r="I127" s="1">
        <v>-0.84162599999999999</v>
      </c>
      <c r="J127" s="1">
        <v>-5.6265400000000003</v>
      </c>
    </row>
    <row r="128" spans="1:10" ht="12.75">
      <c r="A128" s="3">
        <f t="shared" si="0"/>
        <v>127</v>
      </c>
      <c r="B128" s="1">
        <v>1953.12</v>
      </c>
      <c r="C128" s="1">
        <v>5.1199999999999998E-4</v>
      </c>
      <c r="D128" s="1">
        <v>128</v>
      </c>
      <c r="E128" s="1">
        <v>64</v>
      </c>
      <c r="F128" s="1">
        <v>256.61099999999999</v>
      </c>
      <c r="G128" s="1">
        <v>1</v>
      </c>
      <c r="H128" s="1">
        <v>4.78864</v>
      </c>
      <c r="I128" s="1">
        <v>-0.84015600000000001</v>
      </c>
      <c r="J128" s="1">
        <v>-5.6288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252.328</v>
      </c>
      <c r="G129" s="1">
        <v>1</v>
      </c>
      <c r="H129" s="1">
        <v>4.8044500000000001</v>
      </c>
      <c r="I129" s="1">
        <v>-0.83485500000000001</v>
      </c>
      <c r="J129" s="1">
        <v>-5.63931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247.208</v>
      </c>
      <c r="G130" s="1">
        <v>1</v>
      </c>
      <c r="H130" s="1">
        <v>4.8155400000000004</v>
      </c>
      <c r="I130" s="1">
        <v>-0.831515</v>
      </c>
      <c r="J130" s="1">
        <v>-5.6470599999999997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239.55500000000001</v>
      </c>
      <c r="G131" s="1">
        <v>1</v>
      </c>
      <c r="H131" s="1">
        <v>4.8225300000000004</v>
      </c>
      <c r="I131" s="1">
        <v>-0.82968500000000001</v>
      </c>
      <c r="J131" s="1">
        <v>-5.6522199999999998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237.75299999999999</v>
      </c>
      <c r="G132" s="1">
        <v>1</v>
      </c>
      <c r="H132" s="1">
        <v>4.8361099999999997</v>
      </c>
      <c r="I132" s="1">
        <v>-0.82697399999999999</v>
      </c>
      <c r="J132" s="1">
        <v>-5.6630799999999999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239.81899999999999</v>
      </c>
      <c r="G133" s="1">
        <v>1</v>
      </c>
      <c r="H133" s="1">
        <v>4.8599199999999998</v>
      </c>
      <c r="I133" s="1">
        <v>-0.82271499999999997</v>
      </c>
      <c r="J133" s="1">
        <v>-5.6826400000000001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239.56200000000001</v>
      </c>
      <c r="G134" s="1">
        <v>1</v>
      </c>
      <c r="H134" s="1">
        <v>4.8831600000000002</v>
      </c>
      <c r="I134" s="1">
        <v>-0.81915300000000002</v>
      </c>
      <c r="J134" s="1">
        <v>-5.7023099999999998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235.036</v>
      </c>
      <c r="G135" s="1">
        <v>1</v>
      </c>
      <c r="H135" s="1">
        <v>4.8898700000000002</v>
      </c>
      <c r="I135" s="1">
        <v>-0.81823500000000005</v>
      </c>
      <c r="J135" s="1">
        <v>-5.7081099999999996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242.5</v>
      </c>
      <c r="G136" s="1">
        <v>1</v>
      </c>
      <c r="H136" s="1">
        <v>4.9121699999999997</v>
      </c>
      <c r="I136" s="1">
        <v>-0.81355699999999997</v>
      </c>
      <c r="J136" s="1">
        <v>-5.7257199999999999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247.642</v>
      </c>
      <c r="G137" s="1">
        <v>1</v>
      </c>
      <c r="H137" s="1">
        <v>4.9292600000000002</v>
      </c>
      <c r="I137" s="1">
        <v>-0.80922300000000003</v>
      </c>
      <c r="J137" s="1">
        <v>-5.73848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256.29700000000003</v>
      </c>
      <c r="G138" s="1">
        <v>1</v>
      </c>
      <c r="H138" s="1">
        <v>4.9355799999999999</v>
      </c>
      <c r="I138" s="1">
        <v>-0.80706299999999997</v>
      </c>
      <c r="J138" s="1">
        <v>-5.7426399999999997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244.00299999999999</v>
      </c>
      <c r="G139" s="1">
        <v>1</v>
      </c>
      <c r="H139" s="1">
        <v>4.9397099999999998</v>
      </c>
      <c r="I139" s="1">
        <v>-0.80518500000000004</v>
      </c>
      <c r="J139" s="1">
        <v>-5.7448899999999998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254.38300000000001</v>
      </c>
      <c r="G140" s="1">
        <v>1</v>
      </c>
      <c r="H140" s="1">
        <v>4.9538500000000001</v>
      </c>
      <c r="I140" s="1">
        <v>-0.800817</v>
      </c>
      <c r="J140" s="1">
        <v>-5.75467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244.39400000000001</v>
      </c>
      <c r="G141" s="1">
        <v>1</v>
      </c>
      <c r="H141" s="1">
        <v>4.9660599999999997</v>
      </c>
      <c r="I141" s="1">
        <v>-0.79815999999999998</v>
      </c>
      <c r="J141" s="1">
        <v>-5.7642199999999999</v>
      </c>
    </row>
    <row r="142" spans="1:10" ht="12.75">
      <c r="A142" s="3">
        <f t="shared" si="0"/>
        <v>141</v>
      </c>
      <c r="B142" s="1">
        <v>244.14099999999999</v>
      </c>
      <c r="C142" s="1">
        <v>4.0959999999999998E-3</v>
      </c>
      <c r="D142" s="1">
        <v>1024</v>
      </c>
      <c r="E142" s="1">
        <v>64</v>
      </c>
      <c r="F142" s="1">
        <v>225.43899999999999</v>
      </c>
      <c r="G142" s="1">
        <v>1</v>
      </c>
      <c r="H142" s="1">
        <v>4.9745699999999999</v>
      </c>
      <c r="I142" s="1">
        <v>-0.79729300000000003</v>
      </c>
      <c r="J142" s="1">
        <v>-5.7718600000000002</v>
      </c>
    </row>
    <row r="143" spans="1:10" ht="12.75">
      <c r="A143" s="3">
        <f t="shared" si="0"/>
        <v>142</v>
      </c>
      <c r="B143" s="1">
        <v>244.14099999999999</v>
      </c>
      <c r="C143" s="1">
        <v>4.0959999999999998E-3</v>
      </c>
      <c r="D143" s="1">
        <v>1024</v>
      </c>
      <c r="E143" s="1">
        <v>64</v>
      </c>
      <c r="F143" s="1">
        <v>193.55199999999999</v>
      </c>
      <c r="G143" s="1">
        <v>1</v>
      </c>
      <c r="H143" s="1">
        <v>4.9883699999999997</v>
      </c>
      <c r="I143" s="1">
        <v>-0.79750699999999997</v>
      </c>
      <c r="J143" s="1">
        <v>-5.7858799999999997</v>
      </c>
    </row>
  </sheetData>
  <phoneticPr fontId="6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J143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279.983</v>
      </c>
      <c r="G2" s="1">
        <v>1</v>
      </c>
      <c r="H2" s="1">
        <v>-2.37554</v>
      </c>
      <c r="I2" s="1">
        <v>-8.89527</v>
      </c>
      <c r="J2" s="1">
        <v>-6.5197399999999996</v>
      </c>
    </row>
    <row r="3" spans="1:10" ht="12.75">
      <c r="A3" s="3">
        <f t="shared" ref="A3:A143" si="0">A2+1</f>
        <v>2</v>
      </c>
      <c r="B3" s="1">
        <v>1953.12</v>
      </c>
      <c r="C3" s="1">
        <v>5.1199999999999998E-4</v>
      </c>
      <c r="D3" s="1">
        <v>128</v>
      </c>
      <c r="E3" s="1">
        <v>64</v>
      </c>
      <c r="F3" s="1">
        <v>275.315</v>
      </c>
      <c r="G3" s="1">
        <v>1</v>
      </c>
      <c r="H3" s="1">
        <v>-2.2408899999999998</v>
      </c>
      <c r="I3" s="1">
        <v>-7.92727</v>
      </c>
      <c r="J3" s="1">
        <v>-5.6863799999999998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243.12100000000001</v>
      </c>
      <c r="G4" s="1">
        <v>1</v>
      </c>
      <c r="H4" s="1">
        <v>-1.8949800000000001</v>
      </c>
      <c r="I4" s="1">
        <v>-6.6313000000000004</v>
      </c>
      <c r="J4" s="1">
        <v>-4.7363200000000001</v>
      </c>
    </row>
    <row r="5" spans="1:10" ht="12.75">
      <c r="A5" s="3">
        <f t="shared" si="0"/>
        <v>4</v>
      </c>
      <c r="B5" s="1">
        <v>976.56200000000001</v>
      </c>
      <c r="C5" s="1">
        <v>1.024E-3</v>
      </c>
      <c r="D5" s="1">
        <v>256</v>
      </c>
      <c r="E5" s="1">
        <v>16</v>
      </c>
      <c r="F5" s="1">
        <v>216.262</v>
      </c>
      <c r="G5" s="1">
        <v>1</v>
      </c>
      <c r="H5" s="1">
        <v>-1.5566599999999999</v>
      </c>
      <c r="I5" s="1">
        <v>-5.8094400000000004</v>
      </c>
      <c r="J5" s="1">
        <v>-4.2527799999999996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207.40299999999999</v>
      </c>
      <c r="G6" s="1">
        <v>1</v>
      </c>
      <c r="H6" s="1">
        <v>-1.2614000000000001</v>
      </c>
      <c r="I6" s="1">
        <v>-5.2042099999999998</v>
      </c>
      <c r="J6" s="1">
        <v>-3.9428100000000001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182.95400000000001</v>
      </c>
      <c r="G7" s="1">
        <v>1</v>
      </c>
      <c r="H7" s="1">
        <v>-1.1387799999999999</v>
      </c>
      <c r="I7" s="1">
        <v>-4.9680999999999997</v>
      </c>
      <c r="J7" s="1">
        <v>-3.8293200000000001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32</v>
      </c>
      <c r="F8" s="1">
        <v>222.54400000000001</v>
      </c>
      <c r="G8" s="1">
        <v>1</v>
      </c>
      <c r="H8" s="1">
        <v>-0.92169199999999996</v>
      </c>
      <c r="I8" s="1">
        <v>-4.5038999999999998</v>
      </c>
      <c r="J8" s="1">
        <v>-3.5822099999999999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264.91399999999999</v>
      </c>
      <c r="G9" s="1">
        <v>1</v>
      </c>
      <c r="H9" s="1">
        <v>-0.75175599999999998</v>
      </c>
      <c r="I9" s="1">
        <v>-4.0922000000000001</v>
      </c>
      <c r="J9" s="1">
        <v>-3.3404400000000001</v>
      </c>
    </row>
    <row r="10" spans="1:10" ht="12.75">
      <c r="A10" s="3">
        <f t="shared" si="0"/>
        <v>9</v>
      </c>
      <c r="B10" s="1">
        <v>3906.25</v>
      </c>
      <c r="C10" s="1">
        <v>2.5599999999999999E-4</v>
      </c>
      <c r="D10" s="1">
        <v>64</v>
      </c>
      <c r="E10" s="1">
        <v>64</v>
      </c>
      <c r="F10" s="1">
        <v>272.43700000000001</v>
      </c>
      <c r="G10" s="1">
        <v>1</v>
      </c>
      <c r="H10" s="1">
        <v>-0.67903999999999998</v>
      </c>
      <c r="I10" s="1">
        <v>-3.9064800000000002</v>
      </c>
      <c r="J10" s="1">
        <v>-3.2274400000000001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265.601</v>
      </c>
      <c r="G11" s="1">
        <v>1</v>
      </c>
      <c r="H11" s="1">
        <v>-0.52308200000000005</v>
      </c>
      <c r="I11" s="1">
        <v>-3.6046399999999998</v>
      </c>
      <c r="J11" s="1">
        <v>-3.08155</v>
      </c>
    </row>
    <row r="12" spans="1:10" ht="12.75">
      <c r="A12" s="3">
        <f t="shared" si="0"/>
        <v>11</v>
      </c>
      <c r="B12" s="1">
        <v>15625</v>
      </c>
      <c r="C12" s="5">
        <v>6.3999999999999997E-5</v>
      </c>
      <c r="D12" s="1">
        <v>16</v>
      </c>
      <c r="E12" s="1">
        <v>64</v>
      </c>
      <c r="F12" s="1">
        <v>256.673</v>
      </c>
      <c r="G12" s="1">
        <v>1</v>
      </c>
      <c r="H12" s="1">
        <v>-0.36171900000000001</v>
      </c>
      <c r="I12" s="1">
        <v>-3.3733599999999999</v>
      </c>
      <c r="J12" s="1">
        <v>-3.0116399999999999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255.95500000000001</v>
      </c>
      <c r="G13" s="1">
        <v>1</v>
      </c>
      <c r="H13" s="1">
        <v>-0.18204999999999999</v>
      </c>
      <c r="I13" s="1">
        <v>-3.1665000000000001</v>
      </c>
      <c r="J13" s="1">
        <v>-2.9844499999999998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256.77600000000001</v>
      </c>
      <c r="G14" s="1">
        <v>1</v>
      </c>
      <c r="H14" s="1">
        <v>-9.0366799999999997E-2</v>
      </c>
      <c r="I14" s="1">
        <v>-3.0695100000000002</v>
      </c>
      <c r="J14" s="1">
        <v>-2.9791400000000001</v>
      </c>
    </row>
    <row r="15" spans="1:10" ht="12.75">
      <c r="A15" s="3">
        <f t="shared" si="0"/>
        <v>14</v>
      </c>
      <c r="B15" s="1">
        <v>15625</v>
      </c>
      <c r="C15" s="5">
        <v>6.3999999999999997E-5</v>
      </c>
      <c r="D15" s="1">
        <v>16</v>
      </c>
      <c r="E15" s="1">
        <v>64</v>
      </c>
      <c r="F15" s="1">
        <v>244.94900000000001</v>
      </c>
      <c r="G15" s="1">
        <v>1</v>
      </c>
      <c r="H15" s="1">
        <v>9.3494999999999995E-2</v>
      </c>
      <c r="I15" s="1">
        <v>-2.9005399999999999</v>
      </c>
      <c r="J15" s="1">
        <v>-2.99404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243.482</v>
      </c>
      <c r="G16" s="1">
        <v>1</v>
      </c>
      <c r="H16" s="1">
        <v>0.26286900000000002</v>
      </c>
      <c r="I16" s="1">
        <v>-2.7623600000000001</v>
      </c>
      <c r="J16" s="1">
        <v>-3.0252300000000001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241.03100000000001</v>
      </c>
      <c r="G17" s="1">
        <v>1</v>
      </c>
      <c r="H17" s="1">
        <v>0.34259200000000001</v>
      </c>
      <c r="I17" s="1">
        <v>-2.6918799999999998</v>
      </c>
      <c r="J17" s="1">
        <v>-3.0344699999999998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248.58199999999999</v>
      </c>
      <c r="G18" s="1">
        <v>1</v>
      </c>
      <c r="H18" s="1">
        <v>0.488591</v>
      </c>
      <c r="I18" s="1">
        <v>-2.5638399999999999</v>
      </c>
      <c r="J18" s="1">
        <v>-3.0524300000000002</v>
      </c>
    </row>
    <row r="19" spans="1:10" ht="12.75">
      <c r="A19" s="3">
        <f t="shared" si="0"/>
        <v>18</v>
      </c>
      <c r="B19" s="1">
        <v>976.56200000000001</v>
      </c>
      <c r="C19" s="1">
        <v>1.024E-3</v>
      </c>
      <c r="D19" s="1">
        <v>256</v>
      </c>
      <c r="E19" s="1">
        <v>64</v>
      </c>
      <c r="F19" s="1">
        <v>267.78500000000003</v>
      </c>
      <c r="G19" s="1">
        <v>1</v>
      </c>
      <c r="H19" s="1">
        <v>0.609572</v>
      </c>
      <c r="I19" s="1">
        <v>-2.4477799999999998</v>
      </c>
      <c r="J19" s="1">
        <v>-3.0573600000000001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32</v>
      </c>
      <c r="F20" s="1">
        <v>263.762</v>
      </c>
      <c r="G20" s="1">
        <v>1</v>
      </c>
      <c r="H20" s="1">
        <v>0.68681499999999995</v>
      </c>
      <c r="I20" s="1">
        <v>-2.37663</v>
      </c>
      <c r="J20" s="1">
        <v>-3.0634399999999999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287.69600000000003</v>
      </c>
      <c r="G21" s="1">
        <v>1</v>
      </c>
      <c r="H21" s="1">
        <v>0.76920500000000003</v>
      </c>
      <c r="I21" s="1">
        <v>-2.2877700000000001</v>
      </c>
      <c r="J21" s="1">
        <v>-3.0569700000000002</v>
      </c>
    </row>
    <row r="22" spans="1:10" ht="12.75">
      <c r="A22" s="3">
        <f t="shared" si="0"/>
        <v>21</v>
      </c>
      <c r="B22" s="1">
        <v>1953.12</v>
      </c>
      <c r="C22" s="1">
        <v>5.1199999999999998E-4</v>
      </c>
      <c r="D22" s="1">
        <v>128</v>
      </c>
      <c r="E22" s="1">
        <v>32</v>
      </c>
      <c r="F22" s="1">
        <v>296.48200000000003</v>
      </c>
      <c r="G22" s="1">
        <v>1</v>
      </c>
      <c r="H22" s="1">
        <v>0.86710900000000002</v>
      </c>
      <c r="I22" s="1">
        <v>-2.1848200000000002</v>
      </c>
      <c r="J22" s="1">
        <v>-3.05193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278.55599999999998</v>
      </c>
      <c r="G23" s="1">
        <v>1</v>
      </c>
      <c r="H23" s="1">
        <v>0.98919599999999996</v>
      </c>
      <c r="I23" s="1">
        <v>-2.1009699999999998</v>
      </c>
      <c r="J23" s="1">
        <v>-3.0901700000000001</v>
      </c>
    </row>
    <row r="24" spans="1:10" ht="12.75">
      <c r="A24" s="3">
        <f t="shared" si="0"/>
        <v>23</v>
      </c>
      <c r="B24" s="1">
        <v>976.56200000000001</v>
      </c>
      <c r="C24" s="1">
        <v>1.024E-3</v>
      </c>
      <c r="D24" s="1">
        <v>256</v>
      </c>
      <c r="E24" s="1">
        <v>16</v>
      </c>
      <c r="F24" s="1">
        <v>250.864</v>
      </c>
      <c r="G24" s="1">
        <v>1</v>
      </c>
      <c r="H24" s="1">
        <v>1.0517399999999999</v>
      </c>
      <c r="I24" s="1">
        <v>-2.0671400000000002</v>
      </c>
      <c r="J24" s="1">
        <v>-3.1188699999999998</v>
      </c>
    </row>
    <row r="25" spans="1:10" ht="12.75">
      <c r="A25" s="3">
        <f t="shared" si="0"/>
        <v>24</v>
      </c>
      <c r="B25" s="1">
        <v>3906.25</v>
      </c>
      <c r="C25" s="1">
        <v>2.5599999999999999E-4</v>
      </c>
      <c r="D25" s="1">
        <v>64</v>
      </c>
      <c r="E25" s="1">
        <v>16</v>
      </c>
      <c r="F25" s="1">
        <v>231.99299999999999</v>
      </c>
      <c r="G25" s="1">
        <v>1</v>
      </c>
      <c r="H25" s="1">
        <v>1.1750100000000001</v>
      </c>
      <c r="I25" s="1">
        <v>-2.0067200000000001</v>
      </c>
      <c r="J25" s="1">
        <v>-3.1817299999999999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16</v>
      </c>
      <c r="F26" s="1">
        <v>186.48599999999999</v>
      </c>
      <c r="G26" s="1">
        <v>1</v>
      </c>
      <c r="H26" s="1">
        <v>1.28504</v>
      </c>
      <c r="I26" s="1">
        <v>-1.9575100000000001</v>
      </c>
      <c r="J26" s="1">
        <v>-3.24255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230.29599999999999</v>
      </c>
      <c r="G27" s="1">
        <v>1</v>
      </c>
      <c r="H27" s="1">
        <v>1.39398</v>
      </c>
      <c r="I27" s="1">
        <v>-1.90191</v>
      </c>
      <c r="J27" s="1">
        <v>-3.2958799999999999</v>
      </c>
    </row>
    <row r="28" spans="1:10" ht="12.75">
      <c r="A28" s="3">
        <f t="shared" si="0"/>
        <v>27</v>
      </c>
      <c r="B28" s="1">
        <v>976.56200000000001</v>
      </c>
      <c r="C28" s="1">
        <v>1.024E-3</v>
      </c>
      <c r="D28" s="1">
        <v>256</v>
      </c>
      <c r="E28" s="1">
        <v>64</v>
      </c>
      <c r="F28" s="1">
        <v>257.77800000000002</v>
      </c>
      <c r="G28" s="1">
        <v>1</v>
      </c>
      <c r="H28" s="1">
        <v>1.4446399999999999</v>
      </c>
      <c r="I28" s="1">
        <v>-1.8705000000000001</v>
      </c>
      <c r="J28" s="1">
        <v>-3.31515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277.40199999999999</v>
      </c>
      <c r="G29" s="1">
        <v>1</v>
      </c>
      <c r="H29" s="1">
        <v>1.5313300000000001</v>
      </c>
      <c r="I29" s="1">
        <v>-1.80166</v>
      </c>
      <c r="J29" s="1">
        <v>-3.3330000000000002</v>
      </c>
    </row>
    <row r="30" spans="1:10" ht="12.75">
      <c r="A30" s="3">
        <f t="shared" si="0"/>
        <v>29</v>
      </c>
      <c r="B30" s="1">
        <v>1953.12</v>
      </c>
      <c r="C30" s="1">
        <v>5.1199999999999998E-4</v>
      </c>
      <c r="D30" s="1">
        <v>128</v>
      </c>
      <c r="E30" s="1">
        <v>64</v>
      </c>
      <c r="F30" s="1">
        <v>303.24400000000003</v>
      </c>
      <c r="G30" s="1">
        <v>1</v>
      </c>
      <c r="H30" s="1">
        <v>1.60294</v>
      </c>
      <c r="I30" s="1">
        <v>-1.73658</v>
      </c>
      <c r="J30" s="1">
        <v>-3.3395199999999998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281.404</v>
      </c>
      <c r="G31" s="1">
        <v>1</v>
      </c>
      <c r="H31" s="1">
        <v>1.6449</v>
      </c>
      <c r="I31" s="1">
        <v>-1.7068000000000001</v>
      </c>
      <c r="J31" s="1">
        <v>-3.3516900000000001</v>
      </c>
    </row>
    <row r="32" spans="1:10" ht="12.75">
      <c r="A32" s="3">
        <f t="shared" si="0"/>
        <v>31</v>
      </c>
      <c r="B32" s="1">
        <v>15625</v>
      </c>
      <c r="C32" s="5">
        <v>6.3999999999999997E-5</v>
      </c>
      <c r="D32" s="1">
        <v>16</v>
      </c>
      <c r="E32" s="1">
        <v>64</v>
      </c>
      <c r="F32" s="1">
        <v>268.892</v>
      </c>
      <c r="G32" s="1">
        <v>1</v>
      </c>
      <c r="H32" s="1">
        <v>1.7270700000000001</v>
      </c>
      <c r="I32" s="1">
        <v>-1.6585399999999999</v>
      </c>
      <c r="J32" s="1">
        <v>-3.3856099999999998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249.46700000000001</v>
      </c>
      <c r="G33" s="1">
        <v>1</v>
      </c>
      <c r="H33" s="1">
        <v>1.8089900000000001</v>
      </c>
      <c r="I33" s="1">
        <v>-1.6218600000000001</v>
      </c>
      <c r="J33" s="1">
        <v>-3.43085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234.947</v>
      </c>
      <c r="G34" s="1">
        <v>1</v>
      </c>
      <c r="H34" s="1">
        <v>1.8564799999999999</v>
      </c>
      <c r="I34" s="1">
        <v>-1.6041099999999999</v>
      </c>
      <c r="J34" s="1">
        <v>-3.4605899999999998</v>
      </c>
    </row>
    <row r="35" spans="1:10" ht="12.75">
      <c r="A35" s="3">
        <f t="shared" si="0"/>
        <v>34</v>
      </c>
      <c r="B35" s="1">
        <v>976.56200000000001</v>
      </c>
      <c r="C35" s="1">
        <v>1.024E-3</v>
      </c>
      <c r="D35" s="1">
        <v>256</v>
      </c>
      <c r="E35" s="1">
        <v>64</v>
      </c>
      <c r="F35" s="1">
        <v>238.994</v>
      </c>
      <c r="G35" s="1">
        <v>1</v>
      </c>
      <c r="H35" s="1">
        <v>1.95499</v>
      </c>
      <c r="I35" s="1">
        <v>-1.5659799999999999</v>
      </c>
      <c r="J35" s="1">
        <v>-3.5209800000000002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243.172</v>
      </c>
      <c r="G36" s="1">
        <v>1</v>
      </c>
      <c r="H36" s="1">
        <v>2.05131</v>
      </c>
      <c r="I36" s="1">
        <v>-1.5277499999999999</v>
      </c>
      <c r="J36" s="1">
        <v>-3.5790600000000001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32</v>
      </c>
      <c r="F37" s="1">
        <v>250.476</v>
      </c>
      <c r="G37" s="1">
        <v>1</v>
      </c>
      <c r="H37" s="1">
        <v>2.1312799999999998</v>
      </c>
      <c r="I37" s="1">
        <v>-1.4916</v>
      </c>
      <c r="J37" s="1">
        <v>-3.6228799999999999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256.072</v>
      </c>
      <c r="G38" s="1">
        <v>1</v>
      </c>
      <c r="H38" s="1">
        <v>2.1701199999999998</v>
      </c>
      <c r="I38" s="1">
        <v>-1.4701500000000001</v>
      </c>
      <c r="J38" s="1">
        <v>-3.6402800000000002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288.67899999999997</v>
      </c>
      <c r="G39" s="1">
        <v>1</v>
      </c>
      <c r="H39" s="1">
        <v>2.2387199999999998</v>
      </c>
      <c r="I39" s="1">
        <v>-1.4288700000000001</v>
      </c>
      <c r="J39" s="1">
        <v>-3.6675800000000001</v>
      </c>
    </row>
    <row r="40" spans="1:10" ht="12.75">
      <c r="A40" s="3">
        <f t="shared" si="0"/>
        <v>39</v>
      </c>
      <c r="B40" s="1">
        <v>976.56200000000001</v>
      </c>
      <c r="C40" s="1">
        <v>1.024E-3</v>
      </c>
      <c r="D40" s="1">
        <v>256</v>
      </c>
      <c r="E40" s="1">
        <v>32</v>
      </c>
      <c r="F40" s="1">
        <v>281.26799999999997</v>
      </c>
      <c r="G40" s="1">
        <v>1</v>
      </c>
      <c r="H40" s="1">
        <v>2.2797299999999998</v>
      </c>
      <c r="I40" s="1">
        <v>-1.40412</v>
      </c>
      <c r="J40" s="1">
        <v>-3.6838500000000001</v>
      </c>
    </row>
    <row r="41" spans="1:10" ht="12.75">
      <c r="A41" s="3">
        <f t="shared" si="0"/>
        <v>40</v>
      </c>
      <c r="B41" s="1">
        <v>15625</v>
      </c>
      <c r="C41" s="5">
        <v>6.3999999999999997E-5</v>
      </c>
      <c r="D41" s="1">
        <v>16</v>
      </c>
      <c r="E41" s="1">
        <v>64</v>
      </c>
      <c r="F41" s="1">
        <v>278.42700000000002</v>
      </c>
      <c r="G41" s="1">
        <v>1</v>
      </c>
      <c r="H41" s="1">
        <v>2.3295400000000002</v>
      </c>
      <c r="I41" s="1">
        <v>-1.3730599999999999</v>
      </c>
      <c r="J41" s="1">
        <v>-3.7025999999999999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311.697</v>
      </c>
      <c r="G42" s="1">
        <v>1</v>
      </c>
      <c r="H42" s="1">
        <v>2.3949699999999998</v>
      </c>
      <c r="I42" s="1">
        <v>-1.3340399999999999</v>
      </c>
      <c r="J42" s="1">
        <v>-3.7290100000000002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284.334</v>
      </c>
      <c r="G43" s="1">
        <v>1</v>
      </c>
      <c r="H43" s="1">
        <v>2.4708999999999999</v>
      </c>
      <c r="I43" s="1">
        <v>-1.30185</v>
      </c>
      <c r="J43" s="1">
        <v>-3.7727499999999998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252.00899999999999</v>
      </c>
      <c r="G44" s="1">
        <v>1</v>
      </c>
      <c r="H44" s="1">
        <v>2.5491999999999999</v>
      </c>
      <c r="I44" s="1">
        <v>-1.2770699999999999</v>
      </c>
      <c r="J44" s="1">
        <v>-3.8262700000000001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236.60400000000001</v>
      </c>
      <c r="G45" s="1">
        <v>1</v>
      </c>
      <c r="H45" s="1">
        <v>2.5874999999999999</v>
      </c>
      <c r="I45" s="1">
        <v>-1.2668699999999999</v>
      </c>
      <c r="J45" s="1">
        <v>-3.8543699999999999</v>
      </c>
    </row>
    <row r="46" spans="1:10" ht="12.75">
      <c r="A46" s="3">
        <f t="shared" si="0"/>
        <v>45</v>
      </c>
      <c r="B46" s="1">
        <v>976.56200000000001</v>
      </c>
      <c r="C46" s="1">
        <v>1.024E-3</v>
      </c>
      <c r="D46" s="1">
        <v>256</v>
      </c>
      <c r="E46" s="1">
        <v>64</v>
      </c>
      <c r="F46" s="1">
        <v>228.452</v>
      </c>
      <c r="G46" s="1">
        <v>1</v>
      </c>
      <c r="H46" s="1">
        <v>2.6589999999999998</v>
      </c>
      <c r="I46" s="1">
        <v>-1.2495499999999999</v>
      </c>
      <c r="J46" s="1">
        <v>-3.90855</v>
      </c>
    </row>
    <row r="47" spans="1:10" ht="12.75">
      <c r="A47" s="3">
        <f t="shared" si="0"/>
        <v>46</v>
      </c>
      <c r="B47" s="1">
        <v>976.56200000000001</v>
      </c>
      <c r="C47" s="1">
        <v>1.024E-3</v>
      </c>
      <c r="D47" s="1">
        <v>256</v>
      </c>
      <c r="E47" s="1">
        <v>32</v>
      </c>
      <c r="F47" s="1">
        <v>237.315</v>
      </c>
      <c r="G47" s="1">
        <v>1</v>
      </c>
      <c r="H47" s="1">
        <v>2.7240099999999998</v>
      </c>
      <c r="I47" s="1">
        <v>-1.2317199999999999</v>
      </c>
      <c r="J47" s="1">
        <v>-3.95573</v>
      </c>
    </row>
    <row r="48" spans="1:10" ht="12.75">
      <c r="A48" s="3">
        <f t="shared" si="0"/>
        <v>47</v>
      </c>
      <c r="B48" s="1">
        <v>244.14099999999999</v>
      </c>
      <c r="C48" s="1">
        <v>4.0959999999999998E-3</v>
      </c>
      <c r="D48" s="1">
        <v>1024</v>
      </c>
      <c r="E48" s="1">
        <v>64</v>
      </c>
      <c r="F48" s="1">
        <v>247.714</v>
      </c>
      <c r="G48" s="1">
        <v>1</v>
      </c>
      <c r="H48" s="1">
        <v>2.7540200000000001</v>
      </c>
      <c r="I48" s="1">
        <v>-1.2213400000000001</v>
      </c>
      <c r="J48" s="1">
        <v>-3.9753599999999998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259.49599999999998</v>
      </c>
      <c r="G49" s="1">
        <v>1</v>
      </c>
      <c r="H49" s="1">
        <v>2.8095599999999998</v>
      </c>
      <c r="I49" s="1">
        <v>-1.1967300000000001</v>
      </c>
      <c r="J49" s="1">
        <v>-4.0063000000000004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304.68299999999999</v>
      </c>
      <c r="G50" s="1">
        <v>1</v>
      </c>
      <c r="H50" s="1">
        <v>2.8552300000000002</v>
      </c>
      <c r="I50" s="1">
        <v>-1.1677200000000001</v>
      </c>
      <c r="J50" s="1">
        <v>-4.0229499999999998</v>
      </c>
    </row>
    <row r="51" spans="1:10" ht="12.75">
      <c r="A51" s="3">
        <f t="shared" si="0"/>
        <v>50</v>
      </c>
      <c r="B51" s="1">
        <v>976.56200000000001</v>
      </c>
      <c r="C51" s="1">
        <v>1.024E-3</v>
      </c>
      <c r="D51" s="1">
        <v>256</v>
      </c>
      <c r="E51" s="1">
        <v>32</v>
      </c>
      <c r="F51" s="1">
        <v>271.94600000000003</v>
      </c>
      <c r="G51" s="1">
        <v>1</v>
      </c>
      <c r="H51" s="1">
        <v>2.9029699999999998</v>
      </c>
      <c r="I51" s="1">
        <v>-1.14791</v>
      </c>
      <c r="J51" s="1">
        <v>-4.0508800000000003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250.24299999999999</v>
      </c>
      <c r="G52" s="1">
        <v>1</v>
      </c>
      <c r="H52" s="1">
        <v>2.9279700000000002</v>
      </c>
      <c r="I52" s="1">
        <v>-1.1396299999999999</v>
      </c>
      <c r="J52" s="1">
        <v>-4.0675999999999997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239.35400000000001</v>
      </c>
      <c r="G53" s="1">
        <v>1</v>
      </c>
      <c r="H53" s="1">
        <v>2.98169</v>
      </c>
      <c r="I53" s="1">
        <v>-1.12609</v>
      </c>
      <c r="J53" s="1">
        <v>-4.10778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233.83199999999999</v>
      </c>
      <c r="G54" s="1">
        <v>1</v>
      </c>
      <c r="H54" s="1">
        <v>3.0415999999999999</v>
      </c>
      <c r="I54" s="1">
        <v>-1.1124700000000001</v>
      </c>
      <c r="J54" s="1">
        <v>-4.1540600000000003</v>
      </c>
    </row>
    <row r="55" spans="1:10" ht="12.75">
      <c r="A55" s="3">
        <f t="shared" si="0"/>
        <v>54</v>
      </c>
      <c r="B55" s="1">
        <v>1953.12</v>
      </c>
      <c r="C55" s="1">
        <v>5.1199999999999998E-4</v>
      </c>
      <c r="D55" s="1">
        <v>128</v>
      </c>
      <c r="E55" s="1">
        <v>32</v>
      </c>
      <c r="F55" s="1">
        <v>231.82400000000001</v>
      </c>
      <c r="G55" s="1">
        <v>1</v>
      </c>
      <c r="H55" s="1">
        <v>3.07186</v>
      </c>
      <c r="I55" s="1">
        <v>-1.1059600000000001</v>
      </c>
      <c r="J55" s="1">
        <v>-4.1778199999999996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242.79499999999999</v>
      </c>
      <c r="G56" s="1">
        <v>1</v>
      </c>
      <c r="H56" s="1">
        <v>3.1333000000000002</v>
      </c>
      <c r="I56" s="1">
        <v>-1.0908100000000001</v>
      </c>
      <c r="J56" s="1">
        <v>-4.2241099999999996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247.68199999999999</v>
      </c>
      <c r="G57" s="1">
        <v>1</v>
      </c>
      <c r="H57" s="1">
        <v>3.1891799999999999</v>
      </c>
      <c r="I57" s="1">
        <v>-1.0746</v>
      </c>
      <c r="J57" s="1">
        <v>-4.2637799999999997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268.85399999999998</v>
      </c>
      <c r="G58" s="1">
        <v>1</v>
      </c>
      <c r="H58" s="1">
        <v>3.2369500000000002</v>
      </c>
      <c r="I58" s="1">
        <v>-1.0563100000000001</v>
      </c>
      <c r="J58" s="1">
        <v>-4.2932600000000001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272.99700000000001</v>
      </c>
      <c r="G59" s="1">
        <v>1</v>
      </c>
      <c r="H59" s="1">
        <v>3.2568999999999999</v>
      </c>
      <c r="I59" s="1">
        <v>-1.04823</v>
      </c>
      <c r="J59" s="1">
        <v>-4.3051300000000001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265.13</v>
      </c>
      <c r="G60" s="1">
        <v>1</v>
      </c>
      <c r="H60" s="1">
        <v>3.2951199999999998</v>
      </c>
      <c r="I60" s="1">
        <v>-1.03308</v>
      </c>
      <c r="J60" s="1">
        <v>-4.3281999999999998</v>
      </c>
    </row>
    <row r="61" spans="1:10" ht="12.75">
      <c r="A61" s="3">
        <f t="shared" si="0"/>
        <v>60</v>
      </c>
      <c r="B61" s="1">
        <v>1953.12</v>
      </c>
      <c r="C61" s="1">
        <v>5.1199999999999998E-4</v>
      </c>
      <c r="D61" s="1">
        <v>128</v>
      </c>
      <c r="E61" s="1">
        <v>64</v>
      </c>
      <c r="F61" s="1">
        <v>290.846</v>
      </c>
      <c r="G61" s="1">
        <v>1</v>
      </c>
      <c r="H61" s="1">
        <v>3.3341500000000002</v>
      </c>
      <c r="I61" s="1">
        <v>-1.0134099999999999</v>
      </c>
      <c r="J61" s="1">
        <v>-4.3475700000000002</v>
      </c>
    </row>
    <row r="62" spans="1:10" ht="12.75">
      <c r="A62" s="3">
        <f t="shared" si="0"/>
        <v>61</v>
      </c>
      <c r="B62" s="1">
        <v>976.56200000000001</v>
      </c>
      <c r="C62" s="1">
        <v>1.024E-3</v>
      </c>
      <c r="D62" s="1">
        <v>256</v>
      </c>
      <c r="E62" s="1">
        <v>64</v>
      </c>
      <c r="F62" s="1">
        <v>294.26799999999997</v>
      </c>
      <c r="G62" s="1">
        <v>1</v>
      </c>
      <c r="H62" s="1">
        <v>3.3549000000000002</v>
      </c>
      <c r="I62" s="1">
        <v>-1.00536</v>
      </c>
      <c r="J62" s="1">
        <v>-4.3602600000000002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64</v>
      </c>
      <c r="F63" s="1">
        <v>270.23399999999998</v>
      </c>
      <c r="G63" s="1">
        <v>1</v>
      </c>
      <c r="H63" s="1">
        <v>3.40307</v>
      </c>
      <c r="I63" s="1">
        <v>-0.990398</v>
      </c>
      <c r="J63" s="1">
        <v>-4.3934699999999998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250.05799999999999</v>
      </c>
      <c r="G64" s="1">
        <v>1</v>
      </c>
      <c r="H64" s="1">
        <v>3.4545599999999999</v>
      </c>
      <c r="I64" s="1">
        <v>-0.97912600000000005</v>
      </c>
      <c r="J64" s="1">
        <v>-4.4336900000000004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230.709</v>
      </c>
      <c r="G65" s="1">
        <v>1</v>
      </c>
      <c r="H65" s="1">
        <v>3.5026099999999998</v>
      </c>
      <c r="I65" s="1">
        <v>-0.971723</v>
      </c>
      <c r="J65" s="1">
        <v>-4.4743300000000001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220.29</v>
      </c>
      <c r="G66" s="1">
        <v>1</v>
      </c>
      <c r="H66" s="1">
        <v>3.5245199999999999</v>
      </c>
      <c r="I66" s="1">
        <v>-0.96897999999999995</v>
      </c>
      <c r="J66" s="1">
        <v>-4.4935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230.7</v>
      </c>
      <c r="G67" s="1">
        <v>1</v>
      </c>
      <c r="H67" s="1">
        <v>3.5665900000000001</v>
      </c>
      <c r="I67" s="1">
        <v>-0.96131699999999998</v>
      </c>
      <c r="J67" s="1">
        <v>-4.5279100000000003</v>
      </c>
    </row>
    <row r="68" spans="1:10" ht="12.75">
      <c r="A68" s="3">
        <f t="shared" si="0"/>
        <v>67</v>
      </c>
      <c r="B68" s="1">
        <v>3906.25</v>
      </c>
      <c r="C68" s="1">
        <v>2.5599999999999999E-4</v>
      </c>
      <c r="D68" s="1">
        <v>64</v>
      </c>
      <c r="E68" s="1">
        <v>64</v>
      </c>
      <c r="F68" s="1">
        <v>236.45699999999999</v>
      </c>
      <c r="G68" s="1">
        <v>1</v>
      </c>
      <c r="H68" s="1">
        <v>3.6042700000000001</v>
      </c>
      <c r="I68" s="1">
        <v>-0.951542</v>
      </c>
      <c r="J68" s="1">
        <v>-4.5558100000000001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253.875</v>
      </c>
      <c r="G69" s="1">
        <v>1</v>
      </c>
      <c r="H69" s="1">
        <v>3.6218300000000001</v>
      </c>
      <c r="I69" s="1">
        <v>-0.94454400000000005</v>
      </c>
      <c r="J69" s="1">
        <v>-4.56637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285.81200000000001</v>
      </c>
      <c r="G70" s="1">
        <v>1</v>
      </c>
      <c r="H70" s="1">
        <v>3.65096</v>
      </c>
      <c r="I70" s="1">
        <v>-0.930952</v>
      </c>
      <c r="J70" s="1">
        <v>-4.5819099999999997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261.75900000000001</v>
      </c>
      <c r="G71" s="1">
        <v>1</v>
      </c>
      <c r="H71" s="1">
        <v>3.68377</v>
      </c>
      <c r="I71" s="1">
        <v>-0.91984900000000003</v>
      </c>
      <c r="J71" s="1">
        <v>-4.6036200000000003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249.31299999999999</v>
      </c>
      <c r="G72" s="1">
        <v>1</v>
      </c>
      <c r="H72" s="1">
        <v>3.7178599999999999</v>
      </c>
      <c r="I72" s="1">
        <v>-0.91203100000000004</v>
      </c>
      <c r="J72" s="1">
        <v>-4.6298899999999996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240.69</v>
      </c>
      <c r="G73" s="1">
        <v>1</v>
      </c>
      <c r="H73" s="1">
        <v>3.7372700000000001</v>
      </c>
      <c r="I73" s="1">
        <v>-0.90844000000000003</v>
      </c>
      <c r="J73" s="1">
        <v>-4.6457100000000002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235.12899999999999</v>
      </c>
      <c r="G74" s="1">
        <v>1</v>
      </c>
      <c r="H74" s="1">
        <v>3.7792699999999999</v>
      </c>
      <c r="I74" s="1">
        <v>-0.90128799999999998</v>
      </c>
      <c r="J74" s="1">
        <v>-4.6805500000000002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239.119</v>
      </c>
      <c r="G75" s="1">
        <v>1</v>
      </c>
      <c r="H75" s="1">
        <v>3.8246699999999998</v>
      </c>
      <c r="I75" s="1">
        <v>-0.89350300000000005</v>
      </c>
      <c r="J75" s="1">
        <v>-4.7181800000000003</v>
      </c>
    </row>
    <row r="76" spans="1:10" ht="12.75">
      <c r="A76" s="3">
        <f t="shared" si="0"/>
        <v>75</v>
      </c>
      <c r="B76" s="1">
        <v>7812.5</v>
      </c>
      <c r="C76" s="1">
        <v>1.2799999999999999E-4</v>
      </c>
      <c r="D76" s="1">
        <v>32</v>
      </c>
      <c r="E76" s="1">
        <v>64</v>
      </c>
      <c r="F76" s="1">
        <v>243.32300000000001</v>
      </c>
      <c r="G76" s="1">
        <v>1</v>
      </c>
      <c r="H76" s="1">
        <v>3.8467500000000001</v>
      </c>
      <c r="I76" s="1">
        <v>-0.88916600000000001</v>
      </c>
      <c r="J76" s="1">
        <v>-4.7359099999999996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258.59699999999998</v>
      </c>
      <c r="G77" s="1">
        <v>1</v>
      </c>
      <c r="H77" s="1">
        <v>3.88117</v>
      </c>
      <c r="I77" s="1">
        <v>-0.88100999999999996</v>
      </c>
      <c r="J77" s="1">
        <v>-4.7621799999999999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273.44799999999998</v>
      </c>
      <c r="G78" s="1">
        <v>1</v>
      </c>
      <c r="H78" s="1">
        <v>3.9156200000000001</v>
      </c>
      <c r="I78" s="1">
        <v>-0.86956199999999995</v>
      </c>
      <c r="J78" s="1">
        <v>-4.7851800000000004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16</v>
      </c>
      <c r="F79" s="1">
        <v>276.36500000000001</v>
      </c>
      <c r="G79" s="1">
        <v>1</v>
      </c>
      <c r="H79" s="1">
        <v>3.9298799999999998</v>
      </c>
      <c r="I79" s="1">
        <v>-0.86394300000000002</v>
      </c>
      <c r="J79" s="1">
        <v>-4.7938200000000002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279.12400000000002</v>
      </c>
      <c r="G80" s="1">
        <v>1</v>
      </c>
      <c r="H80" s="1">
        <v>3.9557500000000001</v>
      </c>
      <c r="I80" s="1">
        <v>-0.85468</v>
      </c>
      <c r="J80" s="1">
        <v>-4.8104300000000002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304.096</v>
      </c>
      <c r="G81" s="1">
        <v>1</v>
      </c>
      <c r="H81" s="1">
        <v>3.9866799999999998</v>
      </c>
      <c r="I81" s="1">
        <v>-0.84038199999999996</v>
      </c>
      <c r="J81" s="1">
        <v>-4.8270600000000004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298.476</v>
      </c>
      <c r="G82" s="1">
        <v>1</v>
      </c>
      <c r="H82" s="1">
        <v>4.0233400000000001</v>
      </c>
      <c r="I82" s="1">
        <v>-0.82774099999999995</v>
      </c>
      <c r="J82" s="1">
        <v>-4.8510799999999996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284.08199999999999</v>
      </c>
      <c r="G83" s="1">
        <v>1</v>
      </c>
      <c r="H83" s="1">
        <v>4.0440800000000001</v>
      </c>
      <c r="I83" s="1">
        <v>-0.82252000000000003</v>
      </c>
      <c r="J83" s="1">
        <v>-4.8666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256.952</v>
      </c>
      <c r="G84" s="1">
        <v>1</v>
      </c>
      <c r="H84" s="1">
        <v>4.0863699999999996</v>
      </c>
      <c r="I84" s="1">
        <v>-0.814577</v>
      </c>
      <c r="J84" s="1">
        <v>-4.9009499999999999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228.536</v>
      </c>
      <c r="G85" s="1">
        <v>1</v>
      </c>
      <c r="H85" s="1">
        <v>4.1248300000000002</v>
      </c>
      <c r="I85" s="1">
        <v>-0.80968600000000002</v>
      </c>
      <c r="J85" s="1">
        <v>-4.93452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228.64099999999999</v>
      </c>
      <c r="G86" s="1">
        <v>1</v>
      </c>
      <c r="H86" s="1">
        <v>4.1424799999999999</v>
      </c>
      <c r="I86" s="1">
        <v>-0.80760799999999999</v>
      </c>
      <c r="J86" s="1">
        <v>-4.9500900000000003</v>
      </c>
    </row>
    <row r="87" spans="1:10" ht="12.75">
      <c r="A87" s="3">
        <f t="shared" si="0"/>
        <v>86</v>
      </c>
      <c r="B87" s="1">
        <v>976.56200000000001</v>
      </c>
      <c r="C87" s="1">
        <v>1.024E-3</v>
      </c>
      <c r="D87" s="1">
        <v>256</v>
      </c>
      <c r="E87" s="1">
        <v>64</v>
      </c>
      <c r="F87" s="1">
        <v>221.12700000000001</v>
      </c>
      <c r="G87" s="1">
        <v>1</v>
      </c>
      <c r="H87" s="1">
        <v>4.1739499999999996</v>
      </c>
      <c r="I87" s="1">
        <v>-0.80309399999999997</v>
      </c>
      <c r="J87" s="1">
        <v>-4.9770399999999997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252.761</v>
      </c>
      <c r="G88" s="1">
        <v>1</v>
      </c>
      <c r="H88" s="1">
        <v>4.2026599999999998</v>
      </c>
      <c r="I88" s="1">
        <v>-0.79570700000000005</v>
      </c>
      <c r="J88" s="1">
        <v>-4.9983700000000004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272.25200000000001</v>
      </c>
      <c r="G89" s="1">
        <v>1</v>
      </c>
      <c r="H89" s="1">
        <v>4.2291100000000004</v>
      </c>
      <c r="I89" s="1">
        <v>-0.78494699999999995</v>
      </c>
      <c r="J89" s="1">
        <v>-5.0140599999999997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311.44900000000001</v>
      </c>
      <c r="G90" s="1">
        <v>1</v>
      </c>
      <c r="H90" s="1">
        <v>4.2410600000000001</v>
      </c>
      <c r="I90" s="1">
        <v>-0.77923100000000001</v>
      </c>
      <c r="J90" s="1">
        <v>-5.0202999999999998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253.084</v>
      </c>
      <c r="G91" s="1">
        <v>1</v>
      </c>
      <c r="H91" s="1">
        <v>4.2621000000000002</v>
      </c>
      <c r="I91" s="1">
        <v>-0.77441800000000005</v>
      </c>
      <c r="J91" s="1">
        <v>-5.0365200000000003</v>
      </c>
    </row>
    <row r="92" spans="1:10" ht="12.75">
      <c r="A92" s="3">
        <f t="shared" si="0"/>
        <v>91</v>
      </c>
      <c r="B92" s="1">
        <v>976.56200000000001</v>
      </c>
      <c r="C92" s="1">
        <v>1.024E-3</v>
      </c>
      <c r="D92" s="1">
        <v>256</v>
      </c>
      <c r="E92" s="1">
        <v>16</v>
      </c>
      <c r="F92" s="1">
        <v>223.06299999999999</v>
      </c>
      <c r="G92" s="1">
        <v>1</v>
      </c>
      <c r="H92" s="1">
        <v>4.2766599999999997</v>
      </c>
      <c r="I92" s="1">
        <v>-0.77371599999999996</v>
      </c>
      <c r="J92" s="1">
        <v>-5.05037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222.04499999999999</v>
      </c>
      <c r="G93" s="1">
        <v>1</v>
      </c>
      <c r="H93" s="1">
        <v>4.2898100000000001</v>
      </c>
      <c r="I93" s="1">
        <v>-0.77269100000000002</v>
      </c>
      <c r="J93" s="1">
        <v>-5.0625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226.535</v>
      </c>
      <c r="G94" s="1">
        <v>1</v>
      </c>
      <c r="H94" s="1">
        <v>4.3193400000000004</v>
      </c>
      <c r="I94" s="1">
        <v>-0.77037699999999998</v>
      </c>
      <c r="J94" s="1">
        <v>-5.0897199999999998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229.74600000000001</v>
      </c>
      <c r="G95" s="1">
        <v>1</v>
      </c>
      <c r="H95" s="1">
        <v>4.3530300000000004</v>
      </c>
      <c r="I95" s="1">
        <v>-0.76631800000000005</v>
      </c>
      <c r="J95" s="1">
        <v>-5.1193400000000002</v>
      </c>
    </row>
    <row r="96" spans="1:10" ht="12.75">
      <c r="A96" s="3">
        <f t="shared" si="0"/>
        <v>95</v>
      </c>
      <c r="B96" s="1">
        <v>976.56200000000001</v>
      </c>
      <c r="C96" s="1">
        <v>1.024E-3</v>
      </c>
      <c r="D96" s="1">
        <v>256</v>
      </c>
      <c r="E96" s="1">
        <v>16</v>
      </c>
      <c r="F96" s="1">
        <v>216.946</v>
      </c>
      <c r="G96" s="1">
        <v>1</v>
      </c>
      <c r="H96" s="1">
        <v>4.3786100000000001</v>
      </c>
      <c r="I96" s="1">
        <v>-0.76303200000000004</v>
      </c>
      <c r="J96" s="1">
        <v>-5.1416500000000003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231.18899999999999</v>
      </c>
      <c r="G97" s="1">
        <v>1</v>
      </c>
      <c r="H97" s="1">
        <v>4.3931899999999997</v>
      </c>
      <c r="I97" s="1">
        <v>-0.76010999999999995</v>
      </c>
      <c r="J97" s="1">
        <v>-5.1532999999999998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256.51799999999997</v>
      </c>
      <c r="G98" s="1">
        <v>1</v>
      </c>
      <c r="H98" s="1">
        <v>4.4171699999999996</v>
      </c>
      <c r="I98" s="1">
        <v>-0.75433600000000001</v>
      </c>
      <c r="J98" s="1">
        <v>-5.1715099999999996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238.53100000000001</v>
      </c>
      <c r="G99" s="1">
        <v>1</v>
      </c>
      <c r="H99" s="1">
        <v>4.4361800000000002</v>
      </c>
      <c r="I99" s="1">
        <v>-0.74923899999999999</v>
      </c>
      <c r="J99" s="1">
        <v>-5.1854100000000001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166.40100000000001</v>
      </c>
      <c r="G100" s="1">
        <v>1</v>
      </c>
      <c r="H100" s="1">
        <v>4.4439000000000002</v>
      </c>
      <c r="I100" s="1">
        <v>-0.74762600000000001</v>
      </c>
      <c r="J100" s="1">
        <v>-5.1915199999999997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242.227</v>
      </c>
      <c r="G101" s="1">
        <v>1</v>
      </c>
      <c r="H101" s="1">
        <v>4.4569599999999996</v>
      </c>
      <c r="I101" s="1">
        <v>-0.74463400000000002</v>
      </c>
      <c r="J101" s="1">
        <v>-5.2016</v>
      </c>
    </row>
    <row r="102" spans="1:10" ht="12.75">
      <c r="A102" s="3">
        <f t="shared" si="0"/>
        <v>101</v>
      </c>
      <c r="B102" s="1">
        <v>1953.12</v>
      </c>
      <c r="C102" s="1">
        <v>5.1199999999999998E-4</v>
      </c>
      <c r="D102" s="1">
        <v>128</v>
      </c>
      <c r="E102" s="1">
        <v>64</v>
      </c>
      <c r="F102" s="1">
        <v>245.44399999999999</v>
      </c>
      <c r="G102" s="1">
        <v>1</v>
      </c>
      <c r="H102" s="1">
        <v>4.4778900000000004</v>
      </c>
      <c r="I102" s="1">
        <v>-0.74131999999999998</v>
      </c>
      <c r="J102" s="1">
        <v>-5.2192100000000003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213.13</v>
      </c>
      <c r="G103" s="1">
        <v>1</v>
      </c>
      <c r="H103" s="1">
        <v>4.5020699999999998</v>
      </c>
      <c r="I103" s="1">
        <v>-0.73956500000000003</v>
      </c>
      <c r="J103" s="1">
        <v>-5.2416400000000003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223.63200000000001</v>
      </c>
      <c r="G104" s="1">
        <v>1</v>
      </c>
      <c r="H104" s="1">
        <v>4.5147000000000004</v>
      </c>
      <c r="I104" s="1">
        <v>-0.73918700000000004</v>
      </c>
      <c r="J104" s="1">
        <v>-5.2538799999999997</v>
      </c>
    </row>
    <row r="105" spans="1:10" ht="12.75">
      <c r="A105" s="3">
        <f t="shared" si="0"/>
        <v>104</v>
      </c>
      <c r="B105" s="1">
        <v>976.56200000000001</v>
      </c>
      <c r="C105" s="1">
        <v>1.024E-3</v>
      </c>
      <c r="D105" s="1">
        <v>256</v>
      </c>
      <c r="E105" s="1">
        <v>64</v>
      </c>
      <c r="F105" s="1">
        <v>204.059</v>
      </c>
      <c r="G105" s="1">
        <v>1</v>
      </c>
      <c r="H105" s="1">
        <v>4.5297499999999999</v>
      </c>
      <c r="I105" s="1">
        <v>-0.74102199999999996</v>
      </c>
      <c r="J105" s="1">
        <v>-5.2707699999999997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196.666</v>
      </c>
      <c r="G106" s="1">
        <v>1</v>
      </c>
      <c r="H106" s="1">
        <v>4.5460700000000003</v>
      </c>
      <c r="I106" s="1">
        <v>-0.74272700000000003</v>
      </c>
      <c r="J106" s="1">
        <v>-5.2887899999999997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194.68600000000001</v>
      </c>
      <c r="G107" s="1">
        <v>1</v>
      </c>
      <c r="H107" s="1">
        <v>4.5541400000000003</v>
      </c>
      <c r="I107" s="1">
        <v>-0.74333400000000005</v>
      </c>
      <c r="J107" s="1">
        <v>-5.2974800000000002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209.185</v>
      </c>
      <c r="G108" s="1">
        <v>1</v>
      </c>
      <c r="H108" s="1">
        <v>4.5705799999999996</v>
      </c>
      <c r="I108" s="1">
        <v>-0.74314000000000002</v>
      </c>
      <c r="J108" s="1">
        <v>-5.31372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223.83500000000001</v>
      </c>
      <c r="G109" s="1">
        <v>1</v>
      </c>
      <c r="H109" s="1">
        <v>4.58073</v>
      </c>
      <c r="I109" s="1">
        <v>-0.74261600000000005</v>
      </c>
      <c r="J109" s="1">
        <v>-5.32334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252.703</v>
      </c>
      <c r="G110" s="1">
        <v>1</v>
      </c>
      <c r="H110" s="1">
        <v>4.5990799999999998</v>
      </c>
      <c r="I110" s="1">
        <v>-0.73738800000000004</v>
      </c>
      <c r="J110" s="1">
        <v>-5.3364599999999998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16</v>
      </c>
      <c r="F111" s="1">
        <v>270.65300000000002</v>
      </c>
      <c r="G111" s="1">
        <v>1</v>
      </c>
      <c r="H111" s="1">
        <v>4.6094999999999997</v>
      </c>
      <c r="I111" s="1">
        <v>-0.73453000000000002</v>
      </c>
      <c r="J111" s="1">
        <v>-5.3440300000000001</v>
      </c>
    </row>
    <row r="112" spans="1:10" ht="12.75">
      <c r="A112" s="3">
        <f t="shared" si="0"/>
        <v>111</v>
      </c>
      <c r="B112" s="1">
        <v>3906.25</v>
      </c>
      <c r="C112" s="1">
        <v>2.5599999999999999E-4</v>
      </c>
      <c r="D112" s="1">
        <v>64</v>
      </c>
      <c r="E112" s="1">
        <v>64</v>
      </c>
      <c r="F112" s="1">
        <v>237.33099999999999</v>
      </c>
      <c r="G112" s="1">
        <v>1</v>
      </c>
      <c r="H112" s="1">
        <v>4.62995</v>
      </c>
      <c r="I112" s="1">
        <v>-0.73152899999999998</v>
      </c>
      <c r="J112" s="1">
        <v>-5.3614800000000002</v>
      </c>
    </row>
    <row r="113" spans="1:10" ht="12.75">
      <c r="A113" s="3">
        <f t="shared" si="0"/>
        <v>112</v>
      </c>
      <c r="B113" s="1">
        <v>1953.12</v>
      </c>
      <c r="C113" s="1">
        <v>5.1199999999999998E-4</v>
      </c>
      <c r="D113" s="1">
        <v>128</v>
      </c>
      <c r="E113" s="1">
        <v>64</v>
      </c>
      <c r="F113" s="1">
        <v>219.21299999999999</v>
      </c>
      <c r="G113" s="1">
        <v>1</v>
      </c>
      <c r="H113" s="1">
        <v>4.6512799999999999</v>
      </c>
      <c r="I113" s="1">
        <v>-0.73071900000000001</v>
      </c>
      <c r="J113" s="1">
        <v>-5.3819999999999997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194.56</v>
      </c>
      <c r="G114" s="1">
        <v>1</v>
      </c>
      <c r="H114" s="1">
        <v>4.65618</v>
      </c>
      <c r="I114" s="1">
        <v>-0.73181200000000002</v>
      </c>
      <c r="J114" s="1">
        <v>-5.3879999999999999</v>
      </c>
    </row>
    <row r="115" spans="1:10" ht="12.75">
      <c r="A115" s="3">
        <f t="shared" si="0"/>
        <v>114</v>
      </c>
      <c r="B115" s="1">
        <v>976.56200000000001</v>
      </c>
      <c r="C115" s="1">
        <v>1.024E-3</v>
      </c>
      <c r="D115" s="1">
        <v>256</v>
      </c>
      <c r="E115" s="1">
        <v>64</v>
      </c>
      <c r="F115" s="1">
        <v>213.773</v>
      </c>
      <c r="G115" s="1">
        <v>1</v>
      </c>
      <c r="H115" s="1">
        <v>4.6767700000000003</v>
      </c>
      <c r="I115" s="1">
        <v>-0.73143899999999995</v>
      </c>
      <c r="J115" s="1">
        <v>-5.4082100000000004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219.352</v>
      </c>
      <c r="G116" s="1">
        <v>1</v>
      </c>
      <c r="H116" s="1">
        <v>4.6993400000000003</v>
      </c>
      <c r="I116" s="1">
        <v>-0.72987000000000002</v>
      </c>
      <c r="J116" s="1">
        <v>-5.4292100000000003</v>
      </c>
    </row>
    <row r="117" spans="1:10" ht="12.75">
      <c r="A117" s="3">
        <f t="shared" si="0"/>
        <v>116</v>
      </c>
      <c r="B117" s="1">
        <v>976.56200000000001</v>
      </c>
      <c r="C117" s="1">
        <v>1.024E-3</v>
      </c>
      <c r="D117" s="1">
        <v>256</v>
      </c>
      <c r="E117" s="1">
        <v>32</v>
      </c>
      <c r="F117" s="1">
        <v>242.524</v>
      </c>
      <c r="G117" s="1">
        <v>1</v>
      </c>
      <c r="H117" s="1">
        <v>4.7112499999999997</v>
      </c>
      <c r="I117" s="1">
        <v>-0.72803200000000001</v>
      </c>
      <c r="J117" s="1">
        <v>-5.4392800000000001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247</v>
      </c>
      <c r="G118" s="1">
        <v>1</v>
      </c>
      <c r="H118" s="1">
        <v>4.72539</v>
      </c>
      <c r="I118" s="1">
        <v>-0.72462099999999996</v>
      </c>
      <c r="J118" s="1">
        <v>-5.4500099999999998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275.22199999999998</v>
      </c>
      <c r="G119" s="1">
        <v>1</v>
      </c>
      <c r="H119" s="1">
        <v>4.7376899999999997</v>
      </c>
      <c r="I119" s="1">
        <v>-0.71993399999999996</v>
      </c>
      <c r="J119" s="1">
        <v>-5.4576200000000004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243.458</v>
      </c>
      <c r="G120" s="1">
        <v>1</v>
      </c>
      <c r="H120" s="1">
        <v>4.7445000000000004</v>
      </c>
      <c r="I120" s="1">
        <v>-0.71817399999999998</v>
      </c>
      <c r="J120" s="1">
        <v>-5.4626799999999998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242.81399999999999</v>
      </c>
      <c r="G121" s="1">
        <v>1</v>
      </c>
      <c r="H121" s="1">
        <v>4.7569999999999997</v>
      </c>
      <c r="I121" s="1">
        <v>-0.71561200000000003</v>
      </c>
      <c r="J121" s="1">
        <v>-5.4726100000000004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241.852</v>
      </c>
      <c r="G122" s="1">
        <v>1</v>
      </c>
      <c r="H122" s="1">
        <v>4.7765199999999997</v>
      </c>
      <c r="I122" s="1">
        <v>-0.7127</v>
      </c>
      <c r="J122" s="1">
        <v>-5.4892200000000004</v>
      </c>
    </row>
    <row r="123" spans="1:10" ht="12.75">
      <c r="A123" s="3">
        <f t="shared" si="0"/>
        <v>122</v>
      </c>
      <c r="B123" s="1">
        <v>1953.12</v>
      </c>
      <c r="C123" s="1">
        <v>5.1199999999999998E-4</v>
      </c>
      <c r="D123" s="1">
        <v>128</v>
      </c>
      <c r="E123" s="1">
        <v>32</v>
      </c>
      <c r="F123" s="1">
        <v>226.37899999999999</v>
      </c>
      <c r="G123" s="1">
        <v>1</v>
      </c>
      <c r="H123" s="1">
        <v>4.7993899999999998</v>
      </c>
      <c r="I123" s="1">
        <v>-0.71019399999999999</v>
      </c>
      <c r="J123" s="1">
        <v>-5.5095799999999997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230.34299999999999</v>
      </c>
      <c r="G124" s="1">
        <v>1</v>
      </c>
      <c r="H124" s="1">
        <v>4.8068400000000002</v>
      </c>
      <c r="I124" s="1">
        <v>-0.70984999999999998</v>
      </c>
      <c r="J124" s="1">
        <v>-5.5166899999999996</v>
      </c>
    </row>
    <row r="125" spans="1:10" ht="12.75">
      <c r="A125" s="3">
        <f t="shared" si="0"/>
        <v>124</v>
      </c>
      <c r="B125" s="1">
        <v>1953.12</v>
      </c>
      <c r="C125" s="1">
        <v>5.1199999999999998E-4</v>
      </c>
      <c r="D125" s="1">
        <v>128</v>
      </c>
      <c r="E125" s="1">
        <v>64</v>
      </c>
      <c r="F125" s="1">
        <v>227.04900000000001</v>
      </c>
      <c r="G125" s="1">
        <v>1</v>
      </c>
      <c r="H125" s="1">
        <v>4.8305100000000003</v>
      </c>
      <c r="I125" s="1">
        <v>-0.70733299999999999</v>
      </c>
      <c r="J125" s="1">
        <v>-5.5378400000000001</v>
      </c>
    </row>
    <row r="126" spans="1:10" ht="12.75">
      <c r="A126" s="3">
        <f t="shared" si="0"/>
        <v>125</v>
      </c>
      <c r="B126" s="1">
        <v>7812.5</v>
      </c>
      <c r="C126" s="1">
        <v>1.2799999999999999E-4</v>
      </c>
      <c r="D126" s="1">
        <v>32</v>
      </c>
      <c r="E126" s="1">
        <v>16</v>
      </c>
      <c r="F126" s="1">
        <v>240.87</v>
      </c>
      <c r="G126" s="1">
        <v>1</v>
      </c>
      <c r="H126" s="1">
        <v>4.8497599999999998</v>
      </c>
      <c r="I126" s="1">
        <v>-0.70526999999999995</v>
      </c>
      <c r="J126" s="1">
        <v>-5.5550300000000004</v>
      </c>
    </row>
    <row r="127" spans="1:10" ht="12.75">
      <c r="A127" s="3">
        <f t="shared" si="0"/>
        <v>126</v>
      </c>
      <c r="B127" s="1">
        <v>1953.12</v>
      </c>
      <c r="C127" s="1">
        <v>5.1199999999999998E-4</v>
      </c>
      <c r="D127" s="1">
        <v>128</v>
      </c>
      <c r="E127" s="1">
        <v>64</v>
      </c>
      <c r="F127" s="1">
        <v>234.483</v>
      </c>
      <c r="G127" s="1">
        <v>1</v>
      </c>
      <c r="H127" s="1">
        <v>4.8625299999999996</v>
      </c>
      <c r="I127" s="1">
        <v>-0.70369400000000004</v>
      </c>
      <c r="J127" s="1">
        <v>-5.5662200000000004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225.29599999999999</v>
      </c>
      <c r="G128" s="1">
        <v>1</v>
      </c>
      <c r="H128" s="1">
        <v>4.8637800000000002</v>
      </c>
      <c r="I128" s="1">
        <v>-0.70338400000000001</v>
      </c>
      <c r="J128" s="1">
        <v>-5.5671600000000003</v>
      </c>
    </row>
    <row r="129" spans="1:10" ht="12.75">
      <c r="A129" s="3">
        <f t="shared" si="0"/>
        <v>128</v>
      </c>
      <c r="B129" s="1">
        <v>976.56200000000001</v>
      </c>
      <c r="C129" s="1">
        <v>1.024E-3</v>
      </c>
      <c r="D129" s="1">
        <v>256</v>
      </c>
      <c r="E129" s="1">
        <v>64</v>
      </c>
      <c r="F129" s="1">
        <v>251.99299999999999</v>
      </c>
      <c r="G129" s="1">
        <v>1</v>
      </c>
      <c r="H129" s="1">
        <v>4.8741300000000001</v>
      </c>
      <c r="I129" s="1">
        <v>-0.70076400000000005</v>
      </c>
      <c r="J129" s="1">
        <v>-5.5749000000000004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218.37799999999999</v>
      </c>
      <c r="G130" s="1">
        <v>1</v>
      </c>
      <c r="H130" s="1">
        <v>4.88178</v>
      </c>
      <c r="I130" s="1">
        <v>-0.69757100000000005</v>
      </c>
      <c r="J130" s="1">
        <v>-5.5793499999999998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265.58699999999999</v>
      </c>
      <c r="G131" s="1">
        <v>1</v>
      </c>
      <c r="H131" s="1">
        <v>4.8893199999999997</v>
      </c>
      <c r="I131" s="1">
        <v>-0.695689</v>
      </c>
      <c r="J131" s="1">
        <v>-5.5850099999999996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250.95</v>
      </c>
      <c r="G132" s="1">
        <v>1</v>
      </c>
      <c r="H132" s="1">
        <v>4.9073900000000004</v>
      </c>
      <c r="I132" s="1">
        <v>-0.69304900000000003</v>
      </c>
      <c r="J132" s="1">
        <v>-5.6004399999999999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222.04</v>
      </c>
      <c r="G133" s="1">
        <v>1</v>
      </c>
      <c r="H133" s="1">
        <v>4.9238200000000001</v>
      </c>
      <c r="I133" s="1">
        <v>-0.69252599999999997</v>
      </c>
      <c r="J133" s="1">
        <v>-5.6163499999999997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205.297</v>
      </c>
      <c r="G134" s="1">
        <v>1</v>
      </c>
      <c r="H134" s="1">
        <v>4.9353600000000002</v>
      </c>
      <c r="I134" s="1">
        <v>-0.69347099999999995</v>
      </c>
      <c r="J134" s="1">
        <v>-5.6288400000000003</v>
      </c>
    </row>
    <row r="135" spans="1:10" ht="12.75">
      <c r="A135" s="3">
        <f t="shared" si="0"/>
        <v>134</v>
      </c>
      <c r="B135" s="1">
        <v>976.56200000000001</v>
      </c>
      <c r="C135" s="1">
        <v>1.024E-3</v>
      </c>
      <c r="D135" s="1">
        <v>256</v>
      </c>
      <c r="E135" s="1">
        <v>64</v>
      </c>
      <c r="F135" s="1">
        <v>219.333</v>
      </c>
      <c r="G135" s="1">
        <v>1</v>
      </c>
      <c r="H135" s="1">
        <v>4.9442199999999996</v>
      </c>
      <c r="I135" s="1">
        <v>-0.69303000000000003</v>
      </c>
      <c r="J135" s="1">
        <v>-5.6372499999999999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227.28399999999999</v>
      </c>
      <c r="G136" s="1">
        <v>1</v>
      </c>
      <c r="H136" s="1">
        <v>4.9633099999999999</v>
      </c>
      <c r="I136" s="1">
        <v>-0.69065699999999997</v>
      </c>
      <c r="J136" s="1">
        <v>-5.6539599999999997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257.83699999999999</v>
      </c>
      <c r="G137" s="1">
        <v>1</v>
      </c>
      <c r="H137" s="1">
        <v>4.9807499999999996</v>
      </c>
      <c r="I137" s="1">
        <v>-0.68589900000000004</v>
      </c>
      <c r="J137" s="1">
        <v>-5.6666400000000001</v>
      </c>
    </row>
    <row r="138" spans="1:10" ht="12.75">
      <c r="A138" s="3">
        <f t="shared" si="0"/>
        <v>137</v>
      </c>
      <c r="B138" s="1">
        <v>3906.25</v>
      </c>
      <c r="C138" s="1">
        <v>2.5599999999999999E-4</v>
      </c>
      <c r="D138" s="1">
        <v>64</v>
      </c>
      <c r="E138" s="1">
        <v>32</v>
      </c>
      <c r="F138" s="1">
        <v>271.73200000000003</v>
      </c>
      <c r="G138" s="1">
        <v>1</v>
      </c>
      <c r="H138" s="1">
        <v>4.9829400000000001</v>
      </c>
      <c r="I138" s="1">
        <v>-0.68410499999999996</v>
      </c>
      <c r="J138" s="1">
        <v>-5.6670400000000001</v>
      </c>
    </row>
    <row r="139" spans="1:10" ht="12.75">
      <c r="A139" s="3">
        <f t="shared" si="0"/>
        <v>138</v>
      </c>
      <c r="B139" s="1">
        <v>976.56200000000001</v>
      </c>
      <c r="C139" s="1">
        <v>1.024E-3</v>
      </c>
      <c r="D139" s="1">
        <v>256</v>
      </c>
      <c r="E139" s="1">
        <v>16</v>
      </c>
      <c r="F139" s="1">
        <v>294.93900000000002</v>
      </c>
      <c r="G139" s="1">
        <v>1</v>
      </c>
      <c r="H139" s="1">
        <v>4.99376</v>
      </c>
      <c r="I139" s="1">
        <v>-0.67818500000000004</v>
      </c>
      <c r="J139" s="1">
        <v>-5.6719400000000002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265.00599999999997</v>
      </c>
      <c r="G140" s="1">
        <v>1</v>
      </c>
      <c r="H140" s="1">
        <v>5.0040899999999997</v>
      </c>
      <c r="I140" s="1">
        <v>-0.67469599999999996</v>
      </c>
      <c r="J140" s="1">
        <v>-5.6787799999999997</v>
      </c>
    </row>
    <row r="141" spans="1:10" ht="12.75">
      <c r="A141" s="3">
        <f t="shared" si="0"/>
        <v>140</v>
      </c>
      <c r="B141" s="1">
        <v>244.14099999999999</v>
      </c>
      <c r="C141" s="1">
        <v>4.0959999999999998E-3</v>
      </c>
      <c r="D141" s="1">
        <v>1024</v>
      </c>
      <c r="E141" s="1">
        <v>64</v>
      </c>
      <c r="F141" s="1">
        <v>258.66300000000001</v>
      </c>
      <c r="G141" s="1">
        <v>1</v>
      </c>
      <c r="H141" s="1">
        <v>5.0181500000000003</v>
      </c>
      <c r="I141" s="1">
        <v>-0.67155200000000004</v>
      </c>
      <c r="J141" s="1">
        <v>-5.6897000000000002</v>
      </c>
    </row>
    <row r="142" spans="1:10" ht="12.75">
      <c r="A142" s="3">
        <f t="shared" si="0"/>
        <v>141</v>
      </c>
      <c r="B142" s="1">
        <v>488.28100000000001</v>
      </c>
      <c r="C142" s="1">
        <v>2.0479999999999999E-3</v>
      </c>
      <c r="D142" s="1">
        <v>512</v>
      </c>
      <c r="E142" s="1">
        <v>64</v>
      </c>
      <c r="F142" s="1">
        <v>250.8</v>
      </c>
      <c r="G142" s="1">
        <v>1</v>
      </c>
      <c r="H142" s="1">
        <v>5.0278299999999998</v>
      </c>
      <c r="I142" s="1">
        <v>-0.66988599999999998</v>
      </c>
      <c r="J142" s="1">
        <v>-5.6977200000000003</v>
      </c>
    </row>
    <row r="143" spans="1:10" ht="12.75">
      <c r="A143" s="3">
        <f t="shared" si="0"/>
        <v>142</v>
      </c>
      <c r="B143" s="1">
        <v>488.28100000000001</v>
      </c>
      <c r="C143" s="1">
        <v>2.0479999999999999E-3</v>
      </c>
      <c r="D143" s="1">
        <v>512</v>
      </c>
      <c r="E143" s="1">
        <v>64</v>
      </c>
      <c r="F143" s="1">
        <v>247.001</v>
      </c>
      <c r="G143" s="1">
        <v>1</v>
      </c>
      <c r="H143" s="1">
        <v>5.0489300000000004</v>
      </c>
      <c r="I143" s="1">
        <v>-0.66710999999999998</v>
      </c>
      <c r="J143" s="1">
        <v>-5.7160399999999996</v>
      </c>
    </row>
  </sheetData>
  <phoneticPr fontId="6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J143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172.976</v>
      </c>
      <c r="G2" s="1">
        <v>1</v>
      </c>
      <c r="H2" s="1">
        <v>-2.51797</v>
      </c>
      <c r="I2" s="1">
        <v>-12.816000000000001</v>
      </c>
      <c r="J2" s="1">
        <v>-10.298</v>
      </c>
    </row>
    <row r="3" spans="1:10" ht="12.75">
      <c r="A3" s="3">
        <f t="shared" ref="A3:A143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336.572</v>
      </c>
      <c r="G3" s="1">
        <v>1</v>
      </c>
      <c r="H3" s="1">
        <v>-2.7163599999999999</v>
      </c>
      <c r="I3" s="1">
        <v>-8.4684000000000008</v>
      </c>
      <c r="J3" s="1">
        <v>-5.75204</v>
      </c>
    </row>
    <row r="4" spans="1:10" ht="12.75">
      <c r="A4" s="3">
        <f t="shared" si="0"/>
        <v>3</v>
      </c>
      <c r="B4" s="1">
        <v>1953.12</v>
      </c>
      <c r="C4" s="1">
        <v>5.1199999999999998E-4</v>
      </c>
      <c r="D4" s="1">
        <v>128</v>
      </c>
      <c r="E4" s="1">
        <v>8</v>
      </c>
      <c r="F4" s="1">
        <v>314.15100000000001</v>
      </c>
      <c r="G4" s="1">
        <v>1</v>
      </c>
      <c r="H4" s="1">
        <v>-2.5630700000000002</v>
      </c>
      <c r="I4" s="1">
        <v>-7.4267599999999998</v>
      </c>
      <c r="J4" s="1">
        <v>-4.8636900000000001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278.22199999999998</v>
      </c>
      <c r="G5" s="1">
        <v>1</v>
      </c>
      <c r="H5" s="1">
        <v>-2.1817199999999999</v>
      </c>
      <c r="I5" s="1">
        <v>-6.0939500000000004</v>
      </c>
      <c r="J5" s="1">
        <v>-3.9122300000000001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250.523</v>
      </c>
      <c r="G6" s="1">
        <v>1</v>
      </c>
      <c r="H6" s="1">
        <v>-1.79369</v>
      </c>
      <c r="I6" s="1">
        <v>-5.2987599999999997</v>
      </c>
      <c r="J6" s="1">
        <v>-3.5050699999999999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245.512</v>
      </c>
      <c r="G7" s="1">
        <v>1</v>
      </c>
      <c r="H7" s="1">
        <v>-1.4452100000000001</v>
      </c>
      <c r="I7" s="1">
        <v>-4.6913099999999996</v>
      </c>
      <c r="J7" s="1">
        <v>-3.2461000000000002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254.315</v>
      </c>
      <c r="G8" s="1">
        <v>1</v>
      </c>
      <c r="H8" s="1">
        <v>-1.29121</v>
      </c>
      <c r="I8" s="1">
        <v>-4.4368100000000004</v>
      </c>
      <c r="J8" s="1">
        <v>-3.1456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264.40600000000001</v>
      </c>
      <c r="G9" s="1">
        <v>1</v>
      </c>
      <c r="H9" s="1">
        <v>-1.0293399999999999</v>
      </c>
      <c r="I9" s="1">
        <v>-3.9849399999999999</v>
      </c>
      <c r="J9" s="1">
        <v>-2.9555899999999999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298.97399999999999</v>
      </c>
      <c r="G10" s="1">
        <v>1</v>
      </c>
      <c r="H10" s="1">
        <v>-0.83411199999999996</v>
      </c>
      <c r="I10" s="1">
        <v>-3.5872999999999999</v>
      </c>
      <c r="J10" s="1">
        <v>-2.75319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307.09699999999998</v>
      </c>
      <c r="G11" s="1">
        <v>1</v>
      </c>
      <c r="H11" s="1">
        <v>-0.75781799999999999</v>
      </c>
      <c r="I11" s="1">
        <v>-3.40089</v>
      </c>
      <c r="J11" s="1">
        <v>-2.6430699999999998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361.56099999999998</v>
      </c>
      <c r="G12" s="1">
        <v>1</v>
      </c>
      <c r="H12" s="1">
        <v>-0.609124</v>
      </c>
      <c r="I12" s="1">
        <v>-3.0861299999999998</v>
      </c>
      <c r="J12" s="1">
        <v>-2.4769999999999999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338.721</v>
      </c>
      <c r="G13" s="1">
        <v>1</v>
      </c>
      <c r="H13" s="1">
        <v>-0.436718</v>
      </c>
      <c r="I13" s="1">
        <v>-2.8243200000000002</v>
      </c>
      <c r="J13" s="1">
        <v>-2.3875999999999999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288.26900000000001</v>
      </c>
      <c r="G14" s="1">
        <v>1</v>
      </c>
      <c r="H14" s="1">
        <v>-0.23453299999999999</v>
      </c>
      <c r="I14" s="1">
        <v>-2.6219800000000002</v>
      </c>
      <c r="J14" s="1">
        <v>-2.3874499999999999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275.214</v>
      </c>
      <c r="G15" s="1">
        <v>1</v>
      </c>
      <c r="H15" s="1">
        <v>-0.12828500000000001</v>
      </c>
      <c r="I15" s="1">
        <v>-2.53884</v>
      </c>
      <c r="J15" s="1">
        <v>-2.4105500000000002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258.21100000000001</v>
      </c>
      <c r="G16" s="1">
        <v>1</v>
      </c>
      <c r="H16" s="1">
        <v>8.4675600000000004E-2</v>
      </c>
      <c r="I16" s="1">
        <v>-2.39811</v>
      </c>
      <c r="J16" s="1">
        <v>-2.48278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247.06700000000001</v>
      </c>
      <c r="G17" s="1">
        <v>1</v>
      </c>
      <c r="H17" s="1">
        <v>0.28872399999999998</v>
      </c>
      <c r="I17" s="1">
        <v>-2.2762199999999999</v>
      </c>
      <c r="J17" s="1">
        <v>-2.56494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248.44300000000001</v>
      </c>
      <c r="G18" s="1">
        <v>1</v>
      </c>
      <c r="H18" s="1">
        <v>0.38435200000000003</v>
      </c>
      <c r="I18" s="1">
        <v>-2.21767</v>
      </c>
      <c r="J18" s="1">
        <v>-2.60202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270.61</v>
      </c>
      <c r="G19" s="1">
        <v>1</v>
      </c>
      <c r="H19" s="1">
        <v>0.55489900000000003</v>
      </c>
      <c r="I19" s="1">
        <v>-2.09674</v>
      </c>
      <c r="J19" s="1">
        <v>-2.65164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324.84199999999998</v>
      </c>
      <c r="G20" s="1">
        <v>1</v>
      </c>
      <c r="H20" s="1">
        <v>0.69267900000000004</v>
      </c>
      <c r="I20" s="1">
        <v>-1.9708699999999999</v>
      </c>
      <c r="J20" s="1">
        <v>-2.6635499999999999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348.18099999999998</v>
      </c>
      <c r="G21" s="1">
        <v>1</v>
      </c>
      <c r="H21" s="1">
        <v>0.764544</v>
      </c>
      <c r="I21" s="1">
        <v>-1.88761</v>
      </c>
      <c r="J21" s="1">
        <v>-2.6521499999999998</v>
      </c>
    </row>
    <row r="22" spans="1:10" ht="12.75">
      <c r="A22" s="3">
        <f t="shared" si="0"/>
        <v>21</v>
      </c>
      <c r="B22" s="1">
        <v>1953.12</v>
      </c>
      <c r="C22" s="1">
        <v>5.1199999999999998E-4</v>
      </c>
      <c r="D22" s="1">
        <v>128</v>
      </c>
      <c r="E22" s="1">
        <v>4</v>
      </c>
      <c r="F22" s="1">
        <v>339.76400000000001</v>
      </c>
      <c r="G22" s="1">
        <v>1</v>
      </c>
      <c r="H22" s="1">
        <v>0.85748999999999997</v>
      </c>
      <c r="I22" s="1">
        <v>-1.79667</v>
      </c>
      <c r="J22" s="1">
        <v>-2.6541600000000001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339.51</v>
      </c>
      <c r="G23" s="1">
        <v>1</v>
      </c>
      <c r="H23" s="1">
        <v>0.97670599999999996</v>
      </c>
      <c r="I23" s="1">
        <v>-1.69496</v>
      </c>
      <c r="J23" s="1">
        <v>-2.6716600000000001</v>
      </c>
    </row>
    <row r="24" spans="1:10" ht="12.75">
      <c r="A24" s="3">
        <f t="shared" si="0"/>
        <v>23</v>
      </c>
      <c r="B24" s="1">
        <v>1953.12</v>
      </c>
      <c r="C24" s="1">
        <v>5.1199999999999998E-4</v>
      </c>
      <c r="D24" s="1">
        <v>128</v>
      </c>
      <c r="E24" s="1">
        <v>4</v>
      </c>
      <c r="F24" s="1">
        <v>255.607</v>
      </c>
      <c r="G24" s="1">
        <v>1</v>
      </c>
      <c r="H24" s="1">
        <v>1.1078699999999999</v>
      </c>
      <c r="I24" s="1">
        <v>-1.61907</v>
      </c>
      <c r="J24" s="1">
        <v>-2.7269399999999999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274.84199999999998</v>
      </c>
      <c r="G25" s="1">
        <v>1</v>
      </c>
      <c r="H25" s="1">
        <v>1.1811799999999999</v>
      </c>
      <c r="I25" s="1">
        <v>-1.58558</v>
      </c>
      <c r="J25" s="1">
        <v>-2.7667600000000001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253.78800000000001</v>
      </c>
      <c r="G26" s="1">
        <v>1</v>
      </c>
      <c r="H26" s="1">
        <v>1.32958</v>
      </c>
      <c r="I26" s="1">
        <v>-1.52824</v>
      </c>
      <c r="J26" s="1">
        <v>-2.8578299999999999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248.83600000000001</v>
      </c>
      <c r="G27" s="1">
        <v>1</v>
      </c>
      <c r="H27" s="1">
        <v>1.4739</v>
      </c>
      <c r="I27" s="1">
        <v>-1.4783200000000001</v>
      </c>
      <c r="J27" s="1">
        <v>-2.9522200000000001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267.08800000000002</v>
      </c>
      <c r="G28" s="1">
        <v>1</v>
      </c>
      <c r="H28" s="1">
        <v>1.6090199999999999</v>
      </c>
      <c r="I28" s="1">
        <v>-1.42635</v>
      </c>
      <c r="J28" s="1">
        <v>-3.03538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286.65899999999999</v>
      </c>
      <c r="G29" s="1">
        <v>1</v>
      </c>
      <c r="H29" s="1">
        <v>1.66543</v>
      </c>
      <c r="I29" s="1">
        <v>-1.4018200000000001</v>
      </c>
      <c r="J29" s="1">
        <v>-3.06724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271.26600000000002</v>
      </c>
      <c r="G30" s="1">
        <v>1</v>
      </c>
      <c r="H30" s="1">
        <v>1.77203</v>
      </c>
      <c r="I30" s="1">
        <v>-1.3393900000000001</v>
      </c>
      <c r="J30" s="1">
        <v>-3.1114199999999999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376.25400000000002</v>
      </c>
      <c r="G31" s="1">
        <v>1</v>
      </c>
      <c r="H31" s="1">
        <v>1.85286</v>
      </c>
      <c r="I31" s="1">
        <v>-1.2750600000000001</v>
      </c>
      <c r="J31" s="1">
        <v>-3.12792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375.31099999999998</v>
      </c>
      <c r="G32" s="1">
        <v>1</v>
      </c>
      <c r="H32" s="1">
        <v>1.8981300000000001</v>
      </c>
      <c r="I32" s="1">
        <v>-1.2403500000000001</v>
      </c>
      <c r="J32" s="1">
        <v>-3.13849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351.56400000000002</v>
      </c>
      <c r="G33" s="1">
        <v>1</v>
      </c>
      <c r="H33" s="1">
        <v>1.9918199999999999</v>
      </c>
      <c r="I33" s="1">
        <v>-1.18485</v>
      </c>
      <c r="J33" s="1">
        <v>-3.1766800000000002</v>
      </c>
    </row>
    <row r="34" spans="1:10" ht="12.75">
      <c r="A34" s="3">
        <f t="shared" si="0"/>
        <v>33</v>
      </c>
      <c r="B34" s="1">
        <v>1953.12</v>
      </c>
      <c r="C34" s="1">
        <v>5.1199999999999998E-4</v>
      </c>
      <c r="D34" s="1">
        <v>128</v>
      </c>
      <c r="E34" s="1">
        <v>8</v>
      </c>
      <c r="F34" s="1">
        <v>310.59699999999998</v>
      </c>
      <c r="G34" s="1">
        <v>1</v>
      </c>
      <c r="H34" s="1">
        <v>2.0981900000000002</v>
      </c>
      <c r="I34" s="1">
        <v>-1.1412800000000001</v>
      </c>
      <c r="J34" s="1">
        <v>-3.2394699999999998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293.49400000000003</v>
      </c>
      <c r="G35" s="1">
        <v>1</v>
      </c>
      <c r="H35" s="1">
        <v>2.1545399999999999</v>
      </c>
      <c r="I35" s="1">
        <v>-1.12371</v>
      </c>
      <c r="J35" s="1">
        <v>-3.2782499999999999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262.89299999999997</v>
      </c>
      <c r="G36" s="1">
        <v>1</v>
      </c>
      <c r="H36" s="1">
        <v>2.26797</v>
      </c>
      <c r="I36" s="1">
        <v>-1.0948199999999999</v>
      </c>
      <c r="J36" s="1">
        <v>-3.3627799999999999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251.596</v>
      </c>
      <c r="G37" s="1">
        <v>1</v>
      </c>
      <c r="H37" s="1">
        <v>2.3792</v>
      </c>
      <c r="I37" s="1">
        <v>-1.0683100000000001</v>
      </c>
      <c r="J37" s="1">
        <v>-3.4474999999999998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261.89699999999999</v>
      </c>
      <c r="G38" s="1">
        <v>1</v>
      </c>
      <c r="H38" s="1">
        <v>2.4831699999999999</v>
      </c>
      <c r="I38" s="1">
        <v>-1.0390200000000001</v>
      </c>
      <c r="J38" s="1">
        <v>-3.5221900000000002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271.66800000000001</v>
      </c>
      <c r="G39" s="1">
        <v>1</v>
      </c>
      <c r="H39" s="1">
        <v>2.53078</v>
      </c>
      <c r="I39" s="1">
        <v>-1.02216</v>
      </c>
      <c r="J39" s="1">
        <v>-3.55294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306.38400000000001</v>
      </c>
      <c r="G40" s="1">
        <v>1</v>
      </c>
      <c r="H40" s="1">
        <v>2.6125699999999998</v>
      </c>
      <c r="I40" s="1">
        <v>-0.98339100000000002</v>
      </c>
      <c r="J40" s="1">
        <v>-3.5959599999999998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363.21199999999999</v>
      </c>
      <c r="G41" s="1">
        <v>1</v>
      </c>
      <c r="H41" s="1">
        <v>2.6575299999999999</v>
      </c>
      <c r="I41" s="1">
        <v>-0.95443999999999996</v>
      </c>
      <c r="J41" s="1">
        <v>-3.6119699999999999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360.15</v>
      </c>
      <c r="G42" s="1">
        <v>1</v>
      </c>
      <c r="H42" s="1">
        <v>2.7122899999999999</v>
      </c>
      <c r="I42" s="1">
        <v>-0.930226</v>
      </c>
      <c r="J42" s="1">
        <v>-3.6425200000000002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284.762</v>
      </c>
      <c r="G43" s="1">
        <v>1</v>
      </c>
      <c r="H43" s="1">
        <v>2.7829799999999998</v>
      </c>
      <c r="I43" s="1">
        <v>-0.90910599999999997</v>
      </c>
      <c r="J43" s="1">
        <v>-3.6920899999999999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267.56200000000001</v>
      </c>
      <c r="G44" s="1">
        <v>1</v>
      </c>
      <c r="H44" s="1">
        <v>2.86015</v>
      </c>
      <c r="I44" s="1">
        <v>-0.89169200000000004</v>
      </c>
      <c r="J44" s="1">
        <v>-3.7518400000000001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237.49100000000001</v>
      </c>
      <c r="G45" s="1">
        <v>1</v>
      </c>
      <c r="H45" s="1">
        <v>2.9403000000000001</v>
      </c>
      <c r="I45" s="1">
        <v>-0.88108200000000003</v>
      </c>
      <c r="J45" s="1">
        <v>-3.8213900000000001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228.00299999999999</v>
      </c>
      <c r="G46" s="1">
        <v>1</v>
      </c>
      <c r="H46" s="1">
        <v>2.9792999999999998</v>
      </c>
      <c r="I46" s="1">
        <v>-0.87780899999999995</v>
      </c>
      <c r="J46" s="1">
        <v>-3.85711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209.91</v>
      </c>
      <c r="G47" s="1">
        <v>1</v>
      </c>
      <c r="H47" s="1">
        <v>3.06</v>
      </c>
      <c r="I47" s="1">
        <v>-0.87149699999999997</v>
      </c>
      <c r="J47" s="1">
        <v>-3.9315000000000002</v>
      </c>
    </row>
    <row r="48" spans="1:10" ht="12.75">
      <c r="A48" s="3">
        <f t="shared" si="0"/>
        <v>47</v>
      </c>
      <c r="B48" s="1">
        <v>15625</v>
      </c>
      <c r="C48" s="5">
        <v>6.3999999999999997E-5</v>
      </c>
      <c r="D48" s="1">
        <v>16</v>
      </c>
      <c r="E48" s="1">
        <v>16</v>
      </c>
      <c r="F48" s="1">
        <v>209.346</v>
      </c>
      <c r="G48" s="1">
        <v>1</v>
      </c>
      <c r="H48" s="1">
        <v>3.13706</v>
      </c>
      <c r="I48" s="1">
        <v>-0.86531499999999995</v>
      </c>
      <c r="J48" s="1">
        <v>-4.0023799999999996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213.68700000000001</v>
      </c>
      <c r="G49" s="1">
        <v>1</v>
      </c>
      <c r="H49" s="1">
        <v>3.1743700000000001</v>
      </c>
      <c r="I49" s="1">
        <v>-0.85999899999999996</v>
      </c>
      <c r="J49" s="1">
        <v>-4.0343600000000004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32</v>
      </c>
      <c r="F50" s="1">
        <v>252.124</v>
      </c>
      <c r="G50" s="1">
        <v>1</v>
      </c>
      <c r="H50" s="1">
        <v>3.2397999999999998</v>
      </c>
      <c r="I50" s="1">
        <v>-0.84538000000000002</v>
      </c>
      <c r="J50" s="1">
        <v>-4.0851800000000003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289.94600000000003</v>
      </c>
      <c r="G51" s="1">
        <v>1</v>
      </c>
      <c r="H51" s="1">
        <v>3.2898100000000001</v>
      </c>
      <c r="I51" s="1">
        <v>-0.82758799999999999</v>
      </c>
      <c r="J51" s="1">
        <v>-4.1173900000000003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335.02699999999999</v>
      </c>
      <c r="G52" s="1">
        <v>1</v>
      </c>
      <c r="H52" s="1">
        <v>3.3485100000000001</v>
      </c>
      <c r="I52" s="1">
        <v>-0.797794</v>
      </c>
      <c r="J52" s="1">
        <v>-4.1463000000000001</v>
      </c>
    </row>
    <row r="53" spans="1:10" ht="12.75">
      <c r="A53" s="3">
        <f t="shared" si="0"/>
        <v>52</v>
      </c>
      <c r="B53" s="1">
        <v>15625</v>
      </c>
      <c r="C53" s="5">
        <v>6.3999999999999997E-5</v>
      </c>
      <c r="D53" s="1">
        <v>16</v>
      </c>
      <c r="E53" s="1">
        <v>32</v>
      </c>
      <c r="F53" s="1">
        <v>346.96199999999999</v>
      </c>
      <c r="G53" s="1">
        <v>1</v>
      </c>
      <c r="H53" s="1">
        <v>3.3793199999999999</v>
      </c>
      <c r="I53" s="1">
        <v>-0.78567399999999998</v>
      </c>
      <c r="J53" s="1">
        <v>-4.1649900000000004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299.88600000000002</v>
      </c>
      <c r="G54" s="1">
        <v>1</v>
      </c>
      <c r="H54" s="1">
        <v>3.4476</v>
      </c>
      <c r="I54" s="1">
        <v>-0.76699600000000001</v>
      </c>
      <c r="J54" s="1">
        <v>-4.2145999999999999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266.27800000000002</v>
      </c>
      <c r="G55" s="1">
        <v>1</v>
      </c>
      <c r="H55" s="1">
        <v>3.5217200000000002</v>
      </c>
      <c r="I55" s="1">
        <v>-0.75399400000000005</v>
      </c>
      <c r="J55" s="1">
        <v>-4.2757100000000001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245.16800000000001</v>
      </c>
      <c r="G56" s="1">
        <v>1</v>
      </c>
      <c r="H56" s="1">
        <v>3.55905</v>
      </c>
      <c r="I56" s="1">
        <v>-0.74892000000000003</v>
      </c>
      <c r="J56" s="1">
        <v>-4.3079700000000001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244.95099999999999</v>
      </c>
      <c r="G57" s="1">
        <v>1</v>
      </c>
      <c r="H57" s="1">
        <v>3.6322700000000001</v>
      </c>
      <c r="I57" s="1">
        <v>-0.73919500000000005</v>
      </c>
      <c r="J57" s="1">
        <v>-4.3714700000000004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252.63800000000001</v>
      </c>
      <c r="G58" s="1">
        <v>1</v>
      </c>
      <c r="H58" s="1">
        <v>3.7017000000000002</v>
      </c>
      <c r="I58" s="1">
        <v>-0.72731999999999997</v>
      </c>
      <c r="J58" s="1">
        <v>-4.4290200000000004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282.33499999999998</v>
      </c>
      <c r="G59" s="1">
        <v>1</v>
      </c>
      <c r="H59" s="1">
        <v>3.7613300000000001</v>
      </c>
      <c r="I59" s="1">
        <v>-0.711314</v>
      </c>
      <c r="J59" s="1">
        <v>-4.4726400000000002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304.447</v>
      </c>
      <c r="G60" s="1">
        <v>1</v>
      </c>
      <c r="H60" s="1">
        <v>3.78586</v>
      </c>
      <c r="I60" s="1">
        <v>-0.70153500000000002</v>
      </c>
      <c r="J60" s="1">
        <v>-4.4873900000000004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324.42700000000002</v>
      </c>
      <c r="G61" s="1">
        <v>1</v>
      </c>
      <c r="H61" s="1">
        <v>3.8270200000000001</v>
      </c>
      <c r="I61" s="1">
        <v>-0.68006699999999998</v>
      </c>
      <c r="J61" s="1">
        <v>-4.5070800000000002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322.702</v>
      </c>
      <c r="G62" s="1">
        <v>1</v>
      </c>
      <c r="H62" s="1">
        <v>3.8674900000000001</v>
      </c>
      <c r="I62" s="1">
        <v>-0.66186</v>
      </c>
      <c r="J62" s="1">
        <v>-4.52935</v>
      </c>
    </row>
    <row r="63" spans="1:10" ht="12.75">
      <c r="A63" s="3">
        <f t="shared" si="0"/>
        <v>62</v>
      </c>
      <c r="B63" s="1">
        <v>1953.12</v>
      </c>
      <c r="C63" s="1">
        <v>5.1199999999999998E-4</v>
      </c>
      <c r="D63" s="1">
        <v>128</v>
      </c>
      <c r="E63" s="1">
        <v>8</v>
      </c>
      <c r="F63" s="1">
        <v>310.39699999999999</v>
      </c>
      <c r="G63" s="1">
        <v>1</v>
      </c>
      <c r="H63" s="1">
        <v>3.8903500000000002</v>
      </c>
      <c r="I63" s="1">
        <v>-0.65405000000000002</v>
      </c>
      <c r="J63" s="1">
        <v>-4.5444000000000004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275.67899999999997</v>
      </c>
      <c r="G64" s="1">
        <v>1</v>
      </c>
      <c r="H64" s="1">
        <v>3.9431699999999998</v>
      </c>
      <c r="I64" s="1">
        <v>-0.64226300000000003</v>
      </c>
      <c r="J64" s="1">
        <v>-4.5854299999999997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245.08</v>
      </c>
      <c r="G65" s="1">
        <v>1</v>
      </c>
      <c r="H65" s="1">
        <v>3.9958</v>
      </c>
      <c r="I65" s="1">
        <v>-0.63671500000000003</v>
      </c>
      <c r="J65" s="1">
        <v>-4.6325099999999999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236.28899999999999</v>
      </c>
      <c r="G66" s="1">
        <v>1</v>
      </c>
      <c r="H66" s="1">
        <v>4.0563599999999997</v>
      </c>
      <c r="I66" s="1">
        <v>-0.63187400000000005</v>
      </c>
      <c r="J66" s="1">
        <v>-4.6882299999999999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231.18899999999999</v>
      </c>
      <c r="G67" s="1">
        <v>1</v>
      </c>
      <c r="H67" s="1">
        <v>4.0860500000000002</v>
      </c>
      <c r="I67" s="1">
        <v>-0.62973199999999996</v>
      </c>
      <c r="J67" s="1">
        <v>-4.7157799999999996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236.22499999999999</v>
      </c>
      <c r="G68" s="1">
        <v>1</v>
      </c>
      <c r="H68" s="1">
        <v>4.1415499999999996</v>
      </c>
      <c r="I68" s="1">
        <v>-0.62423200000000001</v>
      </c>
      <c r="J68" s="1">
        <v>-4.7657800000000003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264.40499999999997</v>
      </c>
      <c r="G69" s="1">
        <v>1</v>
      </c>
      <c r="H69" s="1">
        <v>4.1876600000000002</v>
      </c>
      <c r="I69" s="1">
        <v>-0.61636500000000005</v>
      </c>
      <c r="J69" s="1">
        <v>-4.8040200000000004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239.27500000000001</v>
      </c>
      <c r="G70" s="1">
        <v>1</v>
      </c>
      <c r="H70" s="1">
        <v>4.20845</v>
      </c>
      <c r="I70" s="1">
        <v>-0.60995200000000005</v>
      </c>
      <c r="J70" s="1">
        <v>-4.8183999999999996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324.48099999999999</v>
      </c>
      <c r="G71" s="1">
        <v>1</v>
      </c>
      <c r="H71" s="1">
        <v>4.2383100000000002</v>
      </c>
      <c r="I71" s="1">
        <v>-0.59614100000000003</v>
      </c>
      <c r="J71" s="1">
        <v>-4.8344500000000004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320.37099999999998</v>
      </c>
      <c r="G72" s="1">
        <v>1</v>
      </c>
      <c r="H72" s="1">
        <v>4.2749199999999998</v>
      </c>
      <c r="I72" s="1">
        <v>-0.58047499999999996</v>
      </c>
      <c r="J72" s="1">
        <v>-4.8553899999999999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308.18599999999998</v>
      </c>
      <c r="G73" s="1">
        <v>1</v>
      </c>
      <c r="H73" s="1">
        <v>4.3173899999999996</v>
      </c>
      <c r="I73" s="1">
        <v>-0.56991899999999995</v>
      </c>
      <c r="J73" s="1">
        <v>-4.8873100000000003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278.25299999999999</v>
      </c>
      <c r="G74" s="1">
        <v>1</v>
      </c>
      <c r="H74" s="1">
        <v>4.34145</v>
      </c>
      <c r="I74" s="1">
        <v>-0.56618100000000005</v>
      </c>
      <c r="J74" s="1">
        <v>-4.9076300000000002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251.03700000000001</v>
      </c>
      <c r="G75" s="1">
        <v>1</v>
      </c>
      <c r="H75" s="1">
        <v>4.39194</v>
      </c>
      <c r="I75" s="1">
        <v>-0.56165799999999999</v>
      </c>
      <c r="J75" s="1">
        <v>-4.9535999999999998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32</v>
      </c>
      <c r="F76" s="1">
        <v>224.21899999999999</v>
      </c>
      <c r="G76" s="1">
        <v>1</v>
      </c>
      <c r="H76" s="1">
        <v>4.4425600000000003</v>
      </c>
      <c r="I76" s="1">
        <v>-0.559612</v>
      </c>
      <c r="J76" s="1">
        <v>-5.0021800000000001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230.34399999999999</v>
      </c>
      <c r="G77" s="1">
        <v>1</v>
      </c>
      <c r="H77" s="1">
        <v>4.4662899999999999</v>
      </c>
      <c r="I77" s="1">
        <v>-0.55874199999999996</v>
      </c>
      <c r="J77" s="1">
        <v>-5.0250300000000001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240.79400000000001</v>
      </c>
      <c r="G78" s="1">
        <v>1</v>
      </c>
      <c r="H78" s="1">
        <v>4.5151700000000003</v>
      </c>
      <c r="I78" s="1">
        <v>-0.55446700000000004</v>
      </c>
      <c r="J78" s="1">
        <v>-5.0696300000000001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267.06099999999998</v>
      </c>
      <c r="G79" s="1">
        <v>1</v>
      </c>
      <c r="H79" s="1">
        <v>4.5573199999999998</v>
      </c>
      <c r="I79" s="1">
        <v>-0.54709799999999997</v>
      </c>
      <c r="J79" s="1">
        <v>-5.1044200000000002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293.887</v>
      </c>
      <c r="G80" s="1">
        <v>1</v>
      </c>
      <c r="H80" s="1">
        <v>4.5740100000000004</v>
      </c>
      <c r="I80" s="1">
        <v>-0.542184</v>
      </c>
      <c r="J80" s="1">
        <v>-5.1162000000000001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325.03399999999999</v>
      </c>
      <c r="G81" s="1">
        <v>1</v>
      </c>
      <c r="H81" s="1">
        <v>4.5996199999999998</v>
      </c>
      <c r="I81" s="1">
        <v>-0.53228500000000001</v>
      </c>
      <c r="J81" s="1">
        <v>-5.1318999999999999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239.54599999999999</v>
      </c>
      <c r="G82" s="1">
        <v>1</v>
      </c>
      <c r="H82" s="1">
        <v>4.6328199999999997</v>
      </c>
      <c r="I82" s="1">
        <v>-0.53083999999999998</v>
      </c>
      <c r="J82" s="1">
        <v>-5.1636499999999996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32</v>
      </c>
      <c r="F83" s="1">
        <v>220.89599999999999</v>
      </c>
      <c r="G83" s="1">
        <v>1</v>
      </c>
      <c r="H83" s="1">
        <v>4.6653200000000004</v>
      </c>
      <c r="I83" s="1">
        <v>-0.53064199999999995</v>
      </c>
      <c r="J83" s="1">
        <v>-5.1959600000000004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193.41200000000001</v>
      </c>
      <c r="G84" s="1">
        <v>1</v>
      </c>
      <c r="H84" s="1">
        <v>4.6753600000000004</v>
      </c>
      <c r="I84" s="1">
        <v>-0.53221200000000002</v>
      </c>
      <c r="J84" s="1">
        <v>-5.2075800000000001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210.38</v>
      </c>
      <c r="G85" s="1">
        <v>1</v>
      </c>
      <c r="H85" s="1">
        <v>4.7088200000000002</v>
      </c>
      <c r="I85" s="1">
        <v>-0.53385000000000005</v>
      </c>
      <c r="J85" s="1">
        <v>-5.2426700000000004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189.67</v>
      </c>
      <c r="G86" s="1">
        <v>1</v>
      </c>
      <c r="H86" s="1">
        <v>4.73949</v>
      </c>
      <c r="I86" s="1">
        <v>-0.53788999999999998</v>
      </c>
      <c r="J86" s="1">
        <v>-5.27738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175.53700000000001</v>
      </c>
      <c r="G87" s="1">
        <v>1</v>
      </c>
      <c r="H87" s="1">
        <v>4.7545599999999997</v>
      </c>
      <c r="I87" s="1">
        <v>-0.54083199999999998</v>
      </c>
      <c r="J87" s="1">
        <v>-5.2953900000000003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164.506</v>
      </c>
      <c r="G88" s="1">
        <v>1</v>
      </c>
      <c r="H88" s="1">
        <v>4.7906000000000004</v>
      </c>
      <c r="I88" s="1">
        <v>-0.54680600000000001</v>
      </c>
      <c r="J88" s="1">
        <v>-5.3374100000000002</v>
      </c>
    </row>
    <row r="89" spans="1:10" ht="12.75">
      <c r="A89" s="3">
        <f t="shared" si="0"/>
        <v>88</v>
      </c>
      <c r="B89" s="1">
        <v>7812.5</v>
      </c>
      <c r="C89" s="1">
        <v>1.2799999999999999E-4</v>
      </c>
      <c r="D89" s="1">
        <v>32</v>
      </c>
      <c r="E89" s="1">
        <v>64</v>
      </c>
      <c r="F89" s="1">
        <v>142.29599999999999</v>
      </c>
      <c r="G89" s="1">
        <v>1</v>
      </c>
      <c r="H89" s="1">
        <v>4.8275199999999998</v>
      </c>
      <c r="I89" s="1">
        <v>-0.55457999999999996</v>
      </c>
      <c r="J89" s="1">
        <v>-5.3821000000000003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125.345</v>
      </c>
      <c r="G90" s="1">
        <v>1</v>
      </c>
      <c r="H90" s="1">
        <v>4.8544600000000004</v>
      </c>
      <c r="I90" s="1">
        <v>-0.56538600000000006</v>
      </c>
      <c r="J90" s="1">
        <v>-5.4198500000000003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261.84100000000001</v>
      </c>
      <c r="G91" s="1">
        <v>1</v>
      </c>
      <c r="H91" s="1">
        <v>4.8672899999999997</v>
      </c>
      <c r="I91" s="1">
        <v>-0.56918999999999997</v>
      </c>
      <c r="J91" s="1">
        <v>-5.4364800000000004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257.98099999999999</v>
      </c>
      <c r="G92" s="1">
        <v>1</v>
      </c>
      <c r="H92" s="1">
        <v>4.8899400000000002</v>
      </c>
      <c r="I92" s="1">
        <v>-0.56322099999999997</v>
      </c>
      <c r="J92" s="1">
        <v>-5.4531599999999996</v>
      </c>
    </row>
    <row r="93" spans="1:10" ht="12.75">
      <c r="A93" s="3">
        <f t="shared" si="0"/>
        <v>92</v>
      </c>
      <c r="B93" s="1">
        <v>15625</v>
      </c>
      <c r="C93" s="5">
        <v>6.3999999999999997E-5</v>
      </c>
      <c r="D93" s="1">
        <v>16</v>
      </c>
      <c r="E93" s="1">
        <v>32</v>
      </c>
      <c r="F93" s="1">
        <v>228.191</v>
      </c>
      <c r="G93" s="1">
        <v>1</v>
      </c>
      <c r="H93" s="1">
        <v>4.9081099999999998</v>
      </c>
      <c r="I93" s="1">
        <v>-0.56026100000000001</v>
      </c>
      <c r="J93" s="1">
        <v>-5.4683700000000002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246.28100000000001</v>
      </c>
      <c r="G94" s="1">
        <v>1</v>
      </c>
      <c r="H94" s="1">
        <v>4.9286300000000001</v>
      </c>
      <c r="I94" s="1">
        <v>-0.55823900000000004</v>
      </c>
      <c r="J94" s="1">
        <v>-5.4868699999999997</v>
      </c>
    </row>
    <row r="95" spans="1:10" ht="12.75">
      <c r="A95" s="3">
        <f t="shared" si="0"/>
        <v>94</v>
      </c>
      <c r="B95" s="1">
        <v>1953.12</v>
      </c>
      <c r="C95" s="1">
        <v>5.1199999999999998E-4</v>
      </c>
      <c r="D95" s="1">
        <v>128</v>
      </c>
      <c r="E95" s="1">
        <v>8</v>
      </c>
      <c r="F95" s="1">
        <v>229.083</v>
      </c>
      <c r="G95" s="1">
        <v>1</v>
      </c>
      <c r="H95" s="1">
        <v>4.9635400000000001</v>
      </c>
      <c r="I95" s="1">
        <v>-0.55731399999999998</v>
      </c>
      <c r="J95" s="1">
        <v>-5.5208500000000003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211.80799999999999</v>
      </c>
      <c r="G96" s="1">
        <v>1</v>
      </c>
      <c r="H96" s="1">
        <v>4.9979500000000003</v>
      </c>
      <c r="I96" s="1">
        <v>-0.55807899999999999</v>
      </c>
      <c r="J96" s="1">
        <v>-5.5560299999999998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215.22200000000001</v>
      </c>
      <c r="G97" s="1">
        <v>1</v>
      </c>
      <c r="H97" s="1">
        <v>5.0288000000000004</v>
      </c>
      <c r="I97" s="1">
        <v>-0.55907200000000001</v>
      </c>
      <c r="J97" s="1">
        <v>-5.5878699999999997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224.03399999999999</v>
      </c>
      <c r="G98" s="1">
        <v>1</v>
      </c>
      <c r="H98" s="1">
        <v>5.04603</v>
      </c>
      <c r="I98" s="1">
        <v>-0.55868700000000004</v>
      </c>
      <c r="J98" s="1">
        <v>-5.6047200000000004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249.71199999999999</v>
      </c>
      <c r="G99" s="1">
        <v>1</v>
      </c>
      <c r="H99" s="1">
        <v>5.0771300000000004</v>
      </c>
      <c r="I99" s="1">
        <v>-0.55603599999999997</v>
      </c>
      <c r="J99" s="1">
        <v>-5.6331699999999998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248.00399999999999</v>
      </c>
      <c r="G100" s="1">
        <v>1</v>
      </c>
      <c r="H100" s="1">
        <v>5.0990900000000003</v>
      </c>
      <c r="I100" s="1">
        <v>-0.55116500000000002</v>
      </c>
      <c r="J100" s="1">
        <v>-5.6502600000000003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269.31599999999997</v>
      </c>
      <c r="G101" s="1">
        <v>1</v>
      </c>
      <c r="H101" s="1">
        <v>5.1086600000000004</v>
      </c>
      <c r="I101" s="1">
        <v>-0.54822800000000005</v>
      </c>
      <c r="J101" s="1">
        <v>-5.6568800000000001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296.99200000000002</v>
      </c>
      <c r="G102" s="1">
        <v>1</v>
      </c>
      <c r="H102" s="1">
        <v>5.1278300000000003</v>
      </c>
      <c r="I102" s="1">
        <v>-0.540848</v>
      </c>
      <c r="J102" s="1">
        <v>-5.6686800000000002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271.09800000000001</v>
      </c>
      <c r="G103" s="1">
        <v>1</v>
      </c>
      <c r="H103" s="1">
        <v>5.1497099999999998</v>
      </c>
      <c r="I103" s="1">
        <v>-0.535609</v>
      </c>
      <c r="J103" s="1">
        <v>-5.6853199999999999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239.62200000000001</v>
      </c>
      <c r="G104" s="1">
        <v>1</v>
      </c>
      <c r="H104" s="1">
        <v>5.1805000000000003</v>
      </c>
      <c r="I104" s="1">
        <v>-0.53270099999999998</v>
      </c>
      <c r="J104" s="1">
        <v>-5.7131999999999996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212.69</v>
      </c>
      <c r="G105" s="1">
        <v>1</v>
      </c>
      <c r="H105" s="1">
        <v>5.1919500000000003</v>
      </c>
      <c r="I105" s="1">
        <v>-0.53298100000000004</v>
      </c>
      <c r="J105" s="1">
        <v>-5.7249299999999996</v>
      </c>
    </row>
    <row r="106" spans="1:10" ht="12.75">
      <c r="A106" s="3">
        <f t="shared" si="0"/>
        <v>105</v>
      </c>
      <c r="B106" s="1">
        <v>1953.12</v>
      </c>
      <c r="C106" s="1">
        <v>5.1199999999999998E-4</v>
      </c>
      <c r="D106" s="1">
        <v>128</v>
      </c>
      <c r="E106" s="1">
        <v>4</v>
      </c>
      <c r="F106" s="1">
        <v>214.898</v>
      </c>
      <c r="G106" s="1">
        <v>1</v>
      </c>
      <c r="H106" s="1">
        <v>5.2258300000000002</v>
      </c>
      <c r="I106" s="1">
        <v>-0.53276199999999996</v>
      </c>
      <c r="J106" s="1">
        <v>-5.7585899999999999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32</v>
      </c>
      <c r="F107" s="1">
        <v>212.828</v>
      </c>
      <c r="G107" s="1">
        <v>1</v>
      </c>
      <c r="H107" s="1">
        <v>5.2551300000000003</v>
      </c>
      <c r="I107" s="1">
        <v>-0.53282099999999999</v>
      </c>
      <c r="J107" s="1">
        <v>-5.7879500000000004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226.48599999999999</v>
      </c>
      <c r="G108" s="1">
        <v>1</v>
      </c>
      <c r="H108" s="1">
        <v>5.2709799999999998</v>
      </c>
      <c r="I108" s="1">
        <v>-0.53222199999999997</v>
      </c>
      <c r="J108" s="1">
        <v>-5.8032000000000004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256.66500000000002</v>
      </c>
      <c r="G109" s="1">
        <v>1</v>
      </c>
      <c r="H109" s="1">
        <v>5.2949799999999998</v>
      </c>
      <c r="I109" s="1">
        <v>-0.53021200000000002</v>
      </c>
      <c r="J109" s="1">
        <v>-5.8251900000000001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313.85199999999998</v>
      </c>
      <c r="G110" s="1">
        <v>1</v>
      </c>
      <c r="H110" s="1">
        <v>5.3140400000000003</v>
      </c>
      <c r="I110" s="1">
        <v>-0.52455499999999999</v>
      </c>
      <c r="J110" s="1">
        <v>-5.8385899999999999</v>
      </c>
    </row>
    <row r="111" spans="1:10" ht="12.75">
      <c r="A111" s="3">
        <f t="shared" si="0"/>
        <v>110</v>
      </c>
      <c r="B111" s="1">
        <v>1953.12</v>
      </c>
      <c r="C111" s="1">
        <v>5.1199999999999998E-4</v>
      </c>
      <c r="D111" s="1">
        <v>128</v>
      </c>
      <c r="E111" s="1">
        <v>8</v>
      </c>
      <c r="F111" s="1">
        <v>304.28699999999998</v>
      </c>
      <c r="G111" s="1">
        <v>1</v>
      </c>
      <c r="H111" s="1">
        <v>5.3269099999999998</v>
      </c>
      <c r="I111" s="1">
        <v>-0.51666800000000002</v>
      </c>
      <c r="J111" s="1">
        <v>-5.8435800000000002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339.779</v>
      </c>
      <c r="G112" s="1">
        <v>1</v>
      </c>
      <c r="H112" s="1">
        <v>5.3360700000000003</v>
      </c>
      <c r="I112" s="1">
        <v>-0.51232699999999998</v>
      </c>
      <c r="J112" s="1">
        <v>-5.8483999999999998</v>
      </c>
    </row>
    <row r="113" spans="1:10" ht="12.75">
      <c r="A113" s="3">
        <f t="shared" si="0"/>
        <v>112</v>
      </c>
      <c r="B113" s="1">
        <v>15625</v>
      </c>
      <c r="C113" s="5">
        <v>6.3999999999999997E-5</v>
      </c>
      <c r="D113" s="1">
        <v>16</v>
      </c>
      <c r="E113" s="1">
        <v>64</v>
      </c>
      <c r="F113" s="1">
        <v>285.065</v>
      </c>
      <c r="G113" s="1">
        <v>1</v>
      </c>
      <c r="H113" s="1">
        <v>5.3608799999999999</v>
      </c>
      <c r="I113" s="1">
        <v>-0.50575499999999995</v>
      </c>
      <c r="J113" s="1">
        <v>-5.8666400000000003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256.13799999999998</v>
      </c>
      <c r="G114" s="1">
        <v>1</v>
      </c>
      <c r="H114" s="1">
        <v>5.3872200000000001</v>
      </c>
      <c r="I114" s="1">
        <v>-0.50271999999999994</v>
      </c>
      <c r="J114" s="1">
        <v>-5.8899400000000002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245.52</v>
      </c>
      <c r="G115" s="1">
        <v>1</v>
      </c>
      <c r="H115" s="1">
        <v>5.4035500000000001</v>
      </c>
      <c r="I115" s="1">
        <v>-0.50165999999999999</v>
      </c>
      <c r="J115" s="1">
        <v>-5.9052100000000003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231.423</v>
      </c>
      <c r="G116" s="1">
        <v>1</v>
      </c>
      <c r="H116" s="1">
        <v>5.43736</v>
      </c>
      <c r="I116" s="1">
        <v>-0.50022200000000006</v>
      </c>
      <c r="J116" s="1">
        <v>-5.9375799999999996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231.11799999999999</v>
      </c>
      <c r="G117" s="1">
        <v>1</v>
      </c>
      <c r="H117" s="1">
        <v>5.4665600000000003</v>
      </c>
      <c r="I117" s="1">
        <v>-0.49920700000000001</v>
      </c>
      <c r="J117" s="1">
        <v>-5.9657600000000004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239.41399999999999</v>
      </c>
      <c r="G118" s="1">
        <v>1</v>
      </c>
      <c r="H118" s="1">
        <v>5.4801799999999998</v>
      </c>
      <c r="I118" s="1">
        <v>-0.49776500000000001</v>
      </c>
      <c r="J118" s="1">
        <v>-5.9779400000000003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256.88799999999998</v>
      </c>
      <c r="G119" s="1">
        <v>1</v>
      </c>
      <c r="H119" s="1">
        <v>5.5042400000000002</v>
      </c>
      <c r="I119" s="1">
        <v>-0.49258600000000002</v>
      </c>
      <c r="J119" s="1">
        <v>-5.9968300000000001</v>
      </c>
    </row>
    <row r="120" spans="1:10" ht="12.75">
      <c r="A120" s="3">
        <f t="shared" si="0"/>
        <v>119</v>
      </c>
      <c r="B120" s="1">
        <v>1953.12</v>
      </c>
      <c r="C120" s="1">
        <v>5.1199999999999998E-4</v>
      </c>
      <c r="D120" s="1">
        <v>128</v>
      </c>
      <c r="E120" s="1">
        <v>8</v>
      </c>
      <c r="F120" s="1">
        <v>321.399</v>
      </c>
      <c r="G120" s="1">
        <v>1</v>
      </c>
      <c r="H120" s="1">
        <v>5.5179099999999996</v>
      </c>
      <c r="I120" s="1">
        <v>-0.48572100000000001</v>
      </c>
      <c r="J120" s="1">
        <v>-6.0036300000000002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341.51799999999997</v>
      </c>
      <c r="G121" s="1">
        <v>1</v>
      </c>
      <c r="H121" s="1">
        <v>5.5361599999999997</v>
      </c>
      <c r="I121" s="1">
        <v>-0.47511599999999998</v>
      </c>
      <c r="J121" s="1">
        <v>-6.0112800000000002</v>
      </c>
    </row>
    <row r="122" spans="1:10" ht="12.75">
      <c r="A122" s="3">
        <f t="shared" si="0"/>
        <v>121</v>
      </c>
      <c r="B122" s="1">
        <v>976.56200000000001</v>
      </c>
      <c r="C122" s="1">
        <v>1.024E-3</v>
      </c>
      <c r="D122" s="1">
        <v>256</v>
      </c>
      <c r="E122" s="1">
        <v>64</v>
      </c>
      <c r="F122" s="1">
        <v>319.95100000000002</v>
      </c>
      <c r="G122" s="1">
        <v>1</v>
      </c>
      <c r="H122" s="1">
        <v>5.5475399999999997</v>
      </c>
      <c r="I122" s="1">
        <v>-0.47109200000000001</v>
      </c>
      <c r="J122" s="1">
        <v>-6.0186299999999999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283.07900000000001</v>
      </c>
      <c r="G123" s="1">
        <v>1</v>
      </c>
      <c r="H123" s="1">
        <v>5.5749199999999997</v>
      </c>
      <c r="I123" s="1">
        <v>-0.46515699999999999</v>
      </c>
      <c r="J123" s="1">
        <v>-6.0400799999999997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256.87700000000001</v>
      </c>
      <c r="G124" s="1">
        <v>1</v>
      </c>
      <c r="H124" s="1">
        <v>5.6071799999999996</v>
      </c>
      <c r="I124" s="1">
        <v>-0.46174700000000002</v>
      </c>
      <c r="J124" s="1">
        <v>-6.0689200000000003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246.00899999999999</v>
      </c>
      <c r="G125" s="1">
        <v>1</v>
      </c>
      <c r="H125" s="1">
        <v>5.6239400000000002</v>
      </c>
      <c r="I125" s="1">
        <v>-0.460532</v>
      </c>
      <c r="J125" s="1">
        <v>-6.0844699999999996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243.04400000000001</v>
      </c>
      <c r="G126" s="1">
        <v>1</v>
      </c>
      <c r="H126" s="1">
        <v>5.6543400000000004</v>
      </c>
      <c r="I126" s="1">
        <v>-0.45911600000000002</v>
      </c>
      <c r="J126" s="1">
        <v>-6.1134599999999999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246.53</v>
      </c>
      <c r="G127" s="1">
        <v>1</v>
      </c>
      <c r="H127" s="1">
        <v>5.6850100000000001</v>
      </c>
      <c r="I127" s="1">
        <v>-0.45592300000000002</v>
      </c>
      <c r="J127" s="1">
        <v>-6.14093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275.78300000000002</v>
      </c>
      <c r="G128" s="1">
        <v>1</v>
      </c>
      <c r="H128" s="1">
        <v>5.70899</v>
      </c>
      <c r="I128" s="1">
        <v>-0.45085700000000001</v>
      </c>
      <c r="J128" s="1">
        <v>-6.1598499999999996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318.00299999999999</v>
      </c>
      <c r="G129" s="1">
        <v>1</v>
      </c>
      <c r="H129" s="1">
        <v>5.7191700000000001</v>
      </c>
      <c r="I129" s="1">
        <v>-0.44719799999999998</v>
      </c>
      <c r="J129" s="1">
        <v>-6.1663699999999997</v>
      </c>
    </row>
    <row r="130" spans="1:10" ht="12.75">
      <c r="A130" s="3">
        <f t="shared" si="0"/>
        <v>129</v>
      </c>
      <c r="B130" s="1">
        <v>1953.12</v>
      </c>
      <c r="C130" s="1">
        <v>5.1199999999999998E-4</v>
      </c>
      <c r="D130" s="1">
        <v>128</v>
      </c>
      <c r="E130" s="1">
        <v>64</v>
      </c>
      <c r="F130" s="1">
        <v>350.42200000000003</v>
      </c>
      <c r="G130" s="1">
        <v>1</v>
      </c>
      <c r="H130" s="1">
        <v>5.7318499999999997</v>
      </c>
      <c r="I130" s="1">
        <v>-0.43826599999999999</v>
      </c>
      <c r="J130" s="1">
        <v>-6.1701199999999998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175.732</v>
      </c>
      <c r="G131" s="1">
        <v>1</v>
      </c>
      <c r="H131" s="1">
        <v>5.5260400000000001</v>
      </c>
      <c r="I131" s="1">
        <v>-0.46925499999999998</v>
      </c>
      <c r="J131" s="1">
        <v>-5.9953000000000003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4.3453199999999997E-2</v>
      </c>
      <c r="G132" s="1">
        <v>0</v>
      </c>
      <c r="H132" s="1">
        <v>5.4157500000000001</v>
      </c>
      <c r="I132" s="1">
        <v>-0.48694799999999999</v>
      </c>
      <c r="J132" s="1">
        <v>-5.9027000000000003</v>
      </c>
    </row>
    <row r="133" spans="1:10" ht="12.75">
      <c r="A133" s="3">
        <f t="shared" si="0"/>
        <v>132</v>
      </c>
      <c r="B133" s="1">
        <v>15625</v>
      </c>
      <c r="C133" s="5">
        <v>6.3999999999999997E-5</v>
      </c>
      <c r="D133" s="1">
        <v>16</v>
      </c>
      <c r="E133" s="1">
        <v>32</v>
      </c>
      <c r="F133" s="1">
        <v>3.4531699999999999E-2</v>
      </c>
      <c r="G133" s="1">
        <v>0</v>
      </c>
      <c r="H133" s="1">
        <v>5.2051400000000001</v>
      </c>
      <c r="I133" s="1">
        <v>-0.52218699999999996</v>
      </c>
      <c r="J133" s="1">
        <v>-5.7273300000000003</v>
      </c>
    </row>
    <row r="134" spans="1:10" ht="12.75">
      <c r="A134" s="3">
        <f t="shared" si="0"/>
        <v>133</v>
      </c>
      <c r="B134" s="1">
        <v>976.56200000000001</v>
      </c>
      <c r="C134" s="1">
        <v>1.024E-3</v>
      </c>
      <c r="D134" s="1">
        <v>256</v>
      </c>
      <c r="E134" s="1">
        <v>64</v>
      </c>
      <c r="F134" s="1">
        <v>7.4059799999999995E-2</v>
      </c>
      <c r="G134" s="1">
        <v>0</v>
      </c>
      <c r="H134" s="1">
        <v>5.0078800000000001</v>
      </c>
      <c r="I134" s="1">
        <v>-0.55710300000000001</v>
      </c>
      <c r="J134" s="1">
        <v>-5.5649899999999999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2.35029E-2</v>
      </c>
      <c r="G135" s="1">
        <v>0</v>
      </c>
      <c r="H135" s="1">
        <v>4.8228</v>
      </c>
      <c r="I135" s="1">
        <v>-0.59167800000000004</v>
      </c>
      <c r="J135" s="1">
        <v>-5.4144800000000002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2.8387699999999998E-2</v>
      </c>
      <c r="G136" s="1">
        <v>0</v>
      </c>
      <c r="H136" s="1">
        <v>4.7335200000000004</v>
      </c>
      <c r="I136" s="1">
        <v>-0.60893600000000003</v>
      </c>
      <c r="J136" s="1">
        <v>-5.34246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32</v>
      </c>
      <c r="F137" s="1">
        <v>5.3552799999999998E-2</v>
      </c>
      <c r="G137" s="1">
        <v>0</v>
      </c>
      <c r="H137" s="1">
        <v>4.5630800000000002</v>
      </c>
      <c r="I137" s="1">
        <v>-0.64315100000000003</v>
      </c>
      <c r="J137" s="1">
        <v>-5.2062299999999997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2.18321E-2</v>
      </c>
      <c r="G138" s="1">
        <v>0</v>
      </c>
      <c r="H138" s="1">
        <v>4.4011500000000003</v>
      </c>
      <c r="I138" s="1">
        <v>-0.67714099999999999</v>
      </c>
      <c r="J138" s="1">
        <v>-5.0782999999999996</v>
      </c>
    </row>
    <row r="139" spans="1:10" ht="12.75">
      <c r="A139" s="3">
        <f t="shared" si="0"/>
        <v>138</v>
      </c>
      <c r="B139" s="1">
        <v>3906.25</v>
      </c>
      <c r="C139" s="1">
        <v>2.5599999999999999E-4</v>
      </c>
      <c r="D139" s="1">
        <v>64</v>
      </c>
      <c r="E139" s="1">
        <v>16</v>
      </c>
      <c r="F139" s="1">
        <v>2.7005899999999999E-2</v>
      </c>
      <c r="G139" s="1">
        <v>0</v>
      </c>
      <c r="H139" s="1">
        <v>4.3234599999999999</v>
      </c>
      <c r="I139" s="1">
        <v>-0.69401199999999996</v>
      </c>
      <c r="J139" s="1">
        <v>-5.0174700000000003</v>
      </c>
    </row>
    <row r="140" spans="1:10" ht="12.75">
      <c r="A140" s="3">
        <f t="shared" si="0"/>
        <v>139</v>
      </c>
      <c r="B140" s="1">
        <v>1953.12</v>
      </c>
      <c r="C140" s="1">
        <v>5.1199999999999998E-4</v>
      </c>
      <c r="D140" s="1">
        <v>128</v>
      </c>
      <c r="E140" s="1">
        <v>64</v>
      </c>
      <c r="F140" s="1">
        <v>2.9418699999999999E-2</v>
      </c>
      <c r="G140" s="1">
        <v>0</v>
      </c>
      <c r="H140" s="1">
        <v>4.1799099999999996</v>
      </c>
      <c r="I140" s="1">
        <v>-0.72628199999999998</v>
      </c>
      <c r="J140" s="1">
        <v>-4.9062000000000001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3.8309299999999998E-2</v>
      </c>
      <c r="G141" s="1">
        <v>0</v>
      </c>
      <c r="H141" s="1">
        <v>4.0325699999999998</v>
      </c>
      <c r="I141" s="1">
        <v>-0.76075700000000002</v>
      </c>
      <c r="J141" s="1">
        <v>-4.7933199999999996</v>
      </c>
    </row>
    <row r="142" spans="1:10" ht="12.75">
      <c r="A142" s="3">
        <f t="shared" si="0"/>
        <v>141</v>
      </c>
      <c r="B142" s="1">
        <v>244.14099999999999</v>
      </c>
      <c r="C142" s="1">
        <v>4.0959999999999998E-3</v>
      </c>
      <c r="D142" s="1">
        <v>1024</v>
      </c>
      <c r="E142" s="1">
        <v>64</v>
      </c>
      <c r="F142" s="1">
        <v>4.5488300000000002E-2</v>
      </c>
      <c r="G142" s="1">
        <v>0</v>
      </c>
      <c r="H142" s="1">
        <v>3.8976999999999999</v>
      </c>
      <c r="I142" s="1">
        <v>-0.79369299999999998</v>
      </c>
      <c r="J142" s="1">
        <v>-4.6913900000000002</v>
      </c>
    </row>
    <row r="143" spans="1:10" ht="12.75">
      <c r="A143" s="3">
        <f t="shared" si="0"/>
        <v>142</v>
      </c>
      <c r="B143" s="1">
        <v>976.56200000000001</v>
      </c>
      <c r="C143" s="1">
        <v>1.024E-3</v>
      </c>
      <c r="D143" s="1">
        <v>256</v>
      </c>
      <c r="E143" s="1">
        <v>16</v>
      </c>
      <c r="F143" s="1">
        <v>0.164163</v>
      </c>
      <c r="G143" s="1">
        <v>0</v>
      </c>
      <c r="H143" s="1">
        <v>3.83257</v>
      </c>
      <c r="I143" s="1">
        <v>-0.81007399999999996</v>
      </c>
      <c r="J143" s="1">
        <v>-4.6426499999999997</v>
      </c>
    </row>
  </sheetData>
  <phoneticPr fontId="6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J142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244.14099999999999</v>
      </c>
      <c r="C2" s="1">
        <v>4.0959999999999998E-3</v>
      </c>
      <c r="D2" s="1">
        <v>1024</v>
      </c>
      <c r="E2" s="1">
        <v>64</v>
      </c>
      <c r="F2" s="1">
        <v>193.27099999999999</v>
      </c>
      <c r="G2" s="1">
        <v>1</v>
      </c>
      <c r="H2" s="1">
        <v>-2.8451900000000001</v>
      </c>
      <c r="I2" s="1">
        <v>-9.5698799999999995</v>
      </c>
      <c r="J2" s="1">
        <v>-6.7246899999999998</v>
      </c>
    </row>
    <row r="3" spans="1:10" ht="12.75">
      <c r="A3" s="3">
        <f t="shared" ref="A3:A142" si="0">A2+1</f>
        <v>2</v>
      </c>
      <c r="B3" s="1">
        <v>1953.12</v>
      </c>
      <c r="C3" s="1">
        <v>5.1199999999999998E-4</v>
      </c>
      <c r="D3" s="1">
        <v>128</v>
      </c>
      <c r="E3" s="1">
        <v>64</v>
      </c>
      <c r="F3" s="1">
        <v>355.43599999999998</v>
      </c>
      <c r="G3" s="1">
        <v>1</v>
      </c>
      <c r="H3" s="1">
        <v>-2.5904099999999999</v>
      </c>
      <c r="I3" s="1">
        <v>-7.0362799999999996</v>
      </c>
      <c r="J3" s="1">
        <v>-4.4458700000000002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328.15699999999998</v>
      </c>
      <c r="G4" s="1">
        <v>1</v>
      </c>
      <c r="H4" s="1">
        <v>-2.3911199999999999</v>
      </c>
      <c r="I4" s="1">
        <v>-6.3083999999999998</v>
      </c>
      <c r="J4" s="1">
        <v>-3.9172699999999998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290.50099999999998</v>
      </c>
      <c r="G5" s="1">
        <v>1</v>
      </c>
      <c r="H5" s="1">
        <v>-1.9783999999999999</v>
      </c>
      <c r="I5" s="1">
        <v>-5.3090400000000004</v>
      </c>
      <c r="J5" s="1">
        <v>-3.3306499999999999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262.19799999999998</v>
      </c>
      <c r="G6" s="1">
        <v>1</v>
      </c>
      <c r="H6" s="1">
        <v>-1.5919099999999999</v>
      </c>
      <c r="I6" s="1">
        <v>-4.6333099999999998</v>
      </c>
      <c r="J6" s="1">
        <v>-3.0413899999999998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259.20400000000001</v>
      </c>
      <c r="G7" s="1">
        <v>1</v>
      </c>
      <c r="H7" s="1">
        <v>-1.2564200000000001</v>
      </c>
      <c r="I7" s="1">
        <v>-4.1169900000000004</v>
      </c>
      <c r="J7" s="1">
        <v>-2.8605700000000001</v>
      </c>
    </row>
    <row r="8" spans="1:10" ht="12.75">
      <c r="A8" s="3">
        <f t="shared" si="0"/>
        <v>7</v>
      </c>
      <c r="B8" s="1">
        <v>976.56200000000001</v>
      </c>
      <c r="C8" s="1">
        <v>1.024E-3</v>
      </c>
      <c r="D8" s="1">
        <v>256</v>
      </c>
      <c r="E8" s="1">
        <v>32</v>
      </c>
      <c r="F8" s="1">
        <v>280.255</v>
      </c>
      <c r="G8" s="1">
        <v>1</v>
      </c>
      <c r="H8" s="1">
        <v>-1.1118600000000001</v>
      </c>
      <c r="I8" s="1">
        <v>-3.8908399999999999</v>
      </c>
      <c r="J8" s="1">
        <v>-2.7789799999999998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298.45</v>
      </c>
      <c r="G9" s="1">
        <v>1</v>
      </c>
      <c r="H9" s="1">
        <v>-0.871139</v>
      </c>
      <c r="I9" s="1">
        <v>-3.4810400000000001</v>
      </c>
      <c r="J9" s="1">
        <v>-2.6099000000000001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331.46800000000002</v>
      </c>
      <c r="G10" s="1">
        <v>1</v>
      </c>
      <c r="H10" s="1">
        <v>-0.69134499999999999</v>
      </c>
      <c r="I10" s="1">
        <v>-3.1121300000000001</v>
      </c>
      <c r="J10" s="1">
        <v>-2.4207900000000002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16</v>
      </c>
      <c r="F11" s="1">
        <v>381.65899999999999</v>
      </c>
      <c r="G11" s="1">
        <v>1</v>
      </c>
      <c r="H11" s="1">
        <v>-0.61669600000000002</v>
      </c>
      <c r="I11" s="1">
        <v>-2.95181</v>
      </c>
      <c r="J11" s="1">
        <v>-2.3351099999999998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362.55900000000003</v>
      </c>
      <c r="G12" s="1">
        <v>1</v>
      </c>
      <c r="H12" s="1">
        <v>-0.43714799999999998</v>
      </c>
      <c r="I12" s="1">
        <v>-2.6640199999999998</v>
      </c>
      <c r="J12" s="1">
        <v>-2.22688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348.40699999999998</v>
      </c>
      <c r="G13" s="1">
        <v>1</v>
      </c>
      <c r="H13" s="1">
        <v>-0.23888699999999999</v>
      </c>
      <c r="I13" s="1">
        <v>-2.45024</v>
      </c>
      <c r="J13" s="1">
        <v>-2.2113499999999999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301.649</v>
      </c>
      <c r="G14" s="1">
        <v>1</v>
      </c>
      <c r="H14" s="1">
        <v>-1.9780099999999998E-2</v>
      </c>
      <c r="I14" s="1">
        <v>-2.28016</v>
      </c>
      <c r="J14" s="1">
        <v>-2.2603800000000001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272.286</v>
      </c>
      <c r="G15" s="1">
        <v>1</v>
      </c>
      <c r="H15" s="1">
        <v>9.1757000000000005E-2</v>
      </c>
      <c r="I15" s="1">
        <v>-2.2100900000000001</v>
      </c>
      <c r="J15" s="1">
        <v>-2.30185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260.38900000000001</v>
      </c>
      <c r="G16" s="1">
        <v>1</v>
      </c>
      <c r="H16" s="1">
        <v>0.30812400000000001</v>
      </c>
      <c r="I16" s="1">
        <v>-2.08691</v>
      </c>
      <c r="J16" s="1">
        <v>-2.3950399999999998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262.87400000000002</v>
      </c>
      <c r="G17" s="1">
        <v>1</v>
      </c>
      <c r="H17" s="1">
        <v>0.51029899999999995</v>
      </c>
      <c r="I17" s="1">
        <v>-1.9732099999999999</v>
      </c>
      <c r="J17" s="1">
        <v>-2.4835099999999999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271.09500000000003</v>
      </c>
      <c r="G18" s="1">
        <v>1</v>
      </c>
      <c r="H18" s="1">
        <v>0.59635400000000005</v>
      </c>
      <c r="I18" s="1">
        <v>-1.9217500000000001</v>
      </c>
      <c r="J18" s="1">
        <v>-2.5181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301.67500000000001</v>
      </c>
      <c r="G19" s="1">
        <v>1</v>
      </c>
      <c r="H19" s="1">
        <v>0.75884399999999996</v>
      </c>
      <c r="I19" s="1">
        <v>-1.8021400000000001</v>
      </c>
      <c r="J19" s="1">
        <v>-2.5609899999999999</v>
      </c>
    </row>
    <row r="20" spans="1:10" ht="12.75">
      <c r="A20" s="3">
        <f t="shared" si="0"/>
        <v>19</v>
      </c>
      <c r="B20" s="1">
        <v>1953.12</v>
      </c>
      <c r="C20" s="1">
        <v>5.1199999999999998E-4</v>
      </c>
      <c r="D20" s="1">
        <v>128</v>
      </c>
      <c r="E20" s="1">
        <v>32</v>
      </c>
      <c r="F20" s="1">
        <v>347.49299999999999</v>
      </c>
      <c r="G20" s="1">
        <v>1</v>
      </c>
      <c r="H20" s="1">
        <v>0.88817100000000004</v>
      </c>
      <c r="I20" s="1">
        <v>-1.67808</v>
      </c>
      <c r="J20" s="1">
        <v>-2.5662600000000002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32</v>
      </c>
      <c r="F21" s="1">
        <v>372.09699999999998</v>
      </c>
      <c r="G21" s="1">
        <v>1</v>
      </c>
      <c r="H21" s="1">
        <v>1.0079400000000001</v>
      </c>
      <c r="I21" s="1">
        <v>-1.5625899999999999</v>
      </c>
      <c r="J21" s="1">
        <v>-2.5705300000000002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366.79899999999998</v>
      </c>
      <c r="G22" s="1">
        <v>1</v>
      </c>
      <c r="H22" s="1">
        <v>1.07037</v>
      </c>
      <c r="I22" s="1">
        <v>-1.5099</v>
      </c>
      <c r="J22" s="1">
        <v>-2.5802700000000001</v>
      </c>
    </row>
    <row r="23" spans="1:10" ht="12.75">
      <c r="A23" s="3">
        <f t="shared" si="0"/>
        <v>22</v>
      </c>
      <c r="B23" s="1">
        <v>1953.12</v>
      </c>
      <c r="C23" s="1">
        <v>5.1199999999999998E-4</v>
      </c>
      <c r="D23" s="1">
        <v>128</v>
      </c>
      <c r="E23" s="1">
        <v>32</v>
      </c>
      <c r="F23" s="1">
        <v>354.27699999999999</v>
      </c>
      <c r="G23" s="1">
        <v>1</v>
      </c>
      <c r="H23" s="1">
        <v>1.2082299999999999</v>
      </c>
      <c r="I23" s="1">
        <v>-1.42082</v>
      </c>
      <c r="J23" s="1">
        <v>-2.6290499999999999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273.29000000000002</v>
      </c>
      <c r="G24" s="1">
        <v>1</v>
      </c>
      <c r="H24" s="1">
        <v>1.35398</v>
      </c>
      <c r="I24" s="1">
        <v>-1.35619</v>
      </c>
      <c r="J24" s="1">
        <v>-2.7101700000000002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290.77800000000002</v>
      </c>
      <c r="G25" s="1">
        <v>1</v>
      </c>
      <c r="H25" s="1">
        <v>1.4311199999999999</v>
      </c>
      <c r="I25" s="1">
        <v>-1.3283400000000001</v>
      </c>
      <c r="J25" s="1">
        <v>-2.7594599999999998</v>
      </c>
    </row>
    <row r="26" spans="1:10" ht="12.75">
      <c r="A26" s="3">
        <f t="shared" si="0"/>
        <v>25</v>
      </c>
      <c r="B26" s="1">
        <v>1953.12</v>
      </c>
      <c r="C26" s="1">
        <v>5.1199999999999998E-4</v>
      </c>
      <c r="D26" s="1">
        <v>128</v>
      </c>
      <c r="E26" s="1">
        <v>32</v>
      </c>
      <c r="F26" s="1">
        <v>266.69</v>
      </c>
      <c r="G26" s="1">
        <v>1</v>
      </c>
      <c r="H26" s="1">
        <v>1.58372</v>
      </c>
      <c r="I26" s="1">
        <v>-1.27912</v>
      </c>
      <c r="J26" s="1">
        <v>-2.8628399999999998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265.02</v>
      </c>
      <c r="G27" s="1">
        <v>1</v>
      </c>
      <c r="H27" s="1">
        <v>1.72925</v>
      </c>
      <c r="I27" s="1">
        <v>-1.2315499999999999</v>
      </c>
      <c r="J27" s="1">
        <v>-2.9607999999999999</v>
      </c>
    </row>
    <row r="28" spans="1:10" ht="12.75">
      <c r="A28" s="3">
        <f t="shared" si="0"/>
        <v>27</v>
      </c>
      <c r="B28" s="1">
        <v>976.56200000000001</v>
      </c>
      <c r="C28" s="1">
        <v>1.024E-3</v>
      </c>
      <c r="D28" s="1">
        <v>256</v>
      </c>
      <c r="E28" s="1">
        <v>64</v>
      </c>
      <c r="F28" s="1">
        <v>260.798</v>
      </c>
      <c r="G28" s="1">
        <v>1</v>
      </c>
      <c r="H28" s="1">
        <v>1.8554600000000001</v>
      </c>
      <c r="I28" s="1">
        <v>-1.1829700000000001</v>
      </c>
      <c r="J28" s="1">
        <v>-3.03844</v>
      </c>
    </row>
    <row r="29" spans="1:10" ht="12.75">
      <c r="A29" s="3">
        <f t="shared" si="0"/>
        <v>28</v>
      </c>
      <c r="B29" s="1">
        <v>976.56200000000001</v>
      </c>
      <c r="C29" s="1">
        <v>1.024E-3</v>
      </c>
      <c r="D29" s="1">
        <v>256</v>
      </c>
      <c r="E29" s="1">
        <v>32</v>
      </c>
      <c r="F29" s="1">
        <v>322.00799999999998</v>
      </c>
      <c r="G29" s="1">
        <v>1</v>
      </c>
      <c r="H29" s="1">
        <v>1.9151</v>
      </c>
      <c r="I29" s="1">
        <v>-1.1537900000000001</v>
      </c>
      <c r="J29" s="1">
        <v>-3.0688800000000001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348.92</v>
      </c>
      <c r="G30" s="1">
        <v>1</v>
      </c>
      <c r="H30" s="1">
        <v>2.0156100000000001</v>
      </c>
      <c r="I30" s="1">
        <v>-1.08995</v>
      </c>
      <c r="J30" s="1">
        <v>-3.1055600000000001</v>
      </c>
    </row>
    <row r="31" spans="1:10" ht="12.75">
      <c r="A31" s="3">
        <f t="shared" si="0"/>
        <v>30</v>
      </c>
      <c r="B31" s="1">
        <v>976.56200000000001</v>
      </c>
      <c r="C31" s="1">
        <v>1.024E-3</v>
      </c>
      <c r="D31" s="1">
        <v>256</v>
      </c>
      <c r="E31" s="1">
        <v>64</v>
      </c>
      <c r="F31" s="1">
        <v>376.35</v>
      </c>
      <c r="G31" s="1">
        <v>1</v>
      </c>
      <c r="H31" s="1">
        <v>2.1061299999999998</v>
      </c>
      <c r="I31" s="1">
        <v>-1.0265599999999999</v>
      </c>
      <c r="J31" s="1">
        <v>-3.1326800000000001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375.96300000000002</v>
      </c>
      <c r="G32" s="1">
        <v>1</v>
      </c>
      <c r="H32" s="1">
        <v>2.15482</v>
      </c>
      <c r="I32" s="1">
        <v>-0.99818600000000002</v>
      </c>
      <c r="J32" s="1">
        <v>-3.1530100000000001</v>
      </c>
    </row>
    <row r="33" spans="1:10" ht="12.75">
      <c r="A33" s="3">
        <f t="shared" si="0"/>
        <v>32</v>
      </c>
      <c r="B33" s="1">
        <v>1953.12</v>
      </c>
      <c r="C33" s="1">
        <v>5.1199999999999998E-4</v>
      </c>
      <c r="D33" s="1">
        <v>128</v>
      </c>
      <c r="E33" s="1">
        <v>32</v>
      </c>
      <c r="F33" s="1">
        <v>352.238</v>
      </c>
      <c r="G33" s="1">
        <v>1</v>
      </c>
      <c r="H33" s="1">
        <v>2.2621699999999998</v>
      </c>
      <c r="I33" s="1">
        <v>-0.94991199999999998</v>
      </c>
      <c r="J33" s="1">
        <v>-3.2120799999999998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308.048</v>
      </c>
      <c r="G34" s="1">
        <v>1</v>
      </c>
      <c r="H34" s="1">
        <v>2.3794400000000002</v>
      </c>
      <c r="I34" s="1">
        <v>-0.91423399999999999</v>
      </c>
      <c r="J34" s="1">
        <v>-3.2936700000000001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291.125</v>
      </c>
      <c r="G35" s="1">
        <v>1</v>
      </c>
      <c r="H35" s="1">
        <v>2.43161</v>
      </c>
      <c r="I35" s="1">
        <v>-0.90266400000000002</v>
      </c>
      <c r="J35" s="1">
        <v>-3.3342800000000001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265.48099999999999</v>
      </c>
      <c r="G36" s="1">
        <v>1</v>
      </c>
      <c r="H36" s="1">
        <v>2.5493600000000001</v>
      </c>
      <c r="I36" s="1">
        <v>-0.87713799999999997</v>
      </c>
      <c r="J36" s="1">
        <v>-3.4264999999999999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267.67</v>
      </c>
      <c r="G37" s="1">
        <v>1</v>
      </c>
      <c r="H37" s="1">
        <v>2.6622499999999998</v>
      </c>
      <c r="I37" s="1">
        <v>-0.85124</v>
      </c>
      <c r="J37" s="1">
        <v>-3.51349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289.77999999999997</v>
      </c>
      <c r="G38" s="1">
        <v>1</v>
      </c>
      <c r="H38" s="1">
        <v>2.7616900000000002</v>
      </c>
      <c r="I38" s="1">
        <v>-0.82268399999999997</v>
      </c>
      <c r="J38" s="1">
        <v>-3.5843699999999998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308.98</v>
      </c>
      <c r="G39" s="1">
        <v>1</v>
      </c>
      <c r="H39" s="1">
        <v>2.8076400000000001</v>
      </c>
      <c r="I39" s="1">
        <v>-0.80449000000000004</v>
      </c>
      <c r="J39" s="1">
        <v>-3.6121300000000001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355.303</v>
      </c>
      <c r="G40" s="1">
        <v>1</v>
      </c>
      <c r="H40" s="1">
        <v>2.8853800000000001</v>
      </c>
      <c r="I40" s="1">
        <v>-0.76282700000000003</v>
      </c>
      <c r="J40" s="1">
        <v>-3.6482000000000001</v>
      </c>
    </row>
    <row r="41" spans="1:10" ht="12.75">
      <c r="A41" s="3">
        <f t="shared" si="0"/>
        <v>40</v>
      </c>
      <c r="B41" s="1">
        <v>1953.12</v>
      </c>
      <c r="C41" s="1">
        <v>5.1199999999999998E-4</v>
      </c>
      <c r="D41" s="1">
        <v>128</v>
      </c>
      <c r="E41" s="1">
        <v>64</v>
      </c>
      <c r="F41" s="1">
        <v>374.55200000000002</v>
      </c>
      <c r="G41" s="1">
        <v>1</v>
      </c>
      <c r="H41" s="1">
        <v>2.9603799999999998</v>
      </c>
      <c r="I41" s="1">
        <v>-0.72303499999999998</v>
      </c>
      <c r="J41" s="1">
        <v>-3.6834199999999999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372.06099999999998</v>
      </c>
      <c r="G42" s="1">
        <v>1</v>
      </c>
      <c r="H42" s="1">
        <v>2.9984000000000002</v>
      </c>
      <c r="I42" s="1">
        <v>-0.70412200000000003</v>
      </c>
      <c r="J42" s="1">
        <v>-3.7025199999999998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350.64299999999997</v>
      </c>
      <c r="G43" s="1">
        <v>1</v>
      </c>
      <c r="H43" s="1">
        <v>3.0837400000000001</v>
      </c>
      <c r="I43" s="1">
        <v>-0.672759</v>
      </c>
      <c r="J43" s="1">
        <v>-3.7565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310.78899999999999</v>
      </c>
      <c r="G44" s="1">
        <v>1</v>
      </c>
      <c r="H44" s="1">
        <v>3.1598999999999999</v>
      </c>
      <c r="I44" s="1">
        <v>-0.654084</v>
      </c>
      <c r="J44" s="1">
        <v>-3.8139799999999999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278.50200000000001</v>
      </c>
      <c r="G45" s="1">
        <v>1</v>
      </c>
      <c r="H45" s="1">
        <v>3.2319499999999999</v>
      </c>
      <c r="I45" s="1">
        <v>-0.64093699999999998</v>
      </c>
      <c r="J45" s="1">
        <v>-3.8728799999999999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269.52300000000002</v>
      </c>
      <c r="G46" s="1">
        <v>1</v>
      </c>
      <c r="H46" s="1">
        <v>3.3217599999999998</v>
      </c>
      <c r="I46" s="1">
        <v>-0.62721700000000002</v>
      </c>
      <c r="J46" s="1">
        <v>-3.9489800000000002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267.161</v>
      </c>
      <c r="G47" s="1">
        <v>1</v>
      </c>
      <c r="H47" s="1">
        <v>3.4144100000000002</v>
      </c>
      <c r="I47" s="1">
        <v>-0.61211099999999996</v>
      </c>
      <c r="J47" s="1">
        <v>-4.0265199999999997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284.44299999999998</v>
      </c>
      <c r="G48" s="1">
        <v>1</v>
      </c>
      <c r="H48" s="1">
        <v>3.4848499999999998</v>
      </c>
      <c r="I48" s="1">
        <v>-0.59745300000000001</v>
      </c>
      <c r="J48" s="1">
        <v>-4.0823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302.08300000000003</v>
      </c>
      <c r="G49" s="1">
        <v>1</v>
      </c>
      <c r="H49" s="1">
        <v>3.5406599999999999</v>
      </c>
      <c r="I49" s="1">
        <v>-0.58136399999999999</v>
      </c>
      <c r="J49" s="1">
        <v>-4.12202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348.084</v>
      </c>
      <c r="G50" s="1">
        <v>1</v>
      </c>
      <c r="H50" s="1">
        <v>3.6061800000000002</v>
      </c>
      <c r="I50" s="1">
        <v>-0.55276700000000001</v>
      </c>
      <c r="J50" s="1">
        <v>-4.1589499999999999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387.25299999999999</v>
      </c>
      <c r="G51" s="1">
        <v>1</v>
      </c>
      <c r="H51" s="1">
        <v>3.66568</v>
      </c>
      <c r="I51" s="1">
        <v>-0.52424800000000005</v>
      </c>
      <c r="J51" s="1">
        <v>-4.1899300000000004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369.87400000000002</v>
      </c>
      <c r="G52" s="1">
        <v>1</v>
      </c>
      <c r="H52" s="1">
        <v>3.7289599999999998</v>
      </c>
      <c r="I52" s="1">
        <v>-0.50201099999999999</v>
      </c>
      <c r="J52" s="1">
        <v>-4.2309700000000001</v>
      </c>
    </row>
    <row r="53" spans="1:10" ht="12.75">
      <c r="A53" s="3">
        <f t="shared" si="0"/>
        <v>52</v>
      </c>
      <c r="B53" s="1">
        <v>1953.12</v>
      </c>
      <c r="C53" s="1">
        <v>5.1199999999999998E-4</v>
      </c>
      <c r="D53" s="1">
        <v>128</v>
      </c>
      <c r="E53" s="1">
        <v>8</v>
      </c>
      <c r="F53" s="1">
        <v>298.09699999999998</v>
      </c>
      <c r="G53" s="1">
        <v>1</v>
      </c>
      <c r="H53" s="1">
        <v>3.7664</v>
      </c>
      <c r="I53" s="1">
        <v>-0.492502</v>
      </c>
      <c r="J53" s="1">
        <v>-4.2588999999999997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307.24099999999999</v>
      </c>
      <c r="G54" s="1">
        <v>1</v>
      </c>
      <c r="H54" s="1">
        <v>3.8458899999999998</v>
      </c>
      <c r="I54" s="1">
        <v>-0.478238</v>
      </c>
      <c r="J54" s="1">
        <v>-4.3241300000000003</v>
      </c>
    </row>
    <row r="55" spans="1:10" ht="12.75">
      <c r="A55" s="3">
        <f t="shared" si="0"/>
        <v>54</v>
      </c>
      <c r="B55" s="1">
        <v>1953.12</v>
      </c>
      <c r="C55" s="1">
        <v>5.1199999999999998E-4</v>
      </c>
      <c r="D55" s="1">
        <v>128</v>
      </c>
      <c r="E55" s="1">
        <v>64</v>
      </c>
      <c r="F55" s="1">
        <v>274.41699999999997</v>
      </c>
      <c r="G55" s="1">
        <v>1</v>
      </c>
      <c r="H55" s="1">
        <v>3.92652</v>
      </c>
      <c r="I55" s="1">
        <v>-0.46850000000000003</v>
      </c>
      <c r="J55" s="1">
        <v>-4.3950199999999997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264.14</v>
      </c>
      <c r="G56" s="1">
        <v>1</v>
      </c>
      <c r="H56" s="1">
        <v>3.9663499999999998</v>
      </c>
      <c r="I56" s="1">
        <v>-0.464115</v>
      </c>
      <c r="J56" s="1">
        <v>-4.4304699999999997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265.67899999999997</v>
      </c>
      <c r="G57" s="1">
        <v>1</v>
      </c>
      <c r="H57" s="1">
        <v>4.0439100000000003</v>
      </c>
      <c r="I57" s="1">
        <v>-0.454345</v>
      </c>
      <c r="J57" s="1">
        <v>-4.4982600000000001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289.48399999999998</v>
      </c>
      <c r="G58" s="1">
        <v>1</v>
      </c>
      <c r="H58" s="1">
        <v>4.1167999999999996</v>
      </c>
      <c r="I58" s="1">
        <v>-0.44048599999999999</v>
      </c>
      <c r="J58" s="1">
        <v>-4.5572800000000004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333.44499999999999</v>
      </c>
      <c r="G59" s="1">
        <v>1</v>
      </c>
      <c r="H59" s="1">
        <v>4.17882</v>
      </c>
      <c r="I59" s="1">
        <v>-0.42155599999999999</v>
      </c>
      <c r="J59" s="1">
        <v>-4.6003800000000004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351.79899999999998</v>
      </c>
      <c r="G60" s="1">
        <v>1</v>
      </c>
      <c r="H60" s="1">
        <v>4.2031200000000002</v>
      </c>
      <c r="I60" s="1">
        <v>-0.41012300000000002</v>
      </c>
      <c r="J60" s="1">
        <v>-4.6132400000000002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385.58600000000001</v>
      </c>
      <c r="G61" s="1">
        <v>1</v>
      </c>
      <c r="H61" s="1">
        <v>4.2534599999999996</v>
      </c>
      <c r="I61" s="1">
        <v>-0.388712</v>
      </c>
      <c r="J61" s="1">
        <v>-4.6421700000000001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366.495</v>
      </c>
      <c r="G62" s="1">
        <v>1</v>
      </c>
      <c r="H62" s="1">
        <v>4.3100500000000004</v>
      </c>
      <c r="I62" s="1">
        <v>-0.37013299999999999</v>
      </c>
      <c r="J62" s="1">
        <v>-4.6801899999999996</v>
      </c>
    </row>
    <row r="63" spans="1:10" ht="12.75">
      <c r="A63" s="3">
        <f t="shared" si="0"/>
        <v>62</v>
      </c>
      <c r="B63" s="1">
        <v>1953.12</v>
      </c>
      <c r="C63" s="1">
        <v>5.1199999999999998E-4</v>
      </c>
      <c r="D63" s="1">
        <v>128</v>
      </c>
      <c r="E63" s="1">
        <v>4</v>
      </c>
      <c r="F63" s="1">
        <v>354.43</v>
      </c>
      <c r="G63" s="1">
        <v>1</v>
      </c>
      <c r="H63" s="1">
        <v>4.34185</v>
      </c>
      <c r="I63" s="1">
        <v>-0.36309200000000003</v>
      </c>
      <c r="J63" s="1">
        <v>-4.7049399999999997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311.17899999999997</v>
      </c>
      <c r="G64" s="1">
        <v>1</v>
      </c>
      <c r="H64" s="1">
        <v>4.4047299999999998</v>
      </c>
      <c r="I64" s="1">
        <v>-0.35414899999999999</v>
      </c>
      <c r="J64" s="1">
        <v>-4.7588800000000004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279.142</v>
      </c>
      <c r="G65" s="1">
        <v>1</v>
      </c>
      <c r="H65" s="1">
        <v>4.4739500000000003</v>
      </c>
      <c r="I65" s="1">
        <v>-0.34753499999999998</v>
      </c>
      <c r="J65" s="1">
        <v>-4.8214800000000002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267.69499999999999</v>
      </c>
      <c r="G66" s="1">
        <v>1</v>
      </c>
      <c r="H66" s="1">
        <v>4.5419700000000001</v>
      </c>
      <c r="I66" s="1">
        <v>-0.34175899999999998</v>
      </c>
      <c r="J66" s="1">
        <v>-4.8837299999999999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277.36099999999999</v>
      </c>
      <c r="G67" s="1">
        <v>1</v>
      </c>
      <c r="H67" s="1">
        <v>4.5752800000000002</v>
      </c>
      <c r="I67" s="1">
        <v>-0.33824700000000002</v>
      </c>
      <c r="J67" s="1">
        <v>-4.9135200000000001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300.39100000000002</v>
      </c>
      <c r="G68" s="1">
        <v>1</v>
      </c>
      <c r="H68" s="1">
        <v>4.6326799999999997</v>
      </c>
      <c r="I68" s="1">
        <v>-0.33022699999999999</v>
      </c>
      <c r="J68" s="1">
        <v>-4.9629099999999999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322.33499999999998</v>
      </c>
      <c r="G69" s="1">
        <v>1</v>
      </c>
      <c r="H69" s="1">
        <v>4.6879400000000002</v>
      </c>
      <c r="I69" s="1">
        <v>-0.31627</v>
      </c>
      <c r="J69" s="1">
        <v>-5.0042099999999996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349.23500000000001</v>
      </c>
      <c r="G70" s="1">
        <v>1</v>
      </c>
      <c r="H70" s="1">
        <v>4.7101600000000001</v>
      </c>
      <c r="I70" s="1">
        <v>-0.30753200000000003</v>
      </c>
      <c r="J70" s="1">
        <v>-5.01769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379.66</v>
      </c>
      <c r="G71" s="1">
        <v>1</v>
      </c>
      <c r="H71" s="1">
        <v>4.7534299999999998</v>
      </c>
      <c r="I71" s="1">
        <v>-0.29077900000000001</v>
      </c>
      <c r="J71" s="1">
        <v>-5.0442</v>
      </c>
    </row>
    <row r="72" spans="1:10" ht="12.75">
      <c r="A72" s="3">
        <f t="shared" si="0"/>
        <v>71</v>
      </c>
      <c r="B72" s="1">
        <v>1953.12</v>
      </c>
      <c r="C72" s="1">
        <v>5.1199999999999998E-4</v>
      </c>
      <c r="D72" s="1">
        <v>128</v>
      </c>
      <c r="E72" s="1">
        <v>32</v>
      </c>
      <c r="F72" s="1">
        <v>366.48599999999999</v>
      </c>
      <c r="G72" s="1">
        <v>1</v>
      </c>
      <c r="H72" s="1">
        <v>4.8036000000000003</v>
      </c>
      <c r="I72" s="1">
        <v>-0.27687600000000001</v>
      </c>
      <c r="J72" s="1">
        <v>-5.0804799999999997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324.32400000000001</v>
      </c>
      <c r="G73" s="1">
        <v>1</v>
      </c>
      <c r="H73" s="1">
        <v>4.8615500000000003</v>
      </c>
      <c r="I73" s="1">
        <v>-0.26748899999999998</v>
      </c>
      <c r="J73" s="1">
        <v>-5.1290399999999998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302.95600000000002</v>
      </c>
      <c r="G74" s="1">
        <v>1</v>
      </c>
      <c r="H74" s="1">
        <v>4.8915300000000004</v>
      </c>
      <c r="I74" s="1">
        <v>-0.26422000000000001</v>
      </c>
      <c r="J74" s="1">
        <v>-5.1557500000000003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272.20600000000002</v>
      </c>
      <c r="G75" s="1">
        <v>1</v>
      </c>
      <c r="H75" s="1">
        <v>4.9519599999999997</v>
      </c>
      <c r="I75" s="1">
        <v>-0.26007400000000003</v>
      </c>
      <c r="J75" s="1">
        <v>-5.2120300000000004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264.98899999999998</v>
      </c>
      <c r="G76" s="1">
        <v>1</v>
      </c>
      <c r="H76" s="1">
        <v>5.01119</v>
      </c>
      <c r="I76" s="1">
        <v>-0.25628299999999998</v>
      </c>
      <c r="J76" s="1">
        <v>-5.2674700000000003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267.80399999999997</v>
      </c>
      <c r="G77" s="1">
        <v>1</v>
      </c>
      <c r="H77" s="1">
        <v>5.0403399999999996</v>
      </c>
      <c r="I77" s="1">
        <v>-0.25372699999999998</v>
      </c>
      <c r="J77" s="1">
        <v>-5.2940699999999996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292.23700000000002</v>
      </c>
      <c r="G78" s="1">
        <v>1</v>
      </c>
      <c r="H78" s="1">
        <v>5.0958699999999997</v>
      </c>
      <c r="I78" s="1">
        <v>-0.246032</v>
      </c>
      <c r="J78" s="1">
        <v>-5.3419100000000004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337.08199999999999</v>
      </c>
      <c r="G79" s="1">
        <v>1</v>
      </c>
      <c r="H79" s="1">
        <v>5.1429900000000002</v>
      </c>
      <c r="I79" s="1">
        <v>-0.234207</v>
      </c>
      <c r="J79" s="1">
        <v>-5.3772000000000002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390.43400000000003</v>
      </c>
      <c r="G80" s="1">
        <v>1</v>
      </c>
      <c r="H80" s="1">
        <v>5.1612200000000001</v>
      </c>
      <c r="I80" s="1">
        <v>-0.22669300000000001</v>
      </c>
      <c r="J80" s="1">
        <v>-5.3879200000000003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373.43</v>
      </c>
      <c r="G81" s="1">
        <v>1</v>
      </c>
      <c r="H81" s="1">
        <v>5.1997900000000001</v>
      </c>
      <c r="I81" s="1">
        <v>-0.213227</v>
      </c>
      <c r="J81" s="1">
        <v>-5.4130200000000004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371.75599999999997</v>
      </c>
      <c r="G82" s="1">
        <v>1</v>
      </c>
      <c r="H82" s="1">
        <v>5.2377900000000004</v>
      </c>
      <c r="I82" s="1">
        <v>-0.20318800000000001</v>
      </c>
      <c r="J82" s="1">
        <v>-5.4409799999999997</v>
      </c>
    </row>
    <row r="83" spans="1:10" ht="12.75">
      <c r="A83" s="3">
        <f t="shared" si="0"/>
        <v>82</v>
      </c>
      <c r="B83" s="1">
        <v>976.56200000000001</v>
      </c>
      <c r="C83" s="1">
        <v>1.024E-3</v>
      </c>
      <c r="D83" s="1">
        <v>256</v>
      </c>
      <c r="E83" s="1">
        <v>64</v>
      </c>
      <c r="F83" s="1">
        <v>324.75700000000001</v>
      </c>
      <c r="G83" s="1">
        <v>1</v>
      </c>
      <c r="H83" s="1">
        <v>5.2884700000000002</v>
      </c>
      <c r="I83" s="1">
        <v>-0.195517</v>
      </c>
      <c r="J83" s="1">
        <v>-5.4839900000000004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310.58499999999998</v>
      </c>
      <c r="G84" s="1">
        <v>1</v>
      </c>
      <c r="H84" s="1">
        <v>5.3150899999999996</v>
      </c>
      <c r="I84" s="1">
        <v>-0.19311800000000001</v>
      </c>
      <c r="J84" s="1">
        <v>-5.5082100000000001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275.74200000000002</v>
      </c>
      <c r="G85" s="1">
        <v>1</v>
      </c>
      <c r="H85" s="1">
        <v>5.3686400000000001</v>
      </c>
      <c r="I85" s="1">
        <v>-0.19014700000000001</v>
      </c>
      <c r="J85" s="1">
        <v>-5.5587799999999996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263.85599999999999</v>
      </c>
      <c r="G86" s="1">
        <v>1</v>
      </c>
      <c r="H86" s="1">
        <v>5.4210399999999996</v>
      </c>
      <c r="I86" s="1">
        <v>-0.187747</v>
      </c>
      <c r="J86" s="1">
        <v>-5.6087899999999999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273.35000000000002</v>
      </c>
      <c r="G87" s="1">
        <v>1</v>
      </c>
      <c r="H87" s="1">
        <v>5.4469000000000003</v>
      </c>
      <c r="I87" s="1">
        <v>-0.18604999999999999</v>
      </c>
      <c r="J87" s="1">
        <v>-5.6329500000000001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290.505</v>
      </c>
      <c r="G88" s="1">
        <v>1</v>
      </c>
      <c r="H88" s="1">
        <v>5.4965400000000004</v>
      </c>
      <c r="I88" s="1">
        <v>-0.18054500000000001</v>
      </c>
      <c r="J88" s="1">
        <v>-5.6770800000000001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332.49299999999999</v>
      </c>
      <c r="G89" s="1">
        <v>1</v>
      </c>
      <c r="H89" s="1">
        <v>5.5390100000000002</v>
      </c>
      <c r="I89" s="1">
        <v>-0.17125099999999999</v>
      </c>
      <c r="J89" s="1">
        <v>-5.7102599999999999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371.80099999999999</v>
      </c>
      <c r="G90" s="1">
        <v>1</v>
      </c>
      <c r="H90" s="1">
        <v>5.5678999999999998</v>
      </c>
      <c r="I90" s="1">
        <v>-0.16070999999999999</v>
      </c>
      <c r="J90" s="1">
        <v>-5.7286099999999998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364.34899999999999</v>
      </c>
      <c r="G91" s="1">
        <v>1</v>
      </c>
      <c r="H91" s="1">
        <v>5.5882899999999998</v>
      </c>
      <c r="I91" s="1">
        <v>-0.153833</v>
      </c>
      <c r="J91" s="1">
        <v>-5.7421300000000004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366.62400000000002</v>
      </c>
      <c r="G92" s="1">
        <v>1</v>
      </c>
      <c r="H92" s="1">
        <v>5.6276200000000003</v>
      </c>
      <c r="I92" s="1">
        <v>-0.144399</v>
      </c>
      <c r="J92" s="1">
        <v>-5.7720200000000004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328.36700000000002</v>
      </c>
      <c r="G93" s="1">
        <v>1</v>
      </c>
      <c r="H93" s="1">
        <v>5.6736300000000002</v>
      </c>
      <c r="I93" s="1">
        <v>-0.13855500000000001</v>
      </c>
      <c r="J93" s="1">
        <v>-5.8121799999999997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284.08800000000002</v>
      </c>
      <c r="G94" s="1">
        <v>1</v>
      </c>
      <c r="H94" s="1">
        <v>5.6975800000000003</v>
      </c>
      <c r="I94" s="1">
        <v>-0.13692099999999999</v>
      </c>
      <c r="J94" s="1">
        <v>-5.8345000000000002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273.54599999999999</v>
      </c>
      <c r="G95" s="1">
        <v>1</v>
      </c>
      <c r="H95" s="1">
        <v>5.7454400000000003</v>
      </c>
      <c r="I95" s="1">
        <v>-0.135042</v>
      </c>
      <c r="J95" s="1">
        <v>-5.8804800000000004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264.76900000000001</v>
      </c>
      <c r="G96" s="1">
        <v>1</v>
      </c>
      <c r="H96" s="1">
        <v>5.7925899999999997</v>
      </c>
      <c r="I96" s="1">
        <v>-0.13333999999999999</v>
      </c>
      <c r="J96" s="1">
        <v>-5.9259300000000001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278.02</v>
      </c>
      <c r="G97" s="1">
        <v>1</v>
      </c>
      <c r="H97" s="1">
        <v>5.8387900000000004</v>
      </c>
      <c r="I97" s="1">
        <v>-0.12987799999999999</v>
      </c>
      <c r="J97" s="1">
        <v>-5.9686700000000004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296.65600000000001</v>
      </c>
      <c r="G98" s="1">
        <v>1</v>
      </c>
      <c r="H98" s="1">
        <v>5.8598600000000003</v>
      </c>
      <c r="I98" s="1">
        <v>-0.127329</v>
      </c>
      <c r="J98" s="1">
        <v>-5.98719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341.613</v>
      </c>
      <c r="G99" s="1">
        <v>1</v>
      </c>
      <c r="H99" s="1">
        <v>5.8972199999999999</v>
      </c>
      <c r="I99" s="1">
        <v>-0.11926200000000001</v>
      </c>
      <c r="J99" s="1">
        <v>-6.0164799999999996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383.36399999999998</v>
      </c>
      <c r="G100" s="1">
        <v>1</v>
      </c>
      <c r="H100" s="1">
        <v>5.9151499999999997</v>
      </c>
      <c r="I100" s="1">
        <v>-0.11291900000000001</v>
      </c>
      <c r="J100" s="1">
        <v>-6.0280699999999996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348.97199999999998</v>
      </c>
      <c r="G101" s="1">
        <v>1</v>
      </c>
      <c r="H101" s="1">
        <v>5.9409799999999997</v>
      </c>
      <c r="I101" s="1">
        <v>-0.105058</v>
      </c>
      <c r="J101" s="1">
        <v>-6.0460399999999996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368.23500000000001</v>
      </c>
      <c r="G102" s="1">
        <v>1</v>
      </c>
      <c r="H102" s="1">
        <v>5.9666100000000002</v>
      </c>
      <c r="I102" s="1">
        <v>-9.9176299999999995E-2</v>
      </c>
      <c r="J102" s="1">
        <v>-6.0657800000000002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329.15899999999999</v>
      </c>
      <c r="G103" s="1">
        <v>1</v>
      </c>
      <c r="H103" s="1">
        <v>6.0075799999999999</v>
      </c>
      <c r="I103" s="1">
        <v>-9.3980999999999995E-2</v>
      </c>
      <c r="J103" s="1">
        <v>-6.1015600000000001</v>
      </c>
    </row>
    <row r="104" spans="1:10" ht="12.75">
      <c r="A104" s="3">
        <f t="shared" si="0"/>
        <v>103</v>
      </c>
      <c r="B104" s="1">
        <v>1953.12</v>
      </c>
      <c r="C104" s="1">
        <v>5.1199999999999998E-4</v>
      </c>
      <c r="D104" s="1">
        <v>128</v>
      </c>
      <c r="E104" s="1">
        <v>16</v>
      </c>
      <c r="F104" s="1">
        <v>286.29399999999998</v>
      </c>
      <c r="G104" s="1">
        <v>1</v>
      </c>
      <c r="H104" s="1">
        <v>6.0495299999999999</v>
      </c>
      <c r="I104" s="1">
        <v>-9.2225399999999999E-2</v>
      </c>
      <c r="J104" s="1">
        <v>-6.14175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274.89699999999999</v>
      </c>
      <c r="G105" s="1">
        <v>1</v>
      </c>
      <c r="H105" s="1">
        <v>6.0712099999999998</v>
      </c>
      <c r="I105" s="1">
        <v>-9.1697200000000006E-2</v>
      </c>
      <c r="J105" s="1">
        <v>-6.1628999999999996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257.17</v>
      </c>
      <c r="G106" s="1">
        <v>1</v>
      </c>
      <c r="H106" s="1">
        <v>6.1130699999999996</v>
      </c>
      <c r="I106" s="1">
        <v>-9.0928099999999998E-2</v>
      </c>
      <c r="J106" s="1">
        <v>-6.2039999999999997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265.30099999999999</v>
      </c>
      <c r="G107" s="1">
        <v>1</v>
      </c>
      <c r="H107" s="1">
        <v>6.1543200000000002</v>
      </c>
      <c r="I107" s="1">
        <v>-8.8726799999999995E-2</v>
      </c>
      <c r="J107" s="1">
        <v>-6.2430399999999997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310.93599999999998</v>
      </c>
      <c r="G108" s="1">
        <v>1</v>
      </c>
      <c r="H108" s="1">
        <v>6.1743699999999997</v>
      </c>
      <c r="I108" s="1">
        <v>-8.6523900000000001E-2</v>
      </c>
      <c r="J108" s="1">
        <v>-6.2609000000000004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328.96</v>
      </c>
      <c r="G109" s="1">
        <v>1</v>
      </c>
      <c r="H109" s="1">
        <v>6.2030000000000003</v>
      </c>
      <c r="I109" s="1">
        <v>-8.1297700000000001E-2</v>
      </c>
      <c r="J109" s="1">
        <v>-6.2843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373.02100000000002</v>
      </c>
      <c r="G110" s="1">
        <v>1</v>
      </c>
      <c r="H110" s="1">
        <v>6.2296899999999997</v>
      </c>
      <c r="I110" s="1">
        <v>-7.2773900000000002E-2</v>
      </c>
      <c r="J110" s="1">
        <v>-6.30246</v>
      </c>
    </row>
    <row r="111" spans="1:10" ht="12.75">
      <c r="A111" s="3">
        <f t="shared" si="0"/>
        <v>110</v>
      </c>
      <c r="B111" s="1">
        <v>1953.12</v>
      </c>
      <c r="C111" s="1">
        <v>5.1199999999999998E-4</v>
      </c>
      <c r="D111" s="1">
        <v>128</v>
      </c>
      <c r="E111" s="1">
        <v>32</v>
      </c>
      <c r="F111" s="1">
        <v>359.83</v>
      </c>
      <c r="G111" s="1">
        <v>1</v>
      </c>
      <c r="H111" s="1">
        <v>6.2575000000000003</v>
      </c>
      <c r="I111" s="1">
        <v>-6.4731899999999995E-2</v>
      </c>
      <c r="J111" s="1">
        <v>-6.3222300000000002</v>
      </c>
    </row>
    <row r="112" spans="1:10" ht="12.75">
      <c r="A112" s="3">
        <f t="shared" si="0"/>
        <v>111</v>
      </c>
      <c r="B112" s="1">
        <v>1953.12</v>
      </c>
      <c r="C112" s="1">
        <v>5.1199999999999998E-4</v>
      </c>
      <c r="D112" s="1">
        <v>128</v>
      </c>
      <c r="E112" s="1">
        <v>32</v>
      </c>
      <c r="F112" s="1">
        <v>342.37700000000001</v>
      </c>
      <c r="G112" s="1">
        <v>1</v>
      </c>
      <c r="H112" s="1">
        <v>6.2743599999999997</v>
      </c>
      <c r="I112" s="1">
        <v>-6.1693699999999997E-2</v>
      </c>
      <c r="J112" s="1">
        <v>-6.3360500000000002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298.15499999999997</v>
      </c>
      <c r="G113" s="1">
        <v>1</v>
      </c>
      <c r="H113" s="1">
        <v>6.3122600000000002</v>
      </c>
      <c r="I113" s="1">
        <v>-5.7808199999999997E-2</v>
      </c>
      <c r="J113" s="1">
        <v>-6.3700700000000001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284.154</v>
      </c>
      <c r="G114" s="1">
        <v>1</v>
      </c>
      <c r="H114" s="1">
        <v>6.3517599999999996</v>
      </c>
      <c r="I114" s="1">
        <v>-5.6520099999999997E-2</v>
      </c>
      <c r="J114" s="1">
        <v>-6.4082800000000004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265.375</v>
      </c>
      <c r="G115" s="1">
        <v>1</v>
      </c>
      <c r="H115" s="1">
        <v>6.3714399999999998</v>
      </c>
      <c r="I115" s="1">
        <v>-5.6272599999999999E-2</v>
      </c>
      <c r="J115" s="1">
        <v>-6.4277199999999999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263.81</v>
      </c>
      <c r="G116" s="1">
        <v>1</v>
      </c>
      <c r="H116" s="1">
        <v>6.4100799999999998</v>
      </c>
      <c r="I116" s="1">
        <v>-5.5683400000000001E-2</v>
      </c>
      <c r="J116" s="1">
        <v>-6.4657600000000004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278.846</v>
      </c>
      <c r="G117" s="1">
        <v>1</v>
      </c>
      <c r="H117" s="1">
        <v>6.4482699999999999</v>
      </c>
      <c r="I117" s="1">
        <v>-5.3519600000000001E-2</v>
      </c>
      <c r="J117" s="1">
        <v>-6.5017899999999997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298.52699999999999</v>
      </c>
      <c r="G118" s="1">
        <v>1</v>
      </c>
      <c r="H118" s="1">
        <v>6.4661600000000004</v>
      </c>
      <c r="I118" s="1">
        <v>-5.13997E-2</v>
      </c>
      <c r="J118" s="1">
        <v>-6.5175599999999996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359.34199999999998</v>
      </c>
      <c r="G119" s="1">
        <v>1</v>
      </c>
      <c r="H119" s="1">
        <v>6.4962499999999999</v>
      </c>
      <c r="I119" s="1">
        <v>-4.5152900000000003E-2</v>
      </c>
      <c r="J119" s="1">
        <v>-6.5414099999999999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364.649</v>
      </c>
      <c r="G120" s="1">
        <v>1</v>
      </c>
      <c r="H120" s="1">
        <v>6.51858</v>
      </c>
      <c r="I120" s="1">
        <v>-3.7312199999999997E-2</v>
      </c>
      <c r="J120" s="1">
        <v>-6.5558899999999998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363.76299999999998</v>
      </c>
      <c r="G121" s="1">
        <v>1</v>
      </c>
      <c r="H121" s="1">
        <v>6.5469299999999997</v>
      </c>
      <c r="I121" s="1">
        <v>-3.10421E-2</v>
      </c>
      <c r="J121" s="1">
        <v>-6.5779699999999997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320.97899999999998</v>
      </c>
      <c r="G122" s="1">
        <v>1</v>
      </c>
      <c r="H122" s="1">
        <v>6.5636099999999997</v>
      </c>
      <c r="I122" s="1">
        <v>-2.8920000000000001E-2</v>
      </c>
      <c r="J122" s="1">
        <v>-6.59253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309.71300000000002</v>
      </c>
      <c r="G123" s="1">
        <v>1</v>
      </c>
      <c r="H123" s="1">
        <v>6.5989199999999997</v>
      </c>
      <c r="I123" s="1">
        <v>-2.6799199999999999E-2</v>
      </c>
      <c r="J123" s="1">
        <v>-6.6257200000000003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276.27199999999999</v>
      </c>
      <c r="G124" s="1">
        <v>1</v>
      </c>
      <c r="H124" s="1">
        <v>6.6300999999999997</v>
      </c>
      <c r="I124" s="1">
        <v>-2.69818E-2</v>
      </c>
      <c r="J124" s="1">
        <v>-6.6570799999999997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264.23200000000003</v>
      </c>
      <c r="G125" s="1">
        <v>1</v>
      </c>
      <c r="H125" s="1">
        <v>6.6480399999999999</v>
      </c>
      <c r="I125" s="1">
        <v>-2.6925899999999999E-2</v>
      </c>
      <c r="J125" s="1">
        <v>-6.6749700000000001</v>
      </c>
    </row>
    <row r="126" spans="1:10" ht="12.75">
      <c r="A126" s="3">
        <f t="shared" si="0"/>
        <v>125</v>
      </c>
      <c r="B126" s="1">
        <v>1953.12</v>
      </c>
      <c r="C126" s="1">
        <v>5.1199999999999998E-4</v>
      </c>
      <c r="D126" s="1">
        <v>128</v>
      </c>
      <c r="E126" s="1">
        <v>32</v>
      </c>
      <c r="F126" s="1">
        <v>267.51100000000002</v>
      </c>
      <c r="G126" s="1">
        <v>1</v>
      </c>
      <c r="H126" s="1">
        <v>6.6837200000000001</v>
      </c>
      <c r="I126" s="1">
        <v>-2.6227500000000001E-2</v>
      </c>
      <c r="J126" s="1">
        <v>-6.7099399999999996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287.33199999999999</v>
      </c>
      <c r="G127" s="1">
        <v>1</v>
      </c>
      <c r="H127" s="1">
        <v>6.7172099999999997</v>
      </c>
      <c r="I127" s="1">
        <v>-2.39492E-2</v>
      </c>
      <c r="J127" s="1">
        <v>-6.7411599999999998</v>
      </c>
    </row>
    <row r="128" spans="1:10" ht="12.75">
      <c r="A128" s="3">
        <f t="shared" si="0"/>
        <v>127</v>
      </c>
      <c r="B128" s="1">
        <v>1953.12</v>
      </c>
      <c r="C128" s="1">
        <v>5.1199999999999998E-4</v>
      </c>
      <c r="D128" s="1">
        <v>128</v>
      </c>
      <c r="E128" s="1">
        <v>64</v>
      </c>
      <c r="F128" s="1">
        <v>329.29300000000001</v>
      </c>
      <c r="G128" s="1">
        <v>1</v>
      </c>
      <c r="H128" s="1">
        <v>6.7458900000000002</v>
      </c>
      <c r="I128" s="1">
        <v>-1.8837E-2</v>
      </c>
      <c r="J128" s="1">
        <v>-6.7647199999999996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369.31099999999998</v>
      </c>
      <c r="G129" s="1">
        <v>1</v>
      </c>
      <c r="H129" s="1">
        <v>6.75624</v>
      </c>
      <c r="I129" s="1">
        <v>-1.53072E-2</v>
      </c>
      <c r="J129" s="1">
        <v>-6.7715500000000004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360.32799999999997</v>
      </c>
      <c r="G130" s="1">
        <v>1</v>
      </c>
      <c r="H130" s="1">
        <v>6.7781099999999999</v>
      </c>
      <c r="I130" s="1">
        <v>-8.7859700000000006E-3</v>
      </c>
      <c r="J130" s="1">
        <v>-6.7868899999999996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373.35</v>
      </c>
      <c r="G131" s="1">
        <v>1</v>
      </c>
      <c r="H131" s="1">
        <v>6.8027199999999999</v>
      </c>
      <c r="I131" s="1">
        <v>-3.0266E-3</v>
      </c>
      <c r="J131" s="1">
        <v>-6.8057400000000001</v>
      </c>
    </row>
    <row r="132" spans="1:10" ht="12.75">
      <c r="A132" s="3">
        <f t="shared" si="0"/>
        <v>131</v>
      </c>
      <c r="B132" s="1">
        <v>1953.12</v>
      </c>
      <c r="C132" s="1">
        <v>5.1199999999999998E-4</v>
      </c>
      <c r="D132" s="1">
        <v>128</v>
      </c>
      <c r="E132" s="1">
        <v>8</v>
      </c>
      <c r="F132" s="1">
        <v>355.88600000000002</v>
      </c>
      <c r="G132" s="1">
        <v>1</v>
      </c>
      <c r="H132" s="1">
        <v>6.8106099999999996</v>
      </c>
      <c r="I132" s="1">
        <v>-2.0607300000000002E-3</v>
      </c>
      <c r="J132" s="1">
        <v>-6.8126699999999998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303.43700000000001</v>
      </c>
      <c r="G133" s="1">
        <v>1</v>
      </c>
      <c r="H133" s="1">
        <v>6.8434499999999998</v>
      </c>
      <c r="I133" s="5">
        <v>3.9373499999999998E-5</v>
      </c>
      <c r="J133" s="1">
        <v>-6.8434100000000004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279.50799999999998</v>
      </c>
      <c r="G134" s="1">
        <v>1</v>
      </c>
      <c r="H134" s="1">
        <v>6.8769400000000003</v>
      </c>
      <c r="I134" s="1">
        <v>3.7609999999999998E-4</v>
      </c>
      <c r="J134" s="1">
        <v>-6.8765599999999996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263.57</v>
      </c>
      <c r="G135" s="1">
        <v>1</v>
      </c>
      <c r="H135" s="1">
        <v>6.9098499999999996</v>
      </c>
      <c r="I135" s="1">
        <v>3.0643700000000001E-4</v>
      </c>
      <c r="J135" s="1">
        <v>-6.9095399999999998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275.24900000000002</v>
      </c>
      <c r="G136" s="1">
        <v>1</v>
      </c>
      <c r="H136" s="1">
        <v>6.9208600000000002</v>
      </c>
      <c r="I136" s="5">
        <v>2.4886199999999999E-5</v>
      </c>
      <c r="J136" s="1">
        <v>-6.9208400000000001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286.20999999999998</v>
      </c>
      <c r="G137" s="1">
        <v>1</v>
      </c>
      <c r="H137" s="1">
        <v>6.9530799999999999</v>
      </c>
      <c r="I137" s="1">
        <v>1.88916E-3</v>
      </c>
      <c r="J137" s="1">
        <v>-6.9511900000000004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350.108</v>
      </c>
      <c r="G138" s="1">
        <v>1</v>
      </c>
      <c r="H138" s="1">
        <v>6.9801299999999999</v>
      </c>
      <c r="I138" s="1">
        <v>6.1913100000000002E-3</v>
      </c>
      <c r="J138" s="1">
        <v>-6.9739300000000002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370.63299999999998</v>
      </c>
      <c r="G139" s="1">
        <v>1</v>
      </c>
      <c r="H139" s="1">
        <v>6.9904099999999998</v>
      </c>
      <c r="I139" s="1">
        <v>9.1478700000000007E-3</v>
      </c>
      <c r="J139" s="1">
        <v>-6.9812599999999998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375.86599999999999</v>
      </c>
      <c r="G140" s="1">
        <v>1</v>
      </c>
      <c r="H140" s="1">
        <v>7.0036399999999999</v>
      </c>
      <c r="I140" s="1">
        <v>1.4626200000000001E-2</v>
      </c>
      <c r="J140" s="1">
        <v>-6.9890100000000004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32</v>
      </c>
      <c r="F141" s="1">
        <v>352.65600000000001</v>
      </c>
      <c r="G141" s="1">
        <v>1</v>
      </c>
      <c r="H141" s="1">
        <v>7.02773</v>
      </c>
      <c r="I141" s="1">
        <v>1.9639299999999998E-2</v>
      </c>
      <c r="J141" s="1">
        <v>-7.0080900000000002</v>
      </c>
    </row>
    <row r="142" spans="1:10" ht="12.75">
      <c r="A142" s="3">
        <f t="shared" si="0"/>
        <v>141</v>
      </c>
      <c r="B142" s="1">
        <v>244.14099999999999</v>
      </c>
      <c r="C142" s="1">
        <v>4.0959999999999998E-3</v>
      </c>
      <c r="D142" s="1">
        <v>1024</v>
      </c>
      <c r="E142" s="1">
        <v>64</v>
      </c>
      <c r="F142" s="1">
        <v>330.83</v>
      </c>
      <c r="G142" s="1">
        <v>1</v>
      </c>
      <c r="H142" s="1">
        <v>7.0576600000000003</v>
      </c>
      <c r="I142" s="1">
        <v>2.2359899999999999E-2</v>
      </c>
      <c r="J142" s="1">
        <v>-7.0353000000000003</v>
      </c>
    </row>
  </sheetData>
  <phoneticPr fontId="6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J142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332.77</v>
      </c>
      <c r="G2" s="1">
        <v>1</v>
      </c>
      <c r="H2" s="1">
        <v>-2.6006900000000002</v>
      </c>
      <c r="I2" s="1">
        <v>-8.4928399999999993</v>
      </c>
      <c r="J2" s="1">
        <v>-5.8921400000000004</v>
      </c>
    </row>
    <row r="3" spans="1:10" ht="12.75">
      <c r="A3" s="3">
        <f t="shared" ref="A3:A142" si="0">A2+1</f>
        <v>2</v>
      </c>
      <c r="B3" s="1">
        <v>976.56200000000001</v>
      </c>
      <c r="C3" s="1">
        <v>1.024E-3</v>
      </c>
      <c r="D3" s="1">
        <v>256</v>
      </c>
      <c r="E3" s="1">
        <v>64</v>
      </c>
      <c r="F3" s="1">
        <v>329.18700000000001</v>
      </c>
      <c r="G3" s="1">
        <v>1</v>
      </c>
      <c r="H3" s="1">
        <v>-2.4425400000000002</v>
      </c>
      <c r="I3" s="1">
        <v>-7.4819800000000001</v>
      </c>
      <c r="J3" s="1">
        <v>-5.0394399999999999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284.04700000000003</v>
      </c>
      <c r="G4" s="1">
        <v>1</v>
      </c>
      <c r="H4" s="1">
        <v>-2.0774400000000002</v>
      </c>
      <c r="I4" s="1">
        <v>-6.1271899999999997</v>
      </c>
      <c r="J4" s="1">
        <v>-4.0497500000000004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269.036</v>
      </c>
      <c r="G5" s="1">
        <v>1</v>
      </c>
      <c r="H5" s="1">
        <v>-1.7150700000000001</v>
      </c>
      <c r="I5" s="1">
        <v>-5.2595799999999997</v>
      </c>
      <c r="J5" s="1">
        <v>-3.5445099999999998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262.29199999999997</v>
      </c>
      <c r="G6" s="1">
        <v>1</v>
      </c>
      <c r="H6" s="1">
        <v>-1.3902300000000001</v>
      </c>
      <c r="I6" s="1">
        <v>-4.6428500000000001</v>
      </c>
      <c r="J6" s="1">
        <v>-3.2526099999999998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270.928</v>
      </c>
      <c r="G7" s="1">
        <v>1</v>
      </c>
      <c r="H7" s="1">
        <v>-1.24214</v>
      </c>
      <c r="I7" s="1">
        <v>-4.3838699999999999</v>
      </c>
      <c r="J7" s="1">
        <v>-3.1417299999999999</v>
      </c>
    </row>
    <row r="8" spans="1:10" ht="12.75">
      <c r="A8" s="3">
        <f t="shared" si="0"/>
        <v>7</v>
      </c>
      <c r="B8" s="1">
        <v>15625</v>
      </c>
      <c r="C8" s="5">
        <v>6.3999999999999997E-5</v>
      </c>
      <c r="D8" s="1">
        <v>16</v>
      </c>
      <c r="E8" s="1">
        <v>32</v>
      </c>
      <c r="F8" s="1">
        <v>280.36399999999998</v>
      </c>
      <c r="G8" s="1">
        <v>1</v>
      </c>
      <c r="H8" s="1">
        <v>-0.99105900000000002</v>
      </c>
      <c r="I8" s="1">
        <v>-3.92327</v>
      </c>
      <c r="J8" s="1">
        <v>-2.93221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312.483</v>
      </c>
      <c r="G9" s="1">
        <v>1</v>
      </c>
      <c r="H9" s="1">
        <v>-0.79311200000000004</v>
      </c>
      <c r="I9" s="1">
        <v>-3.5232399999999999</v>
      </c>
      <c r="J9" s="1">
        <v>-2.7301299999999999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328.44400000000002</v>
      </c>
      <c r="G10" s="1">
        <v>1</v>
      </c>
      <c r="H10" s="1">
        <v>-0.70696300000000001</v>
      </c>
      <c r="I10" s="1">
        <v>-3.3418600000000001</v>
      </c>
      <c r="J10" s="1">
        <v>-2.6349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334.29700000000003</v>
      </c>
      <c r="G11" s="1">
        <v>1</v>
      </c>
      <c r="H11" s="1">
        <v>-0.53874599999999995</v>
      </c>
      <c r="I11" s="1">
        <v>-3.0383200000000001</v>
      </c>
      <c r="J11" s="1">
        <v>-2.4995699999999998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333.18799999999999</v>
      </c>
      <c r="G12" s="1">
        <v>1</v>
      </c>
      <c r="H12" s="1">
        <v>-0.34568199999999999</v>
      </c>
      <c r="I12" s="1">
        <v>-2.7871100000000002</v>
      </c>
      <c r="J12" s="1">
        <v>-2.4414199999999999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302.93700000000001</v>
      </c>
      <c r="G13" s="1">
        <v>1</v>
      </c>
      <c r="H13" s="1">
        <v>-0.133414</v>
      </c>
      <c r="I13" s="1">
        <v>-2.5894900000000001</v>
      </c>
      <c r="J13" s="1">
        <v>-2.45607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268.72899999999998</v>
      </c>
      <c r="G14" s="1">
        <v>1</v>
      </c>
      <c r="H14" s="1">
        <v>-2.5449699999999999E-2</v>
      </c>
      <c r="I14" s="1">
        <v>-2.5062799999999998</v>
      </c>
      <c r="J14" s="1">
        <v>-2.4808300000000001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264.99</v>
      </c>
      <c r="G15" s="1">
        <v>1</v>
      </c>
      <c r="H15" s="1">
        <v>0.187697</v>
      </c>
      <c r="I15" s="1">
        <v>-2.3605900000000002</v>
      </c>
      <c r="J15" s="1">
        <v>-2.5482800000000001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258.55900000000003</v>
      </c>
      <c r="G16" s="1">
        <v>1</v>
      </c>
      <c r="H16" s="1">
        <v>0.38757799999999998</v>
      </c>
      <c r="I16" s="1">
        <v>-2.2284199999999998</v>
      </c>
      <c r="J16" s="1">
        <v>-2.6160000000000001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271.42700000000002</v>
      </c>
      <c r="G17" s="1">
        <v>1</v>
      </c>
      <c r="H17" s="1">
        <v>0.481047</v>
      </c>
      <c r="I17" s="1">
        <v>-2.1657600000000001</v>
      </c>
      <c r="J17" s="1">
        <v>-2.6467999999999998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281.74099999999999</v>
      </c>
      <c r="G18" s="1">
        <v>1</v>
      </c>
      <c r="H18" s="1">
        <v>0.65073899999999996</v>
      </c>
      <c r="I18" s="1">
        <v>-2.0425</v>
      </c>
      <c r="J18" s="1">
        <v>-2.6932399999999999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331.86900000000003</v>
      </c>
      <c r="G19" s="1">
        <v>1</v>
      </c>
      <c r="H19" s="1">
        <v>0.79568300000000003</v>
      </c>
      <c r="I19" s="1">
        <v>-1.9171100000000001</v>
      </c>
      <c r="J19" s="1">
        <v>-2.71279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336.255</v>
      </c>
      <c r="G20" s="1">
        <v>1</v>
      </c>
      <c r="H20" s="1">
        <v>0.88611799999999996</v>
      </c>
      <c r="I20" s="1">
        <v>-1.83317</v>
      </c>
      <c r="J20" s="1">
        <v>-2.71929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338.47800000000001</v>
      </c>
      <c r="G21" s="1">
        <v>1</v>
      </c>
      <c r="H21" s="1">
        <v>0.98826400000000003</v>
      </c>
      <c r="I21" s="1">
        <v>-1.7461500000000001</v>
      </c>
      <c r="J21" s="1">
        <v>-2.7344200000000001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333.45600000000002</v>
      </c>
      <c r="G22" s="1">
        <v>1</v>
      </c>
      <c r="H22" s="1">
        <v>1.1224499999999999</v>
      </c>
      <c r="I22" s="1">
        <v>-1.6514599999999999</v>
      </c>
      <c r="J22" s="1">
        <v>-2.7739099999999999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296.495</v>
      </c>
      <c r="G23" s="1">
        <v>1</v>
      </c>
      <c r="H23" s="1">
        <v>1.26736</v>
      </c>
      <c r="I23" s="1">
        <v>-1.57325</v>
      </c>
      <c r="J23" s="1">
        <v>-2.8406099999999999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293.36399999999998</v>
      </c>
      <c r="G24" s="1">
        <v>1</v>
      </c>
      <c r="H24" s="1">
        <v>1.34209</v>
      </c>
      <c r="I24" s="1">
        <v>-1.5389699999999999</v>
      </c>
      <c r="J24" s="1">
        <v>-2.8810600000000002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264.20699999999999</v>
      </c>
      <c r="G25" s="1">
        <v>1</v>
      </c>
      <c r="H25" s="1">
        <v>1.4923599999999999</v>
      </c>
      <c r="I25" s="1">
        <v>-1.4814099999999999</v>
      </c>
      <c r="J25" s="1">
        <v>-2.97377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255.33099999999999</v>
      </c>
      <c r="G26" s="1">
        <v>1</v>
      </c>
      <c r="H26" s="1">
        <v>1.63683</v>
      </c>
      <c r="I26" s="1">
        <v>-1.4275500000000001</v>
      </c>
      <c r="J26" s="1">
        <v>-3.0643799999999999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266.358</v>
      </c>
      <c r="G27" s="1">
        <v>1</v>
      </c>
      <c r="H27" s="1">
        <v>1.77115</v>
      </c>
      <c r="I27" s="1">
        <v>-1.3744400000000001</v>
      </c>
      <c r="J27" s="1">
        <v>-3.1455899999999999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289.99099999999999</v>
      </c>
      <c r="G28" s="1">
        <v>1</v>
      </c>
      <c r="H28" s="1">
        <v>1.8329599999999999</v>
      </c>
      <c r="I28" s="1">
        <v>-1.3455999999999999</v>
      </c>
      <c r="J28" s="1">
        <v>-3.1785700000000001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309.7</v>
      </c>
      <c r="G29" s="1">
        <v>1</v>
      </c>
      <c r="H29" s="1">
        <v>1.9437800000000001</v>
      </c>
      <c r="I29" s="1">
        <v>-1.2842499999999999</v>
      </c>
      <c r="J29" s="1">
        <v>-3.22803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356.59500000000003</v>
      </c>
      <c r="G30" s="1">
        <v>1</v>
      </c>
      <c r="H30" s="1">
        <v>2.03301</v>
      </c>
      <c r="I30" s="1">
        <v>-1.22485</v>
      </c>
      <c r="J30" s="1">
        <v>-3.25786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348.048</v>
      </c>
      <c r="G31" s="1">
        <v>1</v>
      </c>
      <c r="H31" s="1">
        <v>2.0827399999999998</v>
      </c>
      <c r="I31" s="1">
        <v>-1.1929099999999999</v>
      </c>
      <c r="J31" s="1">
        <v>-3.2756500000000002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309.07799999999997</v>
      </c>
      <c r="G32" s="1">
        <v>1</v>
      </c>
      <c r="H32" s="1">
        <v>2.18119</v>
      </c>
      <c r="I32" s="1">
        <v>-1.14561</v>
      </c>
      <c r="J32" s="1">
        <v>-3.3268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309.62400000000002</v>
      </c>
      <c r="G33" s="1">
        <v>1</v>
      </c>
      <c r="H33" s="1">
        <v>2.2938200000000002</v>
      </c>
      <c r="I33" s="1">
        <v>-1.10371</v>
      </c>
      <c r="J33" s="1">
        <v>-3.3975300000000002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290.59199999999998</v>
      </c>
      <c r="G34" s="1">
        <v>1</v>
      </c>
      <c r="H34" s="1">
        <v>2.3514699999999999</v>
      </c>
      <c r="I34" s="1">
        <v>-1.0868100000000001</v>
      </c>
      <c r="J34" s="1">
        <v>-3.4382799999999998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255.637</v>
      </c>
      <c r="G35" s="1">
        <v>1</v>
      </c>
      <c r="H35" s="1">
        <v>2.4668700000000001</v>
      </c>
      <c r="I35" s="1">
        <v>-1.0577799999999999</v>
      </c>
      <c r="J35" s="1">
        <v>-3.5246499999999998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259.49200000000002</v>
      </c>
      <c r="G36" s="1">
        <v>1</v>
      </c>
      <c r="H36" s="1">
        <v>2.5708500000000001</v>
      </c>
      <c r="I36" s="1">
        <v>-1.0313699999999999</v>
      </c>
      <c r="J36" s="1">
        <v>-3.6022099999999999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276.2</v>
      </c>
      <c r="G37" s="1">
        <v>1</v>
      </c>
      <c r="H37" s="1">
        <v>2.6762000000000001</v>
      </c>
      <c r="I37" s="1">
        <v>-1.00048</v>
      </c>
      <c r="J37" s="1">
        <v>-3.6766800000000002</v>
      </c>
    </row>
    <row r="38" spans="1:10" ht="12.75">
      <c r="A38" s="3">
        <f t="shared" si="0"/>
        <v>37</v>
      </c>
      <c r="B38" s="1">
        <v>15625</v>
      </c>
      <c r="C38" s="5">
        <v>6.3999999999999997E-5</v>
      </c>
      <c r="D38" s="1">
        <v>16</v>
      </c>
      <c r="E38" s="1">
        <v>64</v>
      </c>
      <c r="F38" s="1">
        <v>281.78899999999999</v>
      </c>
      <c r="G38" s="1">
        <v>1</v>
      </c>
      <c r="H38" s="1">
        <v>2.7244299999999999</v>
      </c>
      <c r="I38" s="1">
        <v>-0.983518</v>
      </c>
      <c r="J38" s="1">
        <v>-3.7079499999999999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315.03800000000001</v>
      </c>
      <c r="G39" s="1">
        <v>1</v>
      </c>
      <c r="H39" s="1">
        <v>2.8102100000000001</v>
      </c>
      <c r="I39" s="1">
        <v>-0.94500200000000001</v>
      </c>
      <c r="J39" s="1">
        <v>-3.7552099999999999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340.22</v>
      </c>
      <c r="G40" s="1">
        <v>1</v>
      </c>
      <c r="H40" s="1">
        <v>2.8636900000000001</v>
      </c>
      <c r="I40" s="1">
        <v>-0.91811699999999996</v>
      </c>
      <c r="J40" s="1">
        <v>-3.7818100000000001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352.24900000000002</v>
      </c>
      <c r="G41" s="1">
        <v>1</v>
      </c>
      <c r="H41" s="1">
        <v>2.9264199999999998</v>
      </c>
      <c r="I41" s="1">
        <v>-0.88698100000000002</v>
      </c>
      <c r="J41" s="1">
        <v>-3.8134000000000001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336.59199999999998</v>
      </c>
      <c r="G42" s="1">
        <v>1</v>
      </c>
      <c r="H42" s="1">
        <v>3.00848</v>
      </c>
      <c r="I42" s="1">
        <v>-0.85376099999999999</v>
      </c>
      <c r="J42" s="1">
        <v>-3.8622399999999999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303.11399999999998</v>
      </c>
      <c r="G43" s="1">
        <v>1</v>
      </c>
      <c r="H43" s="1">
        <v>3.0988199999999999</v>
      </c>
      <c r="I43" s="1">
        <v>-0.82824399999999998</v>
      </c>
      <c r="J43" s="1">
        <v>-3.9270700000000001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272.39499999999998</v>
      </c>
      <c r="G44" s="1">
        <v>1</v>
      </c>
      <c r="H44" s="1">
        <v>3.18601</v>
      </c>
      <c r="I44" s="1">
        <v>-0.81111</v>
      </c>
      <c r="J44" s="1">
        <v>-3.9971199999999998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249.43799999999999</v>
      </c>
      <c r="G45" s="1">
        <v>1</v>
      </c>
      <c r="H45" s="1">
        <v>3.2328700000000001</v>
      </c>
      <c r="I45" s="1">
        <v>-0.80274100000000004</v>
      </c>
      <c r="J45" s="1">
        <v>-4.0356199999999998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258.71199999999999</v>
      </c>
      <c r="G46" s="1">
        <v>1</v>
      </c>
      <c r="H46" s="1">
        <v>3.3246500000000001</v>
      </c>
      <c r="I46" s="1">
        <v>-0.78602499999999997</v>
      </c>
      <c r="J46" s="1">
        <v>-4.1106800000000003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271.53100000000001</v>
      </c>
      <c r="G47" s="1">
        <v>1</v>
      </c>
      <c r="H47" s="1">
        <v>3.4112200000000001</v>
      </c>
      <c r="I47" s="1">
        <v>-0.76568999999999998</v>
      </c>
      <c r="J47" s="1">
        <v>-4.1769100000000003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288.51100000000002</v>
      </c>
      <c r="G48" s="1">
        <v>1</v>
      </c>
      <c r="H48" s="1">
        <v>3.4515500000000001</v>
      </c>
      <c r="I48" s="1">
        <v>-0.75495800000000002</v>
      </c>
      <c r="J48" s="1">
        <v>-4.2065099999999997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297.81599999999997</v>
      </c>
      <c r="G49" s="1">
        <v>1</v>
      </c>
      <c r="H49" s="1">
        <v>3.5178699999999998</v>
      </c>
      <c r="I49" s="1">
        <v>-0.73154799999999998</v>
      </c>
      <c r="J49" s="1">
        <v>-4.2494199999999998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349.64100000000002</v>
      </c>
      <c r="G50" s="1">
        <v>1</v>
      </c>
      <c r="H50" s="1">
        <v>3.5758999999999999</v>
      </c>
      <c r="I50" s="1">
        <v>-0.70556200000000002</v>
      </c>
      <c r="J50" s="1">
        <v>-4.28146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328.93099999999998</v>
      </c>
      <c r="G51" s="1">
        <v>1</v>
      </c>
      <c r="H51" s="1">
        <v>3.6441699999999999</v>
      </c>
      <c r="I51" s="1">
        <v>-0.68015300000000001</v>
      </c>
      <c r="J51" s="1">
        <v>-4.3243200000000002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305.34300000000002</v>
      </c>
      <c r="G52" s="1">
        <v>1</v>
      </c>
      <c r="H52" s="1">
        <v>3.6795900000000001</v>
      </c>
      <c r="I52" s="1">
        <v>-0.67000400000000004</v>
      </c>
      <c r="J52" s="1">
        <v>-4.3495900000000001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294.33699999999999</v>
      </c>
      <c r="G53" s="1">
        <v>1</v>
      </c>
      <c r="H53" s="1">
        <v>3.75583</v>
      </c>
      <c r="I53" s="1">
        <v>-0.65337100000000004</v>
      </c>
      <c r="J53" s="1">
        <v>-4.4092000000000002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270.82400000000001</v>
      </c>
      <c r="G54" s="1">
        <v>1</v>
      </c>
      <c r="H54" s="1">
        <v>3.8345500000000001</v>
      </c>
      <c r="I54" s="1">
        <v>-0.64116499999999998</v>
      </c>
      <c r="J54" s="1">
        <v>-4.4757199999999999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262.40300000000002</v>
      </c>
      <c r="G55" s="1">
        <v>1</v>
      </c>
      <c r="H55" s="1">
        <v>3.8739599999999998</v>
      </c>
      <c r="I55" s="1">
        <v>-0.63576600000000005</v>
      </c>
      <c r="J55" s="1">
        <v>-4.5097300000000002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32</v>
      </c>
      <c r="F56" s="1">
        <v>257.03699999999998</v>
      </c>
      <c r="G56" s="1">
        <v>1</v>
      </c>
      <c r="H56" s="1">
        <v>3.95059</v>
      </c>
      <c r="I56" s="1">
        <v>-0.62518099999999999</v>
      </c>
      <c r="J56" s="1">
        <v>-4.5757700000000003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265.36</v>
      </c>
      <c r="G57" s="1">
        <v>1</v>
      </c>
      <c r="H57" s="1">
        <v>4.0232400000000004</v>
      </c>
      <c r="I57" s="1">
        <v>-0.61217200000000005</v>
      </c>
      <c r="J57" s="1">
        <v>-4.6354100000000003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293.77600000000001</v>
      </c>
      <c r="G58" s="1">
        <v>1</v>
      </c>
      <c r="H58" s="1">
        <v>4.0873900000000001</v>
      </c>
      <c r="I58" s="1">
        <v>-0.59506499999999996</v>
      </c>
      <c r="J58" s="1">
        <v>-4.6824599999999998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316.00599999999997</v>
      </c>
      <c r="G59" s="1">
        <v>1</v>
      </c>
      <c r="H59" s="1">
        <v>4.1155099999999996</v>
      </c>
      <c r="I59" s="1">
        <v>-0.58547499999999997</v>
      </c>
      <c r="J59" s="1">
        <v>-4.7009800000000004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353.51400000000001</v>
      </c>
      <c r="G60" s="1">
        <v>1</v>
      </c>
      <c r="H60" s="1">
        <v>4.1691000000000003</v>
      </c>
      <c r="I60" s="1">
        <v>-0.56500300000000003</v>
      </c>
      <c r="J60" s="1">
        <v>-4.7340999999999998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334.34</v>
      </c>
      <c r="G61" s="1">
        <v>1</v>
      </c>
      <c r="H61" s="1">
        <v>4.2247000000000003</v>
      </c>
      <c r="I61" s="1">
        <v>-0.54658700000000005</v>
      </c>
      <c r="J61" s="1">
        <v>-4.7712899999999996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329.41300000000001</v>
      </c>
      <c r="G62" s="1">
        <v>1</v>
      </c>
      <c r="H62" s="1">
        <v>4.2546099999999996</v>
      </c>
      <c r="I62" s="1">
        <v>-0.53861300000000001</v>
      </c>
      <c r="J62" s="1">
        <v>-4.7932199999999998</v>
      </c>
    </row>
    <row r="63" spans="1:10" ht="12.75">
      <c r="A63" s="3">
        <f t="shared" si="0"/>
        <v>62</v>
      </c>
      <c r="B63" s="1">
        <v>15625</v>
      </c>
      <c r="C63" s="5">
        <v>6.3999999999999997E-5</v>
      </c>
      <c r="D63" s="1">
        <v>16</v>
      </c>
      <c r="E63" s="1">
        <v>64</v>
      </c>
      <c r="F63" s="1">
        <v>302.81900000000002</v>
      </c>
      <c r="G63" s="1">
        <v>1</v>
      </c>
      <c r="H63" s="1">
        <v>4.3183600000000002</v>
      </c>
      <c r="I63" s="1">
        <v>-0.52641400000000005</v>
      </c>
      <c r="J63" s="1">
        <v>-4.8447800000000001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262.96100000000001</v>
      </c>
      <c r="G64" s="1">
        <v>1</v>
      </c>
      <c r="H64" s="1">
        <v>4.3842699999999999</v>
      </c>
      <c r="I64" s="1">
        <v>-0.51812199999999997</v>
      </c>
      <c r="J64" s="1">
        <v>-4.9023899999999996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258.351</v>
      </c>
      <c r="G65" s="1">
        <v>1</v>
      </c>
      <c r="H65" s="1">
        <v>4.4515799999999999</v>
      </c>
      <c r="I65" s="1">
        <v>-0.51088800000000001</v>
      </c>
      <c r="J65" s="1">
        <v>-4.9624699999999997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258.983</v>
      </c>
      <c r="G66" s="1">
        <v>1</v>
      </c>
      <c r="H66" s="1">
        <v>4.4848499999999998</v>
      </c>
      <c r="I66" s="1">
        <v>-0.50687000000000004</v>
      </c>
      <c r="J66" s="1">
        <v>-4.9917199999999999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268.25799999999998</v>
      </c>
      <c r="G67" s="1">
        <v>1</v>
      </c>
      <c r="H67" s="1">
        <v>4.5483200000000004</v>
      </c>
      <c r="I67" s="1">
        <v>-0.49704700000000002</v>
      </c>
      <c r="J67" s="1">
        <v>-5.0453700000000001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296.55700000000002</v>
      </c>
      <c r="G68" s="1">
        <v>1</v>
      </c>
      <c r="H68" s="1">
        <v>4.6047099999999999</v>
      </c>
      <c r="I68" s="1">
        <v>-0.484842</v>
      </c>
      <c r="J68" s="1">
        <v>-5.08955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307.47399999999999</v>
      </c>
      <c r="G69" s="1">
        <v>1</v>
      </c>
      <c r="H69" s="1">
        <v>4.6291500000000001</v>
      </c>
      <c r="I69" s="1">
        <v>-0.47751100000000002</v>
      </c>
      <c r="J69" s="1">
        <v>-5.1066599999999998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345.48099999999999</v>
      </c>
      <c r="G70" s="1">
        <v>1</v>
      </c>
      <c r="H70" s="1">
        <v>4.6695000000000002</v>
      </c>
      <c r="I70" s="1">
        <v>-0.46326400000000001</v>
      </c>
      <c r="J70" s="1">
        <v>-5.1327699999999998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325.76900000000001</v>
      </c>
      <c r="G71" s="1">
        <v>1</v>
      </c>
      <c r="H71" s="1">
        <v>4.7226299999999997</v>
      </c>
      <c r="I71" s="1">
        <v>-0.44800800000000002</v>
      </c>
      <c r="J71" s="1">
        <v>-5.1706399999999997</v>
      </c>
    </row>
    <row r="72" spans="1:10" ht="12.75">
      <c r="A72" s="3">
        <f t="shared" si="0"/>
        <v>71</v>
      </c>
      <c r="B72" s="1">
        <v>15625</v>
      </c>
      <c r="C72" s="5">
        <v>6.3999999999999997E-5</v>
      </c>
      <c r="D72" s="1">
        <v>16</v>
      </c>
      <c r="E72" s="1">
        <v>64</v>
      </c>
      <c r="F72" s="1">
        <v>306.08300000000003</v>
      </c>
      <c r="G72" s="1">
        <v>1</v>
      </c>
      <c r="H72" s="1">
        <v>4.7767299999999997</v>
      </c>
      <c r="I72" s="1">
        <v>-0.43722699999999998</v>
      </c>
      <c r="J72" s="1">
        <v>-5.2139600000000002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298.95600000000002</v>
      </c>
      <c r="G73" s="1">
        <v>1</v>
      </c>
      <c r="H73" s="1">
        <v>4.8054899999999998</v>
      </c>
      <c r="I73" s="1">
        <v>-0.43357499999999999</v>
      </c>
      <c r="J73" s="1">
        <v>-5.2390600000000003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270.488</v>
      </c>
      <c r="G74" s="1">
        <v>1</v>
      </c>
      <c r="H74" s="1">
        <v>4.85785</v>
      </c>
      <c r="I74" s="1">
        <v>-0.42911700000000003</v>
      </c>
      <c r="J74" s="1">
        <v>-5.2869700000000002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254.816</v>
      </c>
      <c r="G75" s="1">
        <v>1</v>
      </c>
      <c r="H75" s="1">
        <v>4.9165999999999999</v>
      </c>
      <c r="I75" s="1">
        <v>-0.42405900000000002</v>
      </c>
      <c r="J75" s="1">
        <v>-5.3406599999999997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260.06400000000002</v>
      </c>
      <c r="G76" s="1">
        <v>1</v>
      </c>
      <c r="H76" s="1">
        <v>4.9453399999999998</v>
      </c>
      <c r="I76" s="1">
        <v>-0.42123699999999997</v>
      </c>
      <c r="J76" s="1">
        <v>-5.3665799999999999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269.99599999999998</v>
      </c>
      <c r="G77" s="1">
        <v>1</v>
      </c>
      <c r="H77" s="1">
        <v>5.0005300000000004</v>
      </c>
      <c r="I77" s="1">
        <v>-0.41395700000000002</v>
      </c>
      <c r="J77" s="1">
        <v>-5.4144800000000002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301.17899999999997</v>
      </c>
      <c r="G78" s="1">
        <v>1</v>
      </c>
      <c r="H78" s="1">
        <v>5.0487500000000001</v>
      </c>
      <c r="I78" s="1">
        <v>-0.403951</v>
      </c>
      <c r="J78" s="1">
        <v>-5.4527000000000001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333.36399999999998</v>
      </c>
      <c r="G79" s="1">
        <v>1</v>
      </c>
      <c r="H79" s="1">
        <v>5.0693400000000004</v>
      </c>
      <c r="I79" s="1">
        <v>-0.39796100000000001</v>
      </c>
      <c r="J79" s="1">
        <v>-5.4672999999999998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328.33</v>
      </c>
      <c r="G80" s="1">
        <v>1</v>
      </c>
      <c r="H80" s="1">
        <v>5.1090299999999997</v>
      </c>
      <c r="I80" s="1">
        <v>-0.38626500000000002</v>
      </c>
      <c r="J80" s="1">
        <v>-5.4953000000000003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353.089</v>
      </c>
      <c r="G81" s="1">
        <v>1</v>
      </c>
      <c r="H81" s="1">
        <v>5.1486900000000002</v>
      </c>
      <c r="I81" s="1">
        <v>-0.37452299999999999</v>
      </c>
      <c r="J81" s="1">
        <v>-5.5232099999999997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310.70100000000002</v>
      </c>
      <c r="G82" s="1">
        <v>1</v>
      </c>
      <c r="H82" s="1">
        <v>5.19231</v>
      </c>
      <c r="I82" s="1">
        <v>-0.367371</v>
      </c>
      <c r="J82" s="1">
        <v>-5.5596899999999998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285.90899999999999</v>
      </c>
      <c r="G83" s="1">
        <v>1</v>
      </c>
      <c r="H83" s="1">
        <v>5.2179799999999998</v>
      </c>
      <c r="I83" s="1">
        <v>-0.36396000000000001</v>
      </c>
      <c r="J83" s="1">
        <v>-5.5819400000000003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270.93299999999999</v>
      </c>
      <c r="G84" s="1">
        <v>1</v>
      </c>
      <c r="H84" s="1">
        <v>5.2696100000000001</v>
      </c>
      <c r="I84" s="1">
        <v>-0.35931800000000003</v>
      </c>
      <c r="J84" s="1">
        <v>-5.6289300000000004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255.2</v>
      </c>
      <c r="G85" s="1">
        <v>1</v>
      </c>
      <c r="H85" s="1">
        <v>5.3214499999999996</v>
      </c>
      <c r="I85" s="1">
        <v>-0.35551899999999997</v>
      </c>
      <c r="J85" s="1">
        <v>-5.6769699999999998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258.87700000000001</v>
      </c>
      <c r="G86" s="1">
        <v>1</v>
      </c>
      <c r="H86" s="1">
        <v>5.3470700000000004</v>
      </c>
      <c r="I86" s="1">
        <v>-0.35354099999999999</v>
      </c>
      <c r="J86" s="1">
        <v>-5.7006100000000002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266.13</v>
      </c>
      <c r="G87" s="1">
        <v>1</v>
      </c>
      <c r="H87" s="1">
        <v>5.3885199999999998</v>
      </c>
      <c r="I87" s="1">
        <v>-0.34948099999999999</v>
      </c>
      <c r="J87" s="1">
        <v>-5.7380000000000004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292.91500000000002</v>
      </c>
      <c r="G88" s="1">
        <v>1</v>
      </c>
      <c r="H88" s="1">
        <v>5.4328799999999999</v>
      </c>
      <c r="I88" s="1">
        <v>-0.34189000000000003</v>
      </c>
      <c r="J88" s="1">
        <v>-5.7747700000000002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321.46499999999997</v>
      </c>
      <c r="G89" s="1">
        <v>1</v>
      </c>
      <c r="H89" s="1">
        <v>5.4681199999999999</v>
      </c>
      <c r="I89" s="1">
        <v>-0.33175300000000002</v>
      </c>
      <c r="J89" s="1">
        <v>-5.7998700000000003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340.78399999999999</v>
      </c>
      <c r="G90" s="1">
        <v>1</v>
      </c>
      <c r="H90" s="1">
        <v>5.4849100000000002</v>
      </c>
      <c r="I90" s="1">
        <v>-0.32703300000000002</v>
      </c>
      <c r="J90" s="1">
        <v>-5.8119399999999999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336.50599999999997</v>
      </c>
      <c r="G91" s="1">
        <v>1</v>
      </c>
      <c r="H91" s="1">
        <v>5.5213400000000004</v>
      </c>
      <c r="I91" s="1">
        <v>-0.31760300000000002</v>
      </c>
      <c r="J91" s="1">
        <v>-5.83894</v>
      </c>
    </row>
    <row r="92" spans="1:10" ht="12.75">
      <c r="A92" s="3">
        <f t="shared" si="0"/>
        <v>91</v>
      </c>
      <c r="B92" s="1">
        <v>15625</v>
      </c>
      <c r="C92" s="5">
        <v>6.3999999999999997E-5</v>
      </c>
      <c r="D92" s="1">
        <v>16</v>
      </c>
      <c r="E92" s="1">
        <v>32</v>
      </c>
      <c r="F92" s="1">
        <v>316.79700000000003</v>
      </c>
      <c r="G92" s="1">
        <v>1</v>
      </c>
      <c r="H92" s="1">
        <v>5.5640999999999998</v>
      </c>
      <c r="I92" s="1">
        <v>-0.31075799999999998</v>
      </c>
      <c r="J92" s="1">
        <v>-5.87486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287.33699999999999</v>
      </c>
      <c r="G93" s="1">
        <v>1</v>
      </c>
      <c r="H93" s="1">
        <v>5.5870800000000003</v>
      </c>
      <c r="I93" s="1">
        <v>-0.30821399999999999</v>
      </c>
      <c r="J93" s="1">
        <v>-5.8952999999999998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268.40899999999999</v>
      </c>
      <c r="G94" s="1">
        <v>1</v>
      </c>
      <c r="H94" s="1">
        <v>5.6337599999999997</v>
      </c>
      <c r="I94" s="1">
        <v>-0.30517</v>
      </c>
      <c r="J94" s="1">
        <v>-5.93893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253.01900000000001</v>
      </c>
      <c r="G95" s="1">
        <v>1</v>
      </c>
      <c r="H95" s="1">
        <v>5.6806000000000001</v>
      </c>
      <c r="I95" s="1">
        <v>-0.30274200000000001</v>
      </c>
      <c r="J95" s="1">
        <v>-5.9833400000000001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265.74099999999999</v>
      </c>
      <c r="G96" s="1">
        <v>1</v>
      </c>
      <c r="H96" s="1">
        <v>5.72593</v>
      </c>
      <c r="I96" s="1">
        <v>-0.29901800000000001</v>
      </c>
      <c r="J96" s="1">
        <v>-6.0249499999999996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275.78399999999999</v>
      </c>
      <c r="G97" s="1">
        <v>1</v>
      </c>
      <c r="H97" s="1">
        <v>5.7474100000000004</v>
      </c>
      <c r="I97" s="1">
        <v>-0.29654999999999998</v>
      </c>
      <c r="J97" s="1">
        <v>-6.0439600000000002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302.55099999999999</v>
      </c>
      <c r="G98" s="1">
        <v>1</v>
      </c>
      <c r="H98" s="1">
        <v>5.7850200000000003</v>
      </c>
      <c r="I98" s="1">
        <v>-0.28956700000000002</v>
      </c>
      <c r="J98" s="1">
        <v>-6.0745899999999997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333.81900000000002</v>
      </c>
      <c r="G99" s="1">
        <v>1</v>
      </c>
      <c r="H99" s="1">
        <v>5.8155299999999999</v>
      </c>
      <c r="I99" s="1">
        <v>-0.28034500000000001</v>
      </c>
      <c r="J99" s="1">
        <v>-6.0958800000000002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306.08600000000001</v>
      </c>
      <c r="G100" s="1">
        <v>1</v>
      </c>
      <c r="H100" s="1">
        <v>5.8315799999999998</v>
      </c>
      <c r="I100" s="1">
        <v>-0.27618500000000001</v>
      </c>
      <c r="J100" s="1">
        <v>-6.1077599999999999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32</v>
      </c>
      <c r="F101" s="1">
        <v>351.65199999999999</v>
      </c>
      <c r="G101" s="1">
        <v>1</v>
      </c>
      <c r="H101" s="1">
        <v>5.8629899999999999</v>
      </c>
      <c r="I101" s="1">
        <v>-0.267621</v>
      </c>
      <c r="J101" s="1">
        <v>-6.1306099999999999</v>
      </c>
    </row>
    <row r="102" spans="1:10" ht="12.75">
      <c r="A102" s="3">
        <f t="shared" si="0"/>
        <v>101</v>
      </c>
      <c r="B102" s="1">
        <v>15625</v>
      </c>
      <c r="C102" s="5">
        <v>6.3999999999999997E-5</v>
      </c>
      <c r="D102" s="1">
        <v>16</v>
      </c>
      <c r="E102" s="1">
        <v>64</v>
      </c>
      <c r="F102" s="1">
        <v>296.59300000000002</v>
      </c>
      <c r="G102" s="1">
        <v>1</v>
      </c>
      <c r="H102" s="1">
        <v>5.90144</v>
      </c>
      <c r="I102" s="1">
        <v>-0.26164399999999999</v>
      </c>
      <c r="J102" s="1">
        <v>-6.1630799999999999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282.16000000000003</v>
      </c>
      <c r="G103" s="1">
        <v>1</v>
      </c>
      <c r="H103" s="1">
        <v>5.9433999999999996</v>
      </c>
      <c r="I103" s="1">
        <v>-0.25804300000000002</v>
      </c>
      <c r="J103" s="1">
        <v>-6.2014399999999998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267.16000000000003</v>
      </c>
      <c r="G104" s="1">
        <v>1</v>
      </c>
      <c r="H104" s="1">
        <v>5.9646299999999997</v>
      </c>
      <c r="I104" s="1">
        <v>-0.25694499999999998</v>
      </c>
      <c r="J104" s="1">
        <v>-6.2215699999999998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257.41899999999998</v>
      </c>
      <c r="G105" s="1">
        <v>1</v>
      </c>
      <c r="H105" s="1">
        <v>6.00685</v>
      </c>
      <c r="I105" s="1">
        <v>-0.25506699999999999</v>
      </c>
      <c r="J105" s="1">
        <v>-6.2619100000000003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32</v>
      </c>
      <c r="F106" s="1">
        <v>264.56400000000002</v>
      </c>
      <c r="G106" s="1">
        <v>1</v>
      </c>
      <c r="H106" s="1">
        <v>6.04826</v>
      </c>
      <c r="I106" s="1">
        <v>-0.25223099999999998</v>
      </c>
      <c r="J106" s="1">
        <v>-6.3004899999999999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290.73599999999999</v>
      </c>
      <c r="G107" s="1">
        <v>1</v>
      </c>
      <c r="H107" s="1">
        <v>6.0682499999999999</v>
      </c>
      <c r="I107" s="1">
        <v>-0.249999</v>
      </c>
      <c r="J107" s="1">
        <v>-6.3182499999999999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299.976</v>
      </c>
      <c r="G108" s="1">
        <v>1</v>
      </c>
      <c r="H108" s="1">
        <v>6.1036700000000002</v>
      </c>
      <c r="I108" s="1">
        <v>-0.24432799999999999</v>
      </c>
      <c r="J108" s="1">
        <v>-6.3479999999999999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329.92599999999999</v>
      </c>
      <c r="G109" s="1">
        <v>1</v>
      </c>
      <c r="H109" s="1">
        <v>6.1305899999999998</v>
      </c>
      <c r="I109" s="1">
        <v>-0.236897</v>
      </c>
      <c r="J109" s="1">
        <v>-6.3674900000000001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346.65</v>
      </c>
      <c r="G110" s="1">
        <v>1</v>
      </c>
      <c r="H110" s="1">
        <v>6.1575800000000003</v>
      </c>
      <c r="I110" s="1">
        <v>-0.22850300000000001</v>
      </c>
      <c r="J110" s="1">
        <v>-6.3860799999999998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335.39499999999998</v>
      </c>
      <c r="G111" s="1">
        <v>1</v>
      </c>
      <c r="H111" s="1">
        <v>6.1736599999999999</v>
      </c>
      <c r="I111" s="1">
        <v>-0.225242</v>
      </c>
      <c r="J111" s="1">
        <v>-6.3989000000000003</v>
      </c>
    </row>
    <row r="112" spans="1:10" ht="12.75">
      <c r="A112" s="3">
        <f t="shared" si="0"/>
        <v>111</v>
      </c>
      <c r="B112" s="1">
        <v>15625</v>
      </c>
      <c r="C112" s="5">
        <v>6.3999999999999997E-5</v>
      </c>
      <c r="D112" s="1">
        <v>16</v>
      </c>
      <c r="E112" s="1">
        <v>64</v>
      </c>
      <c r="F112" s="1">
        <v>312.30200000000002</v>
      </c>
      <c r="G112" s="1">
        <v>1</v>
      </c>
      <c r="H112" s="1">
        <v>6.2083399999999997</v>
      </c>
      <c r="I112" s="1">
        <v>-0.220524</v>
      </c>
      <c r="J112" s="1">
        <v>-6.4288699999999999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32</v>
      </c>
      <c r="F113" s="1">
        <v>279.95800000000003</v>
      </c>
      <c r="G113" s="1">
        <v>1</v>
      </c>
      <c r="H113" s="1">
        <v>6.24587</v>
      </c>
      <c r="I113" s="1">
        <v>-0.21789600000000001</v>
      </c>
      <c r="J113" s="1">
        <v>-6.4637700000000002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258.62700000000001</v>
      </c>
      <c r="G114" s="1">
        <v>1</v>
      </c>
      <c r="H114" s="1">
        <v>6.2650499999999996</v>
      </c>
      <c r="I114" s="1">
        <v>-0.217029</v>
      </c>
      <c r="J114" s="1">
        <v>-6.4820799999999998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258.45499999999998</v>
      </c>
      <c r="G115" s="1">
        <v>1</v>
      </c>
      <c r="H115" s="1">
        <v>6.3040900000000004</v>
      </c>
      <c r="I115" s="1">
        <v>-0.21554799999999999</v>
      </c>
      <c r="J115" s="1">
        <v>-6.5196399999999999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265.93299999999999</v>
      </c>
      <c r="G116" s="1">
        <v>1</v>
      </c>
      <c r="H116" s="1">
        <v>6.34192</v>
      </c>
      <c r="I116" s="1">
        <v>-0.21334400000000001</v>
      </c>
      <c r="J116" s="1">
        <v>-6.5552599999999996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270.93700000000001</v>
      </c>
      <c r="G117" s="1">
        <v>1</v>
      </c>
      <c r="H117" s="1">
        <v>6.3596300000000001</v>
      </c>
      <c r="I117" s="1">
        <v>-0.21160799999999999</v>
      </c>
      <c r="J117" s="1">
        <v>-6.5712400000000004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301.892</v>
      </c>
      <c r="G118" s="1">
        <v>1</v>
      </c>
      <c r="H118" s="1">
        <v>6.3911499999999997</v>
      </c>
      <c r="I118" s="1">
        <v>-0.20636399999999999</v>
      </c>
      <c r="J118" s="1">
        <v>-6.5975200000000003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338.42399999999998</v>
      </c>
      <c r="G119" s="1">
        <v>1</v>
      </c>
      <c r="H119" s="1">
        <v>6.4141000000000004</v>
      </c>
      <c r="I119" s="1">
        <v>-0.1996</v>
      </c>
      <c r="J119" s="1">
        <v>-6.6136999999999997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336.37799999999999</v>
      </c>
      <c r="G120" s="1">
        <v>1</v>
      </c>
      <c r="H120" s="1">
        <v>6.4268700000000001</v>
      </c>
      <c r="I120" s="1">
        <v>-0.19625300000000001</v>
      </c>
      <c r="J120" s="1">
        <v>-6.6231200000000001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308.78500000000003</v>
      </c>
      <c r="G121" s="1">
        <v>1</v>
      </c>
      <c r="H121" s="1">
        <v>6.4440099999999996</v>
      </c>
      <c r="I121" s="1">
        <v>-0.193688</v>
      </c>
      <c r="J121" s="1">
        <v>-6.6376900000000001</v>
      </c>
    </row>
    <row r="122" spans="1:10" ht="12.75">
      <c r="A122" s="3">
        <f t="shared" si="0"/>
        <v>121</v>
      </c>
      <c r="B122" s="1">
        <v>15625</v>
      </c>
      <c r="C122" s="5">
        <v>6.3999999999999997E-5</v>
      </c>
      <c r="D122" s="1">
        <v>16</v>
      </c>
      <c r="E122" s="1">
        <v>64</v>
      </c>
      <c r="F122" s="1">
        <v>280.08499999999998</v>
      </c>
      <c r="G122" s="1">
        <v>1</v>
      </c>
      <c r="H122" s="1">
        <v>6.4775099999999997</v>
      </c>
      <c r="I122" s="1">
        <v>-0.19051399999999999</v>
      </c>
      <c r="J122" s="1">
        <v>-6.6680200000000003</v>
      </c>
    </row>
    <row r="123" spans="1:10" ht="12.75">
      <c r="A123" s="3">
        <f t="shared" si="0"/>
        <v>122</v>
      </c>
      <c r="B123" s="1">
        <v>15625</v>
      </c>
      <c r="C123" s="5">
        <v>6.3999999999999997E-5</v>
      </c>
      <c r="D123" s="1">
        <v>16</v>
      </c>
      <c r="E123" s="1">
        <v>64</v>
      </c>
      <c r="F123" s="1">
        <v>259.63900000000001</v>
      </c>
      <c r="G123" s="1">
        <v>1</v>
      </c>
      <c r="H123" s="1">
        <v>6.5133799999999997</v>
      </c>
      <c r="I123" s="1">
        <v>-0.18900900000000001</v>
      </c>
      <c r="J123" s="1">
        <v>-6.7023900000000003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258.83300000000003</v>
      </c>
      <c r="G124" s="1">
        <v>1</v>
      </c>
      <c r="H124" s="1">
        <v>6.5312999999999999</v>
      </c>
      <c r="I124" s="1">
        <v>-0.18861</v>
      </c>
      <c r="J124" s="1">
        <v>-6.7199099999999996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256.92899999999997</v>
      </c>
      <c r="G125" s="1">
        <v>1</v>
      </c>
      <c r="H125" s="1">
        <v>6.5670099999999998</v>
      </c>
      <c r="I125" s="1">
        <v>-0.18728700000000001</v>
      </c>
      <c r="J125" s="1">
        <v>-6.7542999999999997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272.49400000000003</v>
      </c>
      <c r="G126" s="1">
        <v>1</v>
      </c>
      <c r="H126" s="1">
        <v>6.6000699999999997</v>
      </c>
      <c r="I126" s="1">
        <v>-0.18521899999999999</v>
      </c>
      <c r="J126" s="1">
        <v>-6.7852899999999998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301.77</v>
      </c>
      <c r="G127" s="1">
        <v>1</v>
      </c>
      <c r="H127" s="1">
        <v>6.6291000000000002</v>
      </c>
      <c r="I127" s="1">
        <v>-0.181699</v>
      </c>
      <c r="J127" s="1">
        <v>-6.8108000000000004</v>
      </c>
    </row>
    <row r="128" spans="1:10" ht="12.75">
      <c r="A128" s="3">
        <f t="shared" si="0"/>
        <v>127</v>
      </c>
      <c r="B128" s="1">
        <v>15625</v>
      </c>
      <c r="C128" s="5">
        <v>6.3999999999999997E-5</v>
      </c>
      <c r="D128" s="1">
        <v>16</v>
      </c>
      <c r="E128" s="1">
        <v>64</v>
      </c>
      <c r="F128" s="1">
        <v>295.36099999999999</v>
      </c>
      <c r="G128" s="1">
        <v>1</v>
      </c>
      <c r="H128" s="1">
        <v>6.6397300000000001</v>
      </c>
      <c r="I128" s="1">
        <v>-0.179699</v>
      </c>
      <c r="J128" s="1">
        <v>-6.8194299999999997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318.18099999999998</v>
      </c>
      <c r="G129" s="1">
        <v>1</v>
      </c>
      <c r="H129" s="1">
        <v>6.6602199999999998</v>
      </c>
      <c r="I129" s="1">
        <v>-0.17502300000000001</v>
      </c>
      <c r="J129" s="1">
        <v>-6.8352399999999998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334.49299999999999</v>
      </c>
      <c r="G130" s="1">
        <v>1</v>
      </c>
      <c r="H130" s="1">
        <v>6.6822100000000004</v>
      </c>
      <c r="I130" s="1">
        <v>-0.169651</v>
      </c>
      <c r="J130" s="1">
        <v>-6.8518600000000003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309.50299999999999</v>
      </c>
      <c r="G131" s="1">
        <v>1</v>
      </c>
      <c r="H131" s="1">
        <v>6.6961700000000004</v>
      </c>
      <c r="I131" s="1">
        <v>-0.16759299999999999</v>
      </c>
      <c r="J131" s="1">
        <v>-6.8637600000000001</v>
      </c>
    </row>
    <row r="132" spans="1:10" ht="12.75">
      <c r="A132" s="3">
        <f t="shared" si="0"/>
        <v>131</v>
      </c>
      <c r="B132" s="1">
        <v>15625</v>
      </c>
      <c r="C132" s="5">
        <v>6.3999999999999997E-5</v>
      </c>
      <c r="D132" s="1">
        <v>16</v>
      </c>
      <c r="E132" s="1">
        <v>32</v>
      </c>
      <c r="F132" s="1">
        <v>304.69900000000001</v>
      </c>
      <c r="G132" s="1">
        <v>1</v>
      </c>
      <c r="H132" s="1">
        <v>6.7263599999999997</v>
      </c>
      <c r="I132" s="1">
        <v>-0.164656</v>
      </c>
      <c r="J132" s="1">
        <v>-6.8910099999999996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263.35899999999998</v>
      </c>
      <c r="G133" s="1">
        <v>1</v>
      </c>
      <c r="H133" s="1">
        <v>6.7517699999999996</v>
      </c>
      <c r="I133" s="1">
        <v>-0.164081</v>
      </c>
      <c r="J133" s="1">
        <v>-6.9158499999999998</v>
      </c>
    </row>
    <row r="134" spans="1:10" ht="12.75">
      <c r="A134" s="3">
        <f t="shared" si="0"/>
        <v>133</v>
      </c>
      <c r="B134" s="1">
        <v>15625</v>
      </c>
      <c r="C134" s="5">
        <v>6.3999999999999997E-5</v>
      </c>
      <c r="D134" s="1">
        <v>16</v>
      </c>
      <c r="E134" s="1">
        <v>32</v>
      </c>
      <c r="F134" s="1">
        <v>254.756</v>
      </c>
      <c r="G134" s="1">
        <v>1</v>
      </c>
      <c r="H134" s="1">
        <v>6.7848699999999997</v>
      </c>
      <c r="I134" s="1">
        <v>-0.163324</v>
      </c>
      <c r="J134" s="1">
        <v>-6.9481900000000003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255.238</v>
      </c>
      <c r="G135" s="1">
        <v>1</v>
      </c>
      <c r="H135" s="1">
        <v>6.8013000000000003</v>
      </c>
      <c r="I135" s="1">
        <v>-0.162851</v>
      </c>
      <c r="J135" s="1">
        <v>-6.9641500000000001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268.74299999999999</v>
      </c>
      <c r="G136" s="1">
        <v>1</v>
      </c>
      <c r="H136" s="1">
        <v>6.8323099999999997</v>
      </c>
      <c r="I136" s="1">
        <v>-0.161109</v>
      </c>
      <c r="J136" s="1">
        <v>-6.9934200000000004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313.81400000000002</v>
      </c>
      <c r="G137" s="1">
        <v>1</v>
      </c>
      <c r="H137" s="1">
        <v>6.8551299999999999</v>
      </c>
      <c r="I137" s="1">
        <v>-0.15841</v>
      </c>
      <c r="J137" s="1">
        <v>-7.0135399999999999</v>
      </c>
    </row>
    <row r="138" spans="1:10" ht="12.75">
      <c r="A138" s="3">
        <f t="shared" si="0"/>
        <v>137</v>
      </c>
      <c r="B138" s="1">
        <v>15625</v>
      </c>
      <c r="C138" s="5">
        <v>6.3999999999999997E-5</v>
      </c>
      <c r="D138" s="1">
        <v>16</v>
      </c>
      <c r="E138" s="1">
        <v>64</v>
      </c>
      <c r="F138" s="1">
        <v>334.46199999999999</v>
      </c>
      <c r="G138" s="1">
        <v>1</v>
      </c>
      <c r="H138" s="1">
        <v>6.8673599999999997</v>
      </c>
      <c r="I138" s="1">
        <v>-0.15609899999999999</v>
      </c>
      <c r="J138" s="1">
        <v>-7.02346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336.65300000000002</v>
      </c>
      <c r="G139" s="1">
        <v>1</v>
      </c>
      <c r="H139" s="1">
        <v>6.8859500000000002</v>
      </c>
      <c r="I139" s="1">
        <v>-0.15112600000000001</v>
      </c>
      <c r="J139" s="1">
        <v>-7.0370699999999999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331.81599999999997</v>
      </c>
      <c r="G140" s="1">
        <v>1</v>
      </c>
      <c r="H140" s="1">
        <v>6.9048499999999997</v>
      </c>
      <c r="I140" s="1">
        <v>-0.14632899999999999</v>
      </c>
      <c r="J140" s="1">
        <v>-7.0511799999999996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283.51100000000002</v>
      </c>
      <c r="G141" s="1">
        <v>1</v>
      </c>
      <c r="H141" s="1">
        <v>6.9316000000000004</v>
      </c>
      <c r="I141" s="1">
        <v>-0.14312900000000001</v>
      </c>
      <c r="J141" s="1">
        <v>-7.0747299999999997</v>
      </c>
    </row>
    <row r="142" spans="1:10" ht="12.75">
      <c r="A142" s="3">
        <f t="shared" si="0"/>
        <v>141</v>
      </c>
      <c r="B142" s="1">
        <v>15625</v>
      </c>
      <c r="C142" s="5">
        <v>6.3999999999999997E-5</v>
      </c>
      <c r="D142" s="1">
        <v>16</v>
      </c>
      <c r="E142" s="1">
        <v>32</v>
      </c>
      <c r="F142" s="1">
        <v>279.99299999999999</v>
      </c>
      <c r="G142" s="1">
        <v>1</v>
      </c>
      <c r="H142" s="1">
        <v>6.9466900000000003</v>
      </c>
      <c r="I142" s="1">
        <v>-0.142238</v>
      </c>
      <c r="J142" s="1">
        <v>-7.0889199999999999</v>
      </c>
    </row>
  </sheetData>
  <phoneticPr fontId="6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J15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15625</v>
      </c>
      <c r="C2" s="5">
        <v>6.3999999999999997E-5</v>
      </c>
      <c r="D2" s="1">
        <v>16</v>
      </c>
      <c r="E2" s="1">
        <v>32</v>
      </c>
      <c r="F2" s="1">
        <v>280.55099999999999</v>
      </c>
      <c r="G2" s="1">
        <v>1</v>
      </c>
      <c r="H2" s="1">
        <v>11.6043</v>
      </c>
      <c r="I2" s="1">
        <v>0.14748800000000001</v>
      </c>
      <c r="J2" s="1">
        <v>-11.456799999999999</v>
      </c>
    </row>
    <row r="3" spans="1:10" ht="12.75">
      <c r="A3" s="3">
        <f t="shared" ref="A3:A151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290.20499999999998</v>
      </c>
      <c r="G3" s="1">
        <v>1</v>
      </c>
      <c r="H3" s="1">
        <v>12.699199999999999</v>
      </c>
      <c r="I3" s="1">
        <v>0.133349</v>
      </c>
      <c r="J3" s="1">
        <v>-12.565799999999999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269.35599999999999</v>
      </c>
      <c r="G4" s="1">
        <v>1</v>
      </c>
      <c r="H4" s="1">
        <v>13.081799999999999</v>
      </c>
      <c r="I4" s="1">
        <v>0.113425</v>
      </c>
      <c r="J4" s="1">
        <v>-12.968400000000001</v>
      </c>
    </row>
    <row r="5" spans="1:10" ht="12.75">
      <c r="A5" s="3">
        <f t="shared" si="0"/>
        <v>4</v>
      </c>
      <c r="B5" s="1">
        <v>976.56200000000001</v>
      </c>
      <c r="C5" s="1">
        <v>1.024E-3</v>
      </c>
      <c r="D5" s="1">
        <v>256</v>
      </c>
      <c r="E5" s="1">
        <v>32</v>
      </c>
      <c r="F5" s="1">
        <v>253.619</v>
      </c>
      <c r="G5" s="1">
        <v>1</v>
      </c>
      <c r="H5" s="1">
        <v>13.163600000000001</v>
      </c>
      <c r="I5" s="1">
        <v>5.0026500000000002E-2</v>
      </c>
      <c r="J5" s="1">
        <v>-13.1136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239.268</v>
      </c>
      <c r="G6" s="1">
        <v>1</v>
      </c>
      <c r="H6" s="1">
        <v>12.975300000000001</v>
      </c>
      <c r="I6" s="1">
        <v>7.1025599999999999E-3</v>
      </c>
      <c r="J6" s="1">
        <v>-12.9682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255.42599999999999</v>
      </c>
      <c r="G7" s="1">
        <v>1</v>
      </c>
      <c r="H7" s="1">
        <v>13.2988</v>
      </c>
      <c r="I7" s="1">
        <v>1.9244799999999999E-2</v>
      </c>
      <c r="J7" s="1">
        <v>-13.279500000000001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291.25900000000001</v>
      </c>
      <c r="G8" s="1">
        <v>1</v>
      </c>
      <c r="H8" s="1">
        <v>13.485900000000001</v>
      </c>
      <c r="I8" s="1">
        <v>4.7338699999999997E-2</v>
      </c>
      <c r="J8" s="1">
        <v>-13.438499999999999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289.15600000000001</v>
      </c>
      <c r="G9" s="1">
        <v>1</v>
      </c>
      <c r="H9" s="1">
        <v>13.215299999999999</v>
      </c>
      <c r="I9" s="1">
        <v>6.8858900000000001E-2</v>
      </c>
      <c r="J9" s="1">
        <v>-13.1464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318.91300000000001</v>
      </c>
      <c r="G10" s="1">
        <v>1</v>
      </c>
      <c r="H10" s="1">
        <v>13.188000000000001</v>
      </c>
      <c r="I10" s="1">
        <v>9.4605900000000007E-2</v>
      </c>
      <c r="J10" s="1">
        <v>-13.093400000000001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303.47899999999998</v>
      </c>
      <c r="G11" s="1">
        <v>1</v>
      </c>
      <c r="H11" s="1">
        <v>13.2659</v>
      </c>
      <c r="I11" s="1">
        <v>0.10305599999999999</v>
      </c>
      <c r="J11" s="1">
        <v>-13.162800000000001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286.238</v>
      </c>
      <c r="G12" s="1">
        <v>1</v>
      </c>
      <c r="H12" s="1">
        <v>13.242599999999999</v>
      </c>
      <c r="I12" s="1">
        <v>0.114331</v>
      </c>
      <c r="J12" s="1">
        <v>-13.128299999999999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315.334</v>
      </c>
      <c r="G13" s="1">
        <v>1</v>
      </c>
      <c r="H13" s="1">
        <v>12.767099999999999</v>
      </c>
      <c r="I13" s="1">
        <v>0.12475799999999999</v>
      </c>
      <c r="J13" s="1">
        <v>-12.642300000000001</v>
      </c>
    </row>
    <row r="14" spans="1:10" ht="12.75">
      <c r="A14" s="3">
        <f t="shared" si="0"/>
        <v>13</v>
      </c>
      <c r="B14" s="1">
        <v>15625</v>
      </c>
      <c r="C14" s="5">
        <v>6.3999999999999997E-5</v>
      </c>
      <c r="D14" s="1">
        <v>16</v>
      </c>
      <c r="E14" s="1">
        <v>64</v>
      </c>
      <c r="F14" s="1">
        <v>302.65699999999998</v>
      </c>
      <c r="G14" s="1">
        <v>1</v>
      </c>
      <c r="H14" s="1">
        <v>12.860099999999999</v>
      </c>
      <c r="I14" s="1">
        <v>0.12905700000000001</v>
      </c>
      <c r="J14" s="1">
        <v>-12.7311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288.89299999999997</v>
      </c>
      <c r="G15" s="1">
        <v>1</v>
      </c>
      <c r="H15" s="1">
        <v>13.020300000000001</v>
      </c>
      <c r="I15" s="1">
        <v>0.13120899999999999</v>
      </c>
      <c r="J15" s="1">
        <v>-12.889099999999999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272.03399999999999</v>
      </c>
      <c r="G16" s="1">
        <v>1</v>
      </c>
      <c r="H16" s="1">
        <v>13.055999999999999</v>
      </c>
      <c r="I16" s="1">
        <v>0.11142299999999999</v>
      </c>
      <c r="J16" s="1">
        <v>-12.944599999999999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255.352</v>
      </c>
      <c r="G17" s="1">
        <v>1</v>
      </c>
      <c r="H17" s="1">
        <v>13.2377</v>
      </c>
      <c r="I17" s="1">
        <v>0.102674</v>
      </c>
      <c r="J17" s="1">
        <v>-13.135</v>
      </c>
    </row>
    <row r="18" spans="1:10" ht="12.75">
      <c r="A18" s="3">
        <f t="shared" si="0"/>
        <v>17</v>
      </c>
      <c r="B18" s="1">
        <v>976.56200000000001</v>
      </c>
      <c r="C18" s="1">
        <v>1.024E-3</v>
      </c>
      <c r="D18" s="1">
        <v>256</v>
      </c>
      <c r="E18" s="1">
        <v>16</v>
      </c>
      <c r="F18" s="1">
        <v>274.56099999999998</v>
      </c>
      <c r="G18" s="1">
        <v>1</v>
      </c>
      <c r="H18" s="1">
        <v>13.3263</v>
      </c>
      <c r="I18" s="1">
        <v>0.101287</v>
      </c>
      <c r="J18" s="1">
        <v>-13.225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32</v>
      </c>
      <c r="F19" s="1">
        <v>280.91199999999998</v>
      </c>
      <c r="G19" s="1">
        <v>1</v>
      </c>
      <c r="H19" s="1">
        <v>13.4557</v>
      </c>
      <c r="I19" s="1">
        <v>0.105186</v>
      </c>
      <c r="J19" s="1">
        <v>-13.3505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298.68099999999998</v>
      </c>
      <c r="G20" s="1">
        <v>1</v>
      </c>
      <c r="H20" s="1">
        <v>13.4368</v>
      </c>
      <c r="I20" s="1">
        <v>0.115074</v>
      </c>
      <c r="J20" s="1">
        <v>-13.3217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316.04500000000002</v>
      </c>
      <c r="G21" s="1">
        <v>1</v>
      </c>
      <c r="H21" s="1">
        <v>13.4183</v>
      </c>
      <c r="I21" s="1">
        <v>0.123225</v>
      </c>
      <c r="J21" s="1">
        <v>-13.2951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323.28300000000002</v>
      </c>
      <c r="G22" s="1">
        <v>1</v>
      </c>
      <c r="H22" s="1">
        <v>13.203799999999999</v>
      </c>
      <c r="I22" s="1">
        <v>0.132685</v>
      </c>
      <c r="J22" s="1">
        <v>-13.071099999999999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305.35199999999998</v>
      </c>
      <c r="G23" s="1">
        <v>1</v>
      </c>
      <c r="H23" s="1">
        <v>13.0128</v>
      </c>
      <c r="I23" s="1">
        <v>0.135489</v>
      </c>
      <c r="J23" s="1">
        <v>-12.8773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293.09300000000002</v>
      </c>
      <c r="G24" s="1">
        <v>1</v>
      </c>
      <c r="H24" s="1">
        <v>13.1052</v>
      </c>
      <c r="I24" s="1">
        <v>0.136319</v>
      </c>
      <c r="J24" s="1">
        <v>-12.9689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64</v>
      </c>
      <c r="F25" s="1">
        <v>279.54399999999998</v>
      </c>
      <c r="G25" s="1">
        <v>1</v>
      </c>
      <c r="H25" s="1">
        <v>13.1661</v>
      </c>
      <c r="I25" s="1">
        <v>0.13500300000000001</v>
      </c>
      <c r="J25" s="1">
        <v>-13.0311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266.988</v>
      </c>
      <c r="G26" s="1">
        <v>1</v>
      </c>
      <c r="H26" s="1">
        <v>13.272</v>
      </c>
      <c r="I26" s="1">
        <v>0.12848499999999999</v>
      </c>
      <c r="J26" s="1">
        <v>-13.1435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258.827</v>
      </c>
      <c r="G27" s="1">
        <v>1</v>
      </c>
      <c r="H27" s="1">
        <v>13.2257</v>
      </c>
      <c r="I27" s="1">
        <v>0.11675199999999999</v>
      </c>
      <c r="J27" s="1">
        <v>-13.1089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258.39100000000002</v>
      </c>
      <c r="G28" s="1">
        <v>1</v>
      </c>
      <c r="H28" s="1">
        <v>13.223100000000001</v>
      </c>
      <c r="I28" s="1">
        <v>0.112313</v>
      </c>
      <c r="J28" s="1">
        <v>-13.110799999999999</v>
      </c>
    </row>
    <row r="29" spans="1:10" ht="12.75">
      <c r="A29" s="3">
        <f t="shared" si="0"/>
        <v>28</v>
      </c>
      <c r="B29" s="1">
        <v>15625</v>
      </c>
      <c r="C29" s="5">
        <v>6.3999999999999997E-5</v>
      </c>
      <c r="D29" s="1">
        <v>16</v>
      </c>
      <c r="E29" s="1">
        <v>64</v>
      </c>
      <c r="F29" s="1">
        <v>262.89999999999998</v>
      </c>
      <c r="G29" s="1">
        <v>1</v>
      </c>
      <c r="H29" s="1">
        <v>13.2707</v>
      </c>
      <c r="I29" s="1">
        <v>0.11097799999999999</v>
      </c>
      <c r="J29" s="1">
        <v>-13.159700000000001</v>
      </c>
    </row>
    <row r="30" spans="1:10" ht="12.75">
      <c r="A30" s="3">
        <f t="shared" si="0"/>
        <v>29</v>
      </c>
      <c r="B30" s="1">
        <v>976.56200000000001</v>
      </c>
      <c r="C30" s="1">
        <v>1.024E-3</v>
      </c>
      <c r="D30" s="1">
        <v>256</v>
      </c>
      <c r="E30" s="1">
        <v>64</v>
      </c>
      <c r="F30" s="1">
        <v>297.35199999999998</v>
      </c>
      <c r="G30" s="1">
        <v>1</v>
      </c>
      <c r="H30" s="1">
        <v>13.1744</v>
      </c>
      <c r="I30" s="1">
        <v>0.11261</v>
      </c>
      <c r="J30" s="1">
        <v>-13.0618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310.483</v>
      </c>
      <c r="G31" s="1">
        <v>1</v>
      </c>
      <c r="H31" s="1">
        <v>12.8681</v>
      </c>
      <c r="I31" s="1">
        <v>0.11303000000000001</v>
      </c>
      <c r="J31" s="1">
        <v>-12.755100000000001</v>
      </c>
    </row>
    <row r="32" spans="1:10" ht="12.75">
      <c r="A32" s="3">
        <f t="shared" si="0"/>
        <v>31</v>
      </c>
      <c r="B32" s="1">
        <v>976.56200000000001</v>
      </c>
      <c r="C32" s="1">
        <v>1.024E-3</v>
      </c>
      <c r="D32" s="1">
        <v>256</v>
      </c>
      <c r="E32" s="1">
        <v>32</v>
      </c>
      <c r="F32" s="1">
        <v>293.15499999999997</v>
      </c>
      <c r="G32" s="1">
        <v>1</v>
      </c>
      <c r="H32" s="1">
        <v>12.7464</v>
      </c>
      <c r="I32" s="1">
        <v>0.11496099999999999</v>
      </c>
      <c r="J32" s="1">
        <v>-12.631399999999999</v>
      </c>
    </row>
    <row r="33" spans="1:10" ht="12.75">
      <c r="A33" s="3">
        <f t="shared" si="0"/>
        <v>32</v>
      </c>
      <c r="B33" s="1">
        <v>15625</v>
      </c>
      <c r="C33" s="5">
        <v>6.3999999999999997E-5</v>
      </c>
      <c r="D33" s="1">
        <v>16</v>
      </c>
      <c r="E33" s="1">
        <v>64</v>
      </c>
      <c r="F33" s="1">
        <v>298.33499999999998</v>
      </c>
      <c r="G33" s="1">
        <v>1</v>
      </c>
      <c r="H33" s="1">
        <v>12.658099999999999</v>
      </c>
      <c r="I33" s="1">
        <v>0.11411399999999999</v>
      </c>
      <c r="J33" s="1">
        <v>-12.544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265.40100000000001</v>
      </c>
      <c r="G34" s="1">
        <v>1</v>
      </c>
      <c r="H34" s="1">
        <v>12.4778</v>
      </c>
      <c r="I34" s="1">
        <v>0.10527499999999999</v>
      </c>
      <c r="J34" s="1">
        <v>-12.3726</v>
      </c>
    </row>
    <row r="35" spans="1:10" ht="12.75">
      <c r="A35" s="3">
        <f t="shared" si="0"/>
        <v>34</v>
      </c>
      <c r="B35" s="1">
        <v>15625</v>
      </c>
      <c r="C35" s="5">
        <v>6.3999999999999997E-5</v>
      </c>
      <c r="D35" s="1">
        <v>16</v>
      </c>
      <c r="E35" s="1">
        <v>16</v>
      </c>
      <c r="F35" s="1">
        <v>254.941</v>
      </c>
      <c r="G35" s="1">
        <v>1</v>
      </c>
      <c r="H35" s="1">
        <v>12.456300000000001</v>
      </c>
      <c r="I35" s="1">
        <v>0.100647</v>
      </c>
      <c r="J35" s="1">
        <v>-12.355600000000001</v>
      </c>
    </row>
    <row r="36" spans="1:10" ht="12.75">
      <c r="A36" s="3">
        <f t="shared" si="0"/>
        <v>35</v>
      </c>
      <c r="B36" s="1">
        <v>15625</v>
      </c>
      <c r="C36" s="5">
        <v>6.3999999999999997E-5</v>
      </c>
      <c r="D36" s="1">
        <v>16</v>
      </c>
      <c r="E36" s="1">
        <v>16</v>
      </c>
      <c r="F36" s="1">
        <v>259.86</v>
      </c>
      <c r="G36" s="1">
        <v>1</v>
      </c>
      <c r="H36" s="1">
        <v>12.5312</v>
      </c>
      <c r="I36" s="1">
        <v>9.6112500000000003E-2</v>
      </c>
      <c r="J36" s="1">
        <v>-12.4351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262.142</v>
      </c>
      <c r="G37" s="1">
        <v>1</v>
      </c>
      <c r="H37" s="1">
        <v>12.611700000000001</v>
      </c>
      <c r="I37" s="1">
        <v>9.1644100000000006E-2</v>
      </c>
      <c r="J37" s="1">
        <v>-12.520099999999999</v>
      </c>
    </row>
    <row r="38" spans="1:10" ht="12.75">
      <c r="A38" s="3">
        <f t="shared" si="0"/>
        <v>37</v>
      </c>
      <c r="B38" s="1">
        <v>976.56200000000001</v>
      </c>
      <c r="C38" s="1">
        <v>1.024E-3</v>
      </c>
      <c r="D38" s="1">
        <v>256</v>
      </c>
      <c r="E38" s="1">
        <v>64</v>
      </c>
      <c r="F38" s="1">
        <v>229.66900000000001</v>
      </c>
      <c r="G38" s="1">
        <v>1</v>
      </c>
      <c r="H38" s="1">
        <v>12.446899999999999</v>
      </c>
      <c r="I38" s="1">
        <v>7.9326499999999994E-2</v>
      </c>
      <c r="J38" s="1">
        <v>-12.367599999999999</v>
      </c>
    </row>
    <row r="39" spans="1:10" ht="12.75">
      <c r="A39" s="3">
        <f t="shared" si="0"/>
        <v>38</v>
      </c>
      <c r="B39" s="1">
        <v>15625</v>
      </c>
      <c r="C39" s="5">
        <v>6.3999999999999997E-5</v>
      </c>
      <c r="D39" s="1">
        <v>16</v>
      </c>
      <c r="E39" s="1">
        <v>64</v>
      </c>
      <c r="F39" s="1">
        <v>278.09399999999999</v>
      </c>
      <c r="G39" s="1">
        <v>1</v>
      </c>
      <c r="H39" s="1">
        <v>12.475199999999999</v>
      </c>
      <c r="I39" s="1">
        <v>7.9318100000000002E-2</v>
      </c>
      <c r="J39" s="1">
        <v>-12.395899999999999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298.07</v>
      </c>
      <c r="G40" s="1">
        <v>1</v>
      </c>
      <c r="H40" s="1">
        <v>12.5246</v>
      </c>
      <c r="I40" s="1">
        <v>8.28874E-2</v>
      </c>
      <c r="J40" s="1">
        <v>-12.441700000000001</v>
      </c>
    </row>
    <row r="41" spans="1:10" ht="12.75">
      <c r="A41" s="3">
        <f t="shared" si="0"/>
        <v>40</v>
      </c>
      <c r="B41" s="1">
        <v>976.56200000000001</v>
      </c>
      <c r="C41" s="1">
        <v>1.024E-3</v>
      </c>
      <c r="D41" s="1">
        <v>256</v>
      </c>
      <c r="E41" s="1">
        <v>32</v>
      </c>
      <c r="F41" s="1">
        <v>302.78800000000001</v>
      </c>
      <c r="G41" s="1">
        <v>1</v>
      </c>
      <c r="H41" s="1">
        <v>12.5131</v>
      </c>
      <c r="I41" s="1">
        <v>8.6104700000000006E-2</v>
      </c>
      <c r="J41" s="1">
        <v>-12.427</v>
      </c>
    </row>
    <row r="42" spans="1:10" ht="12.75">
      <c r="A42" s="3">
        <f t="shared" si="0"/>
        <v>41</v>
      </c>
      <c r="B42" s="1">
        <v>976.56200000000001</v>
      </c>
      <c r="C42" s="1">
        <v>1.024E-3</v>
      </c>
      <c r="D42" s="1">
        <v>256</v>
      </c>
      <c r="E42" s="1">
        <v>64</v>
      </c>
      <c r="F42" s="1">
        <v>305.08800000000002</v>
      </c>
      <c r="G42" s="1">
        <v>1</v>
      </c>
      <c r="H42" s="1">
        <v>12.5029</v>
      </c>
      <c r="I42" s="1">
        <v>8.9248499999999995E-2</v>
      </c>
      <c r="J42" s="1">
        <v>-12.413600000000001</v>
      </c>
    </row>
    <row r="43" spans="1:10" ht="12.75">
      <c r="A43" s="3">
        <f t="shared" si="0"/>
        <v>42</v>
      </c>
      <c r="B43" s="1">
        <v>15625</v>
      </c>
      <c r="C43" s="5">
        <v>6.3999999999999997E-5</v>
      </c>
      <c r="D43" s="1">
        <v>16</v>
      </c>
      <c r="E43" s="1">
        <v>64</v>
      </c>
      <c r="F43" s="1">
        <v>306.50099999999998</v>
      </c>
      <c r="G43" s="1">
        <v>1</v>
      </c>
      <c r="H43" s="1">
        <v>12.525399999999999</v>
      </c>
      <c r="I43" s="1">
        <v>9.4388600000000003E-2</v>
      </c>
      <c r="J43" s="1">
        <v>-12.430999999999999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271.29399999999998</v>
      </c>
      <c r="G44" s="1">
        <v>1</v>
      </c>
      <c r="H44" s="1">
        <v>12.542</v>
      </c>
      <c r="I44" s="1">
        <v>9.4242699999999999E-2</v>
      </c>
      <c r="J44" s="1">
        <v>-12.447800000000001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277.85899999999998</v>
      </c>
      <c r="G45" s="1">
        <v>1</v>
      </c>
      <c r="H45" s="1">
        <v>12.579700000000001</v>
      </c>
      <c r="I45" s="1">
        <v>9.4115799999999999E-2</v>
      </c>
      <c r="J45" s="1">
        <v>-12.4856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264.62900000000002</v>
      </c>
      <c r="G46" s="1">
        <v>1</v>
      </c>
      <c r="H46" s="1">
        <v>12.656499999999999</v>
      </c>
      <c r="I46" s="1">
        <v>9.1977100000000006E-2</v>
      </c>
      <c r="J46" s="1">
        <v>-12.564500000000001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264.36099999999999</v>
      </c>
      <c r="G47" s="1">
        <v>1</v>
      </c>
      <c r="H47" s="1">
        <v>12.7278</v>
      </c>
      <c r="I47" s="1">
        <v>8.9634000000000005E-2</v>
      </c>
      <c r="J47" s="1">
        <v>-12.638199999999999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258.72800000000001</v>
      </c>
      <c r="G48" s="1">
        <v>1</v>
      </c>
      <c r="H48" s="1">
        <v>12.7379</v>
      </c>
      <c r="I48" s="1">
        <v>8.6171499999999998E-2</v>
      </c>
      <c r="J48" s="1">
        <v>-12.6518</v>
      </c>
    </row>
    <row r="49" spans="1:10" ht="12.75">
      <c r="A49" s="3">
        <f t="shared" si="0"/>
        <v>48</v>
      </c>
      <c r="B49" s="1">
        <v>976.56200000000001</v>
      </c>
      <c r="C49" s="1">
        <v>1.024E-3</v>
      </c>
      <c r="D49" s="1">
        <v>256</v>
      </c>
      <c r="E49" s="1">
        <v>16</v>
      </c>
      <c r="F49" s="1">
        <v>291.56</v>
      </c>
      <c r="G49" s="1">
        <v>1</v>
      </c>
      <c r="H49" s="1">
        <v>12.762</v>
      </c>
      <c r="I49" s="1">
        <v>8.7831599999999996E-2</v>
      </c>
      <c r="J49" s="1">
        <v>-12.674099999999999</v>
      </c>
    </row>
    <row r="50" spans="1:10" ht="12.75">
      <c r="A50" s="3">
        <f t="shared" si="0"/>
        <v>49</v>
      </c>
      <c r="B50" s="1">
        <v>15625</v>
      </c>
      <c r="C50" s="5">
        <v>6.3999999999999997E-5</v>
      </c>
      <c r="D50" s="1">
        <v>16</v>
      </c>
      <c r="E50" s="1">
        <v>64</v>
      </c>
      <c r="F50" s="1">
        <v>301.27600000000001</v>
      </c>
      <c r="G50" s="1">
        <v>1</v>
      </c>
      <c r="H50" s="1">
        <v>12.7805</v>
      </c>
      <c r="I50" s="1">
        <v>9.3561000000000005E-2</v>
      </c>
      <c r="J50" s="1">
        <v>-12.6869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324.73399999999998</v>
      </c>
      <c r="G51" s="1">
        <v>1</v>
      </c>
      <c r="H51" s="1">
        <v>12.7866</v>
      </c>
      <c r="I51" s="1">
        <v>9.8401699999999995E-2</v>
      </c>
      <c r="J51" s="1">
        <v>-12.6882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295.54199999999997</v>
      </c>
      <c r="G52" s="1">
        <v>1</v>
      </c>
      <c r="H52" s="1">
        <v>12.4026</v>
      </c>
      <c r="I52" s="1">
        <v>7.8770699999999999E-2</v>
      </c>
      <c r="J52" s="1">
        <v>-12.3238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79.160799999999995</v>
      </c>
      <c r="G53" s="1">
        <v>1</v>
      </c>
      <c r="H53" s="1">
        <v>11.860799999999999</v>
      </c>
      <c r="I53" s="1">
        <v>3.8699499999999998E-2</v>
      </c>
      <c r="J53" s="1">
        <v>-11.822100000000001</v>
      </c>
    </row>
    <row r="54" spans="1:10" ht="12.75">
      <c r="A54" s="3">
        <f t="shared" si="0"/>
        <v>53</v>
      </c>
      <c r="B54" s="1">
        <v>976.56200000000001</v>
      </c>
      <c r="C54" s="1">
        <v>1.024E-3</v>
      </c>
      <c r="D54" s="1">
        <v>256</v>
      </c>
      <c r="E54" s="1">
        <v>64</v>
      </c>
      <c r="F54" s="1">
        <v>158.93600000000001</v>
      </c>
      <c r="G54" s="1">
        <v>1</v>
      </c>
      <c r="H54" s="1">
        <v>11.607100000000001</v>
      </c>
      <c r="I54" s="1">
        <v>1.5853099999999998E-2</v>
      </c>
      <c r="J54" s="1">
        <v>-11.591200000000001</v>
      </c>
    </row>
    <row r="55" spans="1:10" ht="12.75">
      <c r="A55" s="3">
        <f t="shared" si="0"/>
        <v>54</v>
      </c>
      <c r="B55" s="1">
        <v>15625</v>
      </c>
      <c r="C55" s="5">
        <v>6.3999999999999997E-5</v>
      </c>
      <c r="D55" s="1">
        <v>16</v>
      </c>
      <c r="E55" s="1">
        <v>64</v>
      </c>
      <c r="F55" s="1">
        <v>206.953</v>
      </c>
      <c r="G55" s="1">
        <v>1</v>
      </c>
      <c r="H55" s="1">
        <v>11.52</v>
      </c>
      <c r="I55" s="1">
        <v>4.0557199999999996E-3</v>
      </c>
      <c r="J55" s="1">
        <v>-11.516</v>
      </c>
    </row>
    <row r="56" spans="1:10" ht="12.75">
      <c r="A56" s="3">
        <f t="shared" si="0"/>
        <v>55</v>
      </c>
      <c r="B56" s="1">
        <v>15625</v>
      </c>
      <c r="C56" s="5">
        <v>6.3999999999999997E-5</v>
      </c>
      <c r="D56" s="1">
        <v>16</v>
      </c>
      <c r="E56" s="1">
        <v>32</v>
      </c>
      <c r="F56" s="1">
        <v>213.42699999999999</v>
      </c>
      <c r="G56" s="1">
        <v>1</v>
      </c>
      <c r="H56" s="1">
        <v>11.4947</v>
      </c>
      <c r="I56" s="1">
        <v>-1.1719899999999999E-3</v>
      </c>
      <c r="J56" s="1">
        <v>-11.495799999999999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211.77</v>
      </c>
      <c r="G57" s="1">
        <v>1</v>
      </c>
      <c r="H57" s="1">
        <v>11.4046</v>
      </c>
      <c r="I57" s="1">
        <v>-1.38297E-2</v>
      </c>
      <c r="J57" s="1">
        <v>-11.4185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199.21700000000001</v>
      </c>
      <c r="G58" s="1">
        <v>1</v>
      </c>
      <c r="H58" s="1">
        <v>11.347300000000001</v>
      </c>
      <c r="I58" s="1">
        <v>-2.4392500000000001E-2</v>
      </c>
      <c r="J58" s="1">
        <v>-11.371700000000001</v>
      </c>
    </row>
    <row r="59" spans="1:10" ht="12.75">
      <c r="A59" s="3">
        <f t="shared" si="0"/>
        <v>58</v>
      </c>
      <c r="B59" s="1">
        <v>15625</v>
      </c>
      <c r="C59" s="5">
        <v>6.3999999999999997E-5</v>
      </c>
      <c r="D59" s="1">
        <v>16</v>
      </c>
      <c r="E59" s="1">
        <v>64</v>
      </c>
      <c r="F59" s="1">
        <v>222.76499999999999</v>
      </c>
      <c r="G59" s="1">
        <v>1</v>
      </c>
      <c r="H59" s="1">
        <v>11.327999999999999</v>
      </c>
      <c r="I59" s="1">
        <v>-2.7518899999999999E-2</v>
      </c>
      <c r="J59" s="1">
        <v>-11.355499999999999</v>
      </c>
    </row>
    <row r="60" spans="1:10" ht="12.75">
      <c r="A60" s="3">
        <f t="shared" si="0"/>
        <v>59</v>
      </c>
      <c r="B60" s="1">
        <v>1953.12</v>
      </c>
      <c r="C60" s="1">
        <v>5.1199999999999998E-4</v>
      </c>
      <c r="D60" s="1">
        <v>128</v>
      </c>
      <c r="E60" s="1">
        <v>64</v>
      </c>
      <c r="F60" s="1">
        <v>246.452</v>
      </c>
      <c r="G60" s="1">
        <v>1</v>
      </c>
      <c r="H60" s="1">
        <v>11.2646</v>
      </c>
      <c r="I60" s="1">
        <v>-3.1838400000000003E-2</v>
      </c>
      <c r="J60" s="1">
        <v>-11.2965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276.54599999999999</v>
      </c>
      <c r="G61" s="1">
        <v>1</v>
      </c>
      <c r="H61" s="1">
        <v>11.152799999999999</v>
      </c>
      <c r="I61" s="1">
        <v>-3.4976599999999997E-2</v>
      </c>
      <c r="J61" s="1">
        <v>-11.187799999999999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211.40899999999999</v>
      </c>
      <c r="G62" s="1">
        <v>1</v>
      </c>
      <c r="H62" s="1">
        <v>11.0863</v>
      </c>
      <c r="I62" s="1">
        <v>-4.5436699999999997E-2</v>
      </c>
      <c r="J62" s="1">
        <v>-11.1318</v>
      </c>
    </row>
    <row r="63" spans="1:10" ht="12.75">
      <c r="A63" s="3">
        <f t="shared" si="0"/>
        <v>62</v>
      </c>
      <c r="B63" s="1">
        <v>15625</v>
      </c>
      <c r="C63" s="5">
        <v>6.3999999999999997E-5</v>
      </c>
      <c r="D63" s="1">
        <v>16</v>
      </c>
      <c r="E63" s="1">
        <v>64</v>
      </c>
      <c r="F63" s="1">
        <v>210.386</v>
      </c>
      <c r="G63" s="1">
        <v>1</v>
      </c>
      <c r="H63" s="1">
        <v>11.0565</v>
      </c>
      <c r="I63" s="1">
        <v>-5.0098299999999998E-2</v>
      </c>
      <c r="J63" s="1">
        <v>-11.1066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212.13900000000001</v>
      </c>
      <c r="G64" s="1">
        <v>1</v>
      </c>
      <c r="H64" s="1">
        <v>10.989599999999999</v>
      </c>
      <c r="I64" s="1">
        <v>-6.00271E-2</v>
      </c>
      <c r="J64" s="1">
        <v>-11.0496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217.21799999999999</v>
      </c>
      <c r="G65" s="1">
        <v>1</v>
      </c>
      <c r="H65" s="1">
        <v>10.9526</v>
      </c>
      <c r="I65" s="1">
        <v>-6.8594500000000003E-2</v>
      </c>
      <c r="J65" s="1">
        <v>-11.0212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213.34100000000001</v>
      </c>
      <c r="G66" s="1">
        <v>1</v>
      </c>
      <c r="H66" s="1">
        <v>10.930099999999999</v>
      </c>
      <c r="I66" s="1">
        <v>-7.3806499999999997E-2</v>
      </c>
      <c r="J66" s="1">
        <v>-11.0039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200.559</v>
      </c>
      <c r="G67" s="1">
        <v>1</v>
      </c>
      <c r="H67" s="1">
        <v>10.8725</v>
      </c>
      <c r="I67" s="1">
        <v>-8.5304099999999994E-2</v>
      </c>
      <c r="J67" s="1">
        <v>-10.957800000000001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205.36099999999999</v>
      </c>
      <c r="G68" s="1">
        <v>1</v>
      </c>
      <c r="H68" s="1">
        <v>10.845000000000001</v>
      </c>
      <c r="I68" s="1">
        <v>-9.4787800000000005E-2</v>
      </c>
      <c r="J68" s="1">
        <v>-10.9397</v>
      </c>
    </row>
    <row r="69" spans="1:10" ht="12.75">
      <c r="A69" s="3">
        <f t="shared" si="0"/>
        <v>68</v>
      </c>
      <c r="B69" s="1">
        <v>15625</v>
      </c>
      <c r="C69" s="5">
        <v>6.3999999999999997E-5</v>
      </c>
      <c r="D69" s="1">
        <v>16</v>
      </c>
      <c r="E69" s="1">
        <v>32</v>
      </c>
      <c r="F69" s="1">
        <v>203.42699999999999</v>
      </c>
      <c r="G69" s="1">
        <v>1</v>
      </c>
      <c r="H69" s="1">
        <v>10.813700000000001</v>
      </c>
      <c r="I69" s="1">
        <v>-0.10310900000000001</v>
      </c>
      <c r="J69" s="1">
        <v>-10.9168</v>
      </c>
    </row>
    <row r="70" spans="1:10" ht="12.75">
      <c r="A70" s="3">
        <f t="shared" si="0"/>
        <v>69</v>
      </c>
      <c r="B70" s="1">
        <v>15625</v>
      </c>
      <c r="C70" s="5">
        <v>6.3999999999999997E-5</v>
      </c>
      <c r="D70" s="1">
        <v>16</v>
      </c>
      <c r="E70" s="1">
        <v>64</v>
      </c>
      <c r="F70" s="1">
        <v>210.17</v>
      </c>
      <c r="G70" s="1">
        <v>1</v>
      </c>
      <c r="H70" s="1">
        <v>10.7972</v>
      </c>
      <c r="I70" s="1">
        <v>-0.106738</v>
      </c>
      <c r="J70" s="1">
        <v>-10.9039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216.709</v>
      </c>
      <c r="G71" s="1">
        <v>1</v>
      </c>
      <c r="H71" s="1">
        <v>10.740600000000001</v>
      </c>
      <c r="I71" s="1">
        <v>-0.11446000000000001</v>
      </c>
      <c r="J71" s="1">
        <v>-10.8551</v>
      </c>
    </row>
    <row r="72" spans="1:10" ht="12.75">
      <c r="A72" s="3">
        <f t="shared" si="0"/>
        <v>71</v>
      </c>
      <c r="B72" s="1">
        <v>15625</v>
      </c>
      <c r="C72" s="5">
        <v>6.3999999999999997E-5</v>
      </c>
      <c r="D72" s="1">
        <v>16</v>
      </c>
      <c r="E72" s="1">
        <v>64</v>
      </c>
      <c r="F72" s="1">
        <v>109.798</v>
      </c>
      <c r="G72" s="1">
        <v>1</v>
      </c>
      <c r="H72" s="1">
        <v>10.451700000000001</v>
      </c>
      <c r="I72" s="1">
        <v>-0.145757</v>
      </c>
      <c r="J72" s="1">
        <v>-10.5974</v>
      </c>
    </row>
    <row r="73" spans="1:10" ht="12.75">
      <c r="A73" s="3">
        <f t="shared" si="0"/>
        <v>72</v>
      </c>
      <c r="B73" s="1">
        <v>15625</v>
      </c>
      <c r="C73" s="5">
        <v>6.3999999999999997E-5</v>
      </c>
      <c r="D73" s="1">
        <v>16</v>
      </c>
      <c r="E73" s="1">
        <v>64</v>
      </c>
      <c r="F73" s="1">
        <v>72.892600000000002</v>
      </c>
      <c r="G73" s="1">
        <v>1</v>
      </c>
      <c r="H73" s="1">
        <v>10.3169</v>
      </c>
      <c r="I73" s="1">
        <v>-0.161664</v>
      </c>
      <c r="J73" s="1">
        <v>-10.4786</v>
      </c>
    </row>
    <row r="74" spans="1:10" ht="12.75">
      <c r="A74" s="3">
        <f t="shared" si="0"/>
        <v>73</v>
      </c>
      <c r="B74" s="1">
        <v>15625</v>
      </c>
      <c r="C74" s="5">
        <v>6.3999999999999997E-5</v>
      </c>
      <c r="D74" s="1">
        <v>16</v>
      </c>
      <c r="E74" s="1">
        <v>64</v>
      </c>
      <c r="F74" s="1">
        <v>68.635599999999997</v>
      </c>
      <c r="G74" s="1">
        <v>1</v>
      </c>
      <c r="H74" s="1">
        <v>10.0312</v>
      </c>
      <c r="I74" s="1">
        <v>-0.19492599999999999</v>
      </c>
      <c r="J74" s="1">
        <v>-10.226100000000001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53.805399999999999</v>
      </c>
      <c r="G75" s="1">
        <v>1</v>
      </c>
      <c r="H75" s="1">
        <v>9.6674500000000005</v>
      </c>
      <c r="I75" s="1">
        <v>-0.23257</v>
      </c>
      <c r="J75" s="1">
        <v>-9.9000199999999996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41.015700000000002</v>
      </c>
      <c r="G76" s="1">
        <v>1</v>
      </c>
      <c r="H76" s="1">
        <v>9.2592099999999995</v>
      </c>
      <c r="I76" s="1">
        <v>-0.27416099999999999</v>
      </c>
      <c r="J76" s="1">
        <v>-9.5333699999999997</v>
      </c>
    </row>
    <row r="77" spans="1:10" ht="12.75">
      <c r="A77" s="3">
        <f t="shared" si="0"/>
        <v>76</v>
      </c>
      <c r="B77" s="1">
        <v>3906.25</v>
      </c>
      <c r="C77" s="1">
        <v>2.5599999999999999E-4</v>
      </c>
      <c r="D77" s="1">
        <v>64</v>
      </c>
      <c r="E77" s="1">
        <v>32</v>
      </c>
      <c r="F77" s="1">
        <v>22.1952</v>
      </c>
      <c r="G77" s="1">
        <v>1</v>
      </c>
      <c r="H77" s="1">
        <v>9.0225399999999993</v>
      </c>
      <c r="I77" s="1">
        <v>-0.29719099999999998</v>
      </c>
      <c r="J77" s="1">
        <v>-9.3197299999999998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16.1265</v>
      </c>
      <c r="G78" s="1">
        <v>1</v>
      </c>
      <c r="H78" s="1">
        <v>8.5146499999999996</v>
      </c>
      <c r="I78" s="1">
        <v>-0.34662999999999999</v>
      </c>
      <c r="J78" s="1">
        <v>-8.8612800000000007</v>
      </c>
    </row>
    <row r="79" spans="1:10" ht="12.75">
      <c r="A79" s="3">
        <f t="shared" si="0"/>
        <v>78</v>
      </c>
      <c r="B79" s="1">
        <v>3906.25</v>
      </c>
      <c r="C79" s="1">
        <v>2.5599999999999999E-4</v>
      </c>
      <c r="D79" s="1">
        <v>64</v>
      </c>
      <c r="E79" s="1">
        <v>16</v>
      </c>
      <c r="F79" s="1">
        <v>9.4114199999999997</v>
      </c>
      <c r="G79" s="1">
        <v>1</v>
      </c>
      <c r="H79" s="1">
        <v>8.0207300000000004</v>
      </c>
      <c r="I79" s="1">
        <v>-0.39807599999999999</v>
      </c>
      <c r="J79" s="1">
        <v>-8.4188100000000006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9.1038499999999996</v>
      </c>
      <c r="G80" s="1">
        <v>1</v>
      </c>
      <c r="H80" s="1">
        <v>7.8205499999999999</v>
      </c>
      <c r="I80" s="1">
        <v>-0.42227300000000001</v>
      </c>
      <c r="J80" s="1">
        <v>-8.2428299999999997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13.7881</v>
      </c>
      <c r="G81" s="1">
        <v>1</v>
      </c>
      <c r="H81" s="1">
        <v>7.4954999999999998</v>
      </c>
      <c r="I81" s="1">
        <v>-0.46528999999999998</v>
      </c>
      <c r="J81" s="1">
        <v>-7.9607900000000003</v>
      </c>
    </row>
    <row r="82" spans="1:10" ht="12.75">
      <c r="A82" s="3">
        <f t="shared" si="0"/>
        <v>81</v>
      </c>
      <c r="B82" s="1">
        <v>3906.25</v>
      </c>
      <c r="C82" s="1">
        <v>2.5599999999999999E-4</v>
      </c>
      <c r="D82" s="1">
        <v>64</v>
      </c>
      <c r="E82" s="1">
        <v>32</v>
      </c>
      <c r="F82" s="1">
        <v>167.86</v>
      </c>
      <c r="G82" s="1">
        <v>1</v>
      </c>
      <c r="H82" s="1">
        <v>7.4982100000000003</v>
      </c>
      <c r="I82" s="1">
        <v>-0.47396500000000003</v>
      </c>
      <c r="J82" s="1">
        <v>-7.9721799999999998</v>
      </c>
    </row>
    <row r="83" spans="1:10" ht="12.75">
      <c r="A83" s="3">
        <f t="shared" si="0"/>
        <v>82</v>
      </c>
      <c r="B83" s="1">
        <v>15625</v>
      </c>
      <c r="C83" s="5">
        <v>6.3999999999999997E-5</v>
      </c>
      <c r="D83" s="1">
        <v>16</v>
      </c>
      <c r="E83" s="1">
        <v>64</v>
      </c>
      <c r="F83" s="1">
        <v>191.88800000000001</v>
      </c>
      <c r="G83" s="1">
        <v>1</v>
      </c>
      <c r="H83" s="1">
        <v>7.5166599999999999</v>
      </c>
      <c r="I83" s="1">
        <v>-0.47816599999999998</v>
      </c>
      <c r="J83" s="1">
        <v>-7.9948199999999998</v>
      </c>
    </row>
    <row r="84" spans="1:10" ht="12.75">
      <c r="A84" s="3">
        <f t="shared" si="0"/>
        <v>83</v>
      </c>
      <c r="B84" s="1">
        <v>15625</v>
      </c>
      <c r="C84" s="5">
        <v>6.3999999999999997E-5</v>
      </c>
      <c r="D84" s="1">
        <v>16</v>
      </c>
      <c r="E84" s="1">
        <v>64</v>
      </c>
      <c r="F84" s="1">
        <v>203.505</v>
      </c>
      <c r="G84" s="1">
        <v>1</v>
      </c>
      <c r="H84" s="1">
        <v>7.5270299999999999</v>
      </c>
      <c r="I84" s="1">
        <v>-0.47924499999999998</v>
      </c>
      <c r="J84" s="1">
        <v>-8.0062700000000007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205.21</v>
      </c>
      <c r="G85" s="1">
        <v>1</v>
      </c>
      <c r="H85" s="1">
        <v>7.5508300000000004</v>
      </c>
      <c r="I85" s="1">
        <v>-0.48024899999999998</v>
      </c>
      <c r="J85" s="1">
        <v>-8.0310799999999993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32</v>
      </c>
      <c r="F86" s="1">
        <v>213.24600000000001</v>
      </c>
      <c r="G86" s="1">
        <v>1</v>
      </c>
      <c r="H86" s="1">
        <v>7.5819700000000001</v>
      </c>
      <c r="I86" s="1">
        <v>-0.48158000000000001</v>
      </c>
      <c r="J86" s="1">
        <v>-8.0635499999999993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202.90299999999999</v>
      </c>
      <c r="G87" s="1">
        <v>1</v>
      </c>
      <c r="H87" s="1">
        <v>7.5950699999999998</v>
      </c>
      <c r="I87" s="1">
        <v>-0.48289399999999999</v>
      </c>
      <c r="J87" s="1">
        <v>-8.0779700000000005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207.45</v>
      </c>
      <c r="G88" s="1">
        <v>1</v>
      </c>
      <c r="H88" s="1">
        <v>7.6200900000000003</v>
      </c>
      <c r="I88" s="1">
        <v>-0.48503600000000002</v>
      </c>
      <c r="J88" s="1">
        <v>-8.1051300000000008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217.96299999999999</v>
      </c>
      <c r="G89" s="1">
        <v>1</v>
      </c>
      <c r="H89" s="1">
        <v>7.6468999999999996</v>
      </c>
      <c r="I89" s="1">
        <v>-0.48549100000000001</v>
      </c>
      <c r="J89" s="1">
        <v>-8.1323899999999991</v>
      </c>
    </row>
    <row r="90" spans="1:10" ht="12.75">
      <c r="A90" s="3">
        <f t="shared" si="0"/>
        <v>89</v>
      </c>
      <c r="B90" s="1">
        <v>15625</v>
      </c>
      <c r="C90" s="5">
        <v>6.3999999999999997E-5</v>
      </c>
      <c r="D90" s="1">
        <v>16</v>
      </c>
      <c r="E90" s="1">
        <v>64</v>
      </c>
      <c r="F90" s="1">
        <v>220.87700000000001</v>
      </c>
      <c r="G90" s="1">
        <v>1</v>
      </c>
      <c r="H90" s="1">
        <v>7.6568300000000002</v>
      </c>
      <c r="I90" s="1">
        <v>-0.48547699999999999</v>
      </c>
      <c r="J90" s="1">
        <v>-8.1423000000000005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238.18199999999999</v>
      </c>
      <c r="G91" s="1">
        <v>1</v>
      </c>
      <c r="H91" s="1">
        <v>7.6755599999999999</v>
      </c>
      <c r="I91" s="1">
        <v>-0.48364000000000001</v>
      </c>
      <c r="J91" s="1">
        <v>-8.1592000000000002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280.03699999999998</v>
      </c>
      <c r="G92" s="1">
        <v>1</v>
      </c>
      <c r="H92" s="1">
        <v>7.67401</v>
      </c>
      <c r="I92" s="1">
        <v>-0.47650999999999999</v>
      </c>
      <c r="J92" s="1">
        <v>-8.1505200000000002</v>
      </c>
    </row>
    <row r="93" spans="1:10" ht="12.75">
      <c r="A93" s="3">
        <f t="shared" si="0"/>
        <v>92</v>
      </c>
      <c r="B93" s="1">
        <v>15625</v>
      </c>
      <c r="C93" s="5">
        <v>6.3999999999999997E-5</v>
      </c>
      <c r="D93" s="1">
        <v>16</v>
      </c>
      <c r="E93" s="1">
        <v>64</v>
      </c>
      <c r="F93" s="1">
        <v>269.97500000000002</v>
      </c>
      <c r="G93" s="1">
        <v>1</v>
      </c>
      <c r="H93" s="1">
        <v>7.6848599999999996</v>
      </c>
      <c r="I93" s="1">
        <v>-0.471219</v>
      </c>
      <c r="J93" s="1">
        <v>-8.1560799999999993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258.09699999999998</v>
      </c>
      <c r="G94" s="1">
        <v>1</v>
      </c>
      <c r="H94" s="1">
        <v>7.6959499999999998</v>
      </c>
      <c r="I94" s="1">
        <v>-0.469468</v>
      </c>
      <c r="J94" s="1">
        <v>-8.1654199999999992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237.22800000000001</v>
      </c>
      <c r="G95" s="1">
        <v>1</v>
      </c>
      <c r="H95" s="1">
        <v>7.7209899999999996</v>
      </c>
      <c r="I95" s="1">
        <v>-0.46813900000000003</v>
      </c>
      <c r="J95" s="1">
        <v>-8.1891200000000008</v>
      </c>
    </row>
    <row r="96" spans="1:10" ht="12.75">
      <c r="A96" s="3">
        <f t="shared" si="0"/>
        <v>95</v>
      </c>
      <c r="B96" s="1">
        <v>15625</v>
      </c>
      <c r="C96" s="5">
        <v>6.3999999999999997E-5</v>
      </c>
      <c r="D96" s="1">
        <v>16</v>
      </c>
      <c r="E96" s="1">
        <v>64</v>
      </c>
      <c r="F96" s="1">
        <v>221.38200000000001</v>
      </c>
      <c r="G96" s="1">
        <v>1</v>
      </c>
      <c r="H96" s="1">
        <v>7.7443</v>
      </c>
      <c r="I96" s="1">
        <v>-0.46816099999999999</v>
      </c>
      <c r="J96" s="1">
        <v>-8.2124600000000001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223.12100000000001</v>
      </c>
      <c r="G97" s="1">
        <v>1</v>
      </c>
      <c r="H97" s="1">
        <v>7.7669199999999998</v>
      </c>
      <c r="I97" s="1">
        <v>-0.46812399999999998</v>
      </c>
      <c r="J97" s="1">
        <v>-8.2350399999999997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227.54300000000001</v>
      </c>
      <c r="G98" s="1">
        <v>1</v>
      </c>
      <c r="H98" s="1">
        <v>7.7882300000000004</v>
      </c>
      <c r="I98" s="1">
        <v>-0.46788000000000002</v>
      </c>
      <c r="J98" s="1">
        <v>-8.2561099999999996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243.869</v>
      </c>
      <c r="G99" s="1">
        <v>1</v>
      </c>
      <c r="H99" s="1">
        <v>7.8052900000000003</v>
      </c>
      <c r="I99" s="1">
        <v>-0.46462799999999999</v>
      </c>
      <c r="J99" s="1">
        <v>-8.2699200000000008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281.01499999999999</v>
      </c>
      <c r="G100" s="1">
        <v>1</v>
      </c>
      <c r="H100" s="1">
        <v>7.8041499999999999</v>
      </c>
      <c r="I100" s="1">
        <v>-0.45809299999999997</v>
      </c>
      <c r="J100" s="1">
        <v>-8.2622400000000003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291.33199999999999</v>
      </c>
      <c r="G101" s="1">
        <v>1</v>
      </c>
      <c r="H101" s="1">
        <v>7.8005599999999999</v>
      </c>
      <c r="I101" s="1">
        <v>-0.45452300000000001</v>
      </c>
      <c r="J101" s="1">
        <v>-8.2550899999999992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294.51600000000002</v>
      </c>
      <c r="G102" s="1">
        <v>1</v>
      </c>
      <c r="H102" s="1">
        <v>7.8020899999999997</v>
      </c>
      <c r="I102" s="1">
        <v>-0.44744</v>
      </c>
      <c r="J102" s="1">
        <v>-8.24953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257.39499999999998</v>
      </c>
      <c r="G103" s="1">
        <v>1</v>
      </c>
      <c r="H103" s="1">
        <v>7.8051899999999996</v>
      </c>
      <c r="I103" s="1">
        <v>-0.44354700000000002</v>
      </c>
      <c r="J103" s="1">
        <v>-8.2487399999999997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263.47500000000002</v>
      </c>
      <c r="G104" s="1">
        <v>1</v>
      </c>
      <c r="H104" s="1">
        <v>7.8204700000000003</v>
      </c>
      <c r="I104" s="1">
        <v>-0.44126300000000002</v>
      </c>
      <c r="J104" s="1">
        <v>-8.26173</v>
      </c>
    </row>
    <row r="105" spans="1:10" ht="12.75">
      <c r="A105" s="3">
        <f t="shared" si="0"/>
        <v>104</v>
      </c>
      <c r="B105" s="1">
        <v>15625</v>
      </c>
      <c r="C105" s="5">
        <v>6.3999999999999997E-5</v>
      </c>
      <c r="D105" s="1">
        <v>16</v>
      </c>
      <c r="E105" s="1">
        <v>32</v>
      </c>
      <c r="F105" s="1">
        <v>240.041</v>
      </c>
      <c r="G105" s="1">
        <v>1</v>
      </c>
      <c r="H105" s="1">
        <v>7.8441799999999997</v>
      </c>
      <c r="I105" s="1">
        <v>-0.440502</v>
      </c>
      <c r="J105" s="1">
        <v>-8.2846899999999994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216.303</v>
      </c>
      <c r="G106" s="1">
        <v>1</v>
      </c>
      <c r="H106" s="1">
        <v>7.8708600000000004</v>
      </c>
      <c r="I106" s="1">
        <v>-0.44093900000000003</v>
      </c>
      <c r="J106" s="1">
        <v>-8.3117999999999999</v>
      </c>
    </row>
    <row r="107" spans="1:10" ht="12.75">
      <c r="A107" s="3">
        <f t="shared" si="0"/>
        <v>106</v>
      </c>
      <c r="B107" s="1">
        <v>15625</v>
      </c>
      <c r="C107" s="5">
        <v>6.3999999999999997E-5</v>
      </c>
      <c r="D107" s="1">
        <v>16</v>
      </c>
      <c r="E107" s="1">
        <v>32</v>
      </c>
      <c r="F107" s="1">
        <v>222.791</v>
      </c>
      <c r="G107" s="1">
        <v>1</v>
      </c>
      <c r="H107" s="1">
        <v>7.89872</v>
      </c>
      <c r="I107" s="1">
        <v>-0.44025799999999998</v>
      </c>
      <c r="J107" s="1">
        <v>-8.3389799999999994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238.75800000000001</v>
      </c>
      <c r="G108" s="1">
        <v>1</v>
      </c>
      <c r="H108" s="1">
        <v>7.9096700000000002</v>
      </c>
      <c r="I108" s="1">
        <v>-0.43948700000000002</v>
      </c>
      <c r="J108" s="1">
        <v>-8.3491599999999995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249.756</v>
      </c>
      <c r="G109" s="1">
        <v>1</v>
      </c>
      <c r="H109" s="1">
        <v>7.9207799999999997</v>
      </c>
      <c r="I109" s="1">
        <v>-0.43700099999999997</v>
      </c>
      <c r="J109" s="1">
        <v>-8.35778</v>
      </c>
    </row>
    <row r="110" spans="1:10" ht="12.75">
      <c r="A110" s="3">
        <f t="shared" si="0"/>
        <v>109</v>
      </c>
      <c r="B110" s="1">
        <v>15625</v>
      </c>
      <c r="C110" s="5">
        <v>6.3999999999999997E-5</v>
      </c>
      <c r="D110" s="1">
        <v>16</v>
      </c>
      <c r="E110" s="1">
        <v>8</v>
      </c>
      <c r="F110" s="1">
        <v>277.57400000000001</v>
      </c>
      <c r="G110" s="1">
        <v>1</v>
      </c>
      <c r="H110" s="1">
        <v>7.9176000000000002</v>
      </c>
      <c r="I110" s="1">
        <v>-0.43214999999999998</v>
      </c>
      <c r="J110" s="1">
        <v>-8.3497500000000002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288.55900000000003</v>
      </c>
      <c r="G111" s="1">
        <v>1</v>
      </c>
      <c r="H111" s="1">
        <v>7.9153900000000004</v>
      </c>
      <c r="I111" s="1">
        <v>-0.42936400000000002</v>
      </c>
      <c r="J111" s="1">
        <v>-8.3447600000000008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312.80799999999999</v>
      </c>
      <c r="G112" s="1">
        <v>1</v>
      </c>
      <c r="H112" s="1">
        <v>7.9252700000000003</v>
      </c>
      <c r="I112" s="1">
        <v>-0.42124600000000001</v>
      </c>
      <c r="J112" s="1">
        <v>-8.3465100000000003</v>
      </c>
    </row>
    <row r="113" spans="1:10" ht="12.75">
      <c r="A113" s="3">
        <f t="shared" si="0"/>
        <v>112</v>
      </c>
      <c r="B113" s="1">
        <v>15625</v>
      </c>
      <c r="C113" s="5">
        <v>6.3999999999999997E-5</v>
      </c>
      <c r="D113" s="1">
        <v>16</v>
      </c>
      <c r="E113" s="1">
        <v>64</v>
      </c>
      <c r="F113" s="1">
        <v>306.97899999999998</v>
      </c>
      <c r="G113" s="1">
        <v>1</v>
      </c>
      <c r="H113" s="1">
        <v>7.9507000000000003</v>
      </c>
      <c r="I113" s="1">
        <v>-0.41353600000000001</v>
      </c>
      <c r="J113" s="1">
        <v>-8.3642299999999992</v>
      </c>
    </row>
    <row r="114" spans="1:10" ht="12.75">
      <c r="A114" s="3">
        <f t="shared" si="0"/>
        <v>113</v>
      </c>
      <c r="B114" s="1">
        <v>15625</v>
      </c>
      <c r="C114" s="5">
        <v>6.3999999999999997E-5</v>
      </c>
      <c r="D114" s="1">
        <v>16</v>
      </c>
      <c r="E114" s="1">
        <v>64</v>
      </c>
      <c r="F114" s="1">
        <v>281.21300000000002</v>
      </c>
      <c r="G114" s="1">
        <v>1</v>
      </c>
      <c r="H114" s="1">
        <v>7.9848100000000004</v>
      </c>
      <c r="I114" s="1">
        <v>-0.40768900000000002</v>
      </c>
      <c r="J114" s="1">
        <v>-8.3925000000000001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275.15199999999999</v>
      </c>
      <c r="G115" s="1">
        <v>1</v>
      </c>
      <c r="H115" s="1">
        <v>8.0040800000000001</v>
      </c>
      <c r="I115" s="1">
        <v>-0.40521600000000002</v>
      </c>
      <c r="J115" s="1">
        <v>-8.4093</v>
      </c>
    </row>
    <row r="116" spans="1:10" ht="12.75">
      <c r="A116" s="3">
        <f t="shared" si="0"/>
        <v>115</v>
      </c>
      <c r="B116" s="1">
        <v>976.56200000000001</v>
      </c>
      <c r="C116" s="1">
        <v>1.024E-3</v>
      </c>
      <c r="D116" s="1">
        <v>256</v>
      </c>
      <c r="E116" s="1">
        <v>64</v>
      </c>
      <c r="F116" s="1">
        <v>239.167</v>
      </c>
      <c r="G116" s="1">
        <v>1</v>
      </c>
      <c r="H116" s="1">
        <v>8.0278299999999998</v>
      </c>
      <c r="I116" s="1">
        <v>-0.40451300000000001</v>
      </c>
      <c r="J116" s="1">
        <v>-8.4323499999999996</v>
      </c>
    </row>
    <row r="117" spans="1:10" ht="12.75">
      <c r="A117" s="3">
        <f t="shared" si="0"/>
        <v>116</v>
      </c>
      <c r="B117" s="1">
        <v>15625</v>
      </c>
      <c r="C117" s="5">
        <v>6.3999999999999997E-5</v>
      </c>
      <c r="D117" s="1">
        <v>16</v>
      </c>
      <c r="E117" s="1">
        <v>64</v>
      </c>
      <c r="F117" s="1">
        <v>264.99099999999999</v>
      </c>
      <c r="G117" s="1">
        <v>1</v>
      </c>
      <c r="H117" s="1">
        <v>8.0626499999999997</v>
      </c>
      <c r="I117" s="1">
        <v>-0.40049299999999999</v>
      </c>
      <c r="J117" s="1">
        <v>-8.4631399999999992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285.93099999999998</v>
      </c>
      <c r="G118" s="1">
        <v>1</v>
      </c>
      <c r="H118" s="1">
        <v>8.07864</v>
      </c>
      <c r="I118" s="1">
        <v>-0.397478</v>
      </c>
      <c r="J118" s="1">
        <v>-8.4761100000000003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295.27600000000001</v>
      </c>
      <c r="G119" s="1">
        <v>1</v>
      </c>
      <c r="H119" s="1">
        <v>8.1044499999999999</v>
      </c>
      <c r="I119" s="1">
        <v>-0.39033299999999999</v>
      </c>
      <c r="J119" s="1">
        <v>-8.4947800000000004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318.73200000000003</v>
      </c>
      <c r="G120" s="1">
        <v>1</v>
      </c>
      <c r="H120" s="1">
        <v>8.1040200000000002</v>
      </c>
      <c r="I120" s="1">
        <v>-0.38312000000000002</v>
      </c>
      <c r="J120" s="1">
        <v>-8.4871400000000001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334.738</v>
      </c>
      <c r="G121" s="1">
        <v>1</v>
      </c>
      <c r="H121" s="1">
        <v>8.10928</v>
      </c>
      <c r="I121" s="1">
        <v>-0.37456200000000001</v>
      </c>
      <c r="J121" s="1">
        <v>-8.4838400000000007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326.05200000000002</v>
      </c>
      <c r="G122" s="1">
        <v>1</v>
      </c>
      <c r="H122" s="1">
        <v>8.1212499999999999</v>
      </c>
      <c r="I122" s="1">
        <v>-0.37092199999999997</v>
      </c>
      <c r="J122" s="1">
        <v>-8.4921699999999998</v>
      </c>
    </row>
    <row r="123" spans="1:10" ht="12.75">
      <c r="A123" s="3">
        <f t="shared" si="0"/>
        <v>122</v>
      </c>
      <c r="B123" s="1">
        <v>15625</v>
      </c>
      <c r="C123" s="5">
        <v>6.3999999999999997E-5</v>
      </c>
      <c r="D123" s="1">
        <v>16</v>
      </c>
      <c r="E123" s="1">
        <v>32</v>
      </c>
      <c r="F123" s="1">
        <v>289.13600000000002</v>
      </c>
      <c r="G123" s="1">
        <v>1</v>
      </c>
      <c r="H123" s="1">
        <v>8.1437100000000004</v>
      </c>
      <c r="I123" s="1">
        <v>-0.365622</v>
      </c>
      <c r="J123" s="1">
        <v>-8.5093300000000003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288.41500000000002</v>
      </c>
      <c r="G124" s="1">
        <v>1</v>
      </c>
      <c r="H124" s="1">
        <v>8.17624</v>
      </c>
      <c r="I124" s="1">
        <v>-0.36130299999999999</v>
      </c>
      <c r="J124" s="1">
        <v>-8.5375399999999999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264.08800000000002</v>
      </c>
      <c r="G125" s="1">
        <v>1</v>
      </c>
      <c r="H125" s="1">
        <v>8.1936999999999998</v>
      </c>
      <c r="I125" s="1">
        <v>-0.35954199999999997</v>
      </c>
      <c r="J125" s="1">
        <v>-8.5532500000000002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263.95600000000002</v>
      </c>
      <c r="G126" s="1">
        <v>1</v>
      </c>
      <c r="H126" s="1">
        <v>8.2288599999999992</v>
      </c>
      <c r="I126" s="1">
        <v>-0.35642000000000001</v>
      </c>
      <c r="J126" s="1">
        <v>-8.5852799999999991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246.08500000000001</v>
      </c>
      <c r="G127" s="1">
        <v>1</v>
      </c>
      <c r="H127" s="1">
        <v>8.2580100000000005</v>
      </c>
      <c r="I127" s="1">
        <v>-0.35396699999999998</v>
      </c>
      <c r="J127" s="1">
        <v>-8.6119699999999995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287.69799999999998</v>
      </c>
      <c r="G128" s="1">
        <v>1</v>
      </c>
      <c r="H128" s="1">
        <v>8.2728400000000004</v>
      </c>
      <c r="I128" s="1">
        <v>-0.351744</v>
      </c>
      <c r="J128" s="1">
        <v>-8.6245799999999999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287.59699999999998</v>
      </c>
      <c r="G129" s="1">
        <v>1</v>
      </c>
      <c r="H129" s="1">
        <v>8.2921800000000001</v>
      </c>
      <c r="I129" s="1">
        <v>-0.34695599999999999</v>
      </c>
      <c r="J129" s="1">
        <v>-8.6391399999999994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320.18200000000002</v>
      </c>
      <c r="G130" s="1">
        <v>1</v>
      </c>
      <c r="H130" s="1">
        <v>8.2979699999999994</v>
      </c>
      <c r="I130" s="1">
        <v>-0.34153899999999998</v>
      </c>
      <c r="J130" s="1">
        <v>-8.6395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323.89600000000002</v>
      </c>
      <c r="G131" s="1">
        <v>1</v>
      </c>
      <c r="H131" s="1">
        <v>8.3130600000000001</v>
      </c>
      <c r="I131" s="1">
        <v>-0.33445999999999998</v>
      </c>
      <c r="J131" s="1">
        <v>-8.6475200000000001</v>
      </c>
    </row>
    <row r="132" spans="1:10" ht="12.75">
      <c r="A132" s="3">
        <f t="shared" si="0"/>
        <v>131</v>
      </c>
      <c r="B132" s="1">
        <v>15625</v>
      </c>
      <c r="C132" s="5">
        <v>6.3999999999999997E-5</v>
      </c>
      <c r="D132" s="1">
        <v>16</v>
      </c>
      <c r="E132" s="1">
        <v>64</v>
      </c>
      <c r="F132" s="1">
        <v>310.58499999999998</v>
      </c>
      <c r="G132" s="1">
        <v>1</v>
      </c>
      <c r="H132" s="1">
        <v>8.3242399999999996</v>
      </c>
      <c r="I132" s="1">
        <v>-0.33140700000000001</v>
      </c>
      <c r="J132" s="1">
        <v>-8.6556499999999996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303.63900000000001</v>
      </c>
      <c r="G133" s="1">
        <v>1</v>
      </c>
      <c r="H133" s="1">
        <v>8.3497900000000005</v>
      </c>
      <c r="I133" s="1">
        <v>-0.32654699999999998</v>
      </c>
      <c r="J133" s="1">
        <v>-8.6763300000000001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274.43900000000002</v>
      </c>
      <c r="G134" s="1">
        <v>1</v>
      </c>
      <c r="H134" s="1">
        <v>8.3704999999999998</v>
      </c>
      <c r="I134" s="1">
        <v>-0.32458500000000001</v>
      </c>
      <c r="J134" s="1">
        <v>-8.6950900000000004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256.53899999999999</v>
      </c>
      <c r="G135" s="1">
        <v>1</v>
      </c>
      <c r="H135" s="1">
        <v>8.3821100000000008</v>
      </c>
      <c r="I135" s="1">
        <v>-0.324457</v>
      </c>
      <c r="J135" s="1">
        <v>-8.7065699999999993</v>
      </c>
    </row>
    <row r="136" spans="1:10" ht="12.75">
      <c r="A136" s="3">
        <f t="shared" si="0"/>
        <v>135</v>
      </c>
      <c r="B136" s="1">
        <v>15625</v>
      </c>
      <c r="C136" s="5">
        <v>6.3999999999999997E-5</v>
      </c>
      <c r="D136" s="1">
        <v>16</v>
      </c>
      <c r="E136" s="1">
        <v>64</v>
      </c>
      <c r="F136" s="1">
        <v>228.43700000000001</v>
      </c>
      <c r="G136" s="1">
        <v>1</v>
      </c>
      <c r="H136" s="1">
        <v>8.4032400000000003</v>
      </c>
      <c r="I136" s="1">
        <v>-0.32480399999999998</v>
      </c>
      <c r="J136" s="1">
        <v>-8.7280499999999996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227.42500000000001</v>
      </c>
      <c r="G137" s="1">
        <v>1</v>
      </c>
      <c r="H137" s="1">
        <v>8.4144900000000007</v>
      </c>
      <c r="I137" s="1">
        <v>-0.325625</v>
      </c>
      <c r="J137" s="1">
        <v>-8.7401099999999996</v>
      </c>
    </row>
    <row r="138" spans="1:10" ht="12.75">
      <c r="A138" s="3">
        <f t="shared" si="0"/>
        <v>137</v>
      </c>
      <c r="B138" s="1">
        <v>976.56200000000001</v>
      </c>
      <c r="C138" s="1">
        <v>1.024E-3</v>
      </c>
      <c r="D138" s="1">
        <v>256</v>
      </c>
      <c r="E138" s="1">
        <v>64</v>
      </c>
      <c r="F138" s="1">
        <v>37.015099999999997</v>
      </c>
      <c r="G138" s="1">
        <v>1</v>
      </c>
      <c r="H138" s="1">
        <v>8.2763299999999997</v>
      </c>
      <c r="I138" s="1">
        <v>-0.343524</v>
      </c>
      <c r="J138" s="1">
        <v>-8.6198499999999996</v>
      </c>
    </row>
    <row r="139" spans="1:10" ht="12.75">
      <c r="A139" s="3">
        <f t="shared" si="0"/>
        <v>138</v>
      </c>
      <c r="B139" s="1">
        <v>15625</v>
      </c>
      <c r="C139" s="5">
        <v>6.3999999999999997E-5</v>
      </c>
      <c r="D139" s="1">
        <v>16</v>
      </c>
      <c r="E139" s="1">
        <v>32</v>
      </c>
      <c r="F139" s="1">
        <v>15.304600000000001</v>
      </c>
      <c r="G139" s="1">
        <v>1</v>
      </c>
      <c r="H139" s="1">
        <v>8.1773000000000007</v>
      </c>
      <c r="I139" s="1">
        <v>-0.35582999999999998</v>
      </c>
      <c r="J139" s="1">
        <v>-8.5331299999999999</v>
      </c>
    </row>
    <row r="140" spans="1:10" ht="12.75">
      <c r="A140" s="3">
        <f t="shared" si="0"/>
        <v>139</v>
      </c>
      <c r="B140" s="1">
        <v>15625</v>
      </c>
      <c r="C140" s="5">
        <v>6.3999999999999997E-5</v>
      </c>
      <c r="D140" s="1">
        <v>16</v>
      </c>
      <c r="E140" s="1">
        <v>64</v>
      </c>
      <c r="F140" s="1">
        <v>89.586200000000005</v>
      </c>
      <c r="G140" s="1">
        <v>1</v>
      </c>
      <c r="H140" s="1">
        <v>8.1671099999999992</v>
      </c>
      <c r="I140" s="1">
        <v>-0.36263899999999999</v>
      </c>
      <c r="J140" s="1">
        <v>-8.5297499999999999</v>
      </c>
    </row>
    <row r="141" spans="1:10" ht="12.75">
      <c r="A141" s="3">
        <f t="shared" si="0"/>
        <v>140</v>
      </c>
      <c r="B141" s="1">
        <v>1953.12</v>
      </c>
      <c r="C141" s="1">
        <v>5.1199999999999998E-4</v>
      </c>
      <c r="D141" s="1">
        <v>128</v>
      </c>
      <c r="E141" s="1">
        <v>4</v>
      </c>
      <c r="F141" s="1">
        <v>250.62100000000001</v>
      </c>
      <c r="G141" s="1">
        <v>1</v>
      </c>
      <c r="H141" s="1">
        <v>8.1692599999999995</v>
      </c>
      <c r="I141" s="1">
        <v>-0.36146299999999998</v>
      </c>
      <c r="J141" s="1">
        <v>-8.5307200000000005</v>
      </c>
    </row>
    <row r="142" spans="1:10" ht="12.75">
      <c r="A142" s="3">
        <f t="shared" si="0"/>
        <v>141</v>
      </c>
      <c r="B142" s="1">
        <v>1953.12</v>
      </c>
      <c r="C142" s="1">
        <v>5.1199999999999998E-4</v>
      </c>
      <c r="D142" s="1">
        <v>128</v>
      </c>
      <c r="E142" s="1">
        <v>32</v>
      </c>
      <c r="F142" s="1">
        <v>256.495</v>
      </c>
      <c r="G142" s="1">
        <v>1</v>
      </c>
      <c r="H142" s="1">
        <v>8.1692599999999995</v>
      </c>
      <c r="I142" s="1">
        <v>-0.36168600000000001</v>
      </c>
      <c r="J142" s="1">
        <v>-8.5309399999999993</v>
      </c>
    </row>
    <row r="143" spans="1:10" ht="12.75">
      <c r="A143" s="3">
        <f t="shared" si="0"/>
        <v>142</v>
      </c>
      <c r="B143" s="1">
        <v>15625</v>
      </c>
      <c r="C143" s="5">
        <v>6.3999999999999997E-5</v>
      </c>
      <c r="D143" s="1">
        <v>16</v>
      </c>
      <c r="E143" s="1">
        <v>64</v>
      </c>
      <c r="F143" s="1">
        <v>242.72</v>
      </c>
      <c r="G143" s="1">
        <v>1</v>
      </c>
      <c r="H143" s="1">
        <v>8.1702499999999993</v>
      </c>
      <c r="I143" s="1">
        <v>-0.36199599999999998</v>
      </c>
      <c r="J143" s="1">
        <v>-8.5322499999999994</v>
      </c>
    </row>
    <row r="144" spans="1:10" ht="12.75">
      <c r="A144" s="3">
        <f t="shared" si="0"/>
        <v>143</v>
      </c>
      <c r="B144" s="1">
        <v>15625</v>
      </c>
      <c r="C144" s="5">
        <v>6.3999999999999997E-5</v>
      </c>
      <c r="D144" s="1">
        <v>16</v>
      </c>
      <c r="E144" s="1">
        <v>64</v>
      </c>
      <c r="F144" s="1">
        <v>231.33199999999999</v>
      </c>
      <c r="G144" s="1">
        <v>1</v>
      </c>
      <c r="H144" s="1">
        <v>8.1856899999999992</v>
      </c>
      <c r="I144" s="1">
        <v>-0.36194100000000001</v>
      </c>
      <c r="J144" s="1">
        <v>-8.5476299999999998</v>
      </c>
    </row>
    <row r="145" spans="1:10" ht="12.75">
      <c r="A145" s="3">
        <f t="shared" si="0"/>
        <v>144</v>
      </c>
      <c r="B145" s="1">
        <v>488.28100000000001</v>
      </c>
      <c r="C145" s="1">
        <v>2.0479999999999999E-3</v>
      </c>
      <c r="D145" s="1">
        <v>512</v>
      </c>
      <c r="E145" s="1">
        <v>64</v>
      </c>
      <c r="F145" s="1">
        <v>229.029</v>
      </c>
      <c r="G145" s="1">
        <v>1</v>
      </c>
      <c r="H145" s="1">
        <v>8.2078600000000002</v>
      </c>
      <c r="I145" s="1">
        <v>-0.36172399999999999</v>
      </c>
      <c r="J145" s="1">
        <v>-8.5695800000000002</v>
      </c>
    </row>
    <row r="146" spans="1:10" ht="12.75">
      <c r="A146" s="3">
        <f t="shared" si="0"/>
        <v>145</v>
      </c>
      <c r="B146" s="1">
        <v>488.28100000000001</v>
      </c>
      <c r="C146" s="1">
        <v>2.0479999999999999E-3</v>
      </c>
      <c r="D146" s="1">
        <v>512</v>
      </c>
      <c r="E146" s="1">
        <v>64</v>
      </c>
      <c r="F146" s="1">
        <v>232.77099999999999</v>
      </c>
      <c r="G146" s="1">
        <v>1</v>
      </c>
      <c r="H146" s="1">
        <v>8.2189800000000002</v>
      </c>
      <c r="I146" s="1">
        <v>-0.36153200000000002</v>
      </c>
      <c r="J146" s="1">
        <v>-8.5805199999999999</v>
      </c>
    </row>
    <row r="147" spans="1:10" ht="12.75">
      <c r="A147" s="3">
        <f t="shared" si="0"/>
        <v>146</v>
      </c>
      <c r="B147" s="1">
        <v>488.28100000000001</v>
      </c>
      <c r="C147" s="1">
        <v>2.0479999999999999E-3</v>
      </c>
      <c r="D147" s="1">
        <v>512</v>
      </c>
      <c r="E147" s="1">
        <v>64</v>
      </c>
      <c r="F147" s="1">
        <v>284.02999999999997</v>
      </c>
      <c r="G147" s="1">
        <v>1</v>
      </c>
      <c r="H147" s="1">
        <v>8.2448099999999993</v>
      </c>
      <c r="I147" s="1">
        <v>-0.35834100000000002</v>
      </c>
      <c r="J147" s="1">
        <v>-8.6031499999999994</v>
      </c>
    </row>
    <row r="148" spans="1:10" ht="12.75">
      <c r="A148" s="3">
        <f t="shared" si="0"/>
        <v>147</v>
      </c>
      <c r="B148" s="1">
        <v>488.28100000000001</v>
      </c>
      <c r="C148" s="1">
        <v>2.0479999999999999E-3</v>
      </c>
      <c r="D148" s="1">
        <v>512</v>
      </c>
      <c r="E148" s="1">
        <v>64</v>
      </c>
      <c r="F148" s="1">
        <v>291.55</v>
      </c>
      <c r="G148" s="1">
        <v>1</v>
      </c>
      <c r="H148" s="1">
        <v>8.2649799999999995</v>
      </c>
      <c r="I148" s="1">
        <v>-0.35301199999999999</v>
      </c>
      <c r="J148" s="1">
        <v>-8.6180000000000003</v>
      </c>
    </row>
    <row r="149" spans="1:10" ht="12.75">
      <c r="A149" s="3">
        <f t="shared" si="0"/>
        <v>148</v>
      </c>
      <c r="B149" s="1">
        <v>488.28100000000001</v>
      </c>
      <c r="C149" s="1">
        <v>2.0479999999999999E-3</v>
      </c>
      <c r="D149" s="1">
        <v>512</v>
      </c>
      <c r="E149" s="1">
        <v>64</v>
      </c>
      <c r="F149" s="1">
        <v>309</v>
      </c>
      <c r="G149" s="1">
        <v>1</v>
      </c>
      <c r="H149" s="1">
        <v>8.2720199999999995</v>
      </c>
      <c r="I149" s="1">
        <v>-0.34964600000000001</v>
      </c>
      <c r="J149" s="1">
        <v>-8.6216699999999999</v>
      </c>
    </row>
    <row r="150" spans="1:10" ht="12.75">
      <c r="A150" s="3">
        <f t="shared" si="0"/>
        <v>149</v>
      </c>
      <c r="B150" s="1">
        <v>488.28100000000001</v>
      </c>
      <c r="C150" s="1">
        <v>2.0479999999999999E-3</v>
      </c>
      <c r="D150" s="1">
        <v>512</v>
      </c>
      <c r="E150" s="1">
        <v>64</v>
      </c>
      <c r="F150" s="1">
        <v>323.29199999999997</v>
      </c>
      <c r="G150" s="1">
        <v>1</v>
      </c>
      <c r="H150" s="1">
        <v>8.2760099999999994</v>
      </c>
      <c r="I150" s="1">
        <v>-0.34409400000000001</v>
      </c>
      <c r="J150" s="1">
        <v>-8.6201000000000008</v>
      </c>
    </row>
    <row r="151" spans="1:10" ht="12.75">
      <c r="A151" s="3">
        <f t="shared" si="0"/>
        <v>150</v>
      </c>
      <c r="B151" s="1">
        <v>488.28100000000001</v>
      </c>
      <c r="C151" s="1">
        <v>2.0479999999999999E-3</v>
      </c>
      <c r="D151" s="1">
        <v>512</v>
      </c>
      <c r="E151" s="1">
        <v>64</v>
      </c>
      <c r="F151" s="1">
        <v>315.613</v>
      </c>
      <c r="G151" s="1">
        <v>1</v>
      </c>
      <c r="H151" s="1">
        <v>8.2842300000000009</v>
      </c>
      <c r="I151" s="1">
        <v>-0.33812399999999998</v>
      </c>
      <c r="J151" s="1">
        <v>-8.6223500000000008</v>
      </c>
    </row>
  </sheetData>
  <phoneticPr fontId="6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335.05099999999999</v>
      </c>
      <c r="G2" s="1">
        <v>1</v>
      </c>
      <c r="H2" s="1">
        <v>-2.7250700000000001</v>
      </c>
      <c r="I2" s="1">
        <v>-8.62026</v>
      </c>
      <c r="J2" s="1">
        <v>-5.8951900000000004</v>
      </c>
    </row>
    <row r="3" spans="1:10" ht="12.75">
      <c r="A3" s="3">
        <f t="shared" ref="A3:A140" si="0">A2+1</f>
        <v>2</v>
      </c>
      <c r="B3" s="1">
        <v>15625</v>
      </c>
      <c r="C3" s="5">
        <v>6.3999999999999997E-5</v>
      </c>
      <c r="D3" s="1">
        <v>16</v>
      </c>
      <c r="E3" s="1">
        <v>32</v>
      </c>
      <c r="F3" s="1">
        <v>318.27199999999999</v>
      </c>
      <c r="G3" s="1">
        <v>1</v>
      </c>
      <c r="H3" s="1">
        <v>-2.5558999999999998</v>
      </c>
      <c r="I3" s="1">
        <v>-7.5355100000000004</v>
      </c>
      <c r="J3" s="1">
        <v>-4.9796100000000001</v>
      </c>
    </row>
    <row r="4" spans="1:10" ht="12.75">
      <c r="A4" s="3">
        <f t="shared" si="0"/>
        <v>3</v>
      </c>
      <c r="B4" s="1">
        <v>15625</v>
      </c>
      <c r="C4" s="5">
        <v>6.3999999999999997E-5</v>
      </c>
      <c r="D4" s="1">
        <v>16</v>
      </c>
      <c r="E4" s="1">
        <v>64</v>
      </c>
      <c r="F4" s="1">
        <v>301.00099999999998</v>
      </c>
      <c r="G4" s="1">
        <v>1</v>
      </c>
      <c r="H4" s="1">
        <v>-2.1836700000000002</v>
      </c>
      <c r="I4" s="1">
        <v>-6.1428900000000004</v>
      </c>
      <c r="J4" s="1">
        <v>-3.9592200000000002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278.572</v>
      </c>
      <c r="G5" s="1">
        <v>1</v>
      </c>
      <c r="H5" s="1">
        <v>-1.81349</v>
      </c>
      <c r="I5" s="1">
        <v>-5.2608600000000001</v>
      </c>
      <c r="J5" s="1">
        <v>-3.4473699999999998</v>
      </c>
    </row>
    <row r="6" spans="1:10" ht="12.75">
      <c r="A6" s="3">
        <f t="shared" si="0"/>
        <v>5</v>
      </c>
      <c r="B6" s="1">
        <v>976.56200000000001</v>
      </c>
      <c r="C6" s="1">
        <v>1.024E-3</v>
      </c>
      <c r="D6" s="1">
        <v>256</v>
      </c>
      <c r="E6" s="1">
        <v>64</v>
      </c>
      <c r="F6" s="1">
        <v>239.261</v>
      </c>
      <c r="G6" s="1">
        <v>1</v>
      </c>
      <c r="H6" s="1">
        <v>-1.4705299999999999</v>
      </c>
      <c r="I6" s="1">
        <v>-4.65991</v>
      </c>
      <c r="J6" s="1">
        <v>-3.1893799999999999</v>
      </c>
    </row>
    <row r="7" spans="1:10" ht="12.75">
      <c r="A7" s="3">
        <f t="shared" si="0"/>
        <v>6</v>
      </c>
      <c r="B7" s="1">
        <v>15625</v>
      </c>
      <c r="C7" s="5">
        <v>6.3999999999999997E-5</v>
      </c>
      <c r="D7" s="1">
        <v>16</v>
      </c>
      <c r="E7" s="1">
        <v>64</v>
      </c>
      <c r="F7" s="1">
        <v>274.12</v>
      </c>
      <c r="G7" s="1">
        <v>1</v>
      </c>
      <c r="H7" s="1">
        <v>-1.32416</v>
      </c>
      <c r="I7" s="1">
        <v>-4.3918100000000004</v>
      </c>
      <c r="J7" s="1">
        <v>-3.06765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281.66399999999999</v>
      </c>
      <c r="G8" s="1">
        <v>1</v>
      </c>
      <c r="H8" s="1">
        <v>-1.07064</v>
      </c>
      <c r="I8" s="1">
        <v>-3.9223300000000001</v>
      </c>
      <c r="J8" s="1">
        <v>-2.8516900000000001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326.125</v>
      </c>
      <c r="G9" s="1">
        <v>1</v>
      </c>
      <c r="H9" s="1">
        <v>-0.87026899999999996</v>
      </c>
      <c r="I9" s="1">
        <v>-3.5226700000000002</v>
      </c>
      <c r="J9" s="1">
        <v>-2.6524000000000001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349.096</v>
      </c>
      <c r="G10" s="1">
        <v>1</v>
      </c>
      <c r="H10" s="1">
        <v>-0.79124700000000003</v>
      </c>
      <c r="I10" s="1">
        <v>-3.34009</v>
      </c>
      <c r="J10" s="1">
        <v>-2.5488400000000002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64</v>
      </c>
      <c r="F11" s="1">
        <v>342.48500000000001</v>
      </c>
      <c r="G11" s="1">
        <v>1</v>
      </c>
      <c r="H11" s="1">
        <v>-0.60742200000000002</v>
      </c>
      <c r="I11" s="1">
        <v>-3.0360999999999998</v>
      </c>
      <c r="J11" s="1">
        <v>-2.4286699999999999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315.83699999999999</v>
      </c>
      <c r="G12" s="1">
        <v>1</v>
      </c>
      <c r="H12" s="1">
        <v>-0.42329600000000001</v>
      </c>
      <c r="I12" s="1">
        <v>-2.8011300000000001</v>
      </c>
      <c r="J12" s="1">
        <v>-2.3778299999999999</v>
      </c>
    </row>
    <row r="13" spans="1:10" ht="12.75">
      <c r="A13" s="3">
        <f t="shared" si="0"/>
        <v>12</v>
      </c>
      <c r="B13" s="1">
        <v>1953.12</v>
      </c>
      <c r="C13" s="1">
        <v>5.1199999999999998E-4</v>
      </c>
      <c r="D13" s="1">
        <v>128</v>
      </c>
      <c r="E13" s="1">
        <v>32</v>
      </c>
      <c r="F13" s="1">
        <v>288.36799999999999</v>
      </c>
      <c r="G13" s="1">
        <v>1</v>
      </c>
      <c r="H13" s="1">
        <v>-0.22398899999999999</v>
      </c>
      <c r="I13" s="1">
        <v>-2.6273399999999998</v>
      </c>
      <c r="J13" s="1">
        <v>-2.4033500000000001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272.37799999999999</v>
      </c>
      <c r="G14" s="1">
        <v>1</v>
      </c>
      <c r="H14" s="1">
        <v>-0.118463</v>
      </c>
      <c r="I14" s="1">
        <v>-2.5487500000000001</v>
      </c>
      <c r="J14" s="1">
        <v>-2.4302899999999998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32</v>
      </c>
      <c r="F15" s="1">
        <v>244.52500000000001</v>
      </c>
      <c r="G15" s="1">
        <v>1</v>
      </c>
      <c r="H15" s="1">
        <v>9.4579300000000005E-2</v>
      </c>
      <c r="I15" s="1">
        <v>-2.4151899999999999</v>
      </c>
      <c r="J15" s="1">
        <v>-2.5097700000000001</v>
      </c>
    </row>
    <row r="16" spans="1:10" ht="12.75">
      <c r="A16" s="3">
        <f t="shared" si="0"/>
        <v>15</v>
      </c>
      <c r="B16" s="1">
        <v>976.56200000000001</v>
      </c>
      <c r="C16" s="1">
        <v>1.024E-3</v>
      </c>
      <c r="D16" s="1">
        <v>256</v>
      </c>
      <c r="E16" s="1">
        <v>64</v>
      </c>
      <c r="F16" s="1">
        <v>225.989</v>
      </c>
      <c r="G16" s="1">
        <v>1</v>
      </c>
      <c r="H16" s="1">
        <v>0.24080099999999999</v>
      </c>
      <c r="I16" s="1">
        <v>-2.33867</v>
      </c>
      <c r="J16" s="1">
        <v>-2.5794700000000002</v>
      </c>
    </row>
    <row r="17" spans="1:10" ht="12.75">
      <c r="A17" s="3">
        <f t="shared" si="0"/>
        <v>16</v>
      </c>
      <c r="B17" s="1">
        <v>976.56200000000001</v>
      </c>
      <c r="C17" s="1">
        <v>1.024E-3</v>
      </c>
      <c r="D17" s="1">
        <v>256</v>
      </c>
      <c r="E17" s="1">
        <v>64</v>
      </c>
      <c r="F17" s="1">
        <v>227.81299999999999</v>
      </c>
      <c r="G17" s="1">
        <v>1</v>
      </c>
      <c r="H17" s="1">
        <v>0.39282099999999998</v>
      </c>
      <c r="I17" s="1">
        <v>-2.2576399999999999</v>
      </c>
      <c r="J17" s="1">
        <v>-2.6504599999999998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241.39599999999999</v>
      </c>
      <c r="G18" s="1">
        <v>1</v>
      </c>
      <c r="H18" s="1">
        <v>0.5635</v>
      </c>
      <c r="I18" s="1">
        <v>-2.1581000000000001</v>
      </c>
      <c r="J18" s="1">
        <v>-2.7216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272.202</v>
      </c>
      <c r="G19" s="1">
        <v>1</v>
      </c>
      <c r="H19" s="1">
        <v>0.70687699999999998</v>
      </c>
      <c r="I19" s="1">
        <v>-2.0530400000000002</v>
      </c>
      <c r="J19" s="1">
        <v>-2.7599200000000002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300.28399999999999</v>
      </c>
      <c r="G20" s="1">
        <v>1</v>
      </c>
      <c r="H20" s="1">
        <v>0.79234800000000005</v>
      </c>
      <c r="I20" s="1">
        <v>-1.9794700000000001</v>
      </c>
      <c r="J20" s="1">
        <v>-2.7718099999999999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309.89</v>
      </c>
      <c r="G21" s="1">
        <v>1</v>
      </c>
      <c r="H21" s="1">
        <v>0.88776200000000005</v>
      </c>
      <c r="I21" s="1">
        <v>-1.9006799999999999</v>
      </c>
      <c r="J21" s="1">
        <v>-2.78844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321.14699999999999</v>
      </c>
      <c r="G22" s="1">
        <v>1</v>
      </c>
      <c r="H22" s="1">
        <v>1.0041</v>
      </c>
      <c r="I22" s="1">
        <v>-1.8078099999999999</v>
      </c>
      <c r="J22" s="1">
        <v>-2.8119100000000001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64</v>
      </c>
      <c r="F23" s="1">
        <v>280.173</v>
      </c>
      <c r="G23" s="1">
        <v>1</v>
      </c>
      <c r="H23" s="1">
        <v>1.1379600000000001</v>
      </c>
      <c r="I23" s="1">
        <v>-1.73631</v>
      </c>
      <c r="J23" s="1">
        <v>-2.8742800000000002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264.911</v>
      </c>
      <c r="G24" s="1">
        <v>1</v>
      </c>
      <c r="H24" s="1">
        <v>1.2089399999999999</v>
      </c>
      <c r="I24" s="1">
        <v>-1.70722</v>
      </c>
      <c r="J24" s="1">
        <v>-2.9161600000000001</v>
      </c>
    </row>
    <row r="25" spans="1:10" ht="12.75">
      <c r="A25" s="3">
        <f t="shared" si="0"/>
        <v>24</v>
      </c>
      <c r="B25" s="1">
        <v>1953.12</v>
      </c>
      <c r="C25" s="1">
        <v>5.1199999999999998E-4</v>
      </c>
      <c r="D25" s="1">
        <v>128</v>
      </c>
      <c r="E25" s="1">
        <v>32</v>
      </c>
      <c r="F25" s="1">
        <v>238.459</v>
      </c>
      <c r="G25" s="1">
        <v>1</v>
      </c>
      <c r="H25" s="1">
        <v>1.34954</v>
      </c>
      <c r="I25" s="1">
        <v>-1.6594899999999999</v>
      </c>
      <c r="J25" s="1">
        <v>-3.0090300000000001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217.78700000000001</v>
      </c>
      <c r="G26" s="1">
        <v>1</v>
      </c>
      <c r="H26" s="1">
        <v>1.48902</v>
      </c>
      <c r="I26" s="1">
        <v>-1.6154999999999999</v>
      </c>
      <c r="J26" s="1">
        <v>-3.1045199999999999</v>
      </c>
    </row>
    <row r="27" spans="1:10" ht="12.75">
      <c r="A27" s="3">
        <f t="shared" si="0"/>
        <v>26</v>
      </c>
      <c r="B27" s="1">
        <v>1953.12</v>
      </c>
      <c r="C27" s="1">
        <v>5.1199999999999998E-4</v>
      </c>
      <c r="D27" s="1">
        <v>128</v>
      </c>
      <c r="E27" s="1">
        <v>32</v>
      </c>
      <c r="F27" s="1">
        <v>226.631</v>
      </c>
      <c r="G27" s="1">
        <v>1</v>
      </c>
      <c r="H27" s="1">
        <v>1.6193900000000001</v>
      </c>
      <c r="I27" s="1">
        <v>-1.5707899999999999</v>
      </c>
      <c r="J27" s="1">
        <v>-3.1901799999999998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250.613</v>
      </c>
      <c r="G28" s="1">
        <v>1</v>
      </c>
      <c r="H28" s="1">
        <v>1.6754</v>
      </c>
      <c r="I28" s="1">
        <v>-1.5481199999999999</v>
      </c>
      <c r="J28" s="1">
        <v>-3.2235100000000001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254.42</v>
      </c>
      <c r="G29" s="1">
        <v>1</v>
      </c>
      <c r="H29" s="1">
        <v>1.77712</v>
      </c>
      <c r="I29" s="1">
        <v>-1.49322</v>
      </c>
      <c r="J29" s="1">
        <v>-3.27033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310.02699999999999</v>
      </c>
      <c r="G30" s="1">
        <v>1</v>
      </c>
      <c r="H30" s="1">
        <v>1.8547899999999999</v>
      </c>
      <c r="I30" s="1">
        <v>-1.4375100000000001</v>
      </c>
      <c r="J30" s="1">
        <v>-3.2923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320.45</v>
      </c>
      <c r="G31" s="1">
        <v>1</v>
      </c>
      <c r="H31" s="1">
        <v>1.8958600000000001</v>
      </c>
      <c r="I31" s="1">
        <v>-1.4011800000000001</v>
      </c>
      <c r="J31" s="1">
        <v>-3.29704</v>
      </c>
    </row>
    <row r="32" spans="1:10" ht="12.75">
      <c r="A32" s="3">
        <f t="shared" si="0"/>
        <v>31</v>
      </c>
      <c r="B32" s="1">
        <v>1953.12</v>
      </c>
      <c r="C32" s="1">
        <v>5.1199999999999998E-4</v>
      </c>
      <c r="D32" s="1">
        <v>128</v>
      </c>
      <c r="E32" s="1">
        <v>32</v>
      </c>
      <c r="F32" s="1">
        <v>329.07900000000001</v>
      </c>
      <c r="G32" s="1">
        <v>1</v>
      </c>
      <c r="H32" s="1">
        <v>1.9848300000000001</v>
      </c>
      <c r="I32" s="1">
        <v>-1.34456</v>
      </c>
      <c r="J32" s="1">
        <v>-3.3294000000000001</v>
      </c>
    </row>
    <row r="33" spans="1:10" ht="12.75">
      <c r="A33" s="3">
        <f t="shared" si="0"/>
        <v>32</v>
      </c>
      <c r="B33" s="1">
        <v>15625</v>
      </c>
      <c r="C33" s="5">
        <v>6.3999999999999997E-5</v>
      </c>
      <c r="D33" s="1">
        <v>16</v>
      </c>
      <c r="E33" s="1">
        <v>64</v>
      </c>
      <c r="F33" s="1">
        <v>300.08800000000002</v>
      </c>
      <c r="G33" s="1">
        <v>1</v>
      </c>
      <c r="H33" s="1">
        <v>2.0901000000000001</v>
      </c>
      <c r="I33" s="1">
        <v>-1.2976000000000001</v>
      </c>
      <c r="J33" s="1">
        <v>-3.3877000000000002</v>
      </c>
    </row>
    <row r="34" spans="1:10" ht="12.75">
      <c r="A34" s="3">
        <f t="shared" si="0"/>
        <v>33</v>
      </c>
      <c r="B34" s="1">
        <v>1953.12</v>
      </c>
      <c r="C34" s="1">
        <v>5.1199999999999998E-4</v>
      </c>
      <c r="D34" s="1">
        <v>128</v>
      </c>
      <c r="E34" s="1">
        <v>32</v>
      </c>
      <c r="F34" s="1">
        <v>287.52300000000002</v>
      </c>
      <c r="G34" s="1">
        <v>1</v>
      </c>
      <c r="H34" s="1">
        <v>2.14602</v>
      </c>
      <c r="I34" s="1">
        <v>-1.27613</v>
      </c>
      <c r="J34" s="1">
        <v>-3.4221499999999998</v>
      </c>
    </row>
    <row r="35" spans="1:10" ht="12.75">
      <c r="A35" s="3">
        <f t="shared" si="0"/>
        <v>34</v>
      </c>
      <c r="B35" s="1">
        <v>976.56200000000001</v>
      </c>
      <c r="C35" s="1">
        <v>1.024E-3</v>
      </c>
      <c r="D35" s="1">
        <v>256</v>
      </c>
      <c r="E35" s="1">
        <v>64</v>
      </c>
      <c r="F35" s="1">
        <v>270.48500000000001</v>
      </c>
      <c r="G35" s="1">
        <v>1</v>
      </c>
      <c r="H35" s="1">
        <v>2.2591399999999999</v>
      </c>
      <c r="I35" s="1">
        <v>-1.23787</v>
      </c>
      <c r="J35" s="1">
        <v>-3.49701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264.553</v>
      </c>
      <c r="G36" s="1">
        <v>1</v>
      </c>
      <c r="H36" s="1">
        <v>2.3693900000000001</v>
      </c>
      <c r="I36" s="1">
        <v>-1.2026399999999999</v>
      </c>
      <c r="J36" s="1">
        <v>-3.5720299999999998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64</v>
      </c>
      <c r="F37" s="1">
        <v>279.911</v>
      </c>
      <c r="G37" s="1">
        <v>1</v>
      </c>
      <c r="H37" s="1">
        <v>2.47187</v>
      </c>
      <c r="I37" s="1">
        <v>-1.165</v>
      </c>
      <c r="J37" s="1">
        <v>-3.63687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289.10599999999999</v>
      </c>
      <c r="G38" s="1">
        <v>1</v>
      </c>
      <c r="H38" s="1">
        <v>2.5183200000000001</v>
      </c>
      <c r="I38" s="1">
        <v>-1.14533</v>
      </c>
      <c r="J38" s="1">
        <v>-3.6636500000000001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319.27300000000002</v>
      </c>
      <c r="G39" s="1">
        <v>1</v>
      </c>
      <c r="H39" s="1">
        <v>2.6021899999999998</v>
      </c>
      <c r="I39" s="1">
        <v>-1.1014900000000001</v>
      </c>
      <c r="J39" s="1">
        <v>-3.7036799999999999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340.87</v>
      </c>
      <c r="G40" s="1">
        <v>1</v>
      </c>
      <c r="H40" s="1">
        <v>2.6537600000000001</v>
      </c>
      <c r="I40" s="1">
        <v>-1.07087</v>
      </c>
      <c r="J40" s="1">
        <v>-3.7246299999999999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344.49400000000003</v>
      </c>
      <c r="G41" s="1">
        <v>1</v>
      </c>
      <c r="H41" s="1">
        <v>2.7165699999999999</v>
      </c>
      <c r="I41" s="1">
        <v>-1.0374099999999999</v>
      </c>
      <c r="J41" s="1">
        <v>-3.7539799999999999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338.94900000000001</v>
      </c>
      <c r="G42" s="1">
        <v>1</v>
      </c>
      <c r="H42" s="1">
        <v>2.7970100000000002</v>
      </c>
      <c r="I42" s="1">
        <v>-0.99947299999999994</v>
      </c>
      <c r="J42" s="1">
        <v>-3.7964899999999999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310.952</v>
      </c>
      <c r="G43" s="1">
        <v>1</v>
      </c>
      <c r="H43" s="1">
        <v>2.8845200000000002</v>
      </c>
      <c r="I43" s="1">
        <v>-0.96814100000000003</v>
      </c>
      <c r="J43" s="1">
        <v>-3.8526600000000002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287.28699999999998</v>
      </c>
      <c r="G44" s="1">
        <v>1</v>
      </c>
      <c r="H44" s="1">
        <v>2.9758599999999999</v>
      </c>
      <c r="I44" s="1">
        <v>-0.94310300000000002</v>
      </c>
      <c r="J44" s="1">
        <v>-3.9189600000000002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272.24</v>
      </c>
      <c r="G45" s="1">
        <v>1</v>
      </c>
      <c r="H45" s="1">
        <v>3.0219</v>
      </c>
      <c r="I45" s="1">
        <v>-0.93272900000000003</v>
      </c>
      <c r="J45" s="1">
        <v>-3.9546299999999999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268.67200000000003</v>
      </c>
      <c r="G46" s="1">
        <v>1</v>
      </c>
      <c r="H46" s="1">
        <v>3.1125099999999999</v>
      </c>
      <c r="I46" s="1">
        <v>-0.911713</v>
      </c>
      <c r="J46" s="1">
        <v>-4.0242199999999997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280.69900000000001</v>
      </c>
      <c r="G47" s="1">
        <v>1</v>
      </c>
      <c r="H47" s="1">
        <v>3.19794</v>
      </c>
      <c r="I47" s="1">
        <v>-0.88912000000000002</v>
      </c>
      <c r="J47" s="1">
        <v>-4.0870600000000001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296.85700000000003</v>
      </c>
      <c r="G48" s="1">
        <v>1</v>
      </c>
      <c r="H48" s="1">
        <v>3.2375099999999999</v>
      </c>
      <c r="I48" s="1">
        <v>-0.87634400000000001</v>
      </c>
      <c r="J48" s="1">
        <v>-4.1138599999999999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32</v>
      </c>
      <c r="F49" s="1">
        <v>310.87099999999998</v>
      </c>
      <c r="G49" s="1">
        <v>1</v>
      </c>
      <c r="H49" s="1">
        <v>3.2982200000000002</v>
      </c>
      <c r="I49" s="1">
        <v>-0.85208499999999998</v>
      </c>
      <c r="J49" s="1">
        <v>-4.1503100000000002</v>
      </c>
    </row>
    <row r="50" spans="1:10" ht="12.75">
      <c r="A50" s="3">
        <f t="shared" si="0"/>
        <v>49</v>
      </c>
      <c r="B50" s="1">
        <v>15625</v>
      </c>
      <c r="C50" s="5">
        <v>6.3999999999999997E-5</v>
      </c>
      <c r="D50" s="1">
        <v>16</v>
      </c>
      <c r="E50" s="1">
        <v>64</v>
      </c>
      <c r="F50" s="1">
        <v>356.88</v>
      </c>
      <c r="G50" s="1">
        <v>1</v>
      </c>
      <c r="H50" s="1">
        <v>3.3402500000000002</v>
      </c>
      <c r="I50" s="1">
        <v>-0.82352199999999998</v>
      </c>
      <c r="J50" s="1">
        <v>-4.1637700000000004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340.14400000000001</v>
      </c>
      <c r="G51" s="1">
        <v>1</v>
      </c>
      <c r="H51" s="1">
        <v>3.4093499999999999</v>
      </c>
      <c r="I51" s="1">
        <v>-0.79319600000000001</v>
      </c>
      <c r="J51" s="1">
        <v>-4.2025499999999996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335.15</v>
      </c>
      <c r="G52" s="1">
        <v>1</v>
      </c>
      <c r="H52" s="1">
        <v>3.4443899999999998</v>
      </c>
      <c r="I52" s="1">
        <v>-0.780779</v>
      </c>
      <c r="J52" s="1">
        <v>-4.2251700000000003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309.31799999999998</v>
      </c>
      <c r="G53" s="1">
        <v>1</v>
      </c>
      <c r="H53" s="1">
        <v>3.5139399999999998</v>
      </c>
      <c r="I53" s="1">
        <v>-0.76278699999999999</v>
      </c>
      <c r="J53" s="1">
        <v>-4.2767299999999997</v>
      </c>
    </row>
    <row r="54" spans="1:10" ht="12.75">
      <c r="A54" s="3">
        <f t="shared" si="0"/>
        <v>53</v>
      </c>
      <c r="B54" s="1">
        <v>976.56200000000001</v>
      </c>
      <c r="C54" s="1">
        <v>1.024E-3</v>
      </c>
      <c r="D54" s="1">
        <v>256</v>
      </c>
      <c r="E54" s="1">
        <v>64</v>
      </c>
      <c r="F54" s="1">
        <v>264.63299999999998</v>
      </c>
      <c r="G54" s="1">
        <v>1</v>
      </c>
      <c r="H54" s="1">
        <v>3.5649600000000001</v>
      </c>
      <c r="I54" s="1">
        <v>-0.75333099999999997</v>
      </c>
      <c r="J54" s="1">
        <v>-4.3182999999999998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258.99900000000002</v>
      </c>
      <c r="G55" s="1">
        <v>1</v>
      </c>
      <c r="H55" s="1">
        <v>3.6290399999999998</v>
      </c>
      <c r="I55" s="1">
        <v>-0.74250000000000005</v>
      </c>
      <c r="J55" s="1">
        <v>-4.3715400000000004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267.97399999999999</v>
      </c>
      <c r="G56" s="1">
        <v>1</v>
      </c>
      <c r="H56" s="1">
        <v>3.7058499999999999</v>
      </c>
      <c r="I56" s="1">
        <v>-0.72798499999999999</v>
      </c>
      <c r="J56" s="1">
        <v>-4.43384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279.51499999999999</v>
      </c>
      <c r="G57" s="1">
        <v>1</v>
      </c>
      <c r="H57" s="1">
        <v>3.7773300000000001</v>
      </c>
      <c r="I57" s="1">
        <v>-0.71148800000000001</v>
      </c>
      <c r="J57" s="1">
        <v>-4.4888199999999996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306.30500000000001</v>
      </c>
      <c r="G58" s="1">
        <v>1</v>
      </c>
      <c r="H58" s="1">
        <v>3.8330799999999998</v>
      </c>
      <c r="I58" s="1">
        <v>-0.69417600000000002</v>
      </c>
      <c r="J58" s="1">
        <v>-4.5272500000000004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32</v>
      </c>
      <c r="F59" s="1">
        <v>306.25099999999998</v>
      </c>
      <c r="G59" s="1">
        <v>1</v>
      </c>
      <c r="H59" s="1">
        <v>3.8615499999999998</v>
      </c>
      <c r="I59" s="1">
        <v>-0.68271700000000002</v>
      </c>
      <c r="J59" s="1">
        <v>-4.54427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351.16800000000001</v>
      </c>
      <c r="G60" s="1">
        <v>1</v>
      </c>
      <c r="H60" s="1">
        <v>3.9157299999999999</v>
      </c>
      <c r="I60" s="1">
        <v>-0.65975499999999998</v>
      </c>
      <c r="J60" s="1">
        <v>-4.5754900000000003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343.19299999999998</v>
      </c>
      <c r="G61" s="1">
        <v>1</v>
      </c>
      <c r="H61" s="1">
        <v>3.96556</v>
      </c>
      <c r="I61" s="1">
        <v>-0.63908600000000004</v>
      </c>
      <c r="J61" s="1">
        <v>-4.6046500000000004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329.30200000000002</v>
      </c>
      <c r="G62" s="1">
        <v>1</v>
      </c>
      <c r="H62" s="1">
        <v>3.9923600000000001</v>
      </c>
      <c r="I62" s="1">
        <v>-0.63053199999999998</v>
      </c>
      <c r="J62" s="1">
        <v>-4.6228899999999999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64</v>
      </c>
      <c r="F63" s="1">
        <v>314.75599999999997</v>
      </c>
      <c r="G63" s="1">
        <v>1</v>
      </c>
      <c r="H63" s="1">
        <v>4.0562500000000004</v>
      </c>
      <c r="I63" s="1">
        <v>-0.61516400000000004</v>
      </c>
      <c r="J63" s="1">
        <v>-4.6714200000000003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286.25900000000001</v>
      </c>
      <c r="G64" s="1">
        <v>1</v>
      </c>
      <c r="H64" s="1">
        <v>4.1229300000000002</v>
      </c>
      <c r="I64" s="1">
        <v>-0.603155</v>
      </c>
      <c r="J64" s="1">
        <v>-4.7260900000000001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267.30900000000003</v>
      </c>
      <c r="G65" s="1">
        <v>1</v>
      </c>
      <c r="H65" s="1">
        <v>4.1902999999999997</v>
      </c>
      <c r="I65" s="1">
        <v>-0.59300900000000001</v>
      </c>
      <c r="J65" s="1">
        <v>-4.7833100000000002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271.137</v>
      </c>
      <c r="G66" s="1">
        <v>1</v>
      </c>
      <c r="H66" s="1">
        <v>4.2235300000000002</v>
      </c>
      <c r="I66" s="1">
        <v>-0.58782199999999996</v>
      </c>
      <c r="J66" s="1">
        <v>-4.81135</v>
      </c>
    </row>
    <row r="67" spans="1:10" ht="12.75">
      <c r="A67" s="3">
        <f t="shared" si="0"/>
        <v>66</v>
      </c>
      <c r="B67" s="1">
        <v>976.56200000000001</v>
      </c>
      <c r="C67" s="1">
        <v>1.024E-3</v>
      </c>
      <c r="D67" s="1">
        <v>256</v>
      </c>
      <c r="E67" s="1">
        <v>64</v>
      </c>
      <c r="F67" s="1">
        <v>269.40899999999999</v>
      </c>
      <c r="G67" s="1">
        <v>1</v>
      </c>
      <c r="H67" s="1">
        <v>4.2865099999999998</v>
      </c>
      <c r="I67" s="1">
        <v>-0.576318</v>
      </c>
      <c r="J67" s="1">
        <v>-4.8628200000000001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297.267</v>
      </c>
      <c r="G68" s="1">
        <v>1</v>
      </c>
      <c r="H68" s="1">
        <v>4.34239</v>
      </c>
      <c r="I68" s="1">
        <v>-0.56185600000000002</v>
      </c>
      <c r="J68" s="1">
        <v>-4.9042500000000002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318.00299999999999</v>
      </c>
      <c r="G69" s="1">
        <v>1</v>
      </c>
      <c r="H69" s="1">
        <v>4.3678100000000004</v>
      </c>
      <c r="I69" s="1">
        <v>-0.55344300000000002</v>
      </c>
      <c r="J69" s="1">
        <v>-4.9212499999999997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341.86799999999999</v>
      </c>
      <c r="G70" s="1">
        <v>1</v>
      </c>
      <c r="H70" s="1">
        <v>4.40707</v>
      </c>
      <c r="I70" s="1">
        <v>-0.53746000000000005</v>
      </c>
      <c r="J70" s="1">
        <v>-4.9445300000000003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336.33499999999998</v>
      </c>
      <c r="G71" s="1">
        <v>1</v>
      </c>
      <c r="H71" s="1">
        <v>4.4455200000000001</v>
      </c>
      <c r="I71" s="1">
        <v>-0.52201200000000003</v>
      </c>
      <c r="J71" s="1">
        <v>-4.96753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303.21100000000001</v>
      </c>
      <c r="G72" s="1">
        <v>1</v>
      </c>
      <c r="H72" s="1">
        <v>4.4926700000000004</v>
      </c>
      <c r="I72" s="1">
        <v>-0.51136599999999999</v>
      </c>
      <c r="J72" s="1">
        <v>-5.0040399999999998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291.36700000000002</v>
      </c>
      <c r="G73" s="1">
        <v>1</v>
      </c>
      <c r="H73" s="1">
        <v>4.5189899999999996</v>
      </c>
      <c r="I73" s="1">
        <v>-0.50753300000000001</v>
      </c>
      <c r="J73" s="1">
        <v>-5.0265199999999997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32</v>
      </c>
      <c r="F74" s="1">
        <v>261.62400000000002</v>
      </c>
      <c r="G74" s="1">
        <v>1</v>
      </c>
      <c r="H74" s="1">
        <v>4.5756399999999999</v>
      </c>
      <c r="I74" s="1">
        <v>-0.50043000000000004</v>
      </c>
      <c r="J74" s="1">
        <v>-5.0760699999999996</v>
      </c>
    </row>
    <row r="75" spans="1:10" ht="12.75">
      <c r="A75" s="3">
        <f t="shared" si="0"/>
        <v>74</v>
      </c>
      <c r="B75" s="1">
        <v>976.56200000000001</v>
      </c>
      <c r="C75" s="1">
        <v>1.024E-3</v>
      </c>
      <c r="D75" s="1">
        <v>256</v>
      </c>
      <c r="E75" s="1">
        <v>64</v>
      </c>
      <c r="F75" s="1">
        <v>268.72000000000003</v>
      </c>
      <c r="G75" s="1">
        <v>1</v>
      </c>
      <c r="H75" s="1">
        <v>4.6330200000000001</v>
      </c>
      <c r="I75" s="1">
        <v>-0.49428899999999998</v>
      </c>
      <c r="J75" s="1">
        <v>-5.1273099999999996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250.87100000000001</v>
      </c>
      <c r="G76" s="1">
        <v>1</v>
      </c>
      <c r="H76" s="1">
        <v>4.6592500000000001</v>
      </c>
      <c r="I76" s="1">
        <v>-0.49258999999999997</v>
      </c>
      <c r="J76" s="1">
        <v>-5.15184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256.14299999999997</v>
      </c>
      <c r="G77" s="1">
        <v>1</v>
      </c>
      <c r="H77" s="1">
        <v>4.7093999999999996</v>
      </c>
      <c r="I77" s="1">
        <v>-0.48654199999999997</v>
      </c>
      <c r="J77" s="1">
        <v>-5.1959400000000002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283.339</v>
      </c>
      <c r="G78" s="1">
        <v>1</v>
      </c>
      <c r="H78" s="1">
        <v>4.75345</v>
      </c>
      <c r="I78" s="1">
        <v>-0.47688799999999998</v>
      </c>
      <c r="J78" s="1">
        <v>-5.2303300000000004</v>
      </c>
    </row>
    <row r="79" spans="1:10" ht="12.75">
      <c r="A79" s="3">
        <f t="shared" si="0"/>
        <v>78</v>
      </c>
      <c r="B79" s="1">
        <v>1953.12</v>
      </c>
      <c r="C79" s="1">
        <v>5.1199999999999998E-4</v>
      </c>
      <c r="D79" s="1">
        <v>128</v>
      </c>
      <c r="E79" s="1">
        <v>32</v>
      </c>
      <c r="F79" s="1">
        <v>320.63099999999997</v>
      </c>
      <c r="G79" s="1">
        <v>1</v>
      </c>
      <c r="H79" s="1">
        <v>4.7733299999999996</v>
      </c>
      <c r="I79" s="1">
        <v>-0.47097899999999998</v>
      </c>
      <c r="J79" s="1">
        <v>-5.2443099999999996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372.96600000000001</v>
      </c>
      <c r="G80" s="1">
        <v>1</v>
      </c>
      <c r="H80" s="1">
        <v>4.8012699999999997</v>
      </c>
      <c r="I80" s="1">
        <v>-0.45768300000000001</v>
      </c>
      <c r="J80" s="1">
        <v>-5.2589499999999996</v>
      </c>
    </row>
    <row r="81" spans="1:10" ht="12.75">
      <c r="A81" s="3">
        <f t="shared" si="0"/>
        <v>80</v>
      </c>
      <c r="B81" s="1">
        <v>976.56200000000001</v>
      </c>
      <c r="C81" s="1">
        <v>1.024E-3</v>
      </c>
      <c r="D81" s="1">
        <v>256</v>
      </c>
      <c r="E81" s="1">
        <v>32</v>
      </c>
      <c r="F81" s="1">
        <v>325.03500000000003</v>
      </c>
      <c r="G81" s="1">
        <v>1</v>
      </c>
      <c r="H81" s="1">
        <v>4.8377999999999997</v>
      </c>
      <c r="I81" s="1">
        <v>-0.445303</v>
      </c>
      <c r="J81" s="1">
        <v>-5.2831000000000001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312.20299999999997</v>
      </c>
      <c r="G82" s="1">
        <v>1</v>
      </c>
      <c r="H82" s="1">
        <v>4.8814299999999999</v>
      </c>
      <c r="I82" s="1">
        <v>-0.43612499999999998</v>
      </c>
      <c r="J82" s="1">
        <v>-5.3175499999999998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300.36599999999999</v>
      </c>
      <c r="G83" s="1">
        <v>1</v>
      </c>
      <c r="H83" s="1">
        <v>4.9066999999999998</v>
      </c>
      <c r="I83" s="1">
        <v>-0.43182300000000001</v>
      </c>
      <c r="J83" s="1">
        <v>-5.3385199999999999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284.34699999999998</v>
      </c>
      <c r="G84" s="1">
        <v>1</v>
      </c>
      <c r="H84" s="1">
        <v>4.9585299999999997</v>
      </c>
      <c r="I84" s="1">
        <v>-0.42518299999999998</v>
      </c>
      <c r="J84" s="1">
        <v>-5.3837099999999998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268.767</v>
      </c>
      <c r="G85" s="1">
        <v>1</v>
      </c>
      <c r="H85" s="1">
        <v>5.0110799999999998</v>
      </c>
      <c r="I85" s="1">
        <v>-0.419711</v>
      </c>
      <c r="J85" s="1">
        <v>-5.43079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266.50599999999997</v>
      </c>
      <c r="G86" s="1">
        <v>1</v>
      </c>
      <c r="H86" s="1">
        <v>5.0357900000000004</v>
      </c>
      <c r="I86" s="1">
        <v>-0.41721200000000003</v>
      </c>
      <c r="J86" s="1">
        <v>-5.4530000000000003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248.29599999999999</v>
      </c>
      <c r="G87" s="1">
        <v>1</v>
      </c>
      <c r="H87" s="1">
        <v>5.0771800000000002</v>
      </c>
      <c r="I87" s="1">
        <v>-0.41388200000000003</v>
      </c>
      <c r="J87" s="1">
        <v>-5.4910600000000001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281.28699999999998</v>
      </c>
      <c r="G88" s="1">
        <v>1</v>
      </c>
      <c r="H88" s="1">
        <v>5.1166</v>
      </c>
      <c r="I88" s="1">
        <v>-0.40636899999999998</v>
      </c>
      <c r="J88" s="1">
        <v>-5.5229600000000003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324.56900000000002</v>
      </c>
      <c r="G89" s="1">
        <v>1</v>
      </c>
      <c r="H89" s="1">
        <v>5.1553899999999997</v>
      </c>
      <c r="I89" s="1">
        <v>-0.395094</v>
      </c>
      <c r="J89" s="1">
        <v>-5.5504800000000003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351.46699999999998</v>
      </c>
      <c r="G90" s="1">
        <v>1</v>
      </c>
      <c r="H90" s="1">
        <v>5.1679599999999999</v>
      </c>
      <c r="I90" s="1">
        <v>-0.39054100000000003</v>
      </c>
      <c r="J90" s="1">
        <v>-5.5585000000000004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350.68900000000002</v>
      </c>
      <c r="G91" s="1">
        <v>1</v>
      </c>
      <c r="H91" s="1">
        <v>5.2057799999999999</v>
      </c>
      <c r="I91" s="1">
        <v>-0.37845699999999999</v>
      </c>
      <c r="J91" s="1">
        <v>-5.5842299999999998</v>
      </c>
    </row>
    <row r="92" spans="1:10" ht="12.75">
      <c r="A92" s="3">
        <f t="shared" si="0"/>
        <v>91</v>
      </c>
      <c r="B92" s="1">
        <v>15625</v>
      </c>
      <c r="C92" s="5">
        <v>6.3999999999999997E-5</v>
      </c>
      <c r="D92" s="1">
        <v>16</v>
      </c>
      <c r="E92" s="1">
        <v>64</v>
      </c>
      <c r="F92" s="1">
        <v>326.76600000000002</v>
      </c>
      <c r="G92" s="1">
        <v>1</v>
      </c>
      <c r="H92" s="1">
        <v>5.2457099999999999</v>
      </c>
      <c r="I92" s="1">
        <v>-0.369896</v>
      </c>
      <c r="J92" s="1">
        <v>-5.6155999999999997</v>
      </c>
    </row>
    <row r="93" spans="1:10" ht="12.75">
      <c r="A93" s="3">
        <f t="shared" si="0"/>
        <v>92</v>
      </c>
      <c r="B93" s="1">
        <v>976.56200000000001</v>
      </c>
      <c r="C93" s="1">
        <v>1.024E-3</v>
      </c>
      <c r="D93" s="1">
        <v>256</v>
      </c>
      <c r="E93" s="1">
        <v>32</v>
      </c>
      <c r="F93" s="1">
        <v>298.60899999999998</v>
      </c>
      <c r="G93" s="1">
        <v>1</v>
      </c>
      <c r="H93" s="1">
        <v>5.2691600000000003</v>
      </c>
      <c r="I93" s="1">
        <v>-0.366116</v>
      </c>
      <c r="J93" s="1">
        <v>-5.6352700000000002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287.49</v>
      </c>
      <c r="G94" s="1">
        <v>1</v>
      </c>
      <c r="H94" s="1">
        <v>5.3173500000000002</v>
      </c>
      <c r="I94" s="1">
        <v>-0.360595</v>
      </c>
      <c r="J94" s="1">
        <v>-5.6779500000000001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268.89600000000002</v>
      </c>
      <c r="G95" s="1">
        <v>1</v>
      </c>
      <c r="H95" s="1">
        <v>5.36571</v>
      </c>
      <c r="I95" s="1">
        <v>-0.356099</v>
      </c>
      <c r="J95" s="1">
        <v>-5.7218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272.637</v>
      </c>
      <c r="G96" s="1">
        <v>1</v>
      </c>
      <c r="H96" s="1">
        <v>5.4123900000000003</v>
      </c>
      <c r="I96" s="1">
        <v>-0.35059499999999999</v>
      </c>
      <c r="J96" s="1">
        <v>-5.7629900000000003</v>
      </c>
    </row>
    <row r="97" spans="1:10" ht="12.75">
      <c r="A97" s="3">
        <f t="shared" si="0"/>
        <v>96</v>
      </c>
      <c r="B97" s="1">
        <v>976.56200000000001</v>
      </c>
      <c r="C97" s="1">
        <v>1.024E-3</v>
      </c>
      <c r="D97" s="1">
        <v>256</v>
      </c>
      <c r="E97" s="1">
        <v>64</v>
      </c>
      <c r="F97" s="1">
        <v>285.39</v>
      </c>
      <c r="G97" s="1">
        <v>1</v>
      </c>
      <c r="H97" s="1">
        <v>5.4341699999999999</v>
      </c>
      <c r="I97" s="1">
        <v>-0.34693800000000002</v>
      </c>
      <c r="J97" s="1">
        <v>-5.78111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315.577</v>
      </c>
      <c r="G98" s="1">
        <v>1</v>
      </c>
      <c r="H98" s="1">
        <v>5.4734699999999998</v>
      </c>
      <c r="I98" s="1">
        <v>-0.33767799999999998</v>
      </c>
      <c r="J98" s="1">
        <v>-5.8111499999999996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351.96600000000001</v>
      </c>
      <c r="G99" s="1">
        <v>1</v>
      </c>
      <c r="H99" s="1">
        <v>5.5061600000000004</v>
      </c>
      <c r="I99" s="1">
        <v>-0.32643899999999998</v>
      </c>
      <c r="J99" s="1">
        <v>-5.8326000000000002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352.92099999999999</v>
      </c>
      <c r="G100" s="1">
        <v>1</v>
      </c>
      <c r="H100" s="1">
        <v>5.5230800000000002</v>
      </c>
      <c r="I100" s="1">
        <v>-0.32097700000000001</v>
      </c>
      <c r="J100" s="1">
        <v>-5.8440599999999998</v>
      </c>
    </row>
    <row r="101" spans="1:10" ht="12.75">
      <c r="A101" s="3">
        <f t="shared" si="0"/>
        <v>100</v>
      </c>
      <c r="B101" s="1">
        <v>976.56200000000001</v>
      </c>
      <c r="C101" s="1">
        <v>1.024E-3</v>
      </c>
      <c r="D101" s="1">
        <v>256</v>
      </c>
      <c r="E101" s="1">
        <v>16</v>
      </c>
      <c r="F101" s="1">
        <v>352.06599999999997</v>
      </c>
      <c r="G101" s="1">
        <v>1</v>
      </c>
      <c r="H101" s="1">
        <v>5.5566599999999999</v>
      </c>
      <c r="I101" s="1">
        <v>-0.310583</v>
      </c>
      <c r="J101" s="1">
        <v>-5.8672399999999998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324.19200000000001</v>
      </c>
      <c r="G102" s="1">
        <v>1</v>
      </c>
      <c r="H102" s="1">
        <v>5.5905699999999996</v>
      </c>
      <c r="I102" s="1">
        <v>-0.30396400000000001</v>
      </c>
      <c r="J102" s="1">
        <v>-5.8945299999999996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285.89800000000002</v>
      </c>
      <c r="G103" s="1">
        <v>1</v>
      </c>
      <c r="H103" s="1">
        <v>5.6329500000000001</v>
      </c>
      <c r="I103" s="1">
        <v>-0.29883399999999999</v>
      </c>
      <c r="J103" s="1">
        <v>-5.9317900000000003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285.72800000000001</v>
      </c>
      <c r="G104" s="1">
        <v>1</v>
      </c>
      <c r="H104" s="1">
        <v>5.6549199999999997</v>
      </c>
      <c r="I104" s="1">
        <v>-0.29678500000000002</v>
      </c>
      <c r="J104" s="1">
        <v>-5.9516999999999998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268.988</v>
      </c>
      <c r="G105" s="1">
        <v>1</v>
      </c>
      <c r="H105" s="1">
        <v>5.69902</v>
      </c>
      <c r="I105" s="1">
        <v>-0.29330200000000001</v>
      </c>
      <c r="J105" s="1">
        <v>-5.9923200000000003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274.08199999999999</v>
      </c>
      <c r="G106" s="1">
        <v>1</v>
      </c>
      <c r="H106" s="1">
        <v>5.7419900000000004</v>
      </c>
      <c r="I106" s="1">
        <v>-0.28904400000000002</v>
      </c>
      <c r="J106" s="1">
        <v>-6.03104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299.59399999999999</v>
      </c>
      <c r="G107" s="1">
        <v>1</v>
      </c>
      <c r="H107" s="1">
        <v>5.7622099999999996</v>
      </c>
      <c r="I107" s="1">
        <v>-0.28615400000000002</v>
      </c>
      <c r="J107" s="1">
        <v>-6.0483700000000002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315.53199999999998</v>
      </c>
      <c r="G108" s="1">
        <v>1</v>
      </c>
      <c r="H108" s="1">
        <v>5.7987900000000003</v>
      </c>
      <c r="I108" s="1">
        <v>-0.278692</v>
      </c>
      <c r="J108" s="1">
        <v>-6.0774900000000001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352.19200000000001</v>
      </c>
      <c r="G109" s="1">
        <v>1</v>
      </c>
      <c r="H109" s="1">
        <v>5.8291700000000004</v>
      </c>
      <c r="I109" s="1">
        <v>-0.269561</v>
      </c>
      <c r="J109" s="1">
        <v>-6.0987299999999998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361.43200000000002</v>
      </c>
      <c r="G110" s="1">
        <v>1</v>
      </c>
      <c r="H110" s="1">
        <v>5.8555999999999999</v>
      </c>
      <c r="I110" s="1">
        <v>-0.26003799999999999</v>
      </c>
      <c r="J110" s="1">
        <v>-6.1156300000000003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350.02600000000001</v>
      </c>
      <c r="G111" s="1">
        <v>1</v>
      </c>
      <c r="H111" s="1">
        <v>5.87</v>
      </c>
      <c r="I111" s="1">
        <v>-0.25613900000000001</v>
      </c>
      <c r="J111" s="1">
        <v>-6.1261400000000004</v>
      </c>
    </row>
    <row r="112" spans="1:10" ht="12.75">
      <c r="A112" s="3">
        <f t="shared" si="0"/>
        <v>111</v>
      </c>
      <c r="B112" s="1">
        <v>976.56200000000001</v>
      </c>
      <c r="C112" s="1">
        <v>1.024E-3</v>
      </c>
      <c r="D112" s="1">
        <v>256</v>
      </c>
      <c r="E112" s="1">
        <v>32</v>
      </c>
      <c r="F112" s="1">
        <v>325.65199999999999</v>
      </c>
      <c r="G112" s="1">
        <v>1</v>
      </c>
      <c r="H112" s="1">
        <v>5.9068800000000001</v>
      </c>
      <c r="I112" s="1">
        <v>-0.249697</v>
      </c>
      <c r="J112" s="1">
        <v>-6.1565700000000003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295.245</v>
      </c>
      <c r="G113" s="1">
        <v>1</v>
      </c>
      <c r="H113" s="1">
        <v>5.9464300000000003</v>
      </c>
      <c r="I113" s="1">
        <v>-0.245616</v>
      </c>
      <c r="J113" s="1">
        <v>-6.1920500000000001</v>
      </c>
    </row>
    <row r="114" spans="1:10" ht="12.75">
      <c r="A114" s="3">
        <f t="shared" si="0"/>
        <v>113</v>
      </c>
      <c r="B114" s="1">
        <v>976.56200000000001</v>
      </c>
      <c r="C114" s="1">
        <v>1.024E-3</v>
      </c>
      <c r="D114" s="1">
        <v>256</v>
      </c>
      <c r="E114" s="1">
        <v>64</v>
      </c>
      <c r="F114" s="1">
        <v>270.76</v>
      </c>
      <c r="G114" s="1">
        <v>1</v>
      </c>
      <c r="H114" s="1">
        <v>5.9666499999999996</v>
      </c>
      <c r="I114" s="1">
        <v>-0.24415300000000001</v>
      </c>
      <c r="J114" s="1">
        <v>-6.2107999999999999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259.93400000000003</v>
      </c>
      <c r="G115" s="1">
        <v>1</v>
      </c>
      <c r="H115" s="1">
        <v>6.0063800000000001</v>
      </c>
      <c r="I115" s="1">
        <v>-0.24199100000000001</v>
      </c>
      <c r="J115" s="1">
        <v>-6.2483700000000004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273.85599999999999</v>
      </c>
      <c r="G116" s="1">
        <v>1</v>
      </c>
      <c r="H116" s="1">
        <v>6.0453900000000003</v>
      </c>
      <c r="I116" s="1">
        <v>-0.23838599999999999</v>
      </c>
      <c r="J116" s="1">
        <v>-6.2837800000000001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292.16500000000002</v>
      </c>
      <c r="G117" s="1">
        <v>1</v>
      </c>
      <c r="H117" s="1">
        <v>6.0632999999999999</v>
      </c>
      <c r="I117" s="1">
        <v>-0.236318</v>
      </c>
      <c r="J117" s="1">
        <v>-6.29962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317.20800000000003</v>
      </c>
      <c r="G118" s="1">
        <v>1</v>
      </c>
      <c r="H118" s="1">
        <v>6.0960599999999996</v>
      </c>
      <c r="I118" s="1">
        <v>-0.22983999999999999</v>
      </c>
      <c r="J118" s="1">
        <v>-6.3258999999999999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367.64400000000001</v>
      </c>
      <c r="G119" s="1">
        <v>1</v>
      </c>
      <c r="H119" s="1">
        <v>6.1232300000000004</v>
      </c>
      <c r="I119" s="1">
        <v>-0.22178200000000001</v>
      </c>
      <c r="J119" s="1">
        <v>-6.3450199999999999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32</v>
      </c>
      <c r="F120" s="1">
        <v>350.00200000000001</v>
      </c>
      <c r="G120" s="1">
        <v>1</v>
      </c>
      <c r="H120" s="1">
        <v>6.1491499999999997</v>
      </c>
      <c r="I120" s="1">
        <v>-0.213755</v>
      </c>
      <c r="J120" s="1">
        <v>-6.3629100000000003</v>
      </c>
    </row>
    <row r="121" spans="1:10" ht="12.75">
      <c r="A121" s="3">
        <f t="shared" si="0"/>
        <v>120</v>
      </c>
      <c r="B121" s="1">
        <v>976.56200000000001</v>
      </c>
      <c r="C121" s="1">
        <v>1.024E-3</v>
      </c>
      <c r="D121" s="1">
        <v>256</v>
      </c>
      <c r="E121" s="1">
        <v>64</v>
      </c>
      <c r="F121" s="1">
        <v>329.94600000000003</v>
      </c>
      <c r="G121" s="1">
        <v>1</v>
      </c>
      <c r="H121" s="1">
        <v>6.1654900000000001</v>
      </c>
      <c r="I121" s="1">
        <v>-0.210538</v>
      </c>
      <c r="J121" s="1">
        <v>-6.3760300000000001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315.45299999999997</v>
      </c>
      <c r="G122" s="1">
        <v>1</v>
      </c>
      <c r="H122" s="1">
        <v>6.2006899999999998</v>
      </c>
      <c r="I122" s="1">
        <v>-0.20564199999999999</v>
      </c>
      <c r="J122" s="1">
        <v>-6.4063299999999996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287.49799999999999</v>
      </c>
      <c r="G123" s="1">
        <v>1</v>
      </c>
      <c r="H123" s="1">
        <v>6.2377399999999996</v>
      </c>
      <c r="I123" s="1">
        <v>-0.20269999999999999</v>
      </c>
      <c r="J123" s="1">
        <v>-6.4404399999999997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277.02499999999998</v>
      </c>
      <c r="G124" s="1">
        <v>1</v>
      </c>
      <c r="H124" s="1">
        <v>6.2565</v>
      </c>
      <c r="I124" s="1">
        <v>-0.201625</v>
      </c>
      <c r="J124" s="1">
        <v>-6.4581299999999997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266.67399999999998</v>
      </c>
      <c r="G125" s="1">
        <v>1</v>
      </c>
      <c r="H125" s="1">
        <v>6.2931299999999997</v>
      </c>
      <c r="I125" s="1">
        <v>-0.19970299999999999</v>
      </c>
      <c r="J125" s="1">
        <v>-6.4928299999999997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283.83</v>
      </c>
      <c r="G126" s="1">
        <v>1</v>
      </c>
      <c r="H126" s="1">
        <v>6.3283199999999997</v>
      </c>
      <c r="I126" s="1">
        <v>-0.19609399999999999</v>
      </c>
      <c r="J126" s="1">
        <v>-6.5244099999999996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314.05900000000003</v>
      </c>
      <c r="G127" s="1">
        <v>1</v>
      </c>
      <c r="H127" s="1">
        <v>6.3595499999999996</v>
      </c>
      <c r="I127" s="1">
        <v>-0.19062799999999999</v>
      </c>
      <c r="J127" s="1">
        <v>-6.5501800000000001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349.03100000000001</v>
      </c>
      <c r="G128" s="1">
        <v>1</v>
      </c>
      <c r="H128" s="1">
        <v>6.3730700000000002</v>
      </c>
      <c r="I128" s="1">
        <v>-0.18703400000000001</v>
      </c>
      <c r="J128" s="1">
        <v>-6.5601099999999999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357.71100000000001</v>
      </c>
      <c r="G129" s="1">
        <v>1</v>
      </c>
      <c r="H129" s="1">
        <v>6.3979699999999999</v>
      </c>
      <c r="I129" s="1">
        <v>-0.179587</v>
      </c>
      <c r="J129" s="1">
        <v>-6.5775600000000001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360.22800000000001</v>
      </c>
      <c r="G130" s="1">
        <v>1</v>
      </c>
      <c r="H130" s="1">
        <v>6.4207000000000001</v>
      </c>
      <c r="I130" s="1">
        <v>-0.17255899999999999</v>
      </c>
      <c r="J130" s="1">
        <v>-6.5932599999999999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346.47699999999998</v>
      </c>
      <c r="G131" s="1">
        <v>1</v>
      </c>
      <c r="H131" s="1">
        <v>6.4355500000000001</v>
      </c>
      <c r="I131" s="1">
        <v>-0.16967399999999999</v>
      </c>
      <c r="J131" s="1">
        <v>-6.6052299999999997</v>
      </c>
    </row>
    <row r="132" spans="1:10" ht="12.75">
      <c r="A132" s="3">
        <f t="shared" si="0"/>
        <v>131</v>
      </c>
      <c r="B132" s="1">
        <v>976.56200000000001</v>
      </c>
      <c r="C132" s="1">
        <v>1.024E-3</v>
      </c>
      <c r="D132" s="1">
        <v>256</v>
      </c>
      <c r="E132" s="1">
        <v>64</v>
      </c>
      <c r="F132" s="1">
        <v>314.93099999999998</v>
      </c>
      <c r="G132" s="1">
        <v>1</v>
      </c>
      <c r="H132" s="1">
        <v>6.4680499999999999</v>
      </c>
      <c r="I132" s="1">
        <v>-0.165432</v>
      </c>
      <c r="J132" s="1">
        <v>-6.6334799999999996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295.08300000000003</v>
      </c>
      <c r="G133" s="1">
        <v>1</v>
      </c>
      <c r="H133" s="1">
        <v>6.5021800000000001</v>
      </c>
      <c r="I133" s="1">
        <v>-0.16297200000000001</v>
      </c>
      <c r="J133" s="1">
        <v>-6.6651499999999997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272.137</v>
      </c>
      <c r="G134" s="1">
        <v>1</v>
      </c>
      <c r="H134" s="1">
        <v>6.5368599999999999</v>
      </c>
      <c r="I134" s="1">
        <v>-0.161331</v>
      </c>
      <c r="J134" s="1">
        <v>-6.6981900000000003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244.71</v>
      </c>
      <c r="G135" s="1">
        <v>1</v>
      </c>
      <c r="H135" s="1">
        <v>6.5486000000000004</v>
      </c>
      <c r="I135" s="1">
        <v>-0.161472</v>
      </c>
      <c r="J135" s="1">
        <v>-6.71007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265.74700000000001</v>
      </c>
      <c r="G136" s="1">
        <v>1</v>
      </c>
      <c r="H136" s="1">
        <v>6.5811400000000004</v>
      </c>
      <c r="I136" s="1">
        <v>-0.15903600000000001</v>
      </c>
      <c r="J136" s="1">
        <v>-6.7401799999999996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303.82299999999998</v>
      </c>
      <c r="G137" s="1">
        <v>1</v>
      </c>
      <c r="H137" s="1">
        <v>6.61036</v>
      </c>
      <c r="I137" s="1">
        <v>-0.15440799999999999</v>
      </c>
      <c r="J137" s="1">
        <v>-6.7647700000000004</v>
      </c>
    </row>
    <row r="138" spans="1:10" ht="12.75">
      <c r="A138" s="3">
        <f t="shared" si="0"/>
        <v>137</v>
      </c>
      <c r="B138" s="1">
        <v>976.56200000000001</v>
      </c>
      <c r="C138" s="1">
        <v>1.024E-3</v>
      </c>
      <c r="D138" s="1">
        <v>256</v>
      </c>
      <c r="E138" s="1">
        <v>32</v>
      </c>
      <c r="F138" s="1">
        <v>330.03699999999998</v>
      </c>
      <c r="G138" s="1">
        <v>1</v>
      </c>
      <c r="H138" s="1">
        <v>6.6230000000000002</v>
      </c>
      <c r="I138" s="1">
        <v>-0.151453</v>
      </c>
      <c r="J138" s="1">
        <v>-6.7744600000000004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370.654</v>
      </c>
      <c r="G139" s="1">
        <v>1</v>
      </c>
      <c r="H139" s="1">
        <v>6.6408399999999999</v>
      </c>
      <c r="I139" s="1">
        <v>-0.145902</v>
      </c>
      <c r="J139" s="1">
        <v>-6.7867499999999996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350.86900000000003</v>
      </c>
      <c r="G140" s="1">
        <v>1</v>
      </c>
      <c r="H140" s="1">
        <v>6.66547</v>
      </c>
      <c r="I140" s="1">
        <v>-0.139712</v>
      </c>
      <c r="J140" s="1">
        <v>-6.80518</v>
      </c>
    </row>
  </sheetData>
  <phoneticPr fontId="6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327.37799999999999</v>
      </c>
      <c r="G2" s="1">
        <v>1</v>
      </c>
      <c r="H2" s="1">
        <v>-2.5184099999999998</v>
      </c>
      <c r="I2" s="1">
        <v>-7.84016</v>
      </c>
      <c r="J2" s="1">
        <v>-5.3217499999999998</v>
      </c>
    </row>
    <row r="3" spans="1:10" ht="12.75">
      <c r="A3" s="3">
        <f t="shared" ref="A3:A140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320.83199999999999</v>
      </c>
      <c r="G3" s="1">
        <v>1</v>
      </c>
      <c r="H3" s="1">
        <v>-2.3365</v>
      </c>
      <c r="I3" s="1">
        <v>-6.9657499999999999</v>
      </c>
      <c r="J3" s="1">
        <v>-4.6292499999999999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274.31799999999998</v>
      </c>
      <c r="G4" s="1">
        <v>1</v>
      </c>
      <c r="H4" s="1">
        <v>-1.94479</v>
      </c>
      <c r="I4" s="1">
        <v>-5.80023</v>
      </c>
      <c r="J4" s="1">
        <v>-3.8554499999999998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257.488</v>
      </c>
      <c r="G5" s="1">
        <v>1</v>
      </c>
      <c r="H5" s="1">
        <v>-1.5784</v>
      </c>
      <c r="I5" s="1">
        <v>-5.0220200000000004</v>
      </c>
      <c r="J5" s="1">
        <v>-3.4436300000000002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264.666</v>
      </c>
      <c r="G6" s="1">
        <v>1</v>
      </c>
      <c r="H6" s="1">
        <v>-1.25522</v>
      </c>
      <c r="I6" s="1">
        <v>-4.44008</v>
      </c>
      <c r="J6" s="1">
        <v>-3.18486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272.05799999999999</v>
      </c>
      <c r="G7" s="1">
        <v>1</v>
      </c>
      <c r="H7" s="1">
        <v>-1.11425</v>
      </c>
      <c r="I7" s="1">
        <v>-4.1932999999999998</v>
      </c>
      <c r="J7" s="1">
        <v>-3.0790500000000001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32</v>
      </c>
      <c r="F8" s="1">
        <v>285.04199999999997</v>
      </c>
      <c r="G8" s="1">
        <v>1</v>
      </c>
      <c r="H8" s="1">
        <v>-0.87176500000000001</v>
      </c>
      <c r="I8" s="1">
        <v>-3.7564700000000002</v>
      </c>
      <c r="J8" s="1">
        <v>-2.8847100000000001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315.64100000000002</v>
      </c>
      <c r="G9" s="1">
        <v>1</v>
      </c>
      <c r="H9" s="1">
        <v>-0.68627800000000005</v>
      </c>
      <c r="I9" s="1">
        <v>-3.37066</v>
      </c>
      <c r="J9" s="1">
        <v>-2.6843900000000001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332.322</v>
      </c>
      <c r="G10" s="1">
        <v>1</v>
      </c>
      <c r="H10" s="1">
        <v>-0.60599899999999995</v>
      </c>
      <c r="I10" s="1">
        <v>-3.2081200000000001</v>
      </c>
      <c r="J10" s="1">
        <v>-2.6021200000000002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339.17500000000001</v>
      </c>
      <c r="G11" s="1">
        <v>1</v>
      </c>
      <c r="H11" s="1">
        <v>-0.42671700000000001</v>
      </c>
      <c r="I11" s="1">
        <v>-2.90333</v>
      </c>
      <c r="J11" s="1">
        <v>-2.47661</v>
      </c>
    </row>
    <row r="12" spans="1:10" ht="12.75">
      <c r="A12" s="3">
        <f t="shared" si="0"/>
        <v>11</v>
      </c>
      <c r="B12" s="1">
        <v>15625</v>
      </c>
      <c r="C12" s="5">
        <v>6.3999999999999997E-5</v>
      </c>
      <c r="D12" s="1">
        <v>16</v>
      </c>
      <c r="E12" s="1">
        <v>32</v>
      </c>
      <c r="F12" s="1">
        <v>314.983</v>
      </c>
      <c r="G12" s="1">
        <v>1</v>
      </c>
      <c r="H12" s="1">
        <v>-0.21871599999999999</v>
      </c>
      <c r="I12" s="1">
        <v>-2.6753999999999998</v>
      </c>
      <c r="J12" s="1">
        <v>-2.45668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295.101</v>
      </c>
      <c r="G13" s="1">
        <v>1</v>
      </c>
      <c r="H13" s="1">
        <v>-8.8246500000000003E-4</v>
      </c>
      <c r="I13" s="1">
        <v>-2.4937299999999998</v>
      </c>
      <c r="J13" s="1">
        <v>-2.4928499999999998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266.99700000000001</v>
      </c>
      <c r="G14" s="1">
        <v>1</v>
      </c>
      <c r="H14" s="1">
        <v>0.109999</v>
      </c>
      <c r="I14" s="1">
        <v>-2.4190299999999998</v>
      </c>
      <c r="J14" s="1">
        <v>-2.5290300000000001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249.24</v>
      </c>
      <c r="G15" s="1">
        <v>1</v>
      </c>
      <c r="H15" s="1">
        <v>0.32443300000000003</v>
      </c>
      <c r="I15" s="1">
        <v>-2.2833899999999998</v>
      </c>
      <c r="J15" s="1">
        <v>-2.6078199999999998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263.24900000000002</v>
      </c>
      <c r="G16" s="1">
        <v>1</v>
      </c>
      <c r="H16" s="1">
        <v>0.52160399999999996</v>
      </c>
      <c r="I16" s="1">
        <v>-2.157</v>
      </c>
      <c r="J16" s="1">
        <v>-2.6786099999999999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266.06200000000001</v>
      </c>
      <c r="G17" s="1">
        <v>1</v>
      </c>
      <c r="H17" s="1">
        <v>0.61163000000000001</v>
      </c>
      <c r="I17" s="1">
        <v>-2.09463</v>
      </c>
      <c r="J17" s="1">
        <v>-2.7062599999999999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291.03100000000001</v>
      </c>
      <c r="G18" s="1">
        <v>1</v>
      </c>
      <c r="H18" s="1">
        <v>0.76968599999999998</v>
      </c>
      <c r="I18" s="1">
        <v>-1.96801</v>
      </c>
      <c r="J18" s="1">
        <v>-2.7376999999999998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328.82</v>
      </c>
      <c r="G19" s="1">
        <v>1</v>
      </c>
      <c r="H19" s="1">
        <v>0.90149400000000002</v>
      </c>
      <c r="I19" s="1">
        <v>-1.84371</v>
      </c>
      <c r="J19" s="1">
        <v>-2.7452100000000002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336.47199999999998</v>
      </c>
      <c r="G20" s="1">
        <v>1</v>
      </c>
      <c r="H20" s="1">
        <v>1.0277400000000001</v>
      </c>
      <c r="I20" s="1">
        <v>-1.7297800000000001</v>
      </c>
      <c r="J20" s="1">
        <v>-2.75752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333.29500000000002</v>
      </c>
      <c r="G21" s="1">
        <v>1</v>
      </c>
      <c r="H21" s="1">
        <v>1.09602</v>
      </c>
      <c r="I21" s="1">
        <v>-1.68085</v>
      </c>
      <c r="J21" s="1">
        <v>-2.7768700000000002</v>
      </c>
    </row>
    <row r="22" spans="1:10" ht="12.75">
      <c r="A22" s="3">
        <f t="shared" si="0"/>
        <v>21</v>
      </c>
      <c r="B22" s="1">
        <v>15625</v>
      </c>
      <c r="C22" s="5">
        <v>6.3999999999999997E-5</v>
      </c>
      <c r="D22" s="1">
        <v>16</v>
      </c>
      <c r="E22" s="1">
        <v>64</v>
      </c>
      <c r="F22" s="1">
        <v>309.56299999999999</v>
      </c>
      <c r="G22" s="1">
        <v>1</v>
      </c>
      <c r="H22" s="1">
        <v>1.2404200000000001</v>
      </c>
      <c r="I22" s="1">
        <v>-1.5971500000000001</v>
      </c>
      <c r="J22" s="1">
        <v>-2.8375699999999999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283.50799999999998</v>
      </c>
      <c r="G23" s="1">
        <v>1</v>
      </c>
      <c r="H23" s="1">
        <v>1.3922099999999999</v>
      </c>
      <c r="I23" s="1">
        <v>-1.52979</v>
      </c>
      <c r="J23" s="1">
        <v>-2.9220000000000002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267.21699999999998</v>
      </c>
      <c r="G24" s="1">
        <v>1</v>
      </c>
      <c r="H24" s="1">
        <v>1.46913</v>
      </c>
      <c r="I24" s="1">
        <v>-1.5005999999999999</v>
      </c>
      <c r="J24" s="1">
        <v>-2.9697300000000002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256.68299999999999</v>
      </c>
      <c r="G25" s="1">
        <v>1</v>
      </c>
      <c r="H25" s="1">
        <v>1.6199300000000001</v>
      </c>
      <c r="I25" s="1">
        <v>-1.4469099999999999</v>
      </c>
      <c r="J25" s="1">
        <v>-3.06684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260.18200000000002</v>
      </c>
      <c r="G26" s="1">
        <v>1</v>
      </c>
      <c r="H26" s="1">
        <v>1.76257</v>
      </c>
      <c r="I26" s="1">
        <v>-1.3945799999999999</v>
      </c>
      <c r="J26" s="1">
        <v>-3.1571500000000001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280.49099999999999</v>
      </c>
      <c r="G27" s="1">
        <v>1</v>
      </c>
      <c r="H27" s="1">
        <v>1.8913199999999999</v>
      </c>
      <c r="I27" s="1">
        <v>-1.3393999999999999</v>
      </c>
      <c r="J27" s="1">
        <v>-3.2307199999999998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301.714</v>
      </c>
      <c r="G28" s="1">
        <v>1</v>
      </c>
      <c r="H28" s="1">
        <v>1.94974</v>
      </c>
      <c r="I28" s="1">
        <v>-1.3101400000000001</v>
      </c>
      <c r="J28" s="1">
        <v>-3.2598699999999998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342.34199999999998</v>
      </c>
      <c r="G29" s="1">
        <v>1</v>
      </c>
      <c r="H29" s="1">
        <v>2.0522800000000001</v>
      </c>
      <c r="I29" s="1">
        <v>-1.24854</v>
      </c>
      <c r="J29" s="1">
        <v>-3.3008199999999999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339.91699999999997</v>
      </c>
      <c r="G30" s="1">
        <v>1</v>
      </c>
      <c r="H30" s="1">
        <v>2.14879</v>
      </c>
      <c r="I30" s="1">
        <v>-1.1887300000000001</v>
      </c>
      <c r="J30" s="1">
        <v>-3.33752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334.351</v>
      </c>
      <c r="G31" s="1">
        <v>1</v>
      </c>
      <c r="H31" s="1">
        <v>2.2001900000000001</v>
      </c>
      <c r="I31" s="1">
        <v>-1.1605700000000001</v>
      </c>
      <c r="J31" s="1">
        <v>-3.36077</v>
      </c>
    </row>
    <row r="32" spans="1:10" ht="12.75">
      <c r="A32" s="3">
        <f t="shared" si="0"/>
        <v>31</v>
      </c>
      <c r="B32" s="1">
        <v>15625</v>
      </c>
      <c r="C32" s="5">
        <v>6.3999999999999997E-5</v>
      </c>
      <c r="D32" s="1">
        <v>16</v>
      </c>
      <c r="E32" s="1">
        <v>32</v>
      </c>
      <c r="F32" s="1">
        <v>315.048</v>
      </c>
      <c r="G32" s="1">
        <v>1</v>
      </c>
      <c r="H32" s="1">
        <v>2.3104900000000002</v>
      </c>
      <c r="I32" s="1">
        <v>-1.1152299999999999</v>
      </c>
      <c r="J32" s="1">
        <v>-3.4257200000000001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279.67599999999999</v>
      </c>
      <c r="G33" s="1">
        <v>1</v>
      </c>
      <c r="H33" s="1">
        <v>2.4266399999999999</v>
      </c>
      <c r="I33" s="1">
        <v>-1.0789800000000001</v>
      </c>
      <c r="J33" s="1">
        <v>-3.50563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277.596</v>
      </c>
      <c r="G34" s="1">
        <v>1</v>
      </c>
      <c r="H34" s="1">
        <v>2.4853900000000002</v>
      </c>
      <c r="I34" s="1">
        <v>-1.0632999999999999</v>
      </c>
      <c r="J34" s="1">
        <v>-3.5486900000000001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252.48599999999999</v>
      </c>
      <c r="G35" s="1">
        <v>1</v>
      </c>
      <c r="H35" s="1">
        <v>2.60107</v>
      </c>
      <c r="I35" s="1">
        <v>-1.0351600000000001</v>
      </c>
      <c r="J35" s="1">
        <v>-3.6362299999999999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264.30399999999997</v>
      </c>
      <c r="G36" s="1">
        <v>1</v>
      </c>
      <c r="H36" s="1">
        <v>2.71136</v>
      </c>
      <c r="I36" s="1">
        <v>-1.0061899999999999</v>
      </c>
      <c r="J36" s="1">
        <v>-3.7175500000000001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278.39299999999997</v>
      </c>
      <c r="G37" s="1">
        <v>1</v>
      </c>
      <c r="H37" s="1">
        <v>2.8111199999999998</v>
      </c>
      <c r="I37" s="1">
        <v>-0.97247399999999995</v>
      </c>
      <c r="J37" s="1">
        <v>-3.7835999999999999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306.43599999999998</v>
      </c>
      <c r="G38" s="1">
        <v>1</v>
      </c>
      <c r="H38" s="1">
        <v>2.8565100000000001</v>
      </c>
      <c r="I38" s="1">
        <v>-0.95426599999999995</v>
      </c>
      <c r="J38" s="1">
        <v>-3.8107799999999998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331.09300000000002</v>
      </c>
      <c r="G39" s="1">
        <v>1</v>
      </c>
      <c r="H39" s="1">
        <v>2.92936</v>
      </c>
      <c r="I39" s="1">
        <v>-0.91714700000000005</v>
      </c>
      <c r="J39" s="1">
        <v>-3.8465099999999999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341.28199999999998</v>
      </c>
      <c r="G40" s="1">
        <v>1</v>
      </c>
      <c r="H40" s="1">
        <v>3.00447</v>
      </c>
      <c r="I40" s="1">
        <v>-0.87878400000000001</v>
      </c>
      <c r="J40" s="1">
        <v>-3.8832599999999999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343.31099999999998</v>
      </c>
      <c r="G41" s="1">
        <v>1</v>
      </c>
      <c r="H41" s="1">
        <v>3.0444300000000002</v>
      </c>
      <c r="I41" s="1">
        <v>-0.86155000000000004</v>
      </c>
      <c r="J41" s="1">
        <v>-3.90598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32</v>
      </c>
      <c r="F42" s="1">
        <v>300.29700000000003</v>
      </c>
      <c r="G42" s="1">
        <v>1</v>
      </c>
      <c r="H42" s="1">
        <v>3.1320600000000001</v>
      </c>
      <c r="I42" s="1">
        <v>-0.83284999999999998</v>
      </c>
      <c r="J42" s="1">
        <v>-3.9649100000000002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281.15100000000001</v>
      </c>
      <c r="G43" s="1">
        <v>1</v>
      </c>
      <c r="H43" s="1">
        <v>3.2249300000000001</v>
      </c>
      <c r="I43" s="1">
        <v>-0.81098899999999996</v>
      </c>
      <c r="J43" s="1">
        <v>-4.03592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249.232</v>
      </c>
      <c r="G44" s="1">
        <v>1</v>
      </c>
      <c r="H44" s="1">
        <v>3.3195899999999998</v>
      </c>
      <c r="I44" s="1">
        <v>-0.79410599999999998</v>
      </c>
      <c r="J44" s="1">
        <v>-4.1136900000000001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251.405</v>
      </c>
      <c r="G45" s="1">
        <v>1</v>
      </c>
      <c r="H45" s="1">
        <v>3.36639</v>
      </c>
      <c r="I45" s="1">
        <v>-0.78646099999999997</v>
      </c>
      <c r="J45" s="1">
        <v>-4.1528499999999999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254.738</v>
      </c>
      <c r="G46" s="1">
        <v>1</v>
      </c>
      <c r="H46" s="1">
        <v>3.4572600000000002</v>
      </c>
      <c r="I46" s="1">
        <v>-0.769729</v>
      </c>
      <c r="J46" s="1">
        <v>-4.2269899999999998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275.57600000000002</v>
      </c>
      <c r="G47" s="1">
        <v>1</v>
      </c>
      <c r="H47" s="1">
        <v>3.5406200000000001</v>
      </c>
      <c r="I47" s="1">
        <v>-0.74949200000000005</v>
      </c>
      <c r="J47" s="1">
        <v>-4.2901100000000003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294.72300000000001</v>
      </c>
      <c r="G48" s="1">
        <v>1</v>
      </c>
      <c r="H48" s="1">
        <v>3.5781000000000001</v>
      </c>
      <c r="I48" s="1">
        <v>-0.73767400000000005</v>
      </c>
      <c r="J48" s="1">
        <v>-4.3157800000000002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333.93</v>
      </c>
      <c r="G49" s="1">
        <v>1</v>
      </c>
      <c r="H49" s="1">
        <v>3.6404899999999998</v>
      </c>
      <c r="I49" s="1">
        <v>-0.70990299999999995</v>
      </c>
      <c r="J49" s="1">
        <v>-4.3503999999999996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361.73</v>
      </c>
      <c r="G50" s="1">
        <v>1</v>
      </c>
      <c r="H50" s="1">
        <v>3.7018900000000001</v>
      </c>
      <c r="I50" s="1">
        <v>-0.68320400000000003</v>
      </c>
      <c r="J50" s="1">
        <v>-4.3850899999999999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305.62900000000002</v>
      </c>
      <c r="G51" s="1">
        <v>1</v>
      </c>
      <c r="H51" s="1">
        <v>3.7707999999999999</v>
      </c>
      <c r="I51" s="1">
        <v>-0.66113500000000003</v>
      </c>
      <c r="J51" s="1">
        <v>-4.43194</v>
      </c>
    </row>
    <row r="52" spans="1:10" ht="12.75">
      <c r="A52" s="3">
        <f t="shared" si="0"/>
        <v>51</v>
      </c>
      <c r="B52" s="1">
        <v>15625</v>
      </c>
      <c r="C52" s="5">
        <v>6.3999999999999997E-5</v>
      </c>
      <c r="D52" s="1">
        <v>16</v>
      </c>
      <c r="E52" s="1">
        <v>64</v>
      </c>
      <c r="F52" s="1">
        <v>290.59300000000002</v>
      </c>
      <c r="G52" s="1">
        <v>1</v>
      </c>
      <c r="H52" s="1">
        <v>3.8084199999999999</v>
      </c>
      <c r="I52" s="1">
        <v>-0.65202499999999997</v>
      </c>
      <c r="J52" s="1">
        <v>-4.4604499999999998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281.483</v>
      </c>
      <c r="G53" s="1">
        <v>1</v>
      </c>
      <c r="H53" s="1">
        <v>3.8870300000000002</v>
      </c>
      <c r="I53" s="1">
        <v>-0.63791100000000001</v>
      </c>
      <c r="J53" s="1">
        <v>-4.52494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269.71100000000001</v>
      </c>
      <c r="G54" s="1">
        <v>1</v>
      </c>
      <c r="H54" s="1">
        <v>3.9664299999999999</v>
      </c>
      <c r="I54" s="1">
        <v>-0.62656000000000001</v>
      </c>
      <c r="J54" s="1">
        <v>-4.5929900000000004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261.61900000000003</v>
      </c>
      <c r="G55" s="1">
        <v>1</v>
      </c>
      <c r="H55" s="1">
        <v>4.0056200000000004</v>
      </c>
      <c r="I55" s="1">
        <v>-0.62084099999999998</v>
      </c>
      <c r="J55" s="1">
        <v>-4.6264599999999998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258.64400000000001</v>
      </c>
      <c r="G56" s="1">
        <v>1</v>
      </c>
      <c r="H56" s="1">
        <v>4.0817500000000004</v>
      </c>
      <c r="I56" s="1">
        <v>-0.60927299999999995</v>
      </c>
      <c r="J56" s="1">
        <v>-4.69102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280.072</v>
      </c>
      <c r="G57" s="1">
        <v>1</v>
      </c>
      <c r="H57" s="1">
        <v>4.1511300000000002</v>
      </c>
      <c r="I57" s="1">
        <v>-0.59441500000000003</v>
      </c>
      <c r="J57" s="1">
        <v>-4.7455499999999997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318.63900000000001</v>
      </c>
      <c r="G58" s="1">
        <v>1</v>
      </c>
      <c r="H58" s="1">
        <v>4.2088799999999997</v>
      </c>
      <c r="I58" s="1">
        <v>-0.57516100000000003</v>
      </c>
      <c r="J58" s="1">
        <v>-4.7840400000000001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330.96199999999999</v>
      </c>
      <c r="G59" s="1">
        <v>1</v>
      </c>
      <c r="H59" s="1">
        <v>4.23292</v>
      </c>
      <c r="I59" s="1">
        <v>-0.56379900000000005</v>
      </c>
      <c r="J59" s="1">
        <v>-4.7967199999999997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340.12799999999999</v>
      </c>
      <c r="G60" s="1">
        <v>1</v>
      </c>
      <c r="H60" s="1">
        <v>4.28416</v>
      </c>
      <c r="I60" s="1">
        <v>-0.54413199999999995</v>
      </c>
      <c r="J60" s="1">
        <v>-4.82829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308.387</v>
      </c>
      <c r="G61" s="1">
        <v>1</v>
      </c>
      <c r="H61" s="1">
        <v>4.3361799999999997</v>
      </c>
      <c r="I61" s="1">
        <v>-0.529277</v>
      </c>
      <c r="J61" s="1">
        <v>-4.8654500000000001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303.47699999999998</v>
      </c>
      <c r="G62" s="1">
        <v>1</v>
      </c>
      <c r="H62" s="1">
        <v>4.3680500000000002</v>
      </c>
      <c r="I62" s="1">
        <v>-0.52278400000000003</v>
      </c>
      <c r="J62" s="1">
        <v>-4.8908300000000002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275.238</v>
      </c>
      <c r="G63" s="1">
        <v>1</v>
      </c>
      <c r="H63" s="1">
        <v>4.4349299999999996</v>
      </c>
      <c r="I63" s="1">
        <v>-0.512347</v>
      </c>
      <c r="J63" s="1">
        <v>-4.9472800000000001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267.04899999999998</v>
      </c>
      <c r="G64" s="1">
        <v>1</v>
      </c>
      <c r="H64" s="1">
        <v>4.5030599999999996</v>
      </c>
      <c r="I64" s="1">
        <v>-0.50459799999999999</v>
      </c>
      <c r="J64" s="1">
        <v>-5.0076599999999996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257.06700000000001</v>
      </c>
      <c r="G65" s="1">
        <v>1</v>
      </c>
      <c r="H65" s="1">
        <v>4.5700799999999999</v>
      </c>
      <c r="I65" s="1">
        <v>-0.49727199999999999</v>
      </c>
      <c r="J65" s="1">
        <v>-5.0673500000000002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263.84100000000001</v>
      </c>
      <c r="G66" s="1">
        <v>1</v>
      </c>
      <c r="H66" s="1">
        <v>4.6026199999999999</v>
      </c>
      <c r="I66" s="1">
        <v>-0.49314200000000002</v>
      </c>
      <c r="J66" s="1">
        <v>-5.0957600000000003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290.435</v>
      </c>
      <c r="G67" s="1">
        <v>1</v>
      </c>
      <c r="H67" s="1">
        <v>4.6633599999999999</v>
      </c>
      <c r="I67" s="1">
        <v>-0.48178700000000002</v>
      </c>
      <c r="J67" s="1">
        <v>-5.1451500000000001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328.346</v>
      </c>
      <c r="G68" s="1">
        <v>1</v>
      </c>
      <c r="H68" s="1">
        <v>4.7138</v>
      </c>
      <c r="I68" s="1">
        <v>-0.46748099999999998</v>
      </c>
      <c r="J68" s="1">
        <v>-5.1812800000000001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337.39100000000002</v>
      </c>
      <c r="G69" s="1">
        <v>1</v>
      </c>
      <c r="H69" s="1">
        <v>4.7345800000000002</v>
      </c>
      <c r="I69" s="1">
        <v>-0.45966499999999999</v>
      </c>
      <c r="J69" s="1">
        <v>-5.1942500000000003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348.26100000000002</v>
      </c>
      <c r="G70" s="1">
        <v>1</v>
      </c>
      <c r="H70" s="1">
        <v>4.7766299999999999</v>
      </c>
      <c r="I70" s="1">
        <v>-0.44400200000000001</v>
      </c>
      <c r="J70" s="1">
        <v>-5.2206299999999999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332.65</v>
      </c>
      <c r="G71" s="1">
        <v>1</v>
      </c>
      <c r="H71" s="1">
        <v>4.8281099999999997</v>
      </c>
      <c r="I71" s="1">
        <v>-0.43136200000000002</v>
      </c>
      <c r="J71" s="1">
        <v>-5.2594700000000003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294.267</v>
      </c>
      <c r="G72" s="1">
        <v>1</v>
      </c>
      <c r="H72" s="1">
        <v>4.8854699999999998</v>
      </c>
      <c r="I72" s="1">
        <v>-0.42298000000000002</v>
      </c>
      <c r="J72" s="1">
        <v>-5.3084499999999997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265.99099999999999</v>
      </c>
      <c r="G73" s="1">
        <v>1</v>
      </c>
      <c r="H73" s="1">
        <v>4.9150799999999997</v>
      </c>
      <c r="I73" s="1">
        <v>-0.42007899999999998</v>
      </c>
      <c r="J73" s="1">
        <v>-5.3351600000000001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261.90899999999999</v>
      </c>
      <c r="G74" s="1">
        <v>1</v>
      </c>
      <c r="H74" s="1">
        <v>4.9749800000000004</v>
      </c>
      <c r="I74" s="1">
        <v>-0.41482400000000003</v>
      </c>
      <c r="J74" s="1">
        <v>-5.3898099999999998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264.21199999999999</v>
      </c>
      <c r="G75" s="1">
        <v>1</v>
      </c>
      <c r="H75" s="1">
        <v>5.0329899999999999</v>
      </c>
      <c r="I75" s="1">
        <v>-0.40931499999999998</v>
      </c>
      <c r="J75" s="1">
        <v>-5.4423000000000004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260.53100000000001</v>
      </c>
      <c r="G76" s="1">
        <v>1</v>
      </c>
      <c r="H76" s="1">
        <v>5.0612899999999996</v>
      </c>
      <c r="I76" s="1">
        <v>-0.406055</v>
      </c>
      <c r="J76" s="1">
        <v>-5.4673499999999997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274.19900000000001</v>
      </c>
      <c r="G77" s="1">
        <v>1</v>
      </c>
      <c r="H77" s="1">
        <v>5.1132099999999996</v>
      </c>
      <c r="I77" s="1">
        <v>-0.39760000000000001</v>
      </c>
      <c r="J77" s="1">
        <v>-5.5108100000000002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333.697</v>
      </c>
      <c r="G78" s="1">
        <v>1</v>
      </c>
      <c r="H78" s="1">
        <v>5.1558400000000004</v>
      </c>
      <c r="I78" s="1">
        <v>-0.38569599999999998</v>
      </c>
      <c r="J78" s="1">
        <v>-5.5415400000000004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343.27800000000002</v>
      </c>
      <c r="G79" s="1">
        <v>1</v>
      </c>
      <c r="H79" s="1">
        <v>5.17361</v>
      </c>
      <c r="I79" s="1">
        <v>-0.379021</v>
      </c>
      <c r="J79" s="1">
        <v>-5.5526400000000002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334.90100000000001</v>
      </c>
      <c r="G80" s="1">
        <v>1</v>
      </c>
      <c r="H80" s="1">
        <v>5.2117100000000001</v>
      </c>
      <c r="I80" s="1">
        <v>-0.365896</v>
      </c>
      <c r="J80" s="1">
        <v>-5.5776000000000003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327.25299999999999</v>
      </c>
      <c r="G81" s="1">
        <v>1</v>
      </c>
      <c r="H81" s="1">
        <v>5.2550499999999998</v>
      </c>
      <c r="I81" s="1">
        <v>-0.35550799999999999</v>
      </c>
      <c r="J81" s="1">
        <v>-5.6105600000000004</v>
      </c>
    </row>
    <row r="82" spans="1:10" ht="12.75">
      <c r="A82" s="3">
        <f t="shared" si="0"/>
        <v>81</v>
      </c>
      <c r="B82" s="1">
        <v>15625</v>
      </c>
      <c r="C82" s="5">
        <v>6.3999999999999997E-5</v>
      </c>
      <c r="D82" s="1">
        <v>16</v>
      </c>
      <c r="E82" s="1">
        <v>32</v>
      </c>
      <c r="F82" s="1">
        <v>303.36599999999999</v>
      </c>
      <c r="G82" s="1">
        <v>1</v>
      </c>
      <c r="H82" s="1">
        <v>5.3051599999999999</v>
      </c>
      <c r="I82" s="1">
        <v>-0.34820600000000002</v>
      </c>
      <c r="J82" s="1">
        <v>-5.6533699999999998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288.34699999999998</v>
      </c>
      <c r="G83" s="1">
        <v>1</v>
      </c>
      <c r="H83" s="1">
        <v>5.3313899999999999</v>
      </c>
      <c r="I83" s="1">
        <v>-0.34573300000000001</v>
      </c>
      <c r="J83" s="1">
        <v>-5.6771200000000004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248.39</v>
      </c>
      <c r="G84" s="1">
        <v>1</v>
      </c>
      <c r="H84" s="1">
        <v>5.3841099999999997</v>
      </c>
      <c r="I84" s="1">
        <v>-0.34218999999999999</v>
      </c>
      <c r="J84" s="1">
        <v>-5.7263000000000002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256.28699999999998</v>
      </c>
      <c r="G85" s="1">
        <v>1</v>
      </c>
      <c r="H85" s="1">
        <v>5.4362199999999996</v>
      </c>
      <c r="I85" s="1">
        <v>-0.33842100000000003</v>
      </c>
      <c r="J85" s="1">
        <v>-5.7746399999999998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264.81700000000001</v>
      </c>
      <c r="G86" s="1">
        <v>1</v>
      </c>
      <c r="H86" s="1">
        <v>5.4615200000000002</v>
      </c>
      <c r="I86" s="1">
        <v>-0.33630300000000002</v>
      </c>
      <c r="J86" s="1">
        <v>-5.7978199999999998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284.786</v>
      </c>
      <c r="G87" s="1">
        <v>1</v>
      </c>
      <c r="H87" s="1">
        <v>5.50875</v>
      </c>
      <c r="I87" s="1">
        <v>-0.32938899999999999</v>
      </c>
      <c r="J87" s="1">
        <v>-5.8381299999999996</v>
      </c>
    </row>
    <row r="88" spans="1:10" ht="12.75">
      <c r="A88" s="3">
        <f t="shared" si="0"/>
        <v>87</v>
      </c>
      <c r="B88" s="1">
        <v>488.28100000000001</v>
      </c>
      <c r="C88" s="1">
        <v>2.0479999999999999E-3</v>
      </c>
      <c r="D88" s="1">
        <v>512</v>
      </c>
      <c r="E88" s="1">
        <v>64</v>
      </c>
      <c r="F88" s="1">
        <v>314.245</v>
      </c>
      <c r="G88" s="1">
        <v>1</v>
      </c>
      <c r="H88" s="1">
        <v>5.5491299999999999</v>
      </c>
      <c r="I88" s="1">
        <v>-0.32008500000000001</v>
      </c>
      <c r="J88" s="1">
        <v>-5.8692200000000003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349.61399999999998</v>
      </c>
      <c r="G89" s="1">
        <v>1</v>
      </c>
      <c r="H89" s="1">
        <v>5.5778999999999996</v>
      </c>
      <c r="I89" s="1">
        <v>-0.30985099999999999</v>
      </c>
      <c r="J89" s="1">
        <v>-5.8877499999999996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356.17599999999999</v>
      </c>
      <c r="G90" s="1">
        <v>1</v>
      </c>
      <c r="H90" s="1">
        <v>5.5978000000000003</v>
      </c>
      <c r="I90" s="1">
        <v>-0.30325299999999999</v>
      </c>
      <c r="J90" s="1">
        <v>-5.9010499999999997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334.68799999999999</v>
      </c>
      <c r="G91" s="1">
        <v>1</v>
      </c>
      <c r="H91" s="1">
        <v>5.6378300000000001</v>
      </c>
      <c r="I91" s="1">
        <v>-0.294599</v>
      </c>
      <c r="J91" s="1">
        <v>-5.9324300000000001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296.35000000000002</v>
      </c>
      <c r="G92" s="1">
        <v>1</v>
      </c>
      <c r="H92" s="1">
        <v>5.6834899999999999</v>
      </c>
      <c r="I92" s="1">
        <v>-0.28905599999999998</v>
      </c>
      <c r="J92" s="1">
        <v>-5.9725400000000004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268.77100000000002</v>
      </c>
      <c r="G93" s="1">
        <v>1</v>
      </c>
      <c r="H93" s="1">
        <v>5.7072200000000004</v>
      </c>
      <c r="I93" s="1">
        <v>-0.287383</v>
      </c>
      <c r="J93" s="1">
        <v>-5.9946099999999998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266.53100000000001</v>
      </c>
      <c r="G94" s="1">
        <v>1</v>
      </c>
      <c r="H94" s="1">
        <v>5.7552599999999998</v>
      </c>
      <c r="I94" s="1">
        <v>-0.28439399999999998</v>
      </c>
      <c r="J94" s="1">
        <v>-6.03965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257.28899999999999</v>
      </c>
      <c r="G95" s="1">
        <v>1</v>
      </c>
      <c r="H95" s="1">
        <v>5.80227</v>
      </c>
      <c r="I95" s="1">
        <v>-0.28160099999999999</v>
      </c>
      <c r="J95" s="1">
        <v>-6.0838700000000001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270.012</v>
      </c>
      <c r="G96" s="1">
        <v>1</v>
      </c>
      <c r="H96" s="1">
        <v>5.8468600000000004</v>
      </c>
      <c r="I96" s="1">
        <v>-0.27671699999999999</v>
      </c>
      <c r="J96" s="1">
        <v>-6.1235799999999996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288.387</v>
      </c>
      <c r="G97" s="1">
        <v>1</v>
      </c>
      <c r="H97" s="1">
        <v>5.8668699999999996</v>
      </c>
      <c r="I97" s="1">
        <v>-0.27354200000000001</v>
      </c>
      <c r="J97" s="1">
        <v>-6.1404100000000001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323.79399999999998</v>
      </c>
      <c r="G98" s="1">
        <v>1</v>
      </c>
      <c r="H98" s="1">
        <v>5.8993099999999998</v>
      </c>
      <c r="I98" s="1">
        <v>-0.26522600000000002</v>
      </c>
      <c r="J98" s="1">
        <v>-6.1645300000000001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362.00299999999999</v>
      </c>
      <c r="G99" s="1">
        <v>1</v>
      </c>
      <c r="H99" s="1">
        <v>5.9157500000000001</v>
      </c>
      <c r="I99" s="1">
        <v>-0.25917400000000002</v>
      </c>
      <c r="J99" s="1">
        <v>-6.1749200000000002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337.935</v>
      </c>
      <c r="G100" s="1">
        <v>1</v>
      </c>
      <c r="H100" s="1">
        <v>5.9427599999999998</v>
      </c>
      <c r="I100" s="1">
        <v>-0.25167600000000001</v>
      </c>
      <c r="J100" s="1">
        <v>-6.1944299999999997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320.84300000000002</v>
      </c>
      <c r="G101" s="1">
        <v>1</v>
      </c>
      <c r="H101" s="1">
        <v>5.9779099999999996</v>
      </c>
      <c r="I101" s="1">
        <v>-0.24534</v>
      </c>
      <c r="J101" s="1">
        <v>-6.2232500000000002</v>
      </c>
    </row>
    <row r="102" spans="1:10" ht="12.75">
      <c r="A102" s="3">
        <f t="shared" si="0"/>
        <v>101</v>
      </c>
      <c r="B102" s="1">
        <v>15625</v>
      </c>
      <c r="C102" s="5">
        <v>6.3999999999999997E-5</v>
      </c>
      <c r="D102" s="1">
        <v>16</v>
      </c>
      <c r="E102" s="1">
        <v>64</v>
      </c>
      <c r="F102" s="1">
        <v>288.17200000000003</v>
      </c>
      <c r="G102" s="1">
        <v>1</v>
      </c>
      <c r="H102" s="1">
        <v>6.01823</v>
      </c>
      <c r="I102" s="1">
        <v>-0.24115500000000001</v>
      </c>
      <c r="J102" s="1">
        <v>-6.2593800000000002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225.066</v>
      </c>
      <c r="G103" s="1">
        <v>1</v>
      </c>
      <c r="H103" s="1">
        <v>6.0549099999999996</v>
      </c>
      <c r="I103" s="1">
        <v>-0.23957100000000001</v>
      </c>
      <c r="J103" s="1">
        <v>-6.2944800000000001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268.62700000000001</v>
      </c>
      <c r="G104" s="1">
        <v>1</v>
      </c>
      <c r="H104" s="1">
        <v>6.0759499999999997</v>
      </c>
      <c r="I104" s="1">
        <v>-0.238872</v>
      </c>
      <c r="J104" s="1">
        <v>-6.3148299999999997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255.768</v>
      </c>
      <c r="G105" s="1">
        <v>1</v>
      </c>
      <c r="H105" s="1">
        <v>6.1185099999999997</v>
      </c>
      <c r="I105" s="1">
        <v>-0.23665900000000001</v>
      </c>
      <c r="J105" s="1">
        <v>-6.3551700000000002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263.72199999999998</v>
      </c>
      <c r="G106" s="1">
        <v>1</v>
      </c>
      <c r="H106" s="1">
        <v>6.15937</v>
      </c>
      <c r="I106" s="1">
        <v>-0.233511</v>
      </c>
      <c r="J106" s="1">
        <v>-6.3928799999999999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294.49299999999999</v>
      </c>
      <c r="G107" s="1">
        <v>1</v>
      </c>
      <c r="H107" s="1">
        <v>6.1780299999999997</v>
      </c>
      <c r="I107" s="1">
        <v>-0.230991</v>
      </c>
      <c r="J107" s="1">
        <v>-6.4090199999999999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314.53399999999999</v>
      </c>
      <c r="G108" s="1">
        <v>1</v>
      </c>
      <c r="H108" s="1">
        <v>6.2106599999999998</v>
      </c>
      <c r="I108" s="1">
        <v>-0.22428600000000001</v>
      </c>
      <c r="J108" s="1">
        <v>-6.4349400000000001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338.64299999999997</v>
      </c>
      <c r="G109" s="1">
        <v>1</v>
      </c>
      <c r="H109" s="1">
        <v>6.2378799999999996</v>
      </c>
      <c r="I109" s="1">
        <v>-0.21662799999999999</v>
      </c>
      <c r="J109" s="1">
        <v>-6.4545000000000003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340.98399999999998</v>
      </c>
      <c r="G110" s="1">
        <v>1</v>
      </c>
      <c r="H110" s="1">
        <v>6.2677399999999999</v>
      </c>
      <c r="I110" s="1">
        <v>-0.21004800000000001</v>
      </c>
      <c r="J110" s="1">
        <v>-6.4777899999999997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322.68</v>
      </c>
      <c r="G111" s="1">
        <v>1</v>
      </c>
      <c r="H111" s="1">
        <v>6.2847900000000001</v>
      </c>
      <c r="I111" s="1">
        <v>-0.20754500000000001</v>
      </c>
      <c r="J111" s="1">
        <v>-6.4923299999999999</v>
      </c>
    </row>
    <row r="112" spans="1:10" ht="12.75">
      <c r="A112" s="3">
        <f t="shared" si="0"/>
        <v>111</v>
      </c>
      <c r="B112" s="1">
        <v>15625</v>
      </c>
      <c r="C112" s="5">
        <v>6.3999999999999997E-5</v>
      </c>
      <c r="D112" s="1">
        <v>16</v>
      </c>
      <c r="E112" s="1">
        <v>32</v>
      </c>
      <c r="F112" s="1">
        <v>293.01900000000001</v>
      </c>
      <c r="G112" s="1">
        <v>1</v>
      </c>
      <c r="H112" s="1">
        <v>6.3224200000000002</v>
      </c>
      <c r="I112" s="1">
        <v>-0.20399700000000001</v>
      </c>
      <c r="J112" s="1">
        <v>-6.5264199999999999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261.57600000000002</v>
      </c>
      <c r="G113" s="1">
        <v>1</v>
      </c>
      <c r="H113" s="1">
        <v>6.3615199999999996</v>
      </c>
      <c r="I113" s="1">
        <v>-0.20222100000000001</v>
      </c>
      <c r="J113" s="1">
        <v>-6.5637400000000001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257.69799999999998</v>
      </c>
      <c r="G114" s="1">
        <v>1</v>
      </c>
      <c r="H114" s="1">
        <v>6.3815499999999998</v>
      </c>
      <c r="I114" s="1">
        <v>-0.201373</v>
      </c>
      <c r="J114" s="1">
        <v>-6.5829300000000002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256.113</v>
      </c>
      <c r="G115" s="1">
        <v>1</v>
      </c>
      <c r="H115" s="1">
        <v>6.4203099999999997</v>
      </c>
      <c r="I115" s="1">
        <v>-0.19977</v>
      </c>
      <c r="J115" s="1">
        <v>-6.6200799999999997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289.09100000000001</v>
      </c>
      <c r="G116" s="1">
        <v>1</v>
      </c>
      <c r="H116" s="1">
        <v>6.45723</v>
      </c>
      <c r="I116" s="1">
        <v>-0.196742</v>
      </c>
      <c r="J116" s="1">
        <v>-6.6539700000000002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309.38299999999998</v>
      </c>
      <c r="G117" s="1">
        <v>1</v>
      </c>
      <c r="H117" s="1">
        <v>6.4739100000000001</v>
      </c>
      <c r="I117" s="1">
        <v>-0.194439</v>
      </c>
      <c r="J117" s="1">
        <v>-6.6683500000000002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309.17</v>
      </c>
      <c r="G118" s="1">
        <v>1</v>
      </c>
      <c r="H118" s="1">
        <v>6.5022000000000002</v>
      </c>
      <c r="I118" s="1">
        <v>-0.18867900000000001</v>
      </c>
      <c r="J118" s="1">
        <v>-6.6908799999999999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296.95299999999997</v>
      </c>
      <c r="G119" s="1">
        <v>1</v>
      </c>
      <c r="H119" s="1">
        <v>6.52067</v>
      </c>
      <c r="I119" s="1">
        <v>-0.18304799999999999</v>
      </c>
      <c r="J119" s="1">
        <v>-6.7037199999999997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306.42099999999999</v>
      </c>
      <c r="G120" s="1">
        <v>1</v>
      </c>
      <c r="H120" s="1">
        <v>6.5500400000000001</v>
      </c>
      <c r="I120" s="1">
        <v>-0.17794499999999999</v>
      </c>
      <c r="J120" s="1">
        <v>-6.7279799999999996</v>
      </c>
    </row>
    <row r="121" spans="1:10" ht="12.75">
      <c r="A121" s="3">
        <f t="shared" si="0"/>
        <v>120</v>
      </c>
      <c r="B121" s="1">
        <v>15625</v>
      </c>
      <c r="C121" s="5">
        <v>6.3999999999999997E-5</v>
      </c>
      <c r="D121" s="1">
        <v>16</v>
      </c>
      <c r="E121" s="1">
        <v>32</v>
      </c>
      <c r="F121" s="1">
        <v>287.13099999999997</v>
      </c>
      <c r="G121" s="1">
        <v>1</v>
      </c>
      <c r="H121" s="1">
        <v>6.5667900000000001</v>
      </c>
      <c r="I121" s="1">
        <v>-0.176119</v>
      </c>
      <c r="J121" s="1">
        <v>-6.7429100000000002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276.83100000000002</v>
      </c>
      <c r="G122" s="1">
        <v>1</v>
      </c>
      <c r="H122" s="1">
        <v>6.6018499999999998</v>
      </c>
      <c r="I122" s="1">
        <v>-0.17389099999999999</v>
      </c>
      <c r="J122" s="1">
        <v>-6.7757399999999999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252.32499999999999</v>
      </c>
      <c r="G123" s="1">
        <v>1</v>
      </c>
      <c r="H123" s="1">
        <v>6.6371200000000004</v>
      </c>
      <c r="I123" s="1">
        <v>-0.17304900000000001</v>
      </c>
      <c r="J123" s="1">
        <v>-6.8101700000000003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263.77499999999998</v>
      </c>
      <c r="G124" s="1">
        <v>1</v>
      </c>
      <c r="H124" s="1">
        <v>6.6549800000000001</v>
      </c>
      <c r="I124" s="1">
        <v>-0.17274300000000001</v>
      </c>
      <c r="J124" s="1">
        <v>-6.8277200000000002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260.31599999999997</v>
      </c>
      <c r="G125" s="1">
        <v>1</v>
      </c>
      <c r="H125" s="1">
        <v>6.6903899999999998</v>
      </c>
      <c r="I125" s="1">
        <v>-0.17128499999999999</v>
      </c>
      <c r="J125" s="1">
        <v>-6.8616799999999998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292.15100000000001</v>
      </c>
      <c r="G126" s="1">
        <v>1</v>
      </c>
      <c r="H126" s="1">
        <v>6.7226999999999997</v>
      </c>
      <c r="I126" s="1">
        <v>-0.16827300000000001</v>
      </c>
      <c r="J126" s="1">
        <v>-6.8909799999999999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322.94900000000001</v>
      </c>
      <c r="G127" s="1">
        <v>1</v>
      </c>
      <c r="H127" s="1">
        <v>6.7485900000000001</v>
      </c>
      <c r="I127" s="1">
        <v>-0.16367499999999999</v>
      </c>
      <c r="J127" s="1">
        <v>-6.9122700000000004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336.61200000000002</v>
      </c>
      <c r="G128" s="1">
        <v>1</v>
      </c>
      <c r="H128" s="1">
        <v>6.7585899999999999</v>
      </c>
      <c r="I128" s="1">
        <v>-0.160611</v>
      </c>
      <c r="J128" s="1">
        <v>-6.9192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347.96</v>
      </c>
      <c r="G129" s="1">
        <v>1</v>
      </c>
      <c r="H129" s="1">
        <v>6.7802199999999999</v>
      </c>
      <c r="I129" s="1">
        <v>-0.15510599999999999</v>
      </c>
      <c r="J129" s="1">
        <v>-6.9353300000000004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342.375</v>
      </c>
      <c r="G130" s="1">
        <v>1</v>
      </c>
      <c r="H130" s="1">
        <v>6.8052299999999999</v>
      </c>
      <c r="I130" s="1">
        <v>-0.15009600000000001</v>
      </c>
      <c r="J130" s="1">
        <v>-6.95533</v>
      </c>
    </row>
    <row r="131" spans="1:10" ht="12.75">
      <c r="A131" s="3">
        <f t="shared" si="0"/>
        <v>130</v>
      </c>
      <c r="B131" s="1">
        <v>15625</v>
      </c>
      <c r="C131" s="5">
        <v>6.3999999999999997E-5</v>
      </c>
      <c r="D131" s="1">
        <v>16</v>
      </c>
      <c r="E131" s="1">
        <v>64</v>
      </c>
      <c r="F131" s="1">
        <v>325.32299999999998</v>
      </c>
      <c r="G131" s="1">
        <v>1</v>
      </c>
      <c r="H131" s="1">
        <v>6.8203800000000001</v>
      </c>
      <c r="I131" s="1">
        <v>-0.14838599999999999</v>
      </c>
      <c r="J131" s="1">
        <v>-6.9687599999999996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271.24599999999998</v>
      </c>
      <c r="G132" s="1">
        <v>1</v>
      </c>
      <c r="H132" s="1">
        <v>6.8526300000000004</v>
      </c>
      <c r="I132" s="1">
        <v>-0.14640900000000001</v>
      </c>
      <c r="J132" s="1">
        <v>-6.9990399999999999</v>
      </c>
    </row>
    <row r="133" spans="1:10" ht="12.75">
      <c r="A133" s="3">
        <f t="shared" si="0"/>
        <v>132</v>
      </c>
      <c r="B133" s="1">
        <v>244.14099999999999</v>
      </c>
      <c r="C133" s="1">
        <v>4.0959999999999998E-3</v>
      </c>
      <c r="D133" s="1">
        <v>1024</v>
      </c>
      <c r="E133" s="1">
        <v>64</v>
      </c>
      <c r="F133" s="1">
        <v>260.97500000000002</v>
      </c>
      <c r="G133" s="1">
        <v>1</v>
      </c>
      <c r="H133" s="1">
        <v>6.8859599999999999</v>
      </c>
      <c r="I133" s="1">
        <v>-0.145506</v>
      </c>
      <c r="J133" s="1">
        <v>-7.03146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255.65199999999999</v>
      </c>
      <c r="G134" s="1">
        <v>1</v>
      </c>
      <c r="H134" s="1">
        <v>6.9192600000000004</v>
      </c>
      <c r="I134" s="1">
        <v>-0.144679</v>
      </c>
      <c r="J134" s="1">
        <v>-7.0639399999999997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269.00200000000001</v>
      </c>
      <c r="G135" s="1">
        <v>1</v>
      </c>
      <c r="H135" s="1">
        <v>6.9352999999999998</v>
      </c>
      <c r="I135" s="1">
        <v>-0.14413400000000001</v>
      </c>
      <c r="J135" s="1">
        <v>-7.07944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298.29500000000002</v>
      </c>
      <c r="G136" s="1">
        <v>1</v>
      </c>
      <c r="H136" s="1">
        <v>6.9655899999999997</v>
      </c>
      <c r="I136" s="1">
        <v>-0.14158499999999999</v>
      </c>
      <c r="J136" s="1">
        <v>-7.1071799999999996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306.822</v>
      </c>
      <c r="G137" s="1">
        <v>1</v>
      </c>
      <c r="H137" s="1">
        <v>6.99024</v>
      </c>
      <c r="I137" s="1">
        <v>-0.13709399999999999</v>
      </c>
      <c r="J137" s="1">
        <v>-7.1273299999999997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324.59500000000003</v>
      </c>
      <c r="G138" s="1">
        <v>1</v>
      </c>
      <c r="H138" s="1">
        <v>6.9993499999999997</v>
      </c>
      <c r="I138" s="1">
        <v>-0.13424900000000001</v>
      </c>
      <c r="J138" s="1">
        <v>-7.1336000000000004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324.30500000000001</v>
      </c>
      <c r="G139" s="1">
        <v>1</v>
      </c>
      <c r="H139" s="1">
        <v>7.0177800000000001</v>
      </c>
      <c r="I139" s="1">
        <v>-0.128918</v>
      </c>
      <c r="J139" s="1">
        <v>-7.1467000000000001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343.44</v>
      </c>
      <c r="G140" s="1">
        <v>1</v>
      </c>
      <c r="H140" s="1">
        <v>7.0419400000000003</v>
      </c>
      <c r="I140" s="1">
        <v>-0.124712</v>
      </c>
      <c r="J140" s="1">
        <v>-7.1666499999999997</v>
      </c>
    </row>
  </sheetData>
  <phoneticPr fontId="6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351.08499999999998</v>
      </c>
      <c r="G2" s="1">
        <v>1</v>
      </c>
      <c r="H2" s="1">
        <v>-2.8362799999999999</v>
      </c>
      <c r="I2" s="1">
        <v>-8.3826599999999996</v>
      </c>
      <c r="J2" s="1">
        <v>-5.5463699999999996</v>
      </c>
    </row>
    <row r="3" spans="1:10" ht="12.75">
      <c r="A3" s="3">
        <f t="shared" ref="A3:A140" si="0">A2+1</f>
        <v>2</v>
      </c>
      <c r="B3" s="1">
        <v>1953.12</v>
      </c>
      <c r="C3" s="1">
        <v>5.1199999999999998E-4</v>
      </c>
      <c r="D3" s="1">
        <v>128</v>
      </c>
      <c r="E3" s="1">
        <v>8</v>
      </c>
      <c r="F3" s="1">
        <v>345.42500000000001</v>
      </c>
      <c r="G3" s="1">
        <v>1</v>
      </c>
      <c r="H3" s="1">
        <v>-2.6553399999999998</v>
      </c>
      <c r="I3" s="1">
        <v>-7.3840399999999997</v>
      </c>
      <c r="J3" s="1">
        <v>-4.7286999999999999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269.15699999999998</v>
      </c>
      <c r="G4" s="1">
        <v>1</v>
      </c>
      <c r="H4" s="1">
        <v>-2.25373</v>
      </c>
      <c r="I4" s="1">
        <v>-6.05091</v>
      </c>
      <c r="J4" s="1">
        <v>-3.79718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268.78100000000001</v>
      </c>
      <c r="G5" s="1">
        <v>1</v>
      </c>
      <c r="H5" s="1">
        <v>-1.85747</v>
      </c>
      <c r="I5" s="1">
        <v>-5.2147899999999998</v>
      </c>
      <c r="J5" s="1">
        <v>-3.3573200000000001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251.10599999999999</v>
      </c>
      <c r="G6" s="1">
        <v>1</v>
      </c>
      <c r="H6" s="1">
        <v>-1.5004599999999999</v>
      </c>
      <c r="I6" s="1">
        <v>-4.6174799999999996</v>
      </c>
      <c r="J6" s="1">
        <v>-3.1170100000000001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253.84100000000001</v>
      </c>
      <c r="G7" s="1">
        <v>1</v>
      </c>
      <c r="H7" s="1">
        <v>-1.34213</v>
      </c>
      <c r="I7" s="1">
        <v>-4.3689499999999999</v>
      </c>
      <c r="J7" s="1">
        <v>-3.0268199999999998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280.10199999999998</v>
      </c>
      <c r="G8" s="1">
        <v>1</v>
      </c>
      <c r="H8" s="1">
        <v>-1.0736300000000001</v>
      </c>
      <c r="I8" s="1">
        <v>-3.9256799999999998</v>
      </c>
      <c r="J8" s="1">
        <v>-2.8520599999999998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297.572</v>
      </c>
      <c r="G9" s="1">
        <v>1</v>
      </c>
      <c r="H9" s="1">
        <v>-0.86473100000000003</v>
      </c>
      <c r="I9" s="1">
        <v>-3.5396100000000001</v>
      </c>
      <c r="J9" s="1">
        <v>-2.6748799999999999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314.74299999999999</v>
      </c>
      <c r="G10" s="1">
        <v>1</v>
      </c>
      <c r="H10" s="1">
        <v>-0.78523299999999996</v>
      </c>
      <c r="I10" s="1">
        <v>-3.3592200000000001</v>
      </c>
      <c r="J10" s="1">
        <v>-2.5739899999999998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347.64</v>
      </c>
      <c r="G11" s="1">
        <v>1</v>
      </c>
      <c r="H11" s="1">
        <v>-0.62917100000000004</v>
      </c>
      <c r="I11" s="1">
        <v>-3.0398800000000001</v>
      </c>
      <c r="J11" s="1">
        <v>-2.4106999999999998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349.827</v>
      </c>
      <c r="G12" s="1">
        <v>1</v>
      </c>
      <c r="H12" s="1">
        <v>-0.45313900000000001</v>
      </c>
      <c r="I12" s="1">
        <v>-2.7797299999999998</v>
      </c>
      <c r="J12" s="1">
        <v>-2.3265899999999999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306.798</v>
      </c>
      <c r="G13" s="1">
        <v>1</v>
      </c>
      <c r="H13" s="1">
        <v>-0.248308</v>
      </c>
      <c r="I13" s="1">
        <v>-2.5825</v>
      </c>
      <c r="J13" s="1">
        <v>-2.33419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245.886</v>
      </c>
      <c r="G14" s="1">
        <v>1</v>
      </c>
      <c r="H14" s="1">
        <v>-0.141655</v>
      </c>
      <c r="I14" s="1">
        <v>-2.5119899999999999</v>
      </c>
      <c r="J14" s="1">
        <v>-2.37033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259.387</v>
      </c>
      <c r="G15" s="1">
        <v>1</v>
      </c>
      <c r="H15" s="1">
        <v>7.2502399999999995E-2</v>
      </c>
      <c r="I15" s="1">
        <v>-2.3711799999999998</v>
      </c>
      <c r="J15" s="1">
        <v>-2.4436800000000001</v>
      </c>
    </row>
    <row r="16" spans="1:10" ht="12.75">
      <c r="A16" s="3">
        <f t="shared" si="0"/>
        <v>15</v>
      </c>
      <c r="B16" s="1">
        <v>976.56200000000001</v>
      </c>
      <c r="C16" s="1">
        <v>1.024E-3</v>
      </c>
      <c r="D16" s="1">
        <v>256</v>
      </c>
      <c r="E16" s="1">
        <v>64</v>
      </c>
      <c r="F16" s="1">
        <v>250.15700000000001</v>
      </c>
      <c r="G16" s="1">
        <v>1</v>
      </c>
      <c r="H16" s="1">
        <v>0.27701399999999998</v>
      </c>
      <c r="I16" s="1">
        <v>-2.24898</v>
      </c>
      <c r="J16" s="1">
        <v>-2.5259900000000002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252.053</v>
      </c>
      <c r="G17" s="1">
        <v>1</v>
      </c>
      <c r="H17" s="1">
        <v>0.37265500000000001</v>
      </c>
      <c r="I17" s="1">
        <v>-2.1893099999999999</v>
      </c>
      <c r="J17" s="1">
        <v>-2.5619700000000001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275.01299999999998</v>
      </c>
      <c r="G18" s="1">
        <v>1</v>
      </c>
      <c r="H18" s="1">
        <v>0.54425800000000002</v>
      </c>
      <c r="I18" s="1">
        <v>-2.0683799999999999</v>
      </c>
      <c r="J18" s="1">
        <v>-2.6126399999999999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32</v>
      </c>
      <c r="F19" s="1">
        <v>309.04700000000003</v>
      </c>
      <c r="G19" s="1">
        <v>1</v>
      </c>
      <c r="H19" s="1">
        <v>0.68303499999999995</v>
      </c>
      <c r="I19" s="1">
        <v>-1.9429799999999999</v>
      </c>
      <c r="J19" s="1">
        <v>-2.62602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355.74099999999999</v>
      </c>
      <c r="G20" s="1">
        <v>1</v>
      </c>
      <c r="H20" s="1">
        <v>0.76216899999999999</v>
      </c>
      <c r="I20" s="1">
        <v>-1.8542799999999999</v>
      </c>
      <c r="J20" s="1">
        <v>-2.6164499999999999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358.017</v>
      </c>
      <c r="G21" s="1">
        <v>1</v>
      </c>
      <c r="H21" s="1">
        <v>0.85297999999999996</v>
      </c>
      <c r="I21" s="1">
        <v>-1.7601899999999999</v>
      </c>
      <c r="J21" s="1">
        <v>-2.6131700000000002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351.35</v>
      </c>
      <c r="G22" s="1">
        <v>1</v>
      </c>
      <c r="H22" s="1">
        <v>0.97567899999999996</v>
      </c>
      <c r="I22" s="1">
        <v>-1.6563399999999999</v>
      </c>
      <c r="J22" s="1">
        <v>-2.6320199999999998</v>
      </c>
    </row>
    <row r="23" spans="1:10" ht="12.75">
      <c r="A23" s="3">
        <f t="shared" si="0"/>
        <v>22</v>
      </c>
      <c r="B23" s="1">
        <v>1953.12</v>
      </c>
      <c r="C23" s="1">
        <v>5.1199999999999998E-4</v>
      </c>
      <c r="D23" s="1">
        <v>128</v>
      </c>
      <c r="E23" s="1">
        <v>4</v>
      </c>
      <c r="F23" s="1">
        <v>300.76499999999999</v>
      </c>
      <c r="G23" s="1">
        <v>1</v>
      </c>
      <c r="H23" s="1">
        <v>1.1151199999999999</v>
      </c>
      <c r="I23" s="1">
        <v>-1.5744499999999999</v>
      </c>
      <c r="J23" s="1">
        <v>-2.6895699999999998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276.22199999999998</v>
      </c>
      <c r="G24" s="1">
        <v>1</v>
      </c>
      <c r="H24" s="1">
        <v>1.1890700000000001</v>
      </c>
      <c r="I24" s="1">
        <v>-1.5410699999999999</v>
      </c>
      <c r="J24" s="1">
        <v>-2.73014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256.17099999999999</v>
      </c>
      <c r="G25" s="1">
        <v>1</v>
      </c>
      <c r="H25" s="1">
        <v>1.33809</v>
      </c>
      <c r="I25" s="1">
        <v>-1.4844999999999999</v>
      </c>
      <c r="J25" s="1">
        <v>-2.8225799999999999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252.12700000000001</v>
      </c>
      <c r="G26" s="1">
        <v>1</v>
      </c>
      <c r="H26" s="1">
        <v>1.48306</v>
      </c>
      <c r="I26" s="1">
        <v>-1.43445</v>
      </c>
      <c r="J26" s="1">
        <v>-2.9175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260.83499999999998</v>
      </c>
      <c r="G27" s="1">
        <v>1</v>
      </c>
      <c r="H27" s="1">
        <v>1.61856</v>
      </c>
      <c r="I27" s="1">
        <v>-1.38324</v>
      </c>
      <c r="J27" s="1">
        <v>-3.0017999999999998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291.52800000000002</v>
      </c>
      <c r="G28" s="1">
        <v>1</v>
      </c>
      <c r="H28" s="1">
        <v>1.68038</v>
      </c>
      <c r="I28" s="1">
        <v>-1.3544799999999999</v>
      </c>
      <c r="J28" s="1">
        <v>-3.0348700000000002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316.35300000000001</v>
      </c>
      <c r="G29" s="1">
        <v>1</v>
      </c>
      <c r="H29" s="1">
        <v>1.7859799999999999</v>
      </c>
      <c r="I29" s="1">
        <v>-1.29139</v>
      </c>
      <c r="J29" s="1">
        <v>-3.0773700000000002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355.52100000000002</v>
      </c>
      <c r="G30" s="1">
        <v>1</v>
      </c>
      <c r="H30" s="1">
        <v>1.8687</v>
      </c>
      <c r="I30" s="1">
        <v>-1.22776</v>
      </c>
      <c r="J30" s="1">
        <v>-3.09646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371.464</v>
      </c>
      <c r="G31" s="1">
        <v>1</v>
      </c>
      <c r="H31" s="1">
        <v>1.91516</v>
      </c>
      <c r="I31" s="1">
        <v>-1.19519</v>
      </c>
      <c r="J31" s="1">
        <v>-3.1103499999999999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336.94600000000003</v>
      </c>
      <c r="G32" s="1">
        <v>1</v>
      </c>
      <c r="H32" s="1">
        <v>2.0089600000000001</v>
      </c>
      <c r="I32" s="1">
        <v>-1.1432899999999999</v>
      </c>
      <c r="J32" s="1">
        <v>-3.15225</v>
      </c>
    </row>
    <row r="33" spans="1:10" ht="12.75">
      <c r="A33" s="3">
        <f t="shared" si="0"/>
        <v>32</v>
      </c>
      <c r="B33" s="1">
        <v>1953.12</v>
      </c>
      <c r="C33" s="1">
        <v>5.1199999999999998E-4</v>
      </c>
      <c r="D33" s="1">
        <v>128</v>
      </c>
      <c r="E33" s="1">
        <v>8</v>
      </c>
      <c r="F33" s="1">
        <v>302.47399999999999</v>
      </c>
      <c r="G33" s="1">
        <v>1</v>
      </c>
      <c r="H33" s="1">
        <v>2.1154999999999999</v>
      </c>
      <c r="I33" s="1">
        <v>-1.1036699999999999</v>
      </c>
      <c r="J33" s="1">
        <v>-3.2191700000000001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289.31599999999997</v>
      </c>
      <c r="G34" s="1">
        <v>1</v>
      </c>
      <c r="H34" s="1">
        <v>2.16621</v>
      </c>
      <c r="I34" s="1">
        <v>-1.0905100000000001</v>
      </c>
      <c r="J34" s="1">
        <v>-3.2567200000000001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249.982</v>
      </c>
      <c r="G35" s="1">
        <v>1</v>
      </c>
      <c r="H35" s="1">
        <v>2.2786900000000001</v>
      </c>
      <c r="I35" s="1">
        <v>-1.0646</v>
      </c>
      <c r="J35" s="1">
        <v>-3.34328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32</v>
      </c>
      <c r="F36" s="1">
        <v>243.56899999999999</v>
      </c>
      <c r="G36" s="1">
        <v>1</v>
      </c>
      <c r="H36" s="1">
        <v>2.3887299999999998</v>
      </c>
      <c r="I36" s="1">
        <v>-1.04121</v>
      </c>
      <c r="J36" s="1">
        <v>-3.4299300000000001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253.94200000000001</v>
      </c>
      <c r="G37" s="1">
        <v>1</v>
      </c>
      <c r="H37" s="1">
        <v>2.4849700000000001</v>
      </c>
      <c r="I37" s="1">
        <v>-1.0179400000000001</v>
      </c>
      <c r="J37" s="1">
        <v>-3.50291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224.52600000000001</v>
      </c>
      <c r="G38" s="1">
        <v>1</v>
      </c>
      <c r="H38" s="1">
        <v>2.5325000000000002</v>
      </c>
      <c r="I38" s="1">
        <v>-1.0027999999999999</v>
      </c>
      <c r="J38" s="1">
        <v>-3.5352999999999999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323.33999999999997</v>
      </c>
      <c r="G39" s="1">
        <v>1</v>
      </c>
      <c r="H39" s="1">
        <v>2.6135100000000002</v>
      </c>
      <c r="I39" s="1">
        <v>-0.96844399999999997</v>
      </c>
      <c r="J39" s="1">
        <v>-3.58195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345.13499999999999</v>
      </c>
      <c r="G40" s="1">
        <v>1</v>
      </c>
      <c r="H40" s="1">
        <v>2.6589</v>
      </c>
      <c r="I40" s="1">
        <v>-0.94159199999999998</v>
      </c>
      <c r="J40" s="1">
        <v>-3.6004900000000002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32</v>
      </c>
      <c r="F41" s="1">
        <v>340.34699999999998</v>
      </c>
      <c r="G41" s="1">
        <v>1</v>
      </c>
      <c r="H41" s="1">
        <v>2.71448</v>
      </c>
      <c r="I41" s="1">
        <v>-0.91070399999999996</v>
      </c>
      <c r="J41" s="1">
        <v>-3.6251799999999998</v>
      </c>
    </row>
    <row r="42" spans="1:10" ht="12.75">
      <c r="A42" s="3">
        <f t="shared" si="0"/>
        <v>41</v>
      </c>
      <c r="B42" s="1">
        <v>1953.12</v>
      </c>
      <c r="C42" s="1">
        <v>5.1199999999999998E-4</v>
      </c>
      <c r="D42" s="1">
        <v>128</v>
      </c>
      <c r="E42" s="1">
        <v>32</v>
      </c>
      <c r="F42" s="1">
        <v>330.399</v>
      </c>
      <c r="G42" s="1">
        <v>1</v>
      </c>
      <c r="H42" s="1">
        <v>2.7862200000000001</v>
      </c>
      <c r="I42" s="1">
        <v>-0.87662799999999996</v>
      </c>
      <c r="J42" s="1">
        <v>-3.6628500000000002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316.48200000000003</v>
      </c>
      <c r="G43" s="1">
        <v>1</v>
      </c>
      <c r="H43" s="1">
        <v>2.8698299999999999</v>
      </c>
      <c r="I43" s="1">
        <v>-0.85014800000000001</v>
      </c>
      <c r="J43" s="1">
        <v>-3.71997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258.23200000000003</v>
      </c>
      <c r="G44" s="1">
        <v>1</v>
      </c>
      <c r="H44" s="1">
        <v>2.9546199999999998</v>
      </c>
      <c r="I44" s="1">
        <v>-0.83373900000000001</v>
      </c>
      <c r="J44" s="1">
        <v>-3.7883499999999999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242.167</v>
      </c>
      <c r="G45" s="1">
        <v>1</v>
      </c>
      <c r="H45" s="1">
        <v>2.9997199999999999</v>
      </c>
      <c r="I45" s="1">
        <v>-0.82643800000000001</v>
      </c>
      <c r="J45" s="1">
        <v>-3.8261599999999998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32</v>
      </c>
      <c r="F46" s="1">
        <v>246.97399999999999</v>
      </c>
      <c r="G46" s="1">
        <v>1</v>
      </c>
      <c r="H46" s="1">
        <v>3.0885699999999998</v>
      </c>
      <c r="I46" s="1">
        <v>-0.81262900000000005</v>
      </c>
      <c r="J46" s="1">
        <v>-3.9011999999999998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219.95099999999999</v>
      </c>
      <c r="G47" s="1">
        <v>1</v>
      </c>
      <c r="H47" s="1">
        <v>3.1665299999999998</v>
      </c>
      <c r="I47" s="1">
        <v>-0.79951499999999998</v>
      </c>
      <c r="J47" s="1">
        <v>-3.9660500000000001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275.548</v>
      </c>
      <c r="G48" s="1">
        <v>1</v>
      </c>
      <c r="H48" s="1">
        <v>3.2057699999999998</v>
      </c>
      <c r="I48" s="1">
        <v>-0.79001200000000005</v>
      </c>
      <c r="J48" s="1">
        <v>-3.9957799999999999</v>
      </c>
    </row>
    <row r="49" spans="1:10" ht="12.75">
      <c r="A49" s="3">
        <f t="shared" si="0"/>
        <v>48</v>
      </c>
      <c r="B49" s="1">
        <v>1953.12</v>
      </c>
      <c r="C49" s="1">
        <v>5.1199999999999998E-4</v>
      </c>
      <c r="D49" s="1">
        <v>128</v>
      </c>
      <c r="E49" s="1">
        <v>4</v>
      </c>
      <c r="F49" s="1">
        <v>320.63400000000001</v>
      </c>
      <c r="G49" s="1">
        <v>1</v>
      </c>
      <c r="H49" s="1">
        <v>3.2739099999999999</v>
      </c>
      <c r="I49" s="1">
        <v>-0.76585599999999998</v>
      </c>
      <c r="J49" s="1">
        <v>-4.0397699999999999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361.15699999999998</v>
      </c>
      <c r="G50" s="1">
        <v>1</v>
      </c>
      <c r="H50" s="1">
        <v>3.3242600000000002</v>
      </c>
      <c r="I50" s="1">
        <v>-0.73937600000000003</v>
      </c>
      <c r="J50" s="1">
        <v>-4.0636400000000004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342.34500000000003</v>
      </c>
      <c r="G51" s="1">
        <v>1</v>
      </c>
      <c r="H51" s="1">
        <v>3.3804400000000001</v>
      </c>
      <c r="I51" s="1">
        <v>-0.71386700000000003</v>
      </c>
      <c r="J51" s="1">
        <v>-4.0943100000000001</v>
      </c>
    </row>
    <row r="52" spans="1:10" ht="12.75">
      <c r="A52" s="3">
        <f t="shared" si="0"/>
        <v>51</v>
      </c>
      <c r="B52" s="1">
        <v>1953.12</v>
      </c>
      <c r="C52" s="1">
        <v>5.1199999999999998E-4</v>
      </c>
      <c r="D52" s="1">
        <v>128</v>
      </c>
      <c r="E52" s="1">
        <v>32</v>
      </c>
      <c r="F52" s="1">
        <v>324.20999999999998</v>
      </c>
      <c r="G52" s="1">
        <v>1</v>
      </c>
      <c r="H52" s="1">
        <v>3.4100600000000001</v>
      </c>
      <c r="I52" s="1">
        <v>-0.70381700000000003</v>
      </c>
      <c r="J52" s="1">
        <v>-4.11388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260.41800000000001</v>
      </c>
      <c r="G53" s="1">
        <v>1</v>
      </c>
      <c r="H53" s="1">
        <v>3.4722499999999998</v>
      </c>
      <c r="I53" s="1">
        <v>-0.690778</v>
      </c>
      <c r="J53" s="1">
        <v>-4.16303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259.63400000000001</v>
      </c>
      <c r="G54" s="1">
        <v>1</v>
      </c>
      <c r="H54" s="1">
        <v>3.54399</v>
      </c>
      <c r="I54" s="1">
        <v>-0.68098899999999996</v>
      </c>
      <c r="J54" s="1">
        <v>-4.2249800000000004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245.55600000000001</v>
      </c>
      <c r="G55" s="1">
        <v>1</v>
      </c>
      <c r="H55" s="1">
        <v>3.58033</v>
      </c>
      <c r="I55" s="1">
        <v>-0.67711600000000005</v>
      </c>
      <c r="J55" s="1">
        <v>-4.2574500000000004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237.63399999999999</v>
      </c>
      <c r="G56" s="1">
        <v>1</v>
      </c>
      <c r="H56" s="1">
        <v>3.65177</v>
      </c>
      <c r="I56" s="1">
        <v>-0.67022599999999999</v>
      </c>
      <c r="J56" s="1">
        <v>-4.3219900000000004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245.11</v>
      </c>
      <c r="G57" s="1">
        <v>1</v>
      </c>
      <c r="H57" s="1">
        <v>3.7155499999999999</v>
      </c>
      <c r="I57" s="1">
        <v>-0.662331</v>
      </c>
      <c r="J57" s="1">
        <v>-4.3778800000000002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273.2</v>
      </c>
      <c r="G58" s="1">
        <v>1</v>
      </c>
      <c r="H58" s="1">
        <v>3.7757399999999999</v>
      </c>
      <c r="I58" s="1">
        <v>-0.64866699999999999</v>
      </c>
      <c r="J58" s="1">
        <v>-4.4244000000000003</v>
      </c>
    </row>
    <row r="59" spans="1:10" ht="12.75">
      <c r="A59" s="3">
        <f t="shared" si="0"/>
        <v>58</v>
      </c>
      <c r="B59" s="1">
        <v>1953.12</v>
      </c>
      <c r="C59" s="1">
        <v>5.1199999999999998E-4</v>
      </c>
      <c r="D59" s="1">
        <v>128</v>
      </c>
      <c r="E59" s="1">
        <v>64</v>
      </c>
      <c r="F59" s="1">
        <v>293.74299999999999</v>
      </c>
      <c r="G59" s="1">
        <v>1</v>
      </c>
      <c r="H59" s="1">
        <v>3.7997000000000001</v>
      </c>
      <c r="I59" s="1">
        <v>-0.64024599999999998</v>
      </c>
      <c r="J59" s="1">
        <v>-4.4399499999999996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307.31400000000002</v>
      </c>
      <c r="G60" s="1">
        <v>1</v>
      </c>
      <c r="H60" s="1">
        <v>3.8410700000000002</v>
      </c>
      <c r="I60" s="1">
        <v>-0.62188900000000003</v>
      </c>
      <c r="J60" s="1">
        <v>-4.4629599999999998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327.71600000000001</v>
      </c>
      <c r="G61" s="1">
        <v>1</v>
      </c>
      <c r="H61" s="1">
        <v>3.8847499999999999</v>
      </c>
      <c r="I61" s="1">
        <v>-0.60353699999999999</v>
      </c>
      <c r="J61" s="1">
        <v>-4.4882900000000001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315.315</v>
      </c>
      <c r="G62" s="1">
        <v>1</v>
      </c>
      <c r="H62" s="1">
        <v>3.9082599999999998</v>
      </c>
      <c r="I62" s="1">
        <v>-0.59584800000000004</v>
      </c>
      <c r="J62" s="1">
        <v>-4.5041099999999998</v>
      </c>
    </row>
    <row r="63" spans="1:10" ht="12.75">
      <c r="A63" s="3">
        <f t="shared" si="0"/>
        <v>62</v>
      </c>
      <c r="B63" s="1">
        <v>15625</v>
      </c>
      <c r="C63" s="5">
        <v>6.3999999999999997E-5</v>
      </c>
      <c r="D63" s="1">
        <v>16</v>
      </c>
      <c r="E63" s="1">
        <v>64</v>
      </c>
      <c r="F63" s="1">
        <v>297.76100000000002</v>
      </c>
      <c r="G63" s="1">
        <v>1</v>
      </c>
      <c r="H63" s="1">
        <v>3.9630100000000001</v>
      </c>
      <c r="I63" s="1">
        <v>-0.58427899999999999</v>
      </c>
      <c r="J63" s="1">
        <v>-4.5472900000000003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264.12599999999998</v>
      </c>
      <c r="G64" s="1">
        <v>1</v>
      </c>
      <c r="H64" s="1">
        <v>4.01823</v>
      </c>
      <c r="I64" s="1">
        <v>-0.57855199999999996</v>
      </c>
      <c r="J64" s="1">
        <v>-4.5967799999999999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238.95500000000001</v>
      </c>
      <c r="G65" s="1">
        <v>1</v>
      </c>
      <c r="H65" s="1">
        <v>4.0790899999999999</v>
      </c>
      <c r="I65" s="1">
        <v>-0.57426299999999997</v>
      </c>
      <c r="J65" s="1">
        <v>-4.6533499999999997</v>
      </c>
    </row>
    <row r="66" spans="1:10" ht="12.75">
      <c r="A66" s="3">
        <f t="shared" si="0"/>
        <v>65</v>
      </c>
      <c r="B66" s="1">
        <v>1953.12</v>
      </c>
      <c r="C66" s="1">
        <v>5.1199999999999998E-4</v>
      </c>
      <c r="D66" s="1">
        <v>128</v>
      </c>
      <c r="E66" s="1">
        <v>16</v>
      </c>
      <c r="F66" s="1">
        <v>231.946</v>
      </c>
      <c r="G66" s="1">
        <v>1</v>
      </c>
      <c r="H66" s="1">
        <v>4.1093599999999997</v>
      </c>
      <c r="I66" s="1">
        <v>-0.57204100000000002</v>
      </c>
      <c r="J66" s="1">
        <v>-4.6814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249.565</v>
      </c>
      <c r="G67" s="1">
        <v>1</v>
      </c>
      <c r="H67" s="1">
        <v>4.1665999999999999</v>
      </c>
      <c r="I67" s="1">
        <v>-0.56664499999999995</v>
      </c>
      <c r="J67" s="1">
        <v>-4.7332400000000003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32</v>
      </c>
      <c r="F68" s="1">
        <v>267.48399999999998</v>
      </c>
      <c r="G68" s="1">
        <v>1</v>
      </c>
      <c r="H68" s="1">
        <v>4.2179000000000002</v>
      </c>
      <c r="I68" s="1">
        <v>-0.55710999999999999</v>
      </c>
      <c r="J68" s="1">
        <v>-4.77501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288.32100000000003</v>
      </c>
      <c r="G69" s="1">
        <v>1</v>
      </c>
      <c r="H69" s="1">
        <v>4.2390499999999998</v>
      </c>
      <c r="I69" s="1">
        <v>-0.55052699999999999</v>
      </c>
      <c r="J69" s="1">
        <v>-4.7895799999999999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332.298</v>
      </c>
      <c r="G70" s="1">
        <v>1</v>
      </c>
      <c r="H70" s="1">
        <v>4.2702799999999996</v>
      </c>
      <c r="I70" s="1">
        <v>-0.53621799999999997</v>
      </c>
      <c r="J70" s="1">
        <v>-4.8064999999999998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342.98500000000001</v>
      </c>
      <c r="G71" s="1">
        <v>1</v>
      </c>
      <c r="H71" s="1">
        <v>4.3132099999999998</v>
      </c>
      <c r="I71" s="1">
        <v>-0.51781999999999995</v>
      </c>
      <c r="J71" s="1">
        <v>-4.8310300000000002</v>
      </c>
    </row>
    <row r="72" spans="1:10" ht="12.75">
      <c r="A72" s="3">
        <f t="shared" si="0"/>
        <v>71</v>
      </c>
      <c r="B72" s="1">
        <v>1953.12</v>
      </c>
      <c r="C72" s="1">
        <v>5.1199999999999998E-4</v>
      </c>
      <c r="D72" s="1">
        <v>128</v>
      </c>
      <c r="E72" s="1">
        <v>64</v>
      </c>
      <c r="F72" s="1">
        <v>322.702</v>
      </c>
      <c r="G72" s="1">
        <v>1</v>
      </c>
      <c r="H72" s="1">
        <v>4.3616400000000004</v>
      </c>
      <c r="I72" s="1">
        <v>-0.50492099999999995</v>
      </c>
      <c r="J72" s="1">
        <v>-4.8665599999999998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307.18299999999999</v>
      </c>
      <c r="G73" s="1">
        <v>1</v>
      </c>
      <c r="H73" s="1">
        <v>4.3843100000000002</v>
      </c>
      <c r="I73" s="1">
        <v>-0.50141999999999998</v>
      </c>
      <c r="J73" s="1">
        <v>-4.8857299999999997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271.40300000000002</v>
      </c>
      <c r="G74" s="1">
        <v>1</v>
      </c>
      <c r="H74" s="1">
        <v>4.4398400000000002</v>
      </c>
      <c r="I74" s="1">
        <v>-0.49488900000000002</v>
      </c>
      <c r="J74" s="1">
        <v>-4.9347300000000001</v>
      </c>
    </row>
    <row r="75" spans="1:10" ht="12.75">
      <c r="A75" s="3">
        <f t="shared" si="0"/>
        <v>74</v>
      </c>
      <c r="B75" s="1">
        <v>1953.12</v>
      </c>
      <c r="C75" s="1">
        <v>5.1199999999999998E-4</v>
      </c>
      <c r="D75" s="1">
        <v>128</v>
      </c>
      <c r="E75" s="1">
        <v>64</v>
      </c>
      <c r="F75" s="1">
        <v>250.17400000000001</v>
      </c>
      <c r="G75" s="1">
        <v>1</v>
      </c>
      <c r="H75" s="1">
        <v>4.4965200000000003</v>
      </c>
      <c r="I75" s="1">
        <v>-0.48998599999999998</v>
      </c>
      <c r="J75" s="1">
        <v>-4.98651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249.19900000000001</v>
      </c>
      <c r="G76" s="1">
        <v>1</v>
      </c>
      <c r="H76" s="1">
        <v>4.5233699999999999</v>
      </c>
      <c r="I76" s="1">
        <v>-0.48798399999999997</v>
      </c>
      <c r="J76" s="1">
        <v>-5.0113599999999998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260.25299999999999</v>
      </c>
      <c r="G77" s="1">
        <v>1</v>
      </c>
      <c r="H77" s="1">
        <v>4.5768199999999997</v>
      </c>
      <c r="I77" s="1">
        <v>-0.481211</v>
      </c>
      <c r="J77" s="1">
        <v>-5.0580299999999996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293.36200000000002</v>
      </c>
      <c r="G78" s="1">
        <v>1</v>
      </c>
      <c r="H78" s="1">
        <v>4.6235900000000001</v>
      </c>
      <c r="I78" s="1">
        <v>-0.47081299999999998</v>
      </c>
      <c r="J78" s="1">
        <v>-5.0944000000000003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329.65499999999997</v>
      </c>
      <c r="G79" s="1">
        <v>1</v>
      </c>
      <c r="H79" s="1">
        <v>4.6426699999999999</v>
      </c>
      <c r="I79" s="1">
        <v>-0.46431299999999998</v>
      </c>
      <c r="J79" s="1">
        <v>-5.1069800000000001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359.55700000000002</v>
      </c>
      <c r="G80" s="1">
        <v>1</v>
      </c>
      <c r="H80" s="1">
        <v>4.6737500000000001</v>
      </c>
      <c r="I80" s="1">
        <v>-0.44970199999999999</v>
      </c>
      <c r="J80" s="1">
        <v>-5.1234500000000001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335.63</v>
      </c>
      <c r="G81" s="1">
        <v>1</v>
      </c>
      <c r="H81" s="1">
        <v>4.7054200000000002</v>
      </c>
      <c r="I81" s="1">
        <v>-0.43722899999999998</v>
      </c>
      <c r="J81" s="1">
        <v>-5.1426499999999997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308.59800000000001</v>
      </c>
      <c r="G82" s="1">
        <v>1</v>
      </c>
      <c r="H82" s="1">
        <v>4.7390999999999996</v>
      </c>
      <c r="I82" s="1">
        <v>-0.42909199999999997</v>
      </c>
      <c r="J82" s="1">
        <v>-5.1681900000000001</v>
      </c>
    </row>
    <row r="83" spans="1:10" ht="12.75">
      <c r="A83" s="3">
        <f t="shared" si="0"/>
        <v>82</v>
      </c>
      <c r="B83" s="1">
        <v>976.56200000000001</v>
      </c>
      <c r="C83" s="1">
        <v>1.024E-3</v>
      </c>
      <c r="D83" s="1">
        <v>256</v>
      </c>
      <c r="E83" s="1">
        <v>32</v>
      </c>
      <c r="F83" s="1">
        <v>281.21199999999999</v>
      </c>
      <c r="G83" s="1">
        <v>1</v>
      </c>
      <c r="H83" s="1">
        <v>4.7610200000000003</v>
      </c>
      <c r="I83" s="1">
        <v>-0.42575499999999999</v>
      </c>
      <c r="J83" s="1">
        <v>-5.1867799999999997</v>
      </c>
    </row>
    <row r="84" spans="1:10" ht="12.75">
      <c r="A84" s="3">
        <f t="shared" si="0"/>
        <v>83</v>
      </c>
      <c r="B84" s="1">
        <v>1953.12</v>
      </c>
      <c r="C84" s="1">
        <v>5.1199999999999998E-4</v>
      </c>
      <c r="D84" s="1">
        <v>128</v>
      </c>
      <c r="E84" s="1">
        <v>8</v>
      </c>
      <c r="F84" s="1">
        <v>253.27</v>
      </c>
      <c r="G84" s="1">
        <v>1</v>
      </c>
      <c r="H84" s="1">
        <v>4.8083099999999996</v>
      </c>
      <c r="I84" s="1">
        <v>-0.42154000000000003</v>
      </c>
      <c r="J84" s="1">
        <v>-5.2298499999999999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241.05099999999999</v>
      </c>
      <c r="G85" s="1">
        <v>1</v>
      </c>
      <c r="H85" s="1">
        <v>4.8558500000000002</v>
      </c>
      <c r="I85" s="1">
        <v>-0.41938300000000001</v>
      </c>
      <c r="J85" s="1">
        <v>-5.2752299999999996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239.31700000000001</v>
      </c>
      <c r="G86" s="1">
        <v>1</v>
      </c>
      <c r="H86" s="1">
        <v>4.8738999999999999</v>
      </c>
      <c r="I86" s="1">
        <v>-0.41932000000000003</v>
      </c>
      <c r="J86" s="1">
        <v>-5.2932199999999998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249.17099999999999</v>
      </c>
      <c r="G87" s="1">
        <v>1</v>
      </c>
      <c r="H87" s="1">
        <v>4.9194899999999997</v>
      </c>
      <c r="I87" s="1">
        <v>-0.41579700000000003</v>
      </c>
      <c r="J87" s="1">
        <v>-5.3352899999999996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278.55900000000003</v>
      </c>
      <c r="G88" s="1">
        <v>1</v>
      </c>
      <c r="H88" s="1">
        <v>4.9597499999999997</v>
      </c>
      <c r="I88" s="1">
        <v>-0.40890100000000001</v>
      </c>
      <c r="J88" s="1">
        <v>-5.3686499999999997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320.92700000000002</v>
      </c>
      <c r="G89" s="1">
        <v>1</v>
      </c>
      <c r="H89" s="1">
        <v>4.9831700000000003</v>
      </c>
      <c r="I89" s="1">
        <v>-0.40187400000000001</v>
      </c>
      <c r="J89" s="1">
        <v>-5.3850499999999997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341.61700000000002</v>
      </c>
      <c r="G90" s="1">
        <v>1</v>
      </c>
      <c r="H90" s="1">
        <v>4.9980599999999997</v>
      </c>
      <c r="I90" s="1">
        <v>-0.394372</v>
      </c>
      <c r="J90" s="1">
        <v>-5.3924399999999997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353.005</v>
      </c>
      <c r="G91" s="1">
        <v>1</v>
      </c>
      <c r="H91" s="1">
        <v>5.0264100000000003</v>
      </c>
      <c r="I91" s="1">
        <v>-0.38307000000000002</v>
      </c>
      <c r="J91" s="1">
        <v>-5.4094800000000003</v>
      </c>
    </row>
    <row r="92" spans="1:10" ht="12.75">
      <c r="A92" s="3">
        <f t="shared" si="0"/>
        <v>91</v>
      </c>
      <c r="B92" s="1">
        <v>1953.12</v>
      </c>
      <c r="C92" s="1">
        <v>5.1199999999999998E-4</v>
      </c>
      <c r="D92" s="1">
        <v>128</v>
      </c>
      <c r="E92" s="1">
        <v>64</v>
      </c>
      <c r="F92" s="1">
        <v>324.238</v>
      </c>
      <c r="G92" s="1">
        <v>1</v>
      </c>
      <c r="H92" s="1">
        <v>5.0562699999999996</v>
      </c>
      <c r="I92" s="1">
        <v>-0.376525</v>
      </c>
      <c r="J92" s="1">
        <v>-5.4327899999999998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282.63</v>
      </c>
      <c r="G93" s="1">
        <v>1</v>
      </c>
      <c r="H93" s="1">
        <v>5.0768199999999997</v>
      </c>
      <c r="I93" s="1">
        <v>-0.37383100000000002</v>
      </c>
      <c r="J93" s="1">
        <v>-5.4506500000000004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268.06099999999998</v>
      </c>
      <c r="G94" s="1">
        <v>1</v>
      </c>
      <c r="H94" s="1">
        <v>5.1153300000000002</v>
      </c>
      <c r="I94" s="1">
        <v>-0.37055100000000002</v>
      </c>
      <c r="J94" s="1">
        <v>-5.4858799999999999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245.53100000000001</v>
      </c>
      <c r="G95" s="1">
        <v>1</v>
      </c>
      <c r="H95" s="1">
        <v>5.1637399999999998</v>
      </c>
      <c r="I95" s="1">
        <v>-0.36848199999999998</v>
      </c>
      <c r="J95" s="1">
        <v>-5.5322199999999997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234.29599999999999</v>
      </c>
      <c r="G96" s="1">
        <v>1</v>
      </c>
      <c r="H96" s="1">
        <v>5.2019099999999998</v>
      </c>
      <c r="I96" s="1">
        <v>-0.36681999999999998</v>
      </c>
      <c r="J96" s="1">
        <v>-5.5687300000000004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259.07799999999997</v>
      </c>
      <c r="G97" s="1">
        <v>1</v>
      </c>
      <c r="H97" s="1">
        <v>5.2225799999999998</v>
      </c>
      <c r="I97" s="1">
        <v>-0.36458600000000002</v>
      </c>
      <c r="J97" s="1">
        <v>-5.5871599999999999</v>
      </c>
    </row>
    <row r="98" spans="1:10" ht="12.75">
      <c r="A98" s="3">
        <f t="shared" si="0"/>
        <v>97</v>
      </c>
      <c r="B98" s="1">
        <v>1953.12</v>
      </c>
      <c r="C98" s="1">
        <v>5.1199999999999998E-4</v>
      </c>
      <c r="D98" s="1">
        <v>128</v>
      </c>
      <c r="E98" s="1">
        <v>32</v>
      </c>
      <c r="F98" s="1">
        <v>284.017</v>
      </c>
      <c r="G98" s="1">
        <v>1</v>
      </c>
      <c r="H98" s="1">
        <v>5.2580499999999999</v>
      </c>
      <c r="I98" s="1">
        <v>-0.35830299999999998</v>
      </c>
      <c r="J98" s="1">
        <v>-5.6163499999999997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331.34699999999998</v>
      </c>
      <c r="G99" s="1">
        <v>1</v>
      </c>
      <c r="H99" s="1">
        <v>5.2797400000000003</v>
      </c>
      <c r="I99" s="1">
        <v>-0.35010000000000002</v>
      </c>
      <c r="J99" s="1">
        <v>-5.6298399999999997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331.40600000000001</v>
      </c>
      <c r="G100" s="1">
        <v>1</v>
      </c>
      <c r="H100" s="1">
        <v>5.2916100000000004</v>
      </c>
      <c r="I100" s="1">
        <v>-0.34536</v>
      </c>
      <c r="J100" s="1">
        <v>-5.6369699999999998</v>
      </c>
    </row>
    <row r="101" spans="1:10" ht="12.75">
      <c r="A101" s="3">
        <f t="shared" si="0"/>
        <v>100</v>
      </c>
      <c r="B101" s="1">
        <v>1953.12</v>
      </c>
      <c r="C101" s="1">
        <v>5.1199999999999998E-4</v>
      </c>
      <c r="D101" s="1">
        <v>128</v>
      </c>
      <c r="E101" s="1">
        <v>32</v>
      </c>
      <c r="F101" s="1">
        <v>336.99900000000002</v>
      </c>
      <c r="G101" s="1">
        <v>1</v>
      </c>
      <c r="H101" s="1">
        <v>5.3166200000000003</v>
      </c>
      <c r="I101" s="1">
        <v>-0.33596599999999999</v>
      </c>
      <c r="J101" s="1">
        <v>-5.65259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327.40600000000001</v>
      </c>
      <c r="G102" s="1">
        <v>1</v>
      </c>
      <c r="H102" s="1">
        <v>5.34877</v>
      </c>
      <c r="I102" s="1">
        <v>-0.328544</v>
      </c>
      <c r="J102" s="1">
        <v>-5.6773100000000003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288.7</v>
      </c>
      <c r="G103" s="1">
        <v>1</v>
      </c>
      <c r="H103" s="1">
        <v>5.3821099999999999</v>
      </c>
      <c r="I103" s="1">
        <v>-0.32516299999999998</v>
      </c>
      <c r="J103" s="1">
        <v>-5.7072700000000003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269.36099999999999</v>
      </c>
      <c r="G104" s="1">
        <v>1</v>
      </c>
      <c r="H104" s="1">
        <v>5.4023399999999997</v>
      </c>
      <c r="I104" s="1">
        <v>-0.32381500000000002</v>
      </c>
      <c r="J104" s="1">
        <v>-5.7261499999999996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251.73500000000001</v>
      </c>
      <c r="G105" s="1">
        <v>1</v>
      </c>
      <c r="H105" s="1">
        <v>5.4424299999999999</v>
      </c>
      <c r="I105" s="1">
        <v>-0.32216899999999998</v>
      </c>
      <c r="J105" s="1">
        <v>-5.7645999999999997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249.30799999999999</v>
      </c>
      <c r="G106" s="1">
        <v>1</v>
      </c>
      <c r="H106" s="1">
        <v>5.4815199999999997</v>
      </c>
      <c r="I106" s="1">
        <v>-0.320239</v>
      </c>
      <c r="J106" s="1">
        <v>-5.8017599999999998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268.23</v>
      </c>
      <c r="G107" s="1">
        <v>1</v>
      </c>
      <c r="H107" s="1">
        <v>5.5000999999999998</v>
      </c>
      <c r="I107" s="1">
        <v>-0.31870799999999999</v>
      </c>
      <c r="J107" s="1">
        <v>-5.8188000000000004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279.06099999999998</v>
      </c>
      <c r="G108" s="1">
        <v>1</v>
      </c>
      <c r="H108" s="1">
        <v>5.5287300000000004</v>
      </c>
      <c r="I108" s="1">
        <v>-0.31435299999999999</v>
      </c>
      <c r="J108" s="1">
        <v>-5.8430799999999996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327.60399999999998</v>
      </c>
      <c r="G109" s="1">
        <v>1</v>
      </c>
      <c r="H109" s="1">
        <v>5.5523800000000003</v>
      </c>
      <c r="I109" s="1">
        <v>-0.30606299999999997</v>
      </c>
      <c r="J109" s="1">
        <v>-5.8584399999999999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346.76400000000001</v>
      </c>
      <c r="G110" s="1">
        <v>1</v>
      </c>
      <c r="H110" s="1">
        <v>5.5736699999999999</v>
      </c>
      <c r="I110" s="1">
        <v>-0.297153</v>
      </c>
      <c r="J110" s="1">
        <v>-5.8708299999999998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359.81200000000001</v>
      </c>
      <c r="G111" s="1">
        <v>1</v>
      </c>
      <c r="H111" s="1">
        <v>5.5856300000000001</v>
      </c>
      <c r="I111" s="1">
        <v>-0.29315200000000002</v>
      </c>
      <c r="J111" s="1">
        <v>-5.8787799999999999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319.935</v>
      </c>
      <c r="G112" s="1">
        <v>1</v>
      </c>
      <c r="H112" s="1">
        <v>5.6143900000000002</v>
      </c>
      <c r="I112" s="1">
        <v>-0.287659</v>
      </c>
      <c r="J112" s="1">
        <v>-5.90205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241.48099999999999</v>
      </c>
      <c r="G113" s="1">
        <v>1</v>
      </c>
      <c r="H113" s="1">
        <v>5.6442500000000004</v>
      </c>
      <c r="I113" s="1">
        <v>-0.28553200000000001</v>
      </c>
      <c r="J113" s="1">
        <v>-5.9297800000000001</v>
      </c>
    </row>
    <row r="114" spans="1:10" ht="12.75">
      <c r="A114" s="3">
        <f t="shared" si="0"/>
        <v>113</v>
      </c>
      <c r="B114" s="1">
        <v>1953.12</v>
      </c>
      <c r="C114" s="1">
        <v>5.1199999999999998E-4</v>
      </c>
      <c r="D114" s="1">
        <v>128</v>
      </c>
      <c r="E114" s="1">
        <v>32</v>
      </c>
      <c r="F114" s="1">
        <v>255.29499999999999</v>
      </c>
      <c r="G114" s="1">
        <v>1</v>
      </c>
      <c r="H114" s="1">
        <v>5.6624400000000001</v>
      </c>
      <c r="I114" s="1">
        <v>-0.284663</v>
      </c>
      <c r="J114" s="1">
        <v>-5.9470999999999998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248.596</v>
      </c>
      <c r="G115" s="1">
        <v>1</v>
      </c>
      <c r="H115" s="1">
        <v>5.6987199999999998</v>
      </c>
      <c r="I115" s="1">
        <v>-0.28359899999999999</v>
      </c>
      <c r="J115" s="1">
        <v>-5.9823199999999996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251.14500000000001</v>
      </c>
      <c r="G116" s="1">
        <v>1</v>
      </c>
      <c r="H116" s="1">
        <v>5.7336900000000002</v>
      </c>
      <c r="I116" s="1">
        <v>-0.28221299999999999</v>
      </c>
      <c r="J116" s="1">
        <v>-6.0159000000000002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259.267</v>
      </c>
      <c r="G117" s="1">
        <v>1</v>
      </c>
      <c r="H117" s="1">
        <v>5.7457200000000004</v>
      </c>
      <c r="I117" s="1">
        <v>-0.28153499999999998</v>
      </c>
      <c r="J117" s="1">
        <v>-6.0272600000000001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290.78800000000001</v>
      </c>
      <c r="G118" s="1">
        <v>1</v>
      </c>
      <c r="H118" s="1">
        <v>5.7753500000000004</v>
      </c>
      <c r="I118" s="1">
        <v>-0.27671000000000001</v>
      </c>
      <c r="J118" s="1">
        <v>-6.05206</v>
      </c>
    </row>
    <row r="119" spans="1:10" ht="12.75">
      <c r="A119" s="3">
        <f t="shared" si="0"/>
        <v>118</v>
      </c>
      <c r="B119" s="1">
        <v>1953.12</v>
      </c>
      <c r="C119" s="1">
        <v>5.1199999999999998E-4</v>
      </c>
      <c r="D119" s="1">
        <v>128</v>
      </c>
      <c r="E119" s="1">
        <v>64</v>
      </c>
      <c r="F119" s="1">
        <v>351.411</v>
      </c>
      <c r="G119" s="1">
        <v>1</v>
      </c>
      <c r="H119" s="1">
        <v>5.7954400000000001</v>
      </c>
      <c r="I119" s="1">
        <v>-0.26933499999999999</v>
      </c>
      <c r="J119" s="1">
        <v>-6.0647700000000002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341.77699999999999</v>
      </c>
      <c r="G120" s="1">
        <v>1</v>
      </c>
      <c r="H120" s="1">
        <v>5.8157899999999998</v>
      </c>
      <c r="I120" s="1">
        <v>-0.261625</v>
      </c>
      <c r="J120" s="1">
        <v>-6.07742</v>
      </c>
    </row>
    <row r="121" spans="1:10" ht="12.75">
      <c r="A121" s="3">
        <f t="shared" si="0"/>
        <v>120</v>
      </c>
      <c r="B121" s="1">
        <v>1953.12</v>
      </c>
      <c r="C121" s="1">
        <v>5.1199999999999998E-4</v>
      </c>
      <c r="D121" s="1">
        <v>128</v>
      </c>
      <c r="E121" s="1">
        <v>32</v>
      </c>
      <c r="F121" s="1">
        <v>324.74299999999999</v>
      </c>
      <c r="G121" s="1">
        <v>1</v>
      </c>
      <c r="H121" s="1">
        <v>5.82789</v>
      </c>
      <c r="I121" s="1">
        <v>-0.25850099999999998</v>
      </c>
      <c r="J121" s="1">
        <v>-6.0863899999999997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306.12299999999999</v>
      </c>
      <c r="G122" s="1">
        <v>1</v>
      </c>
      <c r="H122" s="1">
        <v>5.8579800000000004</v>
      </c>
      <c r="I122" s="1">
        <v>-0.25425999999999999</v>
      </c>
      <c r="J122" s="1">
        <v>-6.1122399999999999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273.03800000000001</v>
      </c>
      <c r="G123" s="1">
        <v>1</v>
      </c>
      <c r="H123" s="1">
        <v>5.8902799999999997</v>
      </c>
      <c r="I123" s="1">
        <v>-0.25252400000000003</v>
      </c>
      <c r="J123" s="1">
        <v>-6.1428099999999999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258.16899999999998</v>
      </c>
      <c r="G124" s="1">
        <v>1</v>
      </c>
      <c r="H124" s="1">
        <v>5.9068500000000004</v>
      </c>
      <c r="I124" s="1">
        <v>-0.25212699999999999</v>
      </c>
      <c r="J124" s="1">
        <v>-6.1589799999999997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247.024</v>
      </c>
      <c r="G125" s="1">
        <v>1</v>
      </c>
      <c r="H125" s="1">
        <v>5.9397200000000003</v>
      </c>
      <c r="I125" s="1">
        <v>-0.25147700000000001</v>
      </c>
      <c r="J125" s="1">
        <v>-6.1912000000000003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270.80200000000002</v>
      </c>
      <c r="G126" s="1">
        <v>1</v>
      </c>
      <c r="H126" s="1">
        <v>5.9715400000000001</v>
      </c>
      <c r="I126" s="1">
        <v>-0.24970600000000001</v>
      </c>
      <c r="J126" s="1">
        <v>-6.2212399999999999</v>
      </c>
    </row>
    <row r="127" spans="1:10" ht="12.75">
      <c r="A127" s="3">
        <f t="shared" si="0"/>
        <v>126</v>
      </c>
      <c r="B127" s="1">
        <v>1953.12</v>
      </c>
      <c r="C127" s="1">
        <v>5.1199999999999998E-4</v>
      </c>
      <c r="D127" s="1">
        <v>128</v>
      </c>
      <c r="E127" s="1">
        <v>16</v>
      </c>
      <c r="F127" s="1">
        <v>277.23700000000002</v>
      </c>
      <c r="G127" s="1">
        <v>1</v>
      </c>
      <c r="H127" s="1">
        <v>5.9998199999999997</v>
      </c>
      <c r="I127" s="1">
        <v>-0.24572099999999999</v>
      </c>
      <c r="J127" s="1">
        <v>-6.2455400000000001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323.42599999999999</v>
      </c>
      <c r="G128" s="1">
        <v>1</v>
      </c>
      <c r="H128" s="1">
        <v>6.01105</v>
      </c>
      <c r="I128" s="1">
        <v>-0.24258199999999999</v>
      </c>
      <c r="J128" s="1">
        <v>-6.2536399999999999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355.57600000000002</v>
      </c>
      <c r="G129" s="1">
        <v>1</v>
      </c>
      <c r="H129" s="1">
        <v>6.0289900000000003</v>
      </c>
      <c r="I129" s="1">
        <v>-0.23513000000000001</v>
      </c>
      <c r="J129" s="1">
        <v>-6.2641200000000001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349.23</v>
      </c>
      <c r="G130" s="1">
        <v>1</v>
      </c>
      <c r="H130" s="1">
        <v>6.04739</v>
      </c>
      <c r="I130" s="1">
        <v>-0.22895299999999999</v>
      </c>
      <c r="J130" s="1">
        <v>-6.2763400000000003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325.18900000000002</v>
      </c>
      <c r="G131" s="1">
        <v>1</v>
      </c>
      <c r="H131" s="1">
        <v>6.0574399999999997</v>
      </c>
      <c r="I131" s="1">
        <v>-0.22623499999999999</v>
      </c>
      <c r="J131" s="1">
        <v>-6.2836800000000004</v>
      </c>
    </row>
    <row r="132" spans="1:10" ht="12.75">
      <c r="A132" s="3">
        <f t="shared" si="0"/>
        <v>131</v>
      </c>
      <c r="B132" s="1">
        <v>1953.12</v>
      </c>
      <c r="C132" s="1">
        <v>5.1199999999999998E-4</v>
      </c>
      <c r="D132" s="1">
        <v>128</v>
      </c>
      <c r="E132" s="1">
        <v>32</v>
      </c>
      <c r="F132" s="1">
        <v>318.41399999999999</v>
      </c>
      <c r="G132" s="1">
        <v>1</v>
      </c>
      <c r="H132" s="1">
        <v>6.0791199999999996</v>
      </c>
      <c r="I132" s="1">
        <v>-0.223218</v>
      </c>
      <c r="J132" s="1">
        <v>-6.3023400000000001</v>
      </c>
    </row>
    <row r="133" spans="1:10" ht="12.75">
      <c r="A133" s="3">
        <f t="shared" si="0"/>
        <v>132</v>
      </c>
      <c r="B133" s="1">
        <v>244.14099999999999</v>
      </c>
      <c r="C133" s="1">
        <v>4.0959999999999998E-3</v>
      </c>
      <c r="D133" s="1">
        <v>1024</v>
      </c>
      <c r="E133" s="1">
        <v>64</v>
      </c>
      <c r="F133" s="1">
        <v>273.06299999999999</v>
      </c>
      <c r="G133" s="1">
        <v>1</v>
      </c>
      <c r="H133" s="1">
        <v>6.1076300000000003</v>
      </c>
      <c r="I133" s="1">
        <v>-0.22192400000000001</v>
      </c>
      <c r="J133" s="1">
        <v>-6.3295500000000002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32</v>
      </c>
      <c r="F134" s="1">
        <v>247.45599999999999</v>
      </c>
      <c r="G134" s="1">
        <v>1</v>
      </c>
      <c r="H134" s="1">
        <v>6.1367200000000004</v>
      </c>
      <c r="I134" s="1">
        <v>-0.22184699999999999</v>
      </c>
      <c r="J134" s="1">
        <v>-6.3585700000000003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235.46600000000001</v>
      </c>
      <c r="G135" s="1">
        <v>1</v>
      </c>
      <c r="H135" s="1">
        <v>6.1466900000000004</v>
      </c>
      <c r="I135" s="1">
        <v>-0.22239900000000001</v>
      </c>
      <c r="J135" s="1">
        <v>-6.3690899999999999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251.96299999999999</v>
      </c>
      <c r="G136" s="1">
        <v>1</v>
      </c>
      <c r="H136" s="1">
        <v>6.1753499999999999</v>
      </c>
      <c r="I136" s="1">
        <v>-0.221417</v>
      </c>
      <c r="J136" s="1">
        <v>-6.3967599999999996</v>
      </c>
    </row>
    <row r="137" spans="1:10" ht="12.75">
      <c r="A137" s="3">
        <f t="shared" si="0"/>
        <v>136</v>
      </c>
      <c r="B137" s="1">
        <v>1953.12</v>
      </c>
      <c r="C137" s="1">
        <v>5.1199999999999998E-4</v>
      </c>
      <c r="D137" s="1">
        <v>128</v>
      </c>
      <c r="E137" s="1">
        <v>64</v>
      </c>
      <c r="F137" s="1">
        <v>271.38799999999998</v>
      </c>
      <c r="G137" s="1">
        <v>1</v>
      </c>
      <c r="H137" s="1">
        <v>6.1997200000000001</v>
      </c>
      <c r="I137" s="1">
        <v>-0.21857799999999999</v>
      </c>
      <c r="J137" s="1">
        <v>-6.4183000000000003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294.98399999999998</v>
      </c>
      <c r="G138" s="1">
        <v>1</v>
      </c>
      <c r="H138" s="1">
        <v>6.2102199999999996</v>
      </c>
      <c r="I138" s="1">
        <v>-0.21629200000000001</v>
      </c>
      <c r="J138" s="1">
        <v>-6.4265100000000004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347.11500000000001</v>
      </c>
      <c r="G139" s="1">
        <v>1</v>
      </c>
      <c r="H139" s="1">
        <v>6.2214499999999999</v>
      </c>
      <c r="I139" s="1">
        <v>-0.211256</v>
      </c>
      <c r="J139" s="1">
        <v>-6.4327100000000002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351.899</v>
      </c>
      <c r="G140" s="1">
        <v>1</v>
      </c>
      <c r="H140" s="1">
        <v>6.2366200000000003</v>
      </c>
      <c r="I140" s="1">
        <v>-0.20530100000000001</v>
      </c>
      <c r="J140" s="1">
        <v>-6.4419199999999996</v>
      </c>
    </row>
  </sheetData>
  <phoneticPr fontId="6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179.51</v>
      </c>
      <c r="G2" s="1">
        <v>1</v>
      </c>
      <c r="H2" s="1">
        <v>-2.8119700000000001</v>
      </c>
      <c r="I2" s="1">
        <v>-9.7945499999999992</v>
      </c>
      <c r="J2" s="1">
        <v>-6.9825799999999996</v>
      </c>
    </row>
    <row r="3" spans="1:10" ht="12.75">
      <c r="A3" s="3">
        <f t="shared" ref="A3:A141" si="0">A2+1</f>
        <v>2</v>
      </c>
      <c r="B3" s="1">
        <v>976.56200000000001</v>
      </c>
      <c r="C3" s="1">
        <v>1.024E-3</v>
      </c>
      <c r="D3" s="1">
        <v>256</v>
      </c>
      <c r="E3" s="1">
        <v>64</v>
      </c>
      <c r="F3" s="1">
        <v>332.54399999999998</v>
      </c>
      <c r="G3" s="1">
        <v>1</v>
      </c>
      <c r="H3" s="1">
        <v>-2.5507599999999999</v>
      </c>
      <c r="I3" s="1">
        <v>-7.2198599999999997</v>
      </c>
      <c r="J3" s="1">
        <v>-4.6691099999999999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318.08600000000001</v>
      </c>
      <c r="G4" s="1">
        <v>1</v>
      </c>
      <c r="H4" s="1">
        <v>-2.3512900000000001</v>
      </c>
      <c r="I4" s="1">
        <v>-6.4821499999999999</v>
      </c>
      <c r="J4" s="1">
        <v>-4.1308699999999998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274.863</v>
      </c>
      <c r="G5" s="1">
        <v>1</v>
      </c>
      <c r="H5" s="1">
        <v>-1.9387399999999999</v>
      </c>
      <c r="I5" s="1">
        <v>-5.4741099999999996</v>
      </c>
      <c r="J5" s="1">
        <v>-3.5353699999999999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251.364</v>
      </c>
      <c r="G6" s="1">
        <v>1</v>
      </c>
      <c r="H6" s="1">
        <v>-1.5541100000000001</v>
      </c>
      <c r="I6" s="1">
        <v>-4.7883199999999997</v>
      </c>
      <c r="J6" s="1">
        <v>-3.23421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245.93299999999999</v>
      </c>
      <c r="G7" s="1">
        <v>1</v>
      </c>
      <c r="H7" s="1">
        <v>-1.2183200000000001</v>
      </c>
      <c r="I7" s="1">
        <v>-4.2691100000000004</v>
      </c>
      <c r="J7" s="1">
        <v>-3.05078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263.53699999999998</v>
      </c>
      <c r="G8" s="1">
        <v>1</v>
      </c>
      <c r="H8" s="1">
        <v>-1.0724199999999999</v>
      </c>
      <c r="I8" s="1">
        <v>-4.0466600000000001</v>
      </c>
      <c r="J8" s="1">
        <v>-2.97424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262.51799999999997</v>
      </c>
      <c r="G9" s="1">
        <v>1</v>
      </c>
      <c r="H9" s="1">
        <v>-0.83391800000000005</v>
      </c>
      <c r="I9" s="1">
        <v>-3.6351100000000001</v>
      </c>
      <c r="J9" s="1">
        <v>-2.8012000000000001</v>
      </c>
    </row>
    <row r="10" spans="1:10" ht="12.75">
      <c r="A10" s="3">
        <f t="shared" si="0"/>
        <v>9</v>
      </c>
      <c r="B10" s="1">
        <v>976.56200000000001</v>
      </c>
      <c r="C10" s="1">
        <v>1.024E-3</v>
      </c>
      <c r="D10" s="1">
        <v>256</v>
      </c>
      <c r="E10" s="1">
        <v>32</v>
      </c>
      <c r="F10" s="1">
        <v>347.32</v>
      </c>
      <c r="G10" s="1">
        <v>1</v>
      </c>
      <c r="H10" s="1">
        <v>-0.659076</v>
      </c>
      <c r="I10" s="1">
        <v>-3.2645300000000002</v>
      </c>
      <c r="J10" s="1">
        <v>-2.6054599999999999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355.041</v>
      </c>
      <c r="G11" s="1">
        <v>1</v>
      </c>
      <c r="H11" s="1">
        <v>-0.58725700000000003</v>
      </c>
      <c r="I11" s="1">
        <v>-3.1044999999999998</v>
      </c>
      <c r="J11" s="1">
        <v>-2.5172400000000001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339.92200000000003</v>
      </c>
      <c r="G12" s="1">
        <v>1</v>
      </c>
      <c r="H12" s="1">
        <v>-0.42152200000000001</v>
      </c>
      <c r="I12" s="1">
        <v>-2.8196500000000002</v>
      </c>
      <c r="J12" s="1">
        <v>-2.39812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310.95800000000003</v>
      </c>
      <c r="G13" s="1">
        <v>1</v>
      </c>
      <c r="H13" s="1">
        <v>-0.22840199999999999</v>
      </c>
      <c r="I13" s="1">
        <v>-2.5972499999999998</v>
      </c>
      <c r="J13" s="1">
        <v>-2.3688400000000001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292.84500000000003</v>
      </c>
      <c r="G14" s="1">
        <v>1</v>
      </c>
      <c r="H14" s="1">
        <v>-1.4344300000000001E-2</v>
      </c>
      <c r="I14" s="1">
        <v>-2.4255200000000001</v>
      </c>
      <c r="J14" s="1">
        <v>-2.4111699999999998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258.56099999999998</v>
      </c>
      <c r="G15" s="1">
        <v>1</v>
      </c>
      <c r="H15" s="1">
        <v>9.4688099999999997E-2</v>
      </c>
      <c r="I15" s="1">
        <v>-2.3543099999999999</v>
      </c>
      <c r="J15" s="1">
        <v>-2.4489999999999998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249.92500000000001</v>
      </c>
      <c r="G16" s="1">
        <v>1</v>
      </c>
      <c r="H16" s="1">
        <v>0.30079099999999998</v>
      </c>
      <c r="I16" s="1">
        <v>-2.2360099999999998</v>
      </c>
      <c r="J16" s="1">
        <v>-2.5367999999999999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247.23099999999999</v>
      </c>
      <c r="G17" s="1">
        <v>1</v>
      </c>
      <c r="H17" s="1">
        <v>0.50030300000000005</v>
      </c>
      <c r="I17" s="1">
        <v>-2.12249</v>
      </c>
      <c r="J17" s="1">
        <v>-2.6227999999999998</v>
      </c>
    </row>
    <row r="18" spans="1:10" ht="12.75">
      <c r="A18" s="3">
        <f t="shared" si="0"/>
        <v>17</v>
      </c>
      <c r="B18" s="1">
        <v>1953.12</v>
      </c>
      <c r="C18" s="1">
        <v>5.1199999999999998E-4</v>
      </c>
      <c r="D18" s="1">
        <v>128</v>
      </c>
      <c r="E18" s="1">
        <v>64</v>
      </c>
      <c r="F18" s="1">
        <v>256.84699999999998</v>
      </c>
      <c r="G18" s="1">
        <v>1</v>
      </c>
      <c r="H18" s="1">
        <v>0.59178699999999995</v>
      </c>
      <c r="I18" s="1">
        <v>-2.0657899999999998</v>
      </c>
      <c r="J18" s="1">
        <v>-2.6575799999999998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281.887</v>
      </c>
      <c r="G19" s="1">
        <v>1</v>
      </c>
      <c r="H19" s="1">
        <v>0.75143700000000002</v>
      </c>
      <c r="I19" s="1">
        <v>-1.94783</v>
      </c>
      <c r="J19" s="1">
        <v>-2.6992699999999998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329.733</v>
      </c>
      <c r="G20" s="1">
        <v>1</v>
      </c>
      <c r="H20" s="1">
        <v>0.86894499999999997</v>
      </c>
      <c r="I20" s="1">
        <v>-1.8311500000000001</v>
      </c>
      <c r="J20" s="1">
        <v>-2.7000899999999999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345.60700000000003</v>
      </c>
      <c r="G21" s="1">
        <v>1</v>
      </c>
      <c r="H21" s="1">
        <v>0.98221700000000001</v>
      </c>
      <c r="I21" s="1">
        <v>-1.71678</v>
      </c>
      <c r="J21" s="1">
        <v>-2.6989999999999998</v>
      </c>
    </row>
    <row r="22" spans="1:10" ht="12.75">
      <c r="A22" s="3">
        <f t="shared" si="0"/>
        <v>21</v>
      </c>
      <c r="B22" s="1">
        <v>1953.12</v>
      </c>
      <c r="C22" s="1">
        <v>5.1199999999999998E-4</v>
      </c>
      <c r="D22" s="1">
        <v>128</v>
      </c>
      <c r="E22" s="1">
        <v>32</v>
      </c>
      <c r="F22" s="1">
        <v>345.51100000000002</v>
      </c>
      <c r="G22" s="1">
        <v>1</v>
      </c>
      <c r="H22" s="1">
        <v>1.03593</v>
      </c>
      <c r="I22" s="1">
        <v>-1.6706300000000001</v>
      </c>
      <c r="J22" s="1">
        <v>-2.7065600000000001</v>
      </c>
    </row>
    <row r="23" spans="1:10" ht="12.75">
      <c r="A23" s="3">
        <f t="shared" si="0"/>
        <v>22</v>
      </c>
      <c r="B23" s="1">
        <v>1953.12</v>
      </c>
      <c r="C23" s="1">
        <v>5.1199999999999998E-4</v>
      </c>
      <c r="D23" s="1">
        <v>128</v>
      </c>
      <c r="E23" s="1">
        <v>32</v>
      </c>
      <c r="F23" s="1">
        <v>325.19</v>
      </c>
      <c r="G23" s="1">
        <v>1</v>
      </c>
      <c r="H23" s="1">
        <v>1.1651400000000001</v>
      </c>
      <c r="I23" s="1">
        <v>-1.58463</v>
      </c>
      <c r="J23" s="1">
        <v>-2.7497699999999998</v>
      </c>
    </row>
    <row r="24" spans="1:10" ht="12.75">
      <c r="A24" s="3">
        <f t="shared" si="0"/>
        <v>23</v>
      </c>
      <c r="B24" s="1">
        <v>1953.12</v>
      </c>
      <c r="C24" s="1">
        <v>5.1199999999999998E-4</v>
      </c>
      <c r="D24" s="1">
        <v>128</v>
      </c>
      <c r="E24" s="1">
        <v>32</v>
      </c>
      <c r="F24" s="1">
        <v>292.57299999999998</v>
      </c>
      <c r="G24" s="1">
        <v>1</v>
      </c>
      <c r="H24" s="1">
        <v>1.3089900000000001</v>
      </c>
      <c r="I24" s="1">
        <v>-1.5175700000000001</v>
      </c>
      <c r="J24" s="1">
        <v>-2.8265600000000002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270.98500000000001</v>
      </c>
      <c r="G25" s="1">
        <v>1</v>
      </c>
      <c r="H25" s="1">
        <v>1.3833899999999999</v>
      </c>
      <c r="I25" s="1">
        <v>-1.4902</v>
      </c>
      <c r="J25" s="1">
        <v>-2.8735900000000001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250.27500000000001</v>
      </c>
      <c r="G26" s="1">
        <v>1</v>
      </c>
      <c r="H26" s="1">
        <v>1.5240899999999999</v>
      </c>
      <c r="I26" s="1">
        <v>-1.44587</v>
      </c>
      <c r="J26" s="1">
        <v>-2.9699599999999999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32</v>
      </c>
      <c r="F27" s="1">
        <v>244.42400000000001</v>
      </c>
      <c r="G27" s="1">
        <v>1</v>
      </c>
      <c r="H27" s="1">
        <v>1.6651</v>
      </c>
      <c r="I27" s="1">
        <v>-1.40083</v>
      </c>
      <c r="J27" s="1">
        <v>-3.0659299999999998</v>
      </c>
    </row>
    <row r="28" spans="1:10" ht="12.75">
      <c r="A28" s="3">
        <f t="shared" si="0"/>
        <v>27</v>
      </c>
      <c r="B28" s="1">
        <v>1953.12</v>
      </c>
      <c r="C28" s="1">
        <v>5.1199999999999998E-4</v>
      </c>
      <c r="D28" s="1">
        <v>128</v>
      </c>
      <c r="E28" s="1">
        <v>32</v>
      </c>
      <c r="F28" s="1">
        <v>258.95800000000003</v>
      </c>
      <c r="G28" s="1">
        <v>1</v>
      </c>
      <c r="H28" s="1">
        <v>1.79321</v>
      </c>
      <c r="I28" s="1">
        <v>-1.35114</v>
      </c>
      <c r="J28" s="1">
        <v>-3.1443500000000002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293.88</v>
      </c>
      <c r="G29" s="1">
        <v>1</v>
      </c>
      <c r="H29" s="1">
        <v>1.84955</v>
      </c>
      <c r="I29" s="1">
        <v>-1.3232299999999999</v>
      </c>
      <c r="J29" s="1">
        <v>-3.1727799999999999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320.29199999999997</v>
      </c>
      <c r="G30" s="1">
        <v>1</v>
      </c>
      <c r="H30" s="1">
        <v>1.93808</v>
      </c>
      <c r="I30" s="1">
        <v>-1.2653000000000001</v>
      </c>
      <c r="J30" s="1">
        <v>-3.2033700000000001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349.35300000000001</v>
      </c>
      <c r="G31" s="1">
        <v>1</v>
      </c>
      <c r="H31" s="1">
        <v>2.0195799999999999</v>
      </c>
      <c r="I31" s="1">
        <v>-1.2053499999999999</v>
      </c>
      <c r="J31" s="1">
        <v>-3.2249300000000001</v>
      </c>
    </row>
    <row r="32" spans="1:10" ht="12.75">
      <c r="A32" s="3">
        <f t="shared" si="0"/>
        <v>31</v>
      </c>
      <c r="B32" s="1">
        <v>1953.12</v>
      </c>
      <c r="C32" s="1">
        <v>5.1199999999999998E-4</v>
      </c>
      <c r="D32" s="1">
        <v>128</v>
      </c>
      <c r="E32" s="1">
        <v>32</v>
      </c>
      <c r="F32" s="1">
        <v>343.48700000000002</v>
      </c>
      <c r="G32" s="1">
        <v>1</v>
      </c>
      <c r="H32" s="1">
        <v>2.06345</v>
      </c>
      <c r="I32" s="1">
        <v>-1.18086</v>
      </c>
      <c r="J32" s="1">
        <v>-3.24431</v>
      </c>
    </row>
    <row r="33" spans="1:10" ht="12.75">
      <c r="A33" s="3">
        <f t="shared" si="0"/>
        <v>32</v>
      </c>
      <c r="B33" s="1">
        <v>1953.12</v>
      </c>
      <c r="C33" s="1">
        <v>5.1199999999999998E-4</v>
      </c>
      <c r="D33" s="1">
        <v>128</v>
      </c>
      <c r="E33" s="1">
        <v>64</v>
      </c>
      <c r="F33" s="1">
        <v>309.47199999999998</v>
      </c>
      <c r="G33" s="1">
        <v>1</v>
      </c>
      <c r="H33" s="1">
        <v>2.1599499999999998</v>
      </c>
      <c r="I33" s="1">
        <v>-1.13784</v>
      </c>
      <c r="J33" s="1">
        <v>-3.2977799999999999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272.23399999999998</v>
      </c>
      <c r="G34" s="1">
        <v>1</v>
      </c>
      <c r="H34" s="1">
        <v>2.2664900000000001</v>
      </c>
      <c r="I34" s="1">
        <v>-1.10693</v>
      </c>
      <c r="J34" s="1">
        <v>-3.3734199999999999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257.76100000000002</v>
      </c>
      <c r="G35" s="1">
        <v>1</v>
      </c>
      <c r="H35" s="1">
        <v>2.3214299999999999</v>
      </c>
      <c r="I35" s="1">
        <v>-1.09477</v>
      </c>
      <c r="J35" s="1">
        <v>-3.4161999999999999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32</v>
      </c>
      <c r="F36" s="1">
        <v>236.911</v>
      </c>
      <c r="G36" s="1">
        <v>1</v>
      </c>
      <c r="H36" s="1">
        <v>2.43113</v>
      </c>
      <c r="I36" s="1">
        <v>-1.0735699999999999</v>
      </c>
      <c r="J36" s="1">
        <v>-3.5047000000000001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32</v>
      </c>
      <c r="F37" s="1">
        <v>231.71799999999999</v>
      </c>
      <c r="G37" s="1">
        <v>1</v>
      </c>
      <c r="H37" s="1">
        <v>2.5313500000000002</v>
      </c>
      <c r="I37" s="1">
        <v>-1.0545199999999999</v>
      </c>
      <c r="J37" s="1">
        <v>-3.5858699999999999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252.93100000000001</v>
      </c>
      <c r="G38" s="1">
        <v>1</v>
      </c>
      <c r="H38" s="1">
        <v>2.6273599999999999</v>
      </c>
      <c r="I38" s="1">
        <v>-1.02881</v>
      </c>
      <c r="J38" s="1">
        <v>-3.6561699999999999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271.15600000000001</v>
      </c>
      <c r="G39" s="1">
        <v>1</v>
      </c>
      <c r="H39" s="1">
        <v>2.6700200000000001</v>
      </c>
      <c r="I39" s="1">
        <v>-1.01328</v>
      </c>
      <c r="J39" s="1">
        <v>-3.6833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304.65800000000002</v>
      </c>
      <c r="G40" s="1">
        <v>1</v>
      </c>
      <c r="H40" s="1">
        <v>2.7388300000000001</v>
      </c>
      <c r="I40" s="1">
        <v>-0.97712900000000003</v>
      </c>
      <c r="J40" s="1">
        <v>-3.7159599999999999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335.76499999999999</v>
      </c>
      <c r="G41" s="1">
        <v>1</v>
      </c>
      <c r="H41" s="1">
        <v>2.8006199999999999</v>
      </c>
      <c r="I41" s="1">
        <v>-0.94250500000000004</v>
      </c>
      <c r="J41" s="1">
        <v>-3.7431199999999998</v>
      </c>
    </row>
    <row r="42" spans="1:10" ht="12.75">
      <c r="A42" s="3">
        <f t="shared" si="0"/>
        <v>41</v>
      </c>
      <c r="B42" s="1">
        <v>1953.12</v>
      </c>
      <c r="C42" s="1">
        <v>5.1199999999999998E-4</v>
      </c>
      <c r="D42" s="1">
        <v>128</v>
      </c>
      <c r="E42" s="1">
        <v>4</v>
      </c>
      <c r="F42" s="1">
        <v>322.791</v>
      </c>
      <c r="G42" s="1">
        <v>1</v>
      </c>
      <c r="H42" s="1">
        <v>2.82626</v>
      </c>
      <c r="I42" s="1">
        <v>-0.92995799999999995</v>
      </c>
      <c r="J42" s="1">
        <v>-3.7562199999999999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312.74700000000001</v>
      </c>
      <c r="G43" s="1">
        <v>1</v>
      </c>
      <c r="H43" s="1">
        <v>2.8998300000000001</v>
      </c>
      <c r="I43" s="1">
        <v>-0.90193999999999996</v>
      </c>
      <c r="J43" s="1">
        <v>-3.8017699999999999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275.988</v>
      </c>
      <c r="G44" s="1">
        <v>1</v>
      </c>
      <c r="H44" s="1">
        <v>2.97994</v>
      </c>
      <c r="I44" s="1">
        <v>-0.88485599999999998</v>
      </c>
      <c r="J44" s="1">
        <v>-3.8647999999999998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244.23099999999999</v>
      </c>
      <c r="G45" s="1">
        <v>1</v>
      </c>
      <c r="H45" s="1">
        <v>3.06548</v>
      </c>
      <c r="I45" s="1">
        <v>-0.87180000000000002</v>
      </c>
      <c r="J45" s="1">
        <v>-3.9372799999999999</v>
      </c>
    </row>
    <row r="46" spans="1:10" ht="12.75">
      <c r="A46" s="3">
        <f t="shared" si="0"/>
        <v>45</v>
      </c>
      <c r="B46" s="1">
        <v>976.56200000000001</v>
      </c>
      <c r="C46" s="1">
        <v>1.024E-3</v>
      </c>
      <c r="D46" s="1">
        <v>256</v>
      </c>
      <c r="E46" s="1">
        <v>16</v>
      </c>
      <c r="F46" s="1">
        <v>234.697</v>
      </c>
      <c r="G46" s="1">
        <v>1</v>
      </c>
      <c r="H46" s="1">
        <v>3.1089699999999998</v>
      </c>
      <c r="I46" s="1">
        <v>-0.86592000000000002</v>
      </c>
      <c r="J46" s="1">
        <v>-3.9748899999999998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231.70599999999999</v>
      </c>
      <c r="G47" s="1">
        <v>1</v>
      </c>
      <c r="H47" s="1">
        <v>3.1934</v>
      </c>
      <c r="I47" s="1">
        <v>-0.85407100000000002</v>
      </c>
      <c r="J47" s="1">
        <v>-4.0474699999999997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246.73099999999999</v>
      </c>
      <c r="G48" s="1">
        <v>1</v>
      </c>
      <c r="H48" s="1">
        <v>3.2720600000000002</v>
      </c>
      <c r="I48" s="1">
        <v>-0.83832799999999996</v>
      </c>
      <c r="J48" s="1">
        <v>-4.1103899999999998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261.49599999999998</v>
      </c>
      <c r="G49" s="1">
        <v>1</v>
      </c>
      <c r="H49" s="1">
        <v>3.30566</v>
      </c>
      <c r="I49" s="1">
        <v>-0.82864700000000002</v>
      </c>
      <c r="J49" s="1">
        <v>-4.1343100000000002</v>
      </c>
    </row>
    <row r="50" spans="1:10" ht="12.75">
      <c r="A50" s="3">
        <f t="shared" si="0"/>
        <v>49</v>
      </c>
      <c r="B50" s="1">
        <v>1953.12</v>
      </c>
      <c r="C50" s="1">
        <v>5.1199999999999998E-4</v>
      </c>
      <c r="D50" s="1">
        <v>128</v>
      </c>
      <c r="E50" s="1">
        <v>32</v>
      </c>
      <c r="F50" s="1">
        <v>300.351</v>
      </c>
      <c r="G50" s="1">
        <v>1</v>
      </c>
      <c r="H50" s="1">
        <v>3.36192</v>
      </c>
      <c r="I50" s="1">
        <v>-0.80452900000000005</v>
      </c>
      <c r="J50" s="1">
        <v>-4.1664500000000002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339.94299999999998</v>
      </c>
      <c r="G51" s="1">
        <v>1</v>
      </c>
      <c r="H51" s="1">
        <v>3.41126</v>
      </c>
      <c r="I51" s="1">
        <v>-0.77688800000000002</v>
      </c>
      <c r="J51" s="1">
        <v>-4.1881399999999998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338.43200000000002</v>
      </c>
      <c r="G52" s="1">
        <v>1</v>
      </c>
      <c r="H52" s="1">
        <v>3.4669599999999998</v>
      </c>
      <c r="I52" s="1">
        <v>-0.75364399999999998</v>
      </c>
      <c r="J52" s="1">
        <v>-4.2206000000000001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314.90300000000002</v>
      </c>
      <c r="G53" s="1">
        <v>1</v>
      </c>
      <c r="H53" s="1">
        <v>3.4992999999999999</v>
      </c>
      <c r="I53" s="1">
        <v>-0.74434100000000003</v>
      </c>
      <c r="J53" s="1">
        <v>-4.2436400000000001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276.61399999999998</v>
      </c>
      <c r="G54" s="1">
        <v>1</v>
      </c>
      <c r="H54" s="1">
        <v>3.56359</v>
      </c>
      <c r="I54" s="1">
        <v>-0.73214599999999996</v>
      </c>
      <c r="J54" s="1">
        <v>-4.2957400000000003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244.14699999999999</v>
      </c>
      <c r="G55" s="1">
        <v>1</v>
      </c>
      <c r="H55" s="1">
        <v>3.6355599999999999</v>
      </c>
      <c r="I55" s="1">
        <v>-0.72345300000000001</v>
      </c>
      <c r="J55" s="1">
        <v>-4.3590099999999996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239.042</v>
      </c>
      <c r="G56" s="1">
        <v>1</v>
      </c>
      <c r="H56" s="1">
        <v>3.6717200000000001</v>
      </c>
      <c r="I56" s="1">
        <v>-0.71944699999999995</v>
      </c>
      <c r="J56" s="1">
        <v>-4.3911699999999998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242.39099999999999</v>
      </c>
      <c r="G57" s="1">
        <v>1</v>
      </c>
      <c r="H57" s="1">
        <v>3.74288</v>
      </c>
      <c r="I57" s="1">
        <v>-0.71047300000000002</v>
      </c>
      <c r="J57" s="1">
        <v>-4.4533500000000004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257.09199999999998</v>
      </c>
      <c r="G58" s="1">
        <v>1</v>
      </c>
      <c r="H58" s="1">
        <v>3.8020299999999998</v>
      </c>
      <c r="I58" s="1">
        <v>-0.69973300000000005</v>
      </c>
      <c r="J58" s="1">
        <v>-4.50176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288.39499999999998</v>
      </c>
      <c r="G59" s="1">
        <v>1</v>
      </c>
      <c r="H59" s="1">
        <v>3.8546499999999999</v>
      </c>
      <c r="I59" s="1">
        <v>-0.68260699999999996</v>
      </c>
      <c r="J59" s="1">
        <v>-4.5372599999999998</v>
      </c>
    </row>
    <row r="60" spans="1:10" ht="12.75">
      <c r="A60" s="3">
        <f t="shared" si="0"/>
        <v>59</v>
      </c>
      <c r="B60" s="1">
        <v>1953.12</v>
      </c>
      <c r="C60" s="1">
        <v>5.1199999999999998E-4</v>
      </c>
      <c r="D60" s="1">
        <v>128</v>
      </c>
      <c r="E60" s="1">
        <v>8</v>
      </c>
      <c r="F60" s="1">
        <v>313.62099999999998</v>
      </c>
      <c r="G60" s="1">
        <v>1</v>
      </c>
      <c r="H60" s="1">
        <v>3.8742000000000001</v>
      </c>
      <c r="I60" s="1">
        <v>-0.67238699999999996</v>
      </c>
      <c r="J60" s="1">
        <v>-4.5465900000000001</v>
      </c>
    </row>
    <row r="61" spans="1:10" ht="12.75">
      <c r="A61" s="3">
        <f t="shared" si="0"/>
        <v>60</v>
      </c>
      <c r="B61" s="1">
        <v>976.56200000000001</v>
      </c>
      <c r="C61" s="1">
        <v>1.024E-3</v>
      </c>
      <c r="D61" s="1">
        <v>256</v>
      </c>
      <c r="E61" s="1">
        <v>16</v>
      </c>
      <c r="F61" s="1">
        <v>338.00799999999998</v>
      </c>
      <c r="G61" s="1">
        <v>1</v>
      </c>
      <c r="H61" s="1">
        <v>3.9156499999999999</v>
      </c>
      <c r="I61" s="1">
        <v>-0.65329099999999996</v>
      </c>
      <c r="J61" s="1">
        <v>-4.5689399999999996</v>
      </c>
    </row>
    <row r="62" spans="1:10" ht="12.75">
      <c r="A62" s="3">
        <f t="shared" si="0"/>
        <v>61</v>
      </c>
      <c r="B62" s="1">
        <v>976.56200000000001</v>
      </c>
      <c r="C62" s="1">
        <v>1.024E-3</v>
      </c>
      <c r="D62" s="1">
        <v>256</v>
      </c>
      <c r="E62" s="1">
        <v>32</v>
      </c>
      <c r="F62" s="1">
        <v>319.54399999999998</v>
      </c>
      <c r="G62" s="1">
        <v>1</v>
      </c>
      <c r="H62" s="1">
        <v>3.9592499999999999</v>
      </c>
      <c r="I62" s="1">
        <v>-0.63736400000000004</v>
      </c>
      <c r="J62" s="1">
        <v>-4.5966199999999997</v>
      </c>
    </row>
    <row r="63" spans="1:10" ht="12.75">
      <c r="A63" s="3">
        <f t="shared" si="0"/>
        <v>62</v>
      </c>
      <c r="B63" s="1">
        <v>1953.12</v>
      </c>
      <c r="C63" s="1">
        <v>5.1199999999999998E-4</v>
      </c>
      <c r="D63" s="1">
        <v>128</v>
      </c>
      <c r="E63" s="1">
        <v>16</v>
      </c>
      <c r="F63" s="1">
        <v>308.94200000000001</v>
      </c>
      <c r="G63" s="1">
        <v>1</v>
      </c>
      <c r="H63" s="1">
        <v>3.9845799999999998</v>
      </c>
      <c r="I63" s="1">
        <v>-0.63082700000000003</v>
      </c>
      <c r="J63" s="1">
        <v>-4.6154000000000002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277.84199999999998</v>
      </c>
      <c r="G64" s="1">
        <v>1</v>
      </c>
      <c r="H64" s="1">
        <v>4.04183</v>
      </c>
      <c r="I64" s="1">
        <v>-0.62166399999999999</v>
      </c>
      <c r="J64" s="1">
        <v>-4.6635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244.38399999999999</v>
      </c>
      <c r="G65" s="1">
        <v>1</v>
      </c>
      <c r="H65" s="1">
        <v>4.0969499999999996</v>
      </c>
      <c r="I65" s="1">
        <v>-0.61743099999999995</v>
      </c>
      <c r="J65" s="1">
        <v>-4.7143800000000002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233.51599999999999</v>
      </c>
      <c r="G66" s="1">
        <v>1</v>
      </c>
      <c r="H66" s="1">
        <v>4.1576300000000002</v>
      </c>
      <c r="I66" s="1">
        <v>-0.61276600000000003</v>
      </c>
      <c r="J66" s="1">
        <v>-4.7704000000000004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228.98400000000001</v>
      </c>
      <c r="G67" s="1">
        <v>1</v>
      </c>
      <c r="H67" s="1">
        <v>4.1866000000000003</v>
      </c>
      <c r="I67" s="1">
        <v>-0.61060999999999999</v>
      </c>
      <c r="J67" s="1">
        <v>-4.7972099999999998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246.625</v>
      </c>
      <c r="G68" s="1">
        <v>1</v>
      </c>
      <c r="H68" s="1">
        <v>4.2391300000000003</v>
      </c>
      <c r="I68" s="1">
        <v>-0.60448500000000005</v>
      </c>
      <c r="J68" s="1">
        <v>-4.8436199999999996</v>
      </c>
    </row>
    <row r="69" spans="1:10" ht="12.75">
      <c r="A69" s="3">
        <f t="shared" si="0"/>
        <v>68</v>
      </c>
      <c r="B69" s="1">
        <v>976.56200000000001</v>
      </c>
      <c r="C69" s="1">
        <v>1.024E-3</v>
      </c>
      <c r="D69" s="1">
        <v>256</v>
      </c>
      <c r="E69" s="1">
        <v>64</v>
      </c>
      <c r="F69" s="1">
        <v>283.16000000000003</v>
      </c>
      <c r="G69" s="1">
        <v>1</v>
      </c>
      <c r="H69" s="1">
        <v>4.2832400000000002</v>
      </c>
      <c r="I69" s="1">
        <v>-0.59292999999999996</v>
      </c>
      <c r="J69" s="1">
        <v>-4.8761700000000001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301.68200000000002</v>
      </c>
      <c r="G70" s="1">
        <v>1</v>
      </c>
      <c r="H70" s="1">
        <v>4.2995400000000004</v>
      </c>
      <c r="I70" s="1">
        <v>-0.58550800000000003</v>
      </c>
      <c r="J70" s="1">
        <v>-4.8850499999999997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330.024</v>
      </c>
      <c r="G71" s="1">
        <v>1</v>
      </c>
      <c r="H71" s="1">
        <v>4.3328100000000003</v>
      </c>
      <c r="I71" s="1">
        <v>-0.57169700000000001</v>
      </c>
      <c r="J71" s="1">
        <v>-4.9045100000000001</v>
      </c>
    </row>
    <row r="72" spans="1:10" ht="12.75">
      <c r="A72" s="3">
        <f t="shared" si="0"/>
        <v>71</v>
      </c>
      <c r="B72" s="1">
        <v>976.56200000000001</v>
      </c>
      <c r="C72" s="1">
        <v>1.024E-3</v>
      </c>
      <c r="D72" s="1">
        <v>256</v>
      </c>
      <c r="E72" s="1">
        <v>32</v>
      </c>
      <c r="F72" s="1">
        <v>327.22199999999998</v>
      </c>
      <c r="G72" s="1">
        <v>1</v>
      </c>
      <c r="H72" s="1">
        <v>4.3715200000000003</v>
      </c>
      <c r="I72" s="1">
        <v>-0.55759800000000004</v>
      </c>
      <c r="J72" s="1">
        <v>-4.9291200000000002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271.125</v>
      </c>
      <c r="G73" s="1">
        <v>1</v>
      </c>
      <c r="H73" s="1">
        <v>4.4124299999999996</v>
      </c>
      <c r="I73" s="1">
        <v>-0.55007399999999995</v>
      </c>
      <c r="J73" s="1">
        <v>-4.9625000000000004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277.49</v>
      </c>
      <c r="G74" s="1">
        <v>1</v>
      </c>
      <c r="H74" s="1">
        <v>4.43818</v>
      </c>
      <c r="I74" s="1">
        <v>-0.54706500000000002</v>
      </c>
      <c r="J74" s="1">
        <v>-4.9852499999999997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241.40799999999999</v>
      </c>
      <c r="G75" s="1">
        <v>1</v>
      </c>
      <c r="H75" s="1">
        <v>4.4911599999999998</v>
      </c>
      <c r="I75" s="1">
        <v>-0.54318500000000003</v>
      </c>
      <c r="J75" s="1">
        <v>-5.0343499999999999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232.286</v>
      </c>
      <c r="G76" s="1">
        <v>1</v>
      </c>
      <c r="H76" s="1">
        <v>4.5426500000000001</v>
      </c>
      <c r="I76" s="1">
        <v>-0.54061700000000001</v>
      </c>
      <c r="J76" s="1">
        <v>-5.0832600000000001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230.86799999999999</v>
      </c>
      <c r="G77" s="1">
        <v>1</v>
      </c>
      <c r="H77" s="1">
        <v>4.5611300000000004</v>
      </c>
      <c r="I77" s="1">
        <v>-0.54045500000000002</v>
      </c>
      <c r="J77" s="1">
        <v>-5.1015899999999998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249.624</v>
      </c>
      <c r="G78" s="1">
        <v>1</v>
      </c>
      <c r="H78" s="1">
        <v>4.6071400000000002</v>
      </c>
      <c r="I78" s="1">
        <v>-0.53502499999999997</v>
      </c>
      <c r="J78" s="1">
        <v>-5.1421700000000001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274.613</v>
      </c>
      <c r="G79" s="1">
        <v>1</v>
      </c>
      <c r="H79" s="1">
        <v>4.6434800000000003</v>
      </c>
      <c r="I79" s="1">
        <v>-0.52643300000000004</v>
      </c>
      <c r="J79" s="1">
        <v>-5.1699200000000003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313.24799999999999</v>
      </c>
      <c r="G80" s="1">
        <v>1</v>
      </c>
      <c r="H80" s="1">
        <v>4.65665</v>
      </c>
      <c r="I80" s="1">
        <v>-0.52101200000000003</v>
      </c>
      <c r="J80" s="1">
        <v>-5.1776600000000004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332.52600000000001</v>
      </c>
      <c r="G81" s="1">
        <v>1</v>
      </c>
      <c r="H81" s="1">
        <v>4.6834600000000002</v>
      </c>
      <c r="I81" s="1">
        <v>-0.50976999999999995</v>
      </c>
      <c r="J81" s="1">
        <v>-5.1932299999999998</v>
      </c>
    </row>
    <row r="82" spans="1:10" ht="12.75">
      <c r="A82" s="3">
        <f t="shared" si="0"/>
        <v>81</v>
      </c>
      <c r="B82" s="1">
        <v>1953.12</v>
      </c>
      <c r="C82" s="1">
        <v>5.1199999999999998E-4</v>
      </c>
      <c r="D82" s="1">
        <v>128</v>
      </c>
      <c r="E82" s="1">
        <v>64</v>
      </c>
      <c r="F82" s="1">
        <v>307.14299999999997</v>
      </c>
      <c r="G82" s="1">
        <v>1</v>
      </c>
      <c r="H82" s="1">
        <v>4.7126700000000001</v>
      </c>
      <c r="I82" s="1">
        <v>-0.49967899999999998</v>
      </c>
      <c r="J82" s="1">
        <v>-5.2123499999999998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274.26299999999998</v>
      </c>
      <c r="G83" s="1">
        <v>1</v>
      </c>
      <c r="H83" s="1">
        <v>4.7527600000000003</v>
      </c>
      <c r="I83" s="1">
        <v>-0.49254900000000001</v>
      </c>
      <c r="J83" s="1">
        <v>-5.2453099999999999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256.15499999999997</v>
      </c>
      <c r="G84" s="1">
        <v>1</v>
      </c>
      <c r="H84" s="1">
        <v>4.7745800000000003</v>
      </c>
      <c r="I84" s="1">
        <v>-0.49038900000000002</v>
      </c>
      <c r="J84" s="1">
        <v>-5.2649699999999999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232.06899999999999</v>
      </c>
      <c r="G85" s="1">
        <v>1</v>
      </c>
      <c r="H85" s="1">
        <v>4.8194699999999999</v>
      </c>
      <c r="I85" s="1">
        <v>-0.48810399999999998</v>
      </c>
      <c r="J85" s="1">
        <v>-5.3075799999999997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64</v>
      </c>
      <c r="F86" s="1">
        <v>227.81200000000001</v>
      </c>
      <c r="G86" s="1">
        <v>1</v>
      </c>
      <c r="H86" s="1">
        <v>4.8626300000000002</v>
      </c>
      <c r="I86" s="1">
        <v>-0.48707299999999998</v>
      </c>
      <c r="J86" s="1">
        <v>-5.34971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243.14</v>
      </c>
      <c r="G87" s="1">
        <v>1</v>
      </c>
      <c r="H87" s="1">
        <v>4.8853900000000001</v>
      </c>
      <c r="I87" s="1">
        <v>-0.48562899999999998</v>
      </c>
      <c r="J87" s="1">
        <v>-5.3710199999999997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246.62299999999999</v>
      </c>
      <c r="G88" s="1">
        <v>1</v>
      </c>
      <c r="H88" s="1">
        <v>4.9270300000000002</v>
      </c>
      <c r="I88" s="1">
        <v>-0.48142699999999999</v>
      </c>
      <c r="J88" s="1">
        <v>-5.4084599999999998</v>
      </c>
    </row>
    <row r="89" spans="1:10" ht="12.75">
      <c r="A89" s="3">
        <f t="shared" si="0"/>
        <v>88</v>
      </c>
      <c r="B89" s="1">
        <v>1953.12</v>
      </c>
      <c r="C89" s="1">
        <v>5.1199999999999998E-4</v>
      </c>
      <c r="D89" s="1">
        <v>128</v>
      </c>
      <c r="E89" s="1">
        <v>4</v>
      </c>
      <c r="F89" s="1">
        <v>276.86</v>
      </c>
      <c r="G89" s="1">
        <v>1</v>
      </c>
      <c r="H89" s="1">
        <v>4.9605699999999997</v>
      </c>
      <c r="I89" s="1">
        <v>-0.47392200000000001</v>
      </c>
      <c r="J89" s="1">
        <v>-5.4344900000000003</v>
      </c>
    </row>
    <row r="90" spans="1:10" ht="12.75">
      <c r="A90" s="3">
        <f t="shared" si="0"/>
        <v>89</v>
      </c>
      <c r="B90" s="1">
        <v>976.56200000000001</v>
      </c>
      <c r="C90" s="1">
        <v>1.024E-3</v>
      </c>
      <c r="D90" s="1">
        <v>256</v>
      </c>
      <c r="E90" s="1">
        <v>64</v>
      </c>
      <c r="F90" s="1">
        <v>322.79500000000002</v>
      </c>
      <c r="G90" s="1">
        <v>1</v>
      </c>
      <c r="H90" s="1">
        <v>4.9804399999999998</v>
      </c>
      <c r="I90" s="1">
        <v>-0.46514</v>
      </c>
      <c r="J90" s="1">
        <v>-5.4455799999999996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238.32</v>
      </c>
      <c r="G91" s="1">
        <v>1</v>
      </c>
      <c r="H91" s="1">
        <v>4.9992900000000002</v>
      </c>
      <c r="I91" s="1">
        <v>-0.466221</v>
      </c>
      <c r="J91" s="1">
        <v>-5.4655100000000001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187.999</v>
      </c>
      <c r="G92" s="1">
        <v>1</v>
      </c>
      <c r="H92" s="1">
        <v>5.0244499999999999</v>
      </c>
      <c r="I92" s="1">
        <v>-0.46967300000000001</v>
      </c>
      <c r="J92" s="1">
        <v>-5.4941199999999997</v>
      </c>
    </row>
    <row r="93" spans="1:10" ht="12.75">
      <c r="A93" s="3">
        <f t="shared" si="0"/>
        <v>92</v>
      </c>
      <c r="B93" s="1">
        <v>15625</v>
      </c>
      <c r="C93" s="5">
        <v>6.3999999999999997E-5</v>
      </c>
      <c r="D93" s="1">
        <v>16</v>
      </c>
      <c r="E93" s="1">
        <v>32</v>
      </c>
      <c r="F93" s="1">
        <v>182.30600000000001</v>
      </c>
      <c r="G93" s="1">
        <v>1</v>
      </c>
      <c r="H93" s="1">
        <v>5.0529400000000004</v>
      </c>
      <c r="I93" s="1">
        <v>-0.472362</v>
      </c>
      <c r="J93" s="1">
        <v>-5.5252999999999997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198.35</v>
      </c>
      <c r="G94" s="1">
        <v>1</v>
      </c>
      <c r="H94" s="1">
        <v>5.06717</v>
      </c>
      <c r="I94" s="1">
        <v>-0.47425200000000001</v>
      </c>
      <c r="J94" s="1">
        <v>-5.5414199999999996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181.785</v>
      </c>
      <c r="G95" s="1">
        <v>1</v>
      </c>
      <c r="H95" s="1">
        <v>5.1008599999999999</v>
      </c>
      <c r="I95" s="1">
        <v>-0.47852099999999997</v>
      </c>
      <c r="J95" s="1">
        <v>-5.5793799999999996</v>
      </c>
    </row>
    <row r="96" spans="1:10" ht="12.75">
      <c r="A96" s="3">
        <f t="shared" si="0"/>
        <v>95</v>
      </c>
      <c r="B96" s="1">
        <v>976.56200000000001</v>
      </c>
      <c r="C96" s="1">
        <v>1.024E-3</v>
      </c>
      <c r="D96" s="1">
        <v>256</v>
      </c>
      <c r="E96" s="1">
        <v>64</v>
      </c>
      <c r="F96" s="1">
        <v>193.90600000000001</v>
      </c>
      <c r="G96" s="1">
        <v>1</v>
      </c>
      <c r="H96" s="1">
        <v>5.1347399999999999</v>
      </c>
      <c r="I96" s="1">
        <v>-0.48128100000000001</v>
      </c>
      <c r="J96" s="1">
        <v>-5.6160199999999998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189.35499999999999</v>
      </c>
      <c r="G97" s="1">
        <v>1</v>
      </c>
      <c r="H97" s="1">
        <v>5.16594</v>
      </c>
      <c r="I97" s="1">
        <v>-0.48462</v>
      </c>
      <c r="J97" s="1">
        <v>-5.6505599999999996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192.96299999999999</v>
      </c>
      <c r="G98" s="1">
        <v>1</v>
      </c>
      <c r="H98" s="1">
        <v>5.1709800000000001</v>
      </c>
      <c r="I98" s="1">
        <v>-0.48798599999999998</v>
      </c>
      <c r="J98" s="1">
        <v>-5.6589600000000004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219.102</v>
      </c>
      <c r="G99" s="1">
        <v>1</v>
      </c>
      <c r="H99" s="1">
        <v>5.21699</v>
      </c>
      <c r="I99" s="1">
        <v>-0.48678700000000003</v>
      </c>
      <c r="J99" s="1">
        <v>-5.7037800000000001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224.036</v>
      </c>
      <c r="G100" s="1">
        <v>1</v>
      </c>
      <c r="H100" s="1">
        <v>5.2322499999999996</v>
      </c>
      <c r="I100" s="1">
        <v>-0.48705199999999998</v>
      </c>
      <c r="J100" s="1">
        <v>-5.7192999999999996</v>
      </c>
    </row>
    <row r="101" spans="1:10" ht="12.75">
      <c r="A101" s="3">
        <f t="shared" si="0"/>
        <v>100</v>
      </c>
      <c r="B101" s="1">
        <v>976.56200000000001</v>
      </c>
      <c r="C101" s="1">
        <v>1.024E-3</v>
      </c>
      <c r="D101" s="1">
        <v>256</v>
      </c>
      <c r="E101" s="1">
        <v>64</v>
      </c>
      <c r="F101" s="1">
        <v>222.44</v>
      </c>
      <c r="G101" s="1">
        <v>1</v>
      </c>
      <c r="H101" s="1">
        <v>5.2395699999999996</v>
      </c>
      <c r="I101" s="1">
        <v>-0.49058800000000002</v>
      </c>
      <c r="J101" s="1">
        <v>-5.7301599999999997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220.36799999999999</v>
      </c>
      <c r="G102" s="1">
        <v>1</v>
      </c>
      <c r="H102" s="1">
        <v>5.2589600000000001</v>
      </c>
      <c r="I102" s="1">
        <v>-0.492759</v>
      </c>
      <c r="J102" s="1">
        <v>-5.7517199999999997</v>
      </c>
    </row>
    <row r="103" spans="1:10" ht="12.75">
      <c r="A103" s="3">
        <f t="shared" si="0"/>
        <v>102</v>
      </c>
      <c r="B103" s="1">
        <v>15625</v>
      </c>
      <c r="C103" s="5">
        <v>6.3999999999999997E-5</v>
      </c>
      <c r="D103" s="1">
        <v>16</v>
      </c>
      <c r="E103" s="1">
        <v>64</v>
      </c>
      <c r="F103" s="1">
        <v>202.137</v>
      </c>
      <c r="G103" s="1">
        <v>1</v>
      </c>
      <c r="H103" s="1">
        <v>5.2838000000000003</v>
      </c>
      <c r="I103" s="1">
        <v>-0.49396299999999999</v>
      </c>
      <c r="J103" s="1">
        <v>-5.7777599999999998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210.68600000000001</v>
      </c>
      <c r="G104" s="1">
        <v>1</v>
      </c>
      <c r="H104" s="1">
        <v>5.3108199999999997</v>
      </c>
      <c r="I104" s="1">
        <v>-0.49557499999999999</v>
      </c>
      <c r="J104" s="1">
        <v>-5.8063900000000004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202.83199999999999</v>
      </c>
      <c r="G105" s="1">
        <v>1</v>
      </c>
      <c r="H105" s="1">
        <v>5.3176100000000002</v>
      </c>
      <c r="I105" s="1">
        <v>-0.49807899999999999</v>
      </c>
      <c r="J105" s="1">
        <v>-5.81569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197.309</v>
      </c>
      <c r="G106" s="1">
        <v>1</v>
      </c>
      <c r="H106" s="1">
        <v>5.3437900000000003</v>
      </c>
      <c r="I106" s="1">
        <v>-0.50117199999999995</v>
      </c>
      <c r="J106" s="1">
        <v>-5.84497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32</v>
      </c>
      <c r="F107" s="1">
        <v>188.24</v>
      </c>
      <c r="G107" s="1">
        <v>1</v>
      </c>
      <c r="H107" s="1">
        <v>5.3685600000000004</v>
      </c>
      <c r="I107" s="1">
        <v>-0.50464100000000001</v>
      </c>
      <c r="J107" s="1">
        <v>-5.8731999999999998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196.422</v>
      </c>
      <c r="G108" s="1">
        <v>1</v>
      </c>
      <c r="H108" s="1">
        <v>5.3818700000000002</v>
      </c>
      <c r="I108" s="1">
        <v>-0.50582199999999999</v>
      </c>
      <c r="J108" s="1">
        <v>-5.8876900000000001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192.35400000000001</v>
      </c>
      <c r="G109" s="1">
        <v>1</v>
      </c>
      <c r="H109" s="1">
        <v>5.4039999999999999</v>
      </c>
      <c r="I109" s="1">
        <v>-0.50825600000000004</v>
      </c>
      <c r="J109" s="1">
        <v>-5.9122599999999998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213.691</v>
      </c>
      <c r="G110" s="1">
        <v>1</v>
      </c>
      <c r="H110" s="1">
        <v>5.4181299999999997</v>
      </c>
      <c r="I110" s="1">
        <v>-0.50912800000000002</v>
      </c>
      <c r="J110" s="1">
        <v>-5.9272600000000004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198.89500000000001</v>
      </c>
      <c r="G111" s="1">
        <v>1</v>
      </c>
      <c r="H111" s="1">
        <v>5.4377800000000001</v>
      </c>
      <c r="I111" s="1">
        <v>-0.51036899999999996</v>
      </c>
      <c r="J111" s="1">
        <v>-5.94815</v>
      </c>
    </row>
    <row r="112" spans="1:10" ht="12.75">
      <c r="A112" s="3">
        <f t="shared" si="0"/>
        <v>111</v>
      </c>
      <c r="B112" s="1">
        <v>15625</v>
      </c>
      <c r="C112" s="5">
        <v>6.3999999999999997E-5</v>
      </c>
      <c r="D112" s="1">
        <v>16</v>
      </c>
      <c r="E112" s="1">
        <v>64</v>
      </c>
      <c r="F112" s="1">
        <v>199.78800000000001</v>
      </c>
      <c r="G112" s="1">
        <v>1</v>
      </c>
      <c r="H112" s="1">
        <v>5.4550900000000002</v>
      </c>
      <c r="I112" s="1">
        <v>-0.51301799999999997</v>
      </c>
      <c r="J112" s="1">
        <v>-5.9681100000000002</v>
      </c>
    </row>
    <row r="113" spans="1:10" ht="12.75">
      <c r="A113" s="3">
        <f t="shared" si="0"/>
        <v>112</v>
      </c>
      <c r="B113" s="1">
        <v>976.56200000000001</v>
      </c>
      <c r="C113" s="1">
        <v>1.024E-3</v>
      </c>
      <c r="D113" s="1">
        <v>256</v>
      </c>
      <c r="E113" s="1">
        <v>32</v>
      </c>
      <c r="F113" s="1">
        <v>206.62299999999999</v>
      </c>
      <c r="G113" s="1">
        <v>1</v>
      </c>
      <c r="H113" s="1">
        <v>5.48794</v>
      </c>
      <c r="I113" s="1">
        <v>-0.51353499999999996</v>
      </c>
      <c r="J113" s="1">
        <v>-6.0014799999999999</v>
      </c>
    </row>
    <row r="114" spans="1:10" ht="12.75">
      <c r="A114" s="3">
        <f t="shared" si="0"/>
        <v>113</v>
      </c>
      <c r="B114" s="1">
        <v>7812.5</v>
      </c>
      <c r="C114" s="1">
        <v>1.2799999999999999E-4</v>
      </c>
      <c r="D114" s="1">
        <v>32</v>
      </c>
      <c r="E114" s="1">
        <v>16</v>
      </c>
      <c r="F114" s="1">
        <v>198.86199999999999</v>
      </c>
      <c r="G114" s="1">
        <v>1</v>
      </c>
      <c r="H114" s="1">
        <v>5.5285399999999996</v>
      </c>
      <c r="I114" s="1">
        <v>-0.51502099999999995</v>
      </c>
      <c r="J114" s="1">
        <v>-6.0435600000000003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202.25800000000001</v>
      </c>
      <c r="G115" s="1">
        <v>1</v>
      </c>
      <c r="H115" s="1">
        <v>5.54819</v>
      </c>
      <c r="I115" s="1">
        <v>-0.51532</v>
      </c>
      <c r="J115" s="1">
        <v>-6.06351</v>
      </c>
    </row>
    <row r="116" spans="1:10" ht="12.75">
      <c r="A116" s="3">
        <f t="shared" si="0"/>
        <v>115</v>
      </c>
      <c r="B116" s="1">
        <v>7812.5</v>
      </c>
      <c r="C116" s="1">
        <v>1.2799999999999999E-4</v>
      </c>
      <c r="D116" s="1">
        <v>32</v>
      </c>
      <c r="E116" s="1">
        <v>64</v>
      </c>
      <c r="F116" s="1">
        <v>214.25399999999999</v>
      </c>
      <c r="G116" s="1">
        <v>1</v>
      </c>
      <c r="H116" s="1">
        <v>5.5828499999999996</v>
      </c>
      <c r="I116" s="1">
        <v>-0.51478199999999996</v>
      </c>
      <c r="J116" s="1">
        <v>-6.0976299999999997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177.70599999999999</v>
      </c>
      <c r="G117" s="1">
        <v>1</v>
      </c>
      <c r="H117" s="1">
        <v>5.60527</v>
      </c>
      <c r="I117" s="1">
        <v>-0.51972799999999997</v>
      </c>
      <c r="J117" s="1">
        <v>-6.125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172.07599999999999</v>
      </c>
      <c r="G118" s="1">
        <v>1</v>
      </c>
      <c r="H118" s="1">
        <v>5.6177999999999999</v>
      </c>
      <c r="I118" s="1">
        <v>-0.52074799999999999</v>
      </c>
      <c r="J118" s="1">
        <v>-6.1385500000000004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199.73500000000001</v>
      </c>
      <c r="G119" s="1">
        <v>1</v>
      </c>
      <c r="H119" s="1">
        <v>5.6412599999999999</v>
      </c>
      <c r="I119" s="1">
        <v>-0.52196100000000001</v>
      </c>
      <c r="J119" s="1">
        <v>-6.1632199999999999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228.547</v>
      </c>
      <c r="G120" s="1">
        <v>1</v>
      </c>
      <c r="H120" s="1">
        <v>5.6659699999999997</v>
      </c>
      <c r="I120" s="1">
        <v>-0.52285099999999995</v>
      </c>
      <c r="J120" s="1">
        <v>-6.1888199999999998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181.363</v>
      </c>
      <c r="G121" s="1">
        <v>1</v>
      </c>
      <c r="H121" s="1">
        <v>5.6893799999999999</v>
      </c>
      <c r="I121" s="1">
        <v>-0.52475300000000002</v>
      </c>
      <c r="J121" s="1">
        <v>-6.2141299999999999</v>
      </c>
    </row>
    <row r="122" spans="1:10" ht="12.75">
      <c r="A122" s="3">
        <f t="shared" si="0"/>
        <v>121</v>
      </c>
      <c r="B122" s="1">
        <v>15625</v>
      </c>
      <c r="C122" s="5">
        <v>6.3999999999999997E-5</v>
      </c>
      <c r="D122" s="1">
        <v>16</v>
      </c>
      <c r="E122" s="1">
        <v>4</v>
      </c>
      <c r="F122" s="1">
        <v>131.23400000000001</v>
      </c>
      <c r="G122" s="1">
        <v>1</v>
      </c>
      <c r="H122" s="1">
        <v>5.6939000000000002</v>
      </c>
      <c r="I122" s="1">
        <v>-0.52915400000000001</v>
      </c>
      <c r="J122" s="1">
        <v>-6.2230499999999997</v>
      </c>
    </row>
    <row r="123" spans="1:10" ht="12.75">
      <c r="A123" s="3">
        <f t="shared" si="0"/>
        <v>122</v>
      </c>
      <c r="B123" s="1">
        <v>15625</v>
      </c>
      <c r="C123" s="5">
        <v>6.3999999999999997E-5</v>
      </c>
      <c r="D123" s="1">
        <v>16</v>
      </c>
      <c r="E123" s="1">
        <v>64</v>
      </c>
      <c r="F123" s="1">
        <v>176.13900000000001</v>
      </c>
      <c r="G123" s="1">
        <v>1</v>
      </c>
      <c r="H123" s="1">
        <v>5.7289099999999999</v>
      </c>
      <c r="I123" s="1">
        <v>-0.53010100000000004</v>
      </c>
      <c r="J123" s="1">
        <v>-6.25901</v>
      </c>
    </row>
    <row r="124" spans="1:10" ht="12.75">
      <c r="A124" s="3">
        <f t="shared" si="0"/>
        <v>123</v>
      </c>
      <c r="B124" s="1">
        <v>976.56200000000001</v>
      </c>
      <c r="C124" s="1">
        <v>1.024E-3</v>
      </c>
      <c r="D124" s="1">
        <v>256</v>
      </c>
      <c r="E124" s="1">
        <v>64</v>
      </c>
      <c r="F124" s="1">
        <v>199.76400000000001</v>
      </c>
      <c r="G124" s="1">
        <v>1</v>
      </c>
      <c r="H124" s="1">
        <v>5.7513300000000003</v>
      </c>
      <c r="I124" s="1">
        <v>-0.53198299999999998</v>
      </c>
      <c r="J124" s="1">
        <v>-6.2833100000000002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166.45</v>
      </c>
      <c r="G125" s="1">
        <v>1</v>
      </c>
      <c r="H125" s="1">
        <v>5.7604600000000001</v>
      </c>
      <c r="I125" s="1">
        <v>-0.53360799999999997</v>
      </c>
      <c r="J125" s="1">
        <v>-6.2940699999999996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195.721</v>
      </c>
      <c r="G126" s="1">
        <v>1</v>
      </c>
      <c r="H126" s="1">
        <v>5.7831200000000003</v>
      </c>
      <c r="I126" s="1">
        <v>-0.53556000000000004</v>
      </c>
      <c r="J126" s="1">
        <v>-6.3186799999999996</v>
      </c>
    </row>
    <row r="127" spans="1:10" ht="12.75">
      <c r="A127" s="3">
        <f t="shared" si="0"/>
        <v>126</v>
      </c>
      <c r="B127" s="1">
        <v>15625</v>
      </c>
      <c r="C127" s="5">
        <v>6.3999999999999997E-5</v>
      </c>
      <c r="D127" s="1">
        <v>16</v>
      </c>
      <c r="E127" s="1">
        <v>64</v>
      </c>
      <c r="F127" s="1">
        <v>160.989</v>
      </c>
      <c r="G127" s="1">
        <v>1</v>
      </c>
      <c r="H127" s="1">
        <v>5.7961499999999999</v>
      </c>
      <c r="I127" s="1">
        <v>-0.53799399999999997</v>
      </c>
      <c r="J127" s="1">
        <v>-6.3341500000000002</v>
      </c>
    </row>
    <row r="128" spans="1:10" ht="12.75">
      <c r="A128" s="3">
        <f t="shared" si="0"/>
        <v>127</v>
      </c>
      <c r="B128" s="1">
        <v>1953.12</v>
      </c>
      <c r="C128" s="1">
        <v>5.1199999999999998E-4</v>
      </c>
      <c r="D128" s="1">
        <v>128</v>
      </c>
      <c r="E128" s="1">
        <v>16</v>
      </c>
      <c r="F128" s="1">
        <v>222.11500000000001</v>
      </c>
      <c r="G128" s="1">
        <v>1</v>
      </c>
      <c r="H128" s="1">
        <v>5.81351</v>
      </c>
      <c r="I128" s="1">
        <v>-0.53802499999999998</v>
      </c>
      <c r="J128" s="1">
        <v>-6.3515300000000003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214.375</v>
      </c>
      <c r="G129" s="1">
        <v>1</v>
      </c>
      <c r="H129" s="1">
        <v>5.82254</v>
      </c>
      <c r="I129" s="1">
        <v>-0.53843399999999997</v>
      </c>
      <c r="J129" s="1">
        <v>-6.36097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168.56800000000001</v>
      </c>
      <c r="G130" s="1">
        <v>1</v>
      </c>
      <c r="H130" s="1">
        <v>5.83413</v>
      </c>
      <c r="I130" s="1">
        <v>-0.540489</v>
      </c>
      <c r="J130" s="1">
        <v>-6.3746200000000002</v>
      </c>
    </row>
    <row r="131" spans="1:10" ht="12.75">
      <c r="A131" s="3">
        <f t="shared" si="0"/>
        <v>130</v>
      </c>
      <c r="B131" s="1">
        <v>976.56200000000001</v>
      </c>
      <c r="C131" s="1">
        <v>1.024E-3</v>
      </c>
      <c r="D131" s="1">
        <v>256</v>
      </c>
      <c r="E131" s="1">
        <v>64</v>
      </c>
      <c r="F131" s="1">
        <v>248.155</v>
      </c>
      <c r="G131" s="1">
        <v>1</v>
      </c>
      <c r="H131" s="1">
        <v>5.8476100000000004</v>
      </c>
      <c r="I131" s="1">
        <v>-0.53850699999999996</v>
      </c>
      <c r="J131" s="1">
        <v>-6.3861100000000004</v>
      </c>
    </row>
    <row r="132" spans="1:10" ht="12.75">
      <c r="A132" s="3">
        <f t="shared" si="0"/>
        <v>131</v>
      </c>
      <c r="B132" s="1">
        <v>15625</v>
      </c>
      <c r="C132" s="5">
        <v>6.3999999999999997E-5</v>
      </c>
      <c r="D132" s="1">
        <v>16</v>
      </c>
      <c r="E132" s="1">
        <v>64</v>
      </c>
      <c r="F132" s="1">
        <v>247.749</v>
      </c>
      <c r="G132" s="1">
        <v>1</v>
      </c>
      <c r="H132" s="1">
        <v>5.8551900000000003</v>
      </c>
      <c r="I132" s="1">
        <v>-0.53778099999999995</v>
      </c>
      <c r="J132" s="1">
        <v>-6.39297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240.464</v>
      </c>
      <c r="G133" s="1">
        <v>1</v>
      </c>
      <c r="H133" s="1">
        <v>5.8736499999999996</v>
      </c>
      <c r="I133" s="1">
        <v>-0.53722499999999995</v>
      </c>
      <c r="J133" s="1">
        <v>-6.4108799999999997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211.059</v>
      </c>
      <c r="G134" s="1">
        <v>1</v>
      </c>
      <c r="H134" s="1">
        <v>5.8916700000000004</v>
      </c>
      <c r="I134" s="1">
        <v>-0.53837699999999999</v>
      </c>
      <c r="J134" s="1">
        <v>-6.4300499999999996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204.23</v>
      </c>
      <c r="G135" s="1">
        <v>1</v>
      </c>
      <c r="H135" s="1">
        <v>5.9151499999999997</v>
      </c>
      <c r="I135" s="1">
        <v>-0.53940999999999995</v>
      </c>
      <c r="J135" s="1">
        <v>-6.4545599999999999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198.08600000000001</v>
      </c>
      <c r="G136" s="1">
        <v>1</v>
      </c>
      <c r="H136" s="1">
        <v>5.9260700000000002</v>
      </c>
      <c r="I136" s="1">
        <v>-0.54017599999999999</v>
      </c>
      <c r="J136" s="1">
        <v>-6.4662499999999996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204.33099999999999</v>
      </c>
      <c r="G137" s="1">
        <v>1</v>
      </c>
      <c r="H137" s="1">
        <v>5.9438800000000001</v>
      </c>
      <c r="I137" s="1">
        <v>-0.54158799999999996</v>
      </c>
      <c r="J137" s="1">
        <v>-6.4854700000000003</v>
      </c>
    </row>
    <row r="138" spans="1:10" ht="12.75">
      <c r="A138" s="3">
        <f t="shared" si="0"/>
        <v>137</v>
      </c>
      <c r="B138" s="1">
        <v>1953.12</v>
      </c>
      <c r="C138" s="1">
        <v>5.1199999999999998E-4</v>
      </c>
      <c r="D138" s="1">
        <v>128</v>
      </c>
      <c r="E138" s="1">
        <v>64</v>
      </c>
      <c r="F138" s="1">
        <v>199.589</v>
      </c>
      <c r="G138" s="1">
        <v>1</v>
      </c>
      <c r="H138" s="1">
        <v>5.9617899999999997</v>
      </c>
      <c r="I138" s="1">
        <v>-0.54108100000000003</v>
      </c>
      <c r="J138" s="1">
        <v>-6.5028699999999997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228.66499999999999</v>
      </c>
      <c r="G139" s="1">
        <v>1</v>
      </c>
      <c r="H139" s="1">
        <v>5.9690599999999998</v>
      </c>
      <c r="I139" s="1">
        <v>-0.53985899999999998</v>
      </c>
      <c r="J139" s="1">
        <v>-6.5089199999999998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238.85</v>
      </c>
      <c r="G140" s="1">
        <v>1</v>
      </c>
      <c r="H140" s="1">
        <v>5.9830500000000004</v>
      </c>
      <c r="I140" s="1">
        <v>-0.53927499999999995</v>
      </c>
      <c r="J140" s="1">
        <v>-6.5223199999999997</v>
      </c>
    </row>
    <row r="141" spans="1:10" ht="12.75">
      <c r="A141" s="3">
        <f t="shared" si="0"/>
        <v>140</v>
      </c>
      <c r="B141" s="1">
        <v>244.14099999999999</v>
      </c>
      <c r="C141" s="1">
        <v>4.0959999999999998E-3</v>
      </c>
      <c r="D141" s="1">
        <v>1024</v>
      </c>
      <c r="E141" s="1">
        <v>64</v>
      </c>
      <c r="F141" s="1">
        <v>217.56299999999999</v>
      </c>
      <c r="G141" s="1">
        <v>1</v>
      </c>
      <c r="H141" s="1">
        <v>5.9948600000000001</v>
      </c>
      <c r="I141" s="1">
        <v>-0.54046499999999997</v>
      </c>
      <c r="J141" s="1">
        <v>-6.5353300000000001</v>
      </c>
    </row>
  </sheetData>
  <phoneticPr fontId="6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J144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2.2694100000000001</v>
      </c>
      <c r="G2" s="1">
        <v>1</v>
      </c>
      <c r="H2" s="1">
        <v>9.6381499999999996</v>
      </c>
      <c r="I2" s="1">
        <v>-18.957899999999999</v>
      </c>
      <c r="J2" s="1">
        <v>-28.5961</v>
      </c>
    </row>
    <row r="3" spans="1:10" ht="12.75">
      <c r="A3" s="3">
        <f t="shared" ref="A3:A144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4.2343500000000001</v>
      </c>
      <c r="G3" s="1">
        <v>1</v>
      </c>
      <c r="H3" s="1">
        <v>5.82463</v>
      </c>
      <c r="I3" s="1">
        <v>-18.302700000000002</v>
      </c>
      <c r="J3" s="1">
        <v>-24.127300000000002</v>
      </c>
    </row>
    <row r="4" spans="1:10" ht="12.75">
      <c r="A4" s="3">
        <f t="shared" si="0"/>
        <v>3</v>
      </c>
      <c r="B4" s="1">
        <v>1953.12</v>
      </c>
      <c r="C4" s="1">
        <v>5.1199999999999998E-4</v>
      </c>
      <c r="D4" s="1">
        <v>128</v>
      </c>
      <c r="E4" s="1">
        <v>32</v>
      </c>
      <c r="F4" s="1">
        <v>4.0278499999999999</v>
      </c>
      <c r="G4" s="1">
        <v>1</v>
      </c>
      <c r="H4" s="1">
        <v>5.09131</v>
      </c>
      <c r="I4" s="1">
        <v>-18.095099999999999</v>
      </c>
      <c r="J4" s="1">
        <v>-23.186399999999999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3.03816</v>
      </c>
      <c r="G5" s="1">
        <v>1</v>
      </c>
      <c r="H5" s="1">
        <v>4.34964</v>
      </c>
      <c r="I5" s="1">
        <v>-17.740200000000002</v>
      </c>
      <c r="J5" s="1">
        <v>-22.0898</v>
      </c>
    </row>
    <row r="6" spans="1:10" ht="12.75">
      <c r="A6" s="3">
        <f t="shared" si="0"/>
        <v>5</v>
      </c>
      <c r="B6" s="1">
        <v>1953.12</v>
      </c>
      <c r="C6" s="1">
        <v>5.1199999999999998E-4</v>
      </c>
      <c r="D6" s="1">
        <v>128</v>
      </c>
      <c r="E6" s="1">
        <v>32</v>
      </c>
      <c r="F6" s="1">
        <v>3.0641500000000002</v>
      </c>
      <c r="G6" s="1">
        <v>1</v>
      </c>
      <c r="H6" s="1">
        <v>3.98441</v>
      </c>
      <c r="I6" s="1">
        <v>-17.4315</v>
      </c>
      <c r="J6" s="1">
        <v>-21.415900000000001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2.9904500000000001</v>
      </c>
      <c r="G7" s="1">
        <v>1</v>
      </c>
      <c r="H7" s="1">
        <v>3.6887500000000002</v>
      </c>
      <c r="I7" s="1">
        <v>-17.2209</v>
      </c>
      <c r="J7" s="1">
        <v>-20.909700000000001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3.2399300000000002</v>
      </c>
      <c r="G8" s="1">
        <v>1</v>
      </c>
      <c r="H8" s="1">
        <v>3.56576</v>
      </c>
      <c r="I8" s="1">
        <v>-17.106100000000001</v>
      </c>
      <c r="J8" s="1">
        <v>-20.671900000000001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32</v>
      </c>
      <c r="F9" s="1">
        <v>3.3507099999999999</v>
      </c>
      <c r="G9" s="1">
        <v>1</v>
      </c>
      <c r="H9" s="1">
        <v>3.2652800000000002</v>
      </c>
      <c r="I9" s="1">
        <v>-16.926500000000001</v>
      </c>
      <c r="J9" s="1">
        <v>-20.191800000000001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4.1142799999999999</v>
      </c>
      <c r="G10" s="1">
        <v>1</v>
      </c>
      <c r="H10" s="1">
        <v>2.9636200000000001</v>
      </c>
      <c r="I10" s="1">
        <v>-16.740400000000001</v>
      </c>
      <c r="J10" s="1">
        <v>-19.704000000000001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4.2338199999999997</v>
      </c>
      <c r="G11" s="1">
        <v>1</v>
      </c>
      <c r="H11" s="1">
        <v>2.8212299999999999</v>
      </c>
      <c r="I11" s="1">
        <v>-16.6556</v>
      </c>
      <c r="J11" s="1">
        <v>-19.476900000000001</v>
      </c>
    </row>
    <row r="12" spans="1:10" ht="12.75">
      <c r="A12" s="3">
        <f t="shared" si="0"/>
        <v>11</v>
      </c>
      <c r="B12" s="1">
        <v>244.14099999999999</v>
      </c>
      <c r="C12" s="1">
        <v>4.0959999999999998E-3</v>
      </c>
      <c r="D12" s="1">
        <v>1024</v>
      </c>
      <c r="E12" s="1">
        <v>64</v>
      </c>
      <c r="F12" s="1">
        <v>4.3139599999999998</v>
      </c>
      <c r="G12" s="1">
        <v>1</v>
      </c>
      <c r="H12" s="1">
        <v>2.6012499999999998</v>
      </c>
      <c r="I12" s="1">
        <v>-16.496300000000002</v>
      </c>
      <c r="J12" s="1">
        <v>-19.0976</v>
      </c>
    </row>
    <row r="13" spans="1:10" ht="12.75">
      <c r="A13" s="3">
        <f t="shared" si="0"/>
        <v>12</v>
      </c>
      <c r="B13" s="1">
        <v>976.56200000000001</v>
      </c>
      <c r="C13" s="1">
        <v>1.024E-3</v>
      </c>
      <c r="D13" s="1">
        <v>256</v>
      </c>
      <c r="E13" s="1">
        <v>16</v>
      </c>
      <c r="F13" s="1">
        <v>4.0681000000000003</v>
      </c>
      <c r="G13" s="1">
        <v>1</v>
      </c>
      <c r="H13" s="1">
        <v>2.4842499999999998</v>
      </c>
      <c r="I13" s="1">
        <v>-16.388100000000001</v>
      </c>
      <c r="J13" s="1">
        <v>-18.872299999999999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2.88062</v>
      </c>
      <c r="G14" s="1">
        <v>1</v>
      </c>
      <c r="H14" s="1">
        <v>2.3835700000000002</v>
      </c>
      <c r="I14" s="1">
        <v>-16.299299999999999</v>
      </c>
      <c r="J14" s="1">
        <v>-18.6829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4.7374299999999998</v>
      </c>
      <c r="G15" s="1">
        <v>1</v>
      </c>
      <c r="H15" s="1">
        <v>2.3146100000000001</v>
      </c>
      <c r="I15" s="1">
        <v>-16.219000000000001</v>
      </c>
      <c r="J15" s="1">
        <v>-18.5336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5.2495799999999999</v>
      </c>
      <c r="G16" s="1">
        <v>1</v>
      </c>
      <c r="H16" s="1">
        <v>2.18316</v>
      </c>
      <c r="I16" s="1">
        <v>-16.047599999999999</v>
      </c>
      <c r="J16" s="1">
        <v>-18.230699999999999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5.4181499999999998</v>
      </c>
      <c r="G17" s="1">
        <v>1</v>
      </c>
      <c r="H17" s="1">
        <v>2.0563699999999998</v>
      </c>
      <c r="I17" s="1">
        <v>-15.9018</v>
      </c>
      <c r="J17" s="1">
        <v>-17.958100000000002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5.42502</v>
      </c>
      <c r="G18" s="1">
        <v>1</v>
      </c>
      <c r="H18" s="1">
        <v>1.9981899999999999</v>
      </c>
      <c r="I18" s="1">
        <v>-15.838800000000001</v>
      </c>
      <c r="J18" s="1">
        <v>-17.837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5.63889</v>
      </c>
      <c r="G19" s="1">
        <v>1</v>
      </c>
      <c r="H19" s="1">
        <v>1.90263</v>
      </c>
      <c r="I19" s="1">
        <v>-15.716100000000001</v>
      </c>
      <c r="J19" s="1">
        <v>-17.6187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5.5090599999999998</v>
      </c>
      <c r="G20" s="1">
        <v>1</v>
      </c>
      <c r="H20" s="1">
        <v>1.8182100000000001</v>
      </c>
      <c r="I20" s="1">
        <v>-15.629899999999999</v>
      </c>
      <c r="J20" s="1">
        <v>-17.4482</v>
      </c>
    </row>
    <row r="21" spans="1:10" ht="12.75">
      <c r="A21" s="3">
        <f t="shared" si="0"/>
        <v>20</v>
      </c>
      <c r="B21" s="1">
        <v>7812.5</v>
      </c>
      <c r="C21" s="1">
        <v>1.2799999999999999E-4</v>
      </c>
      <c r="D21" s="1">
        <v>32</v>
      </c>
      <c r="E21" s="1">
        <v>8</v>
      </c>
      <c r="F21" s="1">
        <v>3.9549599999999998</v>
      </c>
      <c r="G21" s="1">
        <v>1</v>
      </c>
      <c r="H21" s="1">
        <v>1.8029999999999999</v>
      </c>
      <c r="I21" s="1">
        <v>-15.6068</v>
      </c>
      <c r="J21" s="1">
        <v>-17.409800000000001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3.4901900000000001</v>
      </c>
      <c r="G22" s="1">
        <v>1</v>
      </c>
      <c r="H22" s="1">
        <v>1.80464</v>
      </c>
      <c r="I22" s="1">
        <v>-15.5761</v>
      </c>
      <c r="J22" s="1">
        <v>-17.380700000000001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64</v>
      </c>
      <c r="F23" s="1">
        <v>4.9394499999999999</v>
      </c>
      <c r="G23" s="1">
        <v>1</v>
      </c>
      <c r="H23" s="1">
        <v>1.75376</v>
      </c>
      <c r="I23" s="1">
        <v>-15.4994</v>
      </c>
      <c r="J23" s="1">
        <v>-17.2532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4.8683800000000002</v>
      </c>
      <c r="G24" s="1">
        <v>1</v>
      </c>
      <c r="H24" s="1">
        <v>1.7455400000000001</v>
      </c>
      <c r="I24" s="1">
        <v>-15.4062</v>
      </c>
      <c r="J24" s="1">
        <v>-17.151800000000001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4.5099499999999999</v>
      </c>
      <c r="G25" s="1">
        <v>1</v>
      </c>
      <c r="H25" s="1">
        <v>1.73865</v>
      </c>
      <c r="I25" s="1">
        <v>-15.368</v>
      </c>
      <c r="J25" s="1">
        <v>-17.1066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4.55931</v>
      </c>
      <c r="G26" s="1">
        <v>1</v>
      </c>
      <c r="H26" s="1">
        <v>1.73611</v>
      </c>
      <c r="I26" s="1">
        <v>-15.288500000000001</v>
      </c>
      <c r="J26" s="1">
        <v>-17.0246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4.6238299999999999</v>
      </c>
      <c r="G27" s="1">
        <v>1</v>
      </c>
      <c r="H27" s="1">
        <v>1.7370000000000001</v>
      </c>
      <c r="I27" s="1">
        <v>-15.2021</v>
      </c>
      <c r="J27" s="1">
        <v>-16.9391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4.9748999999999999</v>
      </c>
      <c r="G28" s="1">
        <v>1</v>
      </c>
      <c r="H28" s="1">
        <v>1.7047300000000001</v>
      </c>
      <c r="I28" s="1">
        <v>-15.1313</v>
      </c>
      <c r="J28" s="1">
        <v>-16.836099999999998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5.7521399999999998</v>
      </c>
      <c r="G29" s="1">
        <v>1</v>
      </c>
      <c r="H29" s="1">
        <v>1.68865</v>
      </c>
      <c r="I29" s="1">
        <v>-15.090299999999999</v>
      </c>
      <c r="J29" s="1">
        <v>-16.7789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5.9115900000000003</v>
      </c>
      <c r="G30" s="1">
        <v>1</v>
      </c>
      <c r="H30" s="1">
        <v>1.62571</v>
      </c>
      <c r="I30" s="1">
        <v>-15.0191</v>
      </c>
      <c r="J30" s="1">
        <v>-16.6448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6.3616700000000002</v>
      </c>
      <c r="G31" s="1">
        <v>1</v>
      </c>
      <c r="H31" s="1">
        <v>1.57606</v>
      </c>
      <c r="I31" s="1">
        <v>-14.9415</v>
      </c>
      <c r="J31" s="1">
        <v>-16.517600000000002</v>
      </c>
    </row>
    <row r="32" spans="1:10" ht="12.75">
      <c r="A32" s="3">
        <f t="shared" si="0"/>
        <v>31</v>
      </c>
      <c r="B32" s="1">
        <v>1953.12</v>
      </c>
      <c r="C32" s="1">
        <v>5.1199999999999998E-4</v>
      </c>
      <c r="D32" s="1">
        <v>128</v>
      </c>
      <c r="E32" s="1">
        <v>32</v>
      </c>
      <c r="F32" s="1">
        <v>6.2808599999999997</v>
      </c>
      <c r="G32" s="1">
        <v>1</v>
      </c>
      <c r="H32" s="1">
        <v>1.5547299999999999</v>
      </c>
      <c r="I32" s="1">
        <v>-14.921799999999999</v>
      </c>
      <c r="J32" s="1">
        <v>-16.476500000000001</v>
      </c>
    </row>
    <row r="33" spans="1:10" ht="12.75">
      <c r="A33" s="3">
        <f t="shared" si="0"/>
        <v>32</v>
      </c>
      <c r="B33" s="1">
        <v>1953.12</v>
      </c>
      <c r="C33" s="1">
        <v>5.1199999999999998E-4</v>
      </c>
      <c r="D33" s="1">
        <v>128</v>
      </c>
      <c r="E33" s="1">
        <v>64</v>
      </c>
      <c r="F33" s="1">
        <v>5.1919599999999999</v>
      </c>
      <c r="G33" s="1">
        <v>1</v>
      </c>
      <c r="H33" s="1">
        <v>1.5251999999999999</v>
      </c>
      <c r="I33" s="1">
        <v>-14.8893</v>
      </c>
      <c r="J33" s="1">
        <v>-16.4145</v>
      </c>
    </row>
    <row r="34" spans="1:10" ht="12.75">
      <c r="A34" s="3">
        <f t="shared" si="0"/>
        <v>33</v>
      </c>
      <c r="B34" s="1">
        <v>15625</v>
      </c>
      <c r="C34" s="5">
        <v>6.3999999999999997E-5</v>
      </c>
      <c r="D34" s="1">
        <v>16</v>
      </c>
      <c r="E34" s="1">
        <v>64</v>
      </c>
      <c r="F34" s="1">
        <v>4.5971500000000001</v>
      </c>
      <c r="G34" s="1">
        <v>1</v>
      </c>
      <c r="H34" s="1">
        <v>1.5123599999999999</v>
      </c>
      <c r="I34" s="1">
        <v>-14.8657</v>
      </c>
      <c r="J34" s="1">
        <v>-16.3781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4.3761700000000001</v>
      </c>
      <c r="G35" s="1">
        <v>1</v>
      </c>
      <c r="H35" s="1">
        <v>1.51495</v>
      </c>
      <c r="I35" s="1">
        <v>-14.8512</v>
      </c>
      <c r="J35" s="1">
        <v>-16.366199999999999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64</v>
      </c>
      <c r="F36" s="1">
        <v>3.8159800000000001</v>
      </c>
      <c r="G36" s="1">
        <v>1</v>
      </c>
      <c r="H36" s="1">
        <v>1.52613</v>
      </c>
      <c r="I36" s="1">
        <v>-14.8278</v>
      </c>
      <c r="J36" s="1">
        <v>-16.353999999999999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3.76023</v>
      </c>
      <c r="G37" s="1">
        <v>1</v>
      </c>
      <c r="H37" s="1">
        <v>1.53345</v>
      </c>
      <c r="I37" s="1">
        <v>-14.8085</v>
      </c>
      <c r="J37" s="1">
        <v>-16.341899999999999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4.0089399999999999</v>
      </c>
      <c r="G38" s="1">
        <v>1</v>
      </c>
      <c r="H38" s="1">
        <v>1.52759</v>
      </c>
      <c r="I38" s="1">
        <v>-14.786199999999999</v>
      </c>
      <c r="J38" s="1">
        <v>-16.313800000000001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4.5579200000000002</v>
      </c>
      <c r="G39" s="1">
        <v>1</v>
      </c>
      <c r="H39" s="1">
        <v>1.5188900000000001</v>
      </c>
      <c r="I39" s="1">
        <v>-14.769299999999999</v>
      </c>
      <c r="J39" s="1">
        <v>-16.2882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5.0510099999999998</v>
      </c>
      <c r="G40" s="1">
        <v>1</v>
      </c>
      <c r="H40" s="1">
        <v>1.4910699999999999</v>
      </c>
      <c r="I40" s="1">
        <v>-14.7453</v>
      </c>
      <c r="J40" s="1">
        <v>-16.2364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5.0935199999999998</v>
      </c>
      <c r="G41" s="1">
        <v>1</v>
      </c>
      <c r="H41" s="1">
        <v>1.4736400000000001</v>
      </c>
      <c r="I41" s="1">
        <v>-14.7279</v>
      </c>
      <c r="J41" s="1">
        <v>-16.201499999999999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5.4513800000000003</v>
      </c>
      <c r="G42" s="1">
        <v>1</v>
      </c>
      <c r="H42" s="1">
        <v>1.43451</v>
      </c>
      <c r="I42" s="1">
        <v>-14.6959</v>
      </c>
      <c r="J42" s="1">
        <v>-16.130400000000002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7.6604900000000002</v>
      </c>
      <c r="G43" s="1">
        <v>1</v>
      </c>
      <c r="H43" s="1">
        <v>1.37992</v>
      </c>
      <c r="I43" s="1">
        <v>-14.6479</v>
      </c>
      <c r="J43" s="1">
        <v>-16.027799999999999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7.21448</v>
      </c>
      <c r="G44" s="1">
        <v>1</v>
      </c>
      <c r="H44" s="1">
        <v>1.3380099999999999</v>
      </c>
      <c r="I44" s="1">
        <v>-14.603400000000001</v>
      </c>
      <c r="J44" s="1">
        <v>-15.9414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6.7421199999999999</v>
      </c>
      <c r="G45" s="1">
        <v>1</v>
      </c>
      <c r="H45" s="1">
        <v>1.3107599999999999</v>
      </c>
      <c r="I45" s="1">
        <v>-14.555300000000001</v>
      </c>
      <c r="J45" s="1">
        <v>-15.866099999999999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6.8443800000000001</v>
      </c>
      <c r="G46" s="1">
        <v>1</v>
      </c>
      <c r="H46" s="1">
        <v>1.29715</v>
      </c>
      <c r="I46" s="1">
        <v>-14.5336</v>
      </c>
      <c r="J46" s="1">
        <v>-15.8308</v>
      </c>
    </row>
    <row r="47" spans="1:10" ht="12.75">
      <c r="A47" s="3">
        <f t="shared" si="0"/>
        <v>46</v>
      </c>
      <c r="B47" s="1">
        <v>3906.25</v>
      </c>
      <c r="C47" s="1">
        <v>2.5599999999999999E-4</v>
      </c>
      <c r="D47" s="1">
        <v>64</v>
      </c>
      <c r="E47" s="1">
        <v>32</v>
      </c>
      <c r="F47" s="1">
        <v>6.8214300000000003</v>
      </c>
      <c r="G47" s="1">
        <v>1</v>
      </c>
      <c r="H47" s="1">
        <v>1.2703899999999999</v>
      </c>
      <c r="I47" s="1">
        <v>-14.4893</v>
      </c>
      <c r="J47" s="1">
        <v>-15.7597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6.9332200000000004</v>
      </c>
      <c r="G48" s="1">
        <v>1</v>
      </c>
      <c r="H48" s="1">
        <v>1.2403500000000001</v>
      </c>
      <c r="I48" s="1">
        <v>-14.4497</v>
      </c>
      <c r="J48" s="1">
        <v>-15.690099999999999</v>
      </c>
    </row>
    <row r="49" spans="1:10" ht="12.75">
      <c r="A49" s="3">
        <f t="shared" si="0"/>
        <v>48</v>
      </c>
      <c r="B49" s="1">
        <v>976.56200000000001</v>
      </c>
      <c r="C49" s="1">
        <v>1.024E-3</v>
      </c>
      <c r="D49" s="1">
        <v>256</v>
      </c>
      <c r="E49" s="1">
        <v>32</v>
      </c>
      <c r="F49" s="1">
        <v>7.1250400000000003</v>
      </c>
      <c r="G49" s="1">
        <v>1</v>
      </c>
      <c r="H49" s="1">
        <v>1.22658</v>
      </c>
      <c r="I49" s="1">
        <v>-14.4252</v>
      </c>
      <c r="J49" s="1">
        <v>-15.6518</v>
      </c>
    </row>
    <row r="50" spans="1:10" ht="12.75">
      <c r="A50" s="3">
        <f t="shared" si="0"/>
        <v>49</v>
      </c>
      <c r="B50" s="1">
        <v>1953.12</v>
      </c>
      <c r="C50" s="1">
        <v>5.1199999999999998E-4</v>
      </c>
      <c r="D50" s="1">
        <v>128</v>
      </c>
      <c r="E50" s="1">
        <v>64</v>
      </c>
      <c r="F50" s="1">
        <v>7.7854999999999999</v>
      </c>
      <c r="G50" s="1">
        <v>1</v>
      </c>
      <c r="H50" s="1">
        <v>1.1871700000000001</v>
      </c>
      <c r="I50" s="1">
        <v>-14.3834</v>
      </c>
      <c r="J50" s="1">
        <v>-15.570600000000001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8.0971600000000006</v>
      </c>
      <c r="G51" s="1">
        <v>1</v>
      </c>
      <c r="H51" s="1">
        <v>1.14574</v>
      </c>
      <c r="I51" s="1">
        <v>-14.3468</v>
      </c>
      <c r="J51" s="1">
        <v>-15.492599999999999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6.0802500000000004</v>
      </c>
      <c r="G52" s="1">
        <v>1</v>
      </c>
      <c r="H52" s="1">
        <v>1.1212800000000001</v>
      </c>
      <c r="I52" s="1">
        <v>-14.327400000000001</v>
      </c>
      <c r="J52" s="1">
        <v>-15.448600000000001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5.9013200000000001</v>
      </c>
      <c r="G53" s="1">
        <v>1</v>
      </c>
      <c r="H53" s="1">
        <v>1.11117</v>
      </c>
      <c r="I53" s="1">
        <v>-14.319000000000001</v>
      </c>
      <c r="J53" s="1">
        <v>-15.430199999999999</v>
      </c>
    </row>
    <row r="54" spans="1:10" ht="12.75">
      <c r="A54" s="3">
        <f t="shared" si="0"/>
        <v>53</v>
      </c>
      <c r="B54" s="1">
        <v>976.56200000000001</v>
      </c>
      <c r="C54" s="1">
        <v>1.024E-3</v>
      </c>
      <c r="D54" s="1">
        <v>256</v>
      </c>
      <c r="E54" s="1">
        <v>32</v>
      </c>
      <c r="F54" s="1">
        <v>5.4681499999999996</v>
      </c>
      <c r="G54" s="1">
        <v>1</v>
      </c>
      <c r="H54" s="1">
        <v>1.10476</v>
      </c>
      <c r="I54" s="1">
        <v>-14.299899999999999</v>
      </c>
      <c r="J54" s="1">
        <v>-15.4047</v>
      </c>
    </row>
    <row r="55" spans="1:10" ht="12.75">
      <c r="A55" s="3">
        <f t="shared" si="0"/>
        <v>54</v>
      </c>
      <c r="B55" s="1">
        <v>1953.12</v>
      </c>
      <c r="C55" s="1">
        <v>5.1199999999999998E-4</v>
      </c>
      <c r="D55" s="1">
        <v>128</v>
      </c>
      <c r="E55" s="1">
        <v>8</v>
      </c>
      <c r="F55" s="1">
        <v>5.4382999999999999</v>
      </c>
      <c r="G55" s="1">
        <v>1</v>
      </c>
      <c r="H55" s="1">
        <v>1.10128</v>
      </c>
      <c r="I55" s="1">
        <v>-14.2841</v>
      </c>
      <c r="J55" s="1">
        <v>-15.385400000000001</v>
      </c>
    </row>
    <row r="56" spans="1:10" ht="12.75">
      <c r="A56" s="3">
        <f t="shared" si="0"/>
        <v>55</v>
      </c>
      <c r="B56" s="1">
        <v>976.56200000000001</v>
      </c>
      <c r="C56" s="1">
        <v>1.024E-3</v>
      </c>
      <c r="D56" s="1">
        <v>256</v>
      </c>
      <c r="E56" s="1">
        <v>64</v>
      </c>
      <c r="F56" s="1">
        <v>5.2577499999999997</v>
      </c>
      <c r="G56" s="1">
        <v>1</v>
      </c>
      <c r="H56" s="1">
        <v>1.09859</v>
      </c>
      <c r="I56" s="1">
        <v>-14.279</v>
      </c>
      <c r="J56" s="1">
        <v>-15.377599999999999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4.73184</v>
      </c>
      <c r="G57" s="1">
        <v>1</v>
      </c>
      <c r="H57" s="1">
        <v>1.0956399999999999</v>
      </c>
      <c r="I57" s="1">
        <v>-14.266999999999999</v>
      </c>
      <c r="J57" s="1">
        <v>-15.3626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32</v>
      </c>
      <c r="F58" s="1">
        <v>5.4866999999999999</v>
      </c>
      <c r="G58" s="1">
        <v>1</v>
      </c>
      <c r="H58" s="1">
        <v>1.10107</v>
      </c>
      <c r="I58" s="1">
        <v>-14.241400000000001</v>
      </c>
      <c r="J58" s="1">
        <v>-15.342499999999999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5.5082399999999998</v>
      </c>
      <c r="G59" s="1">
        <v>1</v>
      </c>
      <c r="H59" s="1">
        <v>1.0887100000000001</v>
      </c>
      <c r="I59" s="1">
        <v>-14.2277</v>
      </c>
      <c r="J59" s="1">
        <v>-15.3164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6.03925</v>
      </c>
      <c r="G60" s="1">
        <v>1</v>
      </c>
      <c r="H60" s="1">
        <v>1.07962</v>
      </c>
      <c r="I60" s="1">
        <v>-14.219099999999999</v>
      </c>
      <c r="J60" s="1">
        <v>-15.2987</v>
      </c>
    </row>
    <row r="61" spans="1:10" ht="12.75">
      <c r="A61" s="3">
        <f t="shared" si="0"/>
        <v>60</v>
      </c>
      <c r="B61" s="1">
        <v>1953.12</v>
      </c>
      <c r="C61" s="1">
        <v>5.1199999999999998E-4</v>
      </c>
      <c r="D61" s="1">
        <v>128</v>
      </c>
      <c r="E61" s="1">
        <v>32</v>
      </c>
      <c r="F61" s="1">
        <v>6.4186800000000002</v>
      </c>
      <c r="G61" s="1">
        <v>1</v>
      </c>
      <c r="H61" s="1">
        <v>1.0654399999999999</v>
      </c>
      <c r="I61" s="1">
        <v>-14.1999</v>
      </c>
      <c r="J61" s="1">
        <v>-15.2654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4.6955200000000001</v>
      </c>
      <c r="G62" s="1">
        <v>1</v>
      </c>
      <c r="H62" s="1">
        <v>1.0629200000000001</v>
      </c>
      <c r="I62" s="1">
        <v>-14.202999999999999</v>
      </c>
      <c r="J62" s="1">
        <v>-15.2659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4.0378299999999996</v>
      </c>
      <c r="G63" s="1">
        <v>1</v>
      </c>
      <c r="H63" s="1">
        <v>1.06108</v>
      </c>
      <c r="I63" s="1">
        <v>-14.2057</v>
      </c>
      <c r="J63" s="1">
        <v>-15.2668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4.1227</v>
      </c>
      <c r="G64" s="1">
        <v>1</v>
      </c>
      <c r="H64" s="1">
        <v>1.0584499999999999</v>
      </c>
      <c r="I64" s="1">
        <v>-14.210900000000001</v>
      </c>
      <c r="J64" s="1">
        <v>-15.269399999999999</v>
      </c>
    </row>
    <row r="65" spans="1:10" ht="12.75">
      <c r="A65" s="3">
        <f t="shared" si="0"/>
        <v>64</v>
      </c>
      <c r="B65" s="1">
        <v>976.56200000000001</v>
      </c>
      <c r="C65" s="1">
        <v>1.024E-3</v>
      </c>
      <c r="D65" s="1">
        <v>256</v>
      </c>
      <c r="E65" s="1">
        <v>64</v>
      </c>
      <c r="F65" s="1">
        <v>3.5790099999999998</v>
      </c>
      <c r="G65" s="1">
        <v>1</v>
      </c>
      <c r="H65" s="1">
        <v>1.0601799999999999</v>
      </c>
      <c r="I65" s="1">
        <v>-14.215199999999999</v>
      </c>
      <c r="J65" s="1">
        <v>-15.275399999999999</v>
      </c>
    </row>
    <row r="66" spans="1:10" ht="12.75">
      <c r="A66" s="3">
        <f t="shared" si="0"/>
        <v>65</v>
      </c>
      <c r="B66" s="1">
        <v>15625</v>
      </c>
      <c r="C66" s="5">
        <v>6.3999999999999997E-5</v>
      </c>
      <c r="D66" s="1">
        <v>16</v>
      </c>
      <c r="E66" s="1">
        <v>64</v>
      </c>
      <c r="F66" s="1">
        <v>3.9925700000000002</v>
      </c>
      <c r="G66" s="1">
        <v>1</v>
      </c>
      <c r="H66" s="1">
        <v>1.0590200000000001</v>
      </c>
      <c r="I66" s="1">
        <v>-14.2212</v>
      </c>
      <c r="J66" s="1">
        <v>-15.280200000000001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4.0889499999999996</v>
      </c>
      <c r="G67" s="1">
        <v>1</v>
      </c>
      <c r="H67" s="1">
        <v>1.05877</v>
      </c>
      <c r="I67" s="1">
        <v>-14.2232</v>
      </c>
      <c r="J67" s="1">
        <v>-15.2819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3.9334699999999998</v>
      </c>
      <c r="G68" s="1">
        <v>1</v>
      </c>
      <c r="H68" s="1">
        <v>1.05975</v>
      </c>
      <c r="I68" s="1">
        <v>-14.226900000000001</v>
      </c>
      <c r="J68" s="1">
        <v>-15.2867</v>
      </c>
    </row>
    <row r="69" spans="1:10" ht="12.75">
      <c r="A69" s="3">
        <f t="shared" si="0"/>
        <v>68</v>
      </c>
      <c r="B69" s="1">
        <v>976.56200000000001</v>
      </c>
      <c r="C69" s="1">
        <v>1.024E-3</v>
      </c>
      <c r="D69" s="1">
        <v>256</v>
      </c>
      <c r="E69" s="1">
        <v>64</v>
      </c>
      <c r="F69" s="1">
        <v>4.1221699999999997</v>
      </c>
      <c r="G69" s="1">
        <v>1</v>
      </c>
      <c r="H69" s="1">
        <v>1.05705</v>
      </c>
      <c r="I69" s="1">
        <v>-14.231400000000001</v>
      </c>
      <c r="J69" s="1">
        <v>-15.288399999999999</v>
      </c>
    </row>
    <row r="70" spans="1:10" ht="12.75">
      <c r="A70" s="3">
        <f t="shared" si="0"/>
        <v>69</v>
      </c>
      <c r="B70" s="1">
        <v>3906.25</v>
      </c>
      <c r="C70" s="1">
        <v>2.5599999999999999E-4</v>
      </c>
      <c r="D70" s="1">
        <v>64</v>
      </c>
      <c r="E70" s="1">
        <v>64</v>
      </c>
      <c r="F70" s="1">
        <v>4.1473399999999998</v>
      </c>
      <c r="G70" s="1">
        <v>1</v>
      </c>
      <c r="H70" s="1">
        <v>1.0583400000000001</v>
      </c>
      <c r="I70" s="1">
        <v>-14.230499999999999</v>
      </c>
      <c r="J70" s="1">
        <v>-15.2888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4.11639</v>
      </c>
      <c r="G71" s="1">
        <v>1</v>
      </c>
      <c r="H71" s="1">
        <v>1.05901</v>
      </c>
      <c r="I71" s="1">
        <v>-14.2308</v>
      </c>
      <c r="J71" s="1">
        <v>-15.289899999999999</v>
      </c>
    </row>
    <row r="72" spans="1:10" ht="12.75">
      <c r="A72" s="3">
        <f t="shared" si="0"/>
        <v>71</v>
      </c>
      <c r="B72" s="1">
        <v>1953.12</v>
      </c>
      <c r="C72" s="1">
        <v>5.1199999999999998E-4</v>
      </c>
      <c r="D72" s="1">
        <v>128</v>
      </c>
      <c r="E72" s="1">
        <v>64</v>
      </c>
      <c r="F72" s="1">
        <v>3.5102899999999999</v>
      </c>
      <c r="G72" s="1">
        <v>1</v>
      </c>
      <c r="H72" s="1">
        <v>1.05227</v>
      </c>
      <c r="I72" s="1">
        <v>-14.249499999999999</v>
      </c>
      <c r="J72" s="1">
        <v>-15.3018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3.25183</v>
      </c>
      <c r="G73" s="1">
        <v>1</v>
      </c>
      <c r="H73" s="1">
        <v>1.0499499999999999</v>
      </c>
      <c r="I73" s="1">
        <v>-14.266299999999999</v>
      </c>
      <c r="J73" s="1">
        <v>-15.3163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64</v>
      </c>
      <c r="F74" s="1">
        <v>3.1233499999999998</v>
      </c>
      <c r="G74" s="1">
        <v>1</v>
      </c>
      <c r="H74" s="1">
        <v>1.0520400000000001</v>
      </c>
      <c r="I74" s="1">
        <v>-14.2735</v>
      </c>
      <c r="J74" s="1">
        <v>-15.3255</v>
      </c>
    </row>
    <row r="75" spans="1:10" ht="12.75">
      <c r="A75" s="3">
        <f t="shared" si="0"/>
        <v>74</v>
      </c>
      <c r="B75" s="1">
        <v>976.56200000000001</v>
      </c>
      <c r="C75" s="1">
        <v>1.024E-3</v>
      </c>
      <c r="D75" s="1">
        <v>256</v>
      </c>
      <c r="E75" s="1">
        <v>16</v>
      </c>
      <c r="F75" s="1">
        <v>3.0266299999999999</v>
      </c>
      <c r="G75" s="1">
        <v>1</v>
      </c>
      <c r="H75" s="1">
        <v>1.0558099999999999</v>
      </c>
      <c r="I75" s="1">
        <v>-14.2889</v>
      </c>
      <c r="J75" s="1">
        <v>-15.3447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2.5926800000000001</v>
      </c>
      <c r="G76" s="1">
        <v>1</v>
      </c>
      <c r="H76" s="1">
        <v>1.05881</v>
      </c>
      <c r="I76" s="1">
        <v>-14.306900000000001</v>
      </c>
      <c r="J76" s="1">
        <v>-15.3658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16</v>
      </c>
      <c r="F77" s="1">
        <v>2.7192799999999999</v>
      </c>
      <c r="G77" s="1">
        <v>1</v>
      </c>
      <c r="H77" s="1">
        <v>1.0601</v>
      </c>
      <c r="I77" s="1">
        <v>-14.315099999999999</v>
      </c>
      <c r="J77" s="1">
        <v>-15.3752</v>
      </c>
    </row>
    <row r="78" spans="1:10" ht="12.75">
      <c r="A78" s="3">
        <f t="shared" si="0"/>
        <v>77</v>
      </c>
      <c r="B78" s="1">
        <v>1953.12</v>
      </c>
      <c r="C78" s="1">
        <v>5.1199999999999998E-4</v>
      </c>
      <c r="D78" s="1">
        <v>128</v>
      </c>
      <c r="E78" s="1">
        <v>16</v>
      </c>
      <c r="F78" s="1">
        <v>2.9137200000000001</v>
      </c>
      <c r="G78" s="1">
        <v>1</v>
      </c>
      <c r="H78" s="1">
        <v>1.06352</v>
      </c>
      <c r="I78" s="1">
        <v>-14.327500000000001</v>
      </c>
      <c r="J78" s="1">
        <v>-15.391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3.4470200000000002</v>
      </c>
      <c r="G79" s="1">
        <v>1</v>
      </c>
      <c r="H79" s="1">
        <v>1.0604800000000001</v>
      </c>
      <c r="I79" s="1">
        <v>-14.339700000000001</v>
      </c>
      <c r="J79" s="1">
        <v>-15.4002</v>
      </c>
    </row>
    <row r="80" spans="1:10" ht="12.75">
      <c r="A80" s="3">
        <f t="shared" si="0"/>
        <v>79</v>
      </c>
      <c r="B80" s="1">
        <v>1953.12</v>
      </c>
      <c r="C80" s="1">
        <v>5.1199999999999998E-4</v>
      </c>
      <c r="D80" s="1">
        <v>128</v>
      </c>
      <c r="E80" s="1">
        <v>16</v>
      </c>
      <c r="F80" s="1">
        <v>3.8772600000000002</v>
      </c>
      <c r="G80" s="1">
        <v>1</v>
      </c>
      <c r="H80" s="1">
        <v>1.0569200000000001</v>
      </c>
      <c r="I80" s="1">
        <v>-14.3447</v>
      </c>
      <c r="J80" s="1">
        <v>-15.4017</v>
      </c>
    </row>
    <row r="81" spans="1:10" ht="12.75">
      <c r="A81" s="3">
        <f t="shared" si="0"/>
        <v>80</v>
      </c>
      <c r="B81" s="1">
        <v>976.56200000000001</v>
      </c>
      <c r="C81" s="1">
        <v>1.024E-3</v>
      </c>
      <c r="D81" s="1">
        <v>256</v>
      </c>
      <c r="E81" s="1">
        <v>16</v>
      </c>
      <c r="F81" s="1">
        <v>3.6136400000000002</v>
      </c>
      <c r="G81" s="1">
        <v>1</v>
      </c>
      <c r="H81" s="1">
        <v>1.0511299999999999</v>
      </c>
      <c r="I81" s="1">
        <v>-14.355700000000001</v>
      </c>
      <c r="J81" s="1">
        <v>-15.4068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4.8981500000000002</v>
      </c>
      <c r="G82" s="1">
        <v>1</v>
      </c>
      <c r="H82" s="1">
        <v>1.04362</v>
      </c>
      <c r="I82" s="1">
        <v>-14.3568</v>
      </c>
      <c r="J82" s="1">
        <v>-15.400399999999999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4.1318599999999996</v>
      </c>
      <c r="G83" s="1">
        <v>1</v>
      </c>
      <c r="H83" s="1">
        <v>1.04175</v>
      </c>
      <c r="I83" s="1">
        <v>-14.359299999999999</v>
      </c>
      <c r="J83" s="1">
        <v>-15.4011</v>
      </c>
    </row>
    <row r="84" spans="1:10" ht="12.75">
      <c r="A84" s="3">
        <f t="shared" si="0"/>
        <v>83</v>
      </c>
      <c r="B84" s="1">
        <v>1953.12</v>
      </c>
      <c r="C84" s="1">
        <v>5.1199999999999998E-4</v>
      </c>
      <c r="D84" s="1">
        <v>128</v>
      </c>
      <c r="E84" s="1">
        <v>64</v>
      </c>
      <c r="F84" s="1">
        <v>3.76566</v>
      </c>
      <c r="G84" s="1">
        <v>1</v>
      </c>
      <c r="H84" s="1">
        <v>1.0421</v>
      </c>
      <c r="I84" s="1">
        <v>-14.361000000000001</v>
      </c>
      <c r="J84" s="1">
        <v>-15.4031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3.80741</v>
      </c>
      <c r="G85" s="1">
        <v>1</v>
      </c>
      <c r="H85" s="1">
        <v>1.0515699999999999</v>
      </c>
      <c r="I85" s="1">
        <v>-14.3596</v>
      </c>
      <c r="J85" s="1">
        <v>-15.411099999999999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3.4579</v>
      </c>
      <c r="G86" s="1">
        <v>1</v>
      </c>
      <c r="H86" s="1">
        <v>1.0548500000000001</v>
      </c>
      <c r="I86" s="1">
        <v>-14.3657</v>
      </c>
      <c r="J86" s="1">
        <v>-15.4206</v>
      </c>
    </row>
    <row r="87" spans="1:10" ht="12.75">
      <c r="A87" s="3">
        <f t="shared" si="0"/>
        <v>86</v>
      </c>
      <c r="B87" s="1">
        <v>976.56200000000001</v>
      </c>
      <c r="C87" s="1">
        <v>1.024E-3</v>
      </c>
      <c r="D87" s="1">
        <v>256</v>
      </c>
      <c r="E87" s="1">
        <v>64</v>
      </c>
      <c r="F87" s="1">
        <v>3.3362599999999998</v>
      </c>
      <c r="G87" s="1">
        <v>1</v>
      </c>
      <c r="H87" s="1">
        <v>1.05633</v>
      </c>
      <c r="I87" s="1">
        <v>-14.3687</v>
      </c>
      <c r="J87" s="1">
        <v>-15.425000000000001</v>
      </c>
    </row>
    <row r="88" spans="1:10" ht="12.75">
      <c r="A88" s="3">
        <f t="shared" si="0"/>
        <v>87</v>
      </c>
      <c r="B88" s="1">
        <v>976.56200000000001</v>
      </c>
      <c r="C88" s="1">
        <v>1.024E-3</v>
      </c>
      <c r="D88" s="1">
        <v>256</v>
      </c>
      <c r="E88" s="1">
        <v>32</v>
      </c>
      <c r="F88" s="1">
        <v>3.5234800000000002</v>
      </c>
      <c r="G88" s="1">
        <v>1</v>
      </c>
      <c r="H88" s="1">
        <v>1.06053</v>
      </c>
      <c r="I88" s="1">
        <v>-14.373200000000001</v>
      </c>
      <c r="J88" s="1">
        <v>-15.4337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3.0285600000000001</v>
      </c>
      <c r="G89" s="1">
        <v>1</v>
      </c>
      <c r="H89" s="1">
        <v>1.06778</v>
      </c>
      <c r="I89" s="1">
        <v>-14.379799999999999</v>
      </c>
      <c r="J89" s="1">
        <v>-15.4476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2.1562100000000002</v>
      </c>
      <c r="G90" s="1">
        <v>1</v>
      </c>
      <c r="H90" s="1">
        <v>1.0786899999999999</v>
      </c>
      <c r="I90" s="1">
        <v>-14.3954</v>
      </c>
      <c r="J90" s="1">
        <v>-15.4741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2.4574600000000002</v>
      </c>
      <c r="G91" s="1">
        <v>1</v>
      </c>
      <c r="H91" s="1">
        <v>1.0842499999999999</v>
      </c>
      <c r="I91" s="1">
        <v>-14.403600000000001</v>
      </c>
      <c r="J91" s="1">
        <v>-15.4878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0.51304700000000003</v>
      </c>
      <c r="G92" s="1">
        <v>0</v>
      </c>
      <c r="H92" s="1">
        <v>1.09962</v>
      </c>
      <c r="I92" s="1">
        <v>-14.4312</v>
      </c>
      <c r="J92" s="1">
        <v>-15.530799999999999</v>
      </c>
    </row>
    <row r="93" spans="1:10" ht="12.75">
      <c r="A93" s="3">
        <f t="shared" si="0"/>
        <v>92</v>
      </c>
      <c r="B93" s="1">
        <v>244.14099999999999</v>
      </c>
      <c r="C93" s="1">
        <v>4.0959999999999998E-3</v>
      </c>
      <c r="D93" s="1">
        <v>1024</v>
      </c>
      <c r="E93" s="1">
        <v>64</v>
      </c>
      <c r="F93" s="1">
        <v>0.24873100000000001</v>
      </c>
      <c r="G93" s="1">
        <v>0</v>
      </c>
      <c r="H93" s="1">
        <v>1.11466</v>
      </c>
      <c r="I93" s="1">
        <v>-14.460699999999999</v>
      </c>
      <c r="J93" s="1">
        <v>-15.5754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0.13056100000000001</v>
      </c>
      <c r="G94" s="1">
        <v>0</v>
      </c>
      <c r="H94" s="1">
        <v>1.12341</v>
      </c>
      <c r="I94" s="1">
        <v>-14.4749</v>
      </c>
      <c r="J94" s="1">
        <v>-15.5983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7.92905E-2</v>
      </c>
      <c r="G95" s="1">
        <v>0</v>
      </c>
      <c r="H95" s="1">
        <v>1.13557</v>
      </c>
      <c r="I95" s="1">
        <v>-14.5083</v>
      </c>
      <c r="J95" s="1">
        <v>-15.6439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0.10618</v>
      </c>
      <c r="G96" s="1">
        <v>0</v>
      </c>
      <c r="H96" s="1">
        <v>1.1476500000000001</v>
      </c>
      <c r="I96" s="1">
        <v>-14.541399999999999</v>
      </c>
      <c r="J96" s="1">
        <v>-15.6891</v>
      </c>
    </row>
    <row r="97" spans="1:10" ht="12.75">
      <c r="A97" s="3">
        <f t="shared" si="0"/>
        <v>96</v>
      </c>
      <c r="B97" s="1">
        <v>3906.25</v>
      </c>
      <c r="C97" s="1">
        <v>2.5599999999999999E-4</v>
      </c>
      <c r="D97" s="1">
        <v>64</v>
      </c>
      <c r="E97" s="1">
        <v>16</v>
      </c>
      <c r="F97" s="1">
        <v>0.12030200000000001</v>
      </c>
      <c r="G97" s="1">
        <v>0</v>
      </c>
      <c r="H97" s="1">
        <v>1.16381</v>
      </c>
      <c r="I97" s="1">
        <v>-14.5686</v>
      </c>
      <c r="J97" s="1">
        <v>-15.7324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0.34200399999999997</v>
      </c>
      <c r="G98" s="1">
        <v>0</v>
      </c>
      <c r="H98" s="1">
        <v>1.1719200000000001</v>
      </c>
      <c r="I98" s="1">
        <v>-14.5771</v>
      </c>
      <c r="J98" s="1">
        <v>-15.749000000000001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1.72929</v>
      </c>
      <c r="G99" s="1">
        <v>1</v>
      </c>
      <c r="H99" s="1">
        <v>1.1823900000000001</v>
      </c>
      <c r="I99" s="1">
        <v>-14.5869</v>
      </c>
      <c r="J99" s="1">
        <v>-15.769299999999999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2.2265600000000001</v>
      </c>
      <c r="G100" s="1">
        <v>1</v>
      </c>
      <c r="H100" s="1">
        <v>1.1948700000000001</v>
      </c>
      <c r="I100" s="1">
        <v>-14.6036</v>
      </c>
      <c r="J100" s="1">
        <v>-15.798400000000001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0.72931699999999999</v>
      </c>
      <c r="G101" s="1">
        <v>0</v>
      </c>
      <c r="H101" s="1">
        <v>1.2031400000000001</v>
      </c>
      <c r="I101" s="1">
        <v>-14.615500000000001</v>
      </c>
      <c r="J101" s="1">
        <v>-15.8186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3.4425599999999998</v>
      </c>
      <c r="G102" s="1">
        <v>1</v>
      </c>
      <c r="H102" s="1">
        <v>1.20001</v>
      </c>
      <c r="I102" s="1">
        <v>-14.6206</v>
      </c>
      <c r="J102" s="1">
        <v>-15.820600000000001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3.5318000000000001</v>
      </c>
      <c r="G103" s="1">
        <v>1</v>
      </c>
      <c r="H103" s="1">
        <v>1.1997899999999999</v>
      </c>
      <c r="I103" s="1">
        <v>-14.625999999999999</v>
      </c>
      <c r="J103" s="1">
        <v>-15.825799999999999</v>
      </c>
    </row>
    <row r="104" spans="1:10" ht="12.75">
      <c r="A104" s="3">
        <f t="shared" si="0"/>
        <v>103</v>
      </c>
      <c r="B104" s="1">
        <v>3906.25</v>
      </c>
      <c r="C104" s="1">
        <v>2.5599999999999999E-4</v>
      </c>
      <c r="D104" s="1">
        <v>64</v>
      </c>
      <c r="E104" s="1">
        <v>64</v>
      </c>
      <c r="F104" s="1">
        <v>2.57158</v>
      </c>
      <c r="G104" s="1">
        <v>1</v>
      </c>
      <c r="H104" s="1">
        <v>1.20808</v>
      </c>
      <c r="I104" s="1">
        <v>-14.6373</v>
      </c>
      <c r="J104" s="1">
        <v>-15.8454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1.62063</v>
      </c>
      <c r="G105" s="1">
        <v>1</v>
      </c>
      <c r="H105" s="1">
        <v>1.2135499999999999</v>
      </c>
      <c r="I105" s="1">
        <v>-14.6469</v>
      </c>
      <c r="J105" s="1">
        <v>-15.8604</v>
      </c>
    </row>
    <row r="106" spans="1:10" ht="12.75">
      <c r="A106" s="3">
        <f t="shared" si="0"/>
        <v>105</v>
      </c>
      <c r="B106" s="1">
        <v>1953.12</v>
      </c>
      <c r="C106" s="1">
        <v>5.1199999999999998E-4</v>
      </c>
      <c r="D106" s="1">
        <v>128</v>
      </c>
      <c r="E106" s="1">
        <v>4</v>
      </c>
      <c r="F106" s="1">
        <v>1.3028</v>
      </c>
      <c r="G106" s="1">
        <v>1</v>
      </c>
      <c r="H106" s="1">
        <v>1.22288</v>
      </c>
      <c r="I106" s="1">
        <v>-14.6656</v>
      </c>
      <c r="J106" s="1">
        <v>-15.888400000000001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1.2233400000000001</v>
      </c>
      <c r="G107" s="1">
        <v>1</v>
      </c>
      <c r="H107" s="1">
        <v>1.23536</v>
      </c>
      <c r="I107" s="1">
        <v>-14.681800000000001</v>
      </c>
      <c r="J107" s="1">
        <v>-15.9171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1.1511100000000001</v>
      </c>
      <c r="G108" s="1">
        <v>1</v>
      </c>
      <c r="H108" s="1">
        <v>1.2403200000000001</v>
      </c>
      <c r="I108" s="1">
        <v>-14.6913</v>
      </c>
      <c r="J108" s="1">
        <v>-15.9316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1.1166</v>
      </c>
      <c r="G109" s="1">
        <v>1</v>
      </c>
      <c r="H109" s="1">
        <v>1.2503500000000001</v>
      </c>
      <c r="I109" s="1">
        <v>-14.7111</v>
      </c>
      <c r="J109" s="1">
        <v>-15.961499999999999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64</v>
      </c>
      <c r="F110" s="1">
        <v>0.91525999999999996</v>
      </c>
      <c r="G110" s="1">
        <v>1</v>
      </c>
      <c r="H110" s="1">
        <v>1.26102</v>
      </c>
      <c r="I110" s="1">
        <v>-14.730499999999999</v>
      </c>
      <c r="J110" s="1">
        <v>-15.9915</v>
      </c>
    </row>
    <row r="111" spans="1:10" ht="12.75">
      <c r="A111" s="3">
        <f t="shared" si="0"/>
        <v>110</v>
      </c>
      <c r="B111" s="1">
        <v>1953.12</v>
      </c>
      <c r="C111" s="1">
        <v>5.1199999999999998E-4</v>
      </c>
      <c r="D111" s="1">
        <v>128</v>
      </c>
      <c r="E111" s="1">
        <v>8</v>
      </c>
      <c r="F111" s="1">
        <v>1.33552</v>
      </c>
      <c r="G111" s="1">
        <v>1</v>
      </c>
      <c r="H111" s="1">
        <v>1.2699199999999999</v>
      </c>
      <c r="I111" s="1">
        <v>-14.741199999999999</v>
      </c>
      <c r="J111" s="1">
        <v>-16.011099999999999</v>
      </c>
    </row>
    <row r="112" spans="1:10" ht="12.75">
      <c r="A112" s="3">
        <f t="shared" si="0"/>
        <v>111</v>
      </c>
      <c r="B112" s="1">
        <v>3906.25</v>
      </c>
      <c r="C112" s="1">
        <v>2.5599999999999999E-4</v>
      </c>
      <c r="D112" s="1">
        <v>64</v>
      </c>
      <c r="E112" s="1">
        <v>32</v>
      </c>
      <c r="F112" s="1">
        <v>2.4863400000000002</v>
      </c>
      <c r="G112" s="1">
        <v>1</v>
      </c>
      <c r="H112" s="1">
        <v>1.2746599999999999</v>
      </c>
      <c r="I112" s="1">
        <v>-14.7446</v>
      </c>
      <c r="J112" s="1">
        <v>-16.019300000000001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2.22004</v>
      </c>
      <c r="G113" s="1">
        <v>1</v>
      </c>
      <c r="H113" s="1">
        <v>1.2849299999999999</v>
      </c>
      <c r="I113" s="1">
        <v>-14.7491</v>
      </c>
      <c r="J113" s="1">
        <v>-16.033999999999999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2.81813</v>
      </c>
      <c r="G114" s="1">
        <v>1</v>
      </c>
      <c r="H114" s="1">
        <v>1.2892699999999999</v>
      </c>
      <c r="I114" s="1">
        <v>-14.751799999999999</v>
      </c>
      <c r="J114" s="1">
        <v>-16.0411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3.6334399999999998</v>
      </c>
      <c r="G115" s="1">
        <v>1</v>
      </c>
      <c r="H115" s="1">
        <v>1.28949</v>
      </c>
      <c r="I115" s="1">
        <v>-14.751099999999999</v>
      </c>
      <c r="J115" s="1">
        <v>-16.040600000000001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3.8602400000000001</v>
      </c>
      <c r="G116" s="1">
        <v>1</v>
      </c>
      <c r="H116" s="1">
        <v>1.2899099999999999</v>
      </c>
      <c r="I116" s="1">
        <v>-14.747400000000001</v>
      </c>
      <c r="J116" s="1">
        <v>-16.037299999999998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4.2913600000000001</v>
      </c>
      <c r="G117" s="1">
        <v>1</v>
      </c>
      <c r="H117" s="1">
        <v>1.2862199999999999</v>
      </c>
      <c r="I117" s="1">
        <v>-14.7415</v>
      </c>
      <c r="J117" s="1">
        <v>-16.027699999999999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4.7281399999999998</v>
      </c>
      <c r="G118" s="1">
        <v>1</v>
      </c>
      <c r="H118" s="1">
        <v>1.28305</v>
      </c>
      <c r="I118" s="1">
        <v>-14.7372</v>
      </c>
      <c r="J118" s="1">
        <v>-16.020299999999999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5.3981399999999997</v>
      </c>
      <c r="G119" s="1">
        <v>1</v>
      </c>
      <c r="H119" s="1">
        <v>1.27294</v>
      </c>
      <c r="I119" s="1">
        <v>-14.7249</v>
      </c>
      <c r="J119" s="1">
        <v>-15.9979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6.6228400000000001</v>
      </c>
      <c r="G120" s="1">
        <v>1</v>
      </c>
      <c r="H120" s="1">
        <v>1.264</v>
      </c>
      <c r="I120" s="1">
        <v>-14.7049</v>
      </c>
      <c r="J120" s="1">
        <v>-15.9689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4.5344800000000003</v>
      </c>
      <c r="G121" s="1">
        <v>1</v>
      </c>
      <c r="H121" s="1">
        <v>1.2570699999999999</v>
      </c>
      <c r="I121" s="1">
        <v>-14.7029</v>
      </c>
      <c r="J121" s="1">
        <v>-15.959899999999999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4.3380999999999998</v>
      </c>
      <c r="G122" s="1">
        <v>1</v>
      </c>
      <c r="H122" s="1">
        <v>1.25644</v>
      </c>
      <c r="I122" s="1">
        <v>-14.700900000000001</v>
      </c>
      <c r="J122" s="1">
        <v>-15.9574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4.0260199999999999</v>
      </c>
      <c r="G123" s="1">
        <v>1</v>
      </c>
      <c r="H123" s="1">
        <v>1.2559800000000001</v>
      </c>
      <c r="I123" s="1">
        <v>-14.700200000000001</v>
      </c>
      <c r="J123" s="1">
        <v>-15.956200000000001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3.4474800000000001</v>
      </c>
      <c r="G124" s="1">
        <v>1</v>
      </c>
      <c r="H124" s="1">
        <v>1.2582899999999999</v>
      </c>
      <c r="I124" s="1">
        <v>-14.7012</v>
      </c>
      <c r="J124" s="1">
        <v>-15.9595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3.3498999999999999</v>
      </c>
      <c r="G125" s="1">
        <v>1</v>
      </c>
      <c r="H125" s="1">
        <v>1.2601</v>
      </c>
      <c r="I125" s="1">
        <v>-14.701700000000001</v>
      </c>
      <c r="J125" s="1">
        <v>-15.9618</v>
      </c>
    </row>
    <row r="126" spans="1:10" ht="12.75">
      <c r="A126" s="3">
        <f t="shared" si="0"/>
        <v>125</v>
      </c>
      <c r="B126" s="1">
        <v>7812.5</v>
      </c>
      <c r="C126" s="1">
        <v>1.2799999999999999E-4</v>
      </c>
      <c r="D126" s="1">
        <v>32</v>
      </c>
      <c r="E126" s="1">
        <v>64</v>
      </c>
      <c r="F126" s="1">
        <v>3.2938299999999998</v>
      </c>
      <c r="G126" s="1">
        <v>1</v>
      </c>
      <c r="H126" s="1">
        <v>1.2644899999999999</v>
      </c>
      <c r="I126" s="1">
        <v>-14.7011</v>
      </c>
      <c r="J126" s="1">
        <v>-15.9656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3.3927999999999998</v>
      </c>
      <c r="G127" s="1">
        <v>1</v>
      </c>
      <c r="H127" s="1">
        <v>1.2648999999999999</v>
      </c>
      <c r="I127" s="1">
        <v>-14.701599999999999</v>
      </c>
      <c r="J127" s="1">
        <v>-15.9665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3.8180000000000001</v>
      </c>
      <c r="G128" s="1">
        <v>1</v>
      </c>
      <c r="H128" s="1">
        <v>1.26136</v>
      </c>
      <c r="I128" s="1">
        <v>-14.7014</v>
      </c>
      <c r="J128" s="1">
        <v>-15.9628</v>
      </c>
    </row>
    <row r="129" spans="1:10" ht="12.75">
      <c r="A129" s="3">
        <f t="shared" si="0"/>
        <v>128</v>
      </c>
      <c r="B129" s="1">
        <v>976.56200000000001</v>
      </c>
      <c r="C129" s="1">
        <v>1.024E-3</v>
      </c>
      <c r="D129" s="1">
        <v>256</v>
      </c>
      <c r="E129" s="1">
        <v>64</v>
      </c>
      <c r="F129" s="1">
        <v>4.4029100000000003</v>
      </c>
      <c r="G129" s="1">
        <v>1</v>
      </c>
      <c r="H129" s="1">
        <v>1.2594099999999999</v>
      </c>
      <c r="I129" s="1">
        <v>-14.699299999999999</v>
      </c>
      <c r="J129" s="1">
        <v>-15.9587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3.8616799999999998</v>
      </c>
      <c r="G130" s="1">
        <v>1</v>
      </c>
      <c r="H130" s="1">
        <v>1.25336</v>
      </c>
      <c r="I130" s="1">
        <v>-14.6988</v>
      </c>
      <c r="J130" s="1">
        <v>-15.9521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4.4488799999999999</v>
      </c>
      <c r="G131" s="1">
        <v>1</v>
      </c>
      <c r="H131" s="1">
        <v>1.2477100000000001</v>
      </c>
      <c r="I131" s="1">
        <v>-14.6953</v>
      </c>
      <c r="J131" s="1">
        <v>-15.943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4.6756000000000002</v>
      </c>
      <c r="G132" s="1">
        <v>1</v>
      </c>
      <c r="H132" s="1">
        <v>1.24762</v>
      </c>
      <c r="I132" s="1">
        <v>-14.693099999999999</v>
      </c>
      <c r="J132" s="1">
        <v>-15.9407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3.9752399999999999</v>
      </c>
      <c r="G133" s="1">
        <v>1</v>
      </c>
      <c r="H133" s="1">
        <v>1.2464299999999999</v>
      </c>
      <c r="I133" s="1">
        <v>-14.6928</v>
      </c>
      <c r="J133" s="1">
        <v>-15.9392</v>
      </c>
    </row>
    <row r="134" spans="1:10" ht="12.75">
      <c r="A134" s="3">
        <f t="shared" si="0"/>
        <v>133</v>
      </c>
      <c r="B134" s="1">
        <v>976.56200000000001</v>
      </c>
      <c r="C134" s="1">
        <v>1.024E-3</v>
      </c>
      <c r="D134" s="1">
        <v>256</v>
      </c>
      <c r="E134" s="1">
        <v>32</v>
      </c>
      <c r="F134" s="1">
        <v>3.4802900000000001</v>
      </c>
      <c r="G134" s="1">
        <v>1</v>
      </c>
      <c r="H134" s="1">
        <v>1.24824</v>
      </c>
      <c r="I134" s="1">
        <v>-14.6945</v>
      </c>
      <c r="J134" s="1">
        <v>-15.9428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3.2553299999999998</v>
      </c>
      <c r="G135" s="1">
        <v>1</v>
      </c>
      <c r="H135" s="1">
        <v>1.2519899999999999</v>
      </c>
      <c r="I135" s="1">
        <v>-14.694900000000001</v>
      </c>
      <c r="J135" s="1">
        <v>-15.946899999999999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3.0869</v>
      </c>
      <c r="G136" s="1">
        <v>1</v>
      </c>
      <c r="H136" s="1">
        <v>1.2530699999999999</v>
      </c>
      <c r="I136" s="1">
        <v>-14.696300000000001</v>
      </c>
      <c r="J136" s="1">
        <v>-15.949400000000001</v>
      </c>
    </row>
    <row r="137" spans="1:10" ht="12.75">
      <c r="A137" s="3">
        <f t="shared" si="0"/>
        <v>136</v>
      </c>
      <c r="B137" s="1">
        <v>976.56200000000001</v>
      </c>
      <c r="C137" s="1">
        <v>1.024E-3</v>
      </c>
      <c r="D137" s="1">
        <v>256</v>
      </c>
      <c r="E137" s="1">
        <v>64</v>
      </c>
      <c r="F137" s="1">
        <v>3.3498199999999998</v>
      </c>
      <c r="G137" s="1">
        <v>1</v>
      </c>
      <c r="H137" s="1">
        <v>1.25291</v>
      </c>
      <c r="I137" s="1">
        <v>-14.6982</v>
      </c>
      <c r="J137" s="1">
        <v>-15.9511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3.6843900000000001</v>
      </c>
      <c r="G138" s="1">
        <v>1</v>
      </c>
      <c r="H138" s="1">
        <v>1.2507600000000001</v>
      </c>
      <c r="I138" s="1">
        <v>-14.7005</v>
      </c>
      <c r="J138" s="1">
        <v>-15.9512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3.1109499999999999</v>
      </c>
      <c r="G139" s="1">
        <v>1</v>
      </c>
      <c r="H139" s="1">
        <v>1.24939</v>
      </c>
      <c r="I139" s="1">
        <v>-14.6998</v>
      </c>
      <c r="J139" s="1">
        <v>-15.9491</v>
      </c>
    </row>
    <row r="140" spans="1:10" ht="12.75">
      <c r="A140" s="3">
        <f t="shared" si="0"/>
        <v>139</v>
      </c>
      <c r="B140" s="1">
        <v>1953.12</v>
      </c>
      <c r="C140" s="1">
        <v>5.1199999999999998E-4</v>
      </c>
      <c r="D140" s="1">
        <v>128</v>
      </c>
      <c r="E140" s="1">
        <v>64</v>
      </c>
      <c r="F140" s="1">
        <v>3.4981599999999999</v>
      </c>
      <c r="G140" s="1">
        <v>1</v>
      </c>
      <c r="H140" s="1">
        <v>1.2437800000000001</v>
      </c>
      <c r="I140" s="1">
        <v>-14.7004</v>
      </c>
      <c r="J140" s="1">
        <v>-15.9442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1.5006900000000001</v>
      </c>
      <c r="G141" s="1">
        <v>1</v>
      </c>
      <c r="H141" s="1">
        <v>1.25423</v>
      </c>
      <c r="I141" s="1">
        <v>-14.712</v>
      </c>
      <c r="J141" s="1">
        <v>-15.9663</v>
      </c>
    </row>
    <row r="142" spans="1:10" ht="12.75">
      <c r="A142" s="3">
        <f t="shared" si="0"/>
        <v>141</v>
      </c>
      <c r="B142" s="1">
        <v>244.14099999999999</v>
      </c>
      <c r="C142" s="1">
        <v>4.0959999999999998E-3</v>
      </c>
      <c r="D142" s="1">
        <v>1024</v>
      </c>
      <c r="E142" s="1">
        <v>64</v>
      </c>
      <c r="F142" s="1">
        <v>1.4069499999999999</v>
      </c>
      <c r="G142" s="1">
        <v>1</v>
      </c>
      <c r="H142" s="1">
        <v>1.2623</v>
      </c>
      <c r="I142" s="1">
        <v>-14.724299999999999</v>
      </c>
      <c r="J142" s="1">
        <v>-15.986599999999999</v>
      </c>
    </row>
    <row r="143" spans="1:10" ht="12.75">
      <c r="A143" s="3">
        <f t="shared" si="0"/>
        <v>142</v>
      </c>
      <c r="B143" s="1">
        <v>976.56200000000001</v>
      </c>
      <c r="C143" s="1">
        <v>1.024E-3</v>
      </c>
      <c r="D143" s="1">
        <v>256</v>
      </c>
      <c r="E143" s="1">
        <v>16</v>
      </c>
      <c r="F143" s="1">
        <v>1.38991</v>
      </c>
      <c r="G143" s="1">
        <v>1</v>
      </c>
      <c r="H143" s="1">
        <v>1.2663599999999999</v>
      </c>
      <c r="I143" s="1">
        <v>-14.729699999999999</v>
      </c>
      <c r="J143" s="1">
        <v>-15.9961</v>
      </c>
    </row>
    <row r="144" spans="1:10" ht="12.75">
      <c r="A144" s="3">
        <f t="shared" si="0"/>
        <v>143</v>
      </c>
      <c r="B144" s="1">
        <v>976.56200000000001</v>
      </c>
      <c r="C144" s="1">
        <v>1.024E-3</v>
      </c>
      <c r="D144" s="1">
        <v>256</v>
      </c>
      <c r="E144" s="1">
        <v>32</v>
      </c>
      <c r="F144" s="1">
        <v>1.6777200000000001</v>
      </c>
      <c r="G144" s="1">
        <v>1</v>
      </c>
      <c r="H144" s="1">
        <v>1.27512</v>
      </c>
      <c r="I144" s="1">
        <v>-14.7392</v>
      </c>
      <c r="J144" s="1">
        <v>-16.014399999999998</v>
      </c>
    </row>
  </sheetData>
  <phoneticPr fontId="6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1953.12</v>
      </c>
      <c r="C2" s="1">
        <v>5.1199999999999998E-4</v>
      </c>
      <c r="D2" s="1">
        <v>128</v>
      </c>
      <c r="E2" s="1">
        <v>32</v>
      </c>
      <c r="F2" s="1">
        <v>9.3312200000000001</v>
      </c>
      <c r="G2" s="1">
        <v>1</v>
      </c>
      <c r="H2" s="1">
        <v>3.26885</v>
      </c>
      <c r="I2" s="1">
        <v>-17.5504</v>
      </c>
      <c r="J2" s="1">
        <v>-20.819299999999998</v>
      </c>
    </row>
    <row r="3" spans="1:10" ht="12.75">
      <c r="A3" s="3">
        <f t="shared" ref="A3:A140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8.5573999999999995</v>
      </c>
      <c r="G3" s="1">
        <v>1</v>
      </c>
      <c r="H3" s="1">
        <v>2.7450899999999998</v>
      </c>
      <c r="I3" s="1">
        <v>-17.088699999999999</v>
      </c>
      <c r="J3" s="1">
        <v>-19.8338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7.9442300000000001</v>
      </c>
      <c r="G4" s="1">
        <v>1</v>
      </c>
      <c r="H4" s="1">
        <v>2.19529</v>
      </c>
      <c r="I4" s="1">
        <v>-16.346299999999999</v>
      </c>
      <c r="J4" s="1">
        <v>-18.541599999999999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7.4435900000000004</v>
      </c>
      <c r="G5" s="1">
        <v>1</v>
      </c>
      <c r="H5" s="1">
        <v>1.9962</v>
      </c>
      <c r="I5" s="1">
        <v>-15.8873</v>
      </c>
      <c r="J5" s="1">
        <v>-17.883500000000002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7.3350299999999997</v>
      </c>
      <c r="G6" s="1">
        <v>1</v>
      </c>
      <c r="H6" s="1">
        <v>1.8362400000000001</v>
      </c>
      <c r="I6" s="1">
        <v>-15.4155</v>
      </c>
      <c r="J6" s="1">
        <v>-17.251799999999999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7.5385</v>
      </c>
      <c r="G7" s="1">
        <v>1</v>
      </c>
      <c r="H7" s="1">
        <v>1.7715000000000001</v>
      </c>
      <c r="I7" s="1">
        <v>-15.244400000000001</v>
      </c>
      <c r="J7" s="1">
        <v>-17.015899999999998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8.4368999999999996</v>
      </c>
      <c r="G8" s="1">
        <v>1</v>
      </c>
      <c r="H8" s="1">
        <v>1.61612</v>
      </c>
      <c r="I8" s="1">
        <v>-14.9482</v>
      </c>
      <c r="J8" s="1">
        <v>-16.564399999999999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8.6573600000000006</v>
      </c>
      <c r="G9" s="1">
        <v>1</v>
      </c>
      <c r="H9" s="1">
        <v>1.48482</v>
      </c>
      <c r="I9" s="1">
        <v>-14.7355</v>
      </c>
      <c r="J9" s="1">
        <v>-16.220300000000002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8.7975399999999997</v>
      </c>
      <c r="G10" s="1">
        <v>1</v>
      </c>
      <c r="H10" s="1">
        <v>1.4139200000000001</v>
      </c>
      <c r="I10" s="1">
        <v>-14.5853</v>
      </c>
      <c r="J10" s="1">
        <v>-15.9993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7.1651800000000003</v>
      </c>
      <c r="G11" s="1">
        <v>1</v>
      </c>
      <c r="H11" s="1">
        <v>1.2768699999999999</v>
      </c>
      <c r="I11" s="1">
        <v>-14.3711</v>
      </c>
      <c r="J11" s="1">
        <v>-15.648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16</v>
      </c>
      <c r="F12" s="1">
        <v>11.4991</v>
      </c>
      <c r="G12" s="1">
        <v>1</v>
      </c>
      <c r="H12" s="1">
        <v>1.13567</v>
      </c>
      <c r="I12" s="1">
        <v>-14.1396</v>
      </c>
      <c r="J12" s="1">
        <v>-15.2753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9.9318000000000008</v>
      </c>
      <c r="G13" s="1">
        <v>1</v>
      </c>
      <c r="H13" s="1">
        <v>1.0441100000000001</v>
      </c>
      <c r="I13" s="1">
        <v>-13.9551</v>
      </c>
      <c r="J13" s="1">
        <v>-14.9992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10.098699999999999</v>
      </c>
      <c r="G14" s="1">
        <v>1</v>
      </c>
      <c r="H14" s="1">
        <v>1.01631</v>
      </c>
      <c r="I14" s="1">
        <v>-13.8748</v>
      </c>
      <c r="J14" s="1">
        <v>-14.8911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9.8047199999999997</v>
      </c>
      <c r="G15" s="1">
        <v>1</v>
      </c>
      <c r="H15" s="1">
        <v>0.96629200000000004</v>
      </c>
      <c r="I15" s="1">
        <v>-13.7288</v>
      </c>
      <c r="J15" s="1">
        <v>-14.6951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10.0845</v>
      </c>
      <c r="G16" s="1">
        <v>1</v>
      </c>
      <c r="H16" s="1">
        <v>0.92072500000000002</v>
      </c>
      <c r="I16" s="1">
        <v>-13.5923</v>
      </c>
      <c r="J16" s="1">
        <v>-14.513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10.6157</v>
      </c>
      <c r="G17" s="1">
        <v>1</v>
      </c>
      <c r="H17" s="1">
        <v>0.897065</v>
      </c>
      <c r="I17" s="1">
        <v>-13.5312</v>
      </c>
      <c r="J17" s="1">
        <v>-14.4283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11.266500000000001</v>
      </c>
      <c r="G18" s="1">
        <v>1</v>
      </c>
      <c r="H18" s="1">
        <v>0.83804800000000002</v>
      </c>
      <c r="I18" s="1">
        <v>-13.415900000000001</v>
      </c>
      <c r="J18" s="1">
        <v>-14.254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12.1951</v>
      </c>
      <c r="G19" s="1">
        <v>1</v>
      </c>
      <c r="H19" s="1">
        <v>0.769513</v>
      </c>
      <c r="I19" s="1">
        <v>-13.3018</v>
      </c>
      <c r="J19" s="1">
        <v>-14.071300000000001</v>
      </c>
    </row>
    <row r="20" spans="1:10" ht="12.75">
      <c r="A20" s="3">
        <f t="shared" si="0"/>
        <v>19</v>
      </c>
      <c r="B20" s="1">
        <v>7812.5</v>
      </c>
      <c r="C20" s="1">
        <v>1.2799999999999999E-4</v>
      </c>
      <c r="D20" s="1">
        <v>32</v>
      </c>
      <c r="E20" s="1">
        <v>64</v>
      </c>
      <c r="F20" s="1">
        <v>12.0215</v>
      </c>
      <c r="G20" s="1">
        <v>1</v>
      </c>
      <c r="H20" s="1">
        <v>0.71725000000000005</v>
      </c>
      <c r="I20" s="1">
        <v>-13.226000000000001</v>
      </c>
      <c r="J20" s="1">
        <v>-13.943300000000001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11.5099</v>
      </c>
      <c r="G21" s="1">
        <v>1</v>
      </c>
      <c r="H21" s="1">
        <v>0.66628699999999996</v>
      </c>
      <c r="I21" s="1">
        <v>-13.1454</v>
      </c>
      <c r="J21" s="1">
        <v>-13.8116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12.9558</v>
      </c>
      <c r="G22" s="1">
        <v>1</v>
      </c>
      <c r="H22" s="1">
        <v>0.61200299999999996</v>
      </c>
      <c r="I22" s="1">
        <v>-13.042199999999999</v>
      </c>
      <c r="J22" s="1">
        <v>-13.654199999999999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32</v>
      </c>
      <c r="F23" s="1">
        <v>12.333500000000001</v>
      </c>
      <c r="G23" s="1">
        <v>1</v>
      </c>
      <c r="H23" s="1">
        <v>0.57615400000000005</v>
      </c>
      <c r="I23" s="1">
        <v>-12.953900000000001</v>
      </c>
      <c r="J23" s="1">
        <v>-13.530099999999999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12.018000000000001</v>
      </c>
      <c r="G24" s="1">
        <v>1</v>
      </c>
      <c r="H24" s="1">
        <v>0.56526399999999999</v>
      </c>
      <c r="I24" s="1">
        <v>-12.9152</v>
      </c>
      <c r="J24" s="1">
        <v>-13.480399999999999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16</v>
      </c>
      <c r="F25" s="1">
        <v>11.178699999999999</v>
      </c>
      <c r="G25" s="1">
        <v>1</v>
      </c>
      <c r="H25" s="1">
        <v>0.55395099999999997</v>
      </c>
      <c r="I25" s="1">
        <v>-12.839700000000001</v>
      </c>
      <c r="J25" s="1">
        <v>-13.393700000000001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64</v>
      </c>
      <c r="F26" s="1">
        <v>11.426299999999999</v>
      </c>
      <c r="G26" s="1">
        <v>1</v>
      </c>
      <c r="H26" s="1">
        <v>0.54513699999999998</v>
      </c>
      <c r="I26" s="1">
        <v>-12.7685</v>
      </c>
      <c r="J26" s="1">
        <v>-13.313700000000001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11.250400000000001</v>
      </c>
      <c r="G27" s="1">
        <v>1</v>
      </c>
      <c r="H27" s="1">
        <v>0.52920599999999995</v>
      </c>
      <c r="I27" s="1">
        <v>-12.7064</v>
      </c>
      <c r="J27" s="1">
        <v>-13.2356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11.648899999999999</v>
      </c>
      <c r="G28" s="1">
        <v>1</v>
      </c>
      <c r="H28" s="1">
        <v>0.51958300000000002</v>
      </c>
      <c r="I28" s="1">
        <v>-12.673</v>
      </c>
      <c r="J28" s="1">
        <v>-13.192600000000001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12.1905</v>
      </c>
      <c r="G29" s="1">
        <v>1</v>
      </c>
      <c r="H29" s="1">
        <v>0.49441499999999999</v>
      </c>
      <c r="I29" s="1">
        <v>-12.6112</v>
      </c>
      <c r="J29" s="1">
        <v>-13.105600000000001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12.4543</v>
      </c>
      <c r="G30" s="1">
        <v>1</v>
      </c>
      <c r="H30" s="1">
        <v>0.46979500000000002</v>
      </c>
      <c r="I30" s="1">
        <v>-12.556900000000001</v>
      </c>
      <c r="J30" s="1">
        <v>-13.0267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9.8977199999999996</v>
      </c>
      <c r="G31" s="1">
        <v>1</v>
      </c>
      <c r="H31" s="1">
        <v>0.4622</v>
      </c>
      <c r="I31" s="1">
        <v>-12.5428</v>
      </c>
      <c r="J31" s="1">
        <v>-13.005000000000001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9.7686600000000006</v>
      </c>
      <c r="G32" s="1">
        <v>1</v>
      </c>
      <c r="H32" s="1">
        <v>0.45526499999999998</v>
      </c>
      <c r="I32" s="1">
        <v>-12.516</v>
      </c>
      <c r="J32" s="1">
        <v>-12.971299999999999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8.9259799999999991</v>
      </c>
      <c r="G33" s="1">
        <v>1</v>
      </c>
      <c r="H33" s="1">
        <v>0.45387100000000002</v>
      </c>
      <c r="I33" s="1">
        <v>-12.4971</v>
      </c>
      <c r="J33" s="1">
        <v>-12.951000000000001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8.8775099999999991</v>
      </c>
      <c r="G34" s="1">
        <v>1</v>
      </c>
      <c r="H34" s="1">
        <v>0.45540000000000003</v>
      </c>
      <c r="I34" s="1">
        <v>-12.4863</v>
      </c>
      <c r="J34" s="1">
        <v>-12.941700000000001</v>
      </c>
    </row>
    <row r="35" spans="1:10" ht="12.75">
      <c r="A35" s="3">
        <f t="shared" si="0"/>
        <v>34</v>
      </c>
      <c r="B35" s="1">
        <v>976.56200000000001</v>
      </c>
      <c r="C35" s="1">
        <v>1.024E-3</v>
      </c>
      <c r="D35" s="1">
        <v>256</v>
      </c>
      <c r="E35" s="1">
        <v>64</v>
      </c>
      <c r="F35" s="1">
        <v>8.1566500000000008</v>
      </c>
      <c r="G35" s="1">
        <v>1</v>
      </c>
      <c r="H35" s="1">
        <v>0.46368999999999999</v>
      </c>
      <c r="I35" s="1">
        <v>-12.468999999999999</v>
      </c>
      <c r="J35" s="1">
        <v>-12.932700000000001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64</v>
      </c>
      <c r="F36" s="1">
        <v>8.4495000000000005</v>
      </c>
      <c r="G36" s="1">
        <v>1</v>
      </c>
      <c r="H36" s="1">
        <v>0.46603800000000001</v>
      </c>
      <c r="I36" s="1">
        <v>-12.4549</v>
      </c>
      <c r="J36" s="1">
        <v>-12.9209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9.3497199999999996</v>
      </c>
      <c r="G37" s="1">
        <v>1</v>
      </c>
      <c r="H37" s="1">
        <v>0.46304600000000001</v>
      </c>
      <c r="I37" s="1">
        <v>-12.444000000000001</v>
      </c>
      <c r="J37" s="1">
        <v>-12.907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9.5337599999999991</v>
      </c>
      <c r="G38" s="1">
        <v>1</v>
      </c>
      <c r="H38" s="1">
        <v>0.45480199999999998</v>
      </c>
      <c r="I38" s="1">
        <v>-12.430300000000001</v>
      </c>
      <c r="J38" s="1">
        <v>-12.8851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10.0661</v>
      </c>
      <c r="G39" s="1">
        <v>1</v>
      </c>
      <c r="H39" s="1">
        <v>0.440307</v>
      </c>
      <c r="I39" s="1">
        <v>-12.415699999999999</v>
      </c>
      <c r="J39" s="1">
        <v>-12.856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9.5678199999999993</v>
      </c>
      <c r="G40" s="1">
        <v>1</v>
      </c>
      <c r="H40" s="1">
        <v>0.42711100000000002</v>
      </c>
      <c r="I40" s="1">
        <v>-12.4064</v>
      </c>
      <c r="J40" s="1">
        <v>-12.833500000000001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9.9919100000000007</v>
      </c>
      <c r="G41" s="1">
        <v>1</v>
      </c>
      <c r="H41" s="1">
        <v>0.43321700000000002</v>
      </c>
      <c r="I41" s="1">
        <v>-12.398300000000001</v>
      </c>
      <c r="J41" s="1">
        <v>-12.8315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6.3603100000000001</v>
      </c>
      <c r="G42" s="1">
        <v>1</v>
      </c>
      <c r="H42" s="1">
        <v>0.455482</v>
      </c>
      <c r="I42" s="1">
        <v>-12.396599999999999</v>
      </c>
      <c r="J42" s="1">
        <v>-12.8521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6.1315499999999998</v>
      </c>
      <c r="G43" s="1">
        <v>1</v>
      </c>
      <c r="H43" s="1">
        <v>0.47987200000000002</v>
      </c>
      <c r="I43" s="1">
        <v>-12.3996</v>
      </c>
      <c r="J43" s="1">
        <v>-12.8795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4.7625099999999998</v>
      </c>
      <c r="G44" s="1">
        <v>1</v>
      </c>
      <c r="H44" s="1">
        <v>0.51141999999999999</v>
      </c>
      <c r="I44" s="1">
        <v>-12.4048</v>
      </c>
      <c r="J44" s="1">
        <v>-12.9162</v>
      </c>
    </row>
    <row r="45" spans="1:10" ht="12.75">
      <c r="A45" s="3">
        <f t="shared" si="0"/>
        <v>44</v>
      </c>
      <c r="B45" s="1">
        <v>976.56200000000001</v>
      </c>
      <c r="C45" s="1">
        <v>1.024E-3</v>
      </c>
      <c r="D45" s="1">
        <v>256</v>
      </c>
      <c r="E45" s="1">
        <v>64</v>
      </c>
      <c r="F45" s="1">
        <v>4.4932600000000003</v>
      </c>
      <c r="G45" s="1">
        <v>1</v>
      </c>
      <c r="H45" s="1">
        <v>0.53010299999999999</v>
      </c>
      <c r="I45" s="1">
        <v>-12.4062</v>
      </c>
      <c r="J45" s="1">
        <v>-12.936299999999999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4.4588299999999998</v>
      </c>
      <c r="G46" s="1">
        <v>1</v>
      </c>
      <c r="H46" s="1">
        <v>0.56360699999999997</v>
      </c>
      <c r="I46" s="1">
        <v>-12.411199999999999</v>
      </c>
      <c r="J46" s="1">
        <v>-12.9749</v>
      </c>
    </row>
    <row r="47" spans="1:10" ht="12.75">
      <c r="A47" s="3">
        <f t="shared" si="0"/>
        <v>46</v>
      </c>
      <c r="B47" s="1">
        <v>976.56200000000001</v>
      </c>
      <c r="C47" s="1">
        <v>1.024E-3</v>
      </c>
      <c r="D47" s="1">
        <v>256</v>
      </c>
      <c r="E47" s="1">
        <v>32</v>
      </c>
      <c r="F47" s="1">
        <v>5.1996000000000002</v>
      </c>
      <c r="G47" s="1">
        <v>1</v>
      </c>
      <c r="H47" s="1">
        <v>0.58911100000000005</v>
      </c>
      <c r="I47" s="1">
        <v>-12.414400000000001</v>
      </c>
      <c r="J47" s="1">
        <v>-13.003500000000001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5.3150000000000004</v>
      </c>
      <c r="G48" s="1">
        <v>1</v>
      </c>
      <c r="H48" s="1">
        <v>0.59792000000000001</v>
      </c>
      <c r="I48" s="1">
        <v>-12.4154</v>
      </c>
      <c r="J48" s="1">
        <v>-13.013299999999999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6.2292699999999996</v>
      </c>
      <c r="G49" s="1">
        <v>1</v>
      </c>
      <c r="H49" s="1">
        <v>0.61638199999999999</v>
      </c>
      <c r="I49" s="1">
        <v>-12.412699999999999</v>
      </c>
      <c r="J49" s="1">
        <v>-13.029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5.60487</v>
      </c>
      <c r="G50" s="1">
        <v>1</v>
      </c>
      <c r="H50" s="1">
        <v>0.62894700000000003</v>
      </c>
      <c r="I50" s="1">
        <v>-12.4152</v>
      </c>
      <c r="J50" s="1">
        <v>-13.0441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8.00061</v>
      </c>
      <c r="G51" s="1">
        <v>1</v>
      </c>
      <c r="H51" s="1">
        <v>0.62723700000000004</v>
      </c>
      <c r="I51" s="1">
        <v>-12.414300000000001</v>
      </c>
      <c r="J51" s="1">
        <v>-13.041499999999999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6.94137</v>
      </c>
      <c r="G52" s="1">
        <v>1</v>
      </c>
      <c r="H52" s="1">
        <v>0.62839800000000001</v>
      </c>
      <c r="I52" s="1">
        <v>-12.414</v>
      </c>
      <c r="J52" s="1">
        <v>-13.042400000000001</v>
      </c>
    </row>
    <row r="53" spans="1:10" ht="12.75">
      <c r="A53" s="3">
        <f t="shared" si="0"/>
        <v>52</v>
      </c>
      <c r="B53" s="1">
        <v>1953.12</v>
      </c>
      <c r="C53" s="1">
        <v>5.1199999999999998E-4</v>
      </c>
      <c r="D53" s="1">
        <v>128</v>
      </c>
      <c r="E53" s="1">
        <v>8</v>
      </c>
      <c r="F53" s="1">
        <v>6.6433400000000002</v>
      </c>
      <c r="G53" s="1">
        <v>1</v>
      </c>
      <c r="H53" s="1">
        <v>0.63723600000000002</v>
      </c>
      <c r="I53" s="1">
        <v>-12.4137</v>
      </c>
      <c r="J53" s="1">
        <v>-13.051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5.8246799999999999</v>
      </c>
      <c r="G54" s="1">
        <v>1</v>
      </c>
      <c r="H54" s="1">
        <v>0.65032800000000002</v>
      </c>
      <c r="I54" s="1">
        <v>-12.417199999999999</v>
      </c>
      <c r="J54" s="1">
        <v>-13.067500000000001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5.62805</v>
      </c>
      <c r="G55" s="1">
        <v>1</v>
      </c>
      <c r="H55" s="1">
        <v>0.65769200000000005</v>
      </c>
      <c r="I55" s="1">
        <v>-12.419499999999999</v>
      </c>
      <c r="J55" s="1">
        <v>-13.077199999999999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5.4176599999999997</v>
      </c>
      <c r="G56" s="1">
        <v>1</v>
      </c>
      <c r="H56" s="1">
        <v>0.67178499999999997</v>
      </c>
      <c r="I56" s="1">
        <v>-12.4238</v>
      </c>
      <c r="J56" s="1">
        <v>-13.095499999999999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32</v>
      </c>
      <c r="F57" s="1">
        <v>6.0393100000000004</v>
      </c>
      <c r="G57" s="1">
        <v>1</v>
      </c>
      <c r="H57" s="1">
        <v>0.68206900000000004</v>
      </c>
      <c r="I57" s="1">
        <v>-12.4254</v>
      </c>
      <c r="J57" s="1">
        <v>-13.1074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6.5944399999999996</v>
      </c>
      <c r="G58" s="1">
        <v>1</v>
      </c>
      <c r="H58" s="1">
        <v>0.68395799999999995</v>
      </c>
      <c r="I58" s="1">
        <v>-12.4268</v>
      </c>
      <c r="J58" s="1">
        <v>-13.110799999999999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7.3572800000000003</v>
      </c>
      <c r="G59" s="1">
        <v>1</v>
      </c>
      <c r="H59" s="1">
        <v>0.68479800000000002</v>
      </c>
      <c r="I59" s="1">
        <v>-12.4261</v>
      </c>
      <c r="J59" s="1">
        <v>-13.110900000000001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7.0190799999999998</v>
      </c>
      <c r="G60" s="1">
        <v>1</v>
      </c>
      <c r="H60" s="1">
        <v>0.68798499999999996</v>
      </c>
      <c r="I60" s="1">
        <v>-12.4255</v>
      </c>
      <c r="J60" s="1">
        <v>-13.1135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9.3895</v>
      </c>
      <c r="G61" s="1">
        <v>1</v>
      </c>
      <c r="H61" s="1">
        <v>0.682002</v>
      </c>
      <c r="I61" s="1">
        <v>-12.4146</v>
      </c>
      <c r="J61" s="1">
        <v>-13.0966</v>
      </c>
    </row>
    <row r="62" spans="1:10" ht="12.75">
      <c r="A62" s="3">
        <f t="shared" si="0"/>
        <v>61</v>
      </c>
      <c r="B62" s="1">
        <v>1953.12</v>
      </c>
      <c r="C62" s="1">
        <v>5.1199999999999998E-4</v>
      </c>
      <c r="D62" s="1">
        <v>128</v>
      </c>
      <c r="E62" s="1">
        <v>64</v>
      </c>
      <c r="F62" s="1">
        <v>8.9148800000000001</v>
      </c>
      <c r="G62" s="1">
        <v>1</v>
      </c>
      <c r="H62" s="1">
        <v>0.67934399999999995</v>
      </c>
      <c r="I62" s="1">
        <v>-12.408799999999999</v>
      </c>
      <c r="J62" s="1">
        <v>-13.088100000000001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7.9404700000000004</v>
      </c>
      <c r="G63" s="1">
        <v>1</v>
      </c>
      <c r="H63" s="1">
        <v>0.682006</v>
      </c>
      <c r="I63" s="1">
        <v>-12.3992</v>
      </c>
      <c r="J63" s="1">
        <v>-13.081200000000001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32</v>
      </c>
      <c r="F64" s="1">
        <v>7.9542999999999999</v>
      </c>
      <c r="G64" s="1">
        <v>1</v>
      </c>
      <c r="H64" s="1">
        <v>0.69010300000000002</v>
      </c>
      <c r="I64" s="1">
        <v>-12.391</v>
      </c>
      <c r="J64" s="1">
        <v>-13.081099999999999</v>
      </c>
    </row>
    <row r="65" spans="1:10" ht="12.75">
      <c r="A65" s="3">
        <f t="shared" si="0"/>
        <v>64</v>
      </c>
      <c r="B65" s="1">
        <v>3906.25</v>
      </c>
      <c r="C65" s="1">
        <v>2.5599999999999999E-4</v>
      </c>
      <c r="D65" s="1">
        <v>64</v>
      </c>
      <c r="E65" s="1">
        <v>32</v>
      </c>
      <c r="F65" s="1">
        <v>7.3195899999999998</v>
      </c>
      <c r="G65" s="1">
        <v>1</v>
      </c>
      <c r="H65" s="1">
        <v>0.69836500000000001</v>
      </c>
      <c r="I65" s="1">
        <v>-12.385400000000001</v>
      </c>
      <c r="J65" s="1">
        <v>-13.0837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7.3273799999999998</v>
      </c>
      <c r="G66" s="1">
        <v>1</v>
      </c>
      <c r="H66" s="1">
        <v>0.70186400000000004</v>
      </c>
      <c r="I66" s="1">
        <v>-12.3819</v>
      </c>
      <c r="J66" s="1">
        <v>-13.0837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7.9811500000000004</v>
      </c>
      <c r="G67" s="1">
        <v>1</v>
      </c>
      <c r="H67" s="1">
        <v>0.70608099999999996</v>
      </c>
      <c r="I67" s="1">
        <v>-12.375</v>
      </c>
      <c r="J67" s="1">
        <v>-13.081099999999999</v>
      </c>
    </row>
    <row r="68" spans="1:10" ht="12.75">
      <c r="A68" s="3">
        <f t="shared" si="0"/>
        <v>67</v>
      </c>
      <c r="B68" s="1">
        <v>3906.25</v>
      </c>
      <c r="C68" s="1">
        <v>2.5599999999999999E-4</v>
      </c>
      <c r="D68" s="1">
        <v>64</v>
      </c>
      <c r="E68" s="1">
        <v>32</v>
      </c>
      <c r="F68" s="1">
        <v>8.6846200000000007</v>
      </c>
      <c r="G68" s="1">
        <v>1</v>
      </c>
      <c r="H68" s="1">
        <v>0.70454000000000006</v>
      </c>
      <c r="I68" s="1">
        <v>-12.3675</v>
      </c>
      <c r="J68" s="1">
        <v>-13.072100000000001</v>
      </c>
    </row>
    <row r="69" spans="1:10" ht="12.75">
      <c r="A69" s="3">
        <f t="shared" si="0"/>
        <v>68</v>
      </c>
      <c r="B69" s="1">
        <v>3906.25</v>
      </c>
      <c r="C69" s="1">
        <v>2.5599999999999999E-4</v>
      </c>
      <c r="D69" s="1">
        <v>64</v>
      </c>
      <c r="E69" s="1">
        <v>4</v>
      </c>
      <c r="F69" s="1">
        <v>8.5295199999999998</v>
      </c>
      <c r="G69" s="1">
        <v>1</v>
      </c>
      <c r="H69" s="1">
        <v>0.701793</v>
      </c>
      <c r="I69" s="1">
        <v>-12.365</v>
      </c>
      <c r="J69" s="1">
        <v>-13.066800000000001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9.2068999999999992</v>
      </c>
      <c r="G70" s="1">
        <v>1</v>
      </c>
      <c r="H70" s="1">
        <v>0.70171399999999995</v>
      </c>
      <c r="I70" s="1">
        <v>-12.3531</v>
      </c>
      <c r="J70" s="1">
        <v>-13.0548</v>
      </c>
    </row>
    <row r="71" spans="1:10" ht="12.75">
      <c r="A71" s="3">
        <f t="shared" si="0"/>
        <v>70</v>
      </c>
      <c r="B71" s="1">
        <v>1953.12</v>
      </c>
      <c r="C71" s="1">
        <v>5.1199999999999998E-4</v>
      </c>
      <c r="D71" s="1">
        <v>128</v>
      </c>
      <c r="E71" s="1">
        <v>16</v>
      </c>
      <c r="F71" s="1">
        <v>6.7433800000000002</v>
      </c>
      <c r="G71" s="1">
        <v>1</v>
      </c>
      <c r="H71" s="1">
        <v>0.71030800000000005</v>
      </c>
      <c r="I71" s="1">
        <v>-12.350099999999999</v>
      </c>
      <c r="J71" s="1">
        <v>-13.0604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6.4009799999999997</v>
      </c>
      <c r="G72" s="1">
        <v>1</v>
      </c>
      <c r="H72" s="1">
        <v>0.71712799999999999</v>
      </c>
      <c r="I72" s="1">
        <v>-12.3513</v>
      </c>
      <c r="J72" s="1">
        <v>-13.0685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6.0280699999999996</v>
      </c>
      <c r="G73" s="1">
        <v>1</v>
      </c>
      <c r="H73" s="1">
        <v>0.72319500000000003</v>
      </c>
      <c r="I73" s="1">
        <v>-12.3523</v>
      </c>
      <c r="J73" s="1">
        <v>-13.0755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64</v>
      </c>
      <c r="F74" s="1">
        <v>5.3665399999999996</v>
      </c>
      <c r="G74" s="1">
        <v>1</v>
      </c>
      <c r="H74" s="1">
        <v>0.740977</v>
      </c>
      <c r="I74" s="1">
        <v>-12.3529</v>
      </c>
      <c r="J74" s="1">
        <v>-13.0939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4.9657099999999996</v>
      </c>
      <c r="G75" s="1">
        <v>1</v>
      </c>
      <c r="H75" s="1">
        <v>0.76107800000000003</v>
      </c>
      <c r="I75" s="1">
        <v>-12.3531</v>
      </c>
      <c r="J75" s="1">
        <v>-13.1142</v>
      </c>
    </row>
    <row r="76" spans="1:10" ht="12.75">
      <c r="A76" s="3">
        <f t="shared" si="0"/>
        <v>75</v>
      </c>
      <c r="B76" s="1">
        <v>976.56200000000001</v>
      </c>
      <c r="C76" s="1">
        <v>1.024E-3</v>
      </c>
      <c r="D76" s="1">
        <v>256</v>
      </c>
      <c r="E76" s="1">
        <v>16</v>
      </c>
      <c r="F76" s="1">
        <v>5.2390299999999996</v>
      </c>
      <c r="G76" s="1">
        <v>1</v>
      </c>
      <c r="H76" s="1">
        <v>0.76946700000000001</v>
      </c>
      <c r="I76" s="1">
        <v>-12.353199999999999</v>
      </c>
      <c r="J76" s="1">
        <v>-13.1226</v>
      </c>
    </row>
    <row r="77" spans="1:10" ht="12.75">
      <c r="A77" s="3">
        <f t="shared" si="0"/>
        <v>76</v>
      </c>
      <c r="B77" s="1">
        <v>1953.12</v>
      </c>
      <c r="C77" s="1">
        <v>5.1199999999999998E-4</v>
      </c>
      <c r="D77" s="1">
        <v>128</v>
      </c>
      <c r="E77" s="1">
        <v>8</v>
      </c>
      <c r="F77" s="1">
        <v>5.8731099999999996</v>
      </c>
      <c r="G77" s="1">
        <v>1</v>
      </c>
      <c r="H77" s="1">
        <v>0.783003</v>
      </c>
      <c r="I77" s="1">
        <v>-12.351699999999999</v>
      </c>
      <c r="J77" s="1">
        <v>-13.1347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6.67394</v>
      </c>
      <c r="G78" s="1">
        <v>1</v>
      </c>
      <c r="H78" s="1">
        <v>0.79239300000000001</v>
      </c>
      <c r="I78" s="1">
        <v>-12.3477</v>
      </c>
      <c r="J78" s="1">
        <v>-13.1401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64</v>
      </c>
      <c r="F79" s="1">
        <v>6.67516</v>
      </c>
      <c r="G79" s="1">
        <v>1</v>
      </c>
      <c r="H79" s="1">
        <v>0.79616299999999995</v>
      </c>
      <c r="I79" s="1">
        <v>-12.3468</v>
      </c>
      <c r="J79" s="1">
        <v>-13.143000000000001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16</v>
      </c>
      <c r="F80" s="1">
        <v>6.4770500000000002</v>
      </c>
      <c r="G80" s="1">
        <v>1</v>
      </c>
      <c r="H80" s="1">
        <v>0.80466700000000002</v>
      </c>
      <c r="I80" s="1">
        <v>-12.3439</v>
      </c>
      <c r="J80" s="1">
        <v>-13.1485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8.2216500000000003</v>
      </c>
      <c r="G81" s="1">
        <v>1</v>
      </c>
      <c r="H81" s="1">
        <v>0.794933</v>
      </c>
      <c r="I81" s="1">
        <v>-12.339600000000001</v>
      </c>
      <c r="J81" s="1">
        <v>-13.134499999999999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8.91873</v>
      </c>
      <c r="G82" s="1">
        <v>1</v>
      </c>
      <c r="H82" s="1">
        <v>0.78634800000000005</v>
      </c>
      <c r="I82" s="1">
        <v>-12.3361</v>
      </c>
      <c r="J82" s="1">
        <v>-13.1225</v>
      </c>
    </row>
    <row r="83" spans="1:10" ht="12.75">
      <c r="A83" s="3">
        <f t="shared" si="0"/>
        <v>82</v>
      </c>
      <c r="B83" s="1">
        <v>1953.12</v>
      </c>
      <c r="C83" s="1">
        <v>5.1199999999999998E-4</v>
      </c>
      <c r="D83" s="1">
        <v>128</v>
      </c>
      <c r="E83" s="1">
        <v>64</v>
      </c>
      <c r="F83" s="1">
        <v>8.8371999999999993</v>
      </c>
      <c r="G83" s="1">
        <v>1</v>
      </c>
      <c r="H83" s="1">
        <v>0.78593599999999997</v>
      </c>
      <c r="I83" s="1">
        <v>-12.333299999999999</v>
      </c>
      <c r="J83" s="1">
        <v>-13.119199999999999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8.4729500000000009</v>
      </c>
      <c r="G84" s="1">
        <v>1</v>
      </c>
      <c r="H84" s="1">
        <v>0.78428699999999996</v>
      </c>
      <c r="I84" s="1">
        <v>-12.3271</v>
      </c>
      <c r="J84" s="1">
        <v>-13.1114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8.5651700000000002</v>
      </c>
      <c r="G85" s="1">
        <v>1</v>
      </c>
      <c r="H85" s="1">
        <v>0.78166100000000005</v>
      </c>
      <c r="I85" s="1">
        <v>-12.3217</v>
      </c>
      <c r="J85" s="1">
        <v>-13.103400000000001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64</v>
      </c>
      <c r="F86" s="1">
        <v>8.8504500000000004</v>
      </c>
      <c r="G86" s="1">
        <v>1</v>
      </c>
      <c r="H86" s="1">
        <v>0.78039099999999995</v>
      </c>
      <c r="I86" s="1">
        <v>-12.317299999999999</v>
      </c>
      <c r="J86" s="1">
        <v>-13.0977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9.0878300000000003</v>
      </c>
      <c r="G87" s="1">
        <v>1</v>
      </c>
      <c r="H87" s="1">
        <v>0.77619700000000003</v>
      </c>
      <c r="I87" s="1">
        <v>-12.309200000000001</v>
      </c>
      <c r="J87" s="1">
        <v>-13.0854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10.0031</v>
      </c>
      <c r="G88" s="1">
        <v>1</v>
      </c>
      <c r="H88" s="1">
        <v>0.76753800000000005</v>
      </c>
      <c r="I88" s="1">
        <v>-12.298999999999999</v>
      </c>
      <c r="J88" s="1">
        <v>-13.0665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11.1867</v>
      </c>
      <c r="G89" s="1">
        <v>1</v>
      </c>
      <c r="H89" s="1">
        <v>0.75360199999999999</v>
      </c>
      <c r="I89" s="1">
        <v>-12.2889</v>
      </c>
      <c r="J89" s="1">
        <v>-13.0425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11.7639</v>
      </c>
      <c r="G90" s="1">
        <v>1</v>
      </c>
      <c r="H90" s="1">
        <v>0.74939800000000001</v>
      </c>
      <c r="I90" s="1">
        <v>-12.285600000000001</v>
      </c>
      <c r="J90" s="1">
        <v>-13.035</v>
      </c>
    </row>
    <row r="91" spans="1:10" ht="12.75">
      <c r="A91" s="3">
        <f t="shared" si="0"/>
        <v>90</v>
      </c>
      <c r="B91" s="1">
        <v>976.56200000000001</v>
      </c>
      <c r="C91" s="1">
        <v>1.024E-3</v>
      </c>
      <c r="D91" s="1">
        <v>256</v>
      </c>
      <c r="E91" s="1">
        <v>64</v>
      </c>
      <c r="F91" s="1">
        <v>6.2082699999999997</v>
      </c>
      <c r="G91" s="1">
        <v>1</v>
      </c>
      <c r="H91" s="1">
        <v>0.75525200000000003</v>
      </c>
      <c r="I91" s="1">
        <v>-12.2883</v>
      </c>
      <c r="J91" s="1">
        <v>-13.0435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6.0981500000000004</v>
      </c>
      <c r="G92" s="1">
        <v>1</v>
      </c>
      <c r="H92" s="1">
        <v>0.76297199999999998</v>
      </c>
      <c r="I92" s="1">
        <v>-12.291</v>
      </c>
      <c r="J92" s="1">
        <v>-13.053900000000001</v>
      </c>
    </row>
    <row r="93" spans="1:10" ht="12.75">
      <c r="A93" s="3">
        <f t="shared" si="0"/>
        <v>92</v>
      </c>
      <c r="B93" s="1">
        <v>1953.12</v>
      </c>
      <c r="C93" s="1">
        <v>5.1199999999999998E-4</v>
      </c>
      <c r="D93" s="1">
        <v>128</v>
      </c>
      <c r="E93" s="1">
        <v>16</v>
      </c>
      <c r="F93" s="1">
        <v>5.4067999999999996</v>
      </c>
      <c r="G93" s="1">
        <v>1</v>
      </c>
      <c r="H93" s="1">
        <v>0.768652</v>
      </c>
      <c r="I93" s="1">
        <v>-12.293200000000001</v>
      </c>
      <c r="J93" s="1">
        <v>-13.0619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5.1309899999999997</v>
      </c>
      <c r="G94" s="1">
        <v>1</v>
      </c>
      <c r="H94" s="1">
        <v>0.78397099999999997</v>
      </c>
      <c r="I94" s="1">
        <v>-12.2959</v>
      </c>
      <c r="J94" s="1">
        <v>-13.0799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4.7039900000000001</v>
      </c>
      <c r="G95" s="1">
        <v>1</v>
      </c>
      <c r="H95" s="1">
        <v>0.80018100000000003</v>
      </c>
      <c r="I95" s="1">
        <v>-12.2989</v>
      </c>
      <c r="J95" s="1">
        <v>-13.0991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4.9360400000000002</v>
      </c>
      <c r="G96" s="1">
        <v>1</v>
      </c>
      <c r="H96" s="1">
        <v>0.81350199999999995</v>
      </c>
      <c r="I96" s="1">
        <v>-12.3012</v>
      </c>
      <c r="J96" s="1">
        <v>-13.114699999999999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5.3449999999999998</v>
      </c>
      <c r="G97" s="1">
        <v>1</v>
      </c>
      <c r="H97" s="1">
        <v>0.81828699999999999</v>
      </c>
      <c r="I97" s="1">
        <v>-12.301399999999999</v>
      </c>
      <c r="J97" s="1">
        <v>-13.1197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6.4413999999999998</v>
      </c>
      <c r="G98" s="1">
        <v>1</v>
      </c>
      <c r="H98" s="1">
        <v>0.82535000000000003</v>
      </c>
      <c r="I98" s="1">
        <v>-12.301</v>
      </c>
      <c r="J98" s="1">
        <v>-13.126300000000001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6.3723099999999997</v>
      </c>
      <c r="G99" s="1">
        <v>1</v>
      </c>
      <c r="H99" s="1">
        <v>0.82885699999999995</v>
      </c>
      <c r="I99" s="1">
        <v>-12.303000000000001</v>
      </c>
      <c r="J99" s="1">
        <v>-13.1319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6.9683099999999998</v>
      </c>
      <c r="G100" s="1">
        <v>1</v>
      </c>
      <c r="H100" s="1">
        <v>0.830592</v>
      </c>
      <c r="I100" s="1">
        <v>-12.303800000000001</v>
      </c>
      <c r="J100" s="1">
        <v>-13.1343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12.5009</v>
      </c>
      <c r="G101" s="1">
        <v>1</v>
      </c>
      <c r="H101" s="1">
        <v>0.81479900000000005</v>
      </c>
      <c r="I101" s="1">
        <v>-12.2881</v>
      </c>
      <c r="J101" s="1">
        <v>-13.1029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11.6632</v>
      </c>
      <c r="G102" s="1">
        <v>1</v>
      </c>
      <c r="H102" s="1">
        <v>0.79912700000000003</v>
      </c>
      <c r="I102" s="1">
        <v>-12.278700000000001</v>
      </c>
      <c r="J102" s="1">
        <v>-13.0778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10.621</v>
      </c>
      <c r="G103" s="1">
        <v>1</v>
      </c>
      <c r="H103" s="1">
        <v>0.78718999999999995</v>
      </c>
      <c r="I103" s="1">
        <v>-12.269299999999999</v>
      </c>
      <c r="J103" s="1">
        <v>-13.0565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10.942</v>
      </c>
      <c r="G104" s="1">
        <v>1</v>
      </c>
      <c r="H104" s="1">
        <v>0.78333600000000003</v>
      </c>
      <c r="I104" s="1">
        <v>-12.2644</v>
      </c>
      <c r="J104" s="1">
        <v>-13.047700000000001</v>
      </c>
    </row>
    <row r="105" spans="1:10" ht="12.75">
      <c r="A105" s="3">
        <f t="shared" si="0"/>
        <v>104</v>
      </c>
      <c r="B105" s="1">
        <v>1953.12</v>
      </c>
      <c r="C105" s="1">
        <v>5.1199999999999998E-4</v>
      </c>
      <c r="D105" s="1">
        <v>128</v>
      </c>
      <c r="E105" s="1">
        <v>4</v>
      </c>
      <c r="F105" s="1">
        <v>10.628</v>
      </c>
      <c r="G105" s="1">
        <v>1</v>
      </c>
      <c r="H105" s="1">
        <v>0.77312099999999995</v>
      </c>
      <c r="I105" s="1">
        <v>-12.2567</v>
      </c>
      <c r="J105" s="1">
        <v>-13.0299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10.389099999999999</v>
      </c>
      <c r="G106" s="1">
        <v>1</v>
      </c>
      <c r="H106" s="1">
        <v>0.762988</v>
      </c>
      <c r="I106" s="1">
        <v>-12.2499</v>
      </c>
      <c r="J106" s="1">
        <v>-13.0129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10.6496</v>
      </c>
      <c r="G107" s="1">
        <v>1</v>
      </c>
      <c r="H107" s="1">
        <v>0.75723099999999999</v>
      </c>
      <c r="I107" s="1">
        <v>-12.2456</v>
      </c>
      <c r="J107" s="1">
        <v>-13.002800000000001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10.894399999999999</v>
      </c>
      <c r="G108" s="1">
        <v>1</v>
      </c>
      <c r="H108" s="1">
        <v>0.74565700000000001</v>
      </c>
      <c r="I108" s="1">
        <v>-12.2369</v>
      </c>
      <c r="J108" s="1">
        <v>-12.9825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11.3451</v>
      </c>
      <c r="G109" s="1">
        <v>1</v>
      </c>
      <c r="H109" s="1">
        <v>0.73043599999999997</v>
      </c>
      <c r="I109" s="1">
        <v>-12.2287</v>
      </c>
      <c r="J109" s="1">
        <v>-12.959099999999999</v>
      </c>
    </row>
    <row r="110" spans="1:10" ht="12.75">
      <c r="A110" s="3">
        <f t="shared" si="0"/>
        <v>109</v>
      </c>
      <c r="B110" s="1">
        <v>244.14099999999999</v>
      </c>
      <c r="C110" s="1">
        <v>4.0959999999999998E-3</v>
      </c>
      <c r="D110" s="1">
        <v>1024</v>
      </c>
      <c r="E110" s="1">
        <v>64</v>
      </c>
      <c r="F110" s="1">
        <v>11.064500000000001</v>
      </c>
      <c r="G110" s="1">
        <v>1</v>
      </c>
      <c r="H110" s="1">
        <v>0.72195200000000004</v>
      </c>
      <c r="I110" s="1">
        <v>-12.2255</v>
      </c>
      <c r="J110" s="1">
        <v>-12.9474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8.3565100000000001</v>
      </c>
      <c r="G111" s="1">
        <v>1</v>
      </c>
      <c r="H111" s="1">
        <v>0.71951200000000004</v>
      </c>
      <c r="I111" s="1">
        <v>-12.225300000000001</v>
      </c>
      <c r="J111" s="1">
        <v>-12.944800000000001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8.0840499999999995</v>
      </c>
      <c r="G112" s="1">
        <v>1</v>
      </c>
      <c r="H112" s="1">
        <v>0.71976200000000001</v>
      </c>
      <c r="I112" s="1">
        <v>-12.224500000000001</v>
      </c>
      <c r="J112" s="1">
        <v>-12.9442</v>
      </c>
    </row>
    <row r="113" spans="1:10" ht="12.75">
      <c r="A113" s="3">
        <f t="shared" si="0"/>
        <v>112</v>
      </c>
      <c r="B113" s="1">
        <v>1953.12</v>
      </c>
      <c r="C113" s="1">
        <v>5.1199999999999998E-4</v>
      </c>
      <c r="D113" s="1">
        <v>128</v>
      </c>
      <c r="E113" s="1">
        <v>8</v>
      </c>
      <c r="F113" s="1">
        <v>7.40801</v>
      </c>
      <c r="G113" s="1">
        <v>1</v>
      </c>
      <c r="H113" s="1">
        <v>0.72156100000000001</v>
      </c>
      <c r="I113" s="1">
        <v>-12.2262</v>
      </c>
      <c r="J113" s="1">
        <v>-12.947699999999999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6.5768399999999998</v>
      </c>
      <c r="G114" s="1">
        <v>1</v>
      </c>
      <c r="H114" s="1">
        <v>0.72307100000000002</v>
      </c>
      <c r="I114" s="1">
        <v>-12.228199999999999</v>
      </c>
      <c r="J114" s="1">
        <v>-12.9513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6.8239900000000002</v>
      </c>
      <c r="G115" s="1">
        <v>1</v>
      </c>
      <c r="H115" s="1">
        <v>0.72678699999999996</v>
      </c>
      <c r="I115" s="1">
        <v>-12.228899999999999</v>
      </c>
      <c r="J115" s="1">
        <v>-12.9557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6.8563000000000001</v>
      </c>
      <c r="G116" s="1">
        <v>1</v>
      </c>
      <c r="H116" s="1">
        <v>0.72968100000000002</v>
      </c>
      <c r="I116" s="1">
        <v>-12.2286</v>
      </c>
      <c r="J116" s="1">
        <v>-12.958299999999999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7.4597499999999997</v>
      </c>
      <c r="G117" s="1">
        <v>1</v>
      </c>
      <c r="H117" s="1">
        <v>0.72966500000000001</v>
      </c>
      <c r="I117" s="1">
        <v>-12.2287</v>
      </c>
      <c r="J117" s="1">
        <v>-12.958299999999999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6.86761</v>
      </c>
      <c r="G118" s="1">
        <v>1</v>
      </c>
      <c r="H118" s="1">
        <v>0.72569799999999995</v>
      </c>
      <c r="I118" s="1">
        <v>-12.2286</v>
      </c>
      <c r="J118" s="1">
        <v>-12.9543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8.9835700000000003</v>
      </c>
      <c r="G119" s="1">
        <v>1</v>
      </c>
      <c r="H119" s="1">
        <v>0.72123400000000004</v>
      </c>
      <c r="I119" s="1">
        <v>-12.226800000000001</v>
      </c>
      <c r="J119" s="1">
        <v>-12.948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9.5459099999999992</v>
      </c>
      <c r="G120" s="1">
        <v>1</v>
      </c>
      <c r="H120" s="1">
        <v>0.714561</v>
      </c>
      <c r="I120" s="1">
        <v>-12.222899999999999</v>
      </c>
      <c r="J120" s="1">
        <v>-12.9375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9.4357900000000008</v>
      </c>
      <c r="G121" s="1">
        <v>1</v>
      </c>
      <c r="H121" s="1">
        <v>0.71236699999999997</v>
      </c>
      <c r="I121" s="1">
        <v>-12.2219</v>
      </c>
      <c r="J121" s="1">
        <v>-12.9343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7.9890299999999996</v>
      </c>
      <c r="G122" s="1">
        <v>1</v>
      </c>
      <c r="H122" s="1">
        <v>0.71166600000000002</v>
      </c>
      <c r="I122" s="1">
        <v>-12.2193</v>
      </c>
      <c r="J122" s="1">
        <v>-12.930899999999999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7.5998200000000002</v>
      </c>
      <c r="G123" s="1">
        <v>1</v>
      </c>
      <c r="H123" s="1">
        <v>0.71274199999999999</v>
      </c>
      <c r="I123" s="1">
        <v>-12.2188</v>
      </c>
      <c r="J123" s="1">
        <v>-12.9316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7.3357599999999996</v>
      </c>
      <c r="G124" s="1">
        <v>1</v>
      </c>
      <c r="H124" s="1">
        <v>0.71330099999999996</v>
      </c>
      <c r="I124" s="1">
        <v>-12.2188</v>
      </c>
      <c r="J124" s="1">
        <v>-12.9321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7.1807299999999996</v>
      </c>
      <c r="G125" s="1">
        <v>1</v>
      </c>
      <c r="H125" s="1">
        <v>0.71508799999999995</v>
      </c>
      <c r="I125" s="1">
        <v>-12.2197</v>
      </c>
      <c r="J125" s="1">
        <v>-12.934799999999999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7.3372700000000002</v>
      </c>
      <c r="G126" s="1">
        <v>1</v>
      </c>
      <c r="H126" s="1">
        <v>0.71519900000000003</v>
      </c>
      <c r="I126" s="1">
        <v>-12.2201</v>
      </c>
      <c r="J126" s="1">
        <v>-12.9353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8.1073299999999993</v>
      </c>
      <c r="G127" s="1">
        <v>1</v>
      </c>
      <c r="H127" s="1">
        <v>0.71174800000000005</v>
      </c>
      <c r="I127" s="1">
        <v>-12.2209</v>
      </c>
      <c r="J127" s="1">
        <v>-12.932700000000001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8.3297399999999993</v>
      </c>
      <c r="G128" s="1">
        <v>1</v>
      </c>
      <c r="H128" s="1">
        <v>0.70930499999999996</v>
      </c>
      <c r="I128" s="1">
        <v>-12.2211</v>
      </c>
      <c r="J128" s="1">
        <v>-12.930400000000001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8.6084499999999995</v>
      </c>
      <c r="G129" s="1">
        <v>1</v>
      </c>
      <c r="H129" s="1">
        <v>0.70591400000000004</v>
      </c>
      <c r="I129" s="1">
        <v>-12.2216</v>
      </c>
      <c r="J129" s="1">
        <v>-12.9275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6.9398499999999999</v>
      </c>
      <c r="G130" s="1">
        <v>1</v>
      </c>
      <c r="H130" s="1">
        <v>0.70904900000000004</v>
      </c>
      <c r="I130" s="1">
        <v>-12.225899999999999</v>
      </c>
      <c r="J130" s="1">
        <v>-12.935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5.9045899999999998</v>
      </c>
      <c r="G131" s="1">
        <v>1</v>
      </c>
      <c r="H131" s="1">
        <v>0.711399</v>
      </c>
      <c r="I131" s="1">
        <v>-12.227499999999999</v>
      </c>
      <c r="J131" s="1">
        <v>-12.9389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5.7527799999999996</v>
      </c>
      <c r="G132" s="1">
        <v>1</v>
      </c>
      <c r="H132" s="1">
        <v>0.71860500000000005</v>
      </c>
      <c r="I132" s="1">
        <v>-12.2317</v>
      </c>
      <c r="J132" s="1">
        <v>-12.9503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4.6546000000000003</v>
      </c>
      <c r="G133" s="1">
        <v>1</v>
      </c>
      <c r="H133" s="1">
        <v>0.72800399999999998</v>
      </c>
      <c r="I133" s="1">
        <v>-12.237299999999999</v>
      </c>
      <c r="J133" s="1">
        <v>-12.965299999999999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4.2356100000000003</v>
      </c>
      <c r="G134" s="1">
        <v>1</v>
      </c>
      <c r="H134" s="1">
        <v>0.73909000000000002</v>
      </c>
      <c r="I134" s="1">
        <v>-12.242599999999999</v>
      </c>
      <c r="J134" s="1">
        <v>-12.9817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4.4255199999999997</v>
      </c>
      <c r="G135" s="1">
        <v>1</v>
      </c>
      <c r="H135" s="1">
        <v>0.744394</v>
      </c>
      <c r="I135" s="1">
        <v>-12.244999999999999</v>
      </c>
      <c r="J135" s="1">
        <v>-12.9894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64</v>
      </c>
      <c r="F136" s="1">
        <v>4.6085599999999998</v>
      </c>
      <c r="G136" s="1">
        <v>1</v>
      </c>
      <c r="H136" s="1">
        <v>0.75370499999999996</v>
      </c>
      <c r="I136" s="1">
        <v>-12.248900000000001</v>
      </c>
      <c r="J136" s="1">
        <v>-13.002599999999999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5.1990100000000004</v>
      </c>
      <c r="G137" s="1">
        <v>1</v>
      </c>
      <c r="H137" s="1">
        <v>0.75902499999999995</v>
      </c>
      <c r="I137" s="1">
        <v>-12.2522</v>
      </c>
      <c r="J137" s="1">
        <v>-13.011200000000001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5.8699000000000003</v>
      </c>
      <c r="G138" s="1">
        <v>1</v>
      </c>
      <c r="H138" s="1">
        <v>0.76105</v>
      </c>
      <c r="I138" s="1">
        <v>-12.254</v>
      </c>
      <c r="J138" s="1">
        <v>-13.015000000000001</v>
      </c>
    </row>
    <row r="139" spans="1:10" ht="12.75">
      <c r="A139" s="3">
        <f t="shared" si="0"/>
        <v>138</v>
      </c>
      <c r="B139" s="1">
        <v>1953.12</v>
      </c>
      <c r="C139" s="1">
        <v>5.1199999999999998E-4</v>
      </c>
      <c r="D139" s="1">
        <v>128</v>
      </c>
      <c r="E139" s="1">
        <v>64</v>
      </c>
      <c r="F139" s="1">
        <v>5.9892200000000004</v>
      </c>
      <c r="G139" s="1">
        <v>1</v>
      </c>
      <c r="H139" s="1">
        <v>0.76503500000000002</v>
      </c>
      <c r="I139" s="1">
        <v>-12.2567</v>
      </c>
      <c r="J139" s="1">
        <v>-13.021800000000001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6.0284700000000004</v>
      </c>
      <c r="G140" s="1">
        <v>1</v>
      </c>
      <c r="H140" s="1">
        <v>0.76776100000000003</v>
      </c>
      <c r="I140" s="1">
        <v>-12.2615</v>
      </c>
      <c r="J140" s="1">
        <v>-13.029299999999999</v>
      </c>
    </row>
  </sheetData>
  <phoneticPr fontId="6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5.2474499999999997</v>
      </c>
      <c r="G2" s="1">
        <v>1</v>
      </c>
      <c r="H2" s="1">
        <v>4.6263699999999996</v>
      </c>
      <c r="I2" s="1">
        <v>-18.518999999999998</v>
      </c>
      <c r="J2" s="1">
        <v>-23.145399999999999</v>
      </c>
    </row>
    <row r="3" spans="1:10" ht="12.75">
      <c r="A3" s="3">
        <f t="shared" ref="A3:A141" si="0">A2+1</f>
        <v>2</v>
      </c>
      <c r="B3" s="1">
        <v>244.14099999999999</v>
      </c>
      <c r="C3" s="1">
        <v>4.0959999999999998E-3</v>
      </c>
      <c r="D3" s="1">
        <v>1024</v>
      </c>
      <c r="E3" s="1">
        <v>64</v>
      </c>
      <c r="F3" s="1">
        <v>5.5425300000000002</v>
      </c>
      <c r="G3" s="1">
        <v>1</v>
      </c>
      <c r="H3" s="1">
        <v>3.9896799999999999</v>
      </c>
      <c r="I3" s="1">
        <v>-18.112500000000001</v>
      </c>
      <c r="J3" s="1">
        <v>-22.1022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4.8574599999999997</v>
      </c>
      <c r="G4" s="1">
        <v>1</v>
      </c>
      <c r="H4" s="1">
        <v>3.42841</v>
      </c>
      <c r="I4" s="1">
        <v>-17.491800000000001</v>
      </c>
      <c r="J4" s="1">
        <v>-20.920300000000001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4.1742299999999997</v>
      </c>
      <c r="G5" s="1">
        <v>1</v>
      </c>
      <c r="H5" s="1">
        <v>3.2157100000000001</v>
      </c>
      <c r="I5" s="1">
        <v>-17.033899999999999</v>
      </c>
      <c r="J5" s="1">
        <v>-20.249700000000001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3.7645300000000002</v>
      </c>
      <c r="G6" s="1">
        <v>1</v>
      </c>
      <c r="H6" s="1">
        <v>3.0548099999999998</v>
      </c>
      <c r="I6" s="1">
        <v>-16.6983</v>
      </c>
      <c r="J6" s="1">
        <v>-19.7531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4.0152299999999999</v>
      </c>
      <c r="G7" s="1">
        <v>1</v>
      </c>
      <c r="H7" s="1">
        <v>2.9625699999999999</v>
      </c>
      <c r="I7" s="1">
        <v>-16.549099999999999</v>
      </c>
      <c r="J7" s="1">
        <v>-19.511700000000001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32</v>
      </c>
      <c r="F8" s="1">
        <v>4.6997799999999996</v>
      </c>
      <c r="G8" s="1">
        <v>1</v>
      </c>
      <c r="H8" s="1">
        <v>2.7276799999999999</v>
      </c>
      <c r="I8" s="1">
        <v>-16.272500000000001</v>
      </c>
      <c r="J8" s="1">
        <v>-19.0002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5.4813000000000001</v>
      </c>
      <c r="G9" s="1">
        <v>1</v>
      </c>
      <c r="H9" s="1">
        <v>2.4872200000000002</v>
      </c>
      <c r="I9" s="1">
        <v>-16.0425</v>
      </c>
      <c r="J9" s="1">
        <v>-18.529699999999998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5.6151400000000002</v>
      </c>
      <c r="G10" s="1">
        <v>1</v>
      </c>
      <c r="H10" s="1">
        <v>2.3904100000000001</v>
      </c>
      <c r="I10" s="1">
        <v>-15.9472</v>
      </c>
      <c r="J10" s="1">
        <v>-18.337599999999998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64</v>
      </c>
      <c r="F11" s="1">
        <v>4.68065</v>
      </c>
      <c r="G11" s="1">
        <v>1</v>
      </c>
      <c r="H11" s="1">
        <v>2.2454499999999999</v>
      </c>
      <c r="I11" s="1">
        <v>-15.785500000000001</v>
      </c>
      <c r="J11" s="1">
        <v>-18.030999999999999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32</v>
      </c>
      <c r="F12" s="1">
        <v>5.0872700000000002</v>
      </c>
      <c r="G12" s="1">
        <v>1</v>
      </c>
      <c r="H12" s="1">
        <v>2.13924</v>
      </c>
      <c r="I12" s="1">
        <v>-15.659599999999999</v>
      </c>
      <c r="J12" s="1">
        <v>-17.7989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3.9514</v>
      </c>
      <c r="G13" s="1">
        <v>1</v>
      </c>
      <c r="H13" s="1">
        <v>2.1053899999999999</v>
      </c>
      <c r="I13" s="1">
        <v>-15.5572</v>
      </c>
      <c r="J13" s="1">
        <v>-17.662600000000001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3.8732600000000001</v>
      </c>
      <c r="G14" s="1">
        <v>1</v>
      </c>
      <c r="H14" s="1">
        <v>2.1094300000000001</v>
      </c>
      <c r="I14" s="1">
        <v>-15.5114</v>
      </c>
      <c r="J14" s="1">
        <v>-17.620899999999999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3.30152</v>
      </c>
      <c r="G15" s="1">
        <v>1</v>
      </c>
      <c r="H15" s="1">
        <v>2.1398999999999999</v>
      </c>
      <c r="I15" s="1">
        <v>-15.4206</v>
      </c>
      <c r="J15" s="1">
        <v>-17.560500000000001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3.1635800000000001</v>
      </c>
      <c r="G16" s="1">
        <v>1</v>
      </c>
      <c r="H16" s="1">
        <v>2.1562199999999998</v>
      </c>
      <c r="I16" s="1">
        <v>-15.3482</v>
      </c>
      <c r="J16" s="1">
        <v>-17.5044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3.7610000000000001</v>
      </c>
      <c r="G17" s="1">
        <v>1</v>
      </c>
      <c r="H17" s="1">
        <v>2.1592199999999999</v>
      </c>
      <c r="I17" s="1">
        <v>-15.312900000000001</v>
      </c>
      <c r="J17" s="1">
        <v>-17.472100000000001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4.4096500000000001</v>
      </c>
      <c r="G18" s="1">
        <v>1</v>
      </c>
      <c r="H18" s="1">
        <v>2.1232500000000001</v>
      </c>
      <c r="I18" s="1">
        <v>-15.2338</v>
      </c>
      <c r="J18" s="1">
        <v>-17.357099999999999</v>
      </c>
    </row>
    <row r="19" spans="1:10" ht="12.75">
      <c r="A19" s="3">
        <f t="shared" si="0"/>
        <v>18</v>
      </c>
      <c r="B19" s="1">
        <v>976.56200000000001</v>
      </c>
      <c r="C19" s="1">
        <v>1.024E-3</v>
      </c>
      <c r="D19" s="1">
        <v>256</v>
      </c>
      <c r="E19" s="1">
        <v>64</v>
      </c>
      <c r="F19" s="1">
        <v>5.1704499999999998</v>
      </c>
      <c r="G19" s="1">
        <v>1</v>
      </c>
      <c r="H19" s="1">
        <v>2.0533999999999999</v>
      </c>
      <c r="I19" s="1">
        <v>-15.164</v>
      </c>
      <c r="J19" s="1">
        <v>-17.217400000000001</v>
      </c>
    </row>
    <row r="20" spans="1:10" ht="12.75">
      <c r="A20" s="3">
        <f t="shared" si="0"/>
        <v>19</v>
      </c>
      <c r="B20" s="1">
        <v>7812.5</v>
      </c>
      <c r="C20" s="1">
        <v>1.2799999999999999E-4</v>
      </c>
      <c r="D20" s="1">
        <v>32</v>
      </c>
      <c r="E20" s="1">
        <v>8</v>
      </c>
      <c r="F20" s="1">
        <v>5.13748</v>
      </c>
      <c r="G20" s="1">
        <v>1</v>
      </c>
      <c r="H20" s="1">
        <v>2.0087000000000002</v>
      </c>
      <c r="I20" s="1">
        <v>-15.117699999999999</v>
      </c>
      <c r="J20" s="1">
        <v>-17.1264</v>
      </c>
    </row>
    <row r="21" spans="1:10" ht="12.75">
      <c r="A21" s="3">
        <f t="shared" si="0"/>
        <v>20</v>
      </c>
      <c r="B21" s="1">
        <v>976.56200000000001</v>
      </c>
      <c r="C21" s="1">
        <v>1.024E-3</v>
      </c>
      <c r="D21" s="1">
        <v>256</v>
      </c>
      <c r="E21" s="1">
        <v>32</v>
      </c>
      <c r="F21" s="1">
        <v>6.2647899999999996</v>
      </c>
      <c r="G21" s="1">
        <v>1</v>
      </c>
      <c r="H21" s="1">
        <v>1.93431</v>
      </c>
      <c r="I21" s="1">
        <v>-15.0497</v>
      </c>
      <c r="J21" s="1">
        <v>-16.984100000000002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7.3300299999999998</v>
      </c>
      <c r="G22" s="1">
        <v>1</v>
      </c>
      <c r="H22" s="1">
        <v>1.8204100000000001</v>
      </c>
      <c r="I22" s="1">
        <v>-14.9422</v>
      </c>
      <c r="J22" s="1">
        <v>-16.762599999999999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6.7887000000000004</v>
      </c>
      <c r="G23" s="1">
        <v>1</v>
      </c>
      <c r="H23" s="1">
        <v>1.7539</v>
      </c>
      <c r="I23" s="1">
        <v>-14.847799999999999</v>
      </c>
      <c r="J23" s="1">
        <v>-16.601700000000001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6.1307799999999997</v>
      </c>
      <c r="G24" s="1">
        <v>1</v>
      </c>
      <c r="H24" s="1">
        <v>1.7311099999999999</v>
      </c>
      <c r="I24" s="1">
        <v>-14.8049</v>
      </c>
      <c r="J24" s="1">
        <v>-16.536000000000001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5.9086600000000002</v>
      </c>
      <c r="G25" s="1">
        <v>1</v>
      </c>
      <c r="H25" s="1">
        <v>1.70818</v>
      </c>
      <c r="I25" s="1">
        <v>-14.7272</v>
      </c>
      <c r="J25" s="1">
        <v>-16.435400000000001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64</v>
      </c>
      <c r="F26" s="1">
        <v>5.4912400000000003</v>
      </c>
      <c r="G26" s="1">
        <v>1</v>
      </c>
      <c r="H26" s="1">
        <v>1.6869099999999999</v>
      </c>
      <c r="I26" s="1">
        <v>-14.6549</v>
      </c>
      <c r="J26" s="1">
        <v>-16.341799999999999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32</v>
      </c>
      <c r="F27" s="1">
        <v>5.8832700000000004</v>
      </c>
      <c r="G27" s="1">
        <v>1</v>
      </c>
      <c r="H27" s="1">
        <v>1.6574599999999999</v>
      </c>
      <c r="I27" s="1">
        <v>-14.5875</v>
      </c>
      <c r="J27" s="1">
        <v>-16.245000000000001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6.1782199999999996</v>
      </c>
      <c r="G28" s="1">
        <v>1</v>
      </c>
      <c r="H28" s="1">
        <v>1.63368</v>
      </c>
      <c r="I28" s="1">
        <v>-14.556800000000001</v>
      </c>
      <c r="J28" s="1">
        <v>-16.1905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6.4944699999999997</v>
      </c>
      <c r="G29" s="1">
        <v>1</v>
      </c>
      <c r="H29" s="1">
        <v>1.5741799999999999</v>
      </c>
      <c r="I29" s="1">
        <v>-14.5007</v>
      </c>
      <c r="J29" s="1">
        <v>-16.0749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6.84145</v>
      </c>
      <c r="G30" s="1">
        <v>1</v>
      </c>
      <c r="H30" s="1">
        <v>1.5213699999999999</v>
      </c>
      <c r="I30" s="1">
        <v>-14.448</v>
      </c>
      <c r="J30" s="1">
        <v>-15.9693</v>
      </c>
    </row>
    <row r="31" spans="1:10" ht="12.75">
      <c r="A31" s="3">
        <f t="shared" si="0"/>
        <v>30</v>
      </c>
      <c r="B31" s="1">
        <v>1953.12</v>
      </c>
      <c r="C31" s="1">
        <v>5.1199999999999998E-4</v>
      </c>
      <c r="D31" s="1">
        <v>128</v>
      </c>
      <c r="E31" s="1">
        <v>64</v>
      </c>
      <c r="F31" s="1">
        <v>6.8794500000000003</v>
      </c>
      <c r="G31" s="1">
        <v>1</v>
      </c>
      <c r="H31" s="1">
        <v>1.50993</v>
      </c>
      <c r="I31" s="1">
        <v>-14.4399</v>
      </c>
      <c r="J31" s="1">
        <v>-15.9498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4.2779299999999996</v>
      </c>
      <c r="G32" s="1">
        <v>1</v>
      </c>
      <c r="H32" s="1">
        <v>1.49404</v>
      </c>
      <c r="I32" s="1">
        <v>-14.424099999999999</v>
      </c>
      <c r="J32" s="1">
        <v>-15.918100000000001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3.9464899999999998</v>
      </c>
      <c r="G33" s="1">
        <v>1</v>
      </c>
      <c r="H33" s="1">
        <v>1.4943299999999999</v>
      </c>
      <c r="I33" s="1">
        <v>-14.412000000000001</v>
      </c>
      <c r="J33" s="1">
        <v>-15.9063</v>
      </c>
    </row>
    <row r="34" spans="1:10" ht="12.75">
      <c r="A34" s="3">
        <f t="shared" si="0"/>
        <v>33</v>
      </c>
      <c r="B34" s="1">
        <v>976.56200000000001</v>
      </c>
      <c r="C34" s="1">
        <v>1.024E-3</v>
      </c>
      <c r="D34" s="1">
        <v>256</v>
      </c>
      <c r="E34" s="1">
        <v>32</v>
      </c>
      <c r="F34" s="1">
        <v>3.77576</v>
      </c>
      <c r="G34" s="1">
        <v>1</v>
      </c>
      <c r="H34" s="1">
        <v>1.5024500000000001</v>
      </c>
      <c r="I34" s="1">
        <v>-14.406000000000001</v>
      </c>
      <c r="J34" s="1">
        <v>-15.9085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3.3308200000000001</v>
      </c>
      <c r="G35" s="1">
        <v>1</v>
      </c>
      <c r="H35" s="1">
        <v>1.5193000000000001</v>
      </c>
      <c r="I35" s="1">
        <v>-14.396000000000001</v>
      </c>
      <c r="J35" s="1">
        <v>-15.9153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32</v>
      </c>
      <c r="F36" s="1">
        <v>3.7020599999999999</v>
      </c>
      <c r="G36" s="1">
        <v>1</v>
      </c>
      <c r="H36" s="1">
        <v>1.5309600000000001</v>
      </c>
      <c r="I36" s="1">
        <v>-14.3886</v>
      </c>
      <c r="J36" s="1">
        <v>-15.919499999999999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4.0100100000000003</v>
      </c>
      <c r="G37" s="1">
        <v>1</v>
      </c>
      <c r="H37" s="1">
        <v>1.5297099999999999</v>
      </c>
      <c r="I37" s="1">
        <v>-14.3804</v>
      </c>
      <c r="J37" s="1">
        <v>-15.9101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4.9021299999999997</v>
      </c>
      <c r="G38" s="1">
        <v>1</v>
      </c>
      <c r="H38" s="1">
        <v>1.5238700000000001</v>
      </c>
      <c r="I38" s="1">
        <v>-14.3729</v>
      </c>
      <c r="J38" s="1">
        <v>-15.896800000000001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4.6337299999999999</v>
      </c>
      <c r="G39" s="1">
        <v>1</v>
      </c>
      <c r="H39" s="1">
        <v>1.49925</v>
      </c>
      <c r="I39" s="1">
        <v>-14.3613</v>
      </c>
      <c r="J39" s="1">
        <v>-15.8605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5.1805000000000003</v>
      </c>
      <c r="G40" s="1">
        <v>1</v>
      </c>
      <c r="H40" s="1">
        <v>1.48142</v>
      </c>
      <c r="I40" s="1">
        <v>-14.353</v>
      </c>
      <c r="J40" s="1">
        <v>-15.8345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4.4562600000000003</v>
      </c>
      <c r="G41" s="1">
        <v>1</v>
      </c>
      <c r="H41" s="1">
        <v>1.4606300000000001</v>
      </c>
      <c r="I41" s="1">
        <v>-14.3477</v>
      </c>
      <c r="J41" s="1">
        <v>-15.808299999999999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4.47187</v>
      </c>
      <c r="G42" s="1">
        <v>1</v>
      </c>
      <c r="H42" s="1">
        <v>1.44119</v>
      </c>
      <c r="I42" s="1">
        <v>-14.3415</v>
      </c>
      <c r="J42" s="1">
        <v>-15.7827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4.1995100000000001</v>
      </c>
      <c r="G43" s="1">
        <v>1</v>
      </c>
      <c r="H43" s="1">
        <v>1.4346399999999999</v>
      </c>
      <c r="I43" s="1">
        <v>-14.337</v>
      </c>
      <c r="J43" s="1">
        <v>-15.771599999999999</v>
      </c>
    </row>
    <row r="44" spans="1:10" ht="12.75">
      <c r="A44" s="3">
        <f t="shared" si="0"/>
        <v>43</v>
      </c>
      <c r="B44" s="1">
        <v>976.56200000000001</v>
      </c>
      <c r="C44" s="1">
        <v>1.024E-3</v>
      </c>
      <c r="D44" s="1">
        <v>256</v>
      </c>
      <c r="E44" s="1">
        <v>32</v>
      </c>
      <c r="F44" s="1">
        <v>3.8632</v>
      </c>
      <c r="G44" s="1">
        <v>1</v>
      </c>
      <c r="H44" s="1">
        <v>1.4418500000000001</v>
      </c>
      <c r="I44" s="1">
        <v>-14.3315</v>
      </c>
      <c r="J44" s="1">
        <v>-15.773400000000001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3.6900900000000001</v>
      </c>
      <c r="G45" s="1">
        <v>1</v>
      </c>
      <c r="H45" s="1">
        <v>1.44807</v>
      </c>
      <c r="I45" s="1">
        <v>-14.329499999999999</v>
      </c>
      <c r="J45" s="1">
        <v>-15.7776</v>
      </c>
    </row>
    <row r="46" spans="1:10" ht="12.75">
      <c r="A46" s="3">
        <f t="shared" si="0"/>
        <v>45</v>
      </c>
      <c r="B46" s="1">
        <v>1953.12</v>
      </c>
      <c r="C46" s="1">
        <v>5.1199999999999998E-4</v>
      </c>
      <c r="D46" s="1">
        <v>128</v>
      </c>
      <c r="E46" s="1">
        <v>64</v>
      </c>
      <c r="F46" s="1">
        <v>3.8332700000000002</v>
      </c>
      <c r="G46" s="1">
        <v>1</v>
      </c>
      <c r="H46" s="1">
        <v>1.45547</v>
      </c>
      <c r="I46" s="1">
        <v>-14.3256</v>
      </c>
      <c r="J46" s="1">
        <v>-15.7811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4.3105700000000002</v>
      </c>
      <c r="G47" s="1">
        <v>1</v>
      </c>
      <c r="H47" s="1">
        <v>1.45407</v>
      </c>
      <c r="I47" s="1">
        <v>-14.320399999999999</v>
      </c>
      <c r="J47" s="1">
        <v>-15.7745</v>
      </c>
    </row>
    <row r="48" spans="1:10" ht="12.75">
      <c r="A48" s="3">
        <f t="shared" si="0"/>
        <v>47</v>
      </c>
      <c r="B48" s="1">
        <v>1953.12</v>
      </c>
      <c r="C48" s="1">
        <v>5.1199999999999998E-4</v>
      </c>
      <c r="D48" s="1">
        <v>128</v>
      </c>
      <c r="E48" s="1">
        <v>64</v>
      </c>
      <c r="F48" s="1">
        <v>4.5588699999999998</v>
      </c>
      <c r="G48" s="1">
        <v>1</v>
      </c>
      <c r="H48" s="1">
        <v>1.45058</v>
      </c>
      <c r="I48" s="1">
        <v>-14.3139</v>
      </c>
      <c r="J48" s="1">
        <v>-15.7645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5.0502500000000001</v>
      </c>
      <c r="G49" s="1">
        <v>1</v>
      </c>
      <c r="H49" s="1">
        <v>1.4326399999999999</v>
      </c>
      <c r="I49" s="1">
        <v>-14.3024</v>
      </c>
      <c r="J49" s="1">
        <v>-15.734999999999999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5.5702699999999998</v>
      </c>
      <c r="G50" s="1">
        <v>1</v>
      </c>
      <c r="H50" s="1">
        <v>1.4119200000000001</v>
      </c>
      <c r="I50" s="1">
        <v>-14.291499999999999</v>
      </c>
      <c r="J50" s="1">
        <v>-15.7034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7.5147000000000004</v>
      </c>
      <c r="G51" s="1">
        <v>1</v>
      </c>
      <c r="H51" s="1">
        <v>1.36774</v>
      </c>
      <c r="I51" s="1">
        <v>-14.257300000000001</v>
      </c>
      <c r="J51" s="1">
        <v>-15.625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32</v>
      </c>
      <c r="F52" s="1">
        <v>7.2167399999999997</v>
      </c>
      <c r="G52" s="1">
        <v>1</v>
      </c>
      <c r="H52" s="1">
        <v>1.35087</v>
      </c>
      <c r="I52" s="1">
        <v>-14.242699999999999</v>
      </c>
      <c r="J52" s="1">
        <v>-15.5936</v>
      </c>
    </row>
    <row r="53" spans="1:10" ht="12.75">
      <c r="A53" s="3">
        <f t="shared" si="0"/>
        <v>52</v>
      </c>
      <c r="B53" s="1">
        <v>1953.12</v>
      </c>
      <c r="C53" s="1">
        <v>5.1199999999999998E-4</v>
      </c>
      <c r="D53" s="1">
        <v>128</v>
      </c>
      <c r="E53" s="1">
        <v>16</v>
      </c>
      <c r="F53" s="1">
        <v>7.0917899999999996</v>
      </c>
      <c r="G53" s="1">
        <v>1</v>
      </c>
      <c r="H53" s="1">
        <v>1.32474</v>
      </c>
      <c r="I53" s="1">
        <v>-14.2126</v>
      </c>
      <c r="J53" s="1">
        <v>-15.5374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6.5903200000000002</v>
      </c>
      <c r="G54" s="1">
        <v>1</v>
      </c>
      <c r="H54" s="1">
        <v>1.30606</v>
      </c>
      <c r="I54" s="1">
        <v>-14.1899</v>
      </c>
      <c r="J54" s="1">
        <v>-15.495900000000001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6.1341999999999999</v>
      </c>
      <c r="G55" s="1">
        <v>1</v>
      </c>
      <c r="H55" s="1">
        <v>1.2958700000000001</v>
      </c>
      <c r="I55" s="1">
        <v>-14.178900000000001</v>
      </c>
      <c r="J55" s="1">
        <v>-15.4748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6.15306</v>
      </c>
      <c r="G56" s="1">
        <v>1</v>
      </c>
      <c r="H56" s="1">
        <v>1.276</v>
      </c>
      <c r="I56" s="1">
        <v>-14.159700000000001</v>
      </c>
      <c r="J56" s="1">
        <v>-15.435700000000001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6.6897099999999998</v>
      </c>
      <c r="G57" s="1">
        <v>1</v>
      </c>
      <c r="H57" s="1">
        <v>1.2577799999999999</v>
      </c>
      <c r="I57" s="1">
        <v>-14.1334</v>
      </c>
      <c r="J57" s="1">
        <v>-15.3912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6.6680999999999999</v>
      </c>
      <c r="G58" s="1">
        <v>1</v>
      </c>
      <c r="H58" s="1">
        <v>1.23003</v>
      </c>
      <c r="I58" s="1">
        <v>-14.113799999999999</v>
      </c>
      <c r="J58" s="1">
        <v>-15.3438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6.8325100000000001</v>
      </c>
      <c r="G59" s="1">
        <v>1</v>
      </c>
      <c r="H59" s="1">
        <v>1.2138199999999999</v>
      </c>
      <c r="I59" s="1">
        <v>-14.103</v>
      </c>
      <c r="J59" s="1">
        <v>-15.316800000000001</v>
      </c>
    </row>
    <row r="60" spans="1:10" ht="12.75">
      <c r="A60" s="3">
        <f t="shared" si="0"/>
        <v>59</v>
      </c>
      <c r="B60" s="1">
        <v>1953.12</v>
      </c>
      <c r="C60" s="1">
        <v>5.1199999999999998E-4</v>
      </c>
      <c r="D60" s="1">
        <v>128</v>
      </c>
      <c r="E60" s="1">
        <v>32</v>
      </c>
      <c r="F60" s="1">
        <v>7.6896800000000001</v>
      </c>
      <c r="G60" s="1">
        <v>1</v>
      </c>
      <c r="H60" s="1">
        <v>1.1810799999999999</v>
      </c>
      <c r="I60" s="1">
        <v>-14.082000000000001</v>
      </c>
      <c r="J60" s="1">
        <v>-15.2631</v>
      </c>
    </row>
    <row r="61" spans="1:10" ht="12.75">
      <c r="A61" s="3">
        <f t="shared" si="0"/>
        <v>60</v>
      </c>
      <c r="B61" s="1">
        <v>1953.12</v>
      </c>
      <c r="C61" s="1">
        <v>5.1199999999999998E-4</v>
      </c>
      <c r="D61" s="1">
        <v>128</v>
      </c>
      <c r="E61" s="1">
        <v>32</v>
      </c>
      <c r="F61" s="1">
        <v>5.8647499999999999</v>
      </c>
      <c r="G61" s="1">
        <v>1</v>
      </c>
      <c r="H61" s="1">
        <v>1.16957</v>
      </c>
      <c r="I61" s="1">
        <v>-14.071999999999999</v>
      </c>
      <c r="J61" s="1">
        <v>-15.2416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5.8061499999999997</v>
      </c>
      <c r="G62" s="1">
        <v>1</v>
      </c>
      <c r="H62" s="1">
        <v>1.16679</v>
      </c>
      <c r="I62" s="1">
        <v>-14.067299999999999</v>
      </c>
      <c r="J62" s="1">
        <v>-15.2341</v>
      </c>
    </row>
    <row r="63" spans="1:10" ht="12.75">
      <c r="A63" s="3">
        <f t="shared" si="0"/>
        <v>62</v>
      </c>
      <c r="B63" s="1">
        <v>1953.12</v>
      </c>
      <c r="C63" s="1">
        <v>5.1199999999999998E-4</v>
      </c>
      <c r="D63" s="1">
        <v>128</v>
      </c>
      <c r="E63" s="1">
        <v>64</v>
      </c>
      <c r="F63" s="1">
        <v>4.9741</v>
      </c>
      <c r="G63" s="1">
        <v>1</v>
      </c>
      <c r="H63" s="1">
        <v>1.1679999999999999</v>
      </c>
      <c r="I63" s="1">
        <v>-14.0625</v>
      </c>
      <c r="J63" s="1">
        <v>-15.230499999999999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32</v>
      </c>
      <c r="F64" s="1">
        <v>4.0014000000000003</v>
      </c>
      <c r="G64" s="1">
        <v>1</v>
      </c>
      <c r="H64" s="1">
        <v>1.1778299999999999</v>
      </c>
      <c r="I64" s="1">
        <v>-14.058</v>
      </c>
      <c r="J64" s="1">
        <v>-15.235799999999999</v>
      </c>
    </row>
    <row r="65" spans="1:10" ht="12.75">
      <c r="A65" s="3">
        <f t="shared" si="0"/>
        <v>64</v>
      </c>
      <c r="B65" s="1">
        <v>3906.25</v>
      </c>
      <c r="C65" s="1">
        <v>2.5599999999999999E-4</v>
      </c>
      <c r="D65" s="1">
        <v>64</v>
      </c>
      <c r="E65" s="1">
        <v>32</v>
      </c>
      <c r="F65" s="1">
        <v>3.7816999999999998</v>
      </c>
      <c r="G65" s="1">
        <v>1</v>
      </c>
      <c r="H65" s="1">
        <v>1.18868</v>
      </c>
      <c r="I65" s="1">
        <v>-14.056800000000001</v>
      </c>
      <c r="J65" s="1">
        <v>-15.2455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3.8782700000000001</v>
      </c>
      <c r="G66" s="1">
        <v>1</v>
      </c>
      <c r="H66" s="1">
        <v>1.19224</v>
      </c>
      <c r="I66" s="1">
        <v>-14.056900000000001</v>
      </c>
      <c r="J66" s="1">
        <v>-15.2491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4.1381100000000002</v>
      </c>
      <c r="G67" s="1">
        <v>1</v>
      </c>
      <c r="H67" s="1">
        <v>1.19818</v>
      </c>
      <c r="I67" s="1">
        <v>-14.0528</v>
      </c>
      <c r="J67" s="1">
        <v>-15.250999999999999</v>
      </c>
    </row>
    <row r="68" spans="1:10" ht="12.75">
      <c r="A68" s="3">
        <f t="shared" si="0"/>
        <v>67</v>
      </c>
      <c r="B68" s="1">
        <v>3906.25</v>
      </c>
      <c r="C68" s="1">
        <v>2.5599999999999999E-4</v>
      </c>
      <c r="D68" s="1">
        <v>64</v>
      </c>
      <c r="E68" s="1">
        <v>64</v>
      </c>
      <c r="F68" s="1">
        <v>4.7919999999999998</v>
      </c>
      <c r="G68" s="1">
        <v>1</v>
      </c>
      <c r="H68" s="1">
        <v>1.1935800000000001</v>
      </c>
      <c r="I68" s="1">
        <v>-14.0489</v>
      </c>
      <c r="J68" s="1">
        <v>-15.2425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4.9591399999999997</v>
      </c>
      <c r="G69" s="1">
        <v>1</v>
      </c>
      <c r="H69" s="1">
        <v>1.18885</v>
      </c>
      <c r="I69" s="1">
        <v>-14.046799999999999</v>
      </c>
      <c r="J69" s="1">
        <v>-15.2356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5.1520099999999998</v>
      </c>
      <c r="G70" s="1">
        <v>1</v>
      </c>
      <c r="H70" s="1">
        <v>1.1817299999999999</v>
      </c>
      <c r="I70" s="1">
        <v>-14.041700000000001</v>
      </c>
      <c r="J70" s="1">
        <v>-15.2234</v>
      </c>
    </row>
    <row r="71" spans="1:10" ht="12.75">
      <c r="A71" s="3">
        <f t="shared" si="0"/>
        <v>70</v>
      </c>
      <c r="B71" s="1">
        <v>1953.12</v>
      </c>
      <c r="C71" s="1">
        <v>5.1199999999999998E-4</v>
      </c>
      <c r="D71" s="1">
        <v>128</v>
      </c>
      <c r="E71" s="1">
        <v>64</v>
      </c>
      <c r="F71" s="1">
        <v>6.5354599999999996</v>
      </c>
      <c r="G71" s="1">
        <v>1</v>
      </c>
      <c r="H71" s="1">
        <v>1.1610499999999999</v>
      </c>
      <c r="I71" s="1">
        <v>-14.02</v>
      </c>
      <c r="J71" s="1">
        <v>-15.181100000000001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7.0086500000000003</v>
      </c>
      <c r="G72" s="1">
        <v>1</v>
      </c>
      <c r="H72" s="1">
        <v>1.14964</v>
      </c>
      <c r="I72" s="1">
        <v>-14.003</v>
      </c>
      <c r="J72" s="1">
        <v>-15.1526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5.7838399999999996</v>
      </c>
      <c r="G73" s="1">
        <v>1</v>
      </c>
      <c r="H73" s="1">
        <v>1.15723</v>
      </c>
      <c r="I73" s="1">
        <v>-13.983000000000001</v>
      </c>
      <c r="J73" s="1">
        <v>-15.1402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16</v>
      </c>
      <c r="F74" s="1">
        <v>5.7084000000000001</v>
      </c>
      <c r="G74" s="1">
        <v>1</v>
      </c>
      <c r="H74" s="1">
        <v>1.1566700000000001</v>
      </c>
      <c r="I74" s="1">
        <v>-13.967700000000001</v>
      </c>
      <c r="J74" s="1">
        <v>-15.1243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5.7654100000000001</v>
      </c>
      <c r="G75" s="1">
        <v>1</v>
      </c>
      <c r="H75" s="1">
        <v>1.1548400000000001</v>
      </c>
      <c r="I75" s="1">
        <v>-13.952400000000001</v>
      </c>
      <c r="J75" s="1">
        <v>-15.107200000000001</v>
      </c>
    </row>
    <row r="76" spans="1:10" ht="12.75">
      <c r="A76" s="3">
        <f t="shared" si="0"/>
        <v>75</v>
      </c>
      <c r="B76" s="1">
        <v>976.56200000000001</v>
      </c>
      <c r="C76" s="1">
        <v>1.024E-3</v>
      </c>
      <c r="D76" s="1">
        <v>256</v>
      </c>
      <c r="E76" s="1">
        <v>16</v>
      </c>
      <c r="F76" s="1">
        <v>5.95221</v>
      </c>
      <c r="G76" s="1">
        <v>1</v>
      </c>
      <c r="H76" s="1">
        <v>1.1530899999999999</v>
      </c>
      <c r="I76" s="1">
        <v>-13.9436</v>
      </c>
      <c r="J76" s="1">
        <v>-15.0966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6.9029299999999996</v>
      </c>
      <c r="G77" s="1">
        <v>1</v>
      </c>
      <c r="H77" s="1">
        <v>1.1535500000000001</v>
      </c>
      <c r="I77" s="1">
        <v>-13.9183</v>
      </c>
      <c r="J77" s="1">
        <v>-15.0718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6.9250400000000001</v>
      </c>
      <c r="G78" s="1">
        <v>1</v>
      </c>
      <c r="H78" s="1">
        <v>1.1377699999999999</v>
      </c>
      <c r="I78" s="1">
        <v>-13.9002</v>
      </c>
      <c r="J78" s="1">
        <v>-15.038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7.7001999999999997</v>
      </c>
      <c r="G79" s="1">
        <v>1</v>
      </c>
      <c r="H79" s="1">
        <v>1.1306799999999999</v>
      </c>
      <c r="I79" s="1">
        <v>-13.888299999999999</v>
      </c>
      <c r="J79" s="1">
        <v>-15.019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6.9918899999999997</v>
      </c>
      <c r="G80" s="1">
        <v>1</v>
      </c>
      <c r="H80" s="1">
        <v>1.1113</v>
      </c>
      <c r="I80" s="1">
        <v>-13.869199999999999</v>
      </c>
      <c r="J80" s="1">
        <v>-14.980499999999999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8.1432900000000004</v>
      </c>
      <c r="G81" s="1">
        <v>1</v>
      </c>
      <c r="H81" s="1">
        <v>1.09598</v>
      </c>
      <c r="I81" s="1">
        <v>-13.848800000000001</v>
      </c>
      <c r="J81" s="1">
        <v>-14.944800000000001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7.5551399999999997</v>
      </c>
      <c r="G82" s="1">
        <v>1</v>
      </c>
      <c r="H82" s="1">
        <v>1.08816</v>
      </c>
      <c r="I82" s="1">
        <v>-13.826499999999999</v>
      </c>
      <c r="J82" s="1">
        <v>-14.9146</v>
      </c>
    </row>
    <row r="83" spans="1:10" ht="12.75">
      <c r="A83" s="3">
        <f t="shared" si="0"/>
        <v>82</v>
      </c>
      <c r="B83" s="1">
        <v>7812.5</v>
      </c>
      <c r="C83" s="1">
        <v>1.2799999999999999E-4</v>
      </c>
      <c r="D83" s="1">
        <v>32</v>
      </c>
      <c r="E83" s="1">
        <v>64</v>
      </c>
      <c r="F83" s="1">
        <v>6.5936500000000002</v>
      </c>
      <c r="G83" s="1">
        <v>1</v>
      </c>
      <c r="H83" s="1">
        <v>1.08694</v>
      </c>
      <c r="I83" s="1">
        <v>-13.8164</v>
      </c>
      <c r="J83" s="1">
        <v>-14.9034</v>
      </c>
    </row>
    <row r="84" spans="1:10" ht="12.75">
      <c r="A84" s="3">
        <f t="shared" si="0"/>
        <v>83</v>
      </c>
      <c r="B84" s="1">
        <v>976.56200000000001</v>
      </c>
      <c r="C84" s="1">
        <v>1.024E-3</v>
      </c>
      <c r="D84" s="1">
        <v>256</v>
      </c>
      <c r="E84" s="1">
        <v>64</v>
      </c>
      <c r="F84" s="1">
        <v>6.2753899999999998</v>
      </c>
      <c r="G84" s="1">
        <v>1</v>
      </c>
      <c r="H84" s="1">
        <v>1.0862499999999999</v>
      </c>
      <c r="I84" s="1">
        <v>-13.7979</v>
      </c>
      <c r="J84" s="1">
        <v>-14.8842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6.4727699999999997</v>
      </c>
      <c r="G85" s="1">
        <v>1</v>
      </c>
      <c r="H85" s="1">
        <v>1.08419</v>
      </c>
      <c r="I85" s="1">
        <v>-13.7828</v>
      </c>
      <c r="J85" s="1">
        <v>-14.867000000000001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6.7356800000000003</v>
      </c>
      <c r="G86" s="1">
        <v>1</v>
      </c>
      <c r="H86" s="1">
        <v>1.08413</v>
      </c>
      <c r="I86" s="1">
        <v>-13.7723</v>
      </c>
      <c r="J86" s="1">
        <v>-14.8565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7.0351299999999997</v>
      </c>
      <c r="G87" s="1">
        <v>1</v>
      </c>
      <c r="H87" s="1">
        <v>1.07917</v>
      </c>
      <c r="I87" s="1">
        <v>-13.755000000000001</v>
      </c>
      <c r="J87" s="1">
        <v>-14.834099999999999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7.2131699999999999</v>
      </c>
      <c r="G88" s="1">
        <v>1</v>
      </c>
      <c r="H88" s="1">
        <v>1.0674999999999999</v>
      </c>
      <c r="I88" s="1">
        <v>-13.7376</v>
      </c>
      <c r="J88" s="1">
        <v>-14.805099999999999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7.69245</v>
      </c>
      <c r="G89" s="1">
        <v>1</v>
      </c>
      <c r="H89" s="1">
        <v>1.0482899999999999</v>
      </c>
      <c r="I89" s="1">
        <v>-13.720800000000001</v>
      </c>
      <c r="J89" s="1">
        <v>-14.7691</v>
      </c>
    </row>
    <row r="90" spans="1:10" ht="12.75">
      <c r="A90" s="3">
        <f t="shared" si="0"/>
        <v>89</v>
      </c>
      <c r="B90" s="1">
        <v>1953.12</v>
      </c>
      <c r="C90" s="1">
        <v>5.1199999999999998E-4</v>
      </c>
      <c r="D90" s="1">
        <v>128</v>
      </c>
      <c r="E90" s="1">
        <v>64</v>
      </c>
      <c r="F90" s="1">
        <v>4.7514500000000002</v>
      </c>
      <c r="G90" s="1">
        <v>1</v>
      </c>
      <c r="H90" s="1">
        <v>1.0416799999999999</v>
      </c>
      <c r="I90" s="1">
        <v>-13.7143</v>
      </c>
      <c r="J90" s="1">
        <v>-14.7559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4.9572099999999999</v>
      </c>
      <c r="G91" s="1">
        <v>1</v>
      </c>
      <c r="H91" s="1">
        <v>1.03881</v>
      </c>
      <c r="I91" s="1">
        <v>-13.7142</v>
      </c>
      <c r="J91" s="1">
        <v>-14.753</v>
      </c>
    </row>
    <row r="92" spans="1:10" ht="12.75">
      <c r="A92" s="3">
        <f t="shared" si="0"/>
        <v>91</v>
      </c>
      <c r="B92" s="1">
        <v>976.56200000000001</v>
      </c>
      <c r="C92" s="1">
        <v>1.024E-3</v>
      </c>
      <c r="D92" s="1">
        <v>256</v>
      </c>
      <c r="E92" s="1">
        <v>64</v>
      </c>
      <c r="F92" s="1">
        <v>4.5990399999999996</v>
      </c>
      <c r="G92" s="1">
        <v>1</v>
      </c>
      <c r="H92" s="1">
        <v>1.0397000000000001</v>
      </c>
      <c r="I92" s="1">
        <v>-13.714700000000001</v>
      </c>
      <c r="J92" s="1">
        <v>-14.7544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4.2126299999999999</v>
      </c>
      <c r="G93" s="1">
        <v>1</v>
      </c>
      <c r="H93" s="1">
        <v>1.0436700000000001</v>
      </c>
      <c r="I93" s="1">
        <v>-13.713800000000001</v>
      </c>
      <c r="J93" s="1">
        <v>-14.757400000000001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4.1682100000000002</v>
      </c>
      <c r="G94" s="1">
        <v>1</v>
      </c>
      <c r="H94" s="1">
        <v>1.05315</v>
      </c>
      <c r="I94" s="1">
        <v>-13.714600000000001</v>
      </c>
      <c r="J94" s="1">
        <v>-14.767799999999999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3.23672</v>
      </c>
      <c r="G95" s="1">
        <v>1</v>
      </c>
      <c r="H95" s="1">
        <v>1.06307</v>
      </c>
      <c r="I95" s="1">
        <v>-13.716799999999999</v>
      </c>
      <c r="J95" s="1">
        <v>-14.7799</v>
      </c>
    </row>
    <row r="96" spans="1:10" ht="12.75">
      <c r="A96" s="3">
        <f t="shared" si="0"/>
        <v>95</v>
      </c>
      <c r="B96" s="1">
        <v>3906.25</v>
      </c>
      <c r="C96" s="1">
        <v>2.5599999999999999E-4</v>
      </c>
      <c r="D96" s="1">
        <v>64</v>
      </c>
      <c r="E96" s="1">
        <v>32</v>
      </c>
      <c r="F96" s="1">
        <v>3.9802599999999999</v>
      </c>
      <c r="G96" s="1">
        <v>1</v>
      </c>
      <c r="H96" s="1">
        <v>1.0710599999999999</v>
      </c>
      <c r="I96" s="1">
        <v>-13.7156</v>
      </c>
      <c r="J96" s="1">
        <v>-14.7867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4.4142799999999998</v>
      </c>
      <c r="G97" s="1">
        <v>1</v>
      </c>
      <c r="H97" s="1">
        <v>1.0727500000000001</v>
      </c>
      <c r="I97" s="1">
        <v>-13.715199999999999</v>
      </c>
      <c r="J97" s="1">
        <v>-14.7879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5.22424</v>
      </c>
      <c r="G98" s="1">
        <v>1</v>
      </c>
      <c r="H98" s="1">
        <v>1.0710200000000001</v>
      </c>
      <c r="I98" s="1">
        <v>-13.7127</v>
      </c>
      <c r="J98" s="1">
        <v>-14.7837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5.6537300000000004</v>
      </c>
      <c r="G99" s="1">
        <v>1</v>
      </c>
      <c r="H99" s="1">
        <v>1.0676300000000001</v>
      </c>
      <c r="I99" s="1">
        <v>-13.7098</v>
      </c>
      <c r="J99" s="1">
        <v>-14.7775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6.0472099999999998</v>
      </c>
      <c r="G100" s="1">
        <v>1</v>
      </c>
      <c r="H100" s="1">
        <v>1.06741</v>
      </c>
      <c r="I100" s="1">
        <v>-13.706799999999999</v>
      </c>
      <c r="J100" s="1">
        <v>-14.7743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7.9486400000000001</v>
      </c>
      <c r="G101" s="1">
        <v>1</v>
      </c>
      <c r="H101" s="1">
        <v>1.0554699999999999</v>
      </c>
      <c r="I101" s="1">
        <v>-13.692</v>
      </c>
      <c r="J101" s="1">
        <v>-14.7475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7.8832899999999997</v>
      </c>
      <c r="G102" s="1">
        <v>1</v>
      </c>
      <c r="H102" s="1">
        <v>1.04793</v>
      </c>
      <c r="I102" s="1">
        <v>-13.6792</v>
      </c>
      <c r="J102" s="1">
        <v>-14.7271</v>
      </c>
    </row>
    <row r="103" spans="1:10" ht="12.75">
      <c r="A103" s="3">
        <f t="shared" si="0"/>
        <v>102</v>
      </c>
      <c r="B103" s="1">
        <v>3906.25</v>
      </c>
      <c r="C103" s="1">
        <v>2.5599999999999999E-4</v>
      </c>
      <c r="D103" s="1">
        <v>64</v>
      </c>
      <c r="E103" s="1">
        <v>64</v>
      </c>
      <c r="F103" s="1">
        <v>6.5702600000000002</v>
      </c>
      <c r="G103" s="1">
        <v>1</v>
      </c>
      <c r="H103" s="1">
        <v>1.04738</v>
      </c>
      <c r="I103" s="1">
        <v>-13.6663</v>
      </c>
      <c r="J103" s="1">
        <v>-14.7136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6.6476699999999997</v>
      </c>
      <c r="G104" s="1">
        <v>1</v>
      </c>
      <c r="H104" s="1">
        <v>1.04803</v>
      </c>
      <c r="I104" s="1">
        <v>-13.660500000000001</v>
      </c>
      <c r="J104" s="1">
        <v>-14.708500000000001</v>
      </c>
    </row>
    <row r="105" spans="1:10" ht="12.75">
      <c r="A105" s="3">
        <f t="shared" si="0"/>
        <v>104</v>
      </c>
      <c r="B105" s="1">
        <v>1953.12</v>
      </c>
      <c r="C105" s="1">
        <v>5.1199999999999998E-4</v>
      </c>
      <c r="D105" s="1">
        <v>128</v>
      </c>
      <c r="E105" s="1">
        <v>32</v>
      </c>
      <c r="F105" s="1">
        <v>6.2820299999999998</v>
      </c>
      <c r="G105" s="1">
        <v>1</v>
      </c>
      <c r="H105" s="1">
        <v>1.04928</v>
      </c>
      <c r="I105" s="1">
        <v>-13.648999999999999</v>
      </c>
      <c r="J105" s="1">
        <v>-14.6983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32</v>
      </c>
      <c r="F106" s="1">
        <v>6.3597299999999999</v>
      </c>
      <c r="G106" s="1">
        <v>1</v>
      </c>
      <c r="H106" s="1">
        <v>1.0489900000000001</v>
      </c>
      <c r="I106" s="1">
        <v>-13.635899999999999</v>
      </c>
      <c r="J106" s="1">
        <v>-14.684900000000001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7.3684900000000004</v>
      </c>
      <c r="G107" s="1">
        <v>1</v>
      </c>
      <c r="H107" s="1">
        <v>1.0458700000000001</v>
      </c>
      <c r="I107" s="1">
        <v>-13.629200000000001</v>
      </c>
      <c r="J107" s="1">
        <v>-14.6751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7.0616199999999996</v>
      </c>
      <c r="G108" s="1">
        <v>1</v>
      </c>
      <c r="H108" s="1">
        <v>1.0358000000000001</v>
      </c>
      <c r="I108" s="1">
        <v>-13.616199999999999</v>
      </c>
      <c r="J108" s="1">
        <v>-14.651999999999999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16</v>
      </c>
      <c r="F109" s="1">
        <v>8.8778900000000007</v>
      </c>
      <c r="G109" s="1">
        <v>1</v>
      </c>
      <c r="H109" s="1">
        <v>1.0223</v>
      </c>
      <c r="I109" s="1">
        <v>-13.6036</v>
      </c>
      <c r="J109" s="1">
        <v>-14.6259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16</v>
      </c>
      <c r="F110" s="1">
        <v>7.0854100000000004</v>
      </c>
      <c r="G110" s="1">
        <v>1</v>
      </c>
      <c r="H110" s="1">
        <v>1.01905</v>
      </c>
      <c r="I110" s="1">
        <v>-13.5943</v>
      </c>
      <c r="J110" s="1">
        <v>-14.613300000000001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16</v>
      </c>
      <c r="F111" s="1">
        <v>5.5949400000000002</v>
      </c>
      <c r="G111" s="1">
        <v>1</v>
      </c>
      <c r="H111" s="1">
        <v>1.0196799999999999</v>
      </c>
      <c r="I111" s="1">
        <v>-13.5921</v>
      </c>
      <c r="J111" s="1">
        <v>-14.611800000000001</v>
      </c>
    </row>
    <row r="112" spans="1:10" ht="12.75">
      <c r="A112" s="3">
        <f t="shared" si="0"/>
        <v>111</v>
      </c>
      <c r="B112" s="1">
        <v>1953.12</v>
      </c>
      <c r="C112" s="1">
        <v>5.1199999999999998E-4</v>
      </c>
      <c r="D112" s="1">
        <v>128</v>
      </c>
      <c r="E112" s="1">
        <v>16</v>
      </c>
      <c r="F112" s="1">
        <v>5.2153499999999999</v>
      </c>
      <c r="G112" s="1">
        <v>1</v>
      </c>
      <c r="H112" s="1">
        <v>1.0256799999999999</v>
      </c>
      <c r="I112" s="1">
        <v>-13.5876</v>
      </c>
      <c r="J112" s="1">
        <v>-14.613300000000001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4.0008400000000002</v>
      </c>
      <c r="G113" s="1">
        <v>1</v>
      </c>
      <c r="H113" s="1">
        <v>1.0366899999999999</v>
      </c>
      <c r="I113" s="1">
        <v>-13.585100000000001</v>
      </c>
      <c r="J113" s="1">
        <v>-14.6218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3.7923200000000001</v>
      </c>
      <c r="G114" s="1">
        <v>1</v>
      </c>
      <c r="H114" s="1">
        <v>1.0432699999999999</v>
      </c>
      <c r="I114" s="1">
        <v>-13.584199999999999</v>
      </c>
      <c r="J114" s="1">
        <v>-14.6274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32</v>
      </c>
      <c r="F115" s="1">
        <v>3.6947399999999999</v>
      </c>
      <c r="G115" s="1">
        <v>1</v>
      </c>
      <c r="H115" s="1">
        <v>1.0577700000000001</v>
      </c>
      <c r="I115" s="1">
        <v>-13.5815</v>
      </c>
      <c r="J115" s="1">
        <v>-14.6393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3.9178899999999999</v>
      </c>
      <c r="G116" s="1">
        <v>1</v>
      </c>
      <c r="H116" s="1">
        <v>1.06745</v>
      </c>
      <c r="I116" s="1">
        <v>-13.5799</v>
      </c>
      <c r="J116" s="1">
        <v>-14.6473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4.3421399999999997</v>
      </c>
      <c r="G117" s="1">
        <v>1</v>
      </c>
      <c r="H117" s="1">
        <v>1.07</v>
      </c>
      <c r="I117" s="1">
        <v>-13.578900000000001</v>
      </c>
      <c r="J117" s="1">
        <v>-14.648899999999999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5.0351999999999997</v>
      </c>
      <c r="G118" s="1">
        <v>1</v>
      </c>
      <c r="H118" s="1">
        <v>1.0717000000000001</v>
      </c>
      <c r="I118" s="1">
        <v>-13.5761</v>
      </c>
      <c r="J118" s="1">
        <v>-14.6478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5.2925500000000003</v>
      </c>
      <c r="G119" s="1">
        <v>1</v>
      </c>
      <c r="H119" s="1">
        <v>1.07338</v>
      </c>
      <c r="I119" s="1">
        <v>-13.5723</v>
      </c>
      <c r="J119" s="1">
        <v>-14.6457</v>
      </c>
    </row>
    <row r="120" spans="1:10" ht="12.75">
      <c r="A120" s="3">
        <f t="shared" si="0"/>
        <v>119</v>
      </c>
      <c r="B120" s="1">
        <v>7812.5</v>
      </c>
      <c r="C120" s="1">
        <v>1.2799999999999999E-4</v>
      </c>
      <c r="D120" s="1">
        <v>32</v>
      </c>
      <c r="E120" s="1">
        <v>64</v>
      </c>
      <c r="F120" s="1">
        <v>6.9798200000000001</v>
      </c>
      <c r="G120" s="1">
        <v>1</v>
      </c>
      <c r="H120" s="1">
        <v>1.0703400000000001</v>
      </c>
      <c r="I120" s="1">
        <v>-13.5619</v>
      </c>
      <c r="J120" s="1">
        <v>-14.632199999999999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7.3341799999999999</v>
      </c>
      <c r="G121" s="1">
        <v>1</v>
      </c>
      <c r="H121" s="1">
        <v>1.0742799999999999</v>
      </c>
      <c r="I121" s="1">
        <v>-13.5517</v>
      </c>
      <c r="J121" s="1">
        <v>-14.625999999999999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6.83962</v>
      </c>
      <c r="G122" s="1">
        <v>1</v>
      </c>
      <c r="H122" s="1">
        <v>1.0764400000000001</v>
      </c>
      <c r="I122" s="1">
        <v>-13.5428</v>
      </c>
      <c r="J122" s="1">
        <v>-14.619199999999999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5.5907400000000003</v>
      </c>
      <c r="G123" s="1">
        <v>1</v>
      </c>
      <c r="H123" s="1">
        <v>1.08277</v>
      </c>
      <c r="I123" s="1">
        <v>-13.5334</v>
      </c>
      <c r="J123" s="1">
        <v>-14.616199999999999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5.5118900000000002</v>
      </c>
      <c r="G124" s="1">
        <v>1</v>
      </c>
      <c r="H124" s="1">
        <v>1.0874299999999999</v>
      </c>
      <c r="I124" s="1">
        <v>-13.527799999999999</v>
      </c>
      <c r="J124" s="1">
        <v>-14.6152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5.5384799999999998</v>
      </c>
      <c r="G125" s="1">
        <v>1</v>
      </c>
      <c r="H125" s="1">
        <v>1.09731</v>
      </c>
      <c r="I125" s="1">
        <v>-13.5154</v>
      </c>
      <c r="J125" s="1">
        <v>-14.6127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5.7351000000000001</v>
      </c>
      <c r="G126" s="1">
        <v>1</v>
      </c>
      <c r="H126" s="1">
        <v>1.1003499999999999</v>
      </c>
      <c r="I126" s="1">
        <v>-13.5052</v>
      </c>
      <c r="J126" s="1">
        <v>-14.605600000000001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7.0049599999999996</v>
      </c>
      <c r="G127" s="1">
        <v>1</v>
      </c>
      <c r="H127" s="1">
        <v>1.0973299999999999</v>
      </c>
      <c r="I127" s="1">
        <v>-13.495100000000001</v>
      </c>
      <c r="J127" s="1">
        <v>-14.592499999999999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7.6731299999999996</v>
      </c>
      <c r="G128" s="1">
        <v>1</v>
      </c>
      <c r="H128" s="1">
        <v>1.09517</v>
      </c>
      <c r="I128" s="1">
        <v>-13.488</v>
      </c>
      <c r="J128" s="1">
        <v>-14.5832</v>
      </c>
    </row>
    <row r="129" spans="1:10" ht="12.75">
      <c r="A129" s="3">
        <f t="shared" si="0"/>
        <v>128</v>
      </c>
      <c r="B129" s="1">
        <v>1953.12</v>
      </c>
      <c r="C129" s="1">
        <v>5.1199999999999998E-4</v>
      </c>
      <c r="D129" s="1">
        <v>128</v>
      </c>
      <c r="E129" s="1">
        <v>32</v>
      </c>
      <c r="F129" s="1">
        <v>8.0258299999999991</v>
      </c>
      <c r="G129" s="1">
        <v>1</v>
      </c>
      <c r="H129" s="1">
        <v>1.0904100000000001</v>
      </c>
      <c r="I129" s="1">
        <v>-13.476800000000001</v>
      </c>
      <c r="J129" s="1">
        <v>-14.567299999999999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8.5756800000000002</v>
      </c>
      <c r="G130" s="1">
        <v>1</v>
      </c>
      <c r="H130" s="1">
        <v>1.0754999999999999</v>
      </c>
      <c r="I130" s="1">
        <v>-13.471</v>
      </c>
      <c r="J130" s="1">
        <v>-14.5465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7.9893599999999996</v>
      </c>
      <c r="G131" s="1">
        <v>1</v>
      </c>
      <c r="H131" s="1">
        <v>1.07108</v>
      </c>
      <c r="I131" s="1">
        <v>-13.4678</v>
      </c>
      <c r="J131" s="1">
        <v>-14.5389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6.8670600000000004</v>
      </c>
      <c r="G132" s="1">
        <v>1</v>
      </c>
      <c r="H132" s="1">
        <v>1.0625199999999999</v>
      </c>
      <c r="I132" s="1">
        <v>-13.463699999999999</v>
      </c>
      <c r="J132" s="1">
        <v>-14.526300000000001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6.7276600000000002</v>
      </c>
      <c r="G133" s="1">
        <v>1</v>
      </c>
      <c r="H133" s="1">
        <v>1.0566599999999999</v>
      </c>
      <c r="I133" s="1">
        <v>-13.4612</v>
      </c>
      <c r="J133" s="1">
        <v>-14.517899999999999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6.4886900000000001</v>
      </c>
      <c r="G134" s="1">
        <v>1</v>
      </c>
      <c r="H134" s="1">
        <v>1.0517399999999999</v>
      </c>
      <c r="I134" s="1">
        <v>-13.4581</v>
      </c>
      <c r="J134" s="1">
        <v>-14.5099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6.2741600000000002</v>
      </c>
      <c r="G135" s="1">
        <v>1</v>
      </c>
      <c r="H135" s="1">
        <v>1.04888</v>
      </c>
      <c r="I135" s="1">
        <v>-13.4572</v>
      </c>
      <c r="J135" s="1">
        <v>-14.506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6.4689300000000003</v>
      </c>
      <c r="G136" s="1">
        <v>1</v>
      </c>
      <c r="H136" s="1">
        <v>1.04233</v>
      </c>
      <c r="I136" s="1">
        <v>-13.4541</v>
      </c>
      <c r="J136" s="1">
        <v>-14.496499999999999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7.19726</v>
      </c>
      <c r="G137" s="1">
        <v>1</v>
      </c>
      <c r="H137" s="1">
        <v>1.0335099999999999</v>
      </c>
      <c r="I137" s="1">
        <v>-13.4514</v>
      </c>
      <c r="J137" s="1">
        <v>-14.4849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8.3010599999999997</v>
      </c>
      <c r="G138" s="1">
        <v>1</v>
      </c>
      <c r="H138" s="1">
        <v>1.02922</v>
      </c>
      <c r="I138" s="1">
        <v>-13.4483</v>
      </c>
      <c r="J138" s="1">
        <v>-14.477499999999999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7.76572</v>
      </c>
      <c r="G139" s="1">
        <v>1</v>
      </c>
      <c r="H139" s="1">
        <v>1.0178799999999999</v>
      </c>
      <c r="I139" s="1">
        <v>-13.444699999999999</v>
      </c>
      <c r="J139" s="1">
        <v>-14.4626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6.2681300000000002</v>
      </c>
      <c r="G140" s="1">
        <v>1</v>
      </c>
      <c r="H140" s="1">
        <v>1.01251</v>
      </c>
      <c r="I140" s="1">
        <v>-13.4437</v>
      </c>
      <c r="J140" s="1">
        <v>-14.456200000000001</v>
      </c>
    </row>
    <row r="141" spans="1:10" ht="12.75">
      <c r="A141" s="3">
        <f t="shared" si="0"/>
        <v>140</v>
      </c>
      <c r="B141" s="1">
        <v>244.14099999999999</v>
      </c>
      <c r="C141" s="1">
        <v>4.0959999999999998E-3</v>
      </c>
      <c r="D141" s="1">
        <v>1024</v>
      </c>
      <c r="E141" s="1">
        <v>64</v>
      </c>
      <c r="F141" s="1">
        <v>5.4181800000000004</v>
      </c>
      <c r="G141" s="1">
        <v>1</v>
      </c>
      <c r="H141" s="1">
        <v>1.0103500000000001</v>
      </c>
      <c r="I141" s="1">
        <v>-13.445</v>
      </c>
      <c r="J141" s="1">
        <v>-14.455299999999999</v>
      </c>
    </row>
  </sheetData>
  <phoneticPr fontId="6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4.0542600000000002</v>
      </c>
      <c r="G2" s="1">
        <v>1</v>
      </c>
      <c r="H2" s="1">
        <v>5.6192700000000002</v>
      </c>
      <c r="I2" s="1">
        <v>-19.1953</v>
      </c>
      <c r="J2" s="1">
        <v>-24.814499999999999</v>
      </c>
    </row>
    <row r="3" spans="1:10" ht="12.75">
      <c r="A3" s="3">
        <f t="shared" ref="A3:A140" si="0">A2+1</f>
        <v>2</v>
      </c>
      <c r="B3" s="1">
        <v>244.14099999999999</v>
      </c>
      <c r="C3" s="1">
        <v>4.0959999999999998E-3</v>
      </c>
      <c r="D3" s="1">
        <v>1024</v>
      </c>
      <c r="E3" s="1">
        <v>64</v>
      </c>
      <c r="F3" s="1">
        <v>4.34823</v>
      </c>
      <c r="G3" s="1">
        <v>1</v>
      </c>
      <c r="H3" s="1">
        <v>4.6015100000000002</v>
      </c>
      <c r="I3" s="1">
        <v>-18.816099999999999</v>
      </c>
      <c r="J3" s="1">
        <v>-23.4176</v>
      </c>
    </row>
    <row r="4" spans="1:10" ht="12.75">
      <c r="A4" s="3">
        <f t="shared" si="0"/>
        <v>3</v>
      </c>
      <c r="B4" s="1">
        <v>976.56200000000001</v>
      </c>
      <c r="C4" s="1">
        <v>1.024E-3</v>
      </c>
      <c r="D4" s="1">
        <v>256</v>
      </c>
      <c r="E4" s="1">
        <v>64</v>
      </c>
      <c r="F4" s="1">
        <v>3.3456600000000001</v>
      </c>
      <c r="G4" s="1">
        <v>1</v>
      </c>
      <c r="H4" s="1">
        <v>3.8455499999999998</v>
      </c>
      <c r="I4" s="1">
        <v>-18.433599999999998</v>
      </c>
      <c r="J4" s="1">
        <v>-22.2791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2.8345899999999999</v>
      </c>
      <c r="G5" s="1">
        <v>1</v>
      </c>
      <c r="H5" s="1">
        <v>3.4823200000000001</v>
      </c>
      <c r="I5" s="1">
        <v>-18.101299999999998</v>
      </c>
      <c r="J5" s="1">
        <v>-21.583600000000001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2.7153399999999999</v>
      </c>
      <c r="G6" s="1">
        <v>1</v>
      </c>
      <c r="H6" s="1">
        <v>3.2374399999999999</v>
      </c>
      <c r="I6" s="1">
        <v>-17.8325</v>
      </c>
      <c r="J6" s="1">
        <v>-21.07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2.7497699999999998</v>
      </c>
      <c r="G7" s="1">
        <v>1</v>
      </c>
      <c r="H7" s="1">
        <v>3.14046</v>
      </c>
      <c r="I7" s="1">
        <v>-17.698699999999999</v>
      </c>
      <c r="J7" s="1">
        <v>-20.839099999999998</v>
      </c>
    </row>
    <row r="8" spans="1:10" ht="12.75">
      <c r="A8" s="3">
        <f t="shared" si="0"/>
        <v>7</v>
      </c>
      <c r="B8" s="1">
        <v>976.56200000000001</v>
      </c>
      <c r="C8" s="1">
        <v>1.024E-3</v>
      </c>
      <c r="D8" s="1">
        <v>256</v>
      </c>
      <c r="E8" s="1">
        <v>16</v>
      </c>
      <c r="F8" s="1">
        <v>3.26579</v>
      </c>
      <c r="G8" s="1">
        <v>1</v>
      </c>
      <c r="H8" s="1">
        <v>2.8533599999999999</v>
      </c>
      <c r="I8" s="1">
        <v>-17.493400000000001</v>
      </c>
      <c r="J8" s="1">
        <v>-20.346699999999998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3.76498</v>
      </c>
      <c r="G9" s="1">
        <v>1</v>
      </c>
      <c r="H9" s="1">
        <v>2.5301300000000002</v>
      </c>
      <c r="I9" s="1">
        <v>-17.3139</v>
      </c>
      <c r="J9" s="1">
        <v>-19.844000000000001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32</v>
      </c>
      <c r="F10" s="1">
        <v>4.29908</v>
      </c>
      <c r="G10" s="1">
        <v>1</v>
      </c>
      <c r="H10" s="1">
        <v>2.39262</v>
      </c>
      <c r="I10" s="1">
        <v>-17.234400000000001</v>
      </c>
      <c r="J10" s="1">
        <v>-19.626999999999999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64</v>
      </c>
      <c r="F11" s="1">
        <v>4.6694500000000003</v>
      </c>
      <c r="G11" s="1">
        <v>1</v>
      </c>
      <c r="H11" s="1">
        <v>2.1827000000000001</v>
      </c>
      <c r="I11" s="1">
        <v>-17.052600000000002</v>
      </c>
      <c r="J11" s="1">
        <v>-19.235299999999999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4.2762599999999997</v>
      </c>
      <c r="G12" s="1">
        <v>1</v>
      </c>
      <c r="H12" s="1">
        <v>2.0351599999999999</v>
      </c>
      <c r="I12" s="1">
        <v>-16.929400000000001</v>
      </c>
      <c r="J12" s="1">
        <v>-18.964600000000001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3.6392500000000001</v>
      </c>
      <c r="G13" s="1">
        <v>1</v>
      </c>
      <c r="H13" s="1">
        <v>1.9595199999999999</v>
      </c>
      <c r="I13" s="1">
        <v>-16.805800000000001</v>
      </c>
      <c r="J13" s="1">
        <v>-18.7653</v>
      </c>
    </row>
    <row r="14" spans="1:10" ht="12.75">
      <c r="A14" s="3">
        <f t="shared" si="0"/>
        <v>13</v>
      </c>
      <c r="B14" s="1">
        <v>976.56200000000001</v>
      </c>
      <c r="C14" s="1">
        <v>1.024E-3</v>
      </c>
      <c r="D14" s="1">
        <v>256</v>
      </c>
      <c r="E14" s="1">
        <v>64</v>
      </c>
      <c r="F14" s="1">
        <v>3.3550300000000002</v>
      </c>
      <c r="G14" s="1">
        <v>1</v>
      </c>
      <c r="H14" s="1">
        <v>1.9356100000000001</v>
      </c>
      <c r="I14" s="1">
        <v>-16.758199999999999</v>
      </c>
      <c r="J14" s="1">
        <v>-18.6938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3.2102599999999999</v>
      </c>
      <c r="G15" s="1">
        <v>1</v>
      </c>
      <c r="H15" s="1">
        <v>1.90008</v>
      </c>
      <c r="I15" s="1">
        <v>-16.684100000000001</v>
      </c>
      <c r="J15" s="1">
        <v>-18.584199999999999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3.0194000000000001</v>
      </c>
      <c r="G16" s="1">
        <v>1</v>
      </c>
      <c r="H16" s="1">
        <v>1.87677</v>
      </c>
      <c r="I16" s="1">
        <v>-16.602599999999999</v>
      </c>
      <c r="J16" s="1">
        <v>-18.479399999999998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3.21577</v>
      </c>
      <c r="G17" s="1">
        <v>1</v>
      </c>
      <c r="H17" s="1">
        <v>1.8566800000000001</v>
      </c>
      <c r="I17" s="1">
        <v>-16.568899999999999</v>
      </c>
      <c r="J17" s="1">
        <v>-18.425599999999999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3.8717600000000001</v>
      </c>
      <c r="G18" s="1">
        <v>1</v>
      </c>
      <c r="H18" s="1">
        <v>1.8023800000000001</v>
      </c>
      <c r="I18" s="1">
        <v>-16.491599999999998</v>
      </c>
      <c r="J18" s="1">
        <v>-18.294</v>
      </c>
    </row>
    <row r="19" spans="1:10" ht="12.75">
      <c r="A19" s="3">
        <f t="shared" si="0"/>
        <v>18</v>
      </c>
      <c r="B19" s="1">
        <v>1953.12</v>
      </c>
      <c r="C19" s="1">
        <v>5.1199999999999998E-4</v>
      </c>
      <c r="D19" s="1">
        <v>128</v>
      </c>
      <c r="E19" s="1">
        <v>64</v>
      </c>
      <c r="F19" s="1">
        <v>3.8489800000000001</v>
      </c>
      <c r="G19" s="1">
        <v>1</v>
      </c>
      <c r="H19" s="1">
        <v>1.71462</v>
      </c>
      <c r="I19" s="1">
        <v>-16.410399999999999</v>
      </c>
      <c r="J19" s="1">
        <v>-18.125</v>
      </c>
    </row>
    <row r="20" spans="1:10" ht="12.75">
      <c r="A20" s="3">
        <f t="shared" si="0"/>
        <v>19</v>
      </c>
      <c r="B20" s="1">
        <v>7812.5</v>
      </c>
      <c r="C20" s="1">
        <v>1.2799999999999999E-4</v>
      </c>
      <c r="D20" s="1">
        <v>32</v>
      </c>
      <c r="E20" s="1">
        <v>8</v>
      </c>
      <c r="F20" s="1">
        <v>5.0754400000000004</v>
      </c>
      <c r="G20" s="1">
        <v>1</v>
      </c>
      <c r="H20" s="1">
        <v>1.6573500000000001</v>
      </c>
      <c r="I20" s="1">
        <v>-16.337599999999998</v>
      </c>
      <c r="J20" s="1">
        <v>-17.994900000000001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4.0063199999999997</v>
      </c>
      <c r="G21" s="1">
        <v>1</v>
      </c>
      <c r="H21" s="1">
        <v>1.6132500000000001</v>
      </c>
      <c r="I21" s="1">
        <v>-16.2727</v>
      </c>
      <c r="J21" s="1">
        <v>-17.885999999999999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3.2459600000000002</v>
      </c>
      <c r="G22" s="1">
        <v>1</v>
      </c>
      <c r="H22" s="1">
        <v>1.5550200000000001</v>
      </c>
      <c r="I22" s="1">
        <v>-16.247900000000001</v>
      </c>
      <c r="J22" s="1">
        <v>-17.802900000000001</v>
      </c>
    </row>
    <row r="23" spans="1:10" ht="12.75">
      <c r="A23" s="3">
        <f t="shared" si="0"/>
        <v>22</v>
      </c>
      <c r="B23" s="1">
        <v>1953.12</v>
      </c>
      <c r="C23" s="1">
        <v>5.1199999999999998E-4</v>
      </c>
      <c r="D23" s="1">
        <v>128</v>
      </c>
      <c r="E23" s="1">
        <v>64</v>
      </c>
      <c r="F23" s="1">
        <v>3.1593300000000002</v>
      </c>
      <c r="G23" s="1">
        <v>1</v>
      </c>
      <c r="H23" s="1">
        <v>1.5355099999999999</v>
      </c>
      <c r="I23" s="1">
        <v>-16.220500000000001</v>
      </c>
      <c r="J23" s="1">
        <v>-17.756</v>
      </c>
    </row>
    <row r="24" spans="1:10" ht="12.75">
      <c r="A24" s="3">
        <f t="shared" si="0"/>
        <v>23</v>
      </c>
      <c r="B24" s="1">
        <v>976.56200000000001</v>
      </c>
      <c r="C24" s="1">
        <v>1.024E-3</v>
      </c>
      <c r="D24" s="1">
        <v>256</v>
      </c>
      <c r="E24" s="1">
        <v>16</v>
      </c>
      <c r="F24" s="1">
        <v>2.6953900000000002</v>
      </c>
      <c r="G24" s="1">
        <v>1</v>
      </c>
      <c r="H24" s="1">
        <v>1.5304</v>
      </c>
      <c r="I24" s="1">
        <v>-16.213200000000001</v>
      </c>
      <c r="J24" s="1">
        <v>-17.743600000000001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2.6292800000000001</v>
      </c>
      <c r="G25" s="1">
        <v>1</v>
      </c>
      <c r="H25" s="1">
        <v>1.5222100000000001</v>
      </c>
      <c r="I25" s="1">
        <v>-16.2</v>
      </c>
      <c r="J25" s="1">
        <v>-17.722200000000001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16</v>
      </c>
      <c r="F26" s="1">
        <v>2.6981099999999998</v>
      </c>
      <c r="G26" s="1">
        <v>1</v>
      </c>
      <c r="H26" s="1">
        <v>1.52637</v>
      </c>
      <c r="I26" s="1">
        <v>-16.180299999999999</v>
      </c>
      <c r="J26" s="1">
        <v>-17.706700000000001</v>
      </c>
    </row>
    <row r="27" spans="1:10" ht="12.75">
      <c r="A27" s="3">
        <f t="shared" si="0"/>
        <v>26</v>
      </c>
      <c r="B27" s="1">
        <v>1953.12</v>
      </c>
      <c r="C27" s="1">
        <v>5.1199999999999998E-4</v>
      </c>
      <c r="D27" s="1">
        <v>128</v>
      </c>
      <c r="E27" s="1">
        <v>64</v>
      </c>
      <c r="F27" s="1">
        <v>3.0497899999999998</v>
      </c>
      <c r="G27" s="1">
        <v>1</v>
      </c>
      <c r="H27" s="1">
        <v>1.5164200000000001</v>
      </c>
      <c r="I27" s="1">
        <v>-16.1556</v>
      </c>
      <c r="J27" s="1">
        <v>-17.672000000000001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3.0003099999999998</v>
      </c>
      <c r="G28" s="1">
        <v>1</v>
      </c>
      <c r="H28" s="1">
        <v>1.51058</v>
      </c>
      <c r="I28" s="1">
        <v>-16.140799999999999</v>
      </c>
      <c r="J28" s="1">
        <v>-17.651399999999999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3.6677900000000001</v>
      </c>
      <c r="G29" s="1">
        <v>1</v>
      </c>
      <c r="H29" s="1">
        <v>1.47034</v>
      </c>
      <c r="I29" s="1">
        <v>-16.1099</v>
      </c>
      <c r="J29" s="1">
        <v>-17.580200000000001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4.2245900000000001</v>
      </c>
      <c r="G30" s="1">
        <v>1</v>
      </c>
      <c r="H30" s="1">
        <v>1.44113</v>
      </c>
      <c r="I30" s="1">
        <v>-16.0791</v>
      </c>
      <c r="J30" s="1">
        <v>-17.520299999999999</v>
      </c>
    </row>
    <row r="31" spans="1:10" ht="12.75">
      <c r="A31" s="3">
        <f t="shared" si="0"/>
        <v>30</v>
      </c>
      <c r="B31" s="1">
        <v>1953.12</v>
      </c>
      <c r="C31" s="1">
        <v>5.1199999999999998E-4</v>
      </c>
      <c r="D31" s="1">
        <v>128</v>
      </c>
      <c r="E31" s="1">
        <v>64</v>
      </c>
      <c r="F31" s="1">
        <v>3.7886000000000002</v>
      </c>
      <c r="G31" s="1">
        <v>1</v>
      </c>
      <c r="H31" s="1">
        <v>1.4204300000000001</v>
      </c>
      <c r="I31" s="1">
        <v>-16.0627</v>
      </c>
      <c r="J31" s="1">
        <v>-17.4832</v>
      </c>
    </row>
    <row r="32" spans="1:10" ht="12.75">
      <c r="A32" s="3">
        <f t="shared" si="0"/>
        <v>31</v>
      </c>
      <c r="B32" s="1">
        <v>1953.12</v>
      </c>
      <c r="C32" s="1">
        <v>5.1199999999999998E-4</v>
      </c>
      <c r="D32" s="1">
        <v>128</v>
      </c>
      <c r="E32" s="1">
        <v>32</v>
      </c>
      <c r="F32" s="1">
        <v>3.9218500000000001</v>
      </c>
      <c r="G32" s="1">
        <v>1</v>
      </c>
      <c r="H32" s="1">
        <v>1.39513</v>
      </c>
      <c r="I32" s="1">
        <v>-16.035799999999998</v>
      </c>
      <c r="J32" s="1">
        <v>-17.431000000000001</v>
      </c>
    </row>
    <row r="33" spans="1:10" ht="12.75">
      <c r="A33" s="3">
        <f t="shared" si="0"/>
        <v>32</v>
      </c>
      <c r="B33" s="1">
        <v>1953.12</v>
      </c>
      <c r="C33" s="1">
        <v>5.1199999999999998E-4</v>
      </c>
      <c r="D33" s="1">
        <v>128</v>
      </c>
      <c r="E33" s="1">
        <v>32</v>
      </c>
      <c r="F33" s="1">
        <v>3.4463300000000001</v>
      </c>
      <c r="G33" s="1">
        <v>1</v>
      </c>
      <c r="H33" s="1">
        <v>1.3910400000000001</v>
      </c>
      <c r="I33" s="1">
        <v>-16.0105</v>
      </c>
      <c r="J33" s="1">
        <v>-17.401599999999998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3.2043200000000001</v>
      </c>
      <c r="G34" s="1">
        <v>1</v>
      </c>
      <c r="H34" s="1">
        <v>1.3903300000000001</v>
      </c>
      <c r="I34" s="1">
        <v>-16.001100000000001</v>
      </c>
      <c r="J34" s="1">
        <v>-17.391400000000001</v>
      </c>
    </row>
    <row r="35" spans="1:10" ht="12.75">
      <c r="A35" s="3">
        <f t="shared" si="0"/>
        <v>34</v>
      </c>
      <c r="B35" s="1">
        <v>1953.12</v>
      </c>
      <c r="C35" s="1">
        <v>5.1199999999999998E-4</v>
      </c>
      <c r="D35" s="1">
        <v>128</v>
      </c>
      <c r="E35" s="1">
        <v>64</v>
      </c>
      <c r="F35" s="1">
        <v>2.77908</v>
      </c>
      <c r="G35" s="1">
        <v>1</v>
      </c>
      <c r="H35" s="1">
        <v>1.40242</v>
      </c>
      <c r="I35" s="1">
        <v>-15.9773</v>
      </c>
      <c r="J35" s="1">
        <v>-17.3797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32</v>
      </c>
      <c r="F36" s="1">
        <v>2.4636300000000002</v>
      </c>
      <c r="G36" s="1">
        <v>1</v>
      </c>
      <c r="H36" s="1">
        <v>1.4083399999999999</v>
      </c>
      <c r="I36" s="1">
        <v>-15.9611</v>
      </c>
      <c r="J36" s="1">
        <v>-17.369499999999999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3.0212400000000001</v>
      </c>
      <c r="G37" s="1">
        <v>1</v>
      </c>
      <c r="H37" s="1">
        <v>1.4005399999999999</v>
      </c>
      <c r="I37" s="1">
        <v>-15.9442</v>
      </c>
      <c r="J37" s="1">
        <v>-17.344799999999999</v>
      </c>
    </row>
    <row r="38" spans="1:10" ht="12.75">
      <c r="A38" s="3">
        <f t="shared" si="0"/>
        <v>37</v>
      </c>
      <c r="B38" s="1">
        <v>1953.12</v>
      </c>
      <c r="C38" s="1">
        <v>5.1199999999999998E-4</v>
      </c>
      <c r="D38" s="1">
        <v>128</v>
      </c>
      <c r="E38" s="1">
        <v>64</v>
      </c>
      <c r="F38" s="1">
        <v>3.7791199999999998</v>
      </c>
      <c r="G38" s="1">
        <v>1</v>
      </c>
      <c r="H38" s="1">
        <v>1.3921699999999999</v>
      </c>
      <c r="I38" s="1">
        <v>-15.935700000000001</v>
      </c>
      <c r="J38" s="1">
        <v>-17.3278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4.0813899999999999</v>
      </c>
      <c r="G39" s="1">
        <v>1</v>
      </c>
      <c r="H39" s="1">
        <v>1.3627899999999999</v>
      </c>
      <c r="I39" s="1">
        <v>-15.916499999999999</v>
      </c>
      <c r="J39" s="1">
        <v>-17.279299999999999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4.3839199999999998</v>
      </c>
      <c r="G40" s="1">
        <v>1</v>
      </c>
      <c r="H40" s="1">
        <v>1.35379</v>
      </c>
      <c r="I40" s="1">
        <v>-15.893800000000001</v>
      </c>
      <c r="J40" s="1">
        <v>-17.247599999999998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5.6720800000000002</v>
      </c>
      <c r="G41" s="1">
        <v>1</v>
      </c>
      <c r="H41" s="1">
        <v>1.3151299999999999</v>
      </c>
      <c r="I41" s="1">
        <v>-15.850300000000001</v>
      </c>
      <c r="J41" s="1">
        <v>-17.165400000000002</v>
      </c>
    </row>
    <row r="42" spans="1:10" ht="12.75">
      <c r="A42" s="3">
        <f t="shared" si="0"/>
        <v>41</v>
      </c>
      <c r="B42" s="1">
        <v>976.56200000000001</v>
      </c>
      <c r="C42" s="1">
        <v>1.024E-3</v>
      </c>
      <c r="D42" s="1">
        <v>256</v>
      </c>
      <c r="E42" s="1">
        <v>64</v>
      </c>
      <c r="F42" s="1">
        <v>6.3102499999999999</v>
      </c>
      <c r="G42" s="1">
        <v>1</v>
      </c>
      <c r="H42" s="1">
        <v>1.2662100000000001</v>
      </c>
      <c r="I42" s="1">
        <v>-15.776899999999999</v>
      </c>
      <c r="J42" s="1">
        <v>-17.043099999999999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5.9843400000000004</v>
      </c>
      <c r="G43" s="1">
        <v>1</v>
      </c>
      <c r="H43" s="1">
        <v>1.2419899999999999</v>
      </c>
      <c r="I43" s="1">
        <v>-15.7088</v>
      </c>
      <c r="J43" s="1">
        <v>-16.950800000000001</v>
      </c>
    </row>
    <row r="44" spans="1:10" ht="12.75">
      <c r="A44" s="3">
        <f t="shared" si="0"/>
        <v>43</v>
      </c>
      <c r="B44" s="1">
        <v>976.56200000000001</v>
      </c>
      <c r="C44" s="1">
        <v>1.024E-3</v>
      </c>
      <c r="D44" s="1">
        <v>256</v>
      </c>
      <c r="E44" s="1">
        <v>64</v>
      </c>
      <c r="F44" s="1">
        <v>5.14506</v>
      </c>
      <c r="G44" s="1">
        <v>1</v>
      </c>
      <c r="H44" s="1">
        <v>1.22621</v>
      </c>
      <c r="I44" s="1">
        <v>-15.6523</v>
      </c>
      <c r="J44" s="1">
        <v>-16.878499999999999</v>
      </c>
    </row>
    <row r="45" spans="1:10" ht="12.75">
      <c r="A45" s="3">
        <f t="shared" si="0"/>
        <v>44</v>
      </c>
      <c r="B45" s="1">
        <v>1953.12</v>
      </c>
      <c r="C45" s="1">
        <v>5.1199999999999998E-4</v>
      </c>
      <c r="D45" s="1">
        <v>128</v>
      </c>
      <c r="E45" s="1">
        <v>64</v>
      </c>
      <c r="F45" s="1">
        <v>5.1853400000000001</v>
      </c>
      <c r="G45" s="1">
        <v>1</v>
      </c>
      <c r="H45" s="1">
        <v>1.22051</v>
      </c>
      <c r="I45" s="1">
        <v>-15.6274</v>
      </c>
      <c r="J45" s="1">
        <v>-16.847899999999999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4.9360200000000001</v>
      </c>
      <c r="G46" s="1">
        <v>1</v>
      </c>
      <c r="H46" s="1">
        <v>1.21383</v>
      </c>
      <c r="I46" s="1">
        <v>-15.5754</v>
      </c>
      <c r="J46" s="1">
        <v>-16.789300000000001</v>
      </c>
    </row>
    <row r="47" spans="1:10" ht="12.75">
      <c r="A47" s="3">
        <f t="shared" si="0"/>
        <v>46</v>
      </c>
      <c r="B47" s="1">
        <v>976.56200000000001</v>
      </c>
      <c r="C47" s="1">
        <v>1.024E-3</v>
      </c>
      <c r="D47" s="1">
        <v>256</v>
      </c>
      <c r="E47" s="1">
        <v>32</v>
      </c>
      <c r="F47" s="1">
        <v>5.1266499999999997</v>
      </c>
      <c r="G47" s="1">
        <v>1</v>
      </c>
      <c r="H47" s="1">
        <v>1.20373</v>
      </c>
      <c r="I47" s="1">
        <v>-15.5237</v>
      </c>
      <c r="J47" s="1">
        <v>-16.727399999999999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32</v>
      </c>
      <c r="F48" s="1">
        <v>5.4097299999999997</v>
      </c>
      <c r="G48" s="1">
        <v>1</v>
      </c>
      <c r="H48" s="1">
        <v>1.1906399999999999</v>
      </c>
      <c r="I48" s="1">
        <v>-15.4991</v>
      </c>
      <c r="J48" s="1">
        <v>-16.689699999999998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5.8080499999999997</v>
      </c>
      <c r="G49" s="1">
        <v>1</v>
      </c>
      <c r="H49" s="1">
        <v>1.1562399999999999</v>
      </c>
      <c r="I49" s="1">
        <v>-15.453099999999999</v>
      </c>
      <c r="J49" s="1">
        <v>-16.609300000000001</v>
      </c>
    </row>
    <row r="50" spans="1:10" ht="12.75">
      <c r="A50" s="3">
        <f t="shared" si="0"/>
        <v>49</v>
      </c>
      <c r="B50" s="1">
        <v>976.56200000000001</v>
      </c>
      <c r="C50" s="1">
        <v>1.024E-3</v>
      </c>
      <c r="D50" s="1">
        <v>256</v>
      </c>
      <c r="E50" s="1">
        <v>16</v>
      </c>
      <c r="F50" s="1">
        <v>5.8563299999999998</v>
      </c>
      <c r="G50" s="1">
        <v>1</v>
      </c>
      <c r="H50" s="1">
        <v>1.1249</v>
      </c>
      <c r="I50" s="1">
        <v>-15.4094</v>
      </c>
      <c r="J50" s="1">
        <v>-16.534300000000002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6.5798300000000003</v>
      </c>
      <c r="G51" s="1">
        <v>1</v>
      </c>
      <c r="H51" s="1">
        <v>1.0924799999999999</v>
      </c>
      <c r="I51" s="1">
        <v>-15.377000000000001</v>
      </c>
      <c r="J51" s="1">
        <v>-16.4695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6.4065399999999997</v>
      </c>
      <c r="G52" s="1">
        <v>1</v>
      </c>
      <c r="H52" s="1">
        <v>1.06704</v>
      </c>
      <c r="I52" s="1">
        <v>-15.3405</v>
      </c>
      <c r="J52" s="1">
        <v>-16.407599999999999</v>
      </c>
    </row>
    <row r="53" spans="1:10" ht="12.75">
      <c r="A53" s="3">
        <f t="shared" si="0"/>
        <v>52</v>
      </c>
      <c r="B53" s="1">
        <v>976.56200000000001</v>
      </c>
      <c r="C53" s="1">
        <v>1.024E-3</v>
      </c>
      <c r="D53" s="1">
        <v>256</v>
      </c>
      <c r="E53" s="1">
        <v>64</v>
      </c>
      <c r="F53" s="1">
        <v>5.8293200000000001</v>
      </c>
      <c r="G53" s="1">
        <v>1</v>
      </c>
      <c r="H53" s="1">
        <v>1.0456799999999999</v>
      </c>
      <c r="I53" s="1">
        <v>-15.3027</v>
      </c>
      <c r="J53" s="1">
        <v>-16.348400000000002</v>
      </c>
    </row>
    <row r="54" spans="1:10" ht="12.75">
      <c r="A54" s="3">
        <f t="shared" si="0"/>
        <v>53</v>
      </c>
      <c r="B54" s="1">
        <v>976.56200000000001</v>
      </c>
      <c r="C54" s="1">
        <v>1.024E-3</v>
      </c>
      <c r="D54" s="1">
        <v>256</v>
      </c>
      <c r="E54" s="1">
        <v>64</v>
      </c>
      <c r="F54" s="1">
        <v>5.5838799999999997</v>
      </c>
      <c r="G54" s="1">
        <v>1</v>
      </c>
      <c r="H54" s="1">
        <v>1.03274</v>
      </c>
      <c r="I54" s="1">
        <v>-15.2645</v>
      </c>
      <c r="J54" s="1">
        <v>-16.2972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5.7513100000000001</v>
      </c>
      <c r="G55" s="1">
        <v>1</v>
      </c>
      <c r="H55" s="1">
        <v>1.0252300000000001</v>
      </c>
      <c r="I55" s="1">
        <v>-15.247199999999999</v>
      </c>
      <c r="J55" s="1">
        <v>-16.272400000000001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5.5775899999999998</v>
      </c>
      <c r="G56" s="1">
        <v>1</v>
      </c>
      <c r="H56" s="1">
        <v>1.0126999999999999</v>
      </c>
      <c r="I56" s="1">
        <v>-15.2113</v>
      </c>
      <c r="J56" s="1">
        <v>-16.224</v>
      </c>
    </row>
    <row r="57" spans="1:10" ht="12.75">
      <c r="A57" s="3">
        <f t="shared" si="0"/>
        <v>56</v>
      </c>
      <c r="B57" s="1">
        <v>1953.12</v>
      </c>
      <c r="C57" s="1">
        <v>5.1199999999999998E-4</v>
      </c>
      <c r="D57" s="1">
        <v>128</v>
      </c>
      <c r="E57" s="1">
        <v>64</v>
      </c>
      <c r="F57" s="1">
        <v>5.48224</v>
      </c>
      <c r="G57" s="1">
        <v>1</v>
      </c>
      <c r="H57" s="1">
        <v>0.99371399999999999</v>
      </c>
      <c r="I57" s="1">
        <v>-15.176500000000001</v>
      </c>
      <c r="J57" s="1">
        <v>-16.170200000000001</v>
      </c>
    </row>
    <row r="58" spans="1:10" ht="12.75">
      <c r="A58" s="3">
        <f t="shared" si="0"/>
        <v>57</v>
      </c>
      <c r="B58" s="1">
        <v>976.56200000000001</v>
      </c>
      <c r="C58" s="1">
        <v>1.024E-3</v>
      </c>
      <c r="D58" s="1">
        <v>256</v>
      </c>
      <c r="E58" s="1">
        <v>64</v>
      </c>
      <c r="F58" s="1">
        <v>6.6093299999999999</v>
      </c>
      <c r="G58" s="1">
        <v>1</v>
      </c>
      <c r="H58" s="1">
        <v>0.96600799999999998</v>
      </c>
      <c r="I58" s="1">
        <v>-15.1395</v>
      </c>
      <c r="J58" s="1">
        <v>-16.105499999999999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6.28315</v>
      </c>
      <c r="G59" s="1">
        <v>1</v>
      </c>
      <c r="H59" s="1">
        <v>0.95223500000000005</v>
      </c>
      <c r="I59" s="1">
        <v>-15.120799999999999</v>
      </c>
      <c r="J59" s="1">
        <v>-16.0731</v>
      </c>
    </row>
    <row r="60" spans="1:10" ht="12.75">
      <c r="A60" s="3">
        <f t="shared" si="0"/>
        <v>59</v>
      </c>
      <c r="B60" s="1">
        <v>1953.12</v>
      </c>
      <c r="C60" s="1">
        <v>5.1199999999999998E-4</v>
      </c>
      <c r="D60" s="1">
        <v>128</v>
      </c>
      <c r="E60" s="1">
        <v>8</v>
      </c>
      <c r="F60" s="1">
        <v>7.5990900000000003</v>
      </c>
      <c r="G60" s="1">
        <v>1</v>
      </c>
      <c r="H60" s="1">
        <v>0.91916900000000001</v>
      </c>
      <c r="I60" s="1">
        <v>-15.0847</v>
      </c>
      <c r="J60" s="1">
        <v>-16.003900000000002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6.0872999999999999</v>
      </c>
      <c r="G61" s="1">
        <v>1</v>
      </c>
      <c r="H61" s="1">
        <v>0.89776999999999996</v>
      </c>
      <c r="I61" s="1">
        <v>-15.0556</v>
      </c>
      <c r="J61" s="1">
        <v>-15.9533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5.6124000000000001</v>
      </c>
      <c r="G62" s="1">
        <v>1</v>
      </c>
      <c r="H62" s="1">
        <v>0.89289700000000005</v>
      </c>
      <c r="I62" s="1">
        <v>-15.040100000000001</v>
      </c>
      <c r="J62" s="1">
        <v>-15.933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5.45871</v>
      </c>
      <c r="G63" s="1">
        <v>1</v>
      </c>
      <c r="H63" s="1">
        <v>0.88675099999999996</v>
      </c>
      <c r="I63" s="1">
        <v>-15.0144</v>
      </c>
      <c r="J63" s="1">
        <v>-15.9011</v>
      </c>
    </row>
    <row r="64" spans="1:10" ht="12.75">
      <c r="A64" s="3">
        <f t="shared" si="0"/>
        <v>63</v>
      </c>
      <c r="B64" s="1">
        <v>1953.12</v>
      </c>
      <c r="C64" s="1">
        <v>5.1199999999999998E-4</v>
      </c>
      <c r="D64" s="1">
        <v>128</v>
      </c>
      <c r="E64" s="1">
        <v>64</v>
      </c>
      <c r="F64" s="1">
        <v>5.1163800000000004</v>
      </c>
      <c r="G64" s="1">
        <v>1</v>
      </c>
      <c r="H64" s="1">
        <v>0.88655300000000004</v>
      </c>
      <c r="I64" s="1">
        <v>-14.9918</v>
      </c>
      <c r="J64" s="1">
        <v>-15.878299999999999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4.9695600000000004</v>
      </c>
      <c r="G65" s="1">
        <v>1</v>
      </c>
      <c r="H65" s="1">
        <v>0.88985999999999998</v>
      </c>
      <c r="I65" s="1">
        <v>-14.9686</v>
      </c>
      <c r="J65" s="1">
        <v>-15.8584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4.8035300000000003</v>
      </c>
      <c r="G66" s="1">
        <v>1</v>
      </c>
      <c r="H66" s="1">
        <v>0.88946099999999995</v>
      </c>
      <c r="I66" s="1">
        <v>-14.9594</v>
      </c>
      <c r="J66" s="1">
        <v>-15.848800000000001</v>
      </c>
    </row>
    <row r="67" spans="1:10" ht="12.75">
      <c r="A67" s="3">
        <f t="shared" si="0"/>
        <v>66</v>
      </c>
      <c r="B67" s="1">
        <v>976.56200000000001</v>
      </c>
      <c r="C67" s="1">
        <v>1.024E-3</v>
      </c>
      <c r="D67" s="1">
        <v>256</v>
      </c>
      <c r="E67" s="1">
        <v>64</v>
      </c>
      <c r="F67" s="1">
        <v>5.2187599999999996</v>
      </c>
      <c r="G67" s="1">
        <v>1</v>
      </c>
      <c r="H67" s="1">
        <v>0.88415999999999995</v>
      </c>
      <c r="I67" s="1">
        <v>-14.940899999999999</v>
      </c>
      <c r="J67" s="1">
        <v>-15.824999999999999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5.7480799999999999</v>
      </c>
      <c r="G68" s="1">
        <v>1</v>
      </c>
      <c r="H68" s="1">
        <v>0.87144299999999997</v>
      </c>
      <c r="I68" s="1">
        <v>-14.921900000000001</v>
      </c>
      <c r="J68" s="1">
        <v>-15.7933</v>
      </c>
    </row>
    <row r="69" spans="1:10" ht="12.75">
      <c r="A69" s="3">
        <f t="shared" si="0"/>
        <v>68</v>
      </c>
      <c r="B69" s="1">
        <v>244.14099999999999</v>
      </c>
      <c r="C69" s="1">
        <v>4.0959999999999998E-3</v>
      </c>
      <c r="D69" s="1">
        <v>1024</v>
      </c>
      <c r="E69" s="1">
        <v>64</v>
      </c>
      <c r="F69" s="1">
        <v>6.2044199999999998</v>
      </c>
      <c r="G69" s="1">
        <v>1</v>
      </c>
      <c r="H69" s="1">
        <v>0.86363599999999996</v>
      </c>
      <c r="I69" s="1">
        <v>-14.9087</v>
      </c>
      <c r="J69" s="1">
        <v>-15.772399999999999</v>
      </c>
    </row>
    <row r="70" spans="1:10" ht="12.75">
      <c r="A70" s="3">
        <f t="shared" si="0"/>
        <v>69</v>
      </c>
      <c r="B70" s="1">
        <v>976.56200000000001</v>
      </c>
      <c r="C70" s="1">
        <v>1.024E-3</v>
      </c>
      <c r="D70" s="1">
        <v>256</v>
      </c>
      <c r="E70" s="1">
        <v>64</v>
      </c>
      <c r="F70" s="1">
        <v>6.4447200000000002</v>
      </c>
      <c r="G70" s="1">
        <v>1</v>
      </c>
      <c r="H70" s="1">
        <v>0.84657099999999996</v>
      </c>
      <c r="I70" s="1">
        <v>-14.8917</v>
      </c>
      <c r="J70" s="1">
        <v>-15.738300000000001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4.2763</v>
      </c>
      <c r="G71" s="1">
        <v>1</v>
      </c>
      <c r="H71" s="1">
        <v>0.84007200000000004</v>
      </c>
      <c r="I71" s="1">
        <v>-14.8848</v>
      </c>
      <c r="J71" s="1">
        <v>-15.7249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4.1859200000000003</v>
      </c>
      <c r="G72" s="1">
        <v>1</v>
      </c>
      <c r="H72" s="1">
        <v>0.83731100000000003</v>
      </c>
      <c r="I72" s="1">
        <v>-14.882</v>
      </c>
      <c r="J72" s="1">
        <v>-15.7193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3.9178600000000001</v>
      </c>
      <c r="G73" s="1">
        <v>1</v>
      </c>
      <c r="H73" s="1">
        <v>0.83733599999999997</v>
      </c>
      <c r="I73" s="1">
        <v>-14.8805</v>
      </c>
      <c r="J73" s="1">
        <v>-15.7179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3.8207599999999999</v>
      </c>
      <c r="G74" s="1">
        <v>1</v>
      </c>
      <c r="H74" s="1">
        <v>0.83833199999999997</v>
      </c>
      <c r="I74" s="1">
        <v>-14.8779</v>
      </c>
      <c r="J74" s="1">
        <v>-15.716200000000001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3.9192200000000001</v>
      </c>
      <c r="G75" s="1">
        <v>1</v>
      </c>
      <c r="H75" s="1">
        <v>0.84448199999999995</v>
      </c>
      <c r="I75" s="1">
        <v>-14.8719</v>
      </c>
      <c r="J75" s="1">
        <v>-15.7164</v>
      </c>
    </row>
    <row r="76" spans="1:10" ht="12.75">
      <c r="A76" s="3">
        <f t="shared" si="0"/>
        <v>75</v>
      </c>
      <c r="B76" s="1">
        <v>1953.12</v>
      </c>
      <c r="C76" s="1">
        <v>5.1199999999999998E-4</v>
      </c>
      <c r="D76" s="1">
        <v>128</v>
      </c>
      <c r="E76" s="1">
        <v>16</v>
      </c>
      <c r="F76" s="1">
        <v>3.9298199999999999</v>
      </c>
      <c r="G76" s="1">
        <v>1</v>
      </c>
      <c r="H76" s="1">
        <v>0.84509699999999999</v>
      </c>
      <c r="I76" s="1">
        <v>-14.871600000000001</v>
      </c>
      <c r="J76" s="1">
        <v>-15.716699999999999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3.9685700000000002</v>
      </c>
      <c r="G77" s="1">
        <v>1</v>
      </c>
      <c r="H77" s="1">
        <v>0.84833899999999995</v>
      </c>
      <c r="I77" s="1">
        <v>-14.866099999999999</v>
      </c>
      <c r="J77" s="1">
        <v>-15.714399999999999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4.4889599999999996</v>
      </c>
      <c r="G78" s="1">
        <v>1</v>
      </c>
      <c r="H78" s="1">
        <v>0.84585999999999995</v>
      </c>
      <c r="I78" s="1">
        <v>-14.8619</v>
      </c>
      <c r="J78" s="1">
        <v>-15.707700000000001</v>
      </c>
    </row>
    <row r="79" spans="1:10" ht="12.75">
      <c r="A79" s="3">
        <f t="shared" si="0"/>
        <v>78</v>
      </c>
      <c r="B79" s="1">
        <v>1953.12</v>
      </c>
      <c r="C79" s="1">
        <v>5.1199999999999998E-4</v>
      </c>
      <c r="D79" s="1">
        <v>128</v>
      </c>
      <c r="E79" s="1">
        <v>16</v>
      </c>
      <c r="F79" s="1">
        <v>4.1386200000000004</v>
      </c>
      <c r="G79" s="1">
        <v>1</v>
      </c>
      <c r="H79" s="1">
        <v>0.84413400000000005</v>
      </c>
      <c r="I79" s="1">
        <v>-14.858599999999999</v>
      </c>
      <c r="J79" s="1">
        <v>-15.7028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5.2978100000000001</v>
      </c>
      <c r="G80" s="1">
        <v>1</v>
      </c>
      <c r="H80" s="1">
        <v>0.84124699999999997</v>
      </c>
      <c r="I80" s="1">
        <v>-14.853</v>
      </c>
      <c r="J80" s="1">
        <v>-15.6943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4.72879</v>
      </c>
      <c r="G81" s="1">
        <v>1</v>
      </c>
      <c r="H81" s="1">
        <v>0.83746799999999999</v>
      </c>
      <c r="I81" s="1">
        <v>-14.8452</v>
      </c>
      <c r="J81" s="1">
        <v>-15.682700000000001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32</v>
      </c>
      <c r="F82" s="1">
        <v>4.6909400000000003</v>
      </c>
      <c r="G82" s="1">
        <v>1</v>
      </c>
      <c r="H82" s="1">
        <v>0.83308300000000002</v>
      </c>
      <c r="I82" s="1">
        <v>-14.8407</v>
      </c>
      <c r="J82" s="1">
        <v>-15.6738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4.3456200000000003</v>
      </c>
      <c r="G83" s="1">
        <v>1</v>
      </c>
      <c r="H83" s="1">
        <v>0.83263600000000004</v>
      </c>
      <c r="I83" s="1">
        <v>-14.839600000000001</v>
      </c>
      <c r="J83" s="1">
        <v>-15.6722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4.1400899999999998</v>
      </c>
      <c r="G84" s="1">
        <v>1</v>
      </c>
      <c r="H84" s="1">
        <v>0.83403099999999997</v>
      </c>
      <c r="I84" s="1">
        <v>-14.8347</v>
      </c>
      <c r="J84" s="1">
        <v>-15.668699999999999</v>
      </c>
    </row>
    <row r="85" spans="1:10" ht="12.75">
      <c r="A85" s="3">
        <f t="shared" si="0"/>
        <v>84</v>
      </c>
      <c r="B85" s="1">
        <v>976.56200000000001</v>
      </c>
      <c r="C85" s="1">
        <v>1.024E-3</v>
      </c>
      <c r="D85" s="1">
        <v>256</v>
      </c>
      <c r="E85" s="1">
        <v>32</v>
      </c>
      <c r="F85" s="1">
        <v>4.1050899999999997</v>
      </c>
      <c r="G85" s="1">
        <v>1</v>
      </c>
      <c r="H85" s="1">
        <v>0.83577999999999997</v>
      </c>
      <c r="I85" s="1">
        <v>-14.8302</v>
      </c>
      <c r="J85" s="1">
        <v>-15.665900000000001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4.2225400000000004</v>
      </c>
      <c r="G86" s="1">
        <v>1</v>
      </c>
      <c r="H86" s="1">
        <v>0.83511899999999994</v>
      </c>
      <c r="I86" s="1">
        <v>-14.828900000000001</v>
      </c>
      <c r="J86" s="1">
        <v>-15.664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4.54636</v>
      </c>
      <c r="G87" s="1">
        <v>1</v>
      </c>
      <c r="H87" s="1">
        <v>0.83341600000000005</v>
      </c>
      <c r="I87" s="1">
        <v>-14.8253</v>
      </c>
      <c r="J87" s="1">
        <v>-15.6587</v>
      </c>
    </row>
    <row r="88" spans="1:10" ht="12.75">
      <c r="A88" s="3">
        <f t="shared" si="0"/>
        <v>87</v>
      </c>
      <c r="B88" s="1">
        <v>976.56200000000001</v>
      </c>
      <c r="C88" s="1">
        <v>1.024E-3</v>
      </c>
      <c r="D88" s="1">
        <v>256</v>
      </c>
      <c r="E88" s="1">
        <v>64</v>
      </c>
      <c r="F88" s="1">
        <v>4.8986400000000003</v>
      </c>
      <c r="G88" s="1">
        <v>1</v>
      </c>
      <c r="H88" s="1">
        <v>0.83190600000000003</v>
      </c>
      <c r="I88" s="1">
        <v>-14.8186</v>
      </c>
      <c r="J88" s="1">
        <v>-15.650499999999999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4.76471</v>
      </c>
      <c r="G89" s="1">
        <v>1</v>
      </c>
      <c r="H89" s="1">
        <v>0.82760800000000001</v>
      </c>
      <c r="I89" s="1">
        <v>-14.809799999999999</v>
      </c>
      <c r="J89" s="1">
        <v>-15.6374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5.8717600000000001</v>
      </c>
      <c r="G90" s="1">
        <v>1</v>
      </c>
      <c r="H90" s="1">
        <v>0.82443500000000003</v>
      </c>
      <c r="I90" s="1">
        <v>-14.805899999999999</v>
      </c>
      <c r="J90" s="1">
        <v>-15.6303</v>
      </c>
    </row>
    <row r="91" spans="1:10" ht="12.75">
      <c r="A91" s="3">
        <f t="shared" si="0"/>
        <v>90</v>
      </c>
      <c r="B91" s="1">
        <v>1953.12</v>
      </c>
      <c r="C91" s="1">
        <v>5.1199999999999998E-4</v>
      </c>
      <c r="D91" s="1">
        <v>128</v>
      </c>
      <c r="E91" s="1">
        <v>64</v>
      </c>
      <c r="F91" s="1">
        <v>3.9575499999999999</v>
      </c>
      <c r="G91" s="1">
        <v>1</v>
      </c>
      <c r="H91" s="1">
        <v>0.82563900000000001</v>
      </c>
      <c r="I91" s="1">
        <v>-14.8032</v>
      </c>
      <c r="J91" s="1">
        <v>-15.6289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4.0152799999999997</v>
      </c>
      <c r="G92" s="1">
        <v>1</v>
      </c>
      <c r="H92" s="1">
        <v>0.82501599999999997</v>
      </c>
      <c r="I92" s="1">
        <v>-14.803000000000001</v>
      </c>
      <c r="J92" s="1">
        <v>-15.6281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3.7668699999999999</v>
      </c>
      <c r="G93" s="1">
        <v>1</v>
      </c>
      <c r="H93" s="1">
        <v>0.82511500000000004</v>
      </c>
      <c r="I93" s="1">
        <v>-14.803800000000001</v>
      </c>
      <c r="J93" s="1">
        <v>-15.6289</v>
      </c>
    </row>
    <row r="94" spans="1:10" ht="12.75">
      <c r="A94" s="3">
        <f t="shared" si="0"/>
        <v>93</v>
      </c>
      <c r="B94" s="1">
        <v>976.56200000000001</v>
      </c>
      <c r="C94" s="1">
        <v>1.024E-3</v>
      </c>
      <c r="D94" s="1">
        <v>256</v>
      </c>
      <c r="E94" s="1">
        <v>64</v>
      </c>
      <c r="F94" s="1">
        <v>4.1832900000000004</v>
      </c>
      <c r="G94" s="1">
        <v>1</v>
      </c>
      <c r="H94" s="1">
        <v>0.82461899999999999</v>
      </c>
      <c r="I94" s="1">
        <v>-14.804399999999999</v>
      </c>
      <c r="J94" s="1">
        <v>-15.629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4.01126</v>
      </c>
      <c r="G95" s="1">
        <v>1</v>
      </c>
      <c r="H95" s="1">
        <v>0.82629200000000003</v>
      </c>
      <c r="I95" s="1">
        <v>-14.8028</v>
      </c>
      <c r="J95" s="1">
        <v>-15.629099999999999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32</v>
      </c>
      <c r="F96" s="1">
        <v>4.1539200000000003</v>
      </c>
      <c r="G96" s="1">
        <v>1</v>
      </c>
      <c r="H96" s="1">
        <v>0.82585200000000003</v>
      </c>
      <c r="I96" s="1">
        <v>-14.803100000000001</v>
      </c>
      <c r="J96" s="1">
        <v>-15.6289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3.7699799999999999</v>
      </c>
      <c r="G97" s="1">
        <v>1</v>
      </c>
      <c r="H97" s="1">
        <v>0.82556600000000002</v>
      </c>
      <c r="I97" s="1">
        <v>-14.803900000000001</v>
      </c>
      <c r="J97" s="1">
        <v>-15.6294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3.8223099999999999</v>
      </c>
      <c r="G98" s="1">
        <v>1</v>
      </c>
      <c r="H98" s="1">
        <v>0.82823199999999997</v>
      </c>
      <c r="I98" s="1">
        <v>-14.8017</v>
      </c>
      <c r="J98" s="1">
        <v>-15.63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4.0620599999999998</v>
      </c>
      <c r="G99" s="1">
        <v>1</v>
      </c>
      <c r="H99" s="1">
        <v>0.83153500000000002</v>
      </c>
      <c r="I99" s="1">
        <v>-14.7994</v>
      </c>
      <c r="J99" s="1">
        <v>-15.6309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4.6097000000000001</v>
      </c>
      <c r="G100" s="1">
        <v>1</v>
      </c>
      <c r="H100" s="1">
        <v>0.83306800000000003</v>
      </c>
      <c r="I100" s="1">
        <v>-14.798299999999999</v>
      </c>
      <c r="J100" s="1">
        <v>-15.6313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0.52815999999999996</v>
      </c>
      <c r="G101" s="1">
        <v>0</v>
      </c>
      <c r="H101" s="1">
        <v>0.84575</v>
      </c>
      <c r="I101" s="1">
        <v>-14.824400000000001</v>
      </c>
      <c r="J101" s="1">
        <v>-15.670199999999999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0.41637099999999999</v>
      </c>
      <c r="G102" s="1">
        <v>0</v>
      </c>
      <c r="H102" s="1">
        <v>0.86120600000000003</v>
      </c>
      <c r="I102" s="1">
        <v>-14.849</v>
      </c>
      <c r="J102" s="1">
        <v>-15.7102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0.26447100000000001</v>
      </c>
      <c r="G103" s="1">
        <v>0</v>
      </c>
      <c r="H103" s="1">
        <v>0.87397899999999995</v>
      </c>
      <c r="I103" s="1">
        <v>-14.8764</v>
      </c>
      <c r="J103" s="1">
        <v>-15.750299999999999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0.30513499999999999</v>
      </c>
      <c r="G104" s="1">
        <v>0</v>
      </c>
      <c r="H104" s="1">
        <v>0.88135399999999997</v>
      </c>
      <c r="I104" s="1">
        <v>-14.888999999999999</v>
      </c>
      <c r="J104" s="1">
        <v>-15.7704</v>
      </c>
    </row>
    <row r="105" spans="1:10" ht="12.75">
      <c r="A105" s="3">
        <f t="shared" si="0"/>
        <v>104</v>
      </c>
      <c r="B105" s="1">
        <v>1953.12</v>
      </c>
      <c r="C105" s="1">
        <v>5.1199999999999998E-4</v>
      </c>
      <c r="D105" s="1">
        <v>128</v>
      </c>
      <c r="E105" s="1">
        <v>64</v>
      </c>
      <c r="F105" s="1">
        <v>0.31609799999999999</v>
      </c>
      <c r="G105" s="1">
        <v>0</v>
      </c>
      <c r="H105" s="1">
        <v>0.89731700000000003</v>
      </c>
      <c r="I105" s="1">
        <v>-14.9125</v>
      </c>
      <c r="J105" s="1">
        <v>-15.809799999999999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0.36394399999999999</v>
      </c>
      <c r="G106" s="1">
        <v>0</v>
      </c>
      <c r="H106" s="1">
        <v>0.91072600000000004</v>
      </c>
      <c r="I106" s="1">
        <v>-14.937099999999999</v>
      </c>
      <c r="J106" s="1">
        <v>-15.847799999999999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0.44888899999999998</v>
      </c>
      <c r="G107" s="1">
        <v>0</v>
      </c>
      <c r="H107" s="1">
        <v>0.91648200000000002</v>
      </c>
      <c r="I107" s="1">
        <v>-14.9498</v>
      </c>
      <c r="J107" s="1">
        <v>-15.866300000000001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0.49188199999999999</v>
      </c>
      <c r="G108" s="1">
        <v>0</v>
      </c>
      <c r="H108" s="1">
        <v>0.92888899999999996</v>
      </c>
      <c r="I108" s="1">
        <v>-14.9732</v>
      </c>
      <c r="J108" s="1">
        <v>-15.901999999999999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0.51893199999999995</v>
      </c>
      <c r="G109" s="1">
        <v>0</v>
      </c>
      <c r="H109" s="1">
        <v>0.940164</v>
      </c>
      <c r="I109" s="1">
        <v>-14.996499999999999</v>
      </c>
      <c r="J109" s="1">
        <v>-15.9366</v>
      </c>
    </row>
    <row r="110" spans="1:10" ht="12.75">
      <c r="A110" s="3">
        <f t="shared" si="0"/>
        <v>109</v>
      </c>
      <c r="B110" s="1">
        <v>1953.12</v>
      </c>
      <c r="C110" s="1">
        <v>5.1199999999999998E-4</v>
      </c>
      <c r="D110" s="1">
        <v>128</v>
      </c>
      <c r="E110" s="1">
        <v>64</v>
      </c>
      <c r="F110" s="1">
        <v>0.75417500000000004</v>
      </c>
      <c r="G110" s="1">
        <v>0</v>
      </c>
      <c r="H110" s="1">
        <v>0.95121999999999995</v>
      </c>
      <c r="I110" s="1">
        <v>-15.017099999999999</v>
      </c>
      <c r="J110" s="1">
        <v>-15.968299999999999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0.99552700000000005</v>
      </c>
      <c r="G111" s="1">
        <v>1</v>
      </c>
      <c r="H111" s="1">
        <v>0.95668399999999998</v>
      </c>
      <c r="I111" s="1">
        <v>-15.026999999999999</v>
      </c>
      <c r="J111" s="1">
        <v>-15.983700000000001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0.939253</v>
      </c>
      <c r="G112" s="1">
        <v>1</v>
      </c>
      <c r="H112" s="1">
        <v>0.96792100000000003</v>
      </c>
      <c r="I112" s="1">
        <v>-15.045400000000001</v>
      </c>
      <c r="J112" s="1">
        <v>-16.013300000000001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1.05464</v>
      </c>
      <c r="G113" s="1">
        <v>1</v>
      </c>
      <c r="H113" s="1">
        <v>0.98039500000000002</v>
      </c>
      <c r="I113" s="1">
        <v>-15.0609</v>
      </c>
      <c r="J113" s="1">
        <v>-16.0413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1.1991400000000001</v>
      </c>
      <c r="G114" s="1">
        <v>1</v>
      </c>
      <c r="H114" s="1">
        <v>0.98590299999999997</v>
      </c>
      <c r="I114" s="1">
        <v>-15.0685</v>
      </c>
      <c r="J114" s="1">
        <v>-16.054400000000001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1.3571599999999999</v>
      </c>
      <c r="G115" s="1">
        <v>1</v>
      </c>
      <c r="H115" s="1">
        <v>0.99558199999999997</v>
      </c>
      <c r="I115" s="1">
        <v>-15.082700000000001</v>
      </c>
      <c r="J115" s="1">
        <v>-16.078299999999999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1.61511</v>
      </c>
      <c r="G116" s="1">
        <v>1</v>
      </c>
      <c r="H116" s="1">
        <v>1.00274</v>
      </c>
      <c r="I116" s="1">
        <v>-15.095700000000001</v>
      </c>
      <c r="J116" s="1">
        <v>-16.098400000000002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1.67188</v>
      </c>
      <c r="G117" s="1">
        <v>1</v>
      </c>
      <c r="H117" s="1">
        <v>1.0067900000000001</v>
      </c>
      <c r="I117" s="1">
        <v>-15.1</v>
      </c>
      <c r="J117" s="1">
        <v>-16.1068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1.9763599999999999</v>
      </c>
      <c r="G118" s="1">
        <v>1</v>
      </c>
      <c r="H118" s="1">
        <v>1.01329</v>
      </c>
      <c r="I118" s="1">
        <v>-15.1114</v>
      </c>
      <c r="J118" s="1">
        <v>-16.124700000000001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1.8347199999999999</v>
      </c>
      <c r="G119" s="1">
        <v>1</v>
      </c>
      <c r="H119" s="1">
        <v>1.0192699999999999</v>
      </c>
      <c r="I119" s="1">
        <v>-15.1235</v>
      </c>
      <c r="J119" s="1">
        <v>-16.142800000000001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3.4940699999999998</v>
      </c>
      <c r="G120" s="1">
        <v>1</v>
      </c>
      <c r="H120" s="1">
        <v>1.01295</v>
      </c>
      <c r="I120" s="1">
        <v>-15.1289</v>
      </c>
      <c r="J120" s="1">
        <v>-16.1419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3.5987300000000002</v>
      </c>
      <c r="G121" s="1">
        <v>1</v>
      </c>
      <c r="H121" s="1">
        <v>1.0099499999999999</v>
      </c>
      <c r="I121" s="1">
        <v>-15.131500000000001</v>
      </c>
      <c r="J121" s="1">
        <v>-16.141500000000001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32</v>
      </c>
      <c r="F122" s="1">
        <v>2.70417</v>
      </c>
      <c r="G122" s="1">
        <v>1</v>
      </c>
      <c r="H122" s="1">
        <v>1.0080800000000001</v>
      </c>
      <c r="I122" s="1">
        <v>-15.138500000000001</v>
      </c>
      <c r="J122" s="1">
        <v>-16.146599999999999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2.7888099999999998</v>
      </c>
      <c r="G123" s="1">
        <v>1</v>
      </c>
      <c r="H123" s="1">
        <v>1.00946</v>
      </c>
      <c r="I123" s="1">
        <v>-15.1449</v>
      </c>
      <c r="J123" s="1">
        <v>-16.154399999999999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2.5687500000000001</v>
      </c>
      <c r="G124" s="1">
        <v>1</v>
      </c>
      <c r="H124" s="1">
        <v>1.01017</v>
      </c>
      <c r="I124" s="1">
        <v>-15.149100000000001</v>
      </c>
      <c r="J124" s="1">
        <v>-16.159199999999998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2.5216799999999999</v>
      </c>
      <c r="G125" s="1">
        <v>1</v>
      </c>
      <c r="H125" s="1">
        <v>1.00936</v>
      </c>
      <c r="I125" s="1">
        <v>-15.1601</v>
      </c>
      <c r="J125" s="1">
        <v>-16.169499999999999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1.79373</v>
      </c>
      <c r="G126" s="1">
        <v>1</v>
      </c>
      <c r="H126" s="1">
        <v>1.01302</v>
      </c>
      <c r="I126" s="1">
        <v>-15.174099999999999</v>
      </c>
      <c r="J126" s="1">
        <v>-16.187100000000001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2.01214</v>
      </c>
      <c r="G127" s="1">
        <v>1</v>
      </c>
      <c r="H127" s="1">
        <v>1.0133300000000001</v>
      </c>
      <c r="I127" s="1">
        <v>-15.187900000000001</v>
      </c>
      <c r="J127" s="1">
        <v>-16.2012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1.6231</v>
      </c>
      <c r="G128" s="1">
        <v>1</v>
      </c>
      <c r="H128" s="1">
        <v>1.0152699999999999</v>
      </c>
      <c r="I128" s="1">
        <v>-15.1958</v>
      </c>
      <c r="J128" s="1">
        <v>-16.211099999999998</v>
      </c>
    </row>
    <row r="129" spans="1:10" ht="12.75">
      <c r="A129" s="3">
        <f t="shared" si="0"/>
        <v>128</v>
      </c>
      <c r="B129" s="1">
        <v>1953.12</v>
      </c>
      <c r="C129" s="1">
        <v>5.1199999999999998E-4</v>
      </c>
      <c r="D129" s="1">
        <v>128</v>
      </c>
      <c r="E129" s="1">
        <v>32</v>
      </c>
      <c r="F129" s="1">
        <v>1.7200500000000001</v>
      </c>
      <c r="G129" s="1">
        <v>1</v>
      </c>
      <c r="H129" s="1">
        <v>1.0165200000000001</v>
      </c>
      <c r="I129" s="1">
        <v>-15.2098</v>
      </c>
      <c r="J129" s="1">
        <v>-16.226299999999998</v>
      </c>
    </row>
    <row r="130" spans="1:10" ht="12.75">
      <c r="A130" s="3">
        <f t="shared" si="0"/>
        <v>129</v>
      </c>
      <c r="B130" s="1">
        <v>1953.12</v>
      </c>
      <c r="C130" s="1">
        <v>5.1199999999999998E-4</v>
      </c>
      <c r="D130" s="1">
        <v>128</v>
      </c>
      <c r="E130" s="1">
        <v>64</v>
      </c>
      <c r="F130" s="1">
        <v>2.8777400000000002</v>
      </c>
      <c r="G130" s="1">
        <v>1</v>
      </c>
      <c r="H130" s="1">
        <v>1.0185</v>
      </c>
      <c r="I130" s="1">
        <v>-15.213800000000001</v>
      </c>
      <c r="J130" s="1">
        <v>-16.232299999999999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2.7518500000000001</v>
      </c>
      <c r="G131" s="1">
        <v>1</v>
      </c>
      <c r="H131" s="1">
        <v>1.0196400000000001</v>
      </c>
      <c r="I131" s="1">
        <v>-15.2155</v>
      </c>
      <c r="J131" s="1">
        <v>-16.235099999999999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0.18931300000000001</v>
      </c>
      <c r="G132" s="1">
        <v>0</v>
      </c>
      <c r="H132" s="1">
        <v>1.02274</v>
      </c>
      <c r="I132" s="1">
        <v>-15.2225</v>
      </c>
      <c r="J132" s="1">
        <v>-16.2453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2.1208200000000001</v>
      </c>
      <c r="G133" s="1">
        <v>1</v>
      </c>
      <c r="H133" s="1">
        <v>1.0282500000000001</v>
      </c>
      <c r="I133" s="1">
        <v>-15.2272</v>
      </c>
      <c r="J133" s="1">
        <v>-16.255400000000002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2.64879</v>
      </c>
      <c r="G134" s="1">
        <v>1</v>
      </c>
      <c r="H134" s="1">
        <v>1.03207</v>
      </c>
      <c r="I134" s="1">
        <v>-15.231400000000001</v>
      </c>
      <c r="J134" s="1">
        <v>-16.263500000000001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2.1775600000000002</v>
      </c>
      <c r="G135" s="1">
        <v>1</v>
      </c>
      <c r="H135" s="1">
        <v>1.03417</v>
      </c>
      <c r="I135" s="1">
        <v>-15.2341</v>
      </c>
      <c r="J135" s="1">
        <v>-16.2682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2.6631300000000002</v>
      </c>
      <c r="G136" s="1">
        <v>1</v>
      </c>
      <c r="H136" s="1">
        <v>1.04026</v>
      </c>
      <c r="I136" s="1">
        <v>-15.236800000000001</v>
      </c>
      <c r="J136" s="1">
        <v>-16.277000000000001</v>
      </c>
    </row>
    <row r="137" spans="1:10" ht="12.75">
      <c r="A137" s="3">
        <f t="shared" si="0"/>
        <v>136</v>
      </c>
      <c r="B137" s="1">
        <v>1953.12</v>
      </c>
      <c r="C137" s="1">
        <v>5.1199999999999998E-4</v>
      </c>
      <c r="D137" s="1">
        <v>128</v>
      </c>
      <c r="E137" s="1">
        <v>64</v>
      </c>
      <c r="F137" s="1">
        <v>2.7129799999999999</v>
      </c>
      <c r="G137" s="1">
        <v>1</v>
      </c>
      <c r="H137" s="1">
        <v>1.04376</v>
      </c>
      <c r="I137" s="1">
        <v>-15.240399999999999</v>
      </c>
      <c r="J137" s="1">
        <v>-16.284099999999999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2.7189899999999998</v>
      </c>
      <c r="G138" s="1">
        <v>1</v>
      </c>
      <c r="H138" s="1">
        <v>1.0457000000000001</v>
      </c>
      <c r="I138" s="1">
        <v>-15.245200000000001</v>
      </c>
      <c r="J138" s="1">
        <v>-16.290900000000001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2.94617</v>
      </c>
      <c r="G139" s="1">
        <v>1</v>
      </c>
      <c r="H139" s="1">
        <v>1.0477799999999999</v>
      </c>
      <c r="I139" s="1">
        <v>-15.249000000000001</v>
      </c>
      <c r="J139" s="1">
        <v>-16.296700000000001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3.4373100000000001</v>
      </c>
      <c r="G140" s="1">
        <v>1</v>
      </c>
      <c r="H140" s="1">
        <v>1.04244</v>
      </c>
      <c r="I140" s="1">
        <v>-15.2507</v>
      </c>
      <c r="J140" s="1">
        <v>-16.293099999999999</v>
      </c>
    </row>
  </sheetData>
  <phoneticPr fontId="6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6.7100999999999997</v>
      </c>
      <c r="G2" s="1">
        <v>1</v>
      </c>
      <c r="H2" s="1">
        <v>4.1749200000000002</v>
      </c>
      <c r="I2" s="1">
        <v>-18.650400000000001</v>
      </c>
      <c r="J2" s="1">
        <v>-22.825299999999999</v>
      </c>
    </row>
    <row r="3" spans="1:10" ht="12.75">
      <c r="A3" s="3">
        <f t="shared" ref="A3:A141" si="0">A2+1</f>
        <v>2</v>
      </c>
      <c r="B3" s="1">
        <v>1953.12</v>
      </c>
      <c r="C3" s="1">
        <v>5.1199999999999998E-4</v>
      </c>
      <c r="D3" s="1">
        <v>128</v>
      </c>
      <c r="E3" s="1">
        <v>16</v>
      </c>
      <c r="F3" s="1">
        <v>6.1512900000000004</v>
      </c>
      <c r="G3" s="1">
        <v>1</v>
      </c>
      <c r="H3" s="1">
        <v>3.3746700000000001</v>
      </c>
      <c r="I3" s="1">
        <v>-18.011299999999999</v>
      </c>
      <c r="J3" s="1">
        <v>-21.385999999999999</v>
      </c>
    </row>
    <row r="4" spans="1:10" ht="12.75">
      <c r="A4" s="3">
        <f t="shared" si="0"/>
        <v>3</v>
      </c>
      <c r="B4" s="1">
        <v>976.56200000000001</v>
      </c>
      <c r="C4" s="1">
        <v>1.024E-3</v>
      </c>
      <c r="D4" s="1">
        <v>256</v>
      </c>
      <c r="E4" s="1">
        <v>16</v>
      </c>
      <c r="F4" s="1">
        <v>6.0560200000000002</v>
      </c>
      <c r="G4" s="1">
        <v>1</v>
      </c>
      <c r="H4" s="1">
        <v>2.8665099999999999</v>
      </c>
      <c r="I4" s="1">
        <v>-17.242899999999999</v>
      </c>
      <c r="J4" s="1">
        <v>-20.109400000000001</v>
      </c>
    </row>
    <row r="5" spans="1:10" ht="12.75">
      <c r="A5" s="3">
        <f t="shared" si="0"/>
        <v>4</v>
      </c>
      <c r="B5" s="1">
        <v>1953.12</v>
      </c>
      <c r="C5" s="1">
        <v>5.1199999999999998E-4</v>
      </c>
      <c r="D5" s="1">
        <v>128</v>
      </c>
      <c r="E5" s="1">
        <v>64</v>
      </c>
      <c r="F5" s="1">
        <v>5.0864799999999999</v>
      </c>
      <c r="G5" s="1">
        <v>1</v>
      </c>
      <c r="H5" s="1">
        <v>2.6875399999999998</v>
      </c>
      <c r="I5" s="1">
        <v>-16.709299999999999</v>
      </c>
      <c r="J5" s="1">
        <v>-19.396799999999999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4.0308200000000003</v>
      </c>
      <c r="G6" s="1">
        <v>1</v>
      </c>
      <c r="H6" s="1">
        <v>2.60676</v>
      </c>
      <c r="I6" s="1">
        <v>-16.304300000000001</v>
      </c>
      <c r="J6" s="1">
        <v>-18.911100000000001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5.2649900000000001</v>
      </c>
      <c r="G7" s="1">
        <v>1</v>
      </c>
      <c r="H7" s="1">
        <v>2.53118</v>
      </c>
      <c r="I7" s="1">
        <v>-16.1235</v>
      </c>
      <c r="J7" s="1">
        <v>-18.654699999999998</v>
      </c>
    </row>
    <row r="8" spans="1:10" ht="12.75">
      <c r="A8" s="3">
        <f t="shared" si="0"/>
        <v>7</v>
      </c>
      <c r="B8" s="1">
        <v>976.56200000000001</v>
      </c>
      <c r="C8" s="1">
        <v>1.024E-3</v>
      </c>
      <c r="D8" s="1">
        <v>256</v>
      </c>
      <c r="E8" s="1">
        <v>16</v>
      </c>
      <c r="F8" s="1">
        <v>5.5127199999999998</v>
      </c>
      <c r="G8" s="1">
        <v>1</v>
      </c>
      <c r="H8" s="1">
        <v>2.3467799999999999</v>
      </c>
      <c r="I8" s="1">
        <v>-15.8012</v>
      </c>
      <c r="J8" s="1">
        <v>-18.148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6.8385899999999999</v>
      </c>
      <c r="G9" s="1">
        <v>1</v>
      </c>
      <c r="H9" s="1">
        <v>2.1455199999999999</v>
      </c>
      <c r="I9" s="1">
        <v>-15.524900000000001</v>
      </c>
      <c r="J9" s="1">
        <v>-17.670400000000001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7.0476599999999996</v>
      </c>
      <c r="G10" s="1">
        <v>1</v>
      </c>
      <c r="H10" s="1">
        <v>2.0701999999999998</v>
      </c>
      <c r="I10" s="1">
        <v>-15.3889</v>
      </c>
      <c r="J10" s="1">
        <v>-17.459099999999999</v>
      </c>
    </row>
    <row r="11" spans="1:10" ht="12.75">
      <c r="A11" s="3">
        <f t="shared" si="0"/>
        <v>10</v>
      </c>
      <c r="B11" s="1">
        <v>976.56200000000001</v>
      </c>
      <c r="C11" s="1">
        <v>1.024E-3</v>
      </c>
      <c r="D11" s="1">
        <v>256</v>
      </c>
      <c r="E11" s="1">
        <v>32</v>
      </c>
      <c r="F11" s="1">
        <v>7.3076600000000003</v>
      </c>
      <c r="G11" s="1">
        <v>1</v>
      </c>
      <c r="H11" s="1">
        <v>1.94573</v>
      </c>
      <c r="I11" s="1">
        <v>-15.164300000000001</v>
      </c>
      <c r="J11" s="1">
        <v>-17.110099999999999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64</v>
      </c>
      <c r="F12" s="1">
        <v>7.2983099999999999</v>
      </c>
      <c r="G12" s="1">
        <v>1</v>
      </c>
      <c r="H12" s="1">
        <v>1.8731500000000001</v>
      </c>
      <c r="I12" s="1">
        <v>-14.9306</v>
      </c>
      <c r="J12" s="1">
        <v>-16.803799999999999</v>
      </c>
    </row>
    <row r="13" spans="1:10" ht="12.75">
      <c r="A13" s="3">
        <f t="shared" si="0"/>
        <v>12</v>
      </c>
      <c r="B13" s="1">
        <v>976.56200000000001</v>
      </c>
      <c r="C13" s="1">
        <v>1.024E-3</v>
      </c>
      <c r="D13" s="1">
        <v>256</v>
      </c>
      <c r="E13" s="1">
        <v>64</v>
      </c>
      <c r="F13" s="1">
        <v>6.6497599999999997</v>
      </c>
      <c r="G13" s="1">
        <v>1</v>
      </c>
      <c r="H13" s="1">
        <v>1.84619</v>
      </c>
      <c r="I13" s="1">
        <v>-14.7522</v>
      </c>
      <c r="J13" s="1">
        <v>-16.598400000000002</v>
      </c>
    </row>
    <row r="14" spans="1:10" ht="12.75">
      <c r="A14" s="3">
        <f t="shared" si="0"/>
        <v>13</v>
      </c>
      <c r="B14" s="1">
        <v>976.56200000000001</v>
      </c>
      <c r="C14" s="1">
        <v>1.024E-3</v>
      </c>
      <c r="D14" s="1">
        <v>256</v>
      </c>
      <c r="E14" s="1">
        <v>64</v>
      </c>
      <c r="F14" s="1">
        <v>5.8929799999999997</v>
      </c>
      <c r="G14" s="1">
        <v>1</v>
      </c>
      <c r="H14" s="1">
        <v>1.85162</v>
      </c>
      <c r="I14" s="1">
        <v>-14.676299999999999</v>
      </c>
      <c r="J14" s="1">
        <v>-16.527899999999999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5.3619199999999996</v>
      </c>
      <c r="G15" s="1">
        <v>1</v>
      </c>
      <c r="H15" s="1">
        <v>1.8757999999999999</v>
      </c>
      <c r="I15" s="1">
        <v>-14.5398</v>
      </c>
      <c r="J15" s="1">
        <v>-16.415600000000001</v>
      </c>
    </row>
    <row r="16" spans="1:10" ht="12.75">
      <c r="A16" s="3">
        <f t="shared" si="0"/>
        <v>15</v>
      </c>
      <c r="B16" s="1">
        <v>976.56200000000001</v>
      </c>
      <c r="C16" s="1">
        <v>1.024E-3</v>
      </c>
      <c r="D16" s="1">
        <v>256</v>
      </c>
      <c r="E16" s="1">
        <v>64</v>
      </c>
      <c r="F16" s="1">
        <v>5.6425299999999998</v>
      </c>
      <c r="G16" s="1">
        <v>1</v>
      </c>
      <c r="H16" s="1">
        <v>1.8981600000000001</v>
      </c>
      <c r="I16" s="1">
        <v>-14.414099999999999</v>
      </c>
      <c r="J16" s="1">
        <v>-16.3123</v>
      </c>
    </row>
    <row r="17" spans="1:10" ht="12.75">
      <c r="A17" s="3">
        <f t="shared" si="0"/>
        <v>16</v>
      </c>
      <c r="B17" s="1">
        <v>976.56200000000001</v>
      </c>
      <c r="C17" s="1">
        <v>1.024E-3</v>
      </c>
      <c r="D17" s="1">
        <v>256</v>
      </c>
      <c r="E17" s="1">
        <v>16</v>
      </c>
      <c r="F17" s="1">
        <v>5.8729500000000003</v>
      </c>
      <c r="G17" s="1">
        <v>1</v>
      </c>
      <c r="H17" s="1">
        <v>1.9003699999999999</v>
      </c>
      <c r="I17" s="1">
        <v>-14.351800000000001</v>
      </c>
      <c r="J17" s="1">
        <v>-16.252199999999998</v>
      </c>
    </row>
    <row r="18" spans="1:10" ht="12.75">
      <c r="A18" s="3">
        <f t="shared" si="0"/>
        <v>17</v>
      </c>
      <c r="B18" s="1">
        <v>976.56200000000001</v>
      </c>
      <c r="C18" s="1">
        <v>1.024E-3</v>
      </c>
      <c r="D18" s="1">
        <v>256</v>
      </c>
      <c r="E18" s="1">
        <v>64</v>
      </c>
      <c r="F18" s="1">
        <v>6.8331</v>
      </c>
      <c r="G18" s="1">
        <v>1</v>
      </c>
      <c r="H18" s="1">
        <v>1.8715599999999999</v>
      </c>
      <c r="I18" s="1">
        <v>-14.219900000000001</v>
      </c>
      <c r="J18" s="1">
        <v>-16.0915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7.2385799999999998</v>
      </c>
      <c r="G19" s="1">
        <v>1</v>
      </c>
      <c r="H19" s="1">
        <v>1.8169299999999999</v>
      </c>
      <c r="I19" s="1">
        <v>-14.1046</v>
      </c>
      <c r="J19" s="1">
        <v>-15.9216</v>
      </c>
    </row>
    <row r="20" spans="1:10" ht="12.75">
      <c r="A20" s="3">
        <f t="shared" si="0"/>
        <v>19</v>
      </c>
      <c r="B20" s="1">
        <v>976.56200000000001</v>
      </c>
      <c r="C20" s="1">
        <v>1.024E-3</v>
      </c>
      <c r="D20" s="1">
        <v>256</v>
      </c>
      <c r="E20" s="1">
        <v>64</v>
      </c>
      <c r="F20" s="1">
        <v>7.6248800000000001</v>
      </c>
      <c r="G20" s="1">
        <v>1</v>
      </c>
      <c r="H20" s="1">
        <v>1.78003</v>
      </c>
      <c r="I20" s="1">
        <v>-14.029400000000001</v>
      </c>
      <c r="J20" s="1">
        <v>-15.8095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6.8906299999999998</v>
      </c>
      <c r="G21" s="1">
        <v>1</v>
      </c>
      <c r="H21" s="1">
        <v>1.7477499999999999</v>
      </c>
      <c r="I21" s="1">
        <v>-13.9602</v>
      </c>
      <c r="J21" s="1">
        <v>-15.708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6.9382799999999998</v>
      </c>
      <c r="G22" s="1">
        <v>1</v>
      </c>
      <c r="H22" s="1">
        <v>1.72062</v>
      </c>
      <c r="I22" s="1">
        <v>-13.882400000000001</v>
      </c>
      <c r="J22" s="1">
        <v>-15.603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6.4557099999999998</v>
      </c>
      <c r="G23" s="1">
        <v>1</v>
      </c>
      <c r="H23" s="1">
        <v>1.7065300000000001</v>
      </c>
      <c r="I23" s="1">
        <v>-13.821400000000001</v>
      </c>
      <c r="J23" s="1">
        <v>-15.528</v>
      </c>
    </row>
    <row r="24" spans="1:10" ht="12.75">
      <c r="A24" s="3">
        <f t="shared" si="0"/>
        <v>23</v>
      </c>
      <c r="B24" s="1">
        <v>976.56200000000001</v>
      </c>
      <c r="C24" s="1">
        <v>1.024E-3</v>
      </c>
      <c r="D24" s="1">
        <v>256</v>
      </c>
      <c r="E24" s="1">
        <v>32</v>
      </c>
      <c r="F24" s="1">
        <v>5.4060600000000001</v>
      </c>
      <c r="G24" s="1">
        <v>1</v>
      </c>
      <c r="H24" s="1">
        <v>1.7131000000000001</v>
      </c>
      <c r="I24" s="1">
        <v>-13.8011</v>
      </c>
      <c r="J24" s="1">
        <v>-15.514200000000001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16</v>
      </c>
      <c r="F25" s="1">
        <v>5.1066900000000004</v>
      </c>
      <c r="G25" s="1">
        <v>1</v>
      </c>
      <c r="H25" s="1">
        <v>1.7446299999999999</v>
      </c>
      <c r="I25" s="1">
        <v>-13.75</v>
      </c>
      <c r="J25" s="1">
        <v>-15.4947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64</v>
      </c>
      <c r="F26" s="1">
        <v>5.30687</v>
      </c>
      <c r="G26" s="1">
        <v>1</v>
      </c>
      <c r="H26" s="1">
        <v>1.77203</v>
      </c>
      <c r="I26" s="1">
        <v>-13.7004</v>
      </c>
      <c r="J26" s="1">
        <v>-15.4724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5.4627800000000004</v>
      </c>
      <c r="G27" s="1">
        <v>1</v>
      </c>
      <c r="H27" s="1">
        <v>1.7762800000000001</v>
      </c>
      <c r="I27" s="1">
        <v>-13.648999999999999</v>
      </c>
      <c r="J27" s="1">
        <v>-15.4252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5.2356100000000003</v>
      </c>
      <c r="G28" s="1">
        <v>1</v>
      </c>
      <c r="H28" s="1">
        <v>1.7678100000000001</v>
      </c>
      <c r="I28" s="1">
        <v>-13.628</v>
      </c>
      <c r="J28" s="1">
        <v>-15.395799999999999</v>
      </c>
    </row>
    <row r="29" spans="1:10" ht="12.75">
      <c r="A29" s="3">
        <f t="shared" si="0"/>
        <v>28</v>
      </c>
      <c r="B29" s="1">
        <v>976.56200000000001</v>
      </c>
      <c r="C29" s="1">
        <v>1.024E-3</v>
      </c>
      <c r="D29" s="1">
        <v>256</v>
      </c>
      <c r="E29" s="1">
        <v>64</v>
      </c>
      <c r="F29" s="1">
        <v>6.6121600000000003</v>
      </c>
      <c r="G29" s="1">
        <v>1</v>
      </c>
      <c r="H29" s="1">
        <v>1.7443</v>
      </c>
      <c r="I29" s="1">
        <v>-13.577299999999999</v>
      </c>
      <c r="J29" s="1">
        <v>-15.3216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6.7995999999999999</v>
      </c>
      <c r="G30" s="1">
        <v>1</v>
      </c>
      <c r="H30" s="1">
        <v>1.7268699999999999</v>
      </c>
      <c r="I30" s="1">
        <v>-13.5357</v>
      </c>
      <c r="J30" s="1">
        <v>-15.262600000000001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9.4974299999999996</v>
      </c>
      <c r="G31" s="1">
        <v>1</v>
      </c>
      <c r="H31" s="1">
        <v>1.6880299999999999</v>
      </c>
      <c r="I31" s="1">
        <v>-13.4985</v>
      </c>
      <c r="J31" s="1">
        <v>-15.1866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8.9568899999999996</v>
      </c>
      <c r="G32" s="1">
        <v>1</v>
      </c>
      <c r="H32" s="1">
        <v>1.6382699999999999</v>
      </c>
      <c r="I32" s="1">
        <v>-13.430099999999999</v>
      </c>
      <c r="J32" s="1">
        <v>-15.0684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8.6168899999999997</v>
      </c>
      <c r="G33" s="1">
        <v>1</v>
      </c>
      <c r="H33" s="1">
        <v>1.6031500000000001</v>
      </c>
      <c r="I33" s="1">
        <v>-13.376300000000001</v>
      </c>
      <c r="J33" s="1">
        <v>-14.9794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8.5302900000000008</v>
      </c>
      <c r="G34" s="1">
        <v>1</v>
      </c>
      <c r="H34" s="1">
        <v>1.5896399999999999</v>
      </c>
      <c r="I34" s="1">
        <v>-13.352</v>
      </c>
      <c r="J34" s="1">
        <v>-14.941599999999999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7.4645000000000001</v>
      </c>
      <c r="G35" s="1">
        <v>1</v>
      </c>
      <c r="H35" s="1">
        <v>1.5767800000000001</v>
      </c>
      <c r="I35" s="1">
        <v>-13.305199999999999</v>
      </c>
      <c r="J35" s="1">
        <v>-14.882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16</v>
      </c>
      <c r="F36" s="1">
        <v>7.6437999999999997</v>
      </c>
      <c r="G36" s="1">
        <v>1</v>
      </c>
      <c r="H36" s="1">
        <v>1.56213</v>
      </c>
      <c r="I36" s="1">
        <v>-13.263199999999999</v>
      </c>
      <c r="J36" s="1">
        <v>-14.8253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64</v>
      </c>
      <c r="F37" s="1">
        <v>7.5275499999999997</v>
      </c>
      <c r="G37" s="1">
        <v>1</v>
      </c>
      <c r="H37" s="1">
        <v>1.5382800000000001</v>
      </c>
      <c r="I37" s="1">
        <v>-13.2239</v>
      </c>
      <c r="J37" s="1">
        <v>-14.7622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8.2605699999999995</v>
      </c>
      <c r="G38" s="1">
        <v>1</v>
      </c>
      <c r="H38" s="1">
        <v>1.51891</v>
      </c>
      <c r="I38" s="1">
        <v>-13.206300000000001</v>
      </c>
      <c r="J38" s="1">
        <v>-14.725199999999999</v>
      </c>
    </row>
    <row r="39" spans="1:10" ht="12.75">
      <c r="A39" s="3">
        <f t="shared" si="0"/>
        <v>38</v>
      </c>
      <c r="B39" s="1">
        <v>976.56200000000001</v>
      </c>
      <c r="C39" s="1">
        <v>1.024E-3</v>
      </c>
      <c r="D39" s="1">
        <v>256</v>
      </c>
      <c r="E39" s="1">
        <v>16</v>
      </c>
      <c r="F39" s="1">
        <v>8.7562899999999999</v>
      </c>
      <c r="G39" s="1">
        <v>1</v>
      </c>
      <c r="H39" s="1">
        <v>1.48082</v>
      </c>
      <c r="I39" s="1">
        <v>-13.1675</v>
      </c>
      <c r="J39" s="1">
        <v>-14.648300000000001</v>
      </c>
    </row>
    <row r="40" spans="1:10" ht="12.75">
      <c r="A40" s="3">
        <f t="shared" si="0"/>
        <v>39</v>
      </c>
      <c r="B40" s="1">
        <v>976.56200000000001</v>
      </c>
      <c r="C40" s="1">
        <v>1.024E-3</v>
      </c>
      <c r="D40" s="1">
        <v>256</v>
      </c>
      <c r="E40" s="1">
        <v>64</v>
      </c>
      <c r="F40" s="1">
        <v>8.8807799999999997</v>
      </c>
      <c r="G40" s="1">
        <v>1</v>
      </c>
      <c r="H40" s="1">
        <v>1.4540900000000001</v>
      </c>
      <c r="I40" s="1">
        <v>-13.1434</v>
      </c>
      <c r="J40" s="1">
        <v>-14.5975</v>
      </c>
    </row>
    <row r="41" spans="1:10" ht="12.75">
      <c r="A41" s="3">
        <f t="shared" si="0"/>
        <v>40</v>
      </c>
      <c r="B41" s="1">
        <v>976.56200000000001</v>
      </c>
      <c r="C41" s="1">
        <v>1.024E-3</v>
      </c>
      <c r="D41" s="1">
        <v>256</v>
      </c>
      <c r="E41" s="1">
        <v>16</v>
      </c>
      <c r="F41" s="1">
        <v>9.0298400000000001</v>
      </c>
      <c r="G41" s="1">
        <v>1</v>
      </c>
      <c r="H41" s="1">
        <v>1.42577</v>
      </c>
      <c r="I41" s="1">
        <v>-13.1127</v>
      </c>
      <c r="J41" s="1">
        <v>-14.538500000000001</v>
      </c>
    </row>
    <row r="42" spans="1:10" ht="12.75">
      <c r="A42" s="3">
        <f t="shared" si="0"/>
        <v>41</v>
      </c>
      <c r="B42" s="1">
        <v>976.56200000000001</v>
      </c>
      <c r="C42" s="1">
        <v>1.024E-3</v>
      </c>
      <c r="D42" s="1">
        <v>256</v>
      </c>
      <c r="E42" s="1">
        <v>32</v>
      </c>
      <c r="F42" s="1">
        <v>9.1536799999999996</v>
      </c>
      <c r="G42" s="1">
        <v>1</v>
      </c>
      <c r="H42" s="1">
        <v>1.3963000000000001</v>
      </c>
      <c r="I42" s="1">
        <v>-13.071899999999999</v>
      </c>
      <c r="J42" s="1">
        <v>-14.4682</v>
      </c>
    </row>
    <row r="43" spans="1:10" ht="12.75">
      <c r="A43" s="3">
        <f t="shared" si="0"/>
        <v>42</v>
      </c>
      <c r="B43" s="1">
        <v>976.56200000000001</v>
      </c>
      <c r="C43" s="1">
        <v>1.024E-3</v>
      </c>
      <c r="D43" s="1">
        <v>256</v>
      </c>
      <c r="E43" s="1">
        <v>32</v>
      </c>
      <c r="F43" s="1">
        <v>8.4302399999999995</v>
      </c>
      <c r="G43" s="1">
        <v>1</v>
      </c>
      <c r="H43" s="1">
        <v>1.3802099999999999</v>
      </c>
      <c r="I43" s="1">
        <v>-13.033300000000001</v>
      </c>
      <c r="J43" s="1">
        <v>-14.413500000000001</v>
      </c>
    </row>
    <row r="44" spans="1:10" ht="12.75">
      <c r="A44" s="3">
        <f t="shared" si="0"/>
        <v>43</v>
      </c>
      <c r="B44" s="1">
        <v>976.56200000000001</v>
      </c>
      <c r="C44" s="1">
        <v>1.024E-3</v>
      </c>
      <c r="D44" s="1">
        <v>256</v>
      </c>
      <c r="E44" s="1">
        <v>32</v>
      </c>
      <c r="F44" s="1">
        <v>7.7367100000000004</v>
      </c>
      <c r="G44" s="1">
        <v>1</v>
      </c>
      <c r="H44" s="1">
        <v>1.3848</v>
      </c>
      <c r="I44" s="1">
        <v>-12.994400000000001</v>
      </c>
      <c r="J44" s="1">
        <v>-14.379200000000001</v>
      </c>
    </row>
    <row r="45" spans="1:10" ht="12.75">
      <c r="A45" s="3">
        <f t="shared" si="0"/>
        <v>44</v>
      </c>
      <c r="B45" s="1">
        <v>976.56200000000001</v>
      </c>
      <c r="C45" s="1">
        <v>1.024E-3</v>
      </c>
      <c r="D45" s="1">
        <v>256</v>
      </c>
      <c r="E45" s="1">
        <v>32</v>
      </c>
      <c r="F45" s="1">
        <v>7.7374599999999996</v>
      </c>
      <c r="G45" s="1">
        <v>1</v>
      </c>
      <c r="H45" s="1">
        <v>1.38592</v>
      </c>
      <c r="I45" s="1">
        <v>-12.974299999999999</v>
      </c>
      <c r="J45" s="1">
        <v>-14.360200000000001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8.1363400000000006</v>
      </c>
      <c r="G46" s="1">
        <v>1</v>
      </c>
      <c r="H46" s="1">
        <v>1.3850899999999999</v>
      </c>
      <c r="I46" s="1">
        <v>-12.9382</v>
      </c>
      <c r="J46" s="1">
        <v>-14.3233</v>
      </c>
    </row>
    <row r="47" spans="1:10" ht="12.75">
      <c r="A47" s="3">
        <f t="shared" si="0"/>
        <v>46</v>
      </c>
      <c r="B47" s="1">
        <v>976.56200000000001</v>
      </c>
      <c r="C47" s="1">
        <v>1.024E-3</v>
      </c>
      <c r="D47" s="1">
        <v>256</v>
      </c>
      <c r="E47" s="1">
        <v>64</v>
      </c>
      <c r="F47" s="1">
        <v>9.1053800000000003</v>
      </c>
      <c r="G47" s="1">
        <v>1</v>
      </c>
      <c r="H47" s="1">
        <v>1.37541</v>
      </c>
      <c r="I47" s="1">
        <v>-12.9011</v>
      </c>
      <c r="J47" s="1">
        <v>-14.2765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64</v>
      </c>
      <c r="F48" s="1">
        <v>9.1408699999999996</v>
      </c>
      <c r="G48" s="1">
        <v>1</v>
      </c>
      <c r="H48" s="1">
        <v>1.3704700000000001</v>
      </c>
      <c r="I48" s="1">
        <v>-12.880800000000001</v>
      </c>
      <c r="J48" s="1">
        <v>-14.251300000000001</v>
      </c>
    </row>
    <row r="49" spans="1:10" ht="12.75">
      <c r="A49" s="3">
        <f t="shared" si="0"/>
        <v>48</v>
      </c>
      <c r="B49" s="1">
        <v>976.56200000000001</v>
      </c>
      <c r="C49" s="1">
        <v>1.024E-3</v>
      </c>
      <c r="D49" s="1">
        <v>256</v>
      </c>
      <c r="E49" s="1">
        <v>64</v>
      </c>
      <c r="F49" s="1">
        <v>10.156700000000001</v>
      </c>
      <c r="G49" s="1">
        <v>1</v>
      </c>
      <c r="H49" s="1">
        <v>1.34409</v>
      </c>
      <c r="I49" s="1">
        <v>-12.845800000000001</v>
      </c>
      <c r="J49" s="1">
        <v>-14.1899</v>
      </c>
    </row>
    <row r="50" spans="1:10" ht="12.75">
      <c r="A50" s="3">
        <f t="shared" si="0"/>
        <v>49</v>
      </c>
      <c r="B50" s="1">
        <v>976.56200000000001</v>
      </c>
      <c r="C50" s="1">
        <v>1.024E-3</v>
      </c>
      <c r="D50" s="1">
        <v>256</v>
      </c>
      <c r="E50" s="1">
        <v>32</v>
      </c>
      <c r="F50" s="1">
        <v>10.396100000000001</v>
      </c>
      <c r="G50" s="1">
        <v>1</v>
      </c>
      <c r="H50" s="1">
        <v>1.31789</v>
      </c>
      <c r="I50" s="1">
        <v>-12.8156</v>
      </c>
      <c r="J50" s="1">
        <v>-14.1335</v>
      </c>
    </row>
    <row r="51" spans="1:10" ht="12.75">
      <c r="A51" s="3">
        <f t="shared" si="0"/>
        <v>50</v>
      </c>
      <c r="B51" s="1">
        <v>976.56200000000001</v>
      </c>
      <c r="C51" s="1">
        <v>1.024E-3</v>
      </c>
      <c r="D51" s="1">
        <v>256</v>
      </c>
      <c r="E51" s="1">
        <v>16</v>
      </c>
      <c r="F51" s="1">
        <v>9.9657499999999999</v>
      </c>
      <c r="G51" s="1">
        <v>1</v>
      </c>
      <c r="H51" s="1">
        <v>1.28742</v>
      </c>
      <c r="I51" s="1">
        <v>-12.7851</v>
      </c>
      <c r="J51" s="1">
        <v>-14.0725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32</v>
      </c>
      <c r="F52" s="1">
        <v>9.9449299999999994</v>
      </c>
      <c r="G52" s="1">
        <v>1</v>
      </c>
      <c r="H52" s="1">
        <v>1.2751999999999999</v>
      </c>
      <c r="I52" s="1">
        <v>-12.771000000000001</v>
      </c>
      <c r="J52" s="1">
        <v>-14.046200000000001</v>
      </c>
    </row>
    <row r="53" spans="1:10" ht="12.75">
      <c r="A53" s="3">
        <f t="shared" si="0"/>
        <v>52</v>
      </c>
      <c r="B53" s="1">
        <v>976.56200000000001</v>
      </c>
      <c r="C53" s="1">
        <v>1.024E-3</v>
      </c>
      <c r="D53" s="1">
        <v>256</v>
      </c>
      <c r="E53" s="1">
        <v>16</v>
      </c>
      <c r="F53" s="1">
        <v>9.0221099999999996</v>
      </c>
      <c r="G53" s="1">
        <v>1</v>
      </c>
      <c r="H53" s="1">
        <v>1.2563299999999999</v>
      </c>
      <c r="I53" s="1">
        <v>-12.7471</v>
      </c>
      <c r="J53" s="1">
        <v>-14.003399999999999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8.8869299999999996</v>
      </c>
      <c r="G54" s="1">
        <v>1</v>
      </c>
      <c r="H54" s="1">
        <v>1.24501</v>
      </c>
      <c r="I54" s="1">
        <v>-12.7249</v>
      </c>
      <c r="J54" s="1">
        <v>-13.969900000000001</v>
      </c>
    </row>
    <row r="55" spans="1:10" ht="12.75">
      <c r="A55" s="3">
        <f t="shared" si="0"/>
        <v>54</v>
      </c>
      <c r="B55" s="1">
        <v>976.56200000000001</v>
      </c>
      <c r="C55" s="1">
        <v>1.024E-3</v>
      </c>
      <c r="D55" s="1">
        <v>256</v>
      </c>
      <c r="E55" s="1">
        <v>64</v>
      </c>
      <c r="F55" s="1">
        <v>8.4835600000000007</v>
      </c>
      <c r="G55" s="1">
        <v>1</v>
      </c>
      <c r="H55" s="1">
        <v>1.24336</v>
      </c>
      <c r="I55" s="1">
        <v>-12.7125</v>
      </c>
      <c r="J55" s="1">
        <v>-13.9559</v>
      </c>
    </row>
    <row r="56" spans="1:10" ht="12.75">
      <c r="A56" s="3">
        <f t="shared" si="0"/>
        <v>55</v>
      </c>
      <c r="B56" s="1">
        <v>976.56200000000001</v>
      </c>
      <c r="C56" s="1">
        <v>1.024E-3</v>
      </c>
      <c r="D56" s="1">
        <v>256</v>
      </c>
      <c r="E56" s="1">
        <v>16</v>
      </c>
      <c r="F56" s="1">
        <v>8.4692500000000006</v>
      </c>
      <c r="G56" s="1">
        <v>1</v>
      </c>
      <c r="H56" s="1">
        <v>1.23444</v>
      </c>
      <c r="I56" s="1">
        <v>-12.6881</v>
      </c>
      <c r="J56" s="1">
        <v>-13.922599999999999</v>
      </c>
    </row>
    <row r="57" spans="1:10" ht="12.75">
      <c r="A57" s="3">
        <f t="shared" si="0"/>
        <v>56</v>
      </c>
      <c r="B57" s="1">
        <v>1953.12</v>
      </c>
      <c r="C57" s="1">
        <v>5.1199999999999998E-4</v>
      </c>
      <c r="D57" s="1">
        <v>128</v>
      </c>
      <c r="E57" s="1">
        <v>64</v>
      </c>
      <c r="F57" s="1">
        <v>9.17943</v>
      </c>
      <c r="G57" s="1">
        <v>1</v>
      </c>
      <c r="H57" s="1">
        <v>1.21949</v>
      </c>
      <c r="I57" s="1">
        <v>-12.6639</v>
      </c>
      <c r="J57" s="1">
        <v>-13.8834</v>
      </c>
    </row>
    <row r="58" spans="1:10" ht="12.75">
      <c r="A58" s="3">
        <f t="shared" si="0"/>
        <v>57</v>
      </c>
      <c r="B58" s="1">
        <v>976.56200000000001</v>
      </c>
      <c r="C58" s="1">
        <v>1.024E-3</v>
      </c>
      <c r="D58" s="1">
        <v>256</v>
      </c>
      <c r="E58" s="1">
        <v>64</v>
      </c>
      <c r="F58" s="1">
        <v>10.673299999999999</v>
      </c>
      <c r="G58" s="1">
        <v>1</v>
      </c>
      <c r="H58" s="1">
        <v>1.19614</v>
      </c>
      <c r="I58" s="1">
        <v>-12.6347</v>
      </c>
      <c r="J58" s="1">
        <v>-13.8308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11.360799999999999</v>
      </c>
      <c r="G59" s="1">
        <v>1</v>
      </c>
      <c r="H59" s="1">
        <v>1.1829499999999999</v>
      </c>
      <c r="I59" s="1">
        <v>-12.621499999999999</v>
      </c>
      <c r="J59" s="1">
        <v>-13.804500000000001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10.7774</v>
      </c>
      <c r="G60" s="1">
        <v>1</v>
      </c>
      <c r="H60" s="1">
        <v>1.15526</v>
      </c>
      <c r="I60" s="1">
        <v>-12.594200000000001</v>
      </c>
      <c r="J60" s="1">
        <v>-13.7494</v>
      </c>
    </row>
    <row r="61" spans="1:10" ht="12.75">
      <c r="A61" s="3">
        <f t="shared" si="0"/>
        <v>60</v>
      </c>
      <c r="B61" s="1">
        <v>976.56200000000001</v>
      </c>
      <c r="C61" s="1">
        <v>1.024E-3</v>
      </c>
      <c r="D61" s="1">
        <v>256</v>
      </c>
      <c r="E61" s="1">
        <v>32</v>
      </c>
      <c r="F61" s="1">
        <v>12.7753</v>
      </c>
      <c r="G61" s="1">
        <v>1</v>
      </c>
      <c r="H61" s="1">
        <v>1.11599</v>
      </c>
      <c r="I61" s="1">
        <v>-12.5602</v>
      </c>
      <c r="J61" s="1">
        <v>-13.6762</v>
      </c>
    </row>
    <row r="62" spans="1:10" ht="12.75">
      <c r="A62" s="3">
        <f t="shared" si="0"/>
        <v>61</v>
      </c>
      <c r="B62" s="1">
        <v>976.56200000000001</v>
      </c>
      <c r="C62" s="1">
        <v>1.024E-3</v>
      </c>
      <c r="D62" s="1">
        <v>256</v>
      </c>
      <c r="E62" s="1">
        <v>64</v>
      </c>
      <c r="F62" s="1">
        <v>13.6602</v>
      </c>
      <c r="G62" s="1">
        <v>1</v>
      </c>
      <c r="H62" s="1">
        <v>1.0995699999999999</v>
      </c>
      <c r="I62" s="1">
        <v>-12.544499999999999</v>
      </c>
      <c r="J62" s="1">
        <v>-13.6441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64</v>
      </c>
      <c r="F63" s="1">
        <v>12.835800000000001</v>
      </c>
      <c r="G63" s="1">
        <v>1</v>
      </c>
      <c r="H63" s="1">
        <v>1.07501</v>
      </c>
      <c r="I63" s="1">
        <v>-12.5183</v>
      </c>
      <c r="J63" s="1">
        <v>-13.593299999999999</v>
      </c>
    </row>
    <row r="64" spans="1:10" ht="12.75">
      <c r="A64" s="3">
        <f t="shared" si="0"/>
        <v>63</v>
      </c>
      <c r="B64" s="1">
        <v>976.56200000000001</v>
      </c>
      <c r="C64" s="1">
        <v>1.024E-3</v>
      </c>
      <c r="D64" s="1">
        <v>256</v>
      </c>
      <c r="E64" s="1">
        <v>64</v>
      </c>
      <c r="F64" s="1">
        <v>12.099500000000001</v>
      </c>
      <c r="G64" s="1">
        <v>1</v>
      </c>
      <c r="H64" s="1">
        <v>1.0523899999999999</v>
      </c>
      <c r="I64" s="1">
        <v>-12.4903</v>
      </c>
      <c r="J64" s="1">
        <v>-13.5427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12.0487</v>
      </c>
      <c r="G65" s="1">
        <v>1</v>
      </c>
      <c r="H65" s="1">
        <v>1.0348900000000001</v>
      </c>
      <c r="I65" s="1">
        <v>-12.462400000000001</v>
      </c>
      <c r="J65" s="1">
        <v>-13.497199999999999</v>
      </c>
    </row>
    <row r="66" spans="1:10" ht="12.75">
      <c r="A66" s="3">
        <f t="shared" si="0"/>
        <v>65</v>
      </c>
      <c r="B66" s="1">
        <v>976.56200000000001</v>
      </c>
      <c r="C66" s="1">
        <v>1.024E-3</v>
      </c>
      <c r="D66" s="1">
        <v>256</v>
      </c>
      <c r="E66" s="1">
        <v>16</v>
      </c>
      <c r="F66" s="1">
        <v>11.021599999999999</v>
      </c>
      <c r="G66" s="1">
        <v>1</v>
      </c>
      <c r="H66" s="1">
        <v>1.0253000000000001</v>
      </c>
      <c r="I66" s="1">
        <v>-12.4488</v>
      </c>
      <c r="J66" s="1">
        <v>-13.4741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11.714700000000001</v>
      </c>
      <c r="G67" s="1">
        <v>1</v>
      </c>
      <c r="H67" s="1">
        <v>1.00404</v>
      </c>
      <c r="I67" s="1">
        <v>-12.4221</v>
      </c>
      <c r="J67" s="1">
        <v>-13.4261</v>
      </c>
    </row>
    <row r="68" spans="1:10" ht="12.75">
      <c r="A68" s="3">
        <f t="shared" si="0"/>
        <v>67</v>
      </c>
      <c r="B68" s="1">
        <v>976.56200000000001</v>
      </c>
      <c r="C68" s="1">
        <v>1.024E-3</v>
      </c>
      <c r="D68" s="1">
        <v>256</v>
      </c>
      <c r="E68" s="1">
        <v>32</v>
      </c>
      <c r="F68" s="1">
        <v>12.3591</v>
      </c>
      <c r="G68" s="1">
        <v>1</v>
      </c>
      <c r="H68" s="1">
        <v>0.97930700000000004</v>
      </c>
      <c r="I68" s="1">
        <v>-12.395099999999999</v>
      </c>
      <c r="J68" s="1">
        <v>-13.3744</v>
      </c>
    </row>
    <row r="69" spans="1:10" ht="12.75">
      <c r="A69" s="3">
        <f t="shared" si="0"/>
        <v>68</v>
      </c>
      <c r="B69" s="1">
        <v>976.56200000000001</v>
      </c>
      <c r="C69" s="1">
        <v>1.024E-3</v>
      </c>
      <c r="D69" s="1">
        <v>256</v>
      </c>
      <c r="E69" s="1">
        <v>64</v>
      </c>
      <c r="F69" s="1">
        <v>12.690099999999999</v>
      </c>
      <c r="G69" s="1">
        <v>1</v>
      </c>
      <c r="H69" s="1">
        <v>0.96525499999999997</v>
      </c>
      <c r="I69" s="1">
        <v>-12.382300000000001</v>
      </c>
      <c r="J69" s="1">
        <v>-13.3476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13.0593</v>
      </c>
      <c r="G70" s="1">
        <v>1</v>
      </c>
      <c r="H70" s="1">
        <v>0.93785099999999999</v>
      </c>
      <c r="I70" s="1">
        <v>-12.357900000000001</v>
      </c>
      <c r="J70" s="1">
        <v>-13.2958</v>
      </c>
    </row>
    <row r="71" spans="1:10" ht="12.75">
      <c r="A71" s="3">
        <f t="shared" si="0"/>
        <v>70</v>
      </c>
      <c r="B71" s="1">
        <v>976.56200000000001</v>
      </c>
      <c r="C71" s="1">
        <v>1.024E-3</v>
      </c>
      <c r="D71" s="1">
        <v>256</v>
      </c>
      <c r="E71" s="1">
        <v>64</v>
      </c>
      <c r="F71" s="1">
        <v>8.3724299999999996</v>
      </c>
      <c r="G71" s="1">
        <v>1</v>
      </c>
      <c r="H71" s="1">
        <v>0.932863</v>
      </c>
      <c r="I71" s="1">
        <v>-12.349399999999999</v>
      </c>
      <c r="J71" s="1">
        <v>-13.282299999999999</v>
      </c>
    </row>
    <row r="72" spans="1:10" ht="12.75">
      <c r="A72" s="3">
        <f t="shared" si="0"/>
        <v>71</v>
      </c>
      <c r="B72" s="1">
        <v>976.56200000000001</v>
      </c>
      <c r="C72" s="1">
        <v>1.024E-3</v>
      </c>
      <c r="D72" s="1">
        <v>256</v>
      </c>
      <c r="E72" s="1">
        <v>16</v>
      </c>
      <c r="F72" s="1">
        <v>8.4350799999999992</v>
      </c>
      <c r="G72" s="1">
        <v>1</v>
      </c>
      <c r="H72" s="1">
        <v>0.930921</v>
      </c>
      <c r="I72" s="1">
        <v>-12.3424</v>
      </c>
      <c r="J72" s="1">
        <v>-13.273300000000001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7.5128500000000003</v>
      </c>
      <c r="G73" s="1">
        <v>1</v>
      </c>
      <c r="H73" s="1">
        <v>0.93273899999999998</v>
      </c>
      <c r="I73" s="1">
        <v>-12.3399</v>
      </c>
      <c r="J73" s="1">
        <v>-13.272600000000001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64</v>
      </c>
      <c r="F74" s="1">
        <v>7.3663999999999996</v>
      </c>
      <c r="G74" s="1">
        <v>1</v>
      </c>
      <c r="H74" s="1">
        <v>0.94035000000000002</v>
      </c>
      <c r="I74" s="1">
        <v>-12.334099999999999</v>
      </c>
      <c r="J74" s="1">
        <v>-13.2744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7.0666599999999997</v>
      </c>
      <c r="G75" s="1">
        <v>1</v>
      </c>
      <c r="H75" s="1">
        <v>0.94952099999999995</v>
      </c>
      <c r="I75" s="1">
        <v>-12.3285</v>
      </c>
      <c r="J75" s="1">
        <v>-13.278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6.7660799999999997</v>
      </c>
      <c r="G76" s="1">
        <v>1</v>
      </c>
      <c r="H76" s="1">
        <v>0.95303899999999997</v>
      </c>
      <c r="I76" s="1">
        <v>-12.3256</v>
      </c>
      <c r="J76" s="1">
        <v>-13.278700000000001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16</v>
      </c>
      <c r="F77" s="1">
        <v>8.20364</v>
      </c>
      <c r="G77" s="1">
        <v>1</v>
      </c>
      <c r="H77" s="1">
        <v>0.95558399999999999</v>
      </c>
      <c r="I77" s="1">
        <v>-12.318099999999999</v>
      </c>
      <c r="J77" s="1">
        <v>-13.2737</v>
      </c>
    </row>
    <row r="78" spans="1:10" ht="12.75">
      <c r="A78" s="3">
        <f t="shared" si="0"/>
        <v>77</v>
      </c>
      <c r="B78" s="1">
        <v>976.56200000000001</v>
      </c>
      <c r="C78" s="1">
        <v>1.024E-3</v>
      </c>
      <c r="D78" s="1">
        <v>256</v>
      </c>
      <c r="E78" s="1">
        <v>64</v>
      </c>
      <c r="F78" s="1">
        <v>9.2570200000000007</v>
      </c>
      <c r="G78" s="1">
        <v>1</v>
      </c>
      <c r="H78" s="1">
        <v>0.95170500000000002</v>
      </c>
      <c r="I78" s="1">
        <v>-12.308</v>
      </c>
      <c r="J78" s="1">
        <v>-13.2597</v>
      </c>
    </row>
    <row r="79" spans="1:10" ht="12.75">
      <c r="A79" s="3">
        <f t="shared" si="0"/>
        <v>78</v>
      </c>
      <c r="B79" s="1">
        <v>976.56200000000001</v>
      </c>
      <c r="C79" s="1">
        <v>1.024E-3</v>
      </c>
      <c r="D79" s="1">
        <v>256</v>
      </c>
      <c r="E79" s="1">
        <v>64</v>
      </c>
      <c r="F79" s="1">
        <v>8.9537399999999998</v>
      </c>
      <c r="G79" s="1">
        <v>1</v>
      </c>
      <c r="H79" s="1">
        <v>0.94869499999999995</v>
      </c>
      <c r="I79" s="1">
        <v>-12.302899999999999</v>
      </c>
      <c r="J79" s="1">
        <v>-13.2516</v>
      </c>
    </row>
    <row r="80" spans="1:10" ht="12.75">
      <c r="A80" s="3">
        <f t="shared" si="0"/>
        <v>79</v>
      </c>
      <c r="B80" s="1">
        <v>976.56200000000001</v>
      </c>
      <c r="C80" s="1">
        <v>1.024E-3</v>
      </c>
      <c r="D80" s="1">
        <v>256</v>
      </c>
      <c r="E80" s="1">
        <v>16</v>
      </c>
      <c r="F80" s="1">
        <v>8.5183400000000002</v>
      </c>
      <c r="G80" s="1">
        <v>1</v>
      </c>
      <c r="H80" s="1">
        <v>0.94418400000000002</v>
      </c>
      <c r="I80" s="1">
        <v>-12.293200000000001</v>
      </c>
      <c r="J80" s="1">
        <v>-13.237399999999999</v>
      </c>
    </row>
    <row r="81" spans="1:10" ht="12.75">
      <c r="A81" s="3">
        <f t="shared" si="0"/>
        <v>80</v>
      </c>
      <c r="B81" s="1">
        <v>976.56200000000001</v>
      </c>
      <c r="C81" s="1">
        <v>1.024E-3</v>
      </c>
      <c r="D81" s="1">
        <v>256</v>
      </c>
      <c r="E81" s="1">
        <v>64</v>
      </c>
      <c r="F81" s="1">
        <v>13.506</v>
      </c>
      <c r="G81" s="1">
        <v>1</v>
      </c>
      <c r="H81" s="1">
        <v>0.91854999999999998</v>
      </c>
      <c r="I81" s="1">
        <v>-12.270300000000001</v>
      </c>
      <c r="J81" s="1">
        <v>-13.1889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12.8095</v>
      </c>
      <c r="G82" s="1">
        <v>1</v>
      </c>
      <c r="H82" s="1">
        <v>0.89882200000000001</v>
      </c>
      <c r="I82" s="1">
        <v>-12.250299999999999</v>
      </c>
      <c r="J82" s="1">
        <v>-13.149100000000001</v>
      </c>
    </row>
    <row r="83" spans="1:10" ht="12.75">
      <c r="A83" s="3">
        <f t="shared" si="0"/>
        <v>82</v>
      </c>
      <c r="B83" s="1">
        <v>976.56200000000001</v>
      </c>
      <c r="C83" s="1">
        <v>1.024E-3</v>
      </c>
      <c r="D83" s="1">
        <v>256</v>
      </c>
      <c r="E83" s="1">
        <v>64</v>
      </c>
      <c r="F83" s="1">
        <v>12.4382</v>
      </c>
      <c r="G83" s="1">
        <v>1</v>
      </c>
      <c r="H83" s="1">
        <v>0.89059999999999995</v>
      </c>
      <c r="I83" s="1">
        <v>-12.2417</v>
      </c>
      <c r="J83" s="1">
        <v>-13.132300000000001</v>
      </c>
    </row>
    <row r="84" spans="1:10" ht="12.75">
      <c r="A84" s="3">
        <f t="shared" si="0"/>
        <v>83</v>
      </c>
      <c r="B84" s="1">
        <v>976.56200000000001</v>
      </c>
      <c r="C84" s="1">
        <v>1.024E-3</v>
      </c>
      <c r="D84" s="1">
        <v>256</v>
      </c>
      <c r="E84" s="1">
        <v>64</v>
      </c>
      <c r="F84" s="1">
        <v>10.799300000000001</v>
      </c>
      <c r="G84" s="1">
        <v>1</v>
      </c>
      <c r="H84" s="1">
        <v>0.87720100000000001</v>
      </c>
      <c r="I84" s="1">
        <v>-12.2272</v>
      </c>
      <c r="J84" s="1">
        <v>-13.1044</v>
      </c>
    </row>
    <row r="85" spans="1:10" ht="12.75">
      <c r="A85" s="3">
        <f t="shared" si="0"/>
        <v>84</v>
      </c>
      <c r="B85" s="1">
        <v>976.56200000000001</v>
      </c>
      <c r="C85" s="1">
        <v>1.024E-3</v>
      </c>
      <c r="D85" s="1">
        <v>256</v>
      </c>
      <c r="E85" s="1">
        <v>32</v>
      </c>
      <c r="F85" s="1">
        <v>11.526999999999999</v>
      </c>
      <c r="G85" s="1">
        <v>1</v>
      </c>
      <c r="H85" s="1">
        <v>0.86524299999999998</v>
      </c>
      <c r="I85" s="1">
        <v>-12.212999999999999</v>
      </c>
      <c r="J85" s="1">
        <v>-13.078200000000001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11.3255</v>
      </c>
      <c r="G86" s="1">
        <v>1</v>
      </c>
      <c r="H86" s="1">
        <v>0.85957799999999995</v>
      </c>
      <c r="I86" s="1">
        <v>-12.204800000000001</v>
      </c>
      <c r="J86" s="1">
        <v>-13.064399999999999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11.758100000000001</v>
      </c>
      <c r="G87" s="1">
        <v>1</v>
      </c>
      <c r="H87" s="1">
        <v>0.84653199999999995</v>
      </c>
      <c r="I87" s="1">
        <v>-12.187900000000001</v>
      </c>
      <c r="J87" s="1">
        <v>-13.0344</v>
      </c>
    </row>
    <row r="88" spans="1:10" ht="12.75">
      <c r="A88" s="3">
        <f t="shared" si="0"/>
        <v>87</v>
      </c>
      <c r="B88" s="1">
        <v>976.56200000000001</v>
      </c>
      <c r="C88" s="1">
        <v>1.024E-3</v>
      </c>
      <c r="D88" s="1">
        <v>256</v>
      </c>
      <c r="E88" s="1">
        <v>64</v>
      </c>
      <c r="F88" s="1">
        <v>12.2027</v>
      </c>
      <c r="G88" s="1">
        <v>1</v>
      </c>
      <c r="H88" s="1">
        <v>0.83050400000000002</v>
      </c>
      <c r="I88" s="1">
        <v>-12.171200000000001</v>
      </c>
      <c r="J88" s="1">
        <v>-13.0017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13.1332</v>
      </c>
      <c r="G89" s="1">
        <v>1</v>
      </c>
      <c r="H89" s="1">
        <v>0.81075900000000001</v>
      </c>
      <c r="I89" s="1">
        <v>-12.1564</v>
      </c>
      <c r="J89" s="1">
        <v>-12.9672</v>
      </c>
    </row>
    <row r="90" spans="1:10" ht="12.75">
      <c r="A90" s="3">
        <f t="shared" si="0"/>
        <v>89</v>
      </c>
      <c r="B90" s="1">
        <v>976.56200000000001</v>
      </c>
      <c r="C90" s="1">
        <v>1.024E-3</v>
      </c>
      <c r="D90" s="1">
        <v>256</v>
      </c>
      <c r="E90" s="1">
        <v>64</v>
      </c>
      <c r="F90" s="1">
        <v>11.922599999999999</v>
      </c>
      <c r="G90" s="1">
        <v>1</v>
      </c>
      <c r="H90" s="1">
        <v>0.80374800000000002</v>
      </c>
      <c r="I90" s="1">
        <v>-12.1503</v>
      </c>
      <c r="J90" s="1">
        <v>-12.954000000000001</v>
      </c>
    </row>
    <row r="91" spans="1:10" ht="12.75">
      <c r="A91" s="3">
        <f t="shared" si="0"/>
        <v>90</v>
      </c>
      <c r="B91" s="1">
        <v>976.56200000000001</v>
      </c>
      <c r="C91" s="1">
        <v>1.024E-3</v>
      </c>
      <c r="D91" s="1">
        <v>256</v>
      </c>
      <c r="E91" s="1">
        <v>64</v>
      </c>
      <c r="F91" s="1">
        <v>5.6571999999999996</v>
      </c>
      <c r="G91" s="1">
        <v>1</v>
      </c>
      <c r="H91" s="1">
        <v>0.79954800000000004</v>
      </c>
      <c r="I91" s="1">
        <v>-12.1668</v>
      </c>
      <c r="J91" s="1">
        <v>-12.9663</v>
      </c>
    </row>
    <row r="92" spans="1:10" ht="12.75">
      <c r="A92" s="3">
        <f t="shared" si="0"/>
        <v>91</v>
      </c>
      <c r="B92" s="1">
        <v>976.56200000000001</v>
      </c>
      <c r="C92" s="1">
        <v>1.024E-3</v>
      </c>
      <c r="D92" s="1">
        <v>256</v>
      </c>
      <c r="E92" s="1">
        <v>32</v>
      </c>
      <c r="F92" s="1">
        <v>4.8099600000000002</v>
      </c>
      <c r="G92" s="1">
        <v>1</v>
      </c>
      <c r="H92" s="1">
        <v>0.79635199999999995</v>
      </c>
      <c r="I92" s="1">
        <v>-12.185600000000001</v>
      </c>
      <c r="J92" s="1">
        <v>-12.9819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4.7700300000000002</v>
      </c>
      <c r="G93" s="1">
        <v>1</v>
      </c>
      <c r="H93" s="1">
        <v>0.79489600000000005</v>
      </c>
      <c r="I93" s="1">
        <v>-12.1952</v>
      </c>
      <c r="J93" s="1">
        <v>-12.9901</v>
      </c>
    </row>
    <row r="94" spans="1:10" ht="12.75">
      <c r="A94" s="3">
        <f t="shared" si="0"/>
        <v>93</v>
      </c>
      <c r="B94" s="1">
        <v>976.56200000000001</v>
      </c>
      <c r="C94" s="1">
        <v>1.024E-3</v>
      </c>
      <c r="D94" s="1">
        <v>256</v>
      </c>
      <c r="E94" s="1">
        <v>64</v>
      </c>
      <c r="F94" s="1">
        <v>4.1484399999999999</v>
      </c>
      <c r="G94" s="1">
        <v>1</v>
      </c>
      <c r="H94" s="1">
        <v>0.79527800000000004</v>
      </c>
      <c r="I94" s="1">
        <v>-12.2178</v>
      </c>
      <c r="J94" s="1">
        <v>-13.0131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0.489562</v>
      </c>
      <c r="G95" s="1">
        <v>0</v>
      </c>
      <c r="H95" s="1">
        <v>0.80036799999999997</v>
      </c>
      <c r="I95" s="1">
        <v>-12.252599999999999</v>
      </c>
      <c r="J95" s="1">
        <v>-13.053000000000001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2.4079799999999998</v>
      </c>
      <c r="G96" s="1">
        <v>1</v>
      </c>
      <c r="H96" s="1">
        <v>0.80175200000000002</v>
      </c>
      <c r="I96" s="1">
        <v>-12.2761</v>
      </c>
      <c r="J96" s="1">
        <v>-13.0778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3.7848099999999998</v>
      </c>
      <c r="G97" s="1">
        <v>1</v>
      </c>
      <c r="H97" s="1">
        <v>0.80032400000000004</v>
      </c>
      <c r="I97" s="1">
        <v>-12.2849</v>
      </c>
      <c r="J97" s="1">
        <v>-13.0852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5.1744700000000003</v>
      </c>
      <c r="G98" s="1">
        <v>1</v>
      </c>
      <c r="H98" s="1">
        <v>0.79552999999999996</v>
      </c>
      <c r="I98" s="1">
        <v>-12.299099999999999</v>
      </c>
      <c r="J98" s="1">
        <v>-13.0947</v>
      </c>
    </row>
    <row r="99" spans="1:10" ht="12.75">
      <c r="A99" s="3">
        <f t="shared" si="0"/>
        <v>98</v>
      </c>
      <c r="B99" s="1">
        <v>976.56200000000001</v>
      </c>
      <c r="C99" s="1">
        <v>1.024E-3</v>
      </c>
      <c r="D99" s="1">
        <v>256</v>
      </c>
      <c r="E99" s="1">
        <v>64</v>
      </c>
      <c r="F99" s="1">
        <v>5.8415900000000001</v>
      </c>
      <c r="G99" s="1">
        <v>1</v>
      </c>
      <c r="H99" s="1">
        <v>0.79061199999999998</v>
      </c>
      <c r="I99" s="1">
        <v>-12.3131</v>
      </c>
      <c r="J99" s="1">
        <v>-13.1038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5.6722999999999999</v>
      </c>
      <c r="G100" s="1">
        <v>1</v>
      </c>
      <c r="H100" s="1">
        <v>0.788968</v>
      </c>
      <c r="I100" s="1">
        <v>-12.321300000000001</v>
      </c>
      <c r="J100" s="1">
        <v>-13.110200000000001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7.1089500000000001</v>
      </c>
      <c r="G101" s="1">
        <v>1</v>
      </c>
      <c r="H101" s="1">
        <v>0.79348600000000002</v>
      </c>
      <c r="I101" s="1">
        <v>-12.3201</v>
      </c>
      <c r="J101" s="1">
        <v>-13.1136</v>
      </c>
    </row>
    <row r="102" spans="1:10" ht="12.75">
      <c r="A102" s="3">
        <f t="shared" si="0"/>
        <v>101</v>
      </c>
      <c r="B102" s="1">
        <v>976.56200000000001</v>
      </c>
      <c r="C102" s="1">
        <v>1.024E-3</v>
      </c>
      <c r="D102" s="1">
        <v>256</v>
      </c>
      <c r="E102" s="1">
        <v>64</v>
      </c>
      <c r="F102" s="1">
        <v>5.4849100000000002</v>
      </c>
      <c r="G102" s="1">
        <v>1</v>
      </c>
      <c r="H102" s="1">
        <v>0.79824899999999999</v>
      </c>
      <c r="I102" s="1">
        <v>-12.321899999999999</v>
      </c>
      <c r="J102" s="1">
        <v>-13.120200000000001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5.8281000000000001</v>
      </c>
      <c r="G103" s="1">
        <v>1</v>
      </c>
      <c r="H103" s="1">
        <v>0.80716399999999999</v>
      </c>
      <c r="I103" s="1">
        <v>-12.324400000000001</v>
      </c>
      <c r="J103" s="1">
        <v>-13.131600000000001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5.4040499999999998</v>
      </c>
      <c r="G104" s="1">
        <v>1</v>
      </c>
      <c r="H104" s="1">
        <v>0.81684900000000005</v>
      </c>
      <c r="I104" s="1">
        <v>-12.3222</v>
      </c>
      <c r="J104" s="1">
        <v>-13.139099999999999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5.0982900000000004</v>
      </c>
      <c r="G105" s="1">
        <v>1</v>
      </c>
      <c r="H105" s="1">
        <v>0.82972500000000005</v>
      </c>
      <c r="I105" s="1">
        <v>-12.3233</v>
      </c>
      <c r="J105" s="1">
        <v>-13.1531</v>
      </c>
    </row>
    <row r="106" spans="1:10" ht="12.75">
      <c r="A106" s="3">
        <f t="shared" si="0"/>
        <v>105</v>
      </c>
      <c r="B106" s="1">
        <v>1953.12</v>
      </c>
      <c r="C106" s="1">
        <v>5.1199999999999998E-4</v>
      </c>
      <c r="D106" s="1">
        <v>128</v>
      </c>
      <c r="E106" s="1">
        <v>32</v>
      </c>
      <c r="F106" s="1">
        <v>5.44076</v>
      </c>
      <c r="G106" s="1">
        <v>1</v>
      </c>
      <c r="H106" s="1">
        <v>0.84171200000000002</v>
      </c>
      <c r="I106" s="1">
        <v>-12.3223</v>
      </c>
      <c r="J106" s="1">
        <v>-13.164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6.3692900000000003</v>
      </c>
      <c r="G107" s="1">
        <v>1</v>
      </c>
      <c r="H107" s="1">
        <v>0.84578500000000001</v>
      </c>
      <c r="I107" s="1">
        <v>-12.321199999999999</v>
      </c>
      <c r="J107" s="1">
        <v>-13.167</v>
      </c>
    </row>
    <row r="108" spans="1:10" ht="12.75">
      <c r="A108" s="3">
        <f t="shared" si="0"/>
        <v>107</v>
      </c>
      <c r="B108" s="1">
        <v>976.56200000000001</v>
      </c>
      <c r="C108" s="1">
        <v>1.024E-3</v>
      </c>
      <c r="D108" s="1">
        <v>256</v>
      </c>
      <c r="E108" s="1">
        <v>64</v>
      </c>
      <c r="F108" s="1">
        <v>7.0476999999999999</v>
      </c>
      <c r="G108" s="1">
        <v>1</v>
      </c>
      <c r="H108" s="1">
        <v>0.85167700000000002</v>
      </c>
      <c r="I108" s="1">
        <v>-12.318</v>
      </c>
      <c r="J108" s="1">
        <v>-13.169700000000001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32</v>
      </c>
      <c r="F109" s="1">
        <v>6.9237000000000002</v>
      </c>
      <c r="G109" s="1">
        <v>1</v>
      </c>
      <c r="H109" s="1">
        <v>0.855352</v>
      </c>
      <c r="I109" s="1">
        <v>-12.3157</v>
      </c>
      <c r="J109" s="1">
        <v>-13.170999999999999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16</v>
      </c>
      <c r="F110" s="1">
        <v>7.5082399999999998</v>
      </c>
      <c r="G110" s="1">
        <v>1</v>
      </c>
      <c r="H110" s="1">
        <v>0.85423000000000004</v>
      </c>
      <c r="I110" s="1">
        <v>-12.3116</v>
      </c>
      <c r="J110" s="1">
        <v>-13.165800000000001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8.9208400000000001</v>
      </c>
      <c r="G111" s="1">
        <v>1</v>
      </c>
      <c r="H111" s="1">
        <v>0.85189000000000004</v>
      </c>
      <c r="I111" s="1">
        <v>-12.308999999999999</v>
      </c>
      <c r="J111" s="1">
        <v>-13.1609</v>
      </c>
    </row>
    <row r="112" spans="1:10" ht="12.75">
      <c r="A112" s="3">
        <f t="shared" si="0"/>
        <v>111</v>
      </c>
      <c r="B112" s="1">
        <v>976.56200000000001</v>
      </c>
      <c r="C112" s="1">
        <v>1.024E-3</v>
      </c>
      <c r="D112" s="1">
        <v>256</v>
      </c>
      <c r="E112" s="1">
        <v>64</v>
      </c>
      <c r="F112" s="1">
        <v>8.8493499999999994</v>
      </c>
      <c r="G112" s="1">
        <v>1</v>
      </c>
      <c r="H112" s="1">
        <v>0.84932700000000005</v>
      </c>
      <c r="I112" s="1">
        <v>-12.303900000000001</v>
      </c>
      <c r="J112" s="1">
        <v>-13.1532</v>
      </c>
    </row>
    <row r="113" spans="1:10" ht="12.75">
      <c r="A113" s="3">
        <f t="shared" si="0"/>
        <v>112</v>
      </c>
      <c r="B113" s="1">
        <v>1953.12</v>
      </c>
      <c r="C113" s="1">
        <v>5.1199999999999998E-4</v>
      </c>
      <c r="D113" s="1">
        <v>128</v>
      </c>
      <c r="E113" s="1">
        <v>64</v>
      </c>
      <c r="F113" s="1">
        <v>8.3584099999999992</v>
      </c>
      <c r="G113" s="1">
        <v>1</v>
      </c>
      <c r="H113" s="1">
        <v>0.85218300000000002</v>
      </c>
      <c r="I113" s="1">
        <v>-12.298299999999999</v>
      </c>
      <c r="J113" s="1">
        <v>-13.150399999999999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7.71068</v>
      </c>
      <c r="G114" s="1">
        <v>1</v>
      </c>
      <c r="H114" s="1">
        <v>0.854213</v>
      </c>
      <c r="I114" s="1">
        <v>-12.296200000000001</v>
      </c>
      <c r="J114" s="1">
        <v>-13.150399999999999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7.6713899999999997</v>
      </c>
      <c r="G115" s="1">
        <v>1</v>
      </c>
      <c r="H115" s="1">
        <v>0.85836900000000005</v>
      </c>
      <c r="I115" s="1">
        <v>-12.292299999999999</v>
      </c>
      <c r="J115" s="1">
        <v>-13.150700000000001</v>
      </c>
    </row>
    <row r="116" spans="1:10" ht="12.75">
      <c r="A116" s="3">
        <f t="shared" si="0"/>
        <v>115</v>
      </c>
      <c r="B116" s="1">
        <v>1953.12</v>
      </c>
      <c r="C116" s="1">
        <v>5.1199999999999998E-4</v>
      </c>
      <c r="D116" s="1">
        <v>128</v>
      </c>
      <c r="E116" s="1">
        <v>32</v>
      </c>
      <c r="F116" s="1">
        <v>7.8675899999999999</v>
      </c>
      <c r="G116" s="1">
        <v>1</v>
      </c>
      <c r="H116" s="1">
        <v>0.86165899999999995</v>
      </c>
      <c r="I116" s="1">
        <v>-12.285399999999999</v>
      </c>
      <c r="J116" s="1">
        <v>-13.1471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8.5713600000000003</v>
      </c>
      <c r="G117" s="1">
        <v>1</v>
      </c>
      <c r="H117" s="1">
        <v>0.861313</v>
      </c>
      <c r="I117" s="1">
        <v>-12.2822</v>
      </c>
      <c r="J117" s="1">
        <v>-13.143599999999999</v>
      </c>
    </row>
    <row r="118" spans="1:10" ht="12.75">
      <c r="A118" s="3">
        <f t="shared" si="0"/>
        <v>117</v>
      </c>
      <c r="B118" s="1">
        <v>976.56200000000001</v>
      </c>
      <c r="C118" s="1">
        <v>1.024E-3</v>
      </c>
      <c r="D118" s="1">
        <v>256</v>
      </c>
      <c r="E118" s="1">
        <v>64</v>
      </c>
      <c r="F118" s="1">
        <v>9.5169800000000002</v>
      </c>
      <c r="G118" s="1">
        <v>1</v>
      </c>
      <c r="H118" s="1">
        <v>0.85747899999999999</v>
      </c>
      <c r="I118" s="1">
        <v>-12.2752</v>
      </c>
      <c r="J118" s="1">
        <v>-13.1327</v>
      </c>
    </row>
    <row r="119" spans="1:10" ht="12.75">
      <c r="A119" s="3">
        <f t="shared" si="0"/>
        <v>118</v>
      </c>
      <c r="B119" s="1">
        <v>976.56200000000001</v>
      </c>
      <c r="C119" s="1">
        <v>1.024E-3</v>
      </c>
      <c r="D119" s="1">
        <v>256</v>
      </c>
      <c r="E119" s="1">
        <v>32</v>
      </c>
      <c r="F119" s="1">
        <v>9.8263700000000007</v>
      </c>
      <c r="G119" s="1">
        <v>1</v>
      </c>
      <c r="H119" s="1">
        <v>0.85233400000000004</v>
      </c>
      <c r="I119" s="1">
        <v>-12.2681</v>
      </c>
      <c r="J119" s="1">
        <v>-13.1205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9.5284800000000001</v>
      </c>
      <c r="G120" s="1">
        <v>1</v>
      </c>
      <c r="H120" s="1">
        <v>0.84608499999999998</v>
      </c>
      <c r="I120" s="1">
        <v>-12.260400000000001</v>
      </c>
      <c r="J120" s="1">
        <v>-13.1065</v>
      </c>
    </row>
    <row r="121" spans="1:10" ht="12.75">
      <c r="A121" s="3">
        <f t="shared" si="0"/>
        <v>120</v>
      </c>
      <c r="B121" s="1">
        <v>976.56200000000001</v>
      </c>
      <c r="C121" s="1">
        <v>1.024E-3</v>
      </c>
      <c r="D121" s="1">
        <v>256</v>
      </c>
      <c r="E121" s="1">
        <v>16</v>
      </c>
      <c r="F121" s="1">
        <v>10.0768</v>
      </c>
      <c r="G121" s="1">
        <v>1</v>
      </c>
      <c r="H121" s="1">
        <v>0.84306199999999998</v>
      </c>
      <c r="I121" s="1">
        <v>-12.2567</v>
      </c>
      <c r="J121" s="1">
        <v>-13.0998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9.2808499999999992</v>
      </c>
      <c r="G122" s="1">
        <v>1</v>
      </c>
      <c r="H122" s="1">
        <v>0.84088200000000002</v>
      </c>
      <c r="I122" s="1">
        <v>-12.2498</v>
      </c>
      <c r="J122" s="1">
        <v>-13.0907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8.8921899999999994</v>
      </c>
      <c r="G123" s="1">
        <v>1</v>
      </c>
      <c r="H123" s="1">
        <v>0.840916</v>
      </c>
      <c r="I123" s="1">
        <v>-12.244300000000001</v>
      </c>
      <c r="J123" s="1">
        <v>-13.0852</v>
      </c>
    </row>
    <row r="124" spans="1:10" ht="12.75">
      <c r="A124" s="3">
        <f t="shared" si="0"/>
        <v>123</v>
      </c>
      <c r="B124" s="1">
        <v>976.56200000000001</v>
      </c>
      <c r="C124" s="1">
        <v>1.024E-3</v>
      </c>
      <c r="D124" s="1">
        <v>256</v>
      </c>
      <c r="E124" s="1">
        <v>16</v>
      </c>
      <c r="F124" s="1">
        <v>8.6486499999999999</v>
      </c>
      <c r="G124" s="1">
        <v>1</v>
      </c>
      <c r="H124" s="1">
        <v>0.84127600000000002</v>
      </c>
      <c r="I124" s="1">
        <v>-12.2418</v>
      </c>
      <c r="J124" s="1">
        <v>-13.0831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8.54514</v>
      </c>
      <c r="G125" s="1">
        <v>1</v>
      </c>
      <c r="H125" s="1">
        <v>0.84076899999999999</v>
      </c>
      <c r="I125" s="1">
        <v>-12.236800000000001</v>
      </c>
      <c r="J125" s="1">
        <v>-13.077500000000001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9.1692</v>
      </c>
      <c r="G126" s="1">
        <v>1</v>
      </c>
      <c r="H126" s="1">
        <v>0.83967899999999995</v>
      </c>
      <c r="I126" s="1">
        <v>-12.2324</v>
      </c>
      <c r="J126" s="1">
        <v>-13.072100000000001</v>
      </c>
    </row>
    <row r="127" spans="1:10" ht="12.75">
      <c r="A127" s="3">
        <f t="shared" si="0"/>
        <v>126</v>
      </c>
      <c r="B127" s="1">
        <v>976.56200000000001</v>
      </c>
      <c r="C127" s="1">
        <v>1.024E-3</v>
      </c>
      <c r="D127" s="1">
        <v>256</v>
      </c>
      <c r="E127" s="1">
        <v>64</v>
      </c>
      <c r="F127" s="1">
        <v>10.3345</v>
      </c>
      <c r="G127" s="1">
        <v>1</v>
      </c>
      <c r="H127" s="1">
        <v>0.83130599999999999</v>
      </c>
      <c r="I127" s="1">
        <v>-12.224500000000001</v>
      </c>
      <c r="J127" s="1">
        <v>-13.0558</v>
      </c>
    </row>
    <row r="128" spans="1:10" ht="12.75">
      <c r="A128" s="3">
        <f t="shared" si="0"/>
        <v>127</v>
      </c>
      <c r="B128" s="1">
        <v>976.56200000000001</v>
      </c>
      <c r="C128" s="1">
        <v>1.024E-3</v>
      </c>
      <c r="D128" s="1">
        <v>256</v>
      </c>
      <c r="E128" s="1">
        <v>64</v>
      </c>
      <c r="F128" s="1">
        <v>10.5779</v>
      </c>
      <c r="G128" s="1">
        <v>1</v>
      </c>
      <c r="H128" s="1">
        <v>0.82678300000000005</v>
      </c>
      <c r="I128" s="1">
        <v>-12.2216</v>
      </c>
      <c r="J128" s="1">
        <v>-13.048299999999999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9.9323399999999999</v>
      </c>
      <c r="G129" s="1">
        <v>1</v>
      </c>
      <c r="H129" s="1">
        <v>0.81862800000000002</v>
      </c>
      <c r="I129" s="1">
        <v>-12.2142</v>
      </c>
      <c r="J129" s="1">
        <v>-13.0329</v>
      </c>
    </row>
    <row r="130" spans="1:10" ht="12.75">
      <c r="A130" s="3">
        <f t="shared" si="0"/>
        <v>129</v>
      </c>
      <c r="B130" s="1">
        <v>976.56200000000001</v>
      </c>
      <c r="C130" s="1">
        <v>1.024E-3</v>
      </c>
      <c r="D130" s="1">
        <v>256</v>
      </c>
      <c r="E130" s="1">
        <v>64</v>
      </c>
      <c r="F130" s="1">
        <v>12.6584</v>
      </c>
      <c r="G130" s="1">
        <v>1</v>
      </c>
      <c r="H130" s="1">
        <v>0.80140800000000001</v>
      </c>
      <c r="I130" s="1">
        <v>-12.1997</v>
      </c>
      <c r="J130" s="1">
        <v>-13.001200000000001</v>
      </c>
    </row>
    <row r="131" spans="1:10" ht="12.75">
      <c r="A131" s="3">
        <f t="shared" si="0"/>
        <v>130</v>
      </c>
      <c r="B131" s="1">
        <v>976.56200000000001</v>
      </c>
      <c r="C131" s="1">
        <v>1.024E-3</v>
      </c>
      <c r="D131" s="1">
        <v>256</v>
      </c>
      <c r="E131" s="1">
        <v>32</v>
      </c>
      <c r="F131" s="1">
        <v>14.6111</v>
      </c>
      <c r="G131" s="1">
        <v>1</v>
      </c>
      <c r="H131" s="1">
        <v>0.79342199999999996</v>
      </c>
      <c r="I131" s="1">
        <v>-12.193199999999999</v>
      </c>
      <c r="J131" s="1">
        <v>-12.986599999999999</v>
      </c>
    </row>
    <row r="132" spans="1:10" ht="12.75">
      <c r="A132" s="3">
        <f t="shared" si="0"/>
        <v>131</v>
      </c>
      <c r="B132" s="1">
        <v>976.56200000000001</v>
      </c>
      <c r="C132" s="1">
        <v>1.024E-3</v>
      </c>
      <c r="D132" s="1">
        <v>256</v>
      </c>
      <c r="E132" s="1">
        <v>16</v>
      </c>
      <c r="F132" s="1">
        <v>14.724</v>
      </c>
      <c r="G132" s="1">
        <v>1</v>
      </c>
      <c r="H132" s="1">
        <v>0.78090400000000004</v>
      </c>
      <c r="I132" s="1">
        <v>-12.179399999999999</v>
      </c>
      <c r="J132" s="1">
        <v>-12.9603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64</v>
      </c>
      <c r="F133" s="1">
        <v>12.757899999999999</v>
      </c>
      <c r="G133" s="1">
        <v>1</v>
      </c>
      <c r="H133" s="1">
        <v>0.77099099999999998</v>
      </c>
      <c r="I133" s="1">
        <v>-12.167899999999999</v>
      </c>
      <c r="J133" s="1">
        <v>-12.9389</v>
      </c>
    </row>
    <row r="134" spans="1:10" ht="12.75">
      <c r="A134" s="3">
        <f t="shared" si="0"/>
        <v>133</v>
      </c>
      <c r="B134" s="1">
        <v>976.56200000000001</v>
      </c>
      <c r="C134" s="1">
        <v>1.024E-3</v>
      </c>
      <c r="D134" s="1">
        <v>256</v>
      </c>
      <c r="E134" s="1">
        <v>64</v>
      </c>
      <c r="F134" s="1">
        <v>11.7545</v>
      </c>
      <c r="G134" s="1">
        <v>1</v>
      </c>
      <c r="H134" s="1">
        <v>0.76216200000000001</v>
      </c>
      <c r="I134" s="1">
        <v>-12.1557</v>
      </c>
      <c r="J134" s="1">
        <v>-12.9178</v>
      </c>
    </row>
    <row r="135" spans="1:10" ht="12.75">
      <c r="A135" s="3">
        <f t="shared" si="0"/>
        <v>134</v>
      </c>
      <c r="B135" s="1">
        <v>976.56200000000001</v>
      </c>
      <c r="C135" s="1">
        <v>1.024E-3</v>
      </c>
      <c r="D135" s="1">
        <v>256</v>
      </c>
      <c r="E135" s="1">
        <v>16</v>
      </c>
      <c r="F135" s="1">
        <v>12.689299999999999</v>
      </c>
      <c r="G135" s="1">
        <v>1</v>
      </c>
      <c r="H135" s="1">
        <v>0.75775700000000001</v>
      </c>
      <c r="I135" s="1">
        <v>-12.15</v>
      </c>
      <c r="J135" s="1">
        <v>-12.9077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64</v>
      </c>
      <c r="F136" s="1">
        <v>12.97</v>
      </c>
      <c r="G136" s="1">
        <v>1</v>
      </c>
      <c r="H136" s="1">
        <v>0.74788900000000003</v>
      </c>
      <c r="I136" s="1">
        <v>-12.1371</v>
      </c>
      <c r="J136" s="1">
        <v>-12.885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12.8794</v>
      </c>
      <c r="G137" s="1">
        <v>1</v>
      </c>
      <c r="H137" s="1">
        <v>0.73614000000000002</v>
      </c>
      <c r="I137" s="1">
        <v>-12.1257</v>
      </c>
      <c r="J137" s="1">
        <v>-12.861800000000001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10.53</v>
      </c>
      <c r="G138" s="1">
        <v>1</v>
      </c>
      <c r="H138" s="1">
        <v>0.72886499999999999</v>
      </c>
      <c r="I138" s="1">
        <v>-12.119199999999999</v>
      </c>
      <c r="J138" s="1">
        <v>-12.848100000000001</v>
      </c>
    </row>
    <row r="139" spans="1:10" ht="12.75">
      <c r="A139" s="3">
        <f t="shared" si="0"/>
        <v>138</v>
      </c>
      <c r="B139" s="1">
        <v>976.56200000000001</v>
      </c>
      <c r="C139" s="1">
        <v>1.024E-3</v>
      </c>
      <c r="D139" s="1">
        <v>256</v>
      </c>
      <c r="E139" s="1">
        <v>64</v>
      </c>
      <c r="F139" s="1">
        <v>13.924200000000001</v>
      </c>
      <c r="G139" s="1">
        <v>1</v>
      </c>
      <c r="H139" s="1">
        <v>0.71648900000000004</v>
      </c>
      <c r="I139" s="1">
        <v>-12.1066</v>
      </c>
      <c r="J139" s="1">
        <v>-12.8231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32</v>
      </c>
      <c r="F140" s="1">
        <v>13.841799999999999</v>
      </c>
      <c r="G140" s="1">
        <v>1</v>
      </c>
      <c r="H140" s="1">
        <v>0.70112600000000003</v>
      </c>
      <c r="I140" s="1">
        <v>-12.097099999999999</v>
      </c>
      <c r="J140" s="1">
        <v>-12.7982</v>
      </c>
    </row>
    <row r="141" spans="1:10" ht="12.75">
      <c r="A141" s="3">
        <f t="shared" si="0"/>
        <v>140</v>
      </c>
      <c r="B141" s="1">
        <v>976.56200000000001</v>
      </c>
      <c r="C141" s="1">
        <v>1.024E-3</v>
      </c>
      <c r="D141" s="1">
        <v>256</v>
      </c>
      <c r="E141" s="1">
        <v>64</v>
      </c>
      <c r="F141" s="1">
        <v>12.949299999999999</v>
      </c>
      <c r="G141" s="1">
        <v>1</v>
      </c>
      <c r="H141" s="1">
        <v>0.68927700000000003</v>
      </c>
      <c r="I141" s="1">
        <v>-12.0875</v>
      </c>
      <c r="J141" s="1">
        <v>-12.7768</v>
      </c>
    </row>
  </sheetData>
  <phoneticPr fontId="6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8.3099399999999992</v>
      </c>
      <c r="G2" s="1">
        <v>1</v>
      </c>
      <c r="H2" s="1">
        <v>3.3838599999999999</v>
      </c>
      <c r="I2" s="1">
        <v>-17.9329</v>
      </c>
      <c r="J2" s="1">
        <v>-21.316800000000001</v>
      </c>
    </row>
    <row r="3" spans="1:10" ht="12.75">
      <c r="A3" s="3">
        <f t="shared" ref="A3:A141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8.5571800000000007</v>
      </c>
      <c r="G3" s="1">
        <v>1</v>
      </c>
      <c r="H3" s="1">
        <v>2.70844</v>
      </c>
      <c r="I3" s="1">
        <v>-17.5167</v>
      </c>
      <c r="J3" s="1">
        <v>-20.225100000000001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7.7014800000000001</v>
      </c>
      <c r="G4" s="1">
        <v>1</v>
      </c>
      <c r="H4" s="1">
        <v>2.0044300000000002</v>
      </c>
      <c r="I4" s="1">
        <v>-16.8962</v>
      </c>
      <c r="J4" s="1">
        <v>-18.900600000000001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7.1217499999999996</v>
      </c>
      <c r="G5" s="1">
        <v>1</v>
      </c>
      <c r="H5" s="1">
        <v>1.6377900000000001</v>
      </c>
      <c r="I5" s="1">
        <v>-16.430299999999999</v>
      </c>
      <c r="J5" s="1">
        <v>-18.068100000000001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7.4770200000000004</v>
      </c>
      <c r="G6" s="1">
        <v>1</v>
      </c>
      <c r="H6" s="1">
        <v>1.4233800000000001</v>
      </c>
      <c r="I6" s="1">
        <v>-16.039000000000001</v>
      </c>
      <c r="J6" s="1">
        <v>-17.462399999999999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7.17</v>
      </c>
      <c r="G7" s="1">
        <v>1</v>
      </c>
      <c r="H7" s="1">
        <v>1.3203199999999999</v>
      </c>
      <c r="I7" s="1">
        <v>-15.875400000000001</v>
      </c>
      <c r="J7" s="1">
        <v>-17.195699999999999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8.0041100000000007</v>
      </c>
      <c r="G8" s="1">
        <v>1</v>
      </c>
      <c r="H8" s="1">
        <v>1.1326499999999999</v>
      </c>
      <c r="I8" s="1">
        <v>-15.5907</v>
      </c>
      <c r="J8" s="1">
        <v>-16.723299999999998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7.7232700000000003</v>
      </c>
      <c r="G9" s="1">
        <v>1</v>
      </c>
      <c r="H9" s="1">
        <v>0.97832699999999995</v>
      </c>
      <c r="I9" s="1">
        <v>-15.328200000000001</v>
      </c>
      <c r="J9" s="1">
        <v>-16.3065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8.8592899999999997</v>
      </c>
      <c r="G10" s="1">
        <v>1</v>
      </c>
      <c r="H10" s="1">
        <v>0.90881400000000001</v>
      </c>
      <c r="I10" s="1">
        <v>-15.2249</v>
      </c>
      <c r="J10" s="1">
        <v>-16.133700000000001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8.4442799999999991</v>
      </c>
      <c r="G11" s="1">
        <v>1</v>
      </c>
      <c r="H11" s="1">
        <v>0.85885199999999995</v>
      </c>
      <c r="I11" s="1">
        <v>-15.0845</v>
      </c>
      <c r="J11" s="1">
        <v>-15.9434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64</v>
      </c>
      <c r="F12" s="1">
        <v>3.76606</v>
      </c>
      <c r="G12" s="1">
        <v>1</v>
      </c>
      <c r="H12" s="1">
        <v>0.86271100000000001</v>
      </c>
      <c r="I12" s="1">
        <v>-15.0389</v>
      </c>
      <c r="J12" s="1">
        <v>-15.9016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32</v>
      </c>
      <c r="F13" s="1">
        <v>4.0771100000000002</v>
      </c>
      <c r="G13" s="1">
        <v>1</v>
      </c>
      <c r="H13" s="1">
        <v>0.89366199999999996</v>
      </c>
      <c r="I13" s="1">
        <v>-15.0002</v>
      </c>
      <c r="J13" s="1">
        <v>-15.8939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3.5054699999999999</v>
      </c>
      <c r="G14" s="1">
        <v>1</v>
      </c>
      <c r="H14" s="1">
        <v>0.91910199999999997</v>
      </c>
      <c r="I14" s="1">
        <v>-14.9847</v>
      </c>
      <c r="J14" s="1">
        <v>-15.9038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3.0726499999999999</v>
      </c>
      <c r="G15" s="1">
        <v>1</v>
      </c>
      <c r="H15" s="1">
        <v>0.98946800000000001</v>
      </c>
      <c r="I15" s="1">
        <v>-14.945499999999999</v>
      </c>
      <c r="J15" s="1">
        <v>-15.934900000000001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3.3069799999999998</v>
      </c>
      <c r="G16" s="1">
        <v>1</v>
      </c>
      <c r="H16" s="1">
        <v>1.04166</v>
      </c>
      <c r="I16" s="1">
        <v>-14.917</v>
      </c>
      <c r="J16" s="1">
        <v>-15.9587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3.7444999999999999</v>
      </c>
      <c r="G17" s="1">
        <v>1</v>
      </c>
      <c r="H17" s="1">
        <v>1.0608</v>
      </c>
      <c r="I17" s="1">
        <v>-14.9016</v>
      </c>
      <c r="J17" s="1">
        <v>-15.962400000000001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4.4293199999999997</v>
      </c>
      <c r="G18" s="1">
        <v>1</v>
      </c>
      <c r="H18" s="1">
        <v>1.0725100000000001</v>
      </c>
      <c r="I18" s="1">
        <v>-14.870699999999999</v>
      </c>
      <c r="J18" s="1">
        <v>-15.943199999999999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4.6847500000000002</v>
      </c>
      <c r="G19" s="1">
        <v>1</v>
      </c>
      <c r="H19" s="1">
        <v>1.07002</v>
      </c>
      <c r="I19" s="1">
        <v>-14.8254</v>
      </c>
      <c r="J19" s="1">
        <v>-15.8954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4.7610299999999999</v>
      </c>
      <c r="G20" s="1">
        <v>1</v>
      </c>
      <c r="H20" s="1">
        <v>1.0572900000000001</v>
      </c>
      <c r="I20" s="1">
        <v>-14.8004</v>
      </c>
      <c r="J20" s="1">
        <v>-15.857699999999999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6.8401399999999999</v>
      </c>
      <c r="G21" s="1">
        <v>1</v>
      </c>
      <c r="H21" s="1">
        <v>1.0269600000000001</v>
      </c>
      <c r="I21" s="1">
        <v>-14.7415</v>
      </c>
      <c r="J21" s="1">
        <v>-15.7684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7.1254200000000001</v>
      </c>
      <c r="G22" s="1">
        <v>1</v>
      </c>
      <c r="H22" s="1">
        <v>0.96992500000000004</v>
      </c>
      <c r="I22" s="1">
        <v>-14.6572</v>
      </c>
      <c r="J22" s="1">
        <v>-15.6271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7.2865799999999998</v>
      </c>
      <c r="G23" s="1">
        <v>1</v>
      </c>
      <c r="H23" s="1">
        <v>0.93763200000000002</v>
      </c>
      <c r="I23" s="1">
        <v>-14.5883</v>
      </c>
      <c r="J23" s="1">
        <v>-15.5259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32</v>
      </c>
      <c r="F24" s="1">
        <v>7.04399</v>
      </c>
      <c r="G24" s="1">
        <v>1</v>
      </c>
      <c r="H24" s="1">
        <v>0.92755900000000002</v>
      </c>
      <c r="I24" s="1">
        <v>-14.555400000000001</v>
      </c>
      <c r="J24" s="1">
        <v>-15.483000000000001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16</v>
      </c>
      <c r="F25" s="1">
        <v>6.2711899999999998</v>
      </c>
      <c r="G25" s="1">
        <v>1</v>
      </c>
      <c r="H25" s="1">
        <v>0.91772600000000004</v>
      </c>
      <c r="I25" s="1">
        <v>-14.488</v>
      </c>
      <c r="J25" s="1">
        <v>-15.405799999999999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6.5220399999999996</v>
      </c>
      <c r="G26" s="1">
        <v>1</v>
      </c>
      <c r="H26" s="1">
        <v>0.90281</v>
      </c>
      <c r="I26" s="1">
        <v>-14.4312</v>
      </c>
      <c r="J26" s="1">
        <v>-15.334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6.3983699999999999</v>
      </c>
      <c r="G27" s="1">
        <v>1</v>
      </c>
      <c r="H27" s="1">
        <v>0.88454999999999995</v>
      </c>
      <c r="I27" s="1">
        <v>-14.377599999999999</v>
      </c>
      <c r="J27" s="1">
        <v>-15.2622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6.7539100000000003</v>
      </c>
      <c r="G28" s="1">
        <v>1</v>
      </c>
      <c r="H28" s="1">
        <v>0.86936400000000003</v>
      </c>
      <c r="I28" s="1">
        <v>-14.350099999999999</v>
      </c>
      <c r="J28" s="1">
        <v>-15.2194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7.37521</v>
      </c>
      <c r="G29" s="1">
        <v>1</v>
      </c>
      <c r="H29" s="1">
        <v>0.83766300000000005</v>
      </c>
      <c r="I29" s="1">
        <v>-14.292299999999999</v>
      </c>
      <c r="J29" s="1">
        <v>-15.13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7.8886500000000002</v>
      </c>
      <c r="G30" s="1">
        <v>1</v>
      </c>
      <c r="H30" s="1">
        <v>0.79954800000000004</v>
      </c>
      <c r="I30" s="1">
        <v>-14.2484</v>
      </c>
      <c r="J30" s="1">
        <v>-15.0479</v>
      </c>
    </row>
    <row r="31" spans="1:10" ht="12.75">
      <c r="A31" s="3">
        <f t="shared" si="0"/>
        <v>30</v>
      </c>
      <c r="B31" s="1">
        <v>1953.12</v>
      </c>
      <c r="C31" s="1">
        <v>5.1199999999999998E-4</v>
      </c>
      <c r="D31" s="1">
        <v>128</v>
      </c>
      <c r="E31" s="1">
        <v>16</v>
      </c>
      <c r="F31" s="1">
        <v>5.5572699999999999</v>
      </c>
      <c r="G31" s="1">
        <v>1</v>
      </c>
      <c r="H31" s="1">
        <v>0.80213299999999998</v>
      </c>
      <c r="I31" s="1">
        <v>-14.232699999999999</v>
      </c>
      <c r="J31" s="1">
        <v>-15.034800000000001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5.1028200000000004</v>
      </c>
      <c r="G32" s="1">
        <v>1</v>
      </c>
      <c r="H32" s="1">
        <v>0.80696199999999996</v>
      </c>
      <c r="I32" s="1">
        <v>-14.207700000000001</v>
      </c>
      <c r="J32" s="1">
        <v>-15.014699999999999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4.2618099999999997</v>
      </c>
      <c r="G33" s="1">
        <v>1</v>
      </c>
      <c r="H33" s="1">
        <v>0.81925800000000004</v>
      </c>
      <c r="I33" s="1">
        <v>-14.1974</v>
      </c>
      <c r="J33" s="1">
        <v>-15.0166</v>
      </c>
    </row>
    <row r="34" spans="1:10" ht="12.75">
      <c r="A34" s="3">
        <f t="shared" si="0"/>
        <v>33</v>
      </c>
      <c r="B34" s="1">
        <v>976.56200000000001</v>
      </c>
      <c r="C34" s="1">
        <v>1.024E-3</v>
      </c>
      <c r="D34" s="1">
        <v>256</v>
      </c>
      <c r="E34" s="1">
        <v>64</v>
      </c>
      <c r="F34" s="1">
        <v>4.2597300000000002</v>
      </c>
      <c r="G34" s="1">
        <v>1</v>
      </c>
      <c r="H34" s="1">
        <v>0.82915799999999995</v>
      </c>
      <c r="I34" s="1">
        <v>-14.1927</v>
      </c>
      <c r="J34" s="1">
        <v>-15.0219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3.9280599999999999</v>
      </c>
      <c r="G35" s="1">
        <v>1</v>
      </c>
      <c r="H35" s="1">
        <v>0.85722200000000004</v>
      </c>
      <c r="I35" s="1">
        <v>-14.1836</v>
      </c>
      <c r="J35" s="1">
        <v>-15.040900000000001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64</v>
      </c>
      <c r="F36" s="1">
        <v>4.0715700000000004</v>
      </c>
      <c r="G36" s="1">
        <v>1</v>
      </c>
      <c r="H36" s="1">
        <v>0.87917599999999996</v>
      </c>
      <c r="I36" s="1">
        <v>-14.179</v>
      </c>
      <c r="J36" s="1">
        <v>-15.058199999999999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4.4178899999999999</v>
      </c>
      <c r="G37" s="1">
        <v>1</v>
      </c>
      <c r="H37" s="1">
        <v>0.89282700000000004</v>
      </c>
      <c r="I37" s="1">
        <v>-14.174799999999999</v>
      </c>
      <c r="J37" s="1">
        <v>-15.067600000000001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4.6850199999999997</v>
      </c>
      <c r="G38" s="1">
        <v>1</v>
      </c>
      <c r="H38" s="1">
        <v>0.89653799999999995</v>
      </c>
      <c r="I38" s="1">
        <v>-14.166499999999999</v>
      </c>
      <c r="J38" s="1">
        <v>-15.063000000000001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32</v>
      </c>
      <c r="F39" s="1">
        <v>5.0517200000000004</v>
      </c>
      <c r="G39" s="1">
        <v>1</v>
      </c>
      <c r="H39" s="1">
        <v>0.89001399999999997</v>
      </c>
      <c r="I39" s="1">
        <v>-14.157400000000001</v>
      </c>
      <c r="J39" s="1">
        <v>-15.0474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5.50739</v>
      </c>
      <c r="G40" s="1">
        <v>1</v>
      </c>
      <c r="H40" s="1">
        <v>0.88756800000000002</v>
      </c>
      <c r="I40" s="1">
        <v>-14.1502</v>
      </c>
      <c r="J40" s="1">
        <v>-15.037800000000001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4.8219099999999999</v>
      </c>
      <c r="G41" s="1">
        <v>1</v>
      </c>
      <c r="H41" s="1">
        <v>0.88799499999999998</v>
      </c>
      <c r="I41" s="1">
        <v>-14.144399999999999</v>
      </c>
      <c r="J41" s="1">
        <v>-15.032400000000001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4.7143699999999997</v>
      </c>
      <c r="G42" s="1">
        <v>1</v>
      </c>
      <c r="H42" s="1">
        <v>0.89030500000000001</v>
      </c>
      <c r="I42" s="1">
        <v>-14.144500000000001</v>
      </c>
      <c r="J42" s="1">
        <v>-15.034800000000001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4.2829800000000002</v>
      </c>
      <c r="G43" s="1">
        <v>1</v>
      </c>
      <c r="H43" s="1">
        <v>0.903918</v>
      </c>
      <c r="I43" s="1">
        <v>-14.1456</v>
      </c>
      <c r="J43" s="1">
        <v>-15.0495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3.30897</v>
      </c>
      <c r="G44" s="1">
        <v>1</v>
      </c>
      <c r="H44" s="1">
        <v>0.92956499999999997</v>
      </c>
      <c r="I44" s="1">
        <v>-14.146100000000001</v>
      </c>
      <c r="J44" s="1">
        <v>-15.0756</v>
      </c>
    </row>
    <row r="45" spans="1:10" ht="12.75">
      <c r="A45" s="3">
        <f t="shared" si="0"/>
        <v>44</v>
      </c>
      <c r="B45" s="1">
        <v>1953.12</v>
      </c>
      <c r="C45" s="1">
        <v>5.1199999999999998E-4</v>
      </c>
      <c r="D45" s="1">
        <v>128</v>
      </c>
      <c r="E45" s="1">
        <v>64</v>
      </c>
      <c r="F45" s="1">
        <v>3.1808299999999998</v>
      </c>
      <c r="G45" s="1">
        <v>1</v>
      </c>
      <c r="H45" s="1">
        <v>0.942469</v>
      </c>
      <c r="I45" s="1">
        <v>-14.148199999999999</v>
      </c>
      <c r="J45" s="1">
        <v>-15.0907</v>
      </c>
    </row>
    <row r="46" spans="1:10" ht="12.75">
      <c r="A46" s="3">
        <f t="shared" si="0"/>
        <v>45</v>
      </c>
      <c r="B46" s="1">
        <v>976.56200000000001</v>
      </c>
      <c r="C46" s="1">
        <v>1.024E-3</v>
      </c>
      <c r="D46" s="1">
        <v>256</v>
      </c>
      <c r="E46" s="1">
        <v>64</v>
      </c>
      <c r="F46" s="1">
        <v>2.89561</v>
      </c>
      <c r="G46" s="1">
        <v>1</v>
      </c>
      <c r="H46" s="1">
        <v>0.96570900000000004</v>
      </c>
      <c r="I46" s="1">
        <v>-14.1546</v>
      </c>
      <c r="J46" s="1">
        <v>-15.1203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3.2677999999999998</v>
      </c>
      <c r="G47" s="1">
        <v>1</v>
      </c>
      <c r="H47" s="1">
        <v>0.98732500000000001</v>
      </c>
      <c r="I47" s="1">
        <v>-14.151199999999999</v>
      </c>
      <c r="J47" s="1">
        <v>-15.1386</v>
      </c>
    </row>
    <row r="48" spans="1:10" ht="12.75">
      <c r="A48" s="3">
        <f t="shared" si="0"/>
        <v>47</v>
      </c>
      <c r="B48" s="1">
        <v>244.14099999999999</v>
      </c>
      <c r="C48" s="1">
        <v>4.0959999999999998E-3</v>
      </c>
      <c r="D48" s="1">
        <v>1024</v>
      </c>
      <c r="E48" s="1">
        <v>64</v>
      </c>
      <c r="F48" s="1">
        <v>4.3138199999999998</v>
      </c>
      <c r="G48" s="1">
        <v>1</v>
      </c>
      <c r="H48" s="1">
        <v>0.99358100000000005</v>
      </c>
      <c r="I48" s="1">
        <v>-14.148</v>
      </c>
      <c r="J48" s="1">
        <v>-15.141500000000001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4.3865999999999996</v>
      </c>
      <c r="G49" s="1">
        <v>1</v>
      </c>
      <c r="H49" s="1">
        <v>0.99292000000000002</v>
      </c>
      <c r="I49" s="1">
        <v>-14.146599999999999</v>
      </c>
      <c r="J49" s="1">
        <v>-15.1395</v>
      </c>
    </row>
    <row r="50" spans="1:10" ht="12.75">
      <c r="A50" s="3">
        <f t="shared" si="0"/>
        <v>49</v>
      </c>
      <c r="B50" s="1">
        <v>976.56200000000001</v>
      </c>
      <c r="C50" s="1">
        <v>1.024E-3</v>
      </c>
      <c r="D50" s="1">
        <v>256</v>
      </c>
      <c r="E50" s="1">
        <v>64</v>
      </c>
      <c r="F50" s="1">
        <v>4.2742199999999997</v>
      </c>
      <c r="G50" s="1">
        <v>1</v>
      </c>
      <c r="H50" s="1">
        <v>0.99187800000000004</v>
      </c>
      <c r="I50" s="1">
        <v>-14.146699999999999</v>
      </c>
      <c r="J50" s="1">
        <v>-15.1386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7.3661899999999996</v>
      </c>
      <c r="G51" s="1">
        <v>1</v>
      </c>
      <c r="H51" s="1">
        <v>0.96177500000000005</v>
      </c>
      <c r="I51" s="1">
        <v>-14.1126</v>
      </c>
      <c r="J51" s="1">
        <v>-15.074400000000001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6.5562100000000001</v>
      </c>
      <c r="G52" s="1">
        <v>1</v>
      </c>
      <c r="H52" s="1">
        <v>0.95211100000000004</v>
      </c>
      <c r="I52" s="1">
        <v>-14.1008</v>
      </c>
      <c r="J52" s="1">
        <v>-15.052899999999999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6.7039200000000001</v>
      </c>
      <c r="G53" s="1">
        <v>1</v>
      </c>
      <c r="H53" s="1">
        <v>0.93764400000000003</v>
      </c>
      <c r="I53" s="1">
        <v>-14.0741</v>
      </c>
      <c r="J53" s="1">
        <v>-15.011799999999999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6.9399600000000001</v>
      </c>
      <c r="G54" s="1">
        <v>1</v>
      </c>
      <c r="H54" s="1">
        <v>0.94202200000000003</v>
      </c>
      <c r="I54" s="1">
        <v>-14.0337</v>
      </c>
      <c r="J54" s="1">
        <v>-14.9757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6.4057599999999999</v>
      </c>
      <c r="G55" s="1">
        <v>1</v>
      </c>
      <c r="H55" s="1">
        <v>0.93741300000000005</v>
      </c>
      <c r="I55" s="1">
        <v>-14.021599999999999</v>
      </c>
      <c r="J55" s="1">
        <v>-14.959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6.5983900000000002</v>
      </c>
      <c r="G56" s="1">
        <v>1</v>
      </c>
      <c r="H56" s="1">
        <v>0.92791699999999999</v>
      </c>
      <c r="I56" s="1">
        <v>-13.9998</v>
      </c>
      <c r="J56" s="1">
        <v>-14.9278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6.7098399999999998</v>
      </c>
      <c r="G57" s="1">
        <v>1</v>
      </c>
      <c r="H57" s="1">
        <v>0.91464000000000001</v>
      </c>
      <c r="I57" s="1">
        <v>-13.9763</v>
      </c>
      <c r="J57" s="1">
        <v>-14.8909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7.8653399999999998</v>
      </c>
      <c r="G58" s="1">
        <v>1</v>
      </c>
      <c r="H58" s="1">
        <v>0.90300999999999998</v>
      </c>
      <c r="I58" s="1">
        <v>-13.947800000000001</v>
      </c>
      <c r="J58" s="1">
        <v>-14.8508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7.6478599999999997</v>
      </c>
      <c r="G59" s="1">
        <v>1</v>
      </c>
      <c r="H59" s="1">
        <v>0.89257600000000004</v>
      </c>
      <c r="I59" s="1">
        <v>-13.936</v>
      </c>
      <c r="J59" s="1">
        <v>-14.8286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8.2519799999999996</v>
      </c>
      <c r="G60" s="1">
        <v>1</v>
      </c>
      <c r="H60" s="1">
        <v>0.87251900000000004</v>
      </c>
      <c r="I60" s="1">
        <v>-13.9146</v>
      </c>
      <c r="J60" s="1">
        <v>-14.787100000000001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6.9537100000000001</v>
      </c>
      <c r="G61" s="1">
        <v>1</v>
      </c>
      <c r="H61" s="1">
        <v>0.85641900000000004</v>
      </c>
      <c r="I61" s="1">
        <v>-13.8956</v>
      </c>
      <c r="J61" s="1">
        <v>-14.752000000000001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6.47187</v>
      </c>
      <c r="G62" s="1">
        <v>1</v>
      </c>
      <c r="H62" s="1">
        <v>0.85114800000000002</v>
      </c>
      <c r="I62" s="1">
        <v>-13.8878</v>
      </c>
      <c r="J62" s="1">
        <v>-14.739000000000001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6.6888899999999998</v>
      </c>
      <c r="G63" s="1">
        <v>1</v>
      </c>
      <c r="H63" s="1">
        <v>0.84298600000000001</v>
      </c>
      <c r="I63" s="1">
        <v>-13.8743</v>
      </c>
      <c r="J63" s="1">
        <v>-14.7173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6.2588800000000004</v>
      </c>
      <c r="G64" s="1">
        <v>1</v>
      </c>
      <c r="H64" s="1">
        <v>0.84065800000000002</v>
      </c>
      <c r="I64" s="1">
        <v>-13.8599</v>
      </c>
      <c r="J64" s="1">
        <v>-14.7006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6.1611700000000003</v>
      </c>
      <c r="G65" s="1">
        <v>1</v>
      </c>
      <c r="H65" s="1">
        <v>0.83539399999999997</v>
      </c>
      <c r="I65" s="1">
        <v>-13.8453</v>
      </c>
      <c r="J65" s="1">
        <v>-14.6807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6.34605</v>
      </c>
      <c r="G66" s="1">
        <v>1</v>
      </c>
      <c r="H66" s="1">
        <v>0.83374599999999999</v>
      </c>
      <c r="I66" s="1">
        <v>-13.838800000000001</v>
      </c>
      <c r="J66" s="1">
        <v>-14.672499999999999</v>
      </c>
    </row>
    <row r="67" spans="1:10" ht="12.75">
      <c r="A67" s="3">
        <f t="shared" si="0"/>
        <v>66</v>
      </c>
      <c r="B67" s="1">
        <v>976.56200000000001</v>
      </c>
      <c r="C67" s="1">
        <v>1.024E-3</v>
      </c>
      <c r="D67" s="1">
        <v>256</v>
      </c>
      <c r="E67" s="1">
        <v>64</v>
      </c>
      <c r="F67" s="1">
        <v>6.1512799999999999</v>
      </c>
      <c r="G67" s="1">
        <v>1</v>
      </c>
      <c r="H67" s="1">
        <v>0.82569899999999996</v>
      </c>
      <c r="I67" s="1">
        <v>-13.8278</v>
      </c>
      <c r="J67" s="1">
        <v>-14.653499999999999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7.2902500000000003</v>
      </c>
      <c r="G68" s="1">
        <v>1</v>
      </c>
      <c r="H68" s="1">
        <v>0.81851399999999996</v>
      </c>
      <c r="I68" s="1">
        <v>-13.8096</v>
      </c>
      <c r="J68" s="1">
        <v>-14.6281</v>
      </c>
    </row>
    <row r="69" spans="1:10" ht="12.75">
      <c r="A69" s="3">
        <f t="shared" si="0"/>
        <v>68</v>
      </c>
      <c r="B69" s="1">
        <v>976.56200000000001</v>
      </c>
      <c r="C69" s="1">
        <v>1.024E-3</v>
      </c>
      <c r="D69" s="1">
        <v>256</v>
      </c>
      <c r="E69" s="1">
        <v>32</v>
      </c>
      <c r="F69" s="1">
        <v>7.0637400000000001</v>
      </c>
      <c r="G69" s="1">
        <v>1</v>
      </c>
      <c r="H69" s="1">
        <v>0.81321100000000002</v>
      </c>
      <c r="I69" s="1">
        <v>-13.799899999999999</v>
      </c>
      <c r="J69" s="1">
        <v>-14.613099999999999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7.2948599999999999</v>
      </c>
      <c r="G70" s="1">
        <v>1</v>
      </c>
      <c r="H70" s="1">
        <v>0.79709200000000002</v>
      </c>
      <c r="I70" s="1">
        <v>-13.7883</v>
      </c>
      <c r="J70" s="1">
        <v>-14.5854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6.6505999999999998</v>
      </c>
      <c r="G71" s="1">
        <v>1</v>
      </c>
      <c r="H71" s="1">
        <v>0.78596100000000002</v>
      </c>
      <c r="I71" s="1">
        <v>-13.773300000000001</v>
      </c>
      <c r="J71" s="1">
        <v>-14.559200000000001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7.1809700000000003</v>
      </c>
      <c r="G72" s="1">
        <v>1</v>
      </c>
      <c r="H72" s="1">
        <v>0.78254299999999999</v>
      </c>
      <c r="I72" s="1">
        <v>-13.7593</v>
      </c>
      <c r="J72" s="1">
        <v>-14.5418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6.3562599999999998</v>
      </c>
      <c r="G73" s="1">
        <v>1</v>
      </c>
      <c r="H73" s="1">
        <v>0.78404200000000002</v>
      </c>
      <c r="I73" s="1">
        <v>-13.7536</v>
      </c>
      <c r="J73" s="1">
        <v>-14.537699999999999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6.2267400000000004</v>
      </c>
      <c r="G74" s="1">
        <v>1</v>
      </c>
      <c r="H74" s="1">
        <v>0.79041399999999995</v>
      </c>
      <c r="I74" s="1">
        <v>-13.7416</v>
      </c>
      <c r="J74" s="1">
        <v>-14.532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5.4186399999999999</v>
      </c>
      <c r="G75" s="1">
        <v>1</v>
      </c>
      <c r="H75" s="1">
        <v>0.79547000000000001</v>
      </c>
      <c r="I75" s="1">
        <v>-13.733700000000001</v>
      </c>
      <c r="J75" s="1">
        <v>-14.529199999999999</v>
      </c>
    </row>
    <row r="76" spans="1:10" ht="12.75">
      <c r="A76" s="3">
        <f t="shared" si="0"/>
        <v>75</v>
      </c>
      <c r="B76" s="1">
        <v>976.56200000000001</v>
      </c>
      <c r="C76" s="1">
        <v>1.024E-3</v>
      </c>
      <c r="D76" s="1">
        <v>256</v>
      </c>
      <c r="E76" s="1">
        <v>16</v>
      </c>
      <c r="F76" s="1">
        <v>5.5598799999999997</v>
      </c>
      <c r="G76" s="1">
        <v>1</v>
      </c>
      <c r="H76" s="1">
        <v>0.79736600000000002</v>
      </c>
      <c r="I76" s="1">
        <v>-13.7293</v>
      </c>
      <c r="J76" s="1">
        <v>-14.5266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64</v>
      </c>
      <c r="F77" s="1">
        <v>5.6996399999999996</v>
      </c>
      <c r="G77" s="1">
        <v>1</v>
      </c>
      <c r="H77" s="1">
        <v>0.798987</v>
      </c>
      <c r="I77" s="1">
        <v>-13.7179</v>
      </c>
      <c r="J77" s="1">
        <v>-14.5169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6.4137899999999997</v>
      </c>
      <c r="G78" s="1">
        <v>1</v>
      </c>
      <c r="H78" s="1">
        <v>0.79563399999999995</v>
      </c>
      <c r="I78" s="1">
        <v>-13.7094</v>
      </c>
      <c r="J78" s="1">
        <v>-14.505100000000001</v>
      </c>
    </row>
    <row r="79" spans="1:10" ht="12.75">
      <c r="A79" s="3">
        <f t="shared" si="0"/>
        <v>78</v>
      </c>
      <c r="B79" s="1">
        <v>1953.12</v>
      </c>
      <c r="C79" s="1">
        <v>5.1199999999999998E-4</v>
      </c>
      <c r="D79" s="1">
        <v>128</v>
      </c>
      <c r="E79" s="1">
        <v>32</v>
      </c>
      <c r="F79" s="1">
        <v>6.1301300000000003</v>
      </c>
      <c r="G79" s="1">
        <v>1</v>
      </c>
      <c r="H79" s="1">
        <v>0.79081400000000002</v>
      </c>
      <c r="I79" s="1">
        <v>-13.7044</v>
      </c>
      <c r="J79" s="1">
        <v>-14.495200000000001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7.0228299999999999</v>
      </c>
      <c r="G80" s="1">
        <v>1</v>
      </c>
      <c r="H80" s="1">
        <v>0.78572500000000001</v>
      </c>
      <c r="I80" s="1">
        <v>-13.6927</v>
      </c>
      <c r="J80" s="1">
        <v>-14.478400000000001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5.1454500000000003</v>
      </c>
      <c r="G81" s="1">
        <v>1</v>
      </c>
      <c r="H81" s="1">
        <v>0.78660300000000005</v>
      </c>
      <c r="I81" s="1">
        <v>-13.6959</v>
      </c>
      <c r="J81" s="1">
        <v>-14.4825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4.8427300000000004</v>
      </c>
      <c r="G82" s="1">
        <v>1</v>
      </c>
      <c r="H82" s="1">
        <v>0.79003900000000005</v>
      </c>
      <c r="I82" s="1">
        <v>-13.6999</v>
      </c>
      <c r="J82" s="1">
        <v>-14.4899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3.9598599999999999</v>
      </c>
      <c r="G83" s="1">
        <v>1</v>
      </c>
      <c r="H83" s="1">
        <v>0.79444199999999998</v>
      </c>
      <c r="I83" s="1">
        <v>-13.702400000000001</v>
      </c>
      <c r="J83" s="1">
        <v>-14.4968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3.68323</v>
      </c>
      <c r="G84" s="1">
        <v>1</v>
      </c>
      <c r="H84" s="1">
        <v>0.80895899999999998</v>
      </c>
      <c r="I84" s="1">
        <v>-13.706300000000001</v>
      </c>
      <c r="J84" s="1">
        <v>-14.5153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3.4914800000000001</v>
      </c>
      <c r="G85" s="1">
        <v>1</v>
      </c>
      <c r="H85" s="1">
        <v>0.82290300000000005</v>
      </c>
      <c r="I85" s="1">
        <v>-13.7127</v>
      </c>
      <c r="J85" s="1">
        <v>-14.535600000000001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3.2143799999999998</v>
      </c>
      <c r="G86" s="1">
        <v>1</v>
      </c>
      <c r="H86" s="1">
        <v>0.82888799999999996</v>
      </c>
      <c r="I86" s="1">
        <v>-13.7157</v>
      </c>
      <c r="J86" s="1">
        <v>-14.544499999999999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3.3446899999999999</v>
      </c>
      <c r="G87" s="1">
        <v>1</v>
      </c>
      <c r="H87" s="1">
        <v>0.83958699999999997</v>
      </c>
      <c r="I87" s="1">
        <v>-13.7203</v>
      </c>
      <c r="J87" s="1">
        <v>-14.559799999999999</v>
      </c>
    </row>
    <row r="88" spans="1:10" ht="12.75">
      <c r="A88" s="3">
        <f t="shared" si="0"/>
        <v>87</v>
      </c>
      <c r="B88" s="1">
        <v>976.56200000000001</v>
      </c>
      <c r="C88" s="1">
        <v>1.024E-3</v>
      </c>
      <c r="D88" s="1">
        <v>256</v>
      </c>
      <c r="E88" s="1">
        <v>64</v>
      </c>
      <c r="F88" s="1">
        <v>4.1954399999999996</v>
      </c>
      <c r="G88" s="1">
        <v>1</v>
      </c>
      <c r="H88" s="1">
        <v>0.84278799999999998</v>
      </c>
      <c r="I88" s="1">
        <v>-13.724500000000001</v>
      </c>
      <c r="J88" s="1">
        <v>-14.567299999999999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4.84551</v>
      </c>
      <c r="G89" s="1">
        <v>1</v>
      </c>
      <c r="H89" s="1">
        <v>0.84259099999999998</v>
      </c>
      <c r="I89" s="1">
        <v>-13.7278</v>
      </c>
      <c r="J89" s="1">
        <v>-14.570399999999999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7.81196</v>
      </c>
      <c r="G90" s="1">
        <v>1</v>
      </c>
      <c r="H90" s="1">
        <v>0.84179899999999996</v>
      </c>
      <c r="I90" s="1">
        <v>-13.7278</v>
      </c>
      <c r="J90" s="1">
        <v>-14.569599999999999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7.0927499999999997</v>
      </c>
      <c r="G91" s="1">
        <v>1</v>
      </c>
      <c r="H91" s="1">
        <v>0.83205799999999996</v>
      </c>
      <c r="I91" s="1">
        <v>-13.7159</v>
      </c>
      <c r="J91" s="1">
        <v>-14.548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6.7364499999999996</v>
      </c>
      <c r="G92" s="1">
        <v>1</v>
      </c>
      <c r="H92" s="1">
        <v>0.82813999999999999</v>
      </c>
      <c r="I92" s="1">
        <v>-13.706200000000001</v>
      </c>
      <c r="J92" s="1">
        <v>-14.5343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5.3078099999999999</v>
      </c>
      <c r="G93" s="1">
        <v>1</v>
      </c>
      <c r="H93" s="1">
        <v>0.82877000000000001</v>
      </c>
      <c r="I93" s="1">
        <v>-13.702</v>
      </c>
      <c r="J93" s="1">
        <v>-14.530799999999999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5.7476900000000004</v>
      </c>
      <c r="G94" s="1">
        <v>1</v>
      </c>
      <c r="H94" s="1">
        <v>0.831646</v>
      </c>
      <c r="I94" s="1">
        <v>-13.693300000000001</v>
      </c>
      <c r="J94" s="1">
        <v>-14.524900000000001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5.8280099999999999</v>
      </c>
      <c r="G95" s="1">
        <v>1</v>
      </c>
      <c r="H95" s="1">
        <v>0.83455100000000004</v>
      </c>
      <c r="I95" s="1">
        <v>-13.6859</v>
      </c>
      <c r="J95" s="1">
        <v>-14.5205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5.6693499999999997</v>
      </c>
      <c r="G96" s="1">
        <v>1</v>
      </c>
      <c r="H96" s="1">
        <v>0.83601599999999998</v>
      </c>
      <c r="I96" s="1">
        <v>-13.6791</v>
      </c>
      <c r="J96" s="1">
        <v>-14.5151</v>
      </c>
    </row>
    <row r="97" spans="1:10" ht="12.75">
      <c r="A97" s="3">
        <f t="shared" si="0"/>
        <v>96</v>
      </c>
      <c r="B97" s="1">
        <v>976.56200000000001</v>
      </c>
      <c r="C97" s="1">
        <v>1.024E-3</v>
      </c>
      <c r="D97" s="1">
        <v>256</v>
      </c>
      <c r="E97" s="1">
        <v>32</v>
      </c>
      <c r="F97" s="1">
        <v>5.9249299999999998</v>
      </c>
      <c r="G97" s="1">
        <v>1</v>
      </c>
      <c r="H97" s="1">
        <v>0.83694100000000005</v>
      </c>
      <c r="I97" s="1">
        <v>-13.674200000000001</v>
      </c>
      <c r="J97" s="1">
        <v>-14.511200000000001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6.6228199999999999</v>
      </c>
      <c r="G98" s="1">
        <v>1</v>
      </c>
      <c r="H98" s="1">
        <v>0.83216000000000001</v>
      </c>
      <c r="I98" s="1">
        <v>-13.666600000000001</v>
      </c>
      <c r="J98" s="1">
        <v>-14.498799999999999</v>
      </c>
    </row>
    <row r="99" spans="1:10" ht="12.75">
      <c r="A99" s="3">
        <f t="shared" si="0"/>
        <v>98</v>
      </c>
      <c r="B99" s="1">
        <v>976.56200000000001</v>
      </c>
      <c r="C99" s="1">
        <v>1.024E-3</v>
      </c>
      <c r="D99" s="1">
        <v>256</v>
      </c>
      <c r="E99" s="1">
        <v>64</v>
      </c>
      <c r="F99" s="1">
        <v>6.6749200000000002</v>
      </c>
      <c r="G99" s="1">
        <v>1</v>
      </c>
      <c r="H99" s="1">
        <v>0.82367400000000002</v>
      </c>
      <c r="I99" s="1">
        <v>-13.659000000000001</v>
      </c>
      <c r="J99" s="1">
        <v>-14.482699999999999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7.2181499999999996</v>
      </c>
      <c r="G100" s="1">
        <v>1</v>
      </c>
      <c r="H100" s="1">
        <v>0.82013499999999995</v>
      </c>
      <c r="I100" s="1">
        <v>-13.6557</v>
      </c>
      <c r="J100" s="1">
        <v>-14.4758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4.6900500000000003</v>
      </c>
      <c r="G101" s="1">
        <v>1</v>
      </c>
      <c r="H101" s="1">
        <v>0.82067900000000005</v>
      </c>
      <c r="I101" s="1">
        <v>-13.658200000000001</v>
      </c>
      <c r="J101" s="1">
        <v>-14.4788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4.4189499999999997</v>
      </c>
      <c r="G102" s="1">
        <v>1</v>
      </c>
      <c r="H102" s="1">
        <v>0.82367400000000002</v>
      </c>
      <c r="I102" s="1">
        <v>-13.6616</v>
      </c>
      <c r="J102" s="1">
        <v>-14.485300000000001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3.54454</v>
      </c>
      <c r="G103" s="1">
        <v>1</v>
      </c>
      <c r="H103" s="1">
        <v>0.83362599999999998</v>
      </c>
      <c r="I103" s="1">
        <v>-13.665100000000001</v>
      </c>
      <c r="J103" s="1">
        <v>-14.498799999999999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3.3517899999999998</v>
      </c>
      <c r="G104" s="1">
        <v>1</v>
      </c>
      <c r="H104" s="1">
        <v>0.83880999999999994</v>
      </c>
      <c r="I104" s="1">
        <v>-13.668699999999999</v>
      </c>
      <c r="J104" s="1">
        <v>-14.5075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3.2064499999999998</v>
      </c>
      <c r="G105" s="1">
        <v>1</v>
      </c>
      <c r="H105" s="1">
        <v>0.84978799999999999</v>
      </c>
      <c r="I105" s="1">
        <v>-13.6747</v>
      </c>
      <c r="J105" s="1">
        <v>-14.5245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3.45696</v>
      </c>
      <c r="G106" s="1">
        <v>1</v>
      </c>
      <c r="H106" s="1">
        <v>0.85870500000000005</v>
      </c>
      <c r="I106" s="1">
        <v>-13.6806</v>
      </c>
      <c r="J106" s="1">
        <v>-14.539300000000001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4.1967600000000003</v>
      </c>
      <c r="G107" s="1">
        <v>1</v>
      </c>
      <c r="H107" s="1">
        <v>0.86348899999999995</v>
      </c>
      <c r="I107" s="1">
        <v>-13.681100000000001</v>
      </c>
      <c r="J107" s="1">
        <v>-14.544600000000001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4.4401700000000002</v>
      </c>
      <c r="G108" s="1">
        <v>1</v>
      </c>
      <c r="H108" s="1">
        <v>0.86704000000000003</v>
      </c>
      <c r="I108" s="1">
        <v>-13.686199999999999</v>
      </c>
      <c r="J108" s="1">
        <v>-14.5532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4.9299499999999998</v>
      </c>
      <c r="G109" s="1">
        <v>1</v>
      </c>
      <c r="H109" s="1">
        <v>0.86785699999999999</v>
      </c>
      <c r="I109" s="1">
        <v>-13.6889</v>
      </c>
      <c r="J109" s="1">
        <v>-14.556800000000001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16</v>
      </c>
      <c r="F110" s="1">
        <v>4.6610300000000002</v>
      </c>
      <c r="G110" s="1">
        <v>1</v>
      </c>
      <c r="H110" s="1">
        <v>0.86832699999999996</v>
      </c>
      <c r="I110" s="1">
        <v>-13.690200000000001</v>
      </c>
      <c r="J110" s="1">
        <v>-14.5585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5.1961399999999998</v>
      </c>
      <c r="G111" s="1">
        <v>1</v>
      </c>
      <c r="H111" s="1">
        <v>0.86853199999999997</v>
      </c>
      <c r="I111" s="1">
        <v>-13.6896</v>
      </c>
      <c r="J111" s="1">
        <v>-14.5581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4.5629</v>
      </c>
      <c r="G112" s="1">
        <v>1</v>
      </c>
      <c r="H112" s="1">
        <v>0.87253599999999998</v>
      </c>
      <c r="I112" s="1">
        <v>-13.689399999999999</v>
      </c>
      <c r="J112" s="1">
        <v>-14.5619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3.9910199999999998</v>
      </c>
      <c r="G113" s="1">
        <v>1</v>
      </c>
      <c r="H113" s="1">
        <v>0.88011799999999996</v>
      </c>
      <c r="I113" s="1">
        <v>-13.6915</v>
      </c>
      <c r="J113" s="1">
        <v>-14.5716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3.7384200000000001</v>
      </c>
      <c r="G114" s="1">
        <v>1</v>
      </c>
      <c r="H114" s="1">
        <v>0.88477899999999998</v>
      </c>
      <c r="I114" s="1">
        <v>-13.693</v>
      </c>
      <c r="J114" s="1">
        <v>-14.5778</v>
      </c>
    </row>
    <row r="115" spans="1:10" ht="12.75">
      <c r="A115" s="3">
        <f t="shared" si="0"/>
        <v>114</v>
      </c>
      <c r="B115" s="1">
        <v>1953.12</v>
      </c>
      <c r="C115" s="1">
        <v>5.1199999999999998E-4</v>
      </c>
      <c r="D115" s="1">
        <v>128</v>
      </c>
      <c r="E115" s="1">
        <v>8</v>
      </c>
      <c r="F115" s="1">
        <v>3.6538200000000001</v>
      </c>
      <c r="G115" s="1">
        <v>1</v>
      </c>
      <c r="H115" s="1">
        <v>0.89568099999999995</v>
      </c>
      <c r="I115" s="1">
        <v>-13.694599999999999</v>
      </c>
      <c r="J115" s="1">
        <v>-14.590299999999999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3.8854600000000001</v>
      </c>
      <c r="G116" s="1">
        <v>1</v>
      </c>
      <c r="H116" s="1">
        <v>0.90394200000000002</v>
      </c>
      <c r="I116" s="1">
        <v>-13.6966</v>
      </c>
      <c r="J116" s="1">
        <v>-14.6005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4.3574400000000004</v>
      </c>
      <c r="G117" s="1">
        <v>1</v>
      </c>
      <c r="H117" s="1">
        <v>0.906362</v>
      </c>
      <c r="I117" s="1">
        <v>-13.6976</v>
      </c>
      <c r="J117" s="1">
        <v>-14.603899999999999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4.7305200000000003</v>
      </c>
      <c r="G118" s="1">
        <v>1</v>
      </c>
      <c r="H118" s="1">
        <v>0.90885499999999997</v>
      </c>
      <c r="I118" s="1">
        <v>-13.698600000000001</v>
      </c>
      <c r="J118" s="1">
        <v>-14.6075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5.1940600000000003</v>
      </c>
      <c r="G119" s="1">
        <v>1</v>
      </c>
      <c r="H119" s="1">
        <v>0.91010199999999997</v>
      </c>
      <c r="I119" s="1">
        <v>-13.6989</v>
      </c>
      <c r="J119" s="1">
        <v>-14.609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5.1566799999999997</v>
      </c>
      <c r="G120" s="1">
        <v>1</v>
      </c>
      <c r="H120" s="1">
        <v>0.90912300000000001</v>
      </c>
      <c r="I120" s="1">
        <v>-13.7004</v>
      </c>
      <c r="J120" s="1">
        <v>-14.609500000000001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4.7119799999999996</v>
      </c>
      <c r="G121" s="1">
        <v>1</v>
      </c>
      <c r="H121" s="1">
        <v>0.91031099999999998</v>
      </c>
      <c r="I121" s="1">
        <v>-13.701000000000001</v>
      </c>
      <c r="J121" s="1">
        <v>-14.6114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4.3207800000000001</v>
      </c>
      <c r="G122" s="1">
        <v>1</v>
      </c>
      <c r="H122" s="1">
        <v>0.91450500000000001</v>
      </c>
      <c r="I122" s="1">
        <v>-13.7044</v>
      </c>
      <c r="J122" s="1">
        <v>-14.6189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3.46984</v>
      </c>
      <c r="G123" s="1">
        <v>1</v>
      </c>
      <c r="H123" s="1">
        <v>0.92253099999999999</v>
      </c>
      <c r="I123" s="1">
        <v>-13.708500000000001</v>
      </c>
      <c r="J123" s="1">
        <v>-14.631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3.13436</v>
      </c>
      <c r="G124" s="1">
        <v>1</v>
      </c>
      <c r="H124" s="1">
        <v>0.92710400000000004</v>
      </c>
      <c r="I124" s="1">
        <v>-13.7104</v>
      </c>
      <c r="J124" s="1">
        <v>-14.637499999999999</v>
      </c>
    </row>
    <row r="125" spans="1:10" ht="12.75">
      <c r="A125" s="3">
        <f t="shared" si="0"/>
        <v>124</v>
      </c>
      <c r="B125" s="1">
        <v>976.56200000000001</v>
      </c>
      <c r="C125" s="1">
        <v>1.024E-3</v>
      </c>
      <c r="D125" s="1">
        <v>256</v>
      </c>
      <c r="E125" s="1">
        <v>32</v>
      </c>
      <c r="F125" s="1">
        <v>3.1992799999999999</v>
      </c>
      <c r="G125" s="1">
        <v>1</v>
      </c>
      <c r="H125" s="1">
        <v>0.93646200000000002</v>
      </c>
      <c r="I125" s="1">
        <v>-13.7136</v>
      </c>
      <c r="J125" s="1">
        <v>-14.6501</v>
      </c>
    </row>
    <row r="126" spans="1:10" ht="12.75">
      <c r="A126" s="3">
        <f t="shared" si="0"/>
        <v>125</v>
      </c>
      <c r="B126" s="1">
        <v>976.56200000000001</v>
      </c>
      <c r="C126" s="1">
        <v>1.024E-3</v>
      </c>
      <c r="D126" s="1">
        <v>256</v>
      </c>
      <c r="E126" s="1">
        <v>64</v>
      </c>
      <c r="F126" s="1">
        <v>3.17055</v>
      </c>
      <c r="G126" s="1">
        <v>1</v>
      </c>
      <c r="H126" s="1">
        <v>0.94287299999999996</v>
      </c>
      <c r="I126" s="1">
        <v>-13.7172</v>
      </c>
      <c r="J126" s="1">
        <v>-14.6601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4.57437</v>
      </c>
      <c r="G127" s="1">
        <v>1</v>
      </c>
      <c r="H127" s="1">
        <v>0.94338999999999995</v>
      </c>
      <c r="I127" s="1">
        <v>-13.719799999999999</v>
      </c>
      <c r="J127" s="1">
        <v>-14.6632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5.0196800000000001</v>
      </c>
      <c r="G128" s="1">
        <v>1</v>
      </c>
      <c r="H128" s="1">
        <v>0.942716</v>
      </c>
      <c r="I128" s="1">
        <v>-13.720800000000001</v>
      </c>
      <c r="J128" s="1">
        <v>-14.663600000000001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4.8951500000000001</v>
      </c>
      <c r="G129" s="1">
        <v>1</v>
      </c>
      <c r="H129" s="1">
        <v>0.94298300000000002</v>
      </c>
      <c r="I129" s="1">
        <v>-13.7216</v>
      </c>
      <c r="J129" s="1">
        <v>-14.6645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5.6223700000000001</v>
      </c>
      <c r="G130" s="1">
        <v>1</v>
      </c>
      <c r="H130" s="1">
        <v>0.94099200000000005</v>
      </c>
      <c r="I130" s="1">
        <v>-13.7171</v>
      </c>
      <c r="J130" s="1">
        <v>-14.658099999999999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6.4158999999999997</v>
      </c>
      <c r="G131" s="1">
        <v>1</v>
      </c>
      <c r="H131" s="1">
        <v>0.94096000000000002</v>
      </c>
      <c r="I131" s="1">
        <v>-13.713100000000001</v>
      </c>
      <c r="J131" s="1">
        <v>-14.6541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5.9971800000000002</v>
      </c>
      <c r="G132" s="1">
        <v>1</v>
      </c>
      <c r="H132" s="1">
        <v>0.943249</v>
      </c>
      <c r="I132" s="1">
        <v>-13.708399999999999</v>
      </c>
      <c r="J132" s="1">
        <v>-14.6517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4.9492799999999999</v>
      </c>
      <c r="G133" s="1">
        <v>1</v>
      </c>
      <c r="H133" s="1">
        <v>0.94895200000000002</v>
      </c>
      <c r="I133" s="1">
        <v>-13.7064</v>
      </c>
      <c r="J133" s="1">
        <v>-14.6553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4.4808899999999996</v>
      </c>
      <c r="G134" s="1">
        <v>1</v>
      </c>
      <c r="H134" s="1">
        <v>0.95686000000000004</v>
      </c>
      <c r="I134" s="1">
        <v>-13.703099999999999</v>
      </c>
      <c r="J134" s="1">
        <v>-14.66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4.4030500000000004</v>
      </c>
      <c r="G135" s="1">
        <v>1</v>
      </c>
      <c r="H135" s="1">
        <v>0.96050400000000002</v>
      </c>
      <c r="I135" s="1">
        <v>-13.7018</v>
      </c>
      <c r="J135" s="1">
        <v>-14.6623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4.5524500000000003</v>
      </c>
      <c r="G136" s="1">
        <v>1</v>
      </c>
      <c r="H136" s="1">
        <v>0.96487000000000001</v>
      </c>
      <c r="I136" s="1">
        <v>-13.699199999999999</v>
      </c>
      <c r="J136" s="1">
        <v>-14.664</v>
      </c>
    </row>
    <row r="137" spans="1:10" ht="12.75">
      <c r="A137" s="3">
        <f t="shared" si="0"/>
        <v>136</v>
      </c>
      <c r="B137" s="1">
        <v>1953.12</v>
      </c>
      <c r="C137" s="1">
        <v>5.1199999999999998E-4</v>
      </c>
      <c r="D137" s="1">
        <v>128</v>
      </c>
      <c r="E137" s="1">
        <v>4</v>
      </c>
      <c r="F137" s="1">
        <v>5.5566000000000004</v>
      </c>
      <c r="G137" s="1">
        <v>1</v>
      </c>
      <c r="H137" s="1">
        <v>0.96483699999999994</v>
      </c>
      <c r="I137" s="1">
        <v>-13.6972</v>
      </c>
      <c r="J137" s="1">
        <v>-14.662000000000001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5.9126399999999997</v>
      </c>
      <c r="G138" s="1">
        <v>1</v>
      </c>
      <c r="H138" s="1">
        <v>0.963395</v>
      </c>
      <c r="I138" s="1">
        <v>-13.695600000000001</v>
      </c>
      <c r="J138" s="1">
        <v>-14.659000000000001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6.1252300000000002</v>
      </c>
      <c r="G139" s="1">
        <v>1</v>
      </c>
      <c r="H139" s="1">
        <v>0.962001</v>
      </c>
      <c r="I139" s="1">
        <v>-13.691800000000001</v>
      </c>
      <c r="J139" s="1">
        <v>-14.6538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3.27671</v>
      </c>
      <c r="G140" s="1">
        <v>1</v>
      </c>
      <c r="H140" s="1">
        <v>0.96030300000000002</v>
      </c>
      <c r="I140" s="1">
        <v>-13.701700000000001</v>
      </c>
      <c r="J140" s="1">
        <v>-14.662000000000001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3.9113600000000002</v>
      </c>
      <c r="G141" s="1">
        <v>1</v>
      </c>
      <c r="H141" s="1">
        <v>0.96081700000000003</v>
      </c>
      <c r="I141" s="1">
        <v>-13.7098</v>
      </c>
      <c r="J141" s="1">
        <v>-14.6706</v>
      </c>
    </row>
  </sheetData>
  <phoneticPr fontId="6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8.3099399999999992</v>
      </c>
      <c r="G2" s="1">
        <v>1</v>
      </c>
      <c r="H2" s="1">
        <v>3.3838599999999999</v>
      </c>
      <c r="I2" s="1">
        <v>-17.9329</v>
      </c>
      <c r="J2" s="1">
        <v>-21.316800000000001</v>
      </c>
    </row>
    <row r="3" spans="1:10" ht="12.75">
      <c r="A3" s="3">
        <f t="shared" ref="A3:A141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8.5571800000000007</v>
      </c>
      <c r="G3" s="1">
        <v>1</v>
      </c>
      <c r="H3" s="1">
        <v>2.70844</v>
      </c>
      <c r="I3" s="1">
        <v>-17.5167</v>
      </c>
      <c r="J3" s="1">
        <v>-20.225100000000001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7.7014800000000001</v>
      </c>
      <c r="G4" s="1">
        <v>1</v>
      </c>
      <c r="H4" s="1">
        <v>2.0044300000000002</v>
      </c>
      <c r="I4" s="1">
        <v>-16.8962</v>
      </c>
      <c r="J4" s="1">
        <v>-18.900600000000001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7.1217499999999996</v>
      </c>
      <c r="G5" s="1">
        <v>1</v>
      </c>
      <c r="H5" s="1">
        <v>1.6377900000000001</v>
      </c>
      <c r="I5" s="1">
        <v>-16.430299999999999</v>
      </c>
      <c r="J5" s="1">
        <v>-18.068100000000001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7.4770200000000004</v>
      </c>
      <c r="G6" s="1">
        <v>1</v>
      </c>
      <c r="H6" s="1">
        <v>1.4233800000000001</v>
      </c>
      <c r="I6" s="1">
        <v>-16.039000000000001</v>
      </c>
      <c r="J6" s="1">
        <v>-17.462399999999999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7.17</v>
      </c>
      <c r="G7" s="1">
        <v>1</v>
      </c>
      <c r="H7" s="1">
        <v>1.3203199999999999</v>
      </c>
      <c r="I7" s="1">
        <v>-15.875400000000001</v>
      </c>
      <c r="J7" s="1">
        <v>-17.195699999999999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8.0041100000000007</v>
      </c>
      <c r="G8" s="1">
        <v>1</v>
      </c>
      <c r="H8" s="1">
        <v>1.1326499999999999</v>
      </c>
      <c r="I8" s="1">
        <v>-15.5907</v>
      </c>
      <c r="J8" s="1">
        <v>-16.723299999999998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7.7232700000000003</v>
      </c>
      <c r="G9" s="1">
        <v>1</v>
      </c>
      <c r="H9" s="1">
        <v>0.97832699999999995</v>
      </c>
      <c r="I9" s="1">
        <v>-15.328200000000001</v>
      </c>
      <c r="J9" s="1">
        <v>-16.3065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8.8592899999999997</v>
      </c>
      <c r="G10" s="1">
        <v>1</v>
      </c>
      <c r="H10" s="1">
        <v>0.90881400000000001</v>
      </c>
      <c r="I10" s="1">
        <v>-15.2249</v>
      </c>
      <c r="J10" s="1">
        <v>-16.133700000000001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8.4442799999999991</v>
      </c>
      <c r="G11" s="1">
        <v>1</v>
      </c>
      <c r="H11" s="1">
        <v>0.85885199999999995</v>
      </c>
      <c r="I11" s="1">
        <v>-15.0845</v>
      </c>
      <c r="J11" s="1">
        <v>-15.9434</v>
      </c>
    </row>
    <row r="12" spans="1:10" ht="12.75">
      <c r="A12" s="3">
        <f t="shared" si="0"/>
        <v>11</v>
      </c>
      <c r="B12" s="1">
        <v>976.56200000000001</v>
      </c>
      <c r="C12" s="1">
        <v>1.024E-3</v>
      </c>
      <c r="D12" s="1">
        <v>256</v>
      </c>
      <c r="E12" s="1">
        <v>64</v>
      </c>
      <c r="F12" s="1">
        <v>3.76606</v>
      </c>
      <c r="G12" s="1">
        <v>1</v>
      </c>
      <c r="H12" s="1">
        <v>0.86271100000000001</v>
      </c>
      <c r="I12" s="1">
        <v>-15.0389</v>
      </c>
      <c r="J12" s="1">
        <v>-15.9016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32</v>
      </c>
      <c r="F13" s="1">
        <v>4.0771100000000002</v>
      </c>
      <c r="G13" s="1">
        <v>1</v>
      </c>
      <c r="H13" s="1">
        <v>0.89366199999999996</v>
      </c>
      <c r="I13" s="1">
        <v>-15.0002</v>
      </c>
      <c r="J13" s="1">
        <v>-15.8939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3.5054699999999999</v>
      </c>
      <c r="G14" s="1">
        <v>1</v>
      </c>
      <c r="H14" s="1">
        <v>0.91910199999999997</v>
      </c>
      <c r="I14" s="1">
        <v>-14.9847</v>
      </c>
      <c r="J14" s="1">
        <v>-15.9038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3.0726499999999999</v>
      </c>
      <c r="G15" s="1">
        <v>1</v>
      </c>
      <c r="H15" s="1">
        <v>0.98946800000000001</v>
      </c>
      <c r="I15" s="1">
        <v>-14.945499999999999</v>
      </c>
      <c r="J15" s="1">
        <v>-15.934900000000001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3.3069799999999998</v>
      </c>
      <c r="G16" s="1">
        <v>1</v>
      </c>
      <c r="H16" s="1">
        <v>1.04166</v>
      </c>
      <c r="I16" s="1">
        <v>-14.917</v>
      </c>
      <c r="J16" s="1">
        <v>-15.9587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3.7444999999999999</v>
      </c>
      <c r="G17" s="1">
        <v>1</v>
      </c>
      <c r="H17" s="1">
        <v>1.0608</v>
      </c>
      <c r="I17" s="1">
        <v>-14.9016</v>
      </c>
      <c r="J17" s="1">
        <v>-15.962400000000001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4.4293199999999997</v>
      </c>
      <c r="G18" s="1">
        <v>1</v>
      </c>
      <c r="H18" s="1">
        <v>1.0725100000000001</v>
      </c>
      <c r="I18" s="1">
        <v>-14.870699999999999</v>
      </c>
      <c r="J18" s="1">
        <v>-15.943199999999999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4.6847500000000002</v>
      </c>
      <c r="G19" s="1">
        <v>1</v>
      </c>
      <c r="H19" s="1">
        <v>1.07002</v>
      </c>
      <c r="I19" s="1">
        <v>-14.8254</v>
      </c>
      <c r="J19" s="1">
        <v>-15.8954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4.7610299999999999</v>
      </c>
      <c r="G20" s="1">
        <v>1</v>
      </c>
      <c r="H20" s="1">
        <v>1.0572900000000001</v>
      </c>
      <c r="I20" s="1">
        <v>-14.8004</v>
      </c>
      <c r="J20" s="1">
        <v>-15.857699999999999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6.8401399999999999</v>
      </c>
      <c r="G21" s="1">
        <v>1</v>
      </c>
      <c r="H21" s="1">
        <v>1.0269600000000001</v>
      </c>
      <c r="I21" s="1">
        <v>-14.7415</v>
      </c>
      <c r="J21" s="1">
        <v>-15.7684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7.1254200000000001</v>
      </c>
      <c r="G22" s="1">
        <v>1</v>
      </c>
      <c r="H22" s="1">
        <v>0.96992500000000004</v>
      </c>
      <c r="I22" s="1">
        <v>-14.6572</v>
      </c>
      <c r="J22" s="1">
        <v>-15.6271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7.2865799999999998</v>
      </c>
      <c r="G23" s="1">
        <v>1</v>
      </c>
      <c r="H23" s="1">
        <v>0.93763200000000002</v>
      </c>
      <c r="I23" s="1">
        <v>-14.5883</v>
      </c>
      <c r="J23" s="1">
        <v>-15.5259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32</v>
      </c>
      <c r="F24" s="1">
        <v>7.04399</v>
      </c>
      <c r="G24" s="1">
        <v>1</v>
      </c>
      <c r="H24" s="1">
        <v>0.92755900000000002</v>
      </c>
      <c r="I24" s="1">
        <v>-14.555400000000001</v>
      </c>
      <c r="J24" s="1">
        <v>-15.483000000000001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16</v>
      </c>
      <c r="F25" s="1">
        <v>6.2711899999999998</v>
      </c>
      <c r="G25" s="1">
        <v>1</v>
      </c>
      <c r="H25" s="1">
        <v>0.91772600000000004</v>
      </c>
      <c r="I25" s="1">
        <v>-14.488</v>
      </c>
      <c r="J25" s="1">
        <v>-15.405799999999999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6.5220399999999996</v>
      </c>
      <c r="G26" s="1">
        <v>1</v>
      </c>
      <c r="H26" s="1">
        <v>0.90281</v>
      </c>
      <c r="I26" s="1">
        <v>-14.4312</v>
      </c>
      <c r="J26" s="1">
        <v>-15.334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6.3983699999999999</v>
      </c>
      <c r="G27" s="1">
        <v>1</v>
      </c>
      <c r="H27" s="1">
        <v>0.88454999999999995</v>
      </c>
      <c r="I27" s="1">
        <v>-14.377599999999999</v>
      </c>
      <c r="J27" s="1">
        <v>-15.2622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6.7539100000000003</v>
      </c>
      <c r="G28" s="1">
        <v>1</v>
      </c>
      <c r="H28" s="1">
        <v>0.86936400000000003</v>
      </c>
      <c r="I28" s="1">
        <v>-14.350099999999999</v>
      </c>
      <c r="J28" s="1">
        <v>-15.2194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7.37521</v>
      </c>
      <c r="G29" s="1">
        <v>1</v>
      </c>
      <c r="H29" s="1">
        <v>0.83766300000000005</v>
      </c>
      <c r="I29" s="1">
        <v>-14.292299999999999</v>
      </c>
      <c r="J29" s="1">
        <v>-15.13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7.8886500000000002</v>
      </c>
      <c r="G30" s="1">
        <v>1</v>
      </c>
      <c r="H30" s="1">
        <v>0.79954800000000004</v>
      </c>
      <c r="I30" s="1">
        <v>-14.2484</v>
      </c>
      <c r="J30" s="1">
        <v>-15.0479</v>
      </c>
    </row>
    <row r="31" spans="1:10" ht="12.75">
      <c r="A31" s="3">
        <f t="shared" si="0"/>
        <v>30</v>
      </c>
      <c r="B31" s="1">
        <v>1953.12</v>
      </c>
      <c r="C31" s="1">
        <v>5.1199999999999998E-4</v>
      </c>
      <c r="D31" s="1">
        <v>128</v>
      </c>
      <c r="E31" s="1">
        <v>16</v>
      </c>
      <c r="F31" s="1">
        <v>5.5572699999999999</v>
      </c>
      <c r="G31" s="1">
        <v>1</v>
      </c>
      <c r="H31" s="1">
        <v>0.80213299999999998</v>
      </c>
      <c r="I31" s="1">
        <v>-14.232699999999999</v>
      </c>
      <c r="J31" s="1">
        <v>-15.034800000000001</v>
      </c>
    </row>
    <row r="32" spans="1:10" ht="12.75">
      <c r="A32" s="3">
        <f t="shared" si="0"/>
        <v>31</v>
      </c>
      <c r="B32" s="1">
        <v>488.28100000000001</v>
      </c>
      <c r="C32" s="1">
        <v>2.0479999999999999E-3</v>
      </c>
      <c r="D32" s="1">
        <v>512</v>
      </c>
      <c r="E32" s="1">
        <v>64</v>
      </c>
      <c r="F32" s="1">
        <v>5.1028200000000004</v>
      </c>
      <c r="G32" s="1">
        <v>1</v>
      </c>
      <c r="H32" s="1">
        <v>0.80696199999999996</v>
      </c>
      <c r="I32" s="1">
        <v>-14.207700000000001</v>
      </c>
      <c r="J32" s="1">
        <v>-15.014699999999999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4.2618099999999997</v>
      </c>
      <c r="G33" s="1">
        <v>1</v>
      </c>
      <c r="H33" s="1">
        <v>0.81925800000000004</v>
      </c>
      <c r="I33" s="1">
        <v>-14.1974</v>
      </c>
      <c r="J33" s="1">
        <v>-15.0166</v>
      </c>
    </row>
    <row r="34" spans="1:10" ht="12.75">
      <c r="A34" s="3">
        <f t="shared" si="0"/>
        <v>33</v>
      </c>
      <c r="B34" s="1">
        <v>976.56200000000001</v>
      </c>
      <c r="C34" s="1">
        <v>1.024E-3</v>
      </c>
      <c r="D34" s="1">
        <v>256</v>
      </c>
      <c r="E34" s="1">
        <v>64</v>
      </c>
      <c r="F34" s="1">
        <v>4.2597300000000002</v>
      </c>
      <c r="G34" s="1">
        <v>1</v>
      </c>
      <c r="H34" s="1">
        <v>0.82915799999999995</v>
      </c>
      <c r="I34" s="1">
        <v>-14.1927</v>
      </c>
      <c r="J34" s="1">
        <v>-15.0219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3.9280599999999999</v>
      </c>
      <c r="G35" s="1">
        <v>1</v>
      </c>
      <c r="H35" s="1">
        <v>0.85722200000000004</v>
      </c>
      <c r="I35" s="1">
        <v>-14.1836</v>
      </c>
      <c r="J35" s="1">
        <v>-15.040900000000001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64</v>
      </c>
      <c r="F36" s="1">
        <v>4.0715700000000004</v>
      </c>
      <c r="G36" s="1">
        <v>1</v>
      </c>
      <c r="H36" s="1">
        <v>0.87917599999999996</v>
      </c>
      <c r="I36" s="1">
        <v>-14.179</v>
      </c>
      <c r="J36" s="1">
        <v>-15.058199999999999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4.4178899999999999</v>
      </c>
      <c r="G37" s="1">
        <v>1</v>
      </c>
      <c r="H37" s="1">
        <v>0.89282700000000004</v>
      </c>
      <c r="I37" s="1">
        <v>-14.174799999999999</v>
      </c>
      <c r="J37" s="1">
        <v>-15.067600000000001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4.6850199999999997</v>
      </c>
      <c r="G38" s="1">
        <v>1</v>
      </c>
      <c r="H38" s="1">
        <v>0.89653799999999995</v>
      </c>
      <c r="I38" s="1">
        <v>-14.166499999999999</v>
      </c>
      <c r="J38" s="1">
        <v>-15.063000000000001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32</v>
      </c>
      <c r="F39" s="1">
        <v>5.0517200000000004</v>
      </c>
      <c r="G39" s="1">
        <v>1</v>
      </c>
      <c r="H39" s="1">
        <v>0.89001399999999997</v>
      </c>
      <c r="I39" s="1">
        <v>-14.157400000000001</v>
      </c>
      <c r="J39" s="1">
        <v>-15.0474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5.50739</v>
      </c>
      <c r="G40" s="1">
        <v>1</v>
      </c>
      <c r="H40" s="1">
        <v>0.88756800000000002</v>
      </c>
      <c r="I40" s="1">
        <v>-14.1502</v>
      </c>
      <c r="J40" s="1">
        <v>-15.037800000000001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4.8219099999999999</v>
      </c>
      <c r="G41" s="1">
        <v>1</v>
      </c>
      <c r="H41" s="1">
        <v>0.88799499999999998</v>
      </c>
      <c r="I41" s="1">
        <v>-14.144399999999999</v>
      </c>
      <c r="J41" s="1">
        <v>-15.032400000000001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4.7143699999999997</v>
      </c>
      <c r="G42" s="1">
        <v>1</v>
      </c>
      <c r="H42" s="1">
        <v>0.89030500000000001</v>
      </c>
      <c r="I42" s="1">
        <v>-14.144500000000001</v>
      </c>
      <c r="J42" s="1">
        <v>-15.034800000000001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4.2829800000000002</v>
      </c>
      <c r="G43" s="1">
        <v>1</v>
      </c>
      <c r="H43" s="1">
        <v>0.903918</v>
      </c>
      <c r="I43" s="1">
        <v>-14.1456</v>
      </c>
      <c r="J43" s="1">
        <v>-15.0495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3.30897</v>
      </c>
      <c r="G44" s="1">
        <v>1</v>
      </c>
      <c r="H44" s="1">
        <v>0.92956499999999997</v>
      </c>
      <c r="I44" s="1">
        <v>-14.146100000000001</v>
      </c>
      <c r="J44" s="1">
        <v>-15.0756</v>
      </c>
    </row>
    <row r="45" spans="1:10" ht="12.75">
      <c r="A45" s="3">
        <f t="shared" si="0"/>
        <v>44</v>
      </c>
      <c r="B45" s="1">
        <v>1953.12</v>
      </c>
      <c r="C45" s="1">
        <v>5.1199999999999998E-4</v>
      </c>
      <c r="D45" s="1">
        <v>128</v>
      </c>
      <c r="E45" s="1">
        <v>64</v>
      </c>
      <c r="F45" s="1">
        <v>3.1808299999999998</v>
      </c>
      <c r="G45" s="1">
        <v>1</v>
      </c>
      <c r="H45" s="1">
        <v>0.942469</v>
      </c>
      <c r="I45" s="1">
        <v>-14.148199999999999</v>
      </c>
      <c r="J45" s="1">
        <v>-15.0907</v>
      </c>
    </row>
    <row r="46" spans="1:10" ht="12.75">
      <c r="A46" s="3">
        <f t="shared" si="0"/>
        <v>45</v>
      </c>
      <c r="B46" s="1">
        <v>976.56200000000001</v>
      </c>
      <c r="C46" s="1">
        <v>1.024E-3</v>
      </c>
      <c r="D46" s="1">
        <v>256</v>
      </c>
      <c r="E46" s="1">
        <v>64</v>
      </c>
      <c r="F46" s="1">
        <v>2.89561</v>
      </c>
      <c r="G46" s="1">
        <v>1</v>
      </c>
      <c r="H46" s="1">
        <v>0.96570900000000004</v>
      </c>
      <c r="I46" s="1">
        <v>-14.1546</v>
      </c>
      <c r="J46" s="1">
        <v>-15.1203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3.2677999999999998</v>
      </c>
      <c r="G47" s="1">
        <v>1</v>
      </c>
      <c r="H47" s="1">
        <v>0.98732500000000001</v>
      </c>
      <c r="I47" s="1">
        <v>-14.151199999999999</v>
      </c>
      <c r="J47" s="1">
        <v>-15.1386</v>
      </c>
    </row>
    <row r="48" spans="1:10" ht="12.75">
      <c r="A48" s="3">
        <f t="shared" si="0"/>
        <v>47</v>
      </c>
      <c r="B48" s="1">
        <v>244.14099999999999</v>
      </c>
      <c r="C48" s="1">
        <v>4.0959999999999998E-3</v>
      </c>
      <c r="D48" s="1">
        <v>1024</v>
      </c>
      <c r="E48" s="1">
        <v>64</v>
      </c>
      <c r="F48" s="1">
        <v>4.3138199999999998</v>
      </c>
      <c r="G48" s="1">
        <v>1</v>
      </c>
      <c r="H48" s="1">
        <v>0.99358100000000005</v>
      </c>
      <c r="I48" s="1">
        <v>-14.148</v>
      </c>
      <c r="J48" s="1">
        <v>-15.141500000000001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4.3865999999999996</v>
      </c>
      <c r="G49" s="1">
        <v>1</v>
      </c>
      <c r="H49" s="1">
        <v>0.99292000000000002</v>
      </c>
      <c r="I49" s="1">
        <v>-14.146599999999999</v>
      </c>
      <c r="J49" s="1">
        <v>-15.1395</v>
      </c>
    </row>
    <row r="50" spans="1:10" ht="12.75">
      <c r="A50" s="3">
        <f t="shared" si="0"/>
        <v>49</v>
      </c>
      <c r="B50" s="1">
        <v>976.56200000000001</v>
      </c>
      <c r="C50" s="1">
        <v>1.024E-3</v>
      </c>
      <c r="D50" s="1">
        <v>256</v>
      </c>
      <c r="E50" s="1">
        <v>64</v>
      </c>
      <c r="F50" s="1">
        <v>4.2742199999999997</v>
      </c>
      <c r="G50" s="1">
        <v>1</v>
      </c>
      <c r="H50" s="1">
        <v>0.99187800000000004</v>
      </c>
      <c r="I50" s="1">
        <v>-14.146699999999999</v>
      </c>
      <c r="J50" s="1">
        <v>-15.1386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7.3661899999999996</v>
      </c>
      <c r="G51" s="1">
        <v>1</v>
      </c>
      <c r="H51" s="1">
        <v>0.96177500000000005</v>
      </c>
      <c r="I51" s="1">
        <v>-14.1126</v>
      </c>
      <c r="J51" s="1">
        <v>-15.074400000000001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6.5562100000000001</v>
      </c>
      <c r="G52" s="1">
        <v>1</v>
      </c>
      <c r="H52" s="1">
        <v>0.95211100000000004</v>
      </c>
      <c r="I52" s="1">
        <v>-14.1008</v>
      </c>
      <c r="J52" s="1">
        <v>-15.052899999999999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6.7039200000000001</v>
      </c>
      <c r="G53" s="1">
        <v>1</v>
      </c>
      <c r="H53" s="1">
        <v>0.93764400000000003</v>
      </c>
      <c r="I53" s="1">
        <v>-14.0741</v>
      </c>
      <c r="J53" s="1">
        <v>-15.011799999999999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6.9399600000000001</v>
      </c>
      <c r="G54" s="1">
        <v>1</v>
      </c>
      <c r="H54" s="1">
        <v>0.94202200000000003</v>
      </c>
      <c r="I54" s="1">
        <v>-14.0337</v>
      </c>
      <c r="J54" s="1">
        <v>-14.9757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6.4057599999999999</v>
      </c>
      <c r="G55" s="1">
        <v>1</v>
      </c>
      <c r="H55" s="1">
        <v>0.93741300000000005</v>
      </c>
      <c r="I55" s="1">
        <v>-14.021599999999999</v>
      </c>
      <c r="J55" s="1">
        <v>-14.959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6.5983900000000002</v>
      </c>
      <c r="G56" s="1">
        <v>1</v>
      </c>
      <c r="H56" s="1">
        <v>0.92791699999999999</v>
      </c>
      <c r="I56" s="1">
        <v>-13.9998</v>
      </c>
      <c r="J56" s="1">
        <v>-14.9278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6.7098399999999998</v>
      </c>
      <c r="G57" s="1">
        <v>1</v>
      </c>
      <c r="H57" s="1">
        <v>0.91464000000000001</v>
      </c>
      <c r="I57" s="1">
        <v>-13.9763</v>
      </c>
      <c r="J57" s="1">
        <v>-14.8909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7.8653399999999998</v>
      </c>
      <c r="G58" s="1">
        <v>1</v>
      </c>
      <c r="H58" s="1">
        <v>0.90300999999999998</v>
      </c>
      <c r="I58" s="1">
        <v>-13.947800000000001</v>
      </c>
      <c r="J58" s="1">
        <v>-14.8508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7.6478599999999997</v>
      </c>
      <c r="G59" s="1">
        <v>1</v>
      </c>
      <c r="H59" s="1">
        <v>0.89257600000000004</v>
      </c>
      <c r="I59" s="1">
        <v>-13.936</v>
      </c>
      <c r="J59" s="1">
        <v>-14.8286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8.2519799999999996</v>
      </c>
      <c r="G60" s="1">
        <v>1</v>
      </c>
      <c r="H60" s="1">
        <v>0.87251900000000004</v>
      </c>
      <c r="I60" s="1">
        <v>-13.9146</v>
      </c>
      <c r="J60" s="1">
        <v>-14.787100000000001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6.9537100000000001</v>
      </c>
      <c r="G61" s="1">
        <v>1</v>
      </c>
      <c r="H61" s="1">
        <v>0.85641900000000004</v>
      </c>
      <c r="I61" s="1">
        <v>-13.8956</v>
      </c>
      <c r="J61" s="1">
        <v>-14.752000000000001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6.47187</v>
      </c>
      <c r="G62" s="1">
        <v>1</v>
      </c>
      <c r="H62" s="1">
        <v>0.85114800000000002</v>
      </c>
      <c r="I62" s="1">
        <v>-13.8878</v>
      </c>
      <c r="J62" s="1">
        <v>-14.739000000000001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6.6888899999999998</v>
      </c>
      <c r="G63" s="1">
        <v>1</v>
      </c>
      <c r="H63" s="1">
        <v>0.84298600000000001</v>
      </c>
      <c r="I63" s="1">
        <v>-13.8743</v>
      </c>
      <c r="J63" s="1">
        <v>-14.7173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6.2588800000000004</v>
      </c>
      <c r="G64" s="1">
        <v>1</v>
      </c>
      <c r="H64" s="1">
        <v>0.84065800000000002</v>
      </c>
      <c r="I64" s="1">
        <v>-13.8599</v>
      </c>
      <c r="J64" s="1">
        <v>-14.7006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6.1611700000000003</v>
      </c>
      <c r="G65" s="1">
        <v>1</v>
      </c>
      <c r="H65" s="1">
        <v>0.83539399999999997</v>
      </c>
      <c r="I65" s="1">
        <v>-13.8453</v>
      </c>
      <c r="J65" s="1">
        <v>-14.6807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6.34605</v>
      </c>
      <c r="G66" s="1">
        <v>1</v>
      </c>
      <c r="H66" s="1">
        <v>0.83374599999999999</v>
      </c>
      <c r="I66" s="1">
        <v>-13.838800000000001</v>
      </c>
      <c r="J66" s="1">
        <v>-14.672499999999999</v>
      </c>
    </row>
    <row r="67" spans="1:10" ht="12.75">
      <c r="A67" s="3">
        <f t="shared" si="0"/>
        <v>66</v>
      </c>
      <c r="B67" s="1">
        <v>976.56200000000001</v>
      </c>
      <c r="C67" s="1">
        <v>1.024E-3</v>
      </c>
      <c r="D67" s="1">
        <v>256</v>
      </c>
      <c r="E67" s="1">
        <v>64</v>
      </c>
      <c r="F67" s="1">
        <v>6.1512799999999999</v>
      </c>
      <c r="G67" s="1">
        <v>1</v>
      </c>
      <c r="H67" s="1">
        <v>0.82569899999999996</v>
      </c>
      <c r="I67" s="1">
        <v>-13.8278</v>
      </c>
      <c r="J67" s="1">
        <v>-14.653499999999999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7.2902500000000003</v>
      </c>
      <c r="G68" s="1">
        <v>1</v>
      </c>
      <c r="H68" s="1">
        <v>0.81851399999999996</v>
      </c>
      <c r="I68" s="1">
        <v>-13.8096</v>
      </c>
      <c r="J68" s="1">
        <v>-14.6281</v>
      </c>
    </row>
    <row r="69" spans="1:10" ht="12.75">
      <c r="A69" s="3">
        <f t="shared" si="0"/>
        <v>68</v>
      </c>
      <c r="B69" s="1">
        <v>976.56200000000001</v>
      </c>
      <c r="C69" s="1">
        <v>1.024E-3</v>
      </c>
      <c r="D69" s="1">
        <v>256</v>
      </c>
      <c r="E69" s="1">
        <v>32</v>
      </c>
      <c r="F69" s="1">
        <v>7.0637400000000001</v>
      </c>
      <c r="G69" s="1">
        <v>1</v>
      </c>
      <c r="H69" s="1">
        <v>0.81321100000000002</v>
      </c>
      <c r="I69" s="1">
        <v>-13.799899999999999</v>
      </c>
      <c r="J69" s="1">
        <v>-14.613099999999999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7.2948599999999999</v>
      </c>
      <c r="G70" s="1">
        <v>1</v>
      </c>
      <c r="H70" s="1">
        <v>0.79709200000000002</v>
      </c>
      <c r="I70" s="1">
        <v>-13.7883</v>
      </c>
      <c r="J70" s="1">
        <v>-14.5854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6.6505999999999998</v>
      </c>
      <c r="G71" s="1">
        <v>1</v>
      </c>
      <c r="H71" s="1">
        <v>0.78596100000000002</v>
      </c>
      <c r="I71" s="1">
        <v>-13.773300000000001</v>
      </c>
      <c r="J71" s="1">
        <v>-14.559200000000001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7.1809700000000003</v>
      </c>
      <c r="G72" s="1">
        <v>1</v>
      </c>
      <c r="H72" s="1">
        <v>0.78254299999999999</v>
      </c>
      <c r="I72" s="1">
        <v>-13.7593</v>
      </c>
      <c r="J72" s="1">
        <v>-14.5418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6.3562599999999998</v>
      </c>
      <c r="G73" s="1">
        <v>1</v>
      </c>
      <c r="H73" s="1">
        <v>0.78404200000000002</v>
      </c>
      <c r="I73" s="1">
        <v>-13.7536</v>
      </c>
      <c r="J73" s="1">
        <v>-14.537699999999999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6.2267400000000004</v>
      </c>
      <c r="G74" s="1">
        <v>1</v>
      </c>
      <c r="H74" s="1">
        <v>0.79041399999999995</v>
      </c>
      <c r="I74" s="1">
        <v>-13.7416</v>
      </c>
      <c r="J74" s="1">
        <v>-14.532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5.4186399999999999</v>
      </c>
      <c r="G75" s="1">
        <v>1</v>
      </c>
      <c r="H75" s="1">
        <v>0.79547000000000001</v>
      </c>
      <c r="I75" s="1">
        <v>-13.733700000000001</v>
      </c>
      <c r="J75" s="1">
        <v>-14.529199999999999</v>
      </c>
    </row>
    <row r="76" spans="1:10" ht="12.75">
      <c r="A76" s="3">
        <f t="shared" si="0"/>
        <v>75</v>
      </c>
      <c r="B76" s="1">
        <v>976.56200000000001</v>
      </c>
      <c r="C76" s="1">
        <v>1.024E-3</v>
      </c>
      <c r="D76" s="1">
        <v>256</v>
      </c>
      <c r="E76" s="1">
        <v>16</v>
      </c>
      <c r="F76" s="1">
        <v>5.5598799999999997</v>
      </c>
      <c r="G76" s="1">
        <v>1</v>
      </c>
      <c r="H76" s="1">
        <v>0.79736600000000002</v>
      </c>
      <c r="I76" s="1">
        <v>-13.7293</v>
      </c>
      <c r="J76" s="1">
        <v>-14.5266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64</v>
      </c>
      <c r="F77" s="1">
        <v>5.6996399999999996</v>
      </c>
      <c r="G77" s="1">
        <v>1</v>
      </c>
      <c r="H77" s="1">
        <v>0.798987</v>
      </c>
      <c r="I77" s="1">
        <v>-13.7179</v>
      </c>
      <c r="J77" s="1">
        <v>-14.5169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6.4137899999999997</v>
      </c>
      <c r="G78" s="1">
        <v>1</v>
      </c>
      <c r="H78" s="1">
        <v>0.79563399999999995</v>
      </c>
      <c r="I78" s="1">
        <v>-13.7094</v>
      </c>
      <c r="J78" s="1">
        <v>-14.505100000000001</v>
      </c>
    </row>
    <row r="79" spans="1:10" ht="12.75">
      <c r="A79" s="3">
        <f t="shared" si="0"/>
        <v>78</v>
      </c>
      <c r="B79" s="1">
        <v>1953.12</v>
      </c>
      <c r="C79" s="1">
        <v>5.1199999999999998E-4</v>
      </c>
      <c r="D79" s="1">
        <v>128</v>
      </c>
      <c r="E79" s="1">
        <v>32</v>
      </c>
      <c r="F79" s="1">
        <v>6.1301300000000003</v>
      </c>
      <c r="G79" s="1">
        <v>1</v>
      </c>
      <c r="H79" s="1">
        <v>0.79081400000000002</v>
      </c>
      <c r="I79" s="1">
        <v>-13.7044</v>
      </c>
      <c r="J79" s="1">
        <v>-14.495200000000001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7.0228299999999999</v>
      </c>
      <c r="G80" s="1">
        <v>1</v>
      </c>
      <c r="H80" s="1">
        <v>0.78572500000000001</v>
      </c>
      <c r="I80" s="1">
        <v>-13.6927</v>
      </c>
      <c r="J80" s="1">
        <v>-14.478400000000001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5.1454500000000003</v>
      </c>
      <c r="G81" s="1">
        <v>1</v>
      </c>
      <c r="H81" s="1">
        <v>0.78660300000000005</v>
      </c>
      <c r="I81" s="1">
        <v>-13.6959</v>
      </c>
      <c r="J81" s="1">
        <v>-14.4825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4.8427300000000004</v>
      </c>
      <c r="G82" s="1">
        <v>1</v>
      </c>
      <c r="H82" s="1">
        <v>0.79003900000000005</v>
      </c>
      <c r="I82" s="1">
        <v>-13.6999</v>
      </c>
      <c r="J82" s="1">
        <v>-14.4899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3.9598599999999999</v>
      </c>
      <c r="G83" s="1">
        <v>1</v>
      </c>
      <c r="H83" s="1">
        <v>0.79444199999999998</v>
      </c>
      <c r="I83" s="1">
        <v>-13.702400000000001</v>
      </c>
      <c r="J83" s="1">
        <v>-14.4968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3.68323</v>
      </c>
      <c r="G84" s="1">
        <v>1</v>
      </c>
      <c r="H84" s="1">
        <v>0.80895899999999998</v>
      </c>
      <c r="I84" s="1">
        <v>-13.706300000000001</v>
      </c>
      <c r="J84" s="1">
        <v>-14.5153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3.4914800000000001</v>
      </c>
      <c r="G85" s="1">
        <v>1</v>
      </c>
      <c r="H85" s="1">
        <v>0.82290300000000005</v>
      </c>
      <c r="I85" s="1">
        <v>-13.7127</v>
      </c>
      <c r="J85" s="1">
        <v>-14.535600000000001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3.2143799999999998</v>
      </c>
      <c r="G86" s="1">
        <v>1</v>
      </c>
      <c r="H86" s="1">
        <v>0.82888799999999996</v>
      </c>
      <c r="I86" s="1">
        <v>-13.7157</v>
      </c>
      <c r="J86" s="1">
        <v>-14.544499999999999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3.3446899999999999</v>
      </c>
      <c r="G87" s="1">
        <v>1</v>
      </c>
      <c r="H87" s="1">
        <v>0.83958699999999997</v>
      </c>
      <c r="I87" s="1">
        <v>-13.7203</v>
      </c>
      <c r="J87" s="1">
        <v>-14.559799999999999</v>
      </c>
    </row>
    <row r="88" spans="1:10" ht="12.75">
      <c r="A88" s="3">
        <f t="shared" si="0"/>
        <v>87</v>
      </c>
      <c r="B88" s="1">
        <v>976.56200000000001</v>
      </c>
      <c r="C88" s="1">
        <v>1.024E-3</v>
      </c>
      <c r="D88" s="1">
        <v>256</v>
      </c>
      <c r="E88" s="1">
        <v>64</v>
      </c>
      <c r="F88" s="1">
        <v>4.1954399999999996</v>
      </c>
      <c r="G88" s="1">
        <v>1</v>
      </c>
      <c r="H88" s="1">
        <v>0.84278799999999998</v>
      </c>
      <c r="I88" s="1">
        <v>-13.724500000000001</v>
      </c>
      <c r="J88" s="1">
        <v>-14.567299999999999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4.84551</v>
      </c>
      <c r="G89" s="1">
        <v>1</v>
      </c>
      <c r="H89" s="1">
        <v>0.84259099999999998</v>
      </c>
      <c r="I89" s="1">
        <v>-13.7278</v>
      </c>
      <c r="J89" s="1">
        <v>-14.570399999999999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7.81196</v>
      </c>
      <c r="G90" s="1">
        <v>1</v>
      </c>
      <c r="H90" s="1">
        <v>0.84179899999999996</v>
      </c>
      <c r="I90" s="1">
        <v>-13.7278</v>
      </c>
      <c r="J90" s="1">
        <v>-14.569599999999999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7.0927499999999997</v>
      </c>
      <c r="G91" s="1">
        <v>1</v>
      </c>
      <c r="H91" s="1">
        <v>0.83205799999999996</v>
      </c>
      <c r="I91" s="1">
        <v>-13.7159</v>
      </c>
      <c r="J91" s="1">
        <v>-14.548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6.7364499999999996</v>
      </c>
      <c r="G92" s="1">
        <v>1</v>
      </c>
      <c r="H92" s="1">
        <v>0.82813999999999999</v>
      </c>
      <c r="I92" s="1">
        <v>-13.706200000000001</v>
      </c>
      <c r="J92" s="1">
        <v>-14.5343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5.3078099999999999</v>
      </c>
      <c r="G93" s="1">
        <v>1</v>
      </c>
      <c r="H93" s="1">
        <v>0.82877000000000001</v>
      </c>
      <c r="I93" s="1">
        <v>-13.702</v>
      </c>
      <c r="J93" s="1">
        <v>-14.530799999999999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5.7476900000000004</v>
      </c>
      <c r="G94" s="1">
        <v>1</v>
      </c>
      <c r="H94" s="1">
        <v>0.831646</v>
      </c>
      <c r="I94" s="1">
        <v>-13.693300000000001</v>
      </c>
      <c r="J94" s="1">
        <v>-14.524900000000001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5.8280099999999999</v>
      </c>
      <c r="G95" s="1">
        <v>1</v>
      </c>
      <c r="H95" s="1">
        <v>0.83455100000000004</v>
      </c>
      <c r="I95" s="1">
        <v>-13.6859</v>
      </c>
      <c r="J95" s="1">
        <v>-14.5205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5.6693499999999997</v>
      </c>
      <c r="G96" s="1">
        <v>1</v>
      </c>
      <c r="H96" s="1">
        <v>0.83601599999999998</v>
      </c>
      <c r="I96" s="1">
        <v>-13.6791</v>
      </c>
      <c r="J96" s="1">
        <v>-14.5151</v>
      </c>
    </row>
    <row r="97" spans="1:10" ht="12.75">
      <c r="A97" s="3">
        <f t="shared" si="0"/>
        <v>96</v>
      </c>
      <c r="B97" s="1">
        <v>976.56200000000001</v>
      </c>
      <c r="C97" s="1">
        <v>1.024E-3</v>
      </c>
      <c r="D97" s="1">
        <v>256</v>
      </c>
      <c r="E97" s="1">
        <v>32</v>
      </c>
      <c r="F97" s="1">
        <v>5.9249299999999998</v>
      </c>
      <c r="G97" s="1">
        <v>1</v>
      </c>
      <c r="H97" s="1">
        <v>0.83694100000000005</v>
      </c>
      <c r="I97" s="1">
        <v>-13.674200000000001</v>
      </c>
      <c r="J97" s="1">
        <v>-14.511200000000001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6.6228199999999999</v>
      </c>
      <c r="G98" s="1">
        <v>1</v>
      </c>
      <c r="H98" s="1">
        <v>0.83216000000000001</v>
      </c>
      <c r="I98" s="1">
        <v>-13.666600000000001</v>
      </c>
      <c r="J98" s="1">
        <v>-14.498799999999999</v>
      </c>
    </row>
    <row r="99" spans="1:10" ht="12.75">
      <c r="A99" s="3">
        <f t="shared" si="0"/>
        <v>98</v>
      </c>
      <c r="B99" s="1">
        <v>976.56200000000001</v>
      </c>
      <c r="C99" s="1">
        <v>1.024E-3</v>
      </c>
      <c r="D99" s="1">
        <v>256</v>
      </c>
      <c r="E99" s="1">
        <v>64</v>
      </c>
      <c r="F99" s="1">
        <v>6.6749200000000002</v>
      </c>
      <c r="G99" s="1">
        <v>1</v>
      </c>
      <c r="H99" s="1">
        <v>0.82367400000000002</v>
      </c>
      <c r="I99" s="1">
        <v>-13.659000000000001</v>
      </c>
      <c r="J99" s="1">
        <v>-14.482699999999999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7.2181499999999996</v>
      </c>
      <c r="G100" s="1">
        <v>1</v>
      </c>
      <c r="H100" s="1">
        <v>0.82013499999999995</v>
      </c>
      <c r="I100" s="1">
        <v>-13.6557</v>
      </c>
      <c r="J100" s="1">
        <v>-14.4758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4.6900500000000003</v>
      </c>
      <c r="G101" s="1">
        <v>1</v>
      </c>
      <c r="H101" s="1">
        <v>0.82067900000000005</v>
      </c>
      <c r="I101" s="1">
        <v>-13.658200000000001</v>
      </c>
      <c r="J101" s="1">
        <v>-14.4788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4.4189499999999997</v>
      </c>
      <c r="G102" s="1">
        <v>1</v>
      </c>
      <c r="H102" s="1">
        <v>0.82367400000000002</v>
      </c>
      <c r="I102" s="1">
        <v>-13.6616</v>
      </c>
      <c r="J102" s="1">
        <v>-14.485300000000001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3.54454</v>
      </c>
      <c r="G103" s="1">
        <v>1</v>
      </c>
      <c r="H103" s="1">
        <v>0.83362599999999998</v>
      </c>
      <c r="I103" s="1">
        <v>-13.665100000000001</v>
      </c>
      <c r="J103" s="1">
        <v>-14.498799999999999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3.3517899999999998</v>
      </c>
      <c r="G104" s="1">
        <v>1</v>
      </c>
      <c r="H104" s="1">
        <v>0.83880999999999994</v>
      </c>
      <c r="I104" s="1">
        <v>-13.668699999999999</v>
      </c>
      <c r="J104" s="1">
        <v>-14.5075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3.2064499999999998</v>
      </c>
      <c r="G105" s="1">
        <v>1</v>
      </c>
      <c r="H105" s="1">
        <v>0.84978799999999999</v>
      </c>
      <c r="I105" s="1">
        <v>-13.6747</v>
      </c>
      <c r="J105" s="1">
        <v>-14.5245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3.45696</v>
      </c>
      <c r="G106" s="1">
        <v>1</v>
      </c>
      <c r="H106" s="1">
        <v>0.85870500000000005</v>
      </c>
      <c r="I106" s="1">
        <v>-13.6806</v>
      </c>
      <c r="J106" s="1">
        <v>-14.539300000000001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4.1967600000000003</v>
      </c>
      <c r="G107" s="1">
        <v>1</v>
      </c>
      <c r="H107" s="1">
        <v>0.86348899999999995</v>
      </c>
      <c r="I107" s="1">
        <v>-13.681100000000001</v>
      </c>
      <c r="J107" s="1">
        <v>-14.544600000000001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4.4401700000000002</v>
      </c>
      <c r="G108" s="1">
        <v>1</v>
      </c>
      <c r="H108" s="1">
        <v>0.86704000000000003</v>
      </c>
      <c r="I108" s="1">
        <v>-13.686199999999999</v>
      </c>
      <c r="J108" s="1">
        <v>-14.5532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4.9299499999999998</v>
      </c>
      <c r="G109" s="1">
        <v>1</v>
      </c>
      <c r="H109" s="1">
        <v>0.86785699999999999</v>
      </c>
      <c r="I109" s="1">
        <v>-13.6889</v>
      </c>
      <c r="J109" s="1">
        <v>-14.556800000000001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16</v>
      </c>
      <c r="F110" s="1">
        <v>4.6610300000000002</v>
      </c>
      <c r="G110" s="1">
        <v>1</v>
      </c>
      <c r="H110" s="1">
        <v>0.86832699999999996</v>
      </c>
      <c r="I110" s="1">
        <v>-13.690200000000001</v>
      </c>
      <c r="J110" s="1">
        <v>-14.5585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5.1961399999999998</v>
      </c>
      <c r="G111" s="1">
        <v>1</v>
      </c>
      <c r="H111" s="1">
        <v>0.86853199999999997</v>
      </c>
      <c r="I111" s="1">
        <v>-13.6896</v>
      </c>
      <c r="J111" s="1">
        <v>-14.5581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4.5629</v>
      </c>
      <c r="G112" s="1">
        <v>1</v>
      </c>
      <c r="H112" s="1">
        <v>0.87253599999999998</v>
      </c>
      <c r="I112" s="1">
        <v>-13.689399999999999</v>
      </c>
      <c r="J112" s="1">
        <v>-14.5619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3.9910199999999998</v>
      </c>
      <c r="G113" s="1">
        <v>1</v>
      </c>
      <c r="H113" s="1">
        <v>0.88011799999999996</v>
      </c>
      <c r="I113" s="1">
        <v>-13.6915</v>
      </c>
      <c r="J113" s="1">
        <v>-14.5716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3.7384200000000001</v>
      </c>
      <c r="G114" s="1">
        <v>1</v>
      </c>
      <c r="H114" s="1">
        <v>0.88477899999999998</v>
      </c>
      <c r="I114" s="1">
        <v>-13.693</v>
      </c>
      <c r="J114" s="1">
        <v>-14.5778</v>
      </c>
    </row>
    <row r="115" spans="1:10" ht="12.75">
      <c r="A115" s="3">
        <f t="shared" si="0"/>
        <v>114</v>
      </c>
      <c r="B115" s="1">
        <v>1953.12</v>
      </c>
      <c r="C115" s="1">
        <v>5.1199999999999998E-4</v>
      </c>
      <c r="D115" s="1">
        <v>128</v>
      </c>
      <c r="E115" s="1">
        <v>8</v>
      </c>
      <c r="F115" s="1">
        <v>3.6538200000000001</v>
      </c>
      <c r="G115" s="1">
        <v>1</v>
      </c>
      <c r="H115" s="1">
        <v>0.89568099999999995</v>
      </c>
      <c r="I115" s="1">
        <v>-13.694599999999999</v>
      </c>
      <c r="J115" s="1">
        <v>-14.590299999999999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3.8854600000000001</v>
      </c>
      <c r="G116" s="1">
        <v>1</v>
      </c>
      <c r="H116" s="1">
        <v>0.90394200000000002</v>
      </c>
      <c r="I116" s="1">
        <v>-13.6966</v>
      </c>
      <c r="J116" s="1">
        <v>-14.6005</v>
      </c>
    </row>
    <row r="117" spans="1:10" ht="12.75">
      <c r="A117" s="3">
        <f t="shared" si="0"/>
        <v>116</v>
      </c>
      <c r="B117" s="1">
        <v>488.28100000000001</v>
      </c>
      <c r="C117" s="1">
        <v>2.0479999999999999E-3</v>
      </c>
      <c r="D117" s="1">
        <v>512</v>
      </c>
      <c r="E117" s="1">
        <v>64</v>
      </c>
      <c r="F117" s="1">
        <v>4.3574400000000004</v>
      </c>
      <c r="G117" s="1">
        <v>1</v>
      </c>
      <c r="H117" s="1">
        <v>0.906362</v>
      </c>
      <c r="I117" s="1">
        <v>-13.6976</v>
      </c>
      <c r="J117" s="1">
        <v>-14.603899999999999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4.7305200000000003</v>
      </c>
      <c r="G118" s="1">
        <v>1</v>
      </c>
      <c r="H118" s="1">
        <v>0.90885499999999997</v>
      </c>
      <c r="I118" s="1">
        <v>-13.698600000000001</v>
      </c>
      <c r="J118" s="1">
        <v>-14.6075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5.1940600000000003</v>
      </c>
      <c r="G119" s="1">
        <v>1</v>
      </c>
      <c r="H119" s="1">
        <v>0.91010199999999997</v>
      </c>
      <c r="I119" s="1">
        <v>-13.6989</v>
      </c>
      <c r="J119" s="1">
        <v>-14.609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5.1566799999999997</v>
      </c>
      <c r="G120" s="1">
        <v>1</v>
      </c>
      <c r="H120" s="1">
        <v>0.90912300000000001</v>
      </c>
      <c r="I120" s="1">
        <v>-13.7004</v>
      </c>
      <c r="J120" s="1">
        <v>-14.609500000000001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4.7119799999999996</v>
      </c>
      <c r="G121" s="1">
        <v>1</v>
      </c>
      <c r="H121" s="1">
        <v>0.91031099999999998</v>
      </c>
      <c r="I121" s="1">
        <v>-13.701000000000001</v>
      </c>
      <c r="J121" s="1">
        <v>-14.6114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4.3207800000000001</v>
      </c>
      <c r="G122" s="1">
        <v>1</v>
      </c>
      <c r="H122" s="1">
        <v>0.91450500000000001</v>
      </c>
      <c r="I122" s="1">
        <v>-13.7044</v>
      </c>
      <c r="J122" s="1">
        <v>-14.6189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3.46984</v>
      </c>
      <c r="G123" s="1">
        <v>1</v>
      </c>
      <c r="H123" s="1">
        <v>0.92253099999999999</v>
      </c>
      <c r="I123" s="1">
        <v>-13.708500000000001</v>
      </c>
      <c r="J123" s="1">
        <v>-14.631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3.13436</v>
      </c>
      <c r="G124" s="1">
        <v>1</v>
      </c>
      <c r="H124" s="1">
        <v>0.92710400000000004</v>
      </c>
      <c r="I124" s="1">
        <v>-13.7104</v>
      </c>
      <c r="J124" s="1">
        <v>-14.637499999999999</v>
      </c>
    </row>
    <row r="125" spans="1:10" ht="12.75">
      <c r="A125" s="3">
        <f t="shared" si="0"/>
        <v>124</v>
      </c>
      <c r="B125" s="1">
        <v>976.56200000000001</v>
      </c>
      <c r="C125" s="1">
        <v>1.024E-3</v>
      </c>
      <c r="D125" s="1">
        <v>256</v>
      </c>
      <c r="E125" s="1">
        <v>32</v>
      </c>
      <c r="F125" s="1">
        <v>3.1992799999999999</v>
      </c>
      <c r="G125" s="1">
        <v>1</v>
      </c>
      <c r="H125" s="1">
        <v>0.93646200000000002</v>
      </c>
      <c r="I125" s="1">
        <v>-13.7136</v>
      </c>
      <c r="J125" s="1">
        <v>-14.6501</v>
      </c>
    </row>
    <row r="126" spans="1:10" ht="12.75">
      <c r="A126" s="3">
        <f t="shared" si="0"/>
        <v>125</v>
      </c>
      <c r="B126" s="1">
        <v>976.56200000000001</v>
      </c>
      <c r="C126" s="1">
        <v>1.024E-3</v>
      </c>
      <c r="D126" s="1">
        <v>256</v>
      </c>
      <c r="E126" s="1">
        <v>64</v>
      </c>
      <c r="F126" s="1">
        <v>3.17055</v>
      </c>
      <c r="G126" s="1">
        <v>1</v>
      </c>
      <c r="H126" s="1">
        <v>0.94287299999999996</v>
      </c>
      <c r="I126" s="1">
        <v>-13.7172</v>
      </c>
      <c r="J126" s="1">
        <v>-14.6601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4.57437</v>
      </c>
      <c r="G127" s="1">
        <v>1</v>
      </c>
      <c r="H127" s="1">
        <v>0.94338999999999995</v>
      </c>
      <c r="I127" s="1">
        <v>-13.719799999999999</v>
      </c>
      <c r="J127" s="1">
        <v>-14.6632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5.0196800000000001</v>
      </c>
      <c r="G128" s="1">
        <v>1</v>
      </c>
      <c r="H128" s="1">
        <v>0.942716</v>
      </c>
      <c r="I128" s="1">
        <v>-13.720800000000001</v>
      </c>
      <c r="J128" s="1">
        <v>-14.663600000000001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4.8951500000000001</v>
      </c>
      <c r="G129" s="1">
        <v>1</v>
      </c>
      <c r="H129" s="1">
        <v>0.94298300000000002</v>
      </c>
      <c r="I129" s="1">
        <v>-13.7216</v>
      </c>
      <c r="J129" s="1">
        <v>-14.6645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5.6223700000000001</v>
      </c>
      <c r="G130" s="1">
        <v>1</v>
      </c>
      <c r="H130" s="1">
        <v>0.94099200000000005</v>
      </c>
      <c r="I130" s="1">
        <v>-13.7171</v>
      </c>
      <c r="J130" s="1">
        <v>-14.658099999999999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6.4158999999999997</v>
      </c>
      <c r="G131" s="1">
        <v>1</v>
      </c>
      <c r="H131" s="1">
        <v>0.94096000000000002</v>
      </c>
      <c r="I131" s="1">
        <v>-13.713100000000001</v>
      </c>
      <c r="J131" s="1">
        <v>-14.6541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5.9971800000000002</v>
      </c>
      <c r="G132" s="1">
        <v>1</v>
      </c>
      <c r="H132" s="1">
        <v>0.943249</v>
      </c>
      <c r="I132" s="1">
        <v>-13.708399999999999</v>
      </c>
      <c r="J132" s="1">
        <v>-14.6517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4.9492799999999999</v>
      </c>
      <c r="G133" s="1">
        <v>1</v>
      </c>
      <c r="H133" s="1">
        <v>0.94895200000000002</v>
      </c>
      <c r="I133" s="1">
        <v>-13.7064</v>
      </c>
      <c r="J133" s="1">
        <v>-14.6553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4.4808899999999996</v>
      </c>
      <c r="G134" s="1">
        <v>1</v>
      </c>
      <c r="H134" s="1">
        <v>0.95686000000000004</v>
      </c>
      <c r="I134" s="1">
        <v>-13.703099999999999</v>
      </c>
      <c r="J134" s="1">
        <v>-14.66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4.4030500000000004</v>
      </c>
      <c r="G135" s="1">
        <v>1</v>
      </c>
      <c r="H135" s="1">
        <v>0.96050400000000002</v>
      </c>
      <c r="I135" s="1">
        <v>-13.7018</v>
      </c>
      <c r="J135" s="1">
        <v>-14.6623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4.5524500000000003</v>
      </c>
      <c r="G136" s="1">
        <v>1</v>
      </c>
      <c r="H136" s="1">
        <v>0.96487000000000001</v>
      </c>
      <c r="I136" s="1">
        <v>-13.699199999999999</v>
      </c>
      <c r="J136" s="1">
        <v>-14.664</v>
      </c>
    </row>
    <row r="137" spans="1:10" ht="12.75">
      <c r="A137" s="3">
        <f t="shared" si="0"/>
        <v>136</v>
      </c>
      <c r="B137" s="1">
        <v>1953.12</v>
      </c>
      <c r="C137" s="1">
        <v>5.1199999999999998E-4</v>
      </c>
      <c r="D137" s="1">
        <v>128</v>
      </c>
      <c r="E137" s="1">
        <v>4</v>
      </c>
      <c r="F137" s="1">
        <v>5.5566000000000004</v>
      </c>
      <c r="G137" s="1">
        <v>1</v>
      </c>
      <c r="H137" s="1">
        <v>0.96483699999999994</v>
      </c>
      <c r="I137" s="1">
        <v>-13.6972</v>
      </c>
      <c r="J137" s="1">
        <v>-14.662000000000001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5.9126399999999997</v>
      </c>
      <c r="G138" s="1">
        <v>1</v>
      </c>
      <c r="H138" s="1">
        <v>0.963395</v>
      </c>
      <c r="I138" s="1">
        <v>-13.695600000000001</v>
      </c>
      <c r="J138" s="1">
        <v>-14.659000000000001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6.1252300000000002</v>
      </c>
      <c r="G139" s="1">
        <v>1</v>
      </c>
      <c r="H139" s="1">
        <v>0.962001</v>
      </c>
      <c r="I139" s="1">
        <v>-13.691800000000001</v>
      </c>
      <c r="J139" s="1">
        <v>-14.6538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3.27671</v>
      </c>
      <c r="G140" s="1">
        <v>1</v>
      </c>
      <c r="H140" s="1">
        <v>0.96030300000000002</v>
      </c>
      <c r="I140" s="1">
        <v>-13.701700000000001</v>
      </c>
      <c r="J140" s="1">
        <v>-14.662000000000001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3.9113600000000002</v>
      </c>
      <c r="G141" s="1">
        <v>1</v>
      </c>
      <c r="H141" s="1">
        <v>0.96081700000000003</v>
      </c>
      <c r="I141" s="1">
        <v>-13.7098</v>
      </c>
      <c r="J141" s="1">
        <v>-14.6706</v>
      </c>
    </row>
  </sheetData>
  <phoneticPr fontId="6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J142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3.2398400000000001</v>
      </c>
      <c r="G2" s="1">
        <v>1</v>
      </c>
      <c r="H2" s="1">
        <v>6.7397299999999998</v>
      </c>
      <c r="I2" s="1">
        <v>-19.088100000000001</v>
      </c>
      <c r="J2" s="1">
        <v>-25.8278</v>
      </c>
    </row>
    <row r="3" spans="1:10" ht="12.75">
      <c r="A3" s="3">
        <f t="shared" ref="A3:A142" si="0">A2+1</f>
        <v>2</v>
      </c>
      <c r="B3" s="1">
        <v>1953.12</v>
      </c>
      <c r="C3" s="1">
        <v>5.1199999999999998E-4</v>
      </c>
      <c r="D3" s="1">
        <v>128</v>
      </c>
      <c r="E3" s="1">
        <v>32</v>
      </c>
      <c r="F3" s="1">
        <v>2.88876</v>
      </c>
      <c r="G3" s="1">
        <v>1</v>
      </c>
      <c r="H3" s="1">
        <v>5.6322400000000004</v>
      </c>
      <c r="I3" s="1">
        <v>-18.700199999999999</v>
      </c>
      <c r="J3" s="1">
        <v>-24.3325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3.1085199999999999</v>
      </c>
      <c r="G4" s="1">
        <v>1</v>
      </c>
      <c r="H4" s="1">
        <v>4.6996900000000004</v>
      </c>
      <c r="I4" s="1">
        <v>-18.294499999999999</v>
      </c>
      <c r="J4" s="1">
        <v>-22.994199999999999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3.7856399999999999</v>
      </c>
      <c r="G5" s="1">
        <v>1</v>
      </c>
      <c r="H5" s="1">
        <v>3.9201600000000001</v>
      </c>
      <c r="I5" s="1">
        <v>-17.816800000000001</v>
      </c>
      <c r="J5" s="1">
        <v>-21.736999999999998</v>
      </c>
    </row>
    <row r="6" spans="1:10" ht="12.75">
      <c r="A6" s="3">
        <f t="shared" si="0"/>
        <v>5</v>
      </c>
      <c r="B6" s="1">
        <v>1953.12</v>
      </c>
      <c r="C6" s="1">
        <v>5.1199999999999998E-4</v>
      </c>
      <c r="D6" s="1">
        <v>128</v>
      </c>
      <c r="E6" s="1">
        <v>64</v>
      </c>
      <c r="F6" s="1">
        <v>3.83494</v>
      </c>
      <c r="G6" s="1">
        <v>1</v>
      </c>
      <c r="H6" s="1">
        <v>3.6451699999999998</v>
      </c>
      <c r="I6" s="1">
        <v>-17.5898</v>
      </c>
      <c r="J6" s="1">
        <v>-21.2349</v>
      </c>
    </row>
    <row r="7" spans="1:10" ht="12.75">
      <c r="A7" s="3">
        <f t="shared" si="0"/>
        <v>6</v>
      </c>
      <c r="B7" s="1">
        <v>1953.12</v>
      </c>
      <c r="C7" s="1">
        <v>5.1199999999999998E-4</v>
      </c>
      <c r="D7" s="1">
        <v>128</v>
      </c>
      <c r="E7" s="1">
        <v>64</v>
      </c>
      <c r="F7" s="1">
        <v>4.2831200000000003</v>
      </c>
      <c r="G7" s="1">
        <v>1</v>
      </c>
      <c r="H7" s="1">
        <v>3.2312699999999999</v>
      </c>
      <c r="I7" s="1">
        <v>-17.284199999999998</v>
      </c>
      <c r="J7" s="1">
        <v>-20.515499999999999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4.2340900000000001</v>
      </c>
      <c r="G8" s="1">
        <v>1</v>
      </c>
      <c r="H8" s="1">
        <v>2.90604</v>
      </c>
      <c r="I8" s="1">
        <v>-17.063099999999999</v>
      </c>
      <c r="J8" s="1">
        <v>-19.969100000000001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4.2250699999999997</v>
      </c>
      <c r="G9" s="1">
        <v>1</v>
      </c>
      <c r="H9" s="1">
        <v>2.5584500000000001</v>
      </c>
      <c r="I9" s="1">
        <v>-16.806100000000001</v>
      </c>
      <c r="J9" s="1">
        <v>-19.364599999999999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4.1381100000000002</v>
      </c>
      <c r="G10" s="1">
        <v>1</v>
      </c>
      <c r="H10" s="1">
        <v>2.4705400000000002</v>
      </c>
      <c r="I10" s="1">
        <v>-16.708200000000001</v>
      </c>
      <c r="J10" s="1">
        <v>-19.178699999999999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3.5849299999999999</v>
      </c>
      <c r="G11" s="1">
        <v>1</v>
      </c>
      <c r="H11" s="1">
        <v>2.3298399999999999</v>
      </c>
      <c r="I11" s="1">
        <v>-16.579799999999999</v>
      </c>
      <c r="J11" s="1">
        <v>-18.909600000000001</v>
      </c>
    </row>
    <row r="12" spans="1:10" ht="12.75">
      <c r="A12" s="3">
        <f t="shared" si="0"/>
        <v>11</v>
      </c>
      <c r="B12" s="1">
        <v>244.14099999999999</v>
      </c>
      <c r="C12" s="1">
        <v>4.0959999999999998E-3</v>
      </c>
      <c r="D12" s="1">
        <v>1024</v>
      </c>
      <c r="E12" s="1">
        <v>64</v>
      </c>
      <c r="F12" s="1">
        <v>3.1277599999999999</v>
      </c>
      <c r="G12" s="1">
        <v>1</v>
      </c>
      <c r="H12" s="1">
        <v>2.2394500000000002</v>
      </c>
      <c r="I12" s="1">
        <v>-16.488299999999999</v>
      </c>
      <c r="J12" s="1">
        <v>-18.727699999999999</v>
      </c>
    </row>
    <row r="13" spans="1:10" ht="12.75">
      <c r="A13" s="3">
        <f t="shared" si="0"/>
        <v>12</v>
      </c>
      <c r="B13" s="1">
        <v>488.28100000000001</v>
      </c>
      <c r="C13" s="1">
        <v>2.0479999999999999E-3</v>
      </c>
      <c r="D13" s="1">
        <v>512</v>
      </c>
      <c r="E13" s="1">
        <v>64</v>
      </c>
      <c r="F13" s="1">
        <v>3.1337000000000002</v>
      </c>
      <c r="G13" s="1">
        <v>1</v>
      </c>
      <c r="H13" s="1">
        <v>2.1851400000000001</v>
      </c>
      <c r="I13" s="1">
        <v>-16.438600000000001</v>
      </c>
      <c r="J13" s="1">
        <v>-18.623699999999999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2.9991599999999998</v>
      </c>
      <c r="G14" s="1">
        <v>1</v>
      </c>
      <c r="H14" s="1">
        <v>2.1483699999999999</v>
      </c>
      <c r="I14" s="1">
        <v>-16.3932</v>
      </c>
      <c r="J14" s="1">
        <v>-18.541599999999999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3.0146600000000001</v>
      </c>
      <c r="G15" s="1">
        <v>1</v>
      </c>
      <c r="H15" s="1">
        <v>2.1142599999999998</v>
      </c>
      <c r="I15" s="1">
        <v>-16.329899999999999</v>
      </c>
      <c r="J15" s="1">
        <v>-18.444099999999999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3.1345700000000001</v>
      </c>
      <c r="G16" s="1">
        <v>1</v>
      </c>
      <c r="H16" s="1">
        <v>2.0902500000000002</v>
      </c>
      <c r="I16" s="1">
        <v>-16.259899999999998</v>
      </c>
      <c r="J16" s="1">
        <v>-18.350200000000001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2.9356</v>
      </c>
      <c r="G17" s="1">
        <v>1</v>
      </c>
      <c r="H17" s="1">
        <v>2.0714199999999998</v>
      </c>
      <c r="I17" s="1">
        <v>-16.2287</v>
      </c>
      <c r="J17" s="1">
        <v>-18.3001</v>
      </c>
    </row>
    <row r="18" spans="1:10" ht="12.75">
      <c r="A18" s="3">
        <f t="shared" si="0"/>
        <v>17</v>
      </c>
      <c r="B18" s="1">
        <v>1953.12</v>
      </c>
      <c r="C18" s="1">
        <v>5.1199999999999998E-4</v>
      </c>
      <c r="D18" s="1">
        <v>128</v>
      </c>
      <c r="E18" s="1">
        <v>32</v>
      </c>
      <c r="F18" s="1">
        <v>3.0951300000000002</v>
      </c>
      <c r="G18" s="1">
        <v>1</v>
      </c>
      <c r="H18" s="1">
        <v>2.02603</v>
      </c>
      <c r="I18" s="1">
        <v>-16.186299999999999</v>
      </c>
      <c r="J18" s="1">
        <v>-18.212399999999999</v>
      </c>
    </row>
    <row r="19" spans="1:10" ht="12.75">
      <c r="A19" s="3">
        <f t="shared" si="0"/>
        <v>18</v>
      </c>
      <c r="B19" s="1">
        <v>1953.12</v>
      </c>
      <c r="C19" s="1">
        <v>5.1199999999999998E-4</v>
      </c>
      <c r="D19" s="1">
        <v>128</v>
      </c>
      <c r="E19" s="1">
        <v>64</v>
      </c>
      <c r="F19" s="1">
        <v>3.4045700000000001</v>
      </c>
      <c r="G19" s="1">
        <v>1</v>
      </c>
      <c r="H19" s="1">
        <v>1.9716899999999999</v>
      </c>
      <c r="I19" s="1">
        <v>-16.145800000000001</v>
      </c>
      <c r="J19" s="1">
        <v>-18.1175</v>
      </c>
    </row>
    <row r="20" spans="1:10" ht="12.75">
      <c r="A20" s="3">
        <f t="shared" si="0"/>
        <v>19</v>
      </c>
      <c r="B20" s="1">
        <v>7812.5</v>
      </c>
      <c r="C20" s="1">
        <v>1.2799999999999999E-4</v>
      </c>
      <c r="D20" s="1">
        <v>32</v>
      </c>
      <c r="E20" s="1">
        <v>64</v>
      </c>
      <c r="F20" s="1">
        <v>3.7942499999999999</v>
      </c>
      <c r="G20" s="1">
        <v>1</v>
      </c>
      <c r="H20" s="1">
        <v>1.9424300000000001</v>
      </c>
      <c r="I20" s="1">
        <v>-16.113700000000001</v>
      </c>
      <c r="J20" s="1">
        <v>-18.056100000000001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2.9669599999999998</v>
      </c>
      <c r="G21" s="1">
        <v>1</v>
      </c>
      <c r="H21" s="1">
        <v>1.92055</v>
      </c>
      <c r="I21" s="1">
        <v>-16.085000000000001</v>
      </c>
      <c r="J21" s="1">
        <v>-18.005500000000001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3.5684800000000001</v>
      </c>
      <c r="G22" s="1">
        <v>1</v>
      </c>
      <c r="H22" s="1">
        <v>1.9013100000000001</v>
      </c>
      <c r="I22" s="1">
        <v>-16.032599999999999</v>
      </c>
      <c r="J22" s="1">
        <v>-17.933900000000001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3.1428600000000002</v>
      </c>
      <c r="G23" s="1">
        <v>1</v>
      </c>
      <c r="H23" s="1">
        <v>1.8804099999999999</v>
      </c>
      <c r="I23" s="1">
        <v>-15.9838</v>
      </c>
      <c r="J23" s="1">
        <v>-17.8643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3.3681700000000001</v>
      </c>
      <c r="G24" s="1">
        <v>1</v>
      </c>
      <c r="H24" s="1">
        <v>1.8715999999999999</v>
      </c>
      <c r="I24" s="1">
        <v>-15.959899999999999</v>
      </c>
      <c r="J24" s="1">
        <v>-17.831499999999998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64</v>
      </c>
      <c r="F25" s="1">
        <v>3.581</v>
      </c>
      <c r="G25" s="1">
        <v>1</v>
      </c>
      <c r="H25" s="1">
        <v>1.8761699999999999</v>
      </c>
      <c r="I25" s="1">
        <v>-15.898400000000001</v>
      </c>
      <c r="J25" s="1">
        <v>-17.7745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64</v>
      </c>
      <c r="F26" s="1">
        <v>3.3495300000000001</v>
      </c>
      <c r="G26" s="1">
        <v>1</v>
      </c>
      <c r="H26" s="1">
        <v>1.8825799999999999</v>
      </c>
      <c r="I26" s="1">
        <v>-15.8535</v>
      </c>
      <c r="J26" s="1">
        <v>-17.7361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32</v>
      </c>
      <c r="F27" s="1">
        <v>2.6869700000000001</v>
      </c>
      <c r="G27" s="1">
        <v>1</v>
      </c>
      <c r="H27" s="1">
        <v>1.8862300000000001</v>
      </c>
      <c r="I27" s="1">
        <v>-15.8255</v>
      </c>
      <c r="J27" s="1">
        <v>-17.7117</v>
      </c>
    </row>
    <row r="28" spans="1:10" ht="12.75">
      <c r="A28" s="3">
        <f t="shared" si="0"/>
        <v>27</v>
      </c>
      <c r="B28" s="1">
        <v>1953.12</v>
      </c>
      <c r="C28" s="1">
        <v>5.1199999999999998E-4</v>
      </c>
      <c r="D28" s="1">
        <v>128</v>
      </c>
      <c r="E28" s="1">
        <v>64</v>
      </c>
      <c r="F28" s="1">
        <v>2.2717200000000002</v>
      </c>
      <c r="G28" s="1">
        <v>1</v>
      </c>
      <c r="H28" s="1">
        <v>1.9106300000000001</v>
      </c>
      <c r="I28" s="1">
        <v>-15.8104</v>
      </c>
      <c r="J28" s="1">
        <v>-17.7211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1.9585600000000001</v>
      </c>
      <c r="G29" s="1">
        <v>1</v>
      </c>
      <c r="H29" s="1">
        <v>1.93031</v>
      </c>
      <c r="I29" s="1">
        <v>-15.7967</v>
      </c>
      <c r="J29" s="1">
        <v>-17.727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2.4116399999999998</v>
      </c>
      <c r="G30" s="1">
        <v>1</v>
      </c>
      <c r="H30" s="1">
        <v>1.9394199999999999</v>
      </c>
      <c r="I30" s="1">
        <v>-15.779</v>
      </c>
      <c r="J30" s="1">
        <v>-17.718399999999999</v>
      </c>
    </row>
    <row r="31" spans="1:10" ht="12.75">
      <c r="A31" s="3">
        <f t="shared" si="0"/>
        <v>30</v>
      </c>
      <c r="B31" s="1">
        <v>1953.12</v>
      </c>
      <c r="C31" s="1">
        <v>5.1199999999999998E-4</v>
      </c>
      <c r="D31" s="1">
        <v>128</v>
      </c>
      <c r="E31" s="1">
        <v>64</v>
      </c>
      <c r="F31" s="1">
        <v>2.5207099999999998</v>
      </c>
      <c r="G31" s="1">
        <v>1</v>
      </c>
      <c r="H31" s="1">
        <v>1.92523</v>
      </c>
      <c r="I31" s="1">
        <v>-15.786</v>
      </c>
      <c r="J31" s="1">
        <v>-17.711300000000001</v>
      </c>
    </row>
    <row r="32" spans="1:10" ht="12.75">
      <c r="A32" s="3">
        <f t="shared" si="0"/>
        <v>31</v>
      </c>
      <c r="B32" s="1">
        <v>3906.25</v>
      </c>
      <c r="C32" s="1">
        <v>2.5599999999999999E-4</v>
      </c>
      <c r="D32" s="1">
        <v>64</v>
      </c>
      <c r="E32" s="1">
        <v>8</v>
      </c>
      <c r="F32" s="1">
        <v>2.87704</v>
      </c>
      <c r="G32" s="1">
        <v>1</v>
      </c>
      <c r="H32" s="1">
        <v>1.9023399999999999</v>
      </c>
      <c r="I32" s="1">
        <v>-15.7864</v>
      </c>
      <c r="J32" s="1">
        <v>-17.688800000000001</v>
      </c>
    </row>
    <row r="33" spans="1:10" ht="12.75">
      <c r="A33" s="3">
        <f t="shared" si="0"/>
        <v>32</v>
      </c>
      <c r="B33" s="1">
        <v>15625</v>
      </c>
      <c r="C33" s="5">
        <v>6.3999999999999997E-5</v>
      </c>
      <c r="D33" s="1">
        <v>16</v>
      </c>
      <c r="E33" s="1">
        <v>64</v>
      </c>
      <c r="F33" s="1">
        <v>3.0026799999999998</v>
      </c>
      <c r="G33" s="1">
        <v>1</v>
      </c>
      <c r="H33" s="1">
        <v>1.8758999999999999</v>
      </c>
      <c r="I33" s="1">
        <v>-15.7911</v>
      </c>
      <c r="J33" s="1">
        <v>-17.667000000000002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2.8157000000000001</v>
      </c>
      <c r="G34" s="1">
        <v>1</v>
      </c>
      <c r="H34" s="1">
        <v>1.8688199999999999</v>
      </c>
      <c r="I34" s="1">
        <v>-15.7911</v>
      </c>
      <c r="J34" s="1">
        <v>-17.6599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2.5826199999999999</v>
      </c>
      <c r="G35" s="1">
        <v>1</v>
      </c>
      <c r="H35" s="1">
        <v>1.8545400000000001</v>
      </c>
      <c r="I35" s="1">
        <v>-15.7948</v>
      </c>
      <c r="J35" s="1">
        <v>-17.6493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32</v>
      </c>
      <c r="F36" s="1">
        <v>2.9787300000000001</v>
      </c>
      <c r="G36" s="1">
        <v>1</v>
      </c>
      <c r="H36" s="1">
        <v>1.84616</v>
      </c>
      <c r="I36" s="1">
        <v>-15.7905</v>
      </c>
      <c r="J36" s="1">
        <v>-17.636600000000001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32</v>
      </c>
      <c r="F37" s="1">
        <v>2.7307100000000002</v>
      </c>
      <c r="G37" s="1">
        <v>1</v>
      </c>
      <c r="H37" s="1">
        <v>1.8262100000000001</v>
      </c>
      <c r="I37" s="1">
        <v>-15.7959</v>
      </c>
      <c r="J37" s="1">
        <v>-17.6221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2.9075799999999998</v>
      </c>
      <c r="G38" s="1">
        <v>1</v>
      </c>
      <c r="H38" s="1">
        <v>1.81518</v>
      </c>
      <c r="I38" s="1">
        <v>-15.797599999999999</v>
      </c>
      <c r="J38" s="1">
        <v>-17.6128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3.1791</v>
      </c>
      <c r="G39" s="1">
        <v>1</v>
      </c>
      <c r="H39" s="1">
        <v>1.7940400000000001</v>
      </c>
      <c r="I39" s="1">
        <v>-15.792299999999999</v>
      </c>
      <c r="J39" s="1">
        <v>-17.586400000000001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3.2788900000000001</v>
      </c>
      <c r="G40" s="1">
        <v>1</v>
      </c>
      <c r="H40" s="1">
        <v>1.77149</v>
      </c>
      <c r="I40" s="1">
        <v>-15.792400000000001</v>
      </c>
      <c r="J40" s="1">
        <v>-17.5639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3.3406699999999998</v>
      </c>
      <c r="G41" s="1">
        <v>1</v>
      </c>
      <c r="H41" s="1">
        <v>1.7671699999999999</v>
      </c>
      <c r="I41" s="1">
        <v>-15.802</v>
      </c>
      <c r="J41" s="1">
        <v>-17.569199999999999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1.7115199999999999</v>
      </c>
      <c r="G42" s="1">
        <v>1</v>
      </c>
      <c r="H42" s="1">
        <v>1.78061</v>
      </c>
      <c r="I42" s="1">
        <v>-15.816700000000001</v>
      </c>
      <c r="J42" s="1">
        <v>-17.597300000000001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1.76908</v>
      </c>
      <c r="G43" s="1">
        <v>1</v>
      </c>
      <c r="H43" s="1">
        <v>1.7882100000000001</v>
      </c>
      <c r="I43" s="1">
        <v>-15.8347</v>
      </c>
      <c r="J43" s="1">
        <v>-17.622900000000001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1.8589899999999999</v>
      </c>
      <c r="G44" s="1">
        <v>1</v>
      </c>
      <c r="H44" s="1">
        <v>1.80088</v>
      </c>
      <c r="I44" s="1">
        <v>-15.844799999999999</v>
      </c>
      <c r="J44" s="1">
        <v>-17.645700000000001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1.8210200000000001</v>
      </c>
      <c r="G45" s="1">
        <v>1</v>
      </c>
      <c r="H45" s="1">
        <v>1.8051200000000001</v>
      </c>
      <c r="I45" s="1">
        <v>-15.8512</v>
      </c>
      <c r="J45" s="1">
        <v>-17.656300000000002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2.0367099999999998</v>
      </c>
      <c r="G46" s="1">
        <v>1</v>
      </c>
      <c r="H46" s="1">
        <v>1.8119400000000001</v>
      </c>
      <c r="I46" s="1">
        <v>-15.861700000000001</v>
      </c>
      <c r="J46" s="1">
        <v>-17.6736</v>
      </c>
    </row>
    <row r="47" spans="1:10" ht="12.75">
      <c r="A47" s="3">
        <f t="shared" si="0"/>
        <v>46</v>
      </c>
      <c r="B47" s="1">
        <v>976.56200000000001</v>
      </c>
      <c r="C47" s="1">
        <v>1.024E-3</v>
      </c>
      <c r="D47" s="1">
        <v>256</v>
      </c>
      <c r="E47" s="1">
        <v>64</v>
      </c>
      <c r="F47" s="1">
        <v>1.9525399999999999</v>
      </c>
      <c r="G47" s="1">
        <v>1</v>
      </c>
      <c r="H47" s="1">
        <v>1.8151299999999999</v>
      </c>
      <c r="I47" s="1">
        <v>-15.876300000000001</v>
      </c>
      <c r="J47" s="1">
        <v>-17.691400000000002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64</v>
      </c>
      <c r="F48" s="1">
        <v>1.8417699999999999</v>
      </c>
      <c r="G48" s="1">
        <v>1</v>
      </c>
      <c r="H48" s="1">
        <v>1.8187800000000001</v>
      </c>
      <c r="I48" s="1">
        <v>-15.879899999999999</v>
      </c>
      <c r="J48" s="1">
        <v>-17.698699999999999</v>
      </c>
    </row>
    <row r="49" spans="1:10" ht="12.75">
      <c r="A49" s="3">
        <f t="shared" si="0"/>
        <v>48</v>
      </c>
      <c r="B49" s="1">
        <v>1953.12</v>
      </c>
      <c r="C49" s="1">
        <v>5.1199999999999998E-4</v>
      </c>
      <c r="D49" s="1">
        <v>128</v>
      </c>
      <c r="E49" s="1">
        <v>64</v>
      </c>
      <c r="F49" s="1">
        <v>1.72597</v>
      </c>
      <c r="G49" s="1">
        <v>1</v>
      </c>
      <c r="H49" s="1">
        <v>1.82453</v>
      </c>
      <c r="I49" s="1">
        <v>-15.891299999999999</v>
      </c>
      <c r="J49" s="1">
        <v>-17.715800000000002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2.0621200000000002</v>
      </c>
      <c r="G50" s="1">
        <v>1</v>
      </c>
      <c r="H50" s="1">
        <v>1.8364499999999999</v>
      </c>
      <c r="I50" s="1">
        <v>-15.9002</v>
      </c>
      <c r="J50" s="1">
        <v>-17.736699999999999</v>
      </c>
    </row>
    <row r="51" spans="1:10" ht="12.75">
      <c r="A51" s="3">
        <f t="shared" si="0"/>
        <v>50</v>
      </c>
      <c r="B51" s="1">
        <v>976.56200000000001</v>
      </c>
      <c r="C51" s="1">
        <v>1.024E-3</v>
      </c>
      <c r="D51" s="1">
        <v>256</v>
      </c>
      <c r="E51" s="1">
        <v>16</v>
      </c>
      <c r="F51" s="1">
        <v>3.4530699999999999</v>
      </c>
      <c r="G51" s="1">
        <v>1</v>
      </c>
      <c r="H51" s="1">
        <v>1.8347599999999999</v>
      </c>
      <c r="I51" s="1">
        <v>-15.863200000000001</v>
      </c>
      <c r="J51" s="1">
        <v>-17.698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3.8867799999999999</v>
      </c>
      <c r="G52" s="1">
        <v>1</v>
      </c>
      <c r="H52" s="1">
        <v>1.8263100000000001</v>
      </c>
      <c r="I52" s="1">
        <v>-15.8538</v>
      </c>
      <c r="J52" s="1">
        <v>-17.680199999999999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3.1124900000000002</v>
      </c>
      <c r="G53" s="1">
        <v>1</v>
      </c>
      <c r="H53" s="1">
        <v>1.81562</v>
      </c>
      <c r="I53" s="1">
        <v>-15.837</v>
      </c>
      <c r="J53" s="1">
        <v>-17.6526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3.3811499999999999</v>
      </c>
      <c r="G54" s="1">
        <v>1</v>
      </c>
      <c r="H54" s="1">
        <v>1.80725</v>
      </c>
      <c r="I54" s="1">
        <v>-15.8203</v>
      </c>
      <c r="J54" s="1">
        <v>-17.627500000000001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3.0358700000000001</v>
      </c>
      <c r="G55" s="1">
        <v>1</v>
      </c>
      <c r="H55" s="1">
        <v>1.8045800000000001</v>
      </c>
      <c r="I55" s="1">
        <v>-15.813800000000001</v>
      </c>
      <c r="J55" s="1">
        <v>-17.618400000000001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3.2429800000000002</v>
      </c>
      <c r="G56" s="1">
        <v>1</v>
      </c>
      <c r="H56" s="1">
        <v>1.8091200000000001</v>
      </c>
      <c r="I56" s="1">
        <v>-15.787699999999999</v>
      </c>
      <c r="J56" s="1">
        <v>-17.596800000000002</v>
      </c>
    </row>
    <row r="57" spans="1:10" ht="12.75">
      <c r="A57" s="3">
        <f t="shared" si="0"/>
        <v>56</v>
      </c>
      <c r="B57" s="1">
        <v>1953.12</v>
      </c>
      <c r="C57" s="1">
        <v>5.1199999999999998E-4</v>
      </c>
      <c r="D57" s="1">
        <v>128</v>
      </c>
      <c r="E57" s="1">
        <v>64</v>
      </c>
      <c r="F57" s="1">
        <v>3.4303499999999998</v>
      </c>
      <c r="G57" s="1">
        <v>1</v>
      </c>
      <c r="H57" s="1">
        <v>1.79847</v>
      </c>
      <c r="I57" s="1">
        <v>-15.7776</v>
      </c>
      <c r="J57" s="1">
        <v>-17.576000000000001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3.32531</v>
      </c>
      <c r="G58" s="1">
        <v>1</v>
      </c>
      <c r="H58" s="1">
        <v>1.78501</v>
      </c>
      <c r="I58" s="1">
        <v>-15.7658</v>
      </c>
      <c r="J58" s="1">
        <v>-17.550799999999999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3.5030999999999999</v>
      </c>
      <c r="G59" s="1">
        <v>1</v>
      </c>
      <c r="H59" s="1">
        <v>1.78115</v>
      </c>
      <c r="I59" s="1">
        <v>-15.7553</v>
      </c>
      <c r="J59" s="1">
        <v>-17.5365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3.6028699999999998</v>
      </c>
      <c r="G60" s="1">
        <v>1</v>
      </c>
      <c r="H60" s="1">
        <v>1.7697099999999999</v>
      </c>
      <c r="I60" s="1">
        <v>-15.7417</v>
      </c>
      <c r="J60" s="1">
        <v>-17.511399999999998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3.3076699999999999</v>
      </c>
      <c r="G61" s="1">
        <v>1</v>
      </c>
      <c r="H61" s="1">
        <v>1.75112</v>
      </c>
      <c r="I61" s="1">
        <v>-15.7303</v>
      </c>
      <c r="J61" s="1">
        <v>-17.481400000000001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3.9331900000000002</v>
      </c>
      <c r="G62" s="1">
        <v>1</v>
      </c>
      <c r="H62" s="1">
        <v>1.74292</v>
      </c>
      <c r="I62" s="1">
        <v>-15.7258</v>
      </c>
      <c r="J62" s="1">
        <v>-17.468699999999998</v>
      </c>
    </row>
    <row r="63" spans="1:10" ht="12.75">
      <c r="A63" s="3">
        <f t="shared" si="0"/>
        <v>62</v>
      </c>
      <c r="B63" s="1">
        <v>488.28100000000001</v>
      </c>
      <c r="C63" s="1">
        <v>2.0479999999999999E-3</v>
      </c>
      <c r="D63" s="1">
        <v>512</v>
      </c>
      <c r="E63" s="1">
        <v>64</v>
      </c>
      <c r="F63" s="1">
        <v>2.9325000000000001</v>
      </c>
      <c r="G63" s="1">
        <v>1</v>
      </c>
      <c r="H63" s="1">
        <v>1.7349600000000001</v>
      </c>
      <c r="I63" s="1">
        <v>-15.7195</v>
      </c>
      <c r="J63" s="1">
        <v>-17.454499999999999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2.9561500000000001</v>
      </c>
      <c r="G64" s="1">
        <v>1</v>
      </c>
      <c r="H64" s="1">
        <v>1.7367900000000001</v>
      </c>
      <c r="I64" s="1">
        <v>-15.714600000000001</v>
      </c>
      <c r="J64" s="1">
        <v>-17.4513</v>
      </c>
    </row>
    <row r="65" spans="1:10" ht="12.75">
      <c r="A65" s="3">
        <f t="shared" si="0"/>
        <v>64</v>
      </c>
      <c r="B65" s="1">
        <v>15625</v>
      </c>
      <c r="C65" s="5">
        <v>6.3999999999999997E-5</v>
      </c>
      <c r="D65" s="1">
        <v>16</v>
      </c>
      <c r="E65" s="1">
        <v>64</v>
      </c>
      <c r="F65" s="1">
        <v>2.5023599999999999</v>
      </c>
      <c r="G65" s="1">
        <v>1</v>
      </c>
      <c r="H65" s="1">
        <v>1.74112</v>
      </c>
      <c r="I65" s="1">
        <v>-15.7079</v>
      </c>
      <c r="J65" s="1">
        <v>-17.449000000000002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2.8623599999999998</v>
      </c>
      <c r="G66" s="1">
        <v>1</v>
      </c>
      <c r="H66" s="1">
        <v>1.73949</v>
      </c>
      <c r="I66" s="1">
        <v>-15.707000000000001</v>
      </c>
      <c r="J66" s="1">
        <v>-17.4465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2.6209899999999999</v>
      </c>
      <c r="G67" s="1">
        <v>1</v>
      </c>
      <c r="H67" s="1">
        <v>1.7360800000000001</v>
      </c>
      <c r="I67" s="1">
        <v>-15.7012</v>
      </c>
      <c r="J67" s="1">
        <v>-17.4373</v>
      </c>
    </row>
    <row r="68" spans="1:10" ht="12.75">
      <c r="A68" s="3">
        <f t="shared" si="0"/>
        <v>67</v>
      </c>
      <c r="B68" s="1">
        <v>976.56200000000001</v>
      </c>
      <c r="C68" s="1">
        <v>1.024E-3</v>
      </c>
      <c r="D68" s="1">
        <v>256</v>
      </c>
      <c r="E68" s="1">
        <v>32</v>
      </c>
      <c r="F68" s="1">
        <v>3.4677699999999998</v>
      </c>
      <c r="G68" s="1">
        <v>1</v>
      </c>
      <c r="H68" s="1">
        <v>1.7218800000000001</v>
      </c>
      <c r="I68" s="1">
        <v>-15.6974</v>
      </c>
      <c r="J68" s="1">
        <v>-17.4193</v>
      </c>
    </row>
    <row r="69" spans="1:10" ht="12.75">
      <c r="A69" s="3">
        <f t="shared" si="0"/>
        <v>68</v>
      </c>
      <c r="B69" s="1">
        <v>976.56200000000001</v>
      </c>
      <c r="C69" s="1">
        <v>1.024E-3</v>
      </c>
      <c r="D69" s="1">
        <v>256</v>
      </c>
      <c r="E69" s="1">
        <v>64</v>
      </c>
      <c r="F69" s="1">
        <v>3.3142200000000002</v>
      </c>
      <c r="G69" s="1">
        <v>1</v>
      </c>
      <c r="H69" s="1">
        <v>1.7164600000000001</v>
      </c>
      <c r="I69" s="1">
        <v>-15.6919</v>
      </c>
      <c r="J69" s="1">
        <v>-17.4084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3.9874299999999998</v>
      </c>
      <c r="G70" s="1">
        <v>1</v>
      </c>
      <c r="H70" s="1">
        <v>1.6991499999999999</v>
      </c>
      <c r="I70" s="1">
        <v>-15.6875</v>
      </c>
      <c r="J70" s="1">
        <v>-17.386700000000001</v>
      </c>
    </row>
    <row r="71" spans="1:10" ht="12.75">
      <c r="A71" s="3">
        <f t="shared" si="0"/>
        <v>70</v>
      </c>
      <c r="B71" s="1">
        <v>1953.12</v>
      </c>
      <c r="C71" s="1">
        <v>5.1199999999999998E-4</v>
      </c>
      <c r="D71" s="1">
        <v>128</v>
      </c>
      <c r="E71" s="1">
        <v>32</v>
      </c>
      <c r="F71" s="1">
        <v>3.8938199999999998</v>
      </c>
      <c r="G71" s="1">
        <v>1</v>
      </c>
      <c r="H71" s="1">
        <v>1.6807799999999999</v>
      </c>
      <c r="I71" s="1">
        <v>-15.676</v>
      </c>
      <c r="J71" s="1">
        <v>-17.3567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3.1120199999999998</v>
      </c>
      <c r="G72" s="1">
        <v>1</v>
      </c>
      <c r="H72" s="1">
        <v>1.67245</v>
      </c>
      <c r="I72" s="1">
        <v>-15.6693</v>
      </c>
      <c r="J72" s="1">
        <v>-17.341799999999999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3.3881899999999998</v>
      </c>
      <c r="G73" s="1">
        <v>1</v>
      </c>
      <c r="H73" s="1">
        <v>1.6711100000000001</v>
      </c>
      <c r="I73" s="1">
        <v>-15.6677</v>
      </c>
      <c r="J73" s="1">
        <v>-17.338799999999999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2.7995199999999998</v>
      </c>
      <c r="G74" s="1">
        <v>1</v>
      </c>
      <c r="H74" s="1">
        <v>1.6718900000000001</v>
      </c>
      <c r="I74" s="1">
        <v>-15.664400000000001</v>
      </c>
      <c r="J74" s="1">
        <v>-17.336200000000002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32</v>
      </c>
      <c r="F75" s="1">
        <v>2.5073699999999999</v>
      </c>
      <c r="G75" s="1">
        <v>1</v>
      </c>
      <c r="H75" s="1">
        <v>1.67693</v>
      </c>
      <c r="I75" s="1">
        <v>-15.659700000000001</v>
      </c>
      <c r="J75" s="1">
        <v>-17.336600000000001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2.6696599999999999</v>
      </c>
      <c r="G76" s="1">
        <v>1</v>
      </c>
      <c r="H76" s="1">
        <v>1.67608</v>
      </c>
      <c r="I76" s="1">
        <v>-15.6585</v>
      </c>
      <c r="J76" s="1">
        <v>-17.334599999999998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64</v>
      </c>
      <c r="F77" s="1">
        <v>2.8612000000000002</v>
      </c>
      <c r="G77" s="1">
        <v>1</v>
      </c>
      <c r="H77" s="1">
        <v>1.6715199999999999</v>
      </c>
      <c r="I77" s="1">
        <v>-15.6548</v>
      </c>
      <c r="J77" s="1">
        <v>-17.3263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3.31643</v>
      </c>
      <c r="G78" s="1">
        <v>1</v>
      </c>
      <c r="H78" s="1">
        <v>1.6616200000000001</v>
      </c>
      <c r="I78" s="1">
        <v>-15.6477</v>
      </c>
      <c r="J78" s="1">
        <v>-17.3094</v>
      </c>
    </row>
    <row r="79" spans="1:10" ht="12.75">
      <c r="A79" s="3">
        <f t="shared" si="0"/>
        <v>78</v>
      </c>
      <c r="B79" s="1">
        <v>1953.12</v>
      </c>
      <c r="C79" s="1">
        <v>5.1199999999999998E-4</v>
      </c>
      <c r="D79" s="1">
        <v>128</v>
      </c>
      <c r="E79" s="1">
        <v>16</v>
      </c>
      <c r="F79" s="1">
        <v>3.7414800000000001</v>
      </c>
      <c r="G79" s="1">
        <v>1</v>
      </c>
      <c r="H79" s="1">
        <v>1.6528099999999999</v>
      </c>
      <c r="I79" s="1">
        <v>-15.645300000000001</v>
      </c>
      <c r="J79" s="1">
        <v>-17.298200000000001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3.1816499999999999</v>
      </c>
      <c r="G80" s="1">
        <v>1</v>
      </c>
      <c r="H80" s="1">
        <v>1.6359600000000001</v>
      </c>
      <c r="I80" s="1">
        <v>-15.639900000000001</v>
      </c>
      <c r="J80" s="1">
        <v>-17.2759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5.2538499999999999</v>
      </c>
      <c r="G81" s="1">
        <v>1</v>
      </c>
      <c r="H81" s="1">
        <v>1.61185</v>
      </c>
      <c r="I81" s="1">
        <v>-15.609299999999999</v>
      </c>
      <c r="J81" s="1">
        <v>-17.2212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32</v>
      </c>
      <c r="F82" s="1">
        <v>5.1195599999999999</v>
      </c>
      <c r="G82" s="1">
        <v>1</v>
      </c>
      <c r="H82" s="1">
        <v>1.59144</v>
      </c>
      <c r="I82" s="1">
        <v>-15.586399999999999</v>
      </c>
      <c r="J82" s="1">
        <v>-17.177800000000001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5.2297200000000004</v>
      </c>
      <c r="G83" s="1">
        <v>1</v>
      </c>
      <c r="H83" s="1">
        <v>1.58382</v>
      </c>
      <c r="I83" s="1">
        <v>-15.574999999999999</v>
      </c>
      <c r="J83" s="1">
        <v>-17.158799999999999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4.19503</v>
      </c>
      <c r="G84" s="1">
        <v>1</v>
      </c>
      <c r="H84" s="1">
        <v>1.5760700000000001</v>
      </c>
      <c r="I84" s="1">
        <v>-15.552</v>
      </c>
      <c r="J84" s="1">
        <v>-17.128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4.4328099999999999</v>
      </c>
      <c r="G85" s="1">
        <v>1</v>
      </c>
      <c r="H85" s="1">
        <v>1.56921</v>
      </c>
      <c r="I85" s="1">
        <v>-15.531000000000001</v>
      </c>
      <c r="J85" s="1">
        <v>-17.100200000000001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4.0925200000000004</v>
      </c>
      <c r="G86" s="1">
        <v>1</v>
      </c>
      <c r="H86" s="1">
        <v>1.5653699999999999</v>
      </c>
      <c r="I86" s="1">
        <v>-15.522</v>
      </c>
      <c r="J86" s="1">
        <v>-17.087299999999999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4.3544400000000003</v>
      </c>
      <c r="G87" s="1">
        <v>1</v>
      </c>
      <c r="H87" s="1">
        <v>1.55362</v>
      </c>
      <c r="I87" s="1">
        <v>-15.504899999999999</v>
      </c>
      <c r="J87" s="1">
        <v>-17.058599999999998</v>
      </c>
    </row>
    <row r="88" spans="1:10" ht="12.75">
      <c r="A88" s="3">
        <f t="shared" si="0"/>
        <v>87</v>
      </c>
      <c r="B88" s="1">
        <v>976.56200000000001</v>
      </c>
      <c r="C88" s="1">
        <v>1.024E-3</v>
      </c>
      <c r="D88" s="1">
        <v>256</v>
      </c>
      <c r="E88" s="1">
        <v>64</v>
      </c>
      <c r="F88" s="1">
        <v>4.8180300000000003</v>
      </c>
      <c r="G88" s="1">
        <v>1</v>
      </c>
      <c r="H88" s="1">
        <v>1.5410299999999999</v>
      </c>
      <c r="I88" s="1">
        <v>-15.4854</v>
      </c>
      <c r="J88" s="1">
        <v>-17.026399999999999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4.4347300000000001</v>
      </c>
      <c r="G89" s="1">
        <v>1</v>
      </c>
      <c r="H89" s="1">
        <v>1.5217700000000001</v>
      </c>
      <c r="I89" s="1">
        <v>-15.4687</v>
      </c>
      <c r="J89" s="1">
        <v>-16.990500000000001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4.6050700000000004</v>
      </c>
      <c r="G90" s="1">
        <v>1</v>
      </c>
      <c r="H90" s="1">
        <v>1.51393</v>
      </c>
      <c r="I90" s="1">
        <v>-15.462199999999999</v>
      </c>
      <c r="J90" s="1">
        <v>-16.976099999999999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2.4784600000000001</v>
      </c>
      <c r="G91" s="1">
        <v>1</v>
      </c>
      <c r="H91" s="1">
        <v>1.51915</v>
      </c>
      <c r="I91" s="1">
        <v>-15.464700000000001</v>
      </c>
      <c r="J91" s="1">
        <v>-16.983799999999999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2.2151900000000002</v>
      </c>
      <c r="G92" s="1">
        <v>1</v>
      </c>
      <c r="H92" s="1">
        <v>1.5231600000000001</v>
      </c>
      <c r="I92" s="1">
        <v>-15.473699999999999</v>
      </c>
      <c r="J92" s="1">
        <v>-16.9969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2.0081699999999998</v>
      </c>
      <c r="G93" s="1">
        <v>1</v>
      </c>
      <c r="H93" s="1">
        <v>1.5257400000000001</v>
      </c>
      <c r="I93" s="1">
        <v>-15.4786</v>
      </c>
      <c r="J93" s="1">
        <v>-17.004300000000001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1.87601</v>
      </c>
      <c r="G94" s="1">
        <v>1</v>
      </c>
      <c r="H94" s="1">
        <v>1.5324</v>
      </c>
      <c r="I94" s="1">
        <v>-15.488799999999999</v>
      </c>
      <c r="J94" s="1">
        <v>-17.0212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1.7765500000000001</v>
      </c>
      <c r="G95" s="1">
        <v>1</v>
      </c>
      <c r="H95" s="1">
        <v>1.54088</v>
      </c>
      <c r="I95" s="1">
        <v>-15.4962</v>
      </c>
      <c r="J95" s="1">
        <v>-17.036999999999999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1.74912</v>
      </c>
      <c r="G96" s="1">
        <v>1</v>
      </c>
      <c r="H96" s="1">
        <v>1.5490600000000001</v>
      </c>
      <c r="I96" s="1">
        <v>-15.508699999999999</v>
      </c>
      <c r="J96" s="1">
        <v>-17.0578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1.5861400000000001</v>
      </c>
      <c r="G97" s="1">
        <v>1</v>
      </c>
      <c r="H97" s="1">
        <v>1.5520700000000001</v>
      </c>
      <c r="I97" s="1">
        <v>-15.513500000000001</v>
      </c>
      <c r="J97" s="1">
        <v>-17.0656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2.0483699999999998</v>
      </c>
      <c r="G98" s="1">
        <v>1</v>
      </c>
      <c r="H98" s="1">
        <v>1.55748</v>
      </c>
      <c r="I98" s="1">
        <v>-15.5182</v>
      </c>
      <c r="J98" s="1">
        <v>-17.075700000000001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2.5040900000000001</v>
      </c>
      <c r="G99" s="1">
        <v>1</v>
      </c>
      <c r="H99" s="1">
        <v>1.5560499999999999</v>
      </c>
      <c r="I99" s="1">
        <v>-15.523400000000001</v>
      </c>
      <c r="J99" s="1">
        <v>-17.079499999999999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2.6529400000000001</v>
      </c>
      <c r="G100" s="1">
        <v>1</v>
      </c>
      <c r="H100" s="1">
        <v>1.55592</v>
      </c>
      <c r="I100" s="1">
        <v>-15.5266</v>
      </c>
      <c r="J100" s="1">
        <v>-17.0825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3.32016</v>
      </c>
      <c r="G101" s="1">
        <v>1</v>
      </c>
      <c r="H101" s="1">
        <v>1.5575399999999999</v>
      </c>
      <c r="I101" s="1">
        <v>-15.5205</v>
      </c>
      <c r="J101" s="1">
        <v>-17.078099999999999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3.18038</v>
      </c>
      <c r="G102" s="1">
        <v>1</v>
      </c>
      <c r="H102" s="1">
        <v>1.55661</v>
      </c>
      <c r="I102" s="1">
        <v>-15.5162</v>
      </c>
      <c r="J102" s="1">
        <v>-17.072800000000001</v>
      </c>
    </row>
    <row r="103" spans="1:10" ht="12.75">
      <c r="A103" s="3">
        <f t="shared" si="0"/>
        <v>102</v>
      </c>
      <c r="B103" s="1">
        <v>244.14099999999999</v>
      </c>
      <c r="C103" s="1">
        <v>4.0959999999999998E-3</v>
      </c>
      <c r="D103" s="1">
        <v>1024</v>
      </c>
      <c r="E103" s="1">
        <v>64</v>
      </c>
      <c r="F103" s="1">
        <v>3.0858300000000001</v>
      </c>
      <c r="G103" s="1">
        <v>1</v>
      </c>
      <c r="H103" s="1">
        <v>1.55531</v>
      </c>
      <c r="I103" s="1">
        <v>-15.5121</v>
      </c>
      <c r="J103" s="1">
        <v>-17.067399999999999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3.4149500000000002</v>
      </c>
      <c r="G104" s="1">
        <v>1</v>
      </c>
      <c r="H104" s="1">
        <v>1.5544899999999999</v>
      </c>
      <c r="I104" s="1">
        <v>-15.5097</v>
      </c>
      <c r="J104" s="1">
        <v>-17.0642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3.2082299999999999</v>
      </c>
      <c r="G105" s="1">
        <v>1</v>
      </c>
      <c r="H105" s="1">
        <v>1.55345</v>
      </c>
      <c r="I105" s="1">
        <v>-15.5031</v>
      </c>
      <c r="J105" s="1">
        <v>-17.0566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3.2705000000000002</v>
      </c>
      <c r="G106" s="1">
        <v>1</v>
      </c>
      <c r="H106" s="1">
        <v>1.55132</v>
      </c>
      <c r="I106" s="1">
        <v>-15.498200000000001</v>
      </c>
      <c r="J106" s="1">
        <v>-17.049600000000002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3.0572900000000001</v>
      </c>
      <c r="G107" s="1">
        <v>1</v>
      </c>
      <c r="H107" s="1">
        <v>1.55175</v>
      </c>
      <c r="I107" s="1">
        <v>-15.495699999999999</v>
      </c>
      <c r="J107" s="1">
        <v>-17.047499999999999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3.19103</v>
      </c>
      <c r="G108" s="1">
        <v>1</v>
      </c>
      <c r="H108" s="1">
        <v>1.5548299999999999</v>
      </c>
      <c r="I108" s="1">
        <v>-15.4885</v>
      </c>
      <c r="J108" s="1">
        <v>-17.043399999999998</v>
      </c>
    </row>
    <row r="109" spans="1:10" ht="12.75">
      <c r="A109" s="3">
        <f t="shared" si="0"/>
        <v>108</v>
      </c>
      <c r="B109" s="1">
        <v>1953.12</v>
      </c>
      <c r="C109" s="1">
        <v>5.1199999999999998E-4</v>
      </c>
      <c r="D109" s="1">
        <v>128</v>
      </c>
      <c r="E109" s="1">
        <v>16</v>
      </c>
      <c r="F109" s="1">
        <v>3.2439</v>
      </c>
      <c r="G109" s="1">
        <v>1</v>
      </c>
      <c r="H109" s="1">
        <v>1.5531299999999999</v>
      </c>
      <c r="I109" s="1">
        <v>-15.482900000000001</v>
      </c>
      <c r="J109" s="1">
        <v>-17.036000000000001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16</v>
      </c>
      <c r="F110" s="1">
        <v>3.2998099999999999</v>
      </c>
      <c r="G110" s="1">
        <v>1</v>
      </c>
      <c r="H110" s="1">
        <v>1.54495</v>
      </c>
      <c r="I110" s="1">
        <v>-15.473100000000001</v>
      </c>
      <c r="J110" s="1">
        <v>-17.0181</v>
      </c>
    </row>
    <row r="111" spans="1:10" ht="12.75">
      <c r="A111" s="3">
        <f t="shared" si="0"/>
        <v>110</v>
      </c>
      <c r="B111" s="1">
        <v>976.56200000000001</v>
      </c>
      <c r="C111" s="1">
        <v>1.024E-3</v>
      </c>
      <c r="D111" s="1">
        <v>256</v>
      </c>
      <c r="E111" s="1">
        <v>64</v>
      </c>
      <c r="F111" s="1">
        <v>4.5290800000000004</v>
      </c>
      <c r="G111" s="1">
        <v>1</v>
      </c>
      <c r="H111" s="1">
        <v>1.5401100000000001</v>
      </c>
      <c r="I111" s="1">
        <v>-15.468500000000001</v>
      </c>
      <c r="J111" s="1">
        <v>-17.008600000000001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3.7286000000000001</v>
      </c>
      <c r="G112" s="1">
        <v>1</v>
      </c>
      <c r="H112" s="1">
        <v>1.53325</v>
      </c>
      <c r="I112" s="1">
        <v>-15.459899999999999</v>
      </c>
      <c r="J112" s="1">
        <v>-16.993099999999998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3.8254299999999999</v>
      </c>
      <c r="G113" s="1">
        <v>1</v>
      </c>
      <c r="H113" s="1">
        <v>1.53148</v>
      </c>
      <c r="I113" s="1">
        <v>-15.450699999999999</v>
      </c>
      <c r="J113" s="1">
        <v>-16.982199999999999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3.4775</v>
      </c>
      <c r="G114" s="1">
        <v>1</v>
      </c>
      <c r="H114" s="1">
        <v>1.5309299999999999</v>
      </c>
      <c r="I114" s="1">
        <v>-15.4468</v>
      </c>
      <c r="J114" s="1">
        <v>-16.977699999999999</v>
      </c>
    </row>
    <row r="115" spans="1:10" ht="12.75">
      <c r="A115" s="3">
        <f t="shared" si="0"/>
        <v>114</v>
      </c>
      <c r="B115" s="1">
        <v>1953.12</v>
      </c>
      <c r="C115" s="1">
        <v>5.1199999999999998E-4</v>
      </c>
      <c r="D115" s="1">
        <v>128</v>
      </c>
      <c r="E115" s="1">
        <v>8</v>
      </c>
      <c r="F115" s="1">
        <v>3.4562200000000001</v>
      </c>
      <c r="G115" s="1">
        <v>1</v>
      </c>
      <c r="H115" s="1">
        <v>1.5295099999999999</v>
      </c>
      <c r="I115" s="1">
        <v>-15.440899999999999</v>
      </c>
      <c r="J115" s="1">
        <v>-16.970400000000001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3.4592299999999998</v>
      </c>
      <c r="G116" s="1">
        <v>1</v>
      </c>
      <c r="H116" s="1">
        <v>1.52681</v>
      </c>
      <c r="I116" s="1">
        <v>-15.435499999999999</v>
      </c>
      <c r="J116" s="1">
        <v>-16.962299999999999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3.6217600000000001</v>
      </c>
      <c r="G117" s="1">
        <v>1</v>
      </c>
      <c r="H117" s="1">
        <v>1.5255300000000001</v>
      </c>
      <c r="I117" s="1">
        <v>-15.431800000000001</v>
      </c>
      <c r="J117" s="1">
        <v>-16.9573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4.0147399999999998</v>
      </c>
      <c r="G118" s="1">
        <v>1</v>
      </c>
      <c r="H118" s="1">
        <v>1.5159400000000001</v>
      </c>
      <c r="I118" s="1">
        <v>-15.4247</v>
      </c>
      <c r="J118" s="1">
        <v>-16.9407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4.7218</v>
      </c>
      <c r="G119" s="1">
        <v>1</v>
      </c>
      <c r="H119" s="1">
        <v>1.50345</v>
      </c>
      <c r="I119" s="1">
        <v>-15.4163</v>
      </c>
      <c r="J119" s="1">
        <v>-16.919699999999999</v>
      </c>
    </row>
    <row r="120" spans="1:10" ht="12.75">
      <c r="A120" s="3">
        <f t="shared" si="0"/>
        <v>119</v>
      </c>
      <c r="B120" s="1">
        <v>1953.12</v>
      </c>
      <c r="C120" s="1">
        <v>5.1199999999999998E-4</v>
      </c>
      <c r="D120" s="1">
        <v>128</v>
      </c>
      <c r="E120" s="1">
        <v>8</v>
      </c>
      <c r="F120" s="1">
        <v>5.9199700000000002</v>
      </c>
      <c r="G120" s="1">
        <v>1</v>
      </c>
      <c r="H120" s="1">
        <v>1.48343</v>
      </c>
      <c r="I120" s="1">
        <v>-15.396699999999999</v>
      </c>
      <c r="J120" s="1">
        <v>-16.880199999999999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5.7344099999999996</v>
      </c>
      <c r="G121" s="1">
        <v>1</v>
      </c>
      <c r="H121" s="1">
        <v>1.4730399999999999</v>
      </c>
      <c r="I121" s="1">
        <v>-15.386900000000001</v>
      </c>
      <c r="J121" s="1">
        <v>-16.8599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5.4393399999999996</v>
      </c>
      <c r="G122" s="1">
        <v>1</v>
      </c>
      <c r="H122" s="1">
        <v>1.4578899999999999</v>
      </c>
      <c r="I122" s="1">
        <v>-15.366300000000001</v>
      </c>
      <c r="J122" s="1">
        <v>-16.824200000000001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5.6180399999999997</v>
      </c>
      <c r="G123" s="1">
        <v>1</v>
      </c>
      <c r="H123" s="1">
        <v>1.4451099999999999</v>
      </c>
      <c r="I123" s="1">
        <v>-15.3483</v>
      </c>
      <c r="J123" s="1">
        <v>-16.793500000000002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5.1892699999999996</v>
      </c>
      <c r="G124" s="1">
        <v>1</v>
      </c>
      <c r="H124" s="1">
        <v>1.4401999999999999</v>
      </c>
      <c r="I124" s="1">
        <v>-15.3398</v>
      </c>
      <c r="J124" s="1">
        <v>-16.78</v>
      </c>
    </row>
    <row r="125" spans="1:10" ht="12.75">
      <c r="A125" s="3">
        <f t="shared" si="0"/>
        <v>124</v>
      </c>
      <c r="B125" s="1">
        <v>976.56200000000001</v>
      </c>
      <c r="C125" s="1">
        <v>1.024E-3</v>
      </c>
      <c r="D125" s="1">
        <v>256</v>
      </c>
      <c r="E125" s="1">
        <v>32</v>
      </c>
      <c r="F125" s="1">
        <v>5.3328699999999998</v>
      </c>
      <c r="G125" s="1">
        <v>1</v>
      </c>
      <c r="H125" s="1">
        <v>1.43021</v>
      </c>
      <c r="I125" s="1">
        <v>-15.3233</v>
      </c>
      <c r="J125" s="1">
        <v>-16.753499999999999</v>
      </c>
    </row>
    <row r="126" spans="1:10" ht="12.75">
      <c r="A126" s="3">
        <f t="shared" si="0"/>
        <v>125</v>
      </c>
      <c r="B126" s="1">
        <v>976.56200000000001</v>
      </c>
      <c r="C126" s="1">
        <v>1.024E-3</v>
      </c>
      <c r="D126" s="1">
        <v>256</v>
      </c>
      <c r="E126" s="1">
        <v>64</v>
      </c>
      <c r="F126" s="1">
        <v>5.2704000000000004</v>
      </c>
      <c r="G126" s="1">
        <v>1</v>
      </c>
      <c r="H126" s="1">
        <v>1.4188799999999999</v>
      </c>
      <c r="I126" s="1">
        <v>-15.3063</v>
      </c>
      <c r="J126" s="1">
        <v>-16.725200000000001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5.2168599999999996</v>
      </c>
      <c r="G127" s="1">
        <v>1</v>
      </c>
      <c r="H127" s="1">
        <v>1.4030499999999999</v>
      </c>
      <c r="I127" s="1">
        <v>-15.2904</v>
      </c>
      <c r="J127" s="1">
        <v>-16.6934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5.6795600000000004</v>
      </c>
      <c r="G128" s="1">
        <v>1</v>
      </c>
      <c r="H128" s="1">
        <v>1.3955500000000001</v>
      </c>
      <c r="I128" s="1">
        <v>-15.282500000000001</v>
      </c>
      <c r="J128" s="1">
        <v>-16.678000000000001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6.1715099999999996</v>
      </c>
      <c r="G129" s="1">
        <v>1</v>
      </c>
      <c r="H129" s="1">
        <v>1.38079</v>
      </c>
      <c r="I129" s="1">
        <v>-15.268599999999999</v>
      </c>
      <c r="J129" s="1">
        <v>-16.6494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4.57517</v>
      </c>
      <c r="G130" s="1">
        <v>1</v>
      </c>
      <c r="H130" s="1">
        <v>1.37256</v>
      </c>
      <c r="I130" s="1">
        <v>-15.268000000000001</v>
      </c>
      <c r="J130" s="1">
        <v>-16.640499999999999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3.4607299999999999</v>
      </c>
      <c r="G131" s="1">
        <v>1</v>
      </c>
      <c r="H131" s="1">
        <v>1.36975</v>
      </c>
      <c r="I131" s="1">
        <v>-15.2685</v>
      </c>
      <c r="J131" s="1">
        <v>-16.638300000000001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3.4243899999999998</v>
      </c>
      <c r="G132" s="1">
        <v>1</v>
      </c>
      <c r="H132" s="1">
        <v>1.3695900000000001</v>
      </c>
      <c r="I132" s="1">
        <v>-15.2682</v>
      </c>
      <c r="J132" s="1">
        <v>-16.637799999999999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16</v>
      </c>
      <c r="F133" s="1">
        <v>3.19129</v>
      </c>
      <c r="G133" s="1">
        <v>1</v>
      </c>
      <c r="H133" s="1">
        <v>1.37137</v>
      </c>
      <c r="I133" s="1">
        <v>-15.2704</v>
      </c>
      <c r="J133" s="1">
        <v>-16.6418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2.64906</v>
      </c>
      <c r="G134" s="1">
        <v>1</v>
      </c>
      <c r="H134" s="1">
        <v>1.3738600000000001</v>
      </c>
      <c r="I134" s="1">
        <v>-15.2722</v>
      </c>
      <c r="J134" s="1">
        <v>-16.646100000000001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2.8662899999999998</v>
      </c>
      <c r="G135" s="1">
        <v>1</v>
      </c>
      <c r="H135" s="1">
        <v>1.3745700000000001</v>
      </c>
      <c r="I135" s="1">
        <v>-15.2729</v>
      </c>
      <c r="J135" s="1">
        <v>-16.647400000000001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2.8106800000000001</v>
      </c>
      <c r="G136" s="1">
        <v>1</v>
      </c>
      <c r="H136" s="1">
        <v>1.38005</v>
      </c>
      <c r="I136" s="1">
        <v>-15.268700000000001</v>
      </c>
      <c r="J136" s="1">
        <v>-16.648800000000001</v>
      </c>
    </row>
    <row r="137" spans="1:10" ht="12.75">
      <c r="A137" s="3">
        <f t="shared" si="0"/>
        <v>136</v>
      </c>
      <c r="B137" s="1">
        <v>1953.12</v>
      </c>
      <c r="C137" s="1">
        <v>5.1199999999999998E-4</v>
      </c>
      <c r="D137" s="1">
        <v>128</v>
      </c>
      <c r="E137" s="1">
        <v>32</v>
      </c>
      <c r="F137" s="1">
        <v>3.2730000000000001</v>
      </c>
      <c r="G137" s="1">
        <v>1</v>
      </c>
      <c r="H137" s="1">
        <v>1.3769800000000001</v>
      </c>
      <c r="I137" s="1">
        <v>-15.269500000000001</v>
      </c>
      <c r="J137" s="1">
        <v>-16.6465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3.36409</v>
      </c>
      <c r="G138" s="1">
        <v>1</v>
      </c>
      <c r="H138" s="1">
        <v>1.37439</v>
      </c>
      <c r="I138" s="1">
        <v>-15.2698</v>
      </c>
      <c r="J138" s="1">
        <v>-16.644200000000001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3.3930400000000001</v>
      </c>
      <c r="G139" s="1">
        <v>1</v>
      </c>
      <c r="H139" s="1">
        <v>1.3669</v>
      </c>
      <c r="I139" s="1">
        <v>-15.270300000000001</v>
      </c>
      <c r="J139" s="1">
        <v>-16.6372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64</v>
      </c>
      <c r="F140" s="1">
        <v>4.0046499999999998</v>
      </c>
      <c r="G140" s="1">
        <v>1</v>
      </c>
      <c r="H140" s="1">
        <v>1.36015</v>
      </c>
      <c r="I140" s="1">
        <v>-15.2638</v>
      </c>
      <c r="J140" s="1">
        <v>-16.623999999999999</v>
      </c>
    </row>
    <row r="141" spans="1:10" ht="12.75">
      <c r="A141" s="3">
        <f t="shared" si="0"/>
        <v>140</v>
      </c>
      <c r="B141" s="1">
        <v>244.14099999999999</v>
      </c>
      <c r="C141" s="1">
        <v>4.0959999999999998E-3</v>
      </c>
      <c r="D141" s="1">
        <v>1024</v>
      </c>
      <c r="E141" s="1">
        <v>64</v>
      </c>
      <c r="F141" s="1">
        <v>4.3969300000000002</v>
      </c>
      <c r="G141" s="1">
        <v>1</v>
      </c>
      <c r="H141" s="1">
        <v>1.3554999999999999</v>
      </c>
      <c r="I141" s="1">
        <v>-15.2583</v>
      </c>
      <c r="J141" s="1">
        <v>-16.613800000000001</v>
      </c>
    </row>
    <row r="142" spans="1:10" ht="12.75">
      <c r="A142" s="3">
        <f t="shared" si="0"/>
        <v>141</v>
      </c>
      <c r="B142" s="1">
        <v>488.28100000000001</v>
      </c>
      <c r="C142" s="1">
        <v>2.0479999999999999E-3</v>
      </c>
      <c r="D142" s="1">
        <v>512</v>
      </c>
      <c r="E142" s="1">
        <v>64</v>
      </c>
      <c r="F142" s="1">
        <v>3.8579500000000002</v>
      </c>
      <c r="G142" s="1">
        <v>1</v>
      </c>
      <c r="H142" s="1">
        <v>1.35562</v>
      </c>
      <c r="I142" s="1">
        <v>-15.254300000000001</v>
      </c>
      <c r="J142" s="1">
        <v>-16.6099</v>
      </c>
    </row>
  </sheetData>
  <phoneticPr fontId="6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303.42099999999999</v>
      </c>
      <c r="G2" s="1">
        <v>1</v>
      </c>
      <c r="H2" s="1">
        <v>-2.4750999999999999</v>
      </c>
      <c r="I2" s="1">
        <v>-8.6904900000000005</v>
      </c>
      <c r="J2" s="1">
        <v>-6.2153999999999998</v>
      </c>
    </row>
    <row r="3" spans="1:10" ht="12.75">
      <c r="A3" s="3">
        <f t="shared" ref="A3:A140" si="0">A2+1</f>
        <v>2</v>
      </c>
      <c r="B3" s="1">
        <v>1953.12</v>
      </c>
      <c r="C3" s="1">
        <v>5.1199999999999998E-4</v>
      </c>
      <c r="D3" s="1">
        <v>128</v>
      </c>
      <c r="E3" s="1">
        <v>32</v>
      </c>
      <c r="F3" s="1">
        <v>297.36099999999999</v>
      </c>
      <c r="G3" s="1">
        <v>1</v>
      </c>
      <c r="H3" s="1">
        <v>-2.3169499999999998</v>
      </c>
      <c r="I3" s="1">
        <v>-7.6447200000000004</v>
      </c>
      <c r="J3" s="1">
        <v>-5.3277700000000001</v>
      </c>
    </row>
    <row r="4" spans="1:10" ht="12.75">
      <c r="A4" s="3">
        <f t="shared" si="0"/>
        <v>3</v>
      </c>
      <c r="B4" s="1">
        <v>976.56200000000001</v>
      </c>
      <c r="C4" s="1">
        <v>1.024E-3</v>
      </c>
      <c r="D4" s="1">
        <v>256</v>
      </c>
      <c r="E4" s="1">
        <v>64</v>
      </c>
      <c r="F4" s="1">
        <v>264.53399999999999</v>
      </c>
      <c r="G4" s="1">
        <v>1</v>
      </c>
      <c r="H4" s="1">
        <v>-1.94333</v>
      </c>
      <c r="I4" s="1">
        <v>-6.3039300000000003</v>
      </c>
      <c r="J4" s="1">
        <v>-4.3605999999999998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248.119</v>
      </c>
      <c r="G5" s="1">
        <v>1</v>
      </c>
      <c r="H5" s="1">
        <v>-1.5745100000000001</v>
      </c>
      <c r="I5" s="1">
        <v>-5.4443200000000003</v>
      </c>
      <c r="J5" s="1">
        <v>-3.8698100000000002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242.36199999999999</v>
      </c>
      <c r="G6" s="1">
        <v>1</v>
      </c>
      <c r="H6" s="1">
        <v>-1.2459800000000001</v>
      </c>
      <c r="I6" s="1">
        <v>-4.8175499999999998</v>
      </c>
      <c r="J6" s="1">
        <v>-3.5715699999999999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248.84299999999999</v>
      </c>
      <c r="G7" s="1">
        <v>1</v>
      </c>
      <c r="H7" s="1">
        <v>-1.1002000000000001</v>
      </c>
      <c r="I7" s="1">
        <v>-4.5621299999999998</v>
      </c>
      <c r="J7" s="1">
        <v>-3.4619300000000002</v>
      </c>
    </row>
    <row r="8" spans="1:10" ht="12.75">
      <c r="A8" s="3">
        <f t="shared" si="0"/>
        <v>7</v>
      </c>
      <c r="B8" s="1">
        <v>7812.5</v>
      </c>
      <c r="C8" s="1">
        <v>1.2799999999999999E-4</v>
      </c>
      <c r="D8" s="1">
        <v>32</v>
      </c>
      <c r="E8" s="1">
        <v>32</v>
      </c>
      <c r="F8" s="1">
        <v>244.21899999999999</v>
      </c>
      <c r="G8" s="1">
        <v>1</v>
      </c>
      <c r="H8" s="1">
        <v>-0.85319</v>
      </c>
      <c r="I8" s="1">
        <v>-4.10025</v>
      </c>
      <c r="J8" s="1">
        <v>-3.2470599999999998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282.29199999999997</v>
      </c>
      <c r="G9" s="1">
        <v>1</v>
      </c>
      <c r="H9" s="1">
        <v>-0.67898499999999995</v>
      </c>
      <c r="I9" s="1">
        <v>-3.7704900000000001</v>
      </c>
      <c r="J9" s="1">
        <v>-3.0914999999999999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281.72399999999999</v>
      </c>
      <c r="G10" s="1">
        <v>1</v>
      </c>
      <c r="H10" s="1">
        <v>-0.55272399999999999</v>
      </c>
      <c r="I10" s="1">
        <v>-3.5448</v>
      </c>
      <c r="J10" s="1">
        <v>-2.9920800000000001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281.11200000000002</v>
      </c>
      <c r="G11" s="1">
        <v>1</v>
      </c>
      <c r="H11" s="1">
        <v>-0.40234799999999998</v>
      </c>
      <c r="I11" s="1">
        <v>-3.2520500000000001</v>
      </c>
      <c r="J11" s="1">
        <v>-2.84971</v>
      </c>
    </row>
    <row r="12" spans="1:10" ht="12.75">
      <c r="A12" s="3">
        <f t="shared" si="0"/>
        <v>11</v>
      </c>
      <c r="B12" s="1">
        <v>244.14099999999999</v>
      </c>
      <c r="C12" s="1">
        <v>4.0959999999999998E-3</v>
      </c>
      <c r="D12" s="1">
        <v>1024</v>
      </c>
      <c r="E12" s="1">
        <v>64</v>
      </c>
      <c r="F12" s="1">
        <v>282.39600000000002</v>
      </c>
      <c r="G12" s="1">
        <v>1</v>
      </c>
      <c r="H12" s="1">
        <v>-0.25359700000000002</v>
      </c>
      <c r="I12" s="1">
        <v>-3.0233400000000001</v>
      </c>
      <c r="J12" s="1">
        <v>-2.7697500000000002</v>
      </c>
    </row>
    <row r="13" spans="1:10" ht="12.75">
      <c r="A13" s="3">
        <f t="shared" si="0"/>
        <v>12</v>
      </c>
      <c r="B13" s="1">
        <v>1953.12</v>
      </c>
      <c r="C13" s="1">
        <v>5.1199999999999998E-4</v>
      </c>
      <c r="D13" s="1">
        <v>128</v>
      </c>
      <c r="E13" s="1">
        <v>64</v>
      </c>
      <c r="F13" s="1">
        <v>262.63</v>
      </c>
      <c r="G13" s="1">
        <v>1</v>
      </c>
      <c r="H13" s="1">
        <v>-7.2466600000000006E-2</v>
      </c>
      <c r="I13" s="1">
        <v>-2.8499300000000001</v>
      </c>
      <c r="J13" s="1">
        <v>-2.77746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227.483</v>
      </c>
      <c r="G14" s="1">
        <v>1</v>
      </c>
      <c r="H14" s="1">
        <v>2.2512399999999998E-2</v>
      </c>
      <c r="I14" s="1">
        <v>-2.78</v>
      </c>
      <c r="J14" s="1">
        <v>-2.8025099999999998</v>
      </c>
    </row>
    <row r="15" spans="1:10" ht="12.75">
      <c r="A15" s="3">
        <f t="shared" si="0"/>
        <v>14</v>
      </c>
      <c r="B15" s="1">
        <v>15625</v>
      </c>
      <c r="C15" s="5">
        <v>6.3999999999999997E-5</v>
      </c>
      <c r="D15" s="1">
        <v>16</v>
      </c>
      <c r="E15" s="1">
        <v>16</v>
      </c>
      <c r="F15" s="1">
        <v>214.68199999999999</v>
      </c>
      <c r="G15" s="1">
        <v>1</v>
      </c>
      <c r="H15" s="1">
        <v>0.21098900000000001</v>
      </c>
      <c r="I15" s="1">
        <v>-2.6587100000000001</v>
      </c>
      <c r="J15" s="1">
        <v>-2.8696999999999999</v>
      </c>
    </row>
    <row r="16" spans="1:10" ht="12.75">
      <c r="A16" s="3">
        <f t="shared" si="0"/>
        <v>15</v>
      </c>
      <c r="B16" s="1">
        <v>976.56200000000001</v>
      </c>
      <c r="C16" s="1">
        <v>1.024E-3</v>
      </c>
      <c r="D16" s="1">
        <v>256</v>
      </c>
      <c r="E16" s="1">
        <v>64</v>
      </c>
      <c r="F16" s="1">
        <v>210.85599999999999</v>
      </c>
      <c r="G16" s="1">
        <v>1</v>
      </c>
      <c r="H16" s="1">
        <v>0.38434699999999999</v>
      </c>
      <c r="I16" s="1">
        <v>-2.5517599999999998</v>
      </c>
      <c r="J16" s="1">
        <v>-2.9361100000000002</v>
      </c>
    </row>
    <row r="17" spans="1:10" ht="12.75">
      <c r="A17" s="3">
        <f t="shared" si="0"/>
        <v>16</v>
      </c>
      <c r="B17" s="1">
        <v>976.56200000000001</v>
      </c>
      <c r="C17" s="1">
        <v>1.024E-3</v>
      </c>
      <c r="D17" s="1">
        <v>256</v>
      </c>
      <c r="E17" s="1">
        <v>16</v>
      </c>
      <c r="F17" s="1">
        <v>215.49299999999999</v>
      </c>
      <c r="G17" s="1">
        <v>1</v>
      </c>
      <c r="H17" s="1">
        <v>0.46235999999999999</v>
      </c>
      <c r="I17" s="1">
        <v>-2.4984999999999999</v>
      </c>
      <c r="J17" s="1">
        <v>-2.9608599999999998</v>
      </c>
    </row>
    <row r="18" spans="1:10" ht="12.75">
      <c r="A18" s="3">
        <f t="shared" si="0"/>
        <v>17</v>
      </c>
      <c r="B18" s="1">
        <v>976.56200000000001</v>
      </c>
      <c r="C18" s="1">
        <v>1.024E-3</v>
      </c>
      <c r="D18" s="1">
        <v>256</v>
      </c>
      <c r="E18" s="1">
        <v>16</v>
      </c>
      <c r="F18" s="1">
        <v>231.45400000000001</v>
      </c>
      <c r="G18" s="1">
        <v>1</v>
      </c>
      <c r="H18" s="1">
        <v>0.585341</v>
      </c>
      <c r="I18" s="1">
        <v>-2.3963700000000001</v>
      </c>
      <c r="J18" s="1">
        <v>-2.9817100000000001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272.03199999999998</v>
      </c>
      <c r="G19" s="1">
        <v>1</v>
      </c>
      <c r="H19" s="1">
        <v>0.67610400000000004</v>
      </c>
      <c r="I19" s="1">
        <v>-2.2818800000000001</v>
      </c>
      <c r="J19" s="1">
        <v>-2.9579900000000001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302.84699999999998</v>
      </c>
      <c r="G20" s="1">
        <v>1</v>
      </c>
      <c r="H20" s="1">
        <v>0.72553699999999999</v>
      </c>
      <c r="I20" s="1">
        <v>-2.2033900000000002</v>
      </c>
      <c r="J20" s="1">
        <v>-2.9289299999999998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311.28899999999999</v>
      </c>
      <c r="G21" s="1">
        <v>1</v>
      </c>
      <c r="H21" s="1">
        <v>0.78894200000000003</v>
      </c>
      <c r="I21" s="1">
        <v>-2.1197699999999999</v>
      </c>
      <c r="J21" s="1">
        <v>-2.9087100000000001</v>
      </c>
    </row>
    <row r="22" spans="1:10" ht="12.75">
      <c r="A22" s="3">
        <f t="shared" si="0"/>
        <v>21</v>
      </c>
      <c r="B22" s="1">
        <v>3906.25</v>
      </c>
      <c r="C22" s="1">
        <v>2.5599999999999999E-4</v>
      </c>
      <c r="D22" s="1">
        <v>64</v>
      </c>
      <c r="E22" s="1">
        <v>16</v>
      </c>
      <c r="F22" s="1">
        <v>313.42099999999999</v>
      </c>
      <c r="G22" s="1">
        <v>1</v>
      </c>
      <c r="H22" s="1">
        <v>0.90212599999999998</v>
      </c>
      <c r="I22" s="1">
        <v>-2.01187</v>
      </c>
      <c r="J22" s="1">
        <v>-2.9139900000000001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64</v>
      </c>
      <c r="F23" s="1">
        <v>288.26400000000001</v>
      </c>
      <c r="G23" s="1">
        <v>1</v>
      </c>
      <c r="H23" s="1">
        <v>1.0364</v>
      </c>
      <c r="I23" s="1">
        <v>-1.9259599999999999</v>
      </c>
      <c r="J23" s="1">
        <v>-2.9623599999999999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271.50299999999999</v>
      </c>
      <c r="G24" s="1">
        <v>1</v>
      </c>
      <c r="H24" s="1">
        <v>1.1083000000000001</v>
      </c>
      <c r="I24" s="1">
        <v>-1.88931</v>
      </c>
      <c r="J24" s="1">
        <v>-2.9976099999999999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64</v>
      </c>
      <c r="F25" s="1">
        <v>241.767</v>
      </c>
      <c r="G25" s="1">
        <v>1</v>
      </c>
      <c r="H25" s="1">
        <v>1.2452700000000001</v>
      </c>
      <c r="I25" s="1">
        <v>-1.8315600000000001</v>
      </c>
      <c r="J25" s="1">
        <v>-3.0768300000000002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233.738</v>
      </c>
      <c r="G26" s="1">
        <v>1</v>
      </c>
      <c r="H26" s="1">
        <v>1.38618</v>
      </c>
      <c r="I26" s="1">
        <v>-1.7735700000000001</v>
      </c>
      <c r="J26" s="1">
        <v>-3.1597499999999998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248.345</v>
      </c>
      <c r="G27" s="1">
        <v>1</v>
      </c>
      <c r="H27" s="1">
        <v>1.5149699999999999</v>
      </c>
      <c r="I27" s="1">
        <v>-1.71224</v>
      </c>
      <c r="J27" s="1">
        <v>-3.22722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278.06400000000002</v>
      </c>
      <c r="G28" s="1">
        <v>1</v>
      </c>
      <c r="H28" s="1">
        <v>1.5724499999999999</v>
      </c>
      <c r="I28" s="1">
        <v>-1.68007</v>
      </c>
      <c r="J28" s="1">
        <v>-3.2525300000000001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300.65600000000001</v>
      </c>
      <c r="G29" s="1">
        <v>1</v>
      </c>
      <c r="H29" s="1">
        <v>1.66374</v>
      </c>
      <c r="I29" s="1">
        <v>-1.61436</v>
      </c>
      <c r="J29" s="1">
        <v>-3.2780900000000002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322.77300000000002</v>
      </c>
      <c r="G30" s="1">
        <v>1</v>
      </c>
      <c r="H30" s="1">
        <v>1.7429600000000001</v>
      </c>
      <c r="I30" s="1">
        <v>-1.54681</v>
      </c>
      <c r="J30" s="1">
        <v>-3.2897699999999999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327.72199999999998</v>
      </c>
      <c r="G31" s="1">
        <v>1</v>
      </c>
      <c r="H31" s="1">
        <v>1.78853</v>
      </c>
      <c r="I31" s="1">
        <v>-1.5099800000000001</v>
      </c>
      <c r="J31" s="1">
        <v>-3.2985199999999999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314.33600000000001</v>
      </c>
      <c r="G32" s="1">
        <v>1</v>
      </c>
      <c r="H32" s="1">
        <v>1.88243</v>
      </c>
      <c r="I32" s="1">
        <v>-1.4515800000000001</v>
      </c>
      <c r="J32" s="1">
        <v>-3.3340100000000001</v>
      </c>
    </row>
    <row r="33" spans="1:10" ht="12.75">
      <c r="A33" s="3">
        <f t="shared" si="0"/>
        <v>32</v>
      </c>
      <c r="B33" s="1">
        <v>976.56200000000001</v>
      </c>
      <c r="C33" s="1">
        <v>1.024E-3</v>
      </c>
      <c r="D33" s="1">
        <v>256</v>
      </c>
      <c r="E33" s="1">
        <v>64</v>
      </c>
      <c r="F33" s="1">
        <v>268.91800000000001</v>
      </c>
      <c r="G33" s="1">
        <v>1</v>
      </c>
      <c r="H33" s="1">
        <v>1.9900599999999999</v>
      </c>
      <c r="I33" s="1">
        <v>-1.40635</v>
      </c>
      <c r="J33" s="1">
        <v>-3.3964099999999999</v>
      </c>
    </row>
    <row r="34" spans="1:10" ht="12.75">
      <c r="A34" s="3">
        <f t="shared" si="0"/>
        <v>33</v>
      </c>
      <c r="B34" s="1">
        <v>7812.5</v>
      </c>
      <c r="C34" s="1">
        <v>1.2799999999999999E-4</v>
      </c>
      <c r="D34" s="1">
        <v>32</v>
      </c>
      <c r="E34" s="1">
        <v>32</v>
      </c>
      <c r="F34" s="1">
        <v>268.92399999999998</v>
      </c>
      <c r="G34" s="1">
        <v>1</v>
      </c>
      <c r="H34" s="1">
        <v>2.0460799999999999</v>
      </c>
      <c r="I34" s="1">
        <v>-1.3873599999999999</v>
      </c>
      <c r="J34" s="1">
        <v>-3.43343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245.84700000000001</v>
      </c>
      <c r="G35" s="1">
        <v>1</v>
      </c>
      <c r="H35" s="1">
        <v>2.1579299999999999</v>
      </c>
      <c r="I35" s="1">
        <v>-1.3548199999999999</v>
      </c>
      <c r="J35" s="1">
        <v>-3.51275</v>
      </c>
    </row>
    <row r="36" spans="1:10" ht="12.75">
      <c r="A36" s="3">
        <f t="shared" si="0"/>
        <v>35</v>
      </c>
      <c r="B36" s="1">
        <v>1953.12</v>
      </c>
      <c r="C36" s="1">
        <v>5.1199999999999998E-4</v>
      </c>
      <c r="D36" s="1">
        <v>128</v>
      </c>
      <c r="E36" s="1">
        <v>16</v>
      </c>
      <c r="F36" s="1">
        <v>236.572</v>
      </c>
      <c r="G36" s="1">
        <v>1</v>
      </c>
      <c r="H36" s="1">
        <v>2.2657099999999999</v>
      </c>
      <c r="I36" s="1">
        <v>-1.32429</v>
      </c>
      <c r="J36" s="1">
        <v>-3.59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234.29</v>
      </c>
      <c r="G37" s="1">
        <v>1</v>
      </c>
      <c r="H37" s="1">
        <v>2.3624900000000002</v>
      </c>
      <c r="I37" s="1">
        <v>-1.29131</v>
      </c>
      <c r="J37" s="1">
        <v>-3.6537999999999999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261.71899999999999</v>
      </c>
      <c r="G38" s="1">
        <v>1</v>
      </c>
      <c r="H38" s="1">
        <v>2.4055</v>
      </c>
      <c r="I38" s="1">
        <v>-1.27196</v>
      </c>
      <c r="J38" s="1">
        <v>-3.67746</v>
      </c>
    </row>
    <row r="39" spans="1:10" ht="12.75">
      <c r="A39" s="3">
        <f t="shared" si="0"/>
        <v>38</v>
      </c>
      <c r="B39" s="1">
        <v>976.56200000000001</v>
      </c>
      <c r="C39" s="1">
        <v>1.024E-3</v>
      </c>
      <c r="D39" s="1">
        <v>256</v>
      </c>
      <c r="E39" s="1">
        <v>64</v>
      </c>
      <c r="F39" s="1">
        <v>295.697</v>
      </c>
      <c r="G39" s="1">
        <v>1</v>
      </c>
      <c r="H39" s="1">
        <v>2.47634</v>
      </c>
      <c r="I39" s="1">
        <v>-1.22987</v>
      </c>
      <c r="J39" s="1">
        <v>-3.70621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323.47399999999999</v>
      </c>
      <c r="G40" s="1">
        <v>1</v>
      </c>
      <c r="H40" s="1">
        <v>2.51674</v>
      </c>
      <c r="I40" s="1">
        <v>-1.20051</v>
      </c>
      <c r="J40" s="1">
        <v>-3.7172499999999999</v>
      </c>
    </row>
    <row r="41" spans="1:10" ht="12.75">
      <c r="A41" s="3">
        <f t="shared" si="0"/>
        <v>40</v>
      </c>
      <c r="B41" s="1">
        <v>976.56200000000001</v>
      </c>
      <c r="C41" s="1">
        <v>1.024E-3</v>
      </c>
      <c r="D41" s="1">
        <v>256</v>
      </c>
      <c r="E41" s="1">
        <v>64</v>
      </c>
      <c r="F41" s="1">
        <v>313.83100000000002</v>
      </c>
      <c r="G41" s="1">
        <v>1</v>
      </c>
      <c r="H41" s="1">
        <v>2.5403799999999999</v>
      </c>
      <c r="I41" s="1">
        <v>-1.1783300000000001</v>
      </c>
      <c r="J41" s="1">
        <v>-3.7187199999999998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268.83300000000003</v>
      </c>
      <c r="G42" s="1">
        <v>1</v>
      </c>
      <c r="H42" s="1">
        <v>2.5448400000000002</v>
      </c>
      <c r="I42" s="1">
        <v>-1.1654599999999999</v>
      </c>
      <c r="J42" s="1">
        <v>-3.7103000000000002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225.46199999999999</v>
      </c>
      <c r="G43" s="1">
        <v>1</v>
      </c>
      <c r="H43" s="1">
        <v>2.56724</v>
      </c>
      <c r="I43" s="1">
        <v>-1.16052</v>
      </c>
      <c r="J43" s="1">
        <v>-3.72776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192.08</v>
      </c>
      <c r="G44" s="1">
        <v>1</v>
      </c>
      <c r="H44" s="1">
        <v>2.5986199999999999</v>
      </c>
      <c r="I44" s="1">
        <v>-1.1628700000000001</v>
      </c>
      <c r="J44" s="1">
        <v>-3.7614800000000002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179.03</v>
      </c>
      <c r="G45" s="1">
        <v>1</v>
      </c>
      <c r="H45" s="1">
        <v>2.61504</v>
      </c>
      <c r="I45" s="1">
        <v>-1.1650700000000001</v>
      </c>
      <c r="J45" s="1">
        <v>-3.7801100000000001</v>
      </c>
    </row>
    <row r="46" spans="1:10" ht="12.75">
      <c r="A46" s="3">
        <f t="shared" si="0"/>
        <v>45</v>
      </c>
      <c r="B46" s="1">
        <v>3906.25</v>
      </c>
      <c r="C46" s="1">
        <v>2.5599999999999999E-4</v>
      </c>
      <c r="D46" s="1">
        <v>64</v>
      </c>
      <c r="E46" s="1">
        <v>64</v>
      </c>
      <c r="F46" s="1">
        <v>174.43199999999999</v>
      </c>
      <c r="G46" s="1">
        <v>1</v>
      </c>
      <c r="H46" s="1">
        <v>2.6469499999999999</v>
      </c>
      <c r="I46" s="1">
        <v>-1.1689000000000001</v>
      </c>
      <c r="J46" s="1">
        <v>-3.8158500000000002</v>
      </c>
    </row>
    <row r="47" spans="1:10" ht="12.75">
      <c r="A47" s="3">
        <f t="shared" si="0"/>
        <v>46</v>
      </c>
      <c r="B47" s="1">
        <v>3906.25</v>
      </c>
      <c r="C47" s="1">
        <v>2.5599999999999999E-4</v>
      </c>
      <c r="D47" s="1">
        <v>64</v>
      </c>
      <c r="E47" s="1">
        <v>64</v>
      </c>
      <c r="F47" s="1">
        <v>182.274</v>
      </c>
      <c r="G47" s="1">
        <v>1</v>
      </c>
      <c r="H47" s="1">
        <v>2.6714199999999999</v>
      </c>
      <c r="I47" s="1">
        <v>-1.1688499999999999</v>
      </c>
      <c r="J47" s="1">
        <v>-3.8402699999999999</v>
      </c>
    </row>
    <row r="48" spans="1:10" ht="12.75">
      <c r="A48" s="3">
        <f t="shared" si="0"/>
        <v>47</v>
      </c>
      <c r="B48" s="1">
        <v>244.14099999999999</v>
      </c>
      <c r="C48" s="1">
        <v>4.0959999999999998E-3</v>
      </c>
      <c r="D48" s="1">
        <v>1024</v>
      </c>
      <c r="E48" s="1">
        <v>64</v>
      </c>
      <c r="F48" s="1">
        <v>199.09100000000001</v>
      </c>
      <c r="G48" s="1">
        <v>1</v>
      </c>
      <c r="H48" s="1">
        <v>2.6782499999999998</v>
      </c>
      <c r="I48" s="1">
        <v>-1.1664399999999999</v>
      </c>
      <c r="J48" s="1">
        <v>-3.8446899999999999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231.53800000000001</v>
      </c>
      <c r="G49" s="1">
        <v>1</v>
      </c>
      <c r="H49" s="1">
        <v>2.6794600000000002</v>
      </c>
      <c r="I49" s="1">
        <v>-1.15709</v>
      </c>
      <c r="J49" s="1">
        <v>-3.8365499999999999</v>
      </c>
    </row>
    <row r="50" spans="1:10" ht="12.75">
      <c r="A50" s="3">
        <f t="shared" si="0"/>
        <v>49</v>
      </c>
      <c r="B50" s="1">
        <v>976.56200000000001</v>
      </c>
      <c r="C50" s="1">
        <v>1.024E-3</v>
      </c>
      <c r="D50" s="1">
        <v>256</v>
      </c>
      <c r="E50" s="1">
        <v>16</v>
      </c>
      <c r="F50" s="1">
        <v>263.88400000000001</v>
      </c>
      <c r="G50" s="1">
        <v>1</v>
      </c>
      <c r="H50" s="1">
        <v>2.67041</v>
      </c>
      <c r="I50" s="1">
        <v>-1.14808</v>
      </c>
      <c r="J50" s="1">
        <v>-3.8184800000000001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213.00200000000001</v>
      </c>
      <c r="G51" s="1">
        <v>1</v>
      </c>
      <c r="H51" s="1">
        <v>2.67197</v>
      </c>
      <c r="I51" s="1">
        <v>-1.1469499999999999</v>
      </c>
      <c r="J51" s="1">
        <v>-3.8189199999999999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16</v>
      </c>
      <c r="F52" s="1">
        <v>207.536</v>
      </c>
      <c r="G52" s="1">
        <v>1</v>
      </c>
      <c r="H52" s="1">
        <v>2.6763400000000002</v>
      </c>
      <c r="I52" s="1">
        <v>-1.1467000000000001</v>
      </c>
      <c r="J52" s="1">
        <v>-3.8230400000000002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202.535</v>
      </c>
      <c r="G53" s="1">
        <v>1</v>
      </c>
      <c r="H53" s="1">
        <v>2.6921300000000001</v>
      </c>
      <c r="I53" s="1">
        <v>-1.1478999999999999</v>
      </c>
      <c r="J53" s="1">
        <v>-3.8400300000000001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177.54499999999999</v>
      </c>
      <c r="G54" s="1">
        <v>1</v>
      </c>
      <c r="H54" s="1">
        <v>2.7121599999999999</v>
      </c>
      <c r="I54" s="1">
        <v>-1.1517599999999999</v>
      </c>
      <c r="J54" s="1">
        <v>-3.8639199999999998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178.054</v>
      </c>
      <c r="G55" s="1">
        <v>1</v>
      </c>
      <c r="H55" s="1">
        <v>2.71522</v>
      </c>
      <c r="I55" s="1">
        <v>-1.1563600000000001</v>
      </c>
      <c r="J55" s="1">
        <v>-3.8715799999999998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179.751</v>
      </c>
      <c r="G56" s="1">
        <v>1</v>
      </c>
      <c r="H56" s="1">
        <v>2.7375400000000001</v>
      </c>
      <c r="I56" s="1">
        <v>-1.15924</v>
      </c>
      <c r="J56" s="1">
        <v>-3.8967800000000001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186.923</v>
      </c>
      <c r="G57" s="1">
        <v>1</v>
      </c>
      <c r="H57" s="1">
        <v>2.7566199999999998</v>
      </c>
      <c r="I57" s="1">
        <v>-1.1601900000000001</v>
      </c>
      <c r="J57" s="1">
        <v>-3.9168099999999999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206.905</v>
      </c>
      <c r="G58" s="1">
        <v>1</v>
      </c>
      <c r="H58" s="1">
        <v>2.76614</v>
      </c>
      <c r="I58" s="1">
        <v>-1.157</v>
      </c>
      <c r="J58" s="1">
        <v>-3.92313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202.45</v>
      </c>
      <c r="G59" s="1">
        <v>1</v>
      </c>
      <c r="H59" s="1">
        <v>2.76844</v>
      </c>
      <c r="I59" s="1">
        <v>-1.1539699999999999</v>
      </c>
      <c r="J59" s="1">
        <v>-3.9224100000000002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237.99</v>
      </c>
      <c r="G60" s="1">
        <v>1</v>
      </c>
      <c r="H60" s="1">
        <v>2.7662499999999999</v>
      </c>
      <c r="I60" s="1">
        <v>-1.1490899999999999</v>
      </c>
      <c r="J60" s="1">
        <v>-3.9153500000000001</v>
      </c>
    </row>
    <row r="61" spans="1:10" ht="12.75">
      <c r="A61" s="3">
        <f t="shared" si="0"/>
        <v>60</v>
      </c>
      <c r="B61" s="1">
        <v>488.28100000000001</v>
      </c>
      <c r="C61" s="1">
        <v>2.0479999999999999E-3</v>
      </c>
      <c r="D61" s="1">
        <v>512</v>
      </c>
      <c r="E61" s="1">
        <v>64</v>
      </c>
      <c r="F61" s="1">
        <v>237.227</v>
      </c>
      <c r="G61" s="1">
        <v>1</v>
      </c>
      <c r="H61" s="1">
        <v>2.7566000000000002</v>
      </c>
      <c r="I61" s="1">
        <v>-1.1463000000000001</v>
      </c>
      <c r="J61" s="1">
        <v>-3.9028999999999998</v>
      </c>
    </row>
    <row r="62" spans="1:10" ht="12.75">
      <c r="A62" s="3">
        <f t="shared" si="0"/>
        <v>61</v>
      </c>
      <c r="B62" s="1">
        <v>7812.5</v>
      </c>
      <c r="C62" s="1">
        <v>1.2799999999999999E-4</v>
      </c>
      <c r="D62" s="1">
        <v>32</v>
      </c>
      <c r="E62" s="1">
        <v>8</v>
      </c>
      <c r="F62" s="1">
        <v>234.52</v>
      </c>
      <c r="G62" s="1">
        <v>1</v>
      </c>
      <c r="H62" s="1">
        <v>2.7580100000000001</v>
      </c>
      <c r="I62" s="1">
        <v>-1.1444799999999999</v>
      </c>
      <c r="J62" s="1">
        <v>-3.9024999999999999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64</v>
      </c>
      <c r="F63" s="1">
        <v>203.57</v>
      </c>
      <c r="G63" s="1">
        <v>1</v>
      </c>
      <c r="H63" s="1">
        <v>2.7664</v>
      </c>
      <c r="I63" s="1">
        <v>-1.14575</v>
      </c>
      <c r="J63" s="1">
        <v>-3.91215</v>
      </c>
    </row>
    <row r="64" spans="1:10" ht="12.75">
      <c r="A64" s="3">
        <f t="shared" si="0"/>
        <v>63</v>
      </c>
      <c r="B64" s="1">
        <v>3906.25</v>
      </c>
      <c r="C64" s="1">
        <v>2.5599999999999999E-4</v>
      </c>
      <c r="D64" s="1">
        <v>64</v>
      </c>
      <c r="E64" s="1">
        <v>32</v>
      </c>
      <c r="F64" s="1">
        <v>177.905</v>
      </c>
      <c r="G64" s="1">
        <v>1</v>
      </c>
      <c r="H64" s="1">
        <v>2.78023</v>
      </c>
      <c r="I64" s="1">
        <v>-1.15015</v>
      </c>
      <c r="J64" s="1">
        <v>-3.93038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163.541</v>
      </c>
      <c r="G65" s="1">
        <v>1</v>
      </c>
      <c r="H65" s="1">
        <v>2.79548</v>
      </c>
      <c r="I65" s="1">
        <v>-1.1555599999999999</v>
      </c>
      <c r="J65" s="1">
        <v>-3.9510399999999999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170.01400000000001</v>
      </c>
      <c r="G66" s="1">
        <v>1</v>
      </c>
      <c r="H66" s="1">
        <v>2.7969300000000001</v>
      </c>
      <c r="I66" s="1">
        <v>-1.15978</v>
      </c>
      <c r="J66" s="1">
        <v>-3.9567100000000002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177.369</v>
      </c>
      <c r="G67" s="1">
        <v>1</v>
      </c>
      <c r="H67" s="1">
        <v>2.8096800000000002</v>
      </c>
      <c r="I67" s="1">
        <v>-1.1618200000000001</v>
      </c>
      <c r="J67" s="1">
        <v>-3.9714999999999998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204.14500000000001</v>
      </c>
      <c r="G68" s="1">
        <v>1</v>
      </c>
      <c r="H68" s="1">
        <v>2.8134299999999999</v>
      </c>
      <c r="I68" s="1">
        <v>-1.1603399999999999</v>
      </c>
      <c r="J68" s="1">
        <v>-3.97377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216.51599999999999</v>
      </c>
      <c r="G69" s="1">
        <v>1</v>
      </c>
      <c r="H69" s="1">
        <v>2.8103199999999999</v>
      </c>
      <c r="I69" s="1">
        <v>-1.1597900000000001</v>
      </c>
      <c r="J69" s="1">
        <v>-3.97011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231.07900000000001</v>
      </c>
      <c r="G70" s="1">
        <v>1</v>
      </c>
      <c r="H70" s="1">
        <v>2.8008600000000001</v>
      </c>
      <c r="I70" s="1">
        <v>-1.15794</v>
      </c>
      <c r="J70" s="1">
        <v>-3.9588000000000001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322.46100000000001</v>
      </c>
      <c r="G71" s="1">
        <v>1</v>
      </c>
      <c r="H71" s="1">
        <v>2.8492199999999999</v>
      </c>
      <c r="I71" s="1">
        <v>-1.1317299999999999</v>
      </c>
      <c r="J71" s="1">
        <v>-3.98095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276.62599999999998</v>
      </c>
      <c r="G72" s="1">
        <v>1</v>
      </c>
      <c r="H72" s="1">
        <v>2.8967700000000001</v>
      </c>
      <c r="I72" s="1">
        <v>-1.11381</v>
      </c>
      <c r="J72" s="1">
        <v>-4.0105899999999997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264.084</v>
      </c>
      <c r="G73" s="1">
        <v>1</v>
      </c>
      <c r="H73" s="1">
        <v>2.9252799999999999</v>
      </c>
      <c r="I73" s="1">
        <v>-1.1054200000000001</v>
      </c>
      <c r="J73" s="1">
        <v>-4.0307000000000004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227.13800000000001</v>
      </c>
      <c r="G74" s="1">
        <v>1</v>
      </c>
      <c r="H74" s="1">
        <v>2.9820600000000002</v>
      </c>
      <c r="I74" s="1">
        <v>-1.09352</v>
      </c>
      <c r="J74" s="1">
        <v>-4.0755800000000004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237.49799999999999</v>
      </c>
      <c r="G75" s="1">
        <v>1</v>
      </c>
      <c r="H75" s="1">
        <v>3.0406499999999999</v>
      </c>
      <c r="I75" s="1">
        <v>-1.0810599999999999</v>
      </c>
      <c r="J75" s="1">
        <v>-4.1217199999999998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64</v>
      </c>
      <c r="F76" s="1">
        <v>240.16300000000001</v>
      </c>
      <c r="G76" s="1">
        <v>1</v>
      </c>
      <c r="H76" s="1">
        <v>3.0689000000000002</v>
      </c>
      <c r="I76" s="1">
        <v>-1.0747599999999999</v>
      </c>
      <c r="J76" s="1">
        <v>-4.1436599999999997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250.69900000000001</v>
      </c>
      <c r="G77" s="1">
        <v>1</v>
      </c>
      <c r="H77" s="1">
        <v>3.1221399999999999</v>
      </c>
      <c r="I77" s="1">
        <v>-1.05986</v>
      </c>
      <c r="J77" s="1">
        <v>-4.1820000000000004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280.31900000000002</v>
      </c>
      <c r="G78" s="1">
        <v>1</v>
      </c>
      <c r="H78" s="1">
        <v>3.1666500000000002</v>
      </c>
      <c r="I78" s="1">
        <v>-1.04236</v>
      </c>
      <c r="J78" s="1">
        <v>-4.2090100000000001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315.66199999999998</v>
      </c>
      <c r="G79" s="1">
        <v>1</v>
      </c>
      <c r="H79" s="1">
        <v>3.1848399999999999</v>
      </c>
      <c r="I79" s="1">
        <v>-1.0321100000000001</v>
      </c>
      <c r="J79" s="1">
        <v>-4.2169499999999998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318.48899999999998</v>
      </c>
      <c r="G80" s="1">
        <v>1</v>
      </c>
      <c r="H80" s="1">
        <v>3.2176300000000002</v>
      </c>
      <c r="I80" s="1">
        <v>-1.0107600000000001</v>
      </c>
      <c r="J80" s="1">
        <v>-4.2283999999999997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282.01400000000001</v>
      </c>
      <c r="G81" s="1">
        <v>1</v>
      </c>
      <c r="H81" s="1">
        <v>3.2598400000000001</v>
      </c>
      <c r="I81" s="1">
        <v>-0.99511400000000005</v>
      </c>
      <c r="J81" s="1">
        <v>-4.25495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274.517</v>
      </c>
      <c r="G82" s="1">
        <v>1</v>
      </c>
      <c r="H82" s="1">
        <v>3.3056700000000001</v>
      </c>
      <c r="I82" s="1">
        <v>-0.981877</v>
      </c>
      <c r="J82" s="1">
        <v>-4.2875399999999999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264.15499999999997</v>
      </c>
      <c r="G83" s="1">
        <v>1</v>
      </c>
      <c r="H83" s="1">
        <v>3.3253499999999998</v>
      </c>
      <c r="I83" s="1">
        <v>-0.977441</v>
      </c>
      <c r="J83" s="1">
        <v>-4.3027899999999999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243.08799999999999</v>
      </c>
      <c r="G84" s="1">
        <v>1</v>
      </c>
      <c r="H84" s="1">
        <v>3.3767900000000002</v>
      </c>
      <c r="I84" s="1">
        <v>-0.96785600000000005</v>
      </c>
      <c r="J84" s="1">
        <v>-4.3446400000000001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234.27</v>
      </c>
      <c r="G85" s="1">
        <v>1</v>
      </c>
      <c r="H85" s="1">
        <v>3.4269400000000001</v>
      </c>
      <c r="I85" s="1">
        <v>-0.959735</v>
      </c>
      <c r="J85" s="1">
        <v>-4.3866800000000001</v>
      </c>
    </row>
    <row r="86" spans="1:10" ht="12.75">
      <c r="A86" s="3">
        <f t="shared" si="0"/>
        <v>85</v>
      </c>
      <c r="B86" s="1">
        <v>3906.25</v>
      </c>
      <c r="C86" s="1">
        <v>2.5599999999999999E-4</v>
      </c>
      <c r="D86" s="1">
        <v>64</v>
      </c>
      <c r="E86" s="1">
        <v>64</v>
      </c>
      <c r="F86" s="1">
        <v>239.75</v>
      </c>
      <c r="G86" s="1">
        <v>1</v>
      </c>
      <c r="H86" s="1">
        <v>3.4522300000000001</v>
      </c>
      <c r="I86" s="1">
        <v>-0.95516199999999996</v>
      </c>
      <c r="J86" s="1">
        <v>-4.4073900000000004</v>
      </c>
    </row>
    <row r="87" spans="1:10" ht="12.75">
      <c r="A87" s="3">
        <f t="shared" si="0"/>
        <v>86</v>
      </c>
      <c r="B87" s="1">
        <v>1953.12</v>
      </c>
      <c r="C87" s="1">
        <v>5.1199999999999998E-4</v>
      </c>
      <c r="D87" s="1">
        <v>128</v>
      </c>
      <c r="E87" s="1">
        <v>64</v>
      </c>
      <c r="F87" s="1">
        <v>248.71600000000001</v>
      </c>
      <c r="G87" s="1">
        <v>1</v>
      </c>
      <c r="H87" s="1">
        <v>3.4996900000000002</v>
      </c>
      <c r="I87" s="1">
        <v>-0.94479900000000006</v>
      </c>
      <c r="J87" s="1">
        <v>-4.4444900000000001</v>
      </c>
    </row>
    <row r="88" spans="1:10" ht="12.75">
      <c r="A88" s="3">
        <f t="shared" si="0"/>
        <v>87</v>
      </c>
      <c r="B88" s="1">
        <v>1953.12</v>
      </c>
      <c r="C88" s="1">
        <v>5.1199999999999998E-4</v>
      </c>
      <c r="D88" s="1">
        <v>128</v>
      </c>
      <c r="E88" s="1">
        <v>32</v>
      </c>
      <c r="F88" s="1">
        <v>266.27100000000002</v>
      </c>
      <c r="G88" s="1">
        <v>1</v>
      </c>
      <c r="H88" s="1">
        <v>3.5411800000000002</v>
      </c>
      <c r="I88" s="1">
        <v>-0.93244899999999997</v>
      </c>
      <c r="J88" s="1">
        <v>-4.47363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295.42099999999999</v>
      </c>
      <c r="G89" s="1">
        <v>1</v>
      </c>
      <c r="H89" s="1">
        <v>3.57376</v>
      </c>
      <c r="I89" s="1">
        <v>-0.91899600000000004</v>
      </c>
      <c r="J89" s="1">
        <v>-4.4927599999999996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301.68299999999999</v>
      </c>
      <c r="G90" s="1">
        <v>1</v>
      </c>
      <c r="H90" s="1">
        <v>3.5898400000000001</v>
      </c>
      <c r="I90" s="1">
        <v>-0.91304099999999999</v>
      </c>
      <c r="J90" s="1">
        <v>-4.5028800000000002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229.65899999999999</v>
      </c>
      <c r="G91" s="1">
        <v>1</v>
      </c>
      <c r="H91" s="1">
        <v>3.6168499999999999</v>
      </c>
      <c r="I91" s="1">
        <v>-0.90766899999999995</v>
      </c>
      <c r="J91" s="1">
        <v>-4.5245199999999999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205.56</v>
      </c>
      <c r="G92" s="1">
        <v>1</v>
      </c>
      <c r="H92" s="1">
        <v>3.6459600000000001</v>
      </c>
      <c r="I92" s="1">
        <v>-0.90457900000000002</v>
      </c>
      <c r="J92" s="1">
        <v>-4.5505399999999998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215.07</v>
      </c>
      <c r="G93" s="1">
        <v>1</v>
      </c>
      <c r="H93" s="1">
        <v>3.66188</v>
      </c>
      <c r="I93" s="1">
        <v>-0.90305999999999997</v>
      </c>
      <c r="J93" s="1">
        <v>-4.56494</v>
      </c>
    </row>
    <row r="94" spans="1:10" ht="12.75">
      <c r="A94" s="3">
        <f t="shared" si="0"/>
        <v>93</v>
      </c>
      <c r="B94" s="1">
        <v>1953.12</v>
      </c>
      <c r="C94" s="1">
        <v>5.1199999999999998E-4</v>
      </c>
      <c r="D94" s="1">
        <v>128</v>
      </c>
      <c r="E94" s="1">
        <v>8</v>
      </c>
      <c r="F94" s="1">
        <v>213.72</v>
      </c>
      <c r="G94" s="1">
        <v>1</v>
      </c>
      <c r="H94" s="1">
        <v>3.6928999999999998</v>
      </c>
      <c r="I94" s="1">
        <v>-0.90107999999999999</v>
      </c>
      <c r="J94" s="1">
        <v>-4.5939800000000002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193.52099999999999</v>
      </c>
      <c r="G95" s="1">
        <v>1</v>
      </c>
      <c r="H95" s="1">
        <v>3.71299</v>
      </c>
      <c r="I95" s="1">
        <v>-0.90327599999999997</v>
      </c>
      <c r="J95" s="1">
        <v>-4.6162599999999996</v>
      </c>
    </row>
    <row r="96" spans="1:10" ht="12.75">
      <c r="A96" s="3">
        <f t="shared" si="0"/>
        <v>95</v>
      </c>
      <c r="B96" s="1">
        <v>3906.25</v>
      </c>
      <c r="C96" s="1">
        <v>2.5599999999999999E-4</v>
      </c>
      <c r="D96" s="1">
        <v>64</v>
      </c>
      <c r="E96" s="1">
        <v>4</v>
      </c>
      <c r="F96" s="1">
        <v>199.37299999999999</v>
      </c>
      <c r="G96" s="1">
        <v>1</v>
      </c>
      <c r="H96" s="1">
        <v>3.7404600000000001</v>
      </c>
      <c r="I96" s="1">
        <v>-0.90216499999999999</v>
      </c>
      <c r="J96" s="1">
        <v>-4.64262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202.44900000000001</v>
      </c>
      <c r="G97" s="1">
        <v>1</v>
      </c>
      <c r="H97" s="1">
        <v>3.7534800000000001</v>
      </c>
      <c r="I97" s="1">
        <v>-0.90121099999999998</v>
      </c>
      <c r="J97" s="1">
        <v>-4.6546900000000004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217.06200000000001</v>
      </c>
      <c r="G98" s="1">
        <v>1</v>
      </c>
      <c r="H98" s="1">
        <v>3.7706200000000001</v>
      </c>
      <c r="I98" s="1">
        <v>-0.89960499999999999</v>
      </c>
      <c r="J98" s="1">
        <v>-4.6702199999999996</v>
      </c>
    </row>
    <row r="99" spans="1:10" ht="12.75">
      <c r="A99" s="3">
        <f t="shared" si="0"/>
        <v>98</v>
      </c>
      <c r="B99" s="1">
        <v>976.56200000000001</v>
      </c>
      <c r="C99" s="1">
        <v>1.024E-3</v>
      </c>
      <c r="D99" s="1">
        <v>256</v>
      </c>
      <c r="E99" s="1">
        <v>64</v>
      </c>
      <c r="F99" s="1">
        <v>179.696</v>
      </c>
      <c r="G99" s="1">
        <v>1</v>
      </c>
      <c r="H99" s="1">
        <v>3.7761499999999999</v>
      </c>
      <c r="I99" s="1">
        <v>-0.89868800000000004</v>
      </c>
      <c r="J99" s="1">
        <v>-4.6748399999999997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239.55699999999999</v>
      </c>
      <c r="G100" s="1">
        <v>1</v>
      </c>
      <c r="H100" s="1">
        <v>3.78443</v>
      </c>
      <c r="I100" s="1">
        <v>-0.89627599999999996</v>
      </c>
      <c r="J100" s="1">
        <v>-4.6806999999999999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272.37799999999999</v>
      </c>
      <c r="G101" s="1">
        <v>1</v>
      </c>
      <c r="H101" s="1">
        <v>3.7756500000000002</v>
      </c>
      <c r="I101" s="1">
        <v>-0.89238300000000004</v>
      </c>
      <c r="J101" s="1">
        <v>-4.6680299999999999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248.798</v>
      </c>
      <c r="G102" s="1">
        <v>1</v>
      </c>
      <c r="H102" s="1">
        <v>3.7761900000000002</v>
      </c>
      <c r="I102" s="1">
        <v>-0.89071</v>
      </c>
      <c r="J102" s="1">
        <v>-4.6669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211.05799999999999</v>
      </c>
      <c r="G103" s="1">
        <v>1</v>
      </c>
      <c r="H103" s="1">
        <v>3.7849300000000001</v>
      </c>
      <c r="I103" s="1">
        <v>-0.89166599999999996</v>
      </c>
      <c r="J103" s="1">
        <v>-4.67659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198.43899999999999</v>
      </c>
      <c r="G104" s="1">
        <v>1</v>
      </c>
      <c r="H104" s="1">
        <v>3.7908200000000001</v>
      </c>
      <c r="I104" s="1">
        <v>-0.89269399999999999</v>
      </c>
      <c r="J104" s="1">
        <v>-4.6835100000000001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181.47200000000001</v>
      </c>
      <c r="G105" s="1">
        <v>1</v>
      </c>
      <c r="H105" s="1">
        <v>3.80288</v>
      </c>
      <c r="I105" s="1">
        <v>-0.89512499999999995</v>
      </c>
      <c r="J105" s="1">
        <v>-4.69801</v>
      </c>
    </row>
    <row r="106" spans="1:10" ht="12.75">
      <c r="A106" s="3">
        <f t="shared" si="0"/>
        <v>105</v>
      </c>
      <c r="B106" s="1">
        <v>1953.12</v>
      </c>
      <c r="C106" s="1">
        <v>5.1199999999999998E-4</v>
      </c>
      <c r="D106" s="1">
        <v>128</v>
      </c>
      <c r="E106" s="1">
        <v>32</v>
      </c>
      <c r="F106" s="1">
        <v>198.39599999999999</v>
      </c>
      <c r="G106" s="1">
        <v>1</v>
      </c>
      <c r="H106" s="1">
        <v>3.81366</v>
      </c>
      <c r="I106" s="1">
        <v>-0.89672300000000005</v>
      </c>
      <c r="J106" s="1">
        <v>-4.7103799999999998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64</v>
      </c>
      <c r="F107" s="1">
        <v>212.107</v>
      </c>
      <c r="G107" s="1">
        <v>1</v>
      </c>
      <c r="H107" s="1">
        <v>3.8173900000000001</v>
      </c>
      <c r="I107" s="1">
        <v>-0.89652100000000001</v>
      </c>
      <c r="J107" s="1">
        <v>-4.7139100000000003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230.25299999999999</v>
      </c>
      <c r="G108" s="1">
        <v>1</v>
      </c>
      <c r="H108" s="1">
        <v>3.81968</v>
      </c>
      <c r="I108" s="1">
        <v>-0.89381500000000003</v>
      </c>
      <c r="J108" s="1">
        <v>-4.7134999999999998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274.137</v>
      </c>
      <c r="G109" s="1">
        <v>1</v>
      </c>
      <c r="H109" s="1">
        <v>3.81412</v>
      </c>
      <c r="I109" s="1">
        <v>-0.88905199999999995</v>
      </c>
      <c r="J109" s="1">
        <v>-4.7031700000000001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275.89499999999998</v>
      </c>
      <c r="G110" s="1">
        <v>1</v>
      </c>
      <c r="H110" s="1">
        <v>3.8026</v>
      </c>
      <c r="I110" s="1">
        <v>-0.88592199999999999</v>
      </c>
      <c r="J110" s="1">
        <v>-4.6885199999999996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249.601</v>
      </c>
      <c r="G111" s="1">
        <v>1</v>
      </c>
      <c r="H111" s="1">
        <v>3.79637</v>
      </c>
      <c r="I111" s="1">
        <v>-0.88513699999999995</v>
      </c>
      <c r="J111" s="1">
        <v>-4.6814999999999998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218.82599999999999</v>
      </c>
      <c r="G112" s="1">
        <v>1</v>
      </c>
      <c r="H112" s="1">
        <v>3.7913399999999999</v>
      </c>
      <c r="I112" s="1">
        <v>-0.88577499999999998</v>
      </c>
      <c r="J112" s="1">
        <v>-4.6771099999999999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192.76400000000001</v>
      </c>
      <c r="G113" s="1">
        <v>1</v>
      </c>
      <c r="H113" s="1">
        <v>3.7931499999999998</v>
      </c>
      <c r="I113" s="1">
        <v>-0.888876</v>
      </c>
      <c r="J113" s="1">
        <v>-4.6820300000000001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172.39099999999999</v>
      </c>
      <c r="G114" s="1">
        <v>1</v>
      </c>
      <c r="H114" s="1">
        <v>3.7945000000000002</v>
      </c>
      <c r="I114" s="1">
        <v>-0.89120299999999997</v>
      </c>
      <c r="J114" s="1">
        <v>-4.6856999999999998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168.733</v>
      </c>
      <c r="G115" s="1">
        <v>1</v>
      </c>
      <c r="H115" s="1">
        <v>3.7972199999999998</v>
      </c>
      <c r="I115" s="1">
        <v>-0.89611099999999999</v>
      </c>
      <c r="J115" s="1">
        <v>-4.6933299999999996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179.69</v>
      </c>
      <c r="G116" s="1">
        <v>1</v>
      </c>
      <c r="H116" s="1">
        <v>3.7993899999999998</v>
      </c>
      <c r="I116" s="1">
        <v>-0.89956400000000003</v>
      </c>
      <c r="J116" s="1">
        <v>-4.6989599999999996</v>
      </c>
    </row>
    <row r="117" spans="1:10" ht="12.75">
      <c r="A117" s="3">
        <f t="shared" si="0"/>
        <v>116</v>
      </c>
      <c r="B117" s="1">
        <v>976.56200000000001</v>
      </c>
      <c r="C117" s="1">
        <v>1.024E-3</v>
      </c>
      <c r="D117" s="1">
        <v>256</v>
      </c>
      <c r="E117" s="1">
        <v>64</v>
      </c>
      <c r="F117" s="1">
        <v>188.25</v>
      </c>
      <c r="G117" s="1">
        <v>1</v>
      </c>
      <c r="H117" s="1">
        <v>3.7985699999999998</v>
      </c>
      <c r="I117" s="1">
        <v>-0.90056400000000003</v>
      </c>
      <c r="J117" s="1">
        <v>-4.6991300000000003</v>
      </c>
    </row>
    <row r="118" spans="1:10" ht="12.75">
      <c r="A118" s="3">
        <f t="shared" si="0"/>
        <v>117</v>
      </c>
      <c r="B118" s="1">
        <v>976.56200000000001</v>
      </c>
      <c r="C118" s="1">
        <v>1.024E-3</v>
      </c>
      <c r="D118" s="1">
        <v>256</v>
      </c>
      <c r="E118" s="1">
        <v>64</v>
      </c>
      <c r="F118" s="1">
        <v>219.20400000000001</v>
      </c>
      <c r="G118" s="1">
        <v>1</v>
      </c>
      <c r="H118" s="1">
        <v>3.7910400000000002</v>
      </c>
      <c r="I118" s="1">
        <v>-0.90032900000000005</v>
      </c>
      <c r="J118" s="1">
        <v>-4.69137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264.399</v>
      </c>
      <c r="G119" s="1">
        <v>1</v>
      </c>
      <c r="H119" s="1">
        <v>3.7777400000000001</v>
      </c>
      <c r="I119" s="1">
        <v>-0.898428</v>
      </c>
      <c r="J119" s="1">
        <v>-4.6761699999999999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259.45299999999997</v>
      </c>
      <c r="G120" s="1">
        <v>1</v>
      </c>
      <c r="H120" s="1">
        <v>3.7656999999999998</v>
      </c>
      <c r="I120" s="1">
        <v>-0.89620900000000003</v>
      </c>
      <c r="J120" s="1">
        <v>-4.6619099999999998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237.196</v>
      </c>
      <c r="G121" s="1">
        <v>1</v>
      </c>
      <c r="H121" s="1">
        <v>3.7625899999999999</v>
      </c>
      <c r="I121" s="1">
        <v>-0.89579699999999995</v>
      </c>
      <c r="J121" s="1">
        <v>-4.6583800000000002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203.22</v>
      </c>
      <c r="G122" s="1">
        <v>1</v>
      </c>
      <c r="H122" s="1">
        <v>3.7622599999999999</v>
      </c>
      <c r="I122" s="1">
        <v>-0.89696100000000001</v>
      </c>
      <c r="J122" s="1">
        <v>-4.6592200000000004</v>
      </c>
    </row>
    <row r="123" spans="1:10" ht="12.75">
      <c r="A123" s="3">
        <f t="shared" si="0"/>
        <v>122</v>
      </c>
      <c r="B123" s="1">
        <v>1953.12</v>
      </c>
      <c r="C123" s="1">
        <v>5.1199999999999998E-4</v>
      </c>
      <c r="D123" s="1">
        <v>128</v>
      </c>
      <c r="E123" s="1">
        <v>64</v>
      </c>
      <c r="F123" s="1">
        <v>179.03100000000001</v>
      </c>
      <c r="G123" s="1">
        <v>1</v>
      </c>
      <c r="H123" s="1">
        <v>3.7667199999999998</v>
      </c>
      <c r="I123" s="1">
        <v>-0.89998400000000001</v>
      </c>
      <c r="J123" s="1">
        <v>-4.6666999999999996</v>
      </c>
    </row>
    <row r="124" spans="1:10" ht="12.75">
      <c r="A124" s="3">
        <f t="shared" si="0"/>
        <v>123</v>
      </c>
      <c r="B124" s="1">
        <v>976.56200000000001</v>
      </c>
      <c r="C124" s="1">
        <v>1.024E-3</v>
      </c>
      <c r="D124" s="1">
        <v>256</v>
      </c>
      <c r="E124" s="1">
        <v>16</v>
      </c>
      <c r="F124" s="1">
        <v>173.80600000000001</v>
      </c>
      <c r="G124" s="1">
        <v>1</v>
      </c>
      <c r="H124" s="1">
        <v>3.76966</v>
      </c>
      <c r="I124" s="1">
        <v>-0.90185899999999997</v>
      </c>
      <c r="J124" s="1">
        <v>-4.6715200000000001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171.76599999999999</v>
      </c>
      <c r="G125" s="1">
        <v>1</v>
      </c>
      <c r="H125" s="1">
        <v>3.77495</v>
      </c>
      <c r="I125" s="1">
        <v>-0.905254</v>
      </c>
      <c r="J125" s="1">
        <v>-4.6802000000000001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191.16499999999999</v>
      </c>
      <c r="G126" s="1">
        <v>1</v>
      </c>
      <c r="H126" s="1">
        <v>3.7770299999999999</v>
      </c>
      <c r="I126" s="1">
        <v>-0.90703599999999995</v>
      </c>
      <c r="J126" s="1">
        <v>-4.6840700000000002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32</v>
      </c>
      <c r="F127" s="1">
        <v>219.321</v>
      </c>
      <c r="G127" s="1">
        <v>1</v>
      </c>
      <c r="H127" s="1">
        <v>3.7723100000000001</v>
      </c>
      <c r="I127" s="1">
        <v>-0.90627800000000003</v>
      </c>
      <c r="J127" s="1">
        <v>-4.6785800000000002</v>
      </c>
    </row>
    <row r="128" spans="1:10" ht="12.75">
      <c r="A128" s="3">
        <f t="shared" si="0"/>
        <v>127</v>
      </c>
      <c r="B128" s="1">
        <v>3906.25</v>
      </c>
      <c r="C128" s="1">
        <v>2.5599999999999999E-4</v>
      </c>
      <c r="D128" s="1">
        <v>64</v>
      </c>
      <c r="E128" s="1">
        <v>64</v>
      </c>
      <c r="F128" s="1">
        <v>259.64400000000001</v>
      </c>
      <c r="G128" s="1">
        <v>1</v>
      </c>
      <c r="H128" s="1">
        <v>3.7678199999999999</v>
      </c>
      <c r="I128" s="1">
        <v>-0.90481400000000001</v>
      </c>
      <c r="J128" s="1">
        <v>-4.6726299999999998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265.38799999999998</v>
      </c>
      <c r="G129" s="1">
        <v>1</v>
      </c>
      <c r="H129" s="1">
        <v>3.75685</v>
      </c>
      <c r="I129" s="1">
        <v>-0.90166900000000005</v>
      </c>
      <c r="J129" s="1">
        <v>-4.6585200000000002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262.21100000000001</v>
      </c>
      <c r="G130" s="1">
        <v>1</v>
      </c>
      <c r="H130" s="1">
        <v>3.74173</v>
      </c>
      <c r="I130" s="1">
        <v>-0.900563</v>
      </c>
      <c r="J130" s="1">
        <v>-4.64229</v>
      </c>
    </row>
    <row r="131" spans="1:10" ht="12.75">
      <c r="A131" s="3">
        <f t="shared" si="0"/>
        <v>130</v>
      </c>
      <c r="B131" s="1">
        <v>1953.12</v>
      </c>
      <c r="C131" s="1">
        <v>5.1199999999999998E-4</v>
      </c>
      <c r="D131" s="1">
        <v>128</v>
      </c>
      <c r="E131" s="1">
        <v>64</v>
      </c>
      <c r="F131" s="1">
        <v>206.51300000000001</v>
      </c>
      <c r="G131" s="1">
        <v>1</v>
      </c>
      <c r="H131" s="1">
        <v>3.7347000000000001</v>
      </c>
      <c r="I131" s="1">
        <v>-0.90126700000000004</v>
      </c>
      <c r="J131" s="1">
        <v>-4.6359700000000004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224.73</v>
      </c>
      <c r="G132" s="1">
        <v>1</v>
      </c>
      <c r="H132" s="1">
        <v>3.72987</v>
      </c>
      <c r="I132" s="1">
        <v>-0.90347200000000005</v>
      </c>
      <c r="J132" s="1">
        <v>-4.6333399999999996</v>
      </c>
    </row>
    <row r="133" spans="1:10" ht="12.75">
      <c r="A133" s="3">
        <f t="shared" si="0"/>
        <v>132</v>
      </c>
      <c r="B133" s="1">
        <v>244.14099999999999</v>
      </c>
      <c r="C133" s="1">
        <v>4.0959999999999998E-3</v>
      </c>
      <c r="D133" s="1">
        <v>1024</v>
      </c>
      <c r="E133" s="1">
        <v>64</v>
      </c>
      <c r="F133" s="1">
        <v>184.38800000000001</v>
      </c>
      <c r="G133" s="1">
        <v>1</v>
      </c>
      <c r="H133" s="1">
        <v>3.7298300000000002</v>
      </c>
      <c r="I133" s="1">
        <v>-0.90754800000000002</v>
      </c>
      <c r="J133" s="1">
        <v>-4.6373800000000003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171.684</v>
      </c>
      <c r="G134" s="1">
        <v>1</v>
      </c>
      <c r="H134" s="1">
        <v>3.7339500000000001</v>
      </c>
      <c r="I134" s="1">
        <v>-0.91143700000000005</v>
      </c>
      <c r="J134" s="1">
        <v>-4.6453899999999999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174.65</v>
      </c>
      <c r="G135" s="1">
        <v>1</v>
      </c>
      <c r="H135" s="1">
        <v>3.7325900000000001</v>
      </c>
      <c r="I135" s="1">
        <v>-0.91417000000000004</v>
      </c>
      <c r="J135" s="1">
        <v>-4.6467599999999996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64</v>
      </c>
      <c r="F136" s="1">
        <v>183.63499999999999</v>
      </c>
      <c r="G136" s="1">
        <v>1</v>
      </c>
      <c r="H136" s="1">
        <v>3.73054</v>
      </c>
      <c r="I136" s="1">
        <v>-0.91744800000000004</v>
      </c>
      <c r="J136" s="1">
        <v>-4.6479900000000001</v>
      </c>
    </row>
    <row r="137" spans="1:10" ht="12.75">
      <c r="A137" s="3">
        <f t="shared" si="0"/>
        <v>136</v>
      </c>
      <c r="B137" s="1">
        <v>3906.25</v>
      </c>
      <c r="C137" s="1">
        <v>2.5599999999999999E-4</v>
      </c>
      <c r="D137" s="1">
        <v>64</v>
      </c>
      <c r="E137" s="1">
        <v>64</v>
      </c>
      <c r="F137" s="1">
        <v>212.22800000000001</v>
      </c>
      <c r="G137" s="1">
        <v>1</v>
      </c>
      <c r="H137" s="1">
        <v>3.72662</v>
      </c>
      <c r="I137" s="1">
        <v>-0.91718200000000005</v>
      </c>
      <c r="J137" s="1">
        <v>-4.6437999999999997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232.62799999999999</v>
      </c>
      <c r="G138" s="1">
        <v>1</v>
      </c>
      <c r="H138" s="1">
        <v>3.72146</v>
      </c>
      <c r="I138" s="1">
        <v>-0.91645200000000004</v>
      </c>
      <c r="J138" s="1">
        <v>-4.6379099999999998</v>
      </c>
    </row>
    <row r="139" spans="1:10" ht="12.75">
      <c r="A139" s="3">
        <f t="shared" si="0"/>
        <v>138</v>
      </c>
      <c r="B139" s="1">
        <v>976.56200000000001</v>
      </c>
      <c r="C139" s="1">
        <v>1.024E-3</v>
      </c>
      <c r="D139" s="1">
        <v>256</v>
      </c>
      <c r="E139" s="1">
        <v>64</v>
      </c>
      <c r="F139" s="1">
        <v>250.58099999999999</v>
      </c>
      <c r="G139" s="1">
        <v>1</v>
      </c>
      <c r="H139" s="1">
        <v>3.7099600000000001</v>
      </c>
      <c r="I139" s="1">
        <v>-0.91472200000000004</v>
      </c>
      <c r="J139" s="1">
        <v>-4.6246799999999997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316.33800000000002</v>
      </c>
      <c r="G140" s="1">
        <v>1</v>
      </c>
      <c r="H140" s="1">
        <v>3.73333</v>
      </c>
      <c r="I140" s="1">
        <v>-0.90283800000000003</v>
      </c>
      <c r="J140" s="1">
        <v>-4.6361699999999999</v>
      </c>
    </row>
  </sheetData>
  <phoneticPr fontId="6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J144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317.67099999999999</v>
      </c>
      <c r="G2" s="1">
        <v>1</v>
      </c>
      <c r="H2" s="1">
        <v>-2.66493</v>
      </c>
      <c r="I2" s="1">
        <v>-8.6666299999999996</v>
      </c>
      <c r="J2" s="1">
        <v>-6.0016999999999996</v>
      </c>
    </row>
    <row r="3" spans="1:10" ht="12.75">
      <c r="A3" s="3">
        <f t="shared" ref="A3:A144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305.50599999999997</v>
      </c>
      <c r="G3" s="1">
        <v>1</v>
      </c>
      <c r="H3" s="1">
        <v>-2.49071</v>
      </c>
      <c r="I3" s="1">
        <v>-7.6560199999999998</v>
      </c>
      <c r="J3" s="1">
        <v>-5.1653200000000004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264.25700000000001</v>
      </c>
      <c r="G4" s="1">
        <v>1</v>
      </c>
      <c r="H4" s="1">
        <v>-2.0890499999999999</v>
      </c>
      <c r="I4" s="1">
        <v>-6.3605700000000001</v>
      </c>
      <c r="J4" s="1">
        <v>-4.2715199999999998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231.80099999999999</v>
      </c>
      <c r="G5" s="1">
        <v>1</v>
      </c>
      <c r="H5" s="1">
        <v>-1.7027300000000001</v>
      </c>
      <c r="I5" s="1">
        <v>-5.5294299999999996</v>
      </c>
      <c r="J5" s="1">
        <v>-3.8267000000000002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231.44399999999999</v>
      </c>
      <c r="G6" s="1">
        <v>1</v>
      </c>
      <c r="H6" s="1">
        <v>-1.36544</v>
      </c>
      <c r="I6" s="1">
        <v>-4.9174600000000002</v>
      </c>
      <c r="J6" s="1">
        <v>-3.5520200000000002</v>
      </c>
    </row>
    <row r="7" spans="1:10" ht="12.75">
      <c r="A7" s="3">
        <f t="shared" si="0"/>
        <v>6</v>
      </c>
      <c r="B7" s="1">
        <v>976.56200000000001</v>
      </c>
      <c r="C7" s="1">
        <v>1.024E-3</v>
      </c>
      <c r="D7" s="1">
        <v>256</v>
      </c>
      <c r="E7" s="1">
        <v>64</v>
      </c>
      <c r="F7" s="1">
        <v>201.36</v>
      </c>
      <c r="G7" s="1">
        <v>1</v>
      </c>
      <c r="H7" s="1">
        <v>-1.22915</v>
      </c>
      <c r="I7" s="1">
        <v>-4.6756200000000003</v>
      </c>
      <c r="J7" s="1">
        <v>-3.4464700000000001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274.87700000000001</v>
      </c>
      <c r="G8" s="1">
        <v>1</v>
      </c>
      <c r="H8" s="1">
        <v>-0.99602299999999999</v>
      </c>
      <c r="I8" s="1">
        <v>-4.2103599999999997</v>
      </c>
      <c r="J8" s="1">
        <v>-3.21434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323.46100000000001</v>
      </c>
      <c r="G9" s="1">
        <v>1</v>
      </c>
      <c r="H9" s="1">
        <v>-0.83752700000000002</v>
      </c>
      <c r="I9" s="1">
        <v>-3.78668</v>
      </c>
      <c r="J9" s="1">
        <v>-2.9491499999999999</v>
      </c>
    </row>
    <row r="10" spans="1:10" ht="12.75">
      <c r="A10" s="3">
        <f t="shared" si="0"/>
        <v>9</v>
      </c>
      <c r="B10" s="1">
        <v>976.56200000000001</v>
      </c>
      <c r="C10" s="1">
        <v>1.024E-3</v>
      </c>
      <c r="D10" s="1">
        <v>256</v>
      </c>
      <c r="E10" s="1">
        <v>64</v>
      </c>
      <c r="F10" s="1">
        <v>323.10199999999998</v>
      </c>
      <c r="G10" s="1">
        <v>1</v>
      </c>
      <c r="H10" s="1">
        <v>-0.77377300000000004</v>
      </c>
      <c r="I10" s="1">
        <v>-3.5950899999999999</v>
      </c>
      <c r="J10" s="1">
        <v>-2.8213200000000001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344.41699999999997</v>
      </c>
      <c r="G11" s="1">
        <v>1</v>
      </c>
      <c r="H11" s="1">
        <v>-0.64101900000000001</v>
      </c>
      <c r="I11" s="1">
        <v>-3.2694700000000001</v>
      </c>
      <c r="J11" s="1">
        <v>-2.62845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313.483</v>
      </c>
      <c r="G12" s="1">
        <v>1</v>
      </c>
      <c r="H12" s="1">
        <v>-0.46889599999999998</v>
      </c>
      <c r="I12" s="1">
        <v>-2.9947699999999999</v>
      </c>
      <c r="J12" s="1">
        <v>-2.5258699999999998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296.03399999999999</v>
      </c>
      <c r="G13" s="1">
        <v>1</v>
      </c>
      <c r="H13" s="1">
        <v>-0.26280599999999998</v>
      </c>
      <c r="I13" s="1">
        <v>-2.7895599999999998</v>
      </c>
      <c r="J13" s="1">
        <v>-2.5267599999999999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258.096</v>
      </c>
      <c r="G14" s="1">
        <v>1</v>
      </c>
      <c r="H14" s="1">
        <v>-0.15526599999999999</v>
      </c>
      <c r="I14" s="1">
        <v>-2.7055199999999999</v>
      </c>
      <c r="J14" s="1">
        <v>-2.5502600000000002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245.89500000000001</v>
      </c>
      <c r="G15" s="1">
        <v>1</v>
      </c>
      <c r="H15" s="1">
        <v>5.8194299999999997E-2</v>
      </c>
      <c r="I15" s="1">
        <v>-2.5613199999999998</v>
      </c>
      <c r="J15" s="1">
        <v>-2.6195200000000001</v>
      </c>
    </row>
    <row r="16" spans="1:10" ht="12.75">
      <c r="A16" s="3">
        <f t="shared" si="0"/>
        <v>15</v>
      </c>
      <c r="B16" s="1">
        <v>488.28100000000001</v>
      </c>
      <c r="C16" s="1">
        <v>2.0479999999999999E-3</v>
      </c>
      <c r="D16" s="1">
        <v>512</v>
      </c>
      <c r="E16" s="1">
        <v>64</v>
      </c>
      <c r="F16" s="1">
        <v>236.077</v>
      </c>
      <c r="G16" s="1">
        <v>1</v>
      </c>
      <c r="H16" s="1">
        <v>0.25785799999999998</v>
      </c>
      <c r="I16" s="1">
        <v>-2.4345500000000002</v>
      </c>
      <c r="J16" s="1">
        <v>-2.6924000000000001</v>
      </c>
    </row>
    <row r="17" spans="1:10" ht="12.75">
      <c r="A17" s="3">
        <f t="shared" si="0"/>
        <v>16</v>
      </c>
      <c r="B17" s="1">
        <v>976.56200000000001</v>
      </c>
      <c r="C17" s="1">
        <v>1.024E-3</v>
      </c>
      <c r="D17" s="1">
        <v>256</v>
      </c>
      <c r="E17" s="1">
        <v>32</v>
      </c>
      <c r="F17" s="1">
        <v>242.298</v>
      </c>
      <c r="G17" s="1">
        <v>1</v>
      </c>
      <c r="H17" s="1">
        <v>0.34944799999999998</v>
      </c>
      <c r="I17" s="1">
        <v>-2.3720699999999999</v>
      </c>
      <c r="J17" s="1">
        <v>-2.7215199999999999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262.75299999999999</v>
      </c>
      <c r="G18" s="1">
        <v>1</v>
      </c>
      <c r="H18" s="1">
        <v>0.50761999999999996</v>
      </c>
      <c r="I18" s="1">
        <v>-2.2442099999999998</v>
      </c>
      <c r="J18" s="1">
        <v>-2.75183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308.10399999999998</v>
      </c>
      <c r="G19" s="1">
        <v>1</v>
      </c>
      <c r="H19" s="1">
        <v>0.631938</v>
      </c>
      <c r="I19" s="1">
        <v>-2.1212200000000001</v>
      </c>
      <c r="J19" s="1">
        <v>-2.7531599999999998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339.44499999999999</v>
      </c>
      <c r="G20" s="1">
        <v>1</v>
      </c>
      <c r="H20" s="1">
        <v>0.70080399999999998</v>
      </c>
      <c r="I20" s="1">
        <v>-2.0301499999999999</v>
      </c>
      <c r="J20" s="1">
        <v>-2.73095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313.39999999999998</v>
      </c>
      <c r="G21" s="1">
        <v>1</v>
      </c>
      <c r="H21" s="1">
        <v>0.76174699999999995</v>
      </c>
      <c r="I21" s="1">
        <v>-1.9509300000000001</v>
      </c>
      <c r="J21" s="1">
        <v>-2.7126700000000001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289.49799999999999</v>
      </c>
      <c r="G22" s="1">
        <v>1</v>
      </c>
      <c r="H22" s="1">
        <v>0.82731399999999999</v>
      </c>
      <c r="I22" s="1">
        <v>-1.8851899999999999</v>
      </c>
      <c r="J22" s="1">
        <v>-2.71251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244.892</v>
      </c>
      <c r="G23" s="1">
        <v>1</v>
      </c>
      <c r="H23" s="1">
        <v>0.91577299999999995</v>
      </c>
      <c r="I23" s="1">
        <v>-1.8382799999999999</v>
      </c>
      <c r="J23" s="1">
        <v>-2.75406</v>
      </c>
    </row>
    <row r="24" spans="1:10" ht="12.75">
      <c r="A24" s="3">
        <f t="shared" si="0"/>
        <v>23</v>
      </c>
      <c r="B24" s="1">
        <v>3906.25</v>
      </c>
      <c r="C24" s="1">
        <v>2.5599999999999999E-4</v>
      </c>
      <c r="D24" s="1">
        <v>64</v>
      </c>
      <c r="E24" s="1">
        <v>16</v>
      </c>
      <c r="F24" s="1">
        <v>224.053</v>
      </c>
      <c r="G24" s="1">
        <v>1</v>
      </c>
      <c r="H24" s="1">
        <v>0.95888799999999996</v>
      </c>
      <c r="I24" s="1">
        <v>-1.8246500000000001</v>
      </c>
      <c r="J24" s="1">
        <v>-2.7835299999999998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64</v>
      </c>
      <c r="F25" s="1">
        <v>192.97300000000001</v>
      </c>
      <c r="G25" s="1">
        <v>1</v>
      </c>
      <c r="H25" s="1">
        <v>1.0592600000000001</v>
      </c>
      <c r="I25" s="1">
        <v>-1.7984100000000001</v>
      </c>
      <c r="J25" s="1">
        <v>-2.8576700000000002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187.191</v>
      </c>
      <c r="G26" s="1">
        <v>1</v>
      </c>
      <c r="H26" s="1">
        <v>1.15465</v>
      </c>
      <c r="I26" s="1">
        <v>-1.77522</v>
      </c>
      <c r="J26" s="1">
        <v>-2.9298700000000002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195.56800000000001</v>
      </c>
      <c r="G27" s="1">
        <v>1</v>
      </c>
      <c r="H27" s="1">
        <v>1.2356100000000001</v>
      </c>
      <c r="I27" s="1">
        <v>-1.7457800000000001</v>
      </c>
      <c r="J27" s="1">
        <v>-2.9813900000000002</v>
      </c>
    </row>
    <row r="28" spans="1:10" ht="12.75">
      <c r="A28" s="3">
        <f t="shared" si="0"/>
        <v>27</v>
      </c>
      <c r="B28" s="1">
        <v>976.56200000000001</v>
      </c>
      <c r="C28" s="1">
        <v>1.024E-3</v>
      </c>
      <c r="D28" s="1">
        <v>256</v>
      </c>
      <c r="E28" s="1">
        <v>64</v>
      </c>
      <c r="F28" s="1">
        <v>236.08500000000001</v>
      </c>
      <c r="G28" s="1">
        <v>1</v>
      </c>
      <c r="H28" s="1">
        <v>1.26709</v>
      </c>
      <c r="I28" s="1">
        <v>-1.72844</v>
      </c>
      <c r="J28" s="1">
        <v>-2.99553</v>
      </c>
    </row>
    <row r="29" spans="1:10" ht="12.75">
      <c r="A29" s="3">
        <f t="shared" si="0"/>
        <v>28</v>
      </c>
      <c r="B29" s="1">
        <v>244.14099999999999</v>
      </c>
      <c r="C29" s="1">
        <v>4.0959999999999998E-3</v>
      </c>
      <c r="D29" s="1">
        <v>1024</v>
      </c>
      <c r="E29" s="1">
        <v>64</v>
      </c>
      <c r="F29" s="1">
        <v>252.244</v>
      </c>
      <c r="G29" s="1">
        <v>1</v>
      </c>
      <c r="H29" s="1">
        <v>1.30853</v>
      </c>
      <c r="I29" s="1">
        <v>-1.68571</v>
      </c>
      <c r="J29" s="1">
        <v>-2.99424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282.84800000000001</v>
      </c>
      <c r="G30" s="1">
        <v>1</v>
      </c>
      <c r="H30" s="1">
        <v>1.33521</v>
      </c>
      <c r="I30" s="1">
        <v>-1.6427799999999999</v>
      </c>
      <c r="J30" s="1">
        <v>-2.9779800000000001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280.09699999999998</v>
      </c>
      <c r="G31" s="1">
        <v>1</v>
      </c>
      <c r="H31" s="1">
        <v>1.34751</v>
      </c>
      <c r="I31" s="1">
        <v>-1.62364</v>
      </c>
      <c r="J31" s="1">
        <v>-2.9711500000000002</v>
      </c>
    </row>
    <row r="32" spans="1:10" ht="12.75">
      <c r="A32" s="3">
        <f t="shared" si="0"/>
        <v>31</v>
      </c>
      <c r="B32" s="1">
        <v>976.56200000000001</v>
      </c>
      <c r="C32" s="1">
        <v>1.024E-3</v>
      </c>
      <c r="D32" s="1">
        <v>256</v>
      </c>
      <c r="E32" s="1">
        <v>32</v>
      </c>
      <c r="F32" s="1">
        <v>269.97800000000001</v>
      </c>
      <c r="G32" s="1">
        <v>1</v>
      </c>
      <c r="H32" s="1">
        <v>1.38188</v>
      </c>
      <c r="I32" s="1">
        <v>-1.59415</v>
      </c>
      <c r="J32" s="1">
        <v>-2.9760300000000002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227.58600000000001</v>
      </c>
      <c r="G33" s="1">
        <v>1</v>
      </c>
      <c r="H33" s="1">
        <v>1.4296899999999999</v>
      </c>
      <c r="I33" s="1">
        <v>-1.57839</v>
      </c>
      <c r="J33" s="1">
        <v>-3.0080900000000002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205.08099999999999</v>
      </c>
      <c r="G34" s="1">
        <v>1</v>
      </c>
      <c r="H34" s="1">
        <v>1.4601</v>
      </c>
      <c r="I34" s="1">
        <v>-1.57352</v>
      </c>
      <c r="J34" s="1">
        <v>-3.03362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177.49199999999999</v>
      </c>
      <c r="G35" s="1">
        <v>1</v>
      </c>
      <c r="H35" s="1">
        <v>1.52362</v>
      </c>
      <c r="I35" s="1">
        <v>-1.56725</v>
      </c>
      <c r="J35" s="1">
        <v>-3.0908699999999998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177.21100000000001</v>
      </c>
      <c r="G36" s="1">
        <v>1</v>
      </c>
      <c r="H36" s="1">
        <v>1.5848</v>
      </c>
      <c r="I36" s="1">
        <v>-1.5597399999999999</v>
      </c>
      <c r="J36" s="1">
        <v>-3.1445400000000001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32</v>
      </c>
      <c r="F37" s="1">
        <v>193.46600000000001</v>
      </c>
      <c r="G37" s="1">
        <v>1</v>
      </c>
      <c r="H37" s="1">
        <v>1.63506</v>
      </c>
      <c r="I37" s="1">
        <v>-1.54636</v>
      </c>
      <c r="J37" s="1">
        <v>-3.1814200000000001</v>
      </c>
    </row>
    <row r="38" spans="1:10" ht="12.75">
      <c r="A38" s="3">
        <f t="shared" si="0"/>
        <v>37</v>
      </c>
      <c r="B38" s="1">
        <v>976.56200000000001</v>
      </c>
      <c r="C38" s="1">
        <v>1.024E-3</v>
      </c>
      <c r="D38" s="1">
        <v>256</v>
      </c>
      <c r="E38" s="1">
        <v>16</v>
      </c>
      <c r="F38" s="1">
        <v>212.845</v>
      </c>
      <c r="G38" s="1">
        <v>1</v>
      </c>
      <c r="H38" s="1">
        <v>1.65347</v>
      </c>
      <c r="I38" s="1">
        <v>-1.5358700000000001</v>
      </c>
      <c r="J38" s="1">
        <v>-3.1893400000000001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252.31899999999999</v>
      </c>
      <c r="G39" s="1">
        <v>1</v>
      </c>
      <c r="H39" s="1">
        <v>1.67344</v>
      </c>
      <c r="I39" s="1">
        <v>-1.51004</v>
      </c>
      <c r="J39" s="1">
        <v>-3.1834799999999999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271.44900000000001</v>
      </c>
      <c r="G40" s="1">
        <v>1</v>
      </c>
      <c r="H40" s="1">
        <v>1.6812400000000001</v>
      </c>
      <c r="I40" s="1">
        <v>-1.4923999999999999</v>
      </c>
      <c r="J40" s="1">
        <v>-3.1736399999999998</v>
      </c>
    </row>
    <row r="41" spans="1:10" ht="12.75">
      <c r="A41" s="3">
        <f t="shared" si="0"/>
        <v>40</v>
      </c>
      <c r="B41" s="1">
        <v>976.56200000000001</v>
      </c>
      <c r="C41" s="1">
        <v>1.024E-3</v>
      </c>
      <c r="D41" s="1">
        <v>256</v>
      </c>
      <c r="E41" s="1">
        <v>32</v>
      </c>
      <c r="F41" s="1">
        <v>270.66800000000001</v>
      </c>
      <c r="G41" s="1">
        <v>1</v>
      </c>
      <c r="H41" s="1">
        <v>1.6973499999999999</v>
      </c>
      <c r="I41" s="1">
        <v>-1.46794</v>
      </c>
      <c r="J41" s="1">
        <v>-3.1652900000000002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274.12599999999998</v>
      </c>
      <c r="G42" s="1">
        <v>1</v>
      </c>
      <c r="H42" s="1">
        <v>1.7330300000000001</v>
      </c>
      <c r="I42" s="1">
        <v>-1.4370700000000001</v>
      </c>
      <c r="J42" s="1">
        <v>-3.1701000000000001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230.26</v>
      </c>
      <c r="G43" s="1">
        <v>1</v>
      </c>
      <c r="H43" s="1">
        <v>1.7875799999999999</v>
      </c>
      <c r="I43" s="1">
        <v>-1.4155199999999999</v>
      </c>
      <c r="J43" s="1">
        <v>-3.2031000000000001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215.97499999999999</v>
      </c>
      <c r="G44" s="1">
        <v>1</v>
      </c>
      <c r="H44" s="1">
        <v>1.84975</v>
      </c>
      <c r="I44" s="1">
        <v>-1.40178</v>
      </c>
      <c r="J44" s="1">
        <v>-3.2515299999999998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202.01</v>
      </c>
      <c r="G45" s="1">
        <v>1</v>
      </c>
      <c r="H45" s="1">
        <v>1.8816999999999999</v>
      </c>
      <c r="I45" s="1">
        <v>-1.39638</v>
      </c>
      <c r="J45" s="1">
        <v>-3.2780800000000001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197.66800000000001</v>
      </c>
      <c r="G46" s="1">
        <v>1</v>
      </c>
      <c r="H46" s="1">
        <v>1.94451</v>
      </c>
      <c r="I46" s="1">
        <v>-1.3850800000000001</v>
      </c>
      <c r="J46" s="1">
        <v>-3.32959</v>
      </c>
    </row>
    <row r="47" spans="1:10" ht="12.75">
      <c r="A47" s="3">
        <f t="shared" si="0"/>
        <v>46</v>
      </c>
      <c r="B47" s="1">
        <v>488.28100000000001</v>
      </c>
      <c r="C47" s="1">
        <v>2.0479999999999999E-3</v>
      </c>
      <c r="D47" s="1">
        <v>512</v>
      </c>
      <c r="E47" s="1">
        <v>64</v>
      </c>
      <c r="F47" s="1">
        <v>213.21799999999999</v>
      </c>
      <c r="G47" s="1">
        <v>1</v>
      </c>
      <c r="H47" s="1">
        <v>2.0007600000000001</v>
      </c>
      <c r="I47" s="1">
        <v>-1.3689499999999999</v>
      </c>
      <c r="J47" s="1">
        <v>-3.36971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247.47499999999999</v>
      </c>
      <c r="G48" s="1">
        <v>1</v>
      </c>
      <c r="H48" s="1">
        <v>2.02346</v>
      </c>
      <c r="I48" s="1">
        <v>-1.35853</v>
      </c>
      <c r="J48" s="1">
        <v>-3.3820000000000001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295.61</v>
      </c>
      <c r="G49" s="1">
        <v>1</v>
      </c>
      <c r="H49" s="1">
        <v>2.0564499999999999</v>
      </c>
      <c r="I49" s="1">
        <v>-1.3318000000000001</v>
      </c>
      <c r="J49" s="1">
        <v>-3.3882599999999998</v>
      </c>
    </row>
    <row r="50" spans="1:10" ht="12.75">
      <c r="A50" s="3">
        <f t="shared" si="0"/>
        <v>49</v>
      </c>
      <c r="B50" s="1">
        <v>3906.25</v>
      </c>
      <c r="C50" s="1">
        <v>2.5599999999999999E-4</v>
      </c>
      <c r="D50" s="1">
        <v>64</v>
      </c>
      <c r="E50" s="1">
        <v>64</v>
      </c>
      <c r="F50" s="1">
        <v>313.529</v>
      </c>
      <c r="G50" s="1">
        <v>1</v>
      </c>
      <c r="H50" s="1">
        <v>2.0782600000000002</v>
      </c>
      <c r="I50" s="1">
        <v>-1.30389</v>
      </c>
      <c r="J50" s="1">
        <v>-3.3821400000000001</v>
      </c>
    </row>
    <row r="51" spans="1:10" ht="12.75">
      <c r="A51" s="3">
        <f t="shared" si="0"/>
        <v>50</v>
      </c>
      <c r="B51" s="1">
        <v>488.28100000000001</v>
      </c>
      <c r="C51" s="1">
        <v>2.0479999999999999E-3</v>
      </c>
      <c r="D51" s="1">
        <v>512</v>
      </c>
      <c r="E51" s="1">
        <v>64</v>
      </c>
      <c r="F51" s="1">
        <v>271.37400000000002</v>
      </c>
      <c r="G51" s="1">
        <v>1</v>
      </c>
      <c r="H51" s="1">
        <v>2.0897399999999999</v>
      </c>
      <c r="I51" s="1">
        <v>-1.2848200000000001</v>
      </c>
      <c r="J51" s="1">
        <v>-3.3745699999999998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231.077</v>
      </c>
      <c r="G52" s="1">
        <v>1</v>
      </c>
      <c r="H52" s="1">
        <v>2.1004100000000001</v>
      </c>
      <c r="I52" s="1">
        <v>-1.2778499999999999</v>
      </c>
      <c r="J52" s="1">
        <v>-3.37826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208.292</v>
      </c>
      <c r="G53" s="1">
        <v>1</v>
      </c>
      <c r="H53" s="1">
        <v>2.1329099999999999</v>
      </c>
      <c r="I53" s="1">
        <v>-1.27007</v>
      </c>
      <c r="J53" s="1">
        <v>-3.4029799999999999</v>
      </c>
    </row>
    <row r="54" spans="1:10" ht="12.75">
      <c r="A54" s="3">
        <f t="shared" si="0"/>
        <v>53</v>
      </c>
      <c r="B54" s="1">
        <v>1953.12</v>
      </c>
      <c r="C54" s="1">
        <v>5.1199999999999998E-4</v>
      </c>
      <c r="D54" s="1">
        <v>128</v>
      </c>
      <c r="E54" s="1">
        <v>16</v>
      </c>
      <c r="F54" s="1">
        <v>185.374</v>
      </c>
      <c r="G54" s="1">
        <v>1</v>
      </c>
      <c r="H54" s="1">
        <v>2.1675</v>
      </c>
      <c r="I54" s="1">
        <v>-1.26905</v>
      </c>
      <c r="J54" s="1">
        <v>-3.4365600000000001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183.53100000000001</v>
      </c>
      <c r="G55" s="1">
        <v>1</v>
      </c>
      <c r="H55" s="1">
        <v>2.18825</v>
      </c>
      <c r="I55" s="1">
        <v>-1.26827</v>
      </c>
      <c r="J55" s="1">
        <v>-3.4565100000000002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187.489</v>
      </c>
      <c r="G56" s="1">
        <v>1</v>
      </c>
      <c r="H56" s="1">
        <v>2.2276400000000001</v>
      </c>
      <c r="I56" s="1">
        <v>-1.2659400000000001</v>
      </c>
      <c r="J56" s="1">
        <v>-3.4935800000000001</v>
      </c>
    </row>
    <row r="57" spans="1:10" ht="12.75">
      <c r="A57" s="3">
        <f t="shared" si="0"/>
        <v>56</v>
      </c>
      <c r="B57" s="1">
        <v>976.56200000000001</v>
      </c>
      <c r="C57" s="1">
        <v>1.024E-3</v>
      </c>
      <c r="D57" s="1">
        <v>256</v>
      </c>
      <c r="E57" s="1">
        <v>64</v>
      </c>
      <c r="F57" s="1">
        <v>214.61699999999999</v>
      </c>
      <c r="G57" s="1">
        <v>1</v>
      </c>
      <c r="H57" s="1">
        <v>2.2622900000000001</v>
      </c>
      <c r="I57" s="1">
        <v>-1.2588999999999999</v>
      </c>
      <c r="J57" s="1">
        <v>-3.5211999999999999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240.41499999999999</v>
      </c>
      <c r="G58" s="1">
        <v>1</v>
      </c>
      <c r="H58" s="1">
        <v>2.2833600000000001</v>
      </c>
      <c r="I58" s="1">
        <v>-1.2457800000000001</v>
      </c>
      <c r="J58" s="1">
        <v>-3.5291399999999999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261.12900000000002</v>
      </c>
      <c r="G59" s="1">
        <v>1</v>
      </c>
      <c r="H59" s="1">
        <v>2.28444</v>
      </c>
      <c r="I59" s="1">
        <v>-1.23932</v>
      </c>
      <c r="J59" s="1">
        <v>-3.5237599999999998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285.56400000000002</v>
      </c>
      <c r="G60" s="1">
        <v>1</v>
      </c>
      <c r="H60" s="1">
        <v>2.2934299999999999</v>
      </c>
      <c r="I60" s="1">
        <v>-1.2219500000000001</v>
      </c>
      <c r="J60" s="1">
        <v>-3.5153699999999999</v>
      </c>
    </row>
    <row r="61" spans="1:10" ht="12.75">
      <c r="A61" s="3">
        <f t="shared" si="0"/>
        <v>60</v>
      </c>
      <c r="B61" s="1">
        <v>976.56200000000001</v>
      </c>
      <c r="C61" s="1">
        <v>1.024E-3</v>
      </c>
      <c r="D61" s="1">
        <v>256</v>
      </c>
      <c r="E61" s="1">
        <v>64</v>
      </c>
      <c r="F61" s="1">
        <v>240.63499999999999</v>
      </c>
      <c r="G61" s="1">
        <v>1</v>
      </c>
      <c r="H61" s="1">
        <v>2.2992699999999999</v>
      </c>
      <c r="I61" s="1">
        <v>-1.2069399999999999</v>
      </c>
      <c r="J61" s="1">
        <v>-3.5062099999999998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266.31700000000001</v>
      </c>
      <c r="G62" s="1">
        <v>1</v>
      </c>
      <c r="H62" s="1">
        <v>2.3087300000000002</v>
      </c>
      <c r="I62" s="1">
        <v>-1.20042</v>
      </c>
      <c r="J62" s="1">
        <v>-3.5091600000000001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239.90600000000001</v>
      </c>
      <c r="G63" s="1">
        <v>1</v>
      </c>
      <c r="H63" s="1">
        <v>2.3380800000000002</v>
      </c>
      <c r="I63" s="1">
        <v>-1.19153</v>
      </c>
      <c r="J63" s="1">
        <v>-3.5296099999999999</v>
      </c>
    </row>
    <row r="64" spans="1:10" ht="12.75">
      <c r="A64" s="3">
        <f t="shared" si="0"/>
        <v>63</v>
      </c>
      <c r="B64" s="1">
        <v>488.28100000000001</v>
      </c>
      <c r="C64" s="1">
        <v>2.0479999999999999E-3</v>
      </c>
      <c r="D64" s="1">
        <v>512</v>
      </c>
      <c r="E64" s="1">
        <v>64</v>
      </c>
      <c r="F64" s="1">
        <v>202.756</v>
      </c>
      <c r="G64" s="1">
        <v>1</v>
      </c>
      <c r="H64" s="1">
        <v>2.3737699999999999</v>
      </c>
      <c r="I64" s="1">
        <v>-1.1879999999999999</v>
      </c>
      <c r="J64" s="1">
        <v>-3.5617700000000001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192.26300000000001</v>
      </c>
      <c r="G65" s="1">
        <v>1</v>
      </c>
      <c r="H65" s="1">
        <v>2.4064399999999999</v>
      </c>
      <c r="I65" s="1">
        <v>-1.18763</v>
      </c>
      <c r="J65" s="1">
        <v>-3.5940699999999999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192.61600000000001</v>
      </c>
      <c r="G66" s="1">
        <v>1</v>
      </c>
      <c r="H66" s="1">
        <v>2.42428</v>
      </c>
      <c r="I66" s="1">
        <v>-1.1863699999999999</v>
      </c>
      <c r="J66" s="1">
        <v>-3.6106500000000001</v>
      </c>
    </row>
    <row r="67" spans="1:10" ht="12.75">
      <c r="A67" s="3">
        <f t="shared" si="0"/>
        <v>66</v>
      </c>
      <c r="B67" s="1">
        <v>976.56200000000001</v>
      </c>
      <c r="C67" s="1">
        <v>1.024E-3</v>
      </c>
      <c r="D67" s="1">
        <v>256</v>
      </c>
      <c r="E67" s="1">
        <v>64</v>
      </c>
      <c r="F67" s="1">
        <v>222.65</v>
      </c>
      <c r="G67" s="1">
        <v>1</v>
      </c>
      <c r="H67" s="1">
        <v>2.45655</v>
      </c>
      <c r="I67" s="1">
        <v>-1.1801200000000001</v>
      </c>
      <c r="J67" s="1">
        <v>-3.63666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261.505</v>
      </c>
      <c r="G68" s="1">
        <v>1</v>
      </c>
      <c r="H68" s="1">
        <v>2.47879</v>
      </c>
      <c r="I68" s="1">
        <v>-1.16856</v>
      </c>
      <c r="J68" s="1">
        <v>-3.6473499999999999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32</v>
      </c>
      <c r="F69" s="1">
        <v>292.89400000000001</v>
      </c>
      <c r="G69" s="1">
        <v>1</v>
      </c>
      <c r="H69" s="1">
        <v>2.4814400000000001</v>
      </c>
      <c r="I69" s="1">
        <v>-1.16235</v>
      </c>
      <c r="J69" s="1">
        <v>-3.6437900000000001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287.41500000000002</v>
      </c>
      <c r="G70" s="1">
        <v>1</v>
      </c>
      <c r="H70" s="1">
        <v>2.4898400000000001</v>
      </c>
      <c r="I70" s="1">
        <v>-1.1474899999999999</v>
      </c>
      <c r="J70" s="1">
        <v>-3.63733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280.70699999999999</v>
      </c>
      <c r="G71" s="1">
        <v>1</v>
      </c>
      <c r="H71" s="1">
        <v>2.4954900000000002</v>
      </c>
      <c r="I71" s="1">
        <v>-1.13541</v>
      </c>
      <c r="J71" s="1">
        <v>-3.6309100000000001</v>
      </c>
    </row>
    <row r="72" spans="1:10" ht="12.75">
      <c r="A72" s="3">
        <f t="shared" si="0"/>
        <v>71</v>
      </c>
      <c r="B72" s="1">
        <v>976.56200000000001</v>
      </c>
      <c r="C72" s="1">
        <v>1.024E-3</v>
      </c>
      <c r="D72" s="1">
        <v>256</v>
      </c>
      <c r="E72" s="1">
        <v>16</v>
      </c>
      <c r="F72" s="1">
        <v>239.96700000000001</v>
      </c>
      <c r="G72" s="1">
        <v>1</v>
      </c>
      <c r="H72" s="1">
        <v>2.5139300000000002</v>
      </c>
      <c r="I72" s="1">
        <v>-1.127</v>
      </c>
      <c r="J72" s="1">
        <v>-3.64093</v>
      </c>
    </row>
    <row r="73" spans="1:10" ht="12.75">
      <c r="A73" s="3">
        <f t="shared" si="0"/>
        <v>72</v>
      </c>
      <c r="B73" s="1">
        <v>15625</v>
      </c>
      <c r="C73" s="5">
        <v>6.3999999999999997E-5</v>
      </c>
      <c r="D73" s="1">
        <v>16</v>
      </c>
      <c r="E73" s="1">
        <v>64</v>
      </c>
      <c r="F73" s="1">
        <v>202.911</v>
      </c>
      <c r="G73" s="1">
        <v>1</v>
      </c>
      <c r="H73" s="1">
        <v>2.52623</v>
      </c>
      <c r="I73" s="1">
        <v>-1.12547</v>
      </c>
      <c r="J73" s="1">
        <v>-3.6516999999999999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190.91800000000001</v>
      </c>
      <c r="G74" s="1">
        <v>1</v>
      </c>
      <c r="H74" s="1">
        <v>2.5562900000000002</v>
      </c>
      <c r="I74" s="1">
        <v>-1.1237200000000001</v>
      </c>
      <c r="J74" s="1">
        <v>-3.6800099999999998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189.42400000000001</v>
      </c>
      <c r="G75" s="1">
        <v>1</v>
      </c>
      <c r="H75" s="1">
        <v>2.5866199999999999</v>
      </c>
      <c r="I75" s="1">
        <v>-1.1233</v>
      </c>
      <c r="J75" s="1">
        <v>-3.7099299999999999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192.50700000000001</v>
      </c>
      <c r="G76" s="1">
        <v>1</v>
      </c>
      <c r="H76" s="1">
        <v>2.5973000000000002</v>
      </c>
      <c r="I76" s="1">
        <v>-1.12493</v>
      </c>
      <c r="J76" s="1">
        <v>-3.7222300000000001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226.23099999999999</v>
      </c>
      <c r="G77" s="1">
        <v>1</v>
      </c>
      <c r="H77" s="1">
        <v>2.6228099999999999</v>
      </c>
      <c r="I77" s="1">
        <v>-1.1204099999999999</v>
      </c>
      <c r="J77" s="1">
        <v>-3.74322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270.92</v>
      </c>
      <c r="G78" s="1">
        <v>1</v>
      </c>
      <c r="H78" s="1">
        <v>2.6384500000000002</v>
      </c>
      <c r="I78" s="1">
        <v>-1.11174</v>
      </c>
      <c r="J78" s="1">
        <v>-3.7502</v>
      </c>
    </row>
    <row r="79" spans="1:10" ht="12.75">
      <c r="A79" s="3">
        <f t="shared" si="0"/>
        <v>78</v>
      </c>
      <c r="B79" s="1">
        <v>7812.5</v>
      </c>
      <c r="C79" s="1">
        <v>1.2799999999999999E-4</v>
      </c>
      <c r="D79" s="1">
        <v>32</v>
      </c>
      <c r="E79" s="1">
        <v>8</v>
      </c>
      <c r="F79" s="1">
        <v>291.79199999999997</v>
      </c>
      <c r="G79" s="1">
        <v>1</v>
      </c>
      <c r="H79" s="1">
        <v>2.6419600000000001</v>
      </c>
      <c r="I79" s="1">
        <v>-1.10514</v>
      </c>
      <c r="J79" s="1">
        <v>-3.7471000000000001</v>
      </c>
    </row>
    <row r="80" spans="1:10" ht="12.75">
      <c r="A80" s="3">
        <f t="shared" si="0"/>
        <v>79</v>
      </c>
      <c r="B80" s="1">
        <v>488.28100000000001</v>
      </c>
      <c r="C80" s="1">
        <v>2.0479999999999999E-3</v>
      </c>
      <c r="D80" s="1">
        <v>512</v>
      </c>
      <c r="E80" s="1">
        <v>64</v>
      </c>
      <c r="F80" s="1">
        <v>296.988</v>
      </c>
      <c r="G80" s="1">
        <v>1</v>
      </c>
      <c r="H80" s="1">
        <v>2.64812</v>
      </c>
      <c r="I80" s="1">
        <v>-1.0932200000000001</v>
      </c>
      <c r="J80" s="1">
        <v>-3.7413400000000001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281.62299999999999</v>
      </c>
      <c r="G81" s="1">
        <v>1</v>
      </c>
      <c r="H81" s="1">
        <v>2.65002</v>
      </c>
      <c r="I81" s="1">
        <v>-1.0838300000000001</v>
      </c>
      <c r="J81" s="1">
        <v>-3.7338399999999998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255.636</v>
      </c>
      <c r="G82" s="1">
        <v>1</v>
      </c>
      <c r="H82" s="1">
        <v>2.6590099999999999</v>
      </c>
      <c r="I82" s="1">
        <v>-1.0789800000000001</v>
      </c>
      <c r="J82" s="1">
        <v>-3.7379899999999999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213.983</v>
      </c>
      <c r="G83" s="1">
        <v>1</v>
      </c>
      <c r="H83" s="1">
        <v>2.66866</v>
      </c>
      <c r="I83" s="1">
        <v>-1.0779000000000001</v>
      </c>
      <c r="J83" s="1">
        <v>-3.7465600000000001</v>
      </c>
    </row>
    <row r="84" spans="1:10" ht="12.75">
      <c r="A84" s="3">
        <f t="shared" si="0"/>
        <v>83</v>
      </c>
      <c r="B84" s="1">
        <v>976.56200000000001</v>
      </c>
      <c r="C84" s="1">
        <v>1.024E-3</v>
      </c>
      <c r="D84" s="1">
        <v>256</v>
      </c>
      <c r="E84" s="1">
        <v>64</v>
      </c>
      <c r="F84" s="1">
        <v>185.7</v>
      </c>
      <c r="G84" s="1">
        <v>1</v>
      </c>
      <c r="H84" s="1">
        <v>2.6903700000000002</v>
      </c>
      <c r="I84" s="1">
        <v>-1.0784400000000001</v>
      </c>
      <c r="J84" s="1">
        <v>-3.7688100000000002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182.05600000000001</v>
      </c>
      <c r="G85" s="1">
        <v>1</v>
      </c>
      <c r="H85" s="1">
        <v>2.7137199999999999</v>
      </c>
      <c r="I85" s="1">
        <v>-1.07999</v>
      </c>
      <c r="J85" s="1">
        <v>-3.7937099999999999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188.994</v>
      </c>
      <c r="G86" s="1">
        <v>1</v>
      </c>
      <c r="H86" s="1">
        <v>2.7215600000000002</v>
      </c>
      <c r="I86" s="1">
        <v>-1.0813699999999999</v>
      </c>
      <c r="J86" s="1">
        <v>-3.8029199999999999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216.29900000000001</v>
      </c>
      <c r="G87" s="1">
        <v>1</v>
      </c>
      <c r="H87" s="1">
        <v>2.7408700000000001</v>
      </c>
      <c r="I87" s="1">
        <v>-1.07955</v>
      </c>
      <c r="J87" s="1">
        <v>-3.8204199999999999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263.52300000000002</v>
      </c>
      <c r="G88" s="1">
        <v>1</v>
      </c>
      <c r="H88" s="1">
        <v>2.7509999999999999</v>
      </c>
      <c r="I88" s="1">
        <v>-1.07345</v>
      </c>
      <c r="J88" s="1">
        <v>-3.8244500000000001</v>
      </c>
    </row>
    <row r="89" spans="1:10" ht="12.75">
      <c r="A89" s="3">
        <f t="shared" si="0"/>
        <v>88</v>
      </c>
      <c r="B89" s="1">
        <v>244.14099999999999</v>
      </c>
      <c r="C89" s="1">
        <v>4.0959999999999998E-3</v>
      </c>
      <c r="D89" s="1">
        <v>1024</v>
      </c>
      <c r="E89" s="1">
        <v>64</v>
      </c>
      <c r="F89" s="1">
        <v>288.23399999999998</v>
      </c>
      <c r="G89" s="1">
        <v>1</v>
      </c>
      <c r="H89" s="1">
        <v>2.7529499999999998</v>
      </c>
      <c r="I89" s="1">
        <v>-1.0643100000000001</v>
      </c>
      <c r="J89" s="1">
        <v>-3.8172700000000002</v>
      </c>
    </row>
    <row r="90" spans="1:10" ht="12.75">
      <c r="A90" s="3">
        <f t="shared" si="0"/>
        <v>89</v>
      </c>
      <c r="B90" s="1">
        <v>488.28100000000001</v>
      </c>
      <c r="C90" s="1">
        <v>2.0479999999999999E-3</v>
      </c>
      <c r="D90" s="1">
        <v>512</v>
      </c>
      <c r="E90" s="1">
        <v>64</v>
      </c>
      <c r="F90" s="1">
        <v>291.02100000000002</v>
      </c>
      <c r="G90" s="1">
        <v>1</v>
      </c>
      <c r="H90" s="1">
        <v>2.7534100000000001</v>
      </c>
      <c r="I90" s="1">
        <v>-1.0598099999999999</v>
      </c>
      <c r="J90" s="1">
        <v>-3.8132199999999998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278.28800000000001</v>
      </c>
      <c r="G91" s="1">
        <v>1</v>
      </c>
      <c r="H91" s="1">
        <v>2.7541699999999998</v>
      </c>
      <c r="I91" s="1">
        <v>-1.0514600000000001</v>
      </c>
      <c r="J91" s="1">
        <v>-3.8056299999999998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256.54000000000002</v>
      </c>
      <c r="G92" s="1">
        <v>1</v>
      </c>
      <c r="H92" s="1">
        <v>2.76593</v>
      </c>
      <c r="I92" s="1">
        <v>-1.0467200000000001</v>
      </c>
      <c r="J92" s="1">
        <v>-3.81264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212.131</v>
      </c>
      <c r="G93" s="1">
        <v>1</v>
      </c>
      <c r="H93" s="1">
        <v>2.77454</v>
      </c>
      <c r="I93" s="1">
        <v>-1.0460400000000001</v>
      </c>
      <c r="J93" s="1">
        <v>-3.8205800000000001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32</v>
      </c>
      <c r="F94" s="1">
        <v>195.46</v>
      </c>
      <c r="G94" s="1">
        <v>1</v>
      </c>
      <c r="H94" s="1">
        <v>2.79495</v>
      </c>
      <c r="I94" s="1">
        <v>-1.0466200000000001</v>
      </c>
      <c r="J94" s="1">
        <v>-3.8415699999999999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181.93700000000001</v>
      </c>
      <c r="G95" s="1">
        <v>1</v>
      </c>
      <c r="H95" s="1">
        <v>2.8163999999999998</v>
      </c>
      <c r="I95" s="1">
        <v>-1.0478700000000001</v>
      </c>
      <c r="J95" s="1">
        <v>-3.8642699999999999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194.03200000000001</v>
      </c>
      <c r="G96" s="1">
        <v>1</v>
      </c>
      <c r="H96" s="1">
        <v>2.8361900000000002</v>
      </c>
      <c r="I96" s="1">
        <v>-1.0469999999999999</v>
      </c>
      <c r="J96" s="1">
        <v>-3.8831899999999999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207.94</v>
      </c>
      <c r="G97" s="1">
        <v>1</v>
      </c>
      <c r="H97" s="1">
        <v>2.8441900000000002</v>
      </c>
      <c r="I97" s="1">
        <v>-1.0454000000000001</v>
      </c>
      <c r="J97" s="1">
        <v>-3.8895900000000001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239.69200000000001</v>
      </c>
      <c r="G98" s="1">
        <v>1</v>
      </c>
      <c r="H98" s="1">
        <v>2.85324</v>
      </c>
      <c r="I98" s="1">
        <v>-1.0389999999999999</v>
      </c>
      <c r="J98" s="1">
        <v>-3.8922400000000001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292.72500000000002</v>
      </c>
      <c r="G99" s="1">
        <v>1</v>
      </c>
      <c r="H99" s="1">
        <v>2.8545400000000001</v>
      </c>
      <c r="I99" s="1">
        <v>-1.0298499999999999</v>
      </c>
      <c r="J99" s="1">
        <v>-3.8843899999999998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288.85899999999998</v>
      </c>
      <c r="G100" s="1">
        <v>1</v>
      </c>
      <c r="H100" s="1">
        <v>2.8551700000000002</v>
      </c>
      <c r="I100" s="1">
        <v>-1.0255700000000001</v>
      </c>
      <c r="J100" s="1">
        <v>-3.8807399999999999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340.40300000000002</v>
      </c>
      <c r="G101" s="1">
        <v>1</v>
      </c>
      <c r="H101" s="1">
        <v>2.87683</v>
      </c>
      <c r="I101" s="1">
        <v>-1.0092699999999999</v>
      </c>
      <c r="J101" s="1">
        <v>-3.8860999999999999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302.221</v>
      </c>
      <c r="G102" s="1">
        <v>1</v>
      </c>
      <c r="H102" s="1">
        <v>2.9084099999999999</v>
      </c>
      <c r="I102" s="1">
        <v>-0.99701899999999999</v>
      </c>
      <c r="J102" s="1">
        <v>-3.90543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261.30200000000002</v>
      </c>
      <c r="G103" s="1">
        <v>1</v>
      </c>
      <c r="H103" s="1">
        <v>2.9462799999999998</v>
      </c>
      <c r="I103" s="1">
        <v>-0.98812</v>
      </c>
      <c r="J103" s="1">
        <v>-3.9344000000000001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244.839</v>
      </c>
      <c r="G104" s="1">
        <v>1</v>
      </c>
      <c r="H104" s="1">
        <v>2.9662199999999999</v>
      </c>
      <c r="I104" s="1">
        <v>-0.98470000000000002</v>
      </c>
      <c r="J104" s="1">
        <v>-3.95092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226.536</v>
      </c>
      <c r="G105" s="1">
        <v>1</v>
      </c>
      <c r="H105" s="1">
        <v>3.0060500000000001</v>
      </c>
      <c r="I105" s="1">
        <v>-0.97847799999999996</v>
      </c>
      <c r="J105" s="1">
        <v>-3.9845299999999999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237.279</v>
      </c>
      <c r="G106" s="1">
        <v>1</v>
      </c>
      <c r="H106" s="1">
        <v>3.0451000000000001</v>
      </c>
      <c r="I106" s="1">
        <v>-0.97081600000000001</v>
      </c>
      <c r="J106" s="1">
        <v>-4.0159200000000004</v>
      </c>
    </row>
    <row r="107" spans="1:10" ht="12.75">
      <c r="A107" s="3">
        <f t="shared" si="0"/>
        <v>106</v>
      </c>
      <c r="B107" s="1">
        <v>976.56200000000001</v>
      </c>
      <c r="C107" s="1">
        <v>1.024E-3</v>
      </c>
      <c r="D107" s="1">
        <v>256</v>
      </c>
      <c r="E107" s="1">
        <v>64</v>
      </c>
      <c r="F107" s="1">
        <v>269.04599999999999</v>
      </c>
      <c r="G107" s="1">
        <v>1</v>
      </c>
      <c r="H107" s="1">
        <v>3.0633300000000001</v>
      </c>
      <c r="I107" s="1">
        <v>-0.96592500000000003</v>
      </c>
      <c r="J107" s="1">
        <v>-4.0292599999999998</v>
      </c>
    </row>
    <row r="108" spans="1:10" ht="12.75">
      <c r="A108" s="3">
        <f t="shared" si="0"/>
        <v>107</v>
      </c>
      <c r="B108" s="1">
        <v>976.56200000000001</v>
      </c>
      <c r="C108" s="1">
        <v>1.024E-3</v>
      </c>
      <c r="D108" s="1">
        <v>256</v>
      </c>
      <c r="E108" s="1">
        <v>16</v>
      </c>
      <c r="F108" s="1">
        <v>283.45699999999999</v>
      </c>
      <c r="G108" s="1">
        <v>1</v>
      </c>
      <c r="H108" s="1">
        <v>3.09422</v>
      </c>
      <c r="I108" s="1">
        <v>-0.95350900000000005</v>
      </c>
      <c r="J108" s="1">
        <v>-4.0477299999999996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32</v>
      </c>
      <c r="F109" s="1">
        <v>332.22500000000002</v>
      </c>
      <c r="G109" s="1">
        <v>1</v>
      </c>
      <c r="H109" s="1">
        <v>3.11693</v>
      </c>
      <c r="I109" s="1">
        <v>-0.93827300000000002</v>
      </c>
      <c r="J109" s="1">
        <v>-4.0552000000000001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325.27300000000002</v>
      </c>
      <c r="G110" s="1">
        <v>1</v>
      </c>
      <c r="H110" s="1">
        <v>3.1227800000000001</v>
      </c>
      <c r="I110" s="1">
        <v>-0.92879599999999995</v>
      </c>
      <c r="J110" s="1">
        <v>-4.0515699999999999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281.84399999999999</v>
      </c>
      <c r="G111" s="1">
        <v>1</v>
      </c>
      <c r="H111" s="1">
        <v>3.12148</v>
      </c>
      <c r="I111" s="1">
        <v>-0.92688599999999999</v>
      </c>
      <c r="J111" s="1">
        <v>-4.0483700000000002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243.61799999999999</v>
      </c>
      <c r="G112" s="1">
        <v>1</v>
      </c>
      <c r="H112" s="1">
        <v>3.1243099999999999</v>
      </c>
      <c r="I112" s="1">
        <v>-0.92584299999999997</v>
      </c>
      <c r="J112" s="1">
        <v>-4.05016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32</v>
      </c>
      <c r="F113" s="1">
        <v>206.76300000000001</v>
      </c>
      <c r="G113" s="1">
        <v>1</v>
      </c>
      <c r="H113" s="1">
        <v>3.1354899999999999</v>
      </c>
      <c r="I113" s="1">
        <v>-0.92742800000000003</v>
      </c>
      <c r="J113" s="1">
        <v>-4.0629099999999996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182.01300000000001</v>
      </c>
      <c r="G114" s="1">
        <v>1</v>
      </c>
      <c r="H114" s="1">
        <v>3.1419999999999999</v>
      </c>
      <c r="I114" s="1">
        <v>-0.92870600000000003</v>
      </c>
      <c r="J114" s="1">
        <v>-4.0707100000000001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175.601</v>
      </c>
      <c r="G115" s="1">
        <v>1</v>
      </c>
      <c r="H115" s="1">
        <v>3.1553599999999999</v>
      </c>
      <c r="I115" s="1">
        <v>-0.93150200000000005</v>
      </c>
      <c r="J115" s="1">
        <v>-4.0868700000000002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182.81100000000001</v>
      </c>
      <c r="G116" s="1">
        <v>1</v>
      </c>
      <c r="H116" s="1">
        <v>3.1665399999999999</v>
      </c>
      <c r="I116" s="1">
        <v>-0.93322499999999997</v>
      </c>
      <c r="J116" s="1">
        <v>-4.0997700000000004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200.01900000000001</v>
      </c>
      <c r="G117" s="1">
        <v>1</v>
      </c>
      <c r="H117" s="1">
        <v>3.1708500000000002</v>
      </c>
      <c r="I117" s="1">
        <v>-0.93277399999999999</v>
      </c>
      <c r="J117" s="1">
        <v>-4.1036299999999999</v>
      </c>
    </row>
    <row r="118" spans="1:10" ht="12.75">
      <c r="A118" s="3">
        <f t="shared" si="0"/>
        <v>117</v>
      </c>
      <c r="B118" s="1">
        <v>244.14099999999999</v>
      </c>
      <c r="C118" s="1">
        <v>4.0959999999999998E-3</v>
      </c>
      <c r="D118" s="1">
        <v>1024</v>
      </c>
      <c r="E118" s="1">
        <v>64</v>
      </c>
      <c r="F118" s="1">
        <v>236.524</v>
      </c>
      <c r="G118" s="1">
        <v>1</v>
      </c>
      <c r="H118" s="1">
        <v>3.1707700000000001</v>
      </c>
      <c r="I118" s="1">
        <v>-0.93025500000000005</v>
      </c>
      <c r="J118" s="1">
        <v>-4.1010299999999997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277.19900000000001</v>
      </c>
      <c r="G119" s="1">
        <v>1</v>
      </c>
      <c r="H119" s="1">
        <v>3.1680000000000001</v>
      </c>
      <c r="I119" s="1">
        <v>-0.92487299999999995</v>
      </c>
      <c r="J119" s="1">
        <v>-4.0928800000000001</v>
      </c>
    </row>
    <row r="120" spans="1:10" ht="12.75">
      <c r="A120" s="3">
        <f t="shared" si="0"/>
        <v>119</v>
      </c>
      <c r="B120" s="1">
        <v>976.56200000000001</v>
      </c>
      <c r="C120" s="1">
        <v>1.024E-3</v>
      </c>
      <c r="D120" s="1">
        <v>256</v>
      </c>
      <c r="E120" s="1">
        <v>64</v>
      </c>
      <c r="F120" s="1">
        <v>274.392</v>
      </c>
      <c r="G120" s="1">
        <v>1</v>
      </c>
      <c r="H120" s="1">
        <v>3.1634699999999998</v>
      </c>
      <c r="I120" s="1">
        <v>-0.92050200000000004</v>
      </c>
      <c r="J120" s="1">
        <v>-4.0839699999999999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248.32599999999999</v>
      </c>
      <c r="G121" s="1">
        <v>1</v>
      </c>
      <c r="H121" s="1">
        <v>3.16418</v>
      </c>
      <c r="I121" s="1">
        <v>-0.91916799999999999</v>
      </c>
      <c r="J121" s="1">
        <v>-4.0833500000000003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225.57</v>
      </c>
      <c r="G122" s="1">
        <v>1</v>
      </c>
      <c r="H122" s="1">
        <v>3.1715800000000001</v>
      </c>
      <c r="I122" s="1">
        <v>-0.91887099999999999</v>
      </c>
      <c r="J122" s="1">
        <v>-4.0904499999999997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183.21299999999999</v>
      </c>
      <c r="G123" s="1">
        <v>1</v>
      </c>
      <c r="H123" s="1">
        <v>3.1832500000000001</v>
      </c>
      <c r="I123" s="1">
        <v>-0.92089799999999999</v>
      </c>
      <c r="J123" s="1">
        <v>-4.1041499999999997</v>
      </c>
    </row>
    <row r="124" spans="1:10" ht="12.75">
      <c r="A124" s="3">
        <f t="shared" si="0"/>
        <v>123</v>
      </c>
      <c r="B124" s="1">
        <v>976.56200000000001</v>
      </c>
      <c r="C124" s="1">
        <v>1.024E-3</v>
      </c>
      <c r="D124" s="1">
        <v>256</v>
      </c>
      <c r="E124" s="1">
        <v>16</v>
      </c>
      <c r="F124" s="1">
        <v>175.76400000000001</v>
      </c>
      <c r="G124" s="1">
        <v>1</v>
      </c>
      <c r="H124" s="1">
        <v>3.1898599999999999</v>
      </c>
      <c r="I124" s="1">
        <v>-0.92210999999999999</v>
      </c>
      <c r="J124" s="1">
        <v>-4.1119700000000003</v>
      </c>
    </row>
    <row r="125" spans="1:10" ht="12.75">
      <c r="A125" s="3">
        <f t="shared" si="0"/>
        <v>124</v>
      </c>
      <c r="B125" s="1">
        <v>15625</v>
      </c>
      <c r="C125" s="5">
        <v>6.3999999999999997E-5</v>
      </c>
      <c r="D125" s="1">
        <v>16</v>
      </c>
      <c r="E125" s="1">
        <v>32</v>
      </c>
      <c r="F125" s="1">
        <v>183.429</v>
      </c>
      <c r="G125" s="1">
        <v>1</v>
      </c>
      <c r="H125" s="1">
        <v>3.20194</v>
      </c>
      <c r="I125" s="1">
        <v>-0.92443699999999995</v>
      </c>
      <c r="J125" s="1">
        <v>-4.1263800000000002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211.541</v>
      </c>
      <c r="G126" s="1">
        <v>1</v>
      </c>
      <c r="H126" s="1">
        <v>3.2116799999999999</v>
      </c>
      <c r="I126" s="1">
        <v>-0.92479</v>
      </c>
      <c r="J126" s="1">
        <v>-4.1364700000000001</v>
      </c>
    </row>
    <row r="127" spans="1:10" ht="12.75">
      <c r="A127" s="3">
        <f t="shared" si="0"/>
        <v>126</v>
      </c>
      <c r="B127" s="1">
        <v>976.56200000000001</v>
      </c>
      <c r="C127" s="1">
        <v>1.024E-3</v>
      </c>
      <c r="D127" s="1">
        <v>256</v>
      </c>
      <c r="E127" s="1">
        <v>64</v>
      </c>
      <c r="F127" s="1">
        <v>256.53100000000001</v>
      </c>
      <c r="G127" s="1">
        <v>1</v>
      </c>
      <c r="H127" s="1">
        <v>3.21509</v>
      </c>
      <c r="I127" s="1">
        <v>-0.92202600000000001</v>
      </c>
      <c r="J127" s="1">
        <v>-4.1371200000000004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274.62</v>
      </c>
      <c r="G128" s="1">
        <v>1</v>
      </c>
      <c r="H128" s="1">
        <v>3.2138200000000001</v>
      </c>
      <c r="I128" s="1">
        <v>-0.91974900000000004</v>
      </c>
      <c r="J128" s="1">
        <v>-4.1335699999999997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284.89999999999998</v>
      </c>
      <c r="G129" s="1">
        <v>1</v>
      </c>
      <c r="H129" s="1">
        <v>3.2105000000000001</v>
      </c>
      <c r="I129" s="1">
        <v>-0.91455799999999998</v>
      </c>
      <c r="J129" s="1">
        <v>-4.1250600000000004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276.137</v>
      </c>
      <c r="G130" s="1">
        <v>1</v>
      </c>
      <c r="H130" s="1">
        <v>3.2049699999999999</v>
      </c>
      <c r="I130" s="1">
        <v>-0.91110100000000005</v>
      </c>
      <c r="J130" s="1">
        <v>-4.1160699999999997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269.815</v>
      </c>
      <c r="G131" s="1">
        <v>1</v>
      </c>
      <c r="H131" s="1">
        <v>3.2017699999999998</v>
      </c>
      <c r="I131" s="1">
        <v>-0.91085700000000003</v>
      </c>
      <c r="J131" s="1">
        <v>-4.1126199999999997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232.26499999999999</v>
      </c>
      <c r="G132" s="1">
        <v>1</v>
      </c>
      <c r="H132" s="1">
        <v>3.2054399999999998</v>
      </c>
      <c r="I132" s="1">
        <v>-0.91100000000000003</v>
      </c>
      <c r="J132" s="1">
        <v>-4.1164399999999999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64</v>
      </c>
      <c r="F133" s="1">
        <v>194.946</v>
      </c>
      <c r="G133" s="1">
        <v>1</v>
      </c>
      <c r="H133" s="1">
        <v>3.2129300000000001</v>
      </c>
      <c r="I133" s="1">
        <v>-0.91373800000000005</v>
      </c>
      <c r="J133" s="1">
        <v>-4.1266699999999998</v>
      </c>
    </row>
    <row r="134" spans="1:10" ht="12.75">
      <c r="A134" s="3">
        <f t="shared" si="0"/>
        <v>133</v>
      </c>
      <c r="B134" s="1">
        <v>1953.12</v>
      </c>
      <c r="C134" s="1">
        <v>5.1199999999999998E-4</v>
      </c>
      <c r="D134" s="1">
        <v>128</v>
      </c>
      <c r="E134" s="1">
        <v>32</v>
      </c>
      <c r="F134" s="1">
        <v>171.07499999999999</v>
      </c>
      <c r="G134" s="1">
        <v>1</v>
      </c>
      <c r="H134" s="1">
        <v>3.21957</v>
      </c>
      <c r="I134" s="1">
        <v>-0.91781500000000005</v>
      </c>
      <c r="J134" s="1">
        <v>-4.1373899999999999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151.476</v>
      </c>
      <c r="G135" s="1">
        <v>1</v>
      </c>
      <c r="H135" s="1">
        <v>3.2236699999999998</v>
      </c>
      <c r="I135" s="1">
        <v>-0.91946799999999995</v>
      </c>
      <c r="J135" s="1">
        <v>-4.1431399999999998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197.91800000000001</v>
      </c>
      <c r="G136" s="1">
        <v>1</v>
      </c>
      <c r="H136" s="1">
        <v>3.2303000000000002</v>
      </c>
      <c r="I136" s="1">
        <v>-0.92116900000000002</v>
      </c>
      <c r="J136" s="1">
        <v>-4.1514699999999998</v>
      </c>
    </row>
    <row r="137" spans="1:10" ht="12.75">
      <c r="A137" s="3">
        <f t="shared" si="0"/>
        <v>136</v>
      </c>
      <c r="B137" s="1">
        <v>976.56200000000001</v>
      </c>
      <c r="C137" s="1">
        <v>1.024E-3</v>
      </c>
      <c r="D137" s="1">
        <v>256</v>
      </c>
      <c r="E137" s="1">
        <v>16</v>
      </c>
      <c r="F137" s="1">
        <v>238.846</v>
      </c>
      <c r="G137" s="1">
        <v>1</v>
      </c>
      <c r="H137" s="1">
        <v>3.2305199999999998</v>
      </c>
      <c r="I137" s="1">
        <v>-0.92036099999999998</v>
      </c>
      <c r="J137" s="1">
        <v>-4.1508799999999999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265.024</v>
      </c>
      <c r="G138" s="1">
        <v>1</v>
      </c>
      <c r="H138" s="1">
        <v>3.2283499999999998</v>
      </c>
      <c r="I138" s="1">
        <v>-0.91883999999999999</v>
      </c>
      <c r="J138" s="1">
        <v>-4.1471900000000002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275.02499999999998</v>
      </c>
      <c r="G139" s="1">
        <v>1</v>
      </c>
      <c r="H139" s="1">
        <v>3.2205900000000001</v>
      </c>
      <c r="I139" s="1">
        <v>-0.91657</v>
      </c>
      <c r="J139" s="1">
        <v>-4.1371599999999997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291.11599999999999</v>
      </c>
      <c r="G140" s="1">
        <v>1</v>
      </c>
      <c r="H140" s="1">
        <v>3.2204000000000002</v>
      </c>
      <c r="I140" s="1">
        <v>-0.91088899999999995</v>
      </c>
      <c r="J140" s="1">
        <v>-4.1312899999999999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267.37599999999998</v>
      </c>
      <c r="G141" s="1">
        <v>1</v>
      </c>
      <c r="H141" s="1">
        <v>3.2267999999999999</v>
      </c>
      <c r="I141" s="1">
        <v>-0.90790899999999997</v>
      </c>
      <c r="J141" s="1">
        <v>-4.1347100000000001</v>
      </c>
    </row>
    <row r="142" spans="1:10" ht="12.75">
      <c r="A142" s="3">
        <f t="shared" si="0"/>
        <v>141</v>
      </c>
      <c r="B142" s="1">
        <v>488.28100000000001</v>
      </c>
      <c r="C142" s="1">
        <v>2.0479999999999999E-3</v>
      </c>
      <c r="D142" s="1">
        <v>512</v>
      </c>
      <c r="E142" s="1">
        <v>64</v>
      </c>
      <c r="F142" s="1">
        <v>223.04499999999999</v>
      </c>
      <c r="G142" s="1">
        <v>1</v>
      </c>
      <c r="H142" s="1">
        <v>3.2318099999999998</v>
      </c>
      <c r="I142" s="1">
        <v>-0.90761400000000003</v>
      </c>
      <c r="J142" s="1">
        <v>-4.1394299999999999</v>
      </c>
    </row>
    <row r="143" spans="1:10" ht="12.75">
      <c r="A143" s="3">
        <f t="shared" si="0"/>
        <v>142</v>
      </c>
      <c r="B143" s="1">
        <v>976.56200000000001</v>
      </c>
      <c r="C143" s="1">
        <v>1.024E-3</v>
      </c>
      <c r="D143" s="1">
        <v>256</v>
      </c>
      <c r="E143" s="1">
        <v>16</v>
      </c>
      <c r="F143" s="1">
        <v>205.512</v>
      </c>
      <c r="G143" s="1">
        <v>1</v>
      </c>
      <c r="H143" s="1">
        <v>3.2443300000000002</v>
      </c>
      <c r="I143" s="1">
        <v>-0.90812099999999996</v>
      </c>
      <c r="J143" s="1">
        <v>-4.15245</v>
      </c>
    </row>
    <row r="144" spans="1:10" ht="12.75">
      <c r="A144" s="3">
        <f t="shared" si="0"/>
        <v>143</v>
      </c>
      <c r="B144" s="1">
        <v>244.14099999999999</v>
      </c>
      <c r="C144" s="1">
        <v>4.0959999999999998E-3</v>
      </c>
      <c r="D144" s="1">
        <v>1024</v>
      </c>
      <c r="E144" s="1">
        <v>64</v>
      </c>
      <c r="F144" s="1">
        <v>186.56200000000001</v>
      </c>
      <c r="G144" s="1">
        <v>1</v>
      </c>
      <c r="H144" s="1">
        <v>3.2563900000000001</v>
      </c>
      <c r="I144" s="1">
        <v>-0.90980000000000005</v>
      </c>
      <c r="J144" s="1">
        <v>-4.1661900000000003</v>
      </c>
    </row>
  </sheetData>
  <phoneticPr fontId="6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280.60000000000002</v>
      </c>
      <c r="G2" s="1">
        <v>1</v>
      </c>
      <c r="H2" s="1">
        <v>-2.7817699999999999</v>
      </c>
      <c r="I2" s="1">
        <v>-9.3590999999999998</v>
      </c>
      <c r="J2" s="1">
        <v>-6.5773299999999999</v>
      </c>
    </row>
    <row r="3" spans="1:10" ht="12.75">
      <c r="A3" s="3">
        <f t="shared" ref="A3:A140" si="0">A2+1</f>
        <v>2</v>
      </c>
      <c r="B3" s="1">
        <v>244.14099999999999</v>
      </c>
      <c r="C3" s="1">
        <v>4.0959999999999998E-3</v>
      </c>
      <c r="D3" s="1">
        <v>1024</v>
      </c>
      <c r="E3" s="1">
        <v>64</v>
      </c>
      <c r="F3" s="1">
        <v>257.94200000000001</v>
      </c>
      <c r="G3" s="1">
        <v>1</v>
      </c>
      <c r="H3" s="1">
        <v>-2.6222400000000001</v>
      </c>
      <c r="I3" s="1">
        <v>-8.3338999999999999</v>
      </c>
      <c r="J3" s="1">
        <v>-5.7116699999999998</v>
      </c>
    </row>
    <row r="4" spans="1:10" ht="12.75">
      <c r="A4" s="3">
        <f t="shared" si="0"/>
        <v>3</v>
      </c>
      <c r="B4" s="1">
        <v>976.56200000000001</v>
      </c>
      <c r="C4" s="1">
        <v>1.024E-3</v>
      </c>
      <c r="D4" s="1">
        <v>256</v>
      </c>
      <c r="E4" s="1">
        <v>64</v>
      </c>
      <c r="F4" s="1">
        <v>220.73500000000001</v>
      </c>
      <c r="G4" s="1">
        <v>1</v>
      </c>
      <c r="H4" s="1">
        <v>-2.2514099999999999</v>
      </c>
      <c r="I4" s="1">
        <v>-7.0740699999999999</v>
      </c>
      <c r="J4" s="1">
        <v>-4.8226699999999996</v>
      </c>
    </row>
    <row r="5" spans="1:10" ht="12.75">
      <c r="A5" s="3">
        <f t="shared" si="0"/>
        <v>4</v>
      </c>
      <c r="B5" s="1">
        <v>244.14099999999999</v>
      </c>
      <c r="C5" s="1">
        <v>4.0959999999999998E-3</v>
      </c>
      <c r="D5" s="1">
        <v>1024</v>
      </c>
      <c r="E5" s="1">
        <v>64</v>
      </c>
      <c r="F5" s="1">
        <v>191.39599999999999</v>
      </c>
      <c r="G5" s="1">
        <v>1</v>
      </c>
      <c r="H5" s="1">
        <v>-1.88676</v>
      </c>
      <c r="I5" s="1">
        <v>-6.2522000000000002</v>
      </c>
      <c r="J5" s="1">
        <v>-4.3654400000000004</v>
      </c>
    </row>
    <row r="6" spans="1:10" ht="12.75">
      <c r="A6" s="3">
        <f t="shared" si="0"/>
        <v>5</v>
      </c>
      <c r="B6" s="1">
        <v>976.56200000000001</v>
      </c>
      <c r="C6" s="1">
        <v>1.024E-3</v>
      </c>
      <c r="D6" s="1">
        <v>256</v>
      </c>
      <c r="E6" s="1">
        <v>64</v>
      </c>
      <c r="F6" s="1">
        <v>184.06</v>
      </c>
      <c r="G6" s="1">
        <v>1</v>
      </c>
      <c r="H6" s="1">
        <v>-1.5821700000000001</v>
      </c>
      <c r="I6" s="1">
        <v>-5.6532200000000001</v>
      </c>
      <c r="J6" s="1">
        <v>-4.0710600000000001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189.649</v>
      </c>
      <c r="G7" s="1">
        <v>1</v>
      </c>
      <c r="H7" s="1">
        <v>-1.4580200000000001</v>
      </c>
      <c r="I7" s="1">
        <v>-5.40184</v>
      </c>
      <c r="J7" s="1">
        <v>-3.9438200000000001</v>
      </c>
    </row>
    <row r="8" spans="1:10" ht="12.75">
      <c r="A8" s="3">
        <f t="shared" si="0"/>
        <v>7</v>
      </c>
      <c r="B8" s="1">
        <v>244.14099999999999</v>
      </c>
      <c r="C8" s="1">
        <v>4.0959999999999998E-3</v>
      </c>
      <c r="D8" s="1">
        <v>1024</v>
      </c>
      <c r="E8" s="1">
        <v>64</v>
      </c>
      <c r="F8" s="1">
        <v>205.922</v>
      </c>
      <c r="G8" s="1">
        <v>1</v>
      </c>
      <c r="H8" s="1">
        <v>-1.27644</v>
      </c>
      <c r="I8" s="1">
        <v>-4.9411800000000001</v>
      </c>
      <c r="J8" s="1">
        <v>-3.6647400000000001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245.09</v>
      </c>
      <c r="G9" s="1">
        <v>1</v>
      </c>
      <c r="H9" s="1">
        <v>-1.1761900000000001</v>
      </c>
      <c r="I9" s="1">
        <v>-4.5309699999999999</v>
      </c>
      <c r="J9" s="1">
        <v>-3.3547799999999999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265.755</v>
      </c>
      <c r="G10" s="1">
        <v>1</v>
      </c>
      <c r="H10" s="1">
        <v>-1.14652</v>
      </c>
      <c r="I10" s="1">
        <v>-4.3593299999999999</v>
      </c>
      <c r="J10" s="1">
        <v>-3.2128100000000002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280.83</v>
      </c>
      <c r="G11" s="1">
        <v>1</v>
      </c>
      <c r="H11" s="1">
        <v>-1.0573699999999999</v>
      </c>
      <c r="I11" s="1">
        <v>-4.0074500000000004</v>
      </c>
      <c r="J11" s="1">
        <v>-2.9500799999999998</v>
      </c>
    </row>
    <row r="12" spans="1:10" ht="12.75">
      <c r="A12" s="3">
        <f t="shared" si="0"/>
        <v>11</v>
      </c>
      <c r="B12" s="1">
        <v>244.14099999999999</v>
      </c>
      <c r="C12" s="1">
        <v>4.0959999999999998E-3</v>
      </c>
      <c r="D12" s="1">
        <v>1024</v>
      </c>
      <c r="E12" s="1">
        <v>64</v>
      </c>
      <c r="F12" s="1">
        <v>303.00200000000001</v>
      </c>
      <c r="G12" s="1">
        <v>1</v>
      </c>
      <c r="H12" s="1">
        <v>-0.91939300000000002</v>
      </c>
      <c r="I12" s="1">
        <v>-3.7017699999999998</v>
      </c>
      <c r="J12" s="1">
        <v>-2.7823799999999999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262.221</v>
      </c>
      <c r="G13" s="1">
        <v>1</v>
      </c>
      <c r="H13" s="1">
        <v>-0.735402</v>
      </c>
      <c r="I13" s="1">
        <v>-3.47174</v>
      </c>
      <c r="J13" s="1">
        <v>-2.7363400000000002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225.75700000000001</v>
      </c>
      <c r="G14" s="1">
        <v>1</v>
      </c>
      <c r="H14" s="1">
        <v>-0.63557300000000005</v>
      </c>
      <c r="I14" s="1">
        <v>-3.3773499999999999</v>
      </c>
      <c r="J14" s="1">
        <v>-2.7417699999999998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215.46100000000001</v>
      </c>
      <c r="G15" s="1">
        <v>1</v>
      </c>
      <c r="H15" s="1">
        <v>-0.43684899999999999</v>
      </c>
      <c r="I15" s="1">
        <v>-3.2119900000000001</v>
      </c>
      <c r="J15" s="1">
        <v>-2.7751399999999999</v>
      </c>
    </row>
    <row r="16" spans="1:10" ht="12.75">
      <c r="A16" s="3">
        <f t="shared" si="0"/>
        <v>15</v>
      </c>
      <c r="B16" s="1">
        <v>1953.12</v>
      </c>
      <c r="C16" s="1">
        <v>5.1199999999999998E-4</v>
      </c>
      <c r="D16" s="1">
        <v>128</v>
      </c>
      <c r="E16" s="1">
        <v>16</v>
      </c>
      <c r="F16" s="1">
        <v>211.03399999999999</v>
      </c>
      <c r="G16" s="1">
        <v>1</v>
      </c>
      <c r="H16" s="1">
        <v>-0.25038899999999997</v>
      </c>
      <c r="I16" s="1">
        <v>-3.0636999999999999</v>
      </c>
      <c r="J16" s="1">
        <v>-2.81331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218.559</v>
      </c>
      <c r="G17" s="1">
        <v>1</v>
      </c>
      <c r="H17" s="1">
        <v>-0.16608600000000001</v>
      </c>
      <c r="I17" s="1">
        <v>-2.99255</v>
      </c>
      <c r="J17" s="1">
        <v>-2.82646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236.05500000000001</v>
      </c>
      <c r="G18" s="1">
        <v>1</v>
      </c>
      <c r="H18" s="1">
        <v>-2.3069099999999999E-2</v>
      </c>
      <c r="I18" s="1">
        <v>-2.8441900000000002</v>
      </c>
      <c r="J18" s="1">
        <v>-2.8211200000000001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243.18600000000001</v>
      </c>
      <c r="G19" s="1">
        <v>1</v>
      </c>
      <c r="H19" s="1">
        <v>4.76602E-2</v>
      </c>
      <c r="I19" s="1">
        <v>-2.74268</v>
      </c>
      <c r="J19" s="1">
        <v>-2.79034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323.32400000000001</v>
      </c>
      <c r="G20" s="1">
        <v>1</v>
      </c>
      <c r="H20" s="1">
        <v>0.13100000000000001</v>
      </c>
      <c r="I20" s="1">
        <v>-2.5914299999999999</v>
      </c>
      <c r="J20" s="1">
        <v>-2.7224300000000001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317.81099999999998</v>
      </c>
      <c r="G21" s="1">
        <v>1</v>
      </c>
      <c r="H21" s="1">
        <v>0.19622000000000001</v>
      </c>
      <c r="I21" s="1">
        <v>-2.4823400000000002</v>
      </c>
      <c r="J21" s="1">
        <v>-2.6785600000000001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313.80399999999997</v>
      </c>
      <c r="G22" s="1">
        <v>1</v>
      </c>
      <c r="H22" s="1">
        <v>0.28936499999999998</v>
      </c>
      <c r="I22" s="1">
        <v>-2.3660299999999999</v>
      </c>
      <c r="J22" s="1">
        <v>-2.6553900000000001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267.85500000000002</v>
      </c>
      <c r="G23" s="1">
        <v>1</v>
      </c>
      <c r="H23" s="1">
        <v>0.40831099999999998</v>
      </c>
      <c r="I23" s="1">
        <v>-2.2772299999999999</v>
      </c>
      <c r="J23" s="1">
        <v>-2.68554</v>
      </c>
    </row>
    <row r="24" spans="1:10" ht="12.75">
      <c r="A24" s="3">
        <f t="shared" si="0"/>
        <v>23</v>
      </c>
      <c r="B24" s="1">
        <v>1953.12</v>
      </c>
      <c r="C24" s="1">
        <v>5.1199999999999998E-4</v>
      </c>
      <c r="D24" s="1">
        <v>128</v>
      </c>
      <c r="E24" s="1">
        <v>32</v>
      </c>
      <c r="F24" s="1">
        <v>227.249</v>
      </c>
      <c r="G24" s="1">
        <v>1</v>
      </c>
      <c r="H24" s="1">
        <v>0.47213300000000002</v>
      </c>
      <c r="I24" s="1">
        <v>-2.2417199999999999</v>
      </c>
      <c r="J24" s="1">
        <v>-2.7138499999999999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32</v>
      </c>
      <c r="F25" s="1">
        <v>212.13900000000001</v>
      </c>
      <c r="G25" s="1">
        <v>1</v>
      </c>
      <c r="H25" s="1">
        <v>0.60082400000000002</v>
      </c>
      <c r="I25" s="1">
        <v>-2.18093</v>
      </c>
      <c r="J25" s="1">
        <v>-2.7817599999999998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214.583</v>
      </c>
      <c r="G26" s="1">
        <v>1</v>
      </c>
      <c r="H26" s="1">
        <v>0.72385600000000005</v>
      </c>
      <c r="I26" s="1">
        <v>-2.1252800000000001</v>
      </c>
      <c r="J26" s="1">
        <v>-2.8491300000000002</v>
      </c>
    </row>
    <row r="27" spans="1:10" ht="12.75">
      <c r="A27" s="3">
        <f t="shared" si="0"/>
        <v>26</v>
      </c>
      <c r="B27" s="1">
        <v>244.14099999999999</v>
      </c>
      <c r="C27" s="1">
        <v>4.0959999999999998E-3</v>
      </c>
      <c r="D27" s="1">
        <v>1024</v>
      </c>
      <c r="E27" s="1">
        <v>64</v>
      </c>
      <c r="F27" s="1">
        <v>220.227</v>
      </c>
      <c r="G27" s="1">
        <v>1</v>
      </c>
      <c r="H27" s="1">
        <v>0.83136699999999997</v>
      </c>
      <c r="I27" s="1">
        <v>-2.06786</v>
      </c>
      <c r="J27" s="1">
        <v>-2.8992300000000002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251.32400000000001</v>
      </c>
      <c r="G28" s="1">
        <v>1</v>
      </c>
      <c r="H28" s="1">
        <v>0.87631899999999996</v>
      </c>
      <c r="I28" s="1">
        <v>-2.0364499999999999</v>
      </c>
      <c r="J28" s="1">
        <v>-2.9127700000000001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272.65199999999999</v>
      </c>
      <c r="G29" s="1">
        <v>1</v>
      </c>
      <c r="H29" s="1">
        <v>0.94566700000000004</v>
      </c>
      <c r="I29" s="1">
        <v>-1.9685699999999999</v>
      </c>
      <c r="J29" s="1">
        <v>-2.9142399999999999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302.83199999999999</v>
      </c>
      <c r="G30" s="1">
        <v>1</v>
      </c>
      <c r="H30" s="1">
        <v>0.99313799999999997</v>
      </c>
      <c r="I30" s="1">
        <v>-1.9017900000000001</v>
      </c>
      <c r="J30" s="1">
        <v>-2.8949199999999999</v>
      </c>
    </row>
    <row r="31" spans="1:10" ht="12.75">
      <c r="A31" s="3">
        <f t="shared" si="0"/>
        <v>30</v>
      </c>
      <c r="B31" s="1">
        <v>976.56200000000001</v>
      </c>
      <c r="C31" s="1">
        <v>1.024E-3</v>
      </c>
      <c r="D31" s="1">
        <v>256</v>
      </c>
      <c r="E31" s="1">
        <v>16</v>
      </c>
      <c r="F31" s="1">
        <v>294.80700000000002</v>
      </c>
      <c r="G31" s="1">
        <v>1</v>
      </c>
      <c r="H31" s="1">
        <v>1.02827</v>
      </c>
      <c r="I31" s="1">
        <v>-1.8608499999999999</v>
      </c>
      <c r="J31" s="1">
        <v>-2.8891200000000001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316.08199999999999</v>
      </c>
      <c r="G32" s="1">
        <v>1</v>
      </c>
      <c r="H32" s="1">
        <v>1.10781</v>
      </c>
      <c r="I32" s="1">
        <v>-1.7955300000000001</v>
      </c>
      <c r="J32" s="1">
        <v>-2.90334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263.44499999999999</v>
      </c>
      <c r="G33" s="1">
        <v>1</v>
      </c>
      <c r="H33" s="1">
        <v>1.20655</v>
      </c>
      <c r="I33" s="1">
        <v>-1.74583</v>
      </c>
      <c r="J33" s="1">
        <v>-2.9523700000000002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249.727</v>
      </c>
      <c r="G34" s="1">
        <v>1</v>
      </c>
      <c r="H34" s="1">
        <v>1.25878</v>
      </c>
      <c r="I34" s="1">
        <v>-1.7256499999999999</v>
      </c>
      <c r="J34" s="1">
        <v>-2.9844300000000001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226.125</v>
      </c>
      <c r="G35" s="1">
        <v>1</v>
      </c>
      <c r="H35" s="1">
        <v>1.3652899999999999</v>
      </c>
      <c r="I35" s="1">
        <v>-1.68903</v>
      </c>
      <c r="J35" s="1">
        <v>-3.0543200000000001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219.715</v>
      </c>
      <c r="G36" s="1">
        <v>1</v>
      </c>
      <c r="H36" s="1">
        <v>1.46882</v>
      </c>
      <c r="I36" s="1">
        <v>-1.6534899999999999</v>
      </c>
      <c r="J36" s="1">
        <v>-3.1223100000000001</v>
      </c>
    </row>
    <row r="37" spans="1:10" ht="12.75">
      <c r="A37" s="3">
        <f t="shared" si="0"/>
        <v>36</v>
      </c>
      <c r="B37" s="1">
        <v>244.14099999999999</v>
      </c>
      <c r="C37" s="1">
        <v>4.0959999999999998E-3</v>
      </c>
      <c r="D37" s="1">
        <v>1024</v>
      </c>
      <c r="E37" s="1">
        <v>64</v>
      </c>
      <c r="F37" s="1">
        <v>238.26400000000001</v>
      </c>
      <c r="G37" s="1">
        <v>1</v>
      </c>
      <c r="H37" s="1">
        <v>1.5631299999999999</v>
      </c>
      <c r="I37" s="1">
        <v>-1.61324</v>
      </c>
      <c r="J37" s="1">
        <v>-3.1763599999999999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255.96100000000001</v>
      </c>
      <c r="G38" s="1">
        <v>1</v>
      </c>
      <c r="H38" s="1">
        <v>1.6041099999999999</v>
      </c>
      <c r="I38" s="1">
        <v>-1.59015</v>
      </c>
      <c r="J38" s="1">
        <v>-3.1942599999999999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298.05200000000002</v>
      </c>
      <c r="G39" s="1">
        <v>1</v>
      </c>
      <c r="H39" s="1">
        <v>1.67079</v>
      </c>
      <c r="I39" s="1">
        <v>-1.5387200000000001</v>
      </c>
      <c r="J39" s="1">
        <v>-3.2094999999999998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328.43700000000001</v>
      </c>
      <c r="G40" s="1">
        <v>1</v>
      </c>
      <c r="H40" s="1">
        <v>1.7087000000000001</v>
      </c>
      <c r="I40" s="1">
        <v>-1.5029399999999999</v>
      </c>
      <c r="J40" s="1">
        <v>-3.21163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328.35700000000003</v>
      </c>
      <c r="G41" s="1">
        <v>1</v>
      </c>
      <c r="H41" s="1">
        <v>1.7531300000000001</v>
      </c>
      <c r="I41" s="1">
        <v>-1.46235</v>
      </c>
      <c r="J41" s="1">
        <v>-3.2154799999999999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310.50099999999998</v>
      </c>
      <c r="G42" s="1">
        <v>1</v>
      </c>
      <c r="H42" s="1">
        <v>1.8118300000000001</v>
      </c>
      <c r="I42" s="1">
        <v>-1.4211499999999999</v>
      </c>
      <c r="J42" s="1">
        <v>-3.23298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274.61799999999999</v>
      </c>
      <c r="G43" s="1">
        <v>1</v>
      </c>
      <c r="H43" s="1">
        <v>1.8851500000000001</v>
      </c>
      <c r="I43" s="1">
        <v>-1.3907499999999999</v>
      </c>
      <c r="J43" s="1">
        <v>-3.2759</v>
      </c>
    </row>
    <row r="44" spans="1:10" ht="12.75">
      <c r="A44" s="3">
        <f t="shared" si="0"/>
        <v>43</v>
      </c>
      <c r="B44" s="1">
        <v>976.56200000000001</v>
      </c>
      <c r="C44" s="1">
        <v>1.024E-3</v>
      </c>
      <c r="D44" s="1">
        <v>256</v>
      </c>
      <c r="E44" s="1">
        <v>32</v>
      </c>
      <c r="F44" s="1">
        <v>238.08099999999999</v>
      </c>
      <c r="G44" s="1">
        <v>1</v>
      </c>
      <c r="H44" s="1">
        <v>1.9642200000000001</v>
      </c>
      <c r="I44" s="1">
        <v>-1.3686100000000001</v>
      </c>
      <c r="J44" s="1">
        <v>-3.33283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225.69200000000001</v>
      </c>
      <c r="G45" s="1">
        <v>1</v>
      </c>
      <c r="H45" s="1">
        <v>2.00326</v>
      </c>
      <c r="I45" s="1">
        <v>-1.35975</v>
      </c>
      <c r="J45" s="1">
        <v>-3.3630100000000001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214.441</v>
      </c>
      <c r="G46" s="1">
        <v>1</v>
      </c>
      <c r="H46" s="1">
        <v>2.0793499999999998</v>
      </c>
      <c r="I46" s="1">
        <v>-1.3422400000000001</v>
      </c>
      <c r="J46" s="1">
        <v>-3.4215900000000001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233.387</v>
      </c>
      <c r="G47" s="1">
        <v>1</v>
      </c>
      <c r="H47" s="1">
        <v>2.1488100000000001</v>
      </c>
      <c r="I47" s="1">
        <v>-1.3207100000000001</v>
      </c>
      <c r="J47" s="1">
        <v>-3.4695200000000002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248.81399999999999</v>
      </c>
      <c r="G48" s="1">
        <v>1</v>
      </c>
      <c r="H48" s="1">
        <v>2.1779799999999998</v>
      </c>
      <c r="I48" s="1">
        <v>-1.30829</v>
      </c>
      <c r="J48" s="1">
        <v>-3.4862700000000002</v>
      </c>
    </row>
    <row r="49" spans="1:10" ht="12.75">
      <c r="A49" s="3">
        <f t="shared" si="0"/>
        <v>48</v>
      </c>
      <c r="B49" s="1">
        <v>488.28100000000001</v>
      </c>
      <c r="C49" s="1">
        <v>2.0479999999999999E-3</v>
      </c>
      <c r="D49" s="1">
        <v>512</v>
      </c>
      <c r="E49" s="1">
        <v>64</v>
      </c>
      <c r="F49" s="1">
        <v>279.74099999999999</v>
      </c>
      <c r="G49" s="1">
        <v>1</v>
      </c>
      <c r="H49" s="1">
        <v>2.22174</v>
      </c>
      <c r="I49" s="1">
        <v>-1.27891</v>
      </c>
      <c r="J49" s="1">
        <v>-3.5006599999999999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64</v>
      </c>
      <c r="F50" s="1">
        <v>321.24900000000002</v>
      </c>
      <c r="G50" s="1">
        <v>1</v>
      </c>
      <c r="H50" s="1">
        <v>2.25204</v>
      </c>
      <c r="I50" s="1">
        <v>-1.2492399999999999</v>
      </c>
      <c r="J50" s="1">
        <v>-3.5012799999999999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320.20100000000002</v>
      </c>
      <c r="G51" s="1">
        <v>1</v>
      </c>
      <c r="H51" s="1">
        <v>2.2849400000000002</v>
      </c>
      <c r="I51" s="1">
        <v>-1.2196199999999999</v>
      </c>
      <c r="J51" s="1">
        <v>-3.5045600000000001</v>
      </c>
    </row>
    <row r="52" spans="1:10" ht="12.75">
      <c r="A52" s="3">
        <f t="shared" si="0"/>
        <v>51</v>
      </c>
      <c r="B52" s="1">
        <v>488.28100000000001</v>
      </c>
      <c r="C52" s="1">
        <v>2.0479999999999999E-3</v>
      </c>
      <c r="D52" s="1">
        <v>512</v>
      </c>
      <c r="E52" s="1">
        <v>64</v>
      </c>
      <c r="F52" s="1">
        <v>303.15199999999999</v>
      </c>
      <c r="G52" s="1">
        <v>1</v>
      </c>
      <c r="H52" s="1">
        <v>2.30558</v>
      </c>
      <c r="I52" s="1">
        <v>-1.2090099999999999</v>
      </c>
      <c r="J52" s="1">
        <v>-3.5145900000000001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237.32499999999999</v>
      </c>
      <c r="G53" s="1">
        <v>1</v>
      </c>
      <c r="H53" s="1">
        <v>2.3551500000000001</v>
      </c>
      <c r="I53" s="1">
        <v>-1.19354</v>
      </c>
      <c r="J53" s="1">
        <v>-3.5486900000000001</v>
      </c>
    </row>
    <row r="54" spans="1:10" ht="12.75">
      <c r="A54" s="3">
        <f t="shared" si="0"/>
        <v>53</v>
      </c>
      <c r="B54" s="1">
        <v>976.56200000000001</v>
      </c>
      <c r="C54" s="1">
        <v>1.024E-3</v>
      </c>
      <c r="D54" s="1">
        <v>256</v>
      </c>
      <c r="E54" s="1">
        <v>64</v>
      </c>
      <c r="F54" s="1">
        <v>209.33600000000001</v>
      </c>
      <c r="G54" s="1">
        <v>1</v>
      </c>
      <c r="H54" s="1">
        <v>2.40883</v>
      </c>
      <c r="I54" s="1">
        <v>-1.1843600000000001</v>
      </c>
      <c r="J54" s="1">
        <v>-3.5931899999999999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204.74</v>
      </c>
      <c r="G55" s="1">
        <v>1</v>
      </c>
      <c r="H55" s="1">
        <v>2.4357799999999998</v>
      </c>
      <c r="I55" s="1">
        <v>-1.18082</v>
      </c>
      <c r="J55" s="1">
        <v>-3.6166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209.13499999999999</v>
      </c>
      <c r="G56" s="1">
        <v>1</v>
      </c>
      <c r="H56" s="1">
        <v>2.4872200000000002</v>
      </c>
      <c r="I56" s="1">
        <v>-1.1732199999999999</v>
      </c>
      <c r="J56" s="1">
        <v>-3.6604399999999999</v>
      </c>
    </row>
    <row r="57" spans="1:10" ht="12.75">
      <c r="A57" s="3">
        <f t="shared" si="0"/>
        <v>56</v>
      </c>
      <c r="B57" s="1">
        <v>244.14099999999999</v>
      </c>
      <c r="C57" s="1">
        <v>4.0959999999999998E-3</v>
      </c>
      <c r="D57" s="1">
        <v>1024</v>
      </c>
      <c r="E57" s="1">
        <v>64</v>
      </c>
      <c r="F57" s="1">
        <v>226.41200000000001</v>
      </c>
      <c r="G57" s="1">
        <v>1</v>
      </c>
      <c r="H57" s="1">
        <v>2.5325500000000001</v>
      </c>
      <c r="I57" s="1">
        <v>-1.1617500000000001</v>
      </c>
      <c r="J57" s="1">
        <v>-3.6943000000000001</v>
      </c>
    </row>
    <row r="58" spans="1:10" ht="12.75">
      <c r="A58" s="3">
        <f t="shared" si="0"/>
        <v>57</v>
      </c>
      <c r="B58" s="1">
        <v>976.56200000000001</v>
      </c>
      <c r="C58" s="1">
        <v>1.024E-3</v>
      </c>
      <c r="D58" s="1">
        <v>256</v>
      </c>
      <c r="E58" s="1">
        <v>64</v>
      </c>
      <c r="F58" s="1">
        <v>254.06299999999999</v>
      </c>
      <c r="G58" s="1">
        <v>1</v>
      </c>
      <c r="H58" s="1">
        <v>2.56338</v>
      </c>
      <c r="I58" s="1">
        <v>-1.1459900000000001</v>
      </c>
      <c r="J58" s="1">
        <v>-3.7093699999999998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274.72500000000002</v>
      </c>
      <c r="G59" s="1">
        <v>1</v>
      </c>
      <c r="H59" s="1">
        <v>2.57246</v>
      </c>
      <c r="I59" s="1">
        <v>-1.1359399999999999</v>
      </c>
      <c r="J59" s="1">
        <v>-3.7084000000000001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306.5</v>
      </c>
      <c r="G60" s="1">
        <v>1</v>
      </c>
      <c r="H60" s="1">
        <v>2.5873400000000002</v>
      </c>
      <c r="I60" s="1">
        <v>-1.1160699999999999</v>
      </c>
      <c r="J60" s="1">
        <v>-3.7034099999999999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321.80500000000001</v>
      </c>
      <c r="G61" s="1">
        <v>1</v>
      </c>
      <c r="H61" s="1">
        <v>2.63863</v>
      </c>
      <c r="I61" s="1">
        <v>-1.0869899999999999</v>
      </c>
      <c r="J61" s="1">
        <v>-3.7256200000000002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335.02100000000002</v>
      </c>
      <c r="G62" s="1">
        <v>1</v>
      </c>
      <c r="H62" s="1">
        <v>2.6679599999999999</v>
      </c>
      <c r="I62" s="1">
        <v>-1.0733999999999999</v>
      </c>
      <c r="J62" s="1">
        <v>-3.7413599999999998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302.17200000000003</v>
      </c>
      <c r="G63" s="1">
        <v>1</v>
      </c>
      <c r="H63" s="1">
        <v>2.73305</v>
      </c>
      <c r="I63" s="1">
        <v>-1.0507599999999999</v>
      </c>
      <c r="J63" s="1">
        <v>-3.7838099999999999</v>
      </c>
    </row>
    <row r="64" spans="1:10" ht="12.75">
      <c r="A64" s="3">
        <f t="shared" si="0"/>
        <v>63</v>
      </c>
      <c r="B64" s="1">
        <v>3906.25</v>
      </c>
      <c r="C64" s="1">
        <v>2.5599999999999999E-4</v>
      </c>
      <c r="D64" s="1">
        <v>64</v>
      </c>
      <c r="E64" s="1">
        <v>64</v>
      </c>
      <c r="F64" s="1">
        <v>264.36200000000002</v>
      </c>
      <c r="G64" s="1">
        <v>1</v>
      </c>
      <c r="H64" s="1">
        <v>2.8022399999999998</v>
      </c>
      <c r="I64" s="1">
        <v>-1.0334300000000001</v>
      </c>
      <c r="J64" s="1">
        <v>-3.8356599999999998</v>
      </c>
    </row>
    <row r="65" spans="1:10" ht="12.75">
      <c r="A65" s="3">
        <f t="shared" si="0"/>
        <v>64</v>
      </c>
      <c r="B65" s="1">
        <v>976.56200000000001</v>
      </c>
      <c r="C65" s="1">
        <v>1.024E-3</v>
      </c>
      <c r="D65" s="1">
        <v>256</v>
      </c>
      <c r="E65" s="1">
        <v>64</v>
      </c>
      <c r="F65" s="1">
        <v>249.36</v>
      </c>
      <c r="G65" s="1">
        <v>1</v>
      </c>
      <c r="H65" s="1">
        <v>2.8715899999999999</v>
      </c>
      <c r="I65" s="1">
        <v>-1.01833</v>
      </c>
      <c r="J65" s="1">
        <v>-3.88992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251.29</v>
      </c>
      <c r="G66" s="1">
        <v>1</v>
      </c>
      <c r="H66" s="1">
        <v>2.9054700000000002</v>
      </c>
      <c r="I66" s="1">
        <v>-1.0107699999999999</v>
      </c>
      <c r="J66" s="1">
        <v>-3.9162400000000002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267.95600000000002</v>
      </c>
      <c r="G67" s="1">
        <v>1</v>
      </c>
      <c r="H67" s="1">
        <v>2.9698199999999999</v>
      </c>
      <c r="I67" s="1">
        <v>-0.99296300000000004</v>
      </c>
      <c r="J67" s="1">
        <v>-3.96278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280.577</v>
      </c>
      <c r="G68" s="1">
        <v>1</v>
      </c>
      <c r="H68" s="1">
        <v>3.02095</v>
      </c>
      <c r="I68" s="1">
        <v>-0.97354700000000005</v>
      </c>
      <c r="J68" s="1">
        <v>-3.9944899999999999</v>
      </c>
    </row>
    <row r="69" spans="1:10" ht="12.75">
      <c r="A69" s="3">
        <f t="shared" si="0"/>
        <v>68</v>
      </c>
      <c r="B69" s="1">
        <v>976.56200000000001</v>
      </c>
      <c r="C69" s="1">
        <v>1.024E-3</v>
      </c>
      <c r="D69" s="1">
        <v>256</v>
      </c>
      <c r="E69" s="1">
        <v>64</v>
      </c>
      <c r="F69" s="1">
        <v>307.399</v>
      </c>
      <c r="G69" s="1">
        <v>1</v>
      </c>
      <c r="H69" s="1">
        <v>3.0452900000000001</v>
      </c>
      <c r="I69" s="1">
        <v>-0.96190600000000004</v>
      </c>
      <c r="J69" s="1">
        <v>-4.0072000000000001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334.07</v>
      </c>
      <c r="G70" s="1">
        <v>1</v>
      </c>
      <c r="H70" s="1">
        <v>3.0855199999999998</v>
      </c>
      <c r="I70" s="1">
        <v>-0.93976700000000002</v>
      </c>
      <c r="J70" s="1">
        <v>-4.0252800000000004</v>
      </c>
    </row>
    <row r="71" spans="1:10" ht="12.75">
      <c r="A71" s="3">
        <f t="shared" si="0"/>
        <v>70</v>
      </c>
      <c r="B71" s="1">
        <v>976.56200000000001</v>
      </c>
      <c r="C71" s="1">
        <v>1.024E-3</v>
      </c>
      <c r="D71" s="1">
        <v>256</v>
      </c>
      <c r="E71" s="1">
        <v>32</v>
      </c>
      <c r="F71" s="1">
        <v>268.75599999999997</v>
      </c>
      <c r="G71" s="1">
        <v>1</v>
      </c>
      <c r="H71" s="1">
        <v>3.0794999999999999</v>
      </c>
      <c r="I71" s="1">
        <v>-0.93365500000000001</v>
      </c>
      <c r="J71" s="1">
        <v>-4.0131600000000001</v>
      </c>
    </row>
    <row r="72" spans="1:10" ht="12.75">
      <c r="A72" s="3">
        <f t="shared" si="0"/>
        <v>71</v>
      </c>
      <c r="B72" s="1">
        <v>7812.5</v>
      </c>
      <c r="C72" s="1">
        <v>1.2799999999999999E-4</v>
      </c>
      <c r="D72" s="1">
        <v>32</v>
      </c>
      <c r="E72" s="1">
        <v>64</v>
      </c>
      <c r="F72" s="1">
        <v>222.64099999999999</v>
      </c>
      <c r="G72" s="1">
        <v>1</v>
      </c>
      <c r="H72" s="1">
        <v>3.08541</v>
      </c>
      <c r="I72" s="1">
        <v>-0.931867</v>
      </c>
      <c r="J72" s="1">
        <v>-4.0172699999999999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186.22800000000001</v>
      </c>
      <c r="G73" s="1">
        <v>1</v>
      </c>
      <c r="H73" s="1">
        <v>3.0924900000000002</v>
      </c>
      <c r="I73" s="1">
        <v>-0.932361</v>
      </c>
      <c r="J73" s="1">
        <v>-4.0248499999999998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178.40799999999999</v>
      </c>
      <c r="G74" s="1">
        <v>1</v>
      </c>
      <c r="H74" s="1">
        <v>3.10886</v>
      </c>
      <c r="I74" s="1">
        <v>-0.93654000000000004</v>
      </c>
      <c r="J74" s="1">
        <v>-4.0453999999999999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177.75</v>
      </c>
      <c r="G75" s="1">
        <v>1</v>
      </c>
      <c r="H75" s="1">
        <v>3.1267499999999999</v>
      </c>
      <c r="I75" s="1">
        <v>-0.94126500000000002</v>
      </c>
      <c r="J75" s="1">
        <v>-4.0680199999999997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178.80799999999999</v>
      </c>
      <c r="G76" s="1">
        <v>1</v>
      </c>
      <c r="H76" s="1">
        <v>3.1343899999999998</v>
      </c>
      <c r="I76" s="1">
        <v>-0.94324200000000002</v>
      </c>
      <c r="J76" s="1">
        <v>-4.0776300000000001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208.946</v>
      </c>
      <c r="G77" s="1">
        <v>1</v>
      </c>
      <c r="H77" s="1">
        <v>3.1476500000000001</v>
      </c>
      <c r="I77" s="1">
        <v>-0.94401500000000005</v>
      </c>
      <c r="J77" s="1">
        <v>-4.0916600000000001</v>
      </c>
    </row>
    <row r="78" spans="1:10" ht="12.75">
      <c r="A78" s="3">
        <f t="shared" si="0"/>
        <v>77</v>
      </c>
      <c r="B78" s="1">
        <v>3906.25</v>
      </c>
      <c r="C78" s="1">
        <v>2.5599999999999999E-4</v>
      </c>
      <c r="D78" s="1">
        <v>64</v>
      </c>
      <c r="E78" s="1">
        <v>64</v>
      </c>
      <c r="F78" s="1">
        <v>225.02099999999999</v>
      </c>
      <c r="G78" s="1">
        <v>1</v>
      </c>
      <c r="H78" s="1">
        <v>3.1503700000000001</v>
      </c>
      <c r="I78" s="1">
        <v>-0.94101900000000005</v>
      </c>
      <c r="J78" s="1">
        <v>-4.0913899999999996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273.483</v>
      </c>
      <c r="G79" s="1">
        <v>1</v>
      </c>
      <c r="H79" s="1">
        <v>3.1484399999999999</v>
      </c>
      <c r="I79" s="1">
        <v>-0.93793899999999997</v>
      </c>
      <c r="J79" s="1">
        <v>-4.0863800000000001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268.34500000000003</v>
      </c>
      <c r="G80" s="1">
        <v>1</v>
      </c>
      <c r="H80" s="1">
        <v>3.1422699999999999</v>
      </c>
      <c r="I80" s="1">
        <v>-0.93176700000000001</v>
      </c>
      <c r="J80" s="1">
        <v>-4.0740400000000001</v>
      </c>
    </row>
    <row r="81" spans="1:10" ht="12.75">
      <c r="A81" s="3">
        <f t="shared" si="0"/>
        <v>80</v>
      </c>
      <c r="B81" s="1">
        <v>3906.25</v>
      </c>
      <c r="C81" s="1">
        <v>2.5599999999999999E-4</v>
      </c>
      <c r="D81" s="1">
        <v>64</v>
      </c>
      <c r="E81" s="1">
        <v>64</v>
      </c>
      <c r="F81" s="1">
        <v>262.25</v>
      </c>
      <c r="G81" s="1">
        <v>1</v>
      </c>
      <c r="H81" s="1">
        <v>3.1353499999999999</v>
      </c>
      <c r="I81" s="1">
        <v>-0.92676700000000001</v>
      </c>
      <c r="J81" s="1">
        <v>-4.0621200000000002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247.81700000000001</v>
      </c>
      <c r="G82" s="1">
        <v>1</v>
      </c>
      <c r="H82" s="1">
        <v>3.13706</v>
      </c>
      <c r="I82" s="1">
        <v>-0.92520899999999995</v>
      </c>
      <c r="J82" s="1">
        <v>-4.0622600000000002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227.08699999999999</v>
      </c>
      <c r="G83" s="1">
        <v>1</v>
      </c>
      <c r="H83" s="1">
        <v>3.14208</v>
      </c>
      <c r="I83" s="1">
        <v>-0.92579699999999998</v>
      </c>
      <c r="J83" s="1">
        <v>-4.0678799999999997</v>
      </c>
    </row>
    <row r="84" spans="1:10" ht="12.75">
      <c r="A84" s="3">
        <f t="shared" si="0"/>
        <v>83</v>
      </c>
      <c r="B84" s="1">
        <v>488.28100000000001</v>
      </c>
      <c r="C84" s="1">
        <v>2.0479999999999999E-3</v>
      </c>
      <c r="D84" s="1">
        <v>512</v>
      </c>
      <c r="E84" s="1">
        <v>64</v>
      </c>
      <c r="F84" s="1">
        <v>192.047</v>
      </c>
      <c r="G84" s="1">
        <v>1</v>
      </c>
      <c r="H84" s="1">
        <v>3.1551499999999999</v>
      </c>
      <c r="I84" s="1">
        <v>-0.92973899999999998</v>
      </c>
      <c r="J84" s="1">
        <v>-4.0848800000000001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168.94200000000001</v>
      </c>
      <c r="G85" s="1">
        <v>1</v>
      </c>
      <c r="H85" s="1">
        <v>3.1688200000000002</v>
      </c>
      <c r="I85" s="1">
        <v>-0.93484800000000001</v>
      </c>
      <c r="J85" s="1">
        <v>-4.1036700000000002</v>
      </c>
    </row>
    <row r="86" spans="1:10" ht="12.75">
      <c r="A86" s="3">
        <f t="shared" si="0"/>
        <v>85</v>
      </c>
      <c r="B86" s="1">
        <v>488.28100000000001</v>
      </c>
      <c r="C86" s="1">
        <v>2.0479999999999999E-3</v>
      </c>
      <c r="D86" s="1">
        <v>512</v>
      </c>
      <c r="E86" s="1">
        <v>64</v>
      </c>
      <c r="F86" s="1">
        <v>176.76300000000001</v>
      </c>
      <c r="G86" s="1">
        <v>1</v>
      </c>
      <c r="H86" s="1">
        <v>3.17564</v>
      </c>
      <c r="I86" s="1">
        <v>-0.93685300000000005</v>
      </c>
      <c r="J86" s="1">
        <v>-4.1124900000000002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201.44399999999999</v>
      </c>
      <c r="G87" s="1">
        <v>1</v>
      </c>
      <c r="H87" s="1">
        <v>3.18641</v>
      </c>
      <c r="I87" s="1">
        <v>-0.93867599999999995</v>
      </c>
      <c r="J87" s="1">
        <v>-4.1250900000000001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245.464</v>
      </c>
      <c r="G88" s="1">
        <v>1</v>
      </c>
      <c r="H88" s="1">
        <v>3.1891500000000002</v>
      </c>
      <c r="I88" s="1">
        <v>-0.93655900000000003</v>
      </c>
      <c r="J88" s="1">
        <v>-4.1257099999999998</v>
      </c>
    </row>
    <row r="89" spans="1:10" ht="12.75">
      <c r="A89" s="3">
        <f t="shared" si="0"/>
        <v>88</v>
      </c>
      <c r="B89" s="1">
        <v>976.56200000000001</v>
      </c>
      <c r="C89" s="1">
        <v>1.024E-3</v>
      </c>
      <c r="D89" s="1">
        <v>256</v>
      </c>
      <c r="E89" s="1">
        <v>32</v>
      </c>
      <c r="F89" s="1">
        <v>273.72899999999998</v>
      </c>
      <c r="G89" s="1">
        <v>1</v>
      </c>
      <c r="H89" s="1">
        <v>3.18296</v>
      </c>
      <c r="I89" s="1">
        <v>-0.93171499999999996</v>
      </c>
      <c r="J89" s="1">
        <v>-4.1146799999999999</v>
      </c>
    </row>
    <row r="90" spans="1:10" ht="12.75">
      <c r="A90" s="3">
        <f t="shared" si="0"/>
        <v>89</v>
      </c>
      <c r="B90" s="1">
        <v>976.56200000000001</v>
      </c>
      <c r="C90" s="1">
        <v>1.024E-3</v>
      </c>
      <c r="D90" s="1">
        <v>256</v>
      </c>
      <c r="E90" s="1">
        <v>32</v>
      </c>
      <c r="F90" s="1">
        <v>277.262</v>
      </c>
      <c r="G90" s="1">
        <v>1</v>
      </c>
      <c r="H90" s="1">
        <v>3.1796000000000002</v>
      </c>
      <c r="I90" s="1">
        <v>-0.92891199999999996</v>
      </c>
      <c r="J90" s="1">
        <v>-4.1085099999999999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263.613</v>
      </c>
      <c r="G91" s="1">
        <v>1</v>
      </c>
      <c r="H91" s="1">
        <v>3.17713</v>
      </c>
      <c r="I91" s="1">
        <v>-0.92331700000000005</v>
      </c>
      <c r="J91" s="1">
        <v>-4.1004399999999999</v>
      </c>
    </row>
    <row r="92" spans="1:10" ht="12.75">
      <c r="A92" s="3">
        <f t="shared" si="0"/>
        <v>91</v>
      </c>
      <c r="B92" s="1">
        <v>1953.12</v>
      </c>
      <c r="C92" s="1">
        <v>5.1199999999999998E-4</v>
      </c>
      <c r="D92" s="1">
        <v>128</v>
      </c>
      <c r="E92" s="1">
        <v>64</v>
      </c>
      <c r="F92" s="1">
        <v>225.09399999999999</v>
      </c>
      <c r="G92" s="1">
        <v>1</v>
      </c>
      <c r="H92" s="1">
        <v>3.1834899999999999</v>
      </c>
      <c r="I92" s="1">
        <v>-0.92127499999999996</v>
      </c>
      <c r="J92" s="1">
        <v>-4.1047700000000003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205.94499999999999</v>
      </c>
      <c r="G93" s="1">
        <v>1</v>
      </c>
      <c r="H93" s="1">
        <v>3.1898</v>
      </c>
      <c r="I93" s="1">
        <v>-0.92164500000000005</v>
      </c>
      <c r="J93" s="1">
        <v>-4.11144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177.46899999999999</v>
      </c>
      <c r="G94" s="1">
        <v>1</v>
      </c>
      <c r="H94" s="1">
        <v>3.2053600000000002</v>
      </c>
      <c r="I94" s="1">
        <v>-0.92408800000000002</v>
      </c>
      <c r="J94" s="1">
        <v>-4.1294500000000003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177.65799999999999</v>
      </c>
      <c r="G95" s="1">
        <v>1</v>
      </c>
      <c r="H95" s="1">
        <v>3.2215600000000002</v>
      </c>
      <c r="I95" s="1">
        <v>-0.92722800000000005</v>
      </c>
      <c r="J95" s="1">
        <v>-4.14879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189.76499999999999</v>
      </c>
      <c r="G96" s="1">
        <v>1</v>
      </c>
      <c r="H96" s="1">
        <v>3.2368800000000002</v>
      </c>
      <c r="I96" s="1">
        <v>-0.928369</v>
      </c>
      <c r="J96" s="1">
        <v>-4.1652500000000003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204.994</v>
      </c>
      <c r="G97" s="1">
        <v>1</v>
      </c>
      <c r="H97" s="1">
        <v>3.2425600000000001</v>
      </c>
      <c r="I97" s="1">
        <v>-0.92800099999999996</v>
      </c>
      <c r="J97" s="1">
        <v>-4.1705699999999997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240.34100000000001</v>
      </c>
      <c r="G98" s="1">
        <v>1</v>
      </c>
      <c r="H98" s="1">
        <v>3.24736</v>
      </c>
      <c r="I98" s="1">
        <v>-0.92411799999999999</v>
      </c>
      <c r="J98" s="1">
        <v>-4.1714700000000002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64</v>
      </c>
      <c r="F99" s="1">
        <v>279.815</v>
      </c>
      <c r="G99" s="1">
        <v>1</v>
      </c>
      <c r="H99" s="1">
        <v>3.2447300000000001</v>
      </c>
      <c r="I99" s="1">
        <v>-0.91763399999999995</v>
      </c>
      <c r="J99" s="1">
        <v>-4.1623599999999996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279.74099999999999</v>
      </c>
      <c r="G100" s="1">
        <v>1</v>
      </c>
      <c r="H100" s="1">
        <v>3.2436600000000002</v>
      </c>
      <c r="I100" s="1">
        <v>-0.91452800000000001</v>
      </c>
      <c r="J100" s="1">
        <v>-4.1581900000000003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318.20499999999998</v>
      </c>
      <c r="G101" s="1">
        <v>1</v>
      </c>
      <c r="H101" s="1">
        <v>3.2663799999999998</v>
      </c>
      <c r="I101" s="1">
        <v>-0.90099300000000004</v>
      </c>
      <c r="J101" s="1">
        <v>-4.16737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293.5</v>
      </c>
      <c r="G102" s="1">
        <v>1</v>
      </c>
      <c r="H102" s="1">
        <v>3.2982399999999998</v>
      </c>
      <c r="I102" s="1">
        <v>-0.89090899999999995</v>
      </c>
      <c r="J102" s="1">
        <v>-4.1891499999999997</v>
      </c>
    </row>
    <row r="103" spans="1:10" ht="12.75">
      <c r="A103" s="3">
        <f t="shared" si="0"/>
        <v>102</v>
      </c>
      <c r="B103" s="1">
        <v>976.56200000000001</v>
      </c>
      <c r="C103" s="1">
        <v>1.024E-3</v>
      </c>
      <c r="D103" s="1">
        <v>256</v>
      </c>
      <c r="E103" s="1">
        <v>64</v>
      </c>
      <c r="F103" s="1">
        <v>256.65899999999999</v>
      </c>
      <c r="G103" s="1">
        <v>1</v>
      </c>
      <c r="H103" s="1">
        <v>3.33141</v>
      </c>
      <c r="I103" s="1">
        <v>-0.88482400000000005</v>
      </c>
      <c r="J103" s="1">
        <v>-4.21624</v>
      </c>
    </row>
    <row r="104" spans="1:10" ht="12.75">
      <c r="A104" s="3">
        <f t="shared" si="0"/>
        <v>103</v>
      </c>
      <c r="B104" s="1">
        <v>244.14099999999999</v>
      </c>
      <c r="C104" s="1">
        <v>4.0959999999999998E-3</v>
      </c>
      <c r="D104" s="1">
        <v>1024</v>
      </c>
      <c r="E104" s="1">
        <v>64</v>
      </c>
      <c r="F104" s="1">
        <v>237.90799999999999</v>
      </c>
      <c r="G104" s="1">
        <v>1</v>
      </c>
      <c r="H104" s="1">
        <v>3.3509899999999999</v>
      </c>
      <c r="I104" s="1">
        <v>-0.88205699999999998</v>
      </c>
      <c r="J104" s="1">
        <v>-4.2330500000000004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227.24299999999999</v>
      </c>
      <c r="G105" s="1">
        <v>1</v>
      </c>
      <c r="H105" s="1">
        <v>3.3903300000000001</v>
      </c>
      <c r="I105" s="1">
        <v>-0.87700400000000001</v>
      </c>
      <c r="J105" s="1">
        <v>-4.2673300000000003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237.91900000000001</v>
      </c>
      <c r="G106" s="1">
        <v>1</v>
      </c>
      <c r="H106" s="1">
        <v>3.4287800000000002</v>
      </c>
      <c r="I106" s="1">
        <v>-0.87063299999999999</v>
      </c>
      <c r="J106" s="1">
        <v>-4.2994199999999996</v>
      </c>
    </row>
    <row r="107" spans="1:10" ht="12.75">
      <c r="A107" s="3">
        <f t="shared" si="0"/>
        <v>106</v>
      </c>
      <c r="B107" s="1">
        <v>3906.25</v>
      </c>
      <c r="C107" s="1">
        <v>2.5599999999999999E-4</v>
      </c>
      <c r="D107" s="1">
        <v>64</v>
      </c>
      <c r="E107" s="1">
        <v>64</v>
      </c>
      <c r="F107" s="1">
        <v>255.733</v>
      </c>
      <c r="G107" s="1">
        <v>1</v>
      </c>
      <c r="H107" s="1">
        <v>3.4467500000000002</v>
      </c>
      <c r="I107" s="1">
        <v>-0.86656</v>
      </c>
      <c r="J107" s="1">
        <v>-4.3133100000000004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281.99400000000003</v>
      </c>
      <c r="G108" s="1">
        <v>1</v>
      </c>
      <c r="H108" s="1">
        <v>3.47417</v>
      </c>
      <c r="I108" s="1">
        <v>-0.85708799999999996</v>
      </c>
      <c r="J108" s="1">
        <v>-4.3312600000000003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16</v>
      </c>
      <c r="F109" s="1">
        <v>316.36599999999999</v>
      </c>
      <c r="G109" s="1">
        <v>1</v>
      </c>
      <c r="H109" s="1">
        <v>3.4976799999999999</v>
      </c>
      <c r="I109" s="1">
        <v>-0.84479599999999999</v>
      </c>
      <c r="J109" s="1">
        <v>-4.3424699999999996</v>
      </c>
    </row>
    <row r="110" spans="1:10" ht="12.75">
      <c r="A110" s="3">
        <f t="shared" si="0"/>
        <v>109</v>
      </c>
      <c r="B110" s="1">
        <v>1953.12</v>
      </c>
      <c r="C110" s="1">
        <v>5.1199999999999998E-4</v>
      </c>
      <c r="D110" s="1">
        <v>128</v>
      </c>
      <c r="E110" s="1">
        <v>64</v>
      </c>
      <c r="F110" s="1">
        <v>322.98700000000002</v>
      </c>
      <c r="G110" s="1">
        <v>1</v>
      </c>
      <c r="H110" s="1">
        <v>3.5055200000000002</v>
      </c>
      <c r="I110" s="1">
        <v>-0.835843</v>
      </c>
      <c r="J110" s="1">
        <v>-4.3413599999999999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292.71499999999997</v>
      </c>
      <c r="G111" s="1">
        <v>1</v>
      </c>
      <c r="H111" s="1">
        <v>3.5065200000000001</v>
      </c>
      <c r="I111" s="1">
        <v>-0.83314200000000005</v>
      </c>
      <c r="J111" s="1">
        <v>-4.3396600000000003</v>
      </c>
    </row>
    <row r="112" spans="1:10" ht="12.75">
      <c r="A112" s="3">
        <f t="shared" si="0"/>
        <v>111</v>
      </c>
      <c r="B112" s="1">
        <v>976.56200000000001</v>
      </c>
      <c r="C112" s="1">
        <v>1.024E-3</v>
      </c>
      <c r="D112" s="1">
        <v>256</v>
      </c>
      <c r="E112" s="1">
        <v>32</v>
      </c>
      <c r="F112" s="1">
        <v>260.649</v>
      </c>
      <c r="G112" s="1">
        <v>1</v>
      </c>
      <c r="H112" s="1">
        <v>3.5137499999999999</v>
      </c>
      <c r="I112" s="1">
        <v>-0.830731</v>
      </c>
      <c r="J112" s="1">
        <v>-4.3444900000000004</v>
      </c>
    </row>
    <row r="113" spans="1:10" ht="12.75">
      <c r="A113" s="3">
        <f t="shared" si="0"/>
        <v>112</v>
      </c>
      <c r="B113" s="1">
        <v>244.14099999999999</v>
      </c>
      <c r="C113" s="1">
        <v>4.0959999999999998E-3</v>
      </c>
      <c r="D113" s="1">
        <v>1024</v>
      </c>
      <c r="E113" s="1">
        <v>64</v>
      </c>
      <c r="F113" s="1">
        <v>213.148</v>
      </c>
      <c r="G113" s="1">
        <v>1</v>
      </c>
      <c r="H113" s="1">
        <v>3.5264899999999999</v>
      </c>
      <c r="I113" s="1">
        <v>-0.83130400000000004</v>
      </c>
      <c r="J113" s="1">
        <v>-4.3577899999999996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192.42</v>
      </c>
      <c r="G114" s="1">
        <v>1</v>
      </c>
      <c r="H114" s="1">
        <v>3.5335200000000002</v>
      </c>
      <c r="I114" s="1">
        <v>-0.83230499999999996</v>
      </c>
      <c r="J114" s="1">
        <v>-4.3658200000000003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184.11600000000001</v>
      </c>
      <c r="G115" s="1">
        <v>1</v>
      </c>
      <c r="H115" s="1">
        <v>3.54399</v>
      </c>
      <c r="I115" s="1">
        <v>-0.83548500000000003</v>
      </c>
      <c r="J115" s="1">
        <v>-4.3794700000000004</v>
      </c>
    </row>
    <row r="116" spans="1:10" ht="12.75">
      <c r="A116" s="3">
        <f t="shared" si="0"/>
        <v>115</v>
      </c>
      <c r="B116" s="1">
        <v>976.56200000000001</v>
      </c>
      <c r="C116" s="1">
        <v>1.024E-3</v>
      </c>
      <c r="D116" s="1">
        <v>256</v>
      </c>
      <c r="E116" s="1">
        <v>32</v>
      </c>
      <c r="F116" s="1">
        <v>197.381</v>
      </c>
      <c r="G116" s="1">
        <v>1</v>
      </c>
      <c r="H116" s="1">
        <v>3.5552999999999999</v>
      </c>
      <c r="I116" s="1">
        <v>-0.836816</v>
      </c>
      <c r="J116" s="1">
        <v>-4.3921200000000002</v>
      </c>
    </row>
    <row r="117" spans="1:10" ht="12.75">
      <c r="A117" s="3">
        <f t="shared" si="0"/>
        <v>116</v>
      </c>
      <c r="B117" s="1">
        <v>976.56200000000001</v>
      </c>
      <c r="C117" s="1">
        <v>1.024E-3</v>
      </c>
      <c r="D117" s="1">
        <v>256</v>
      </c>
      <c r="E117" s="1">
        <v>16</v>
      </c>
      <c r="F117" s="1">
        <v>197.37799999999999</v>
      </c>
      <c r="G117" s="1">
        <v>1</v>
      </c>
      <c r="H117" s="1">
        <v>3.5594399999999999</v>
      </c>
      <c r="I117" s="1">
        <v>-0.83635099999999996</v>
      </c>
      <c r="J117" s="1">
        <v>-4.3957899999999999</v>
      </c>
    </row>
    <row r="118" spans="1:10" ht="12.75">
      <c r="A118" s="3">
        <f t="shared" si="0"/>
        <v>117</v>
      </c>
      <c r="B118" s="1">
        <v>976.56200000000001</v>
      </c>
      <c r="C118" s="1">
        <v>1.024E-3</v>
      </c>
      <c r="D118" s="1">
        <v>256</v>
      </c>
      <c r="E118" s="1">
        <v>64</v>
      </c>
      <c r="F118" s="1">
        <v>233.17699999999999</v>
      </c>
      <c r="G118" s="1">
        <v>1</v>
      </c>
      <c r="H118" s="1">
        <v>3.5607899999999999</v>
      </c>
      <c r="I118" s="1">
        <v>-0.83339399999999997</v>
      </c>
      <c r="J118" s="1">
        <v>-4.3941800000000004</v>
      </c>
    </row>
    <row r="119" spans="1:10" ht="12.75">
      <c r="A119" s="3">
        <f t="shared" si="0"/>
        <v>118</v>
      </c>
      <c r="B119" s="1">
        <v>976.56200000000001</v>
      </c>
      <c r="C119" s="1">
        <v>1.024E-3</v>
      </c>
      <c r="D119" s="1">
        <v>256</v>
      </c>
      <c r="E119" s="1">
        <v>64</v>
      </c>
      <c r="F119" s="1">
        <v>283.24200000000002</v>
      </c>
      <c r="G119" s="1">
        <v>1</v>
      </c>
      <c r="H119" s="1">
        <v>3.5528900000000001</v>
      </c>
      <c r="I119" s="1">
        <v>-0.82937000000000005</v>
      </c>
      <c r="J119" s="1">
        <v>-4.3822599999999996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314.77800000000002</v>
      </c>
      <c r="G120" s="1">
        <v>1</v>
      </c>
      <c r="H120" s="1">
        <v>3.5595500000000002</v>
      </c>
      <c r="I120" s="1">
        <v>-0.82116800000000001</v>
      </c>
      <c r="J120" s="1">
        <v>-4.3807200000000002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282.99200000000002</v>
      </c>
      <c r="G121" s="1">
        <v>1</v>
      </c>
      <c r="H121" s="1">
        <v>3.5657899999999998</v>
      </c>
      <c r="I121" s="1">
        <v>-0.81796999999999997</v>
      </c>
      <c r="J121" s="1">
        <v>-4.3837599999999997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249.642</v>
      </c>
      <c r="G122" s="1">
        <v>1</v>
      </c>
      <c r="H122" s="1">
        <v>3.58304</v>
      </c>
      <c r="I122" s="1">
        <v>-0.81432700000000002</v>
      </c>
      <c r="J122" s="1">
        <v>-4.3973699999999996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224.29</v>
      </c>
      <c r="G123" s="1">
        <v>1</v>
      </c>
      <c r="H123" s="1">
        <v>3.6023900000000002</v>
      </c>
      <c r="I123" s="1">
        <v>-0.81364300000000001</v>
      </c>
      <c r="J123" s="1">
        <v>-4.4160399999999997</v>
      </c>
    </row>
    <row r="124" spans="1:10" ht="12.75">
      <c r="A124" s="3">
        <f t="shared" si="0"/>
        <v>123</v>
      </c>
      <c r="B124" s="1">
        <v>976.56200000000001</v>
      </c>
      <c r="C124" s="1">
        <v>1.024E-3</v>
      </c>
      <c r="D124" s="1">
        <v>256</v>
      </c>
      <c r="E124" s="1">
        <v>16</v>
      </c>
      <c r="F124" s="1">
        <v>209.29300000000001</v>
      </c>
      <c r="G124" s="1">
        <v>1</v>
      </c>
      <c r="H124" s="1">
        <v>3.61239</v>
      </c>
      <c r="I124" s="1">
        <v>-0.81370299999999995</v>
      </c>
      <c r="J124" s="1">
        <v>-4.4260900000000003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202.666</v>
      </c>
      <c r="G125" s="1">
        <v>1</v>
      </c>
      <c r="H125" s="1">
        <v>3.6313</v>
      </c>
      <c r="I125" s="1">
        <v>-0.81365500000000002</v>
      </c>
      <c r="J125" s="1">
        <v>-4.4449500000000004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216.51300000000001</v>
      </c>
      <c r="G126" s="1">
        <v>1</v>
      </c>
      <c r="H126" s="1">
        <v>3.6476000000000002</v>
      </c>
      <c r="I126" s="1">
        <v>-0.81184500000000004</v>
      </c>
      <c r="J126" s="1">
        <v>-4.4594399999999998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245.464</v>
      </c>
      <c r="G127" s="1">
        <v>1</v>
      </c>
      <c r="H127" s="1">
        <v>3.6558000000000002</v>
      </c>
      <c r="I127" s="1">
        <v>-0.80768899999999999</v>
      </c>
      <c r="J127" s="1">
        <v>-4.4634900000000002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291.71600000000001</v>
      </c>
      <c r="G128" s="1">
        <v>1</v>
      </c>
      <c r="H128" s="1">
        <v>3.6568800000000001</v>
      </c>
      <c r="I128" s="1">
        <v>-0.80476400000000003</v>
      </c>
      <c r="J128" s="1">
        <v>-4.4616400000000001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298.92899999999997</v>
      </c>
      <c r="G129" s="1">
        <v>1</v>
      </c>
      <c r="H129" s="1">
        <v>3.6563699999999999</v>
      </c>
      <c r="I129" s="1">
        <v>-0.79825699999999999</v>
      </c>
      <c r="J129" s="1">
        <v>-4.4546200000000002</v>
      </c>
    </row>
    <row r="130" spans="1:10" ht="12.75">
      <c r="A130" s="3">
        <f t="shared" si="0"/>
        <v>129</v>
      </c>
      <c r="B130" s="1">
        <v>3906.25</v>
      </c>
      <c r="C130" s="1">
        <v>2.5599999999999999E-4</v>
      </c>
      <c r="D130" s="1">
        <v>64</v>
      </c>
      <c r="E130" s="1">
        <v>64</v>
      </c>
      <c r="F130" s="1">
        <v>316.149</v>
      </c>
      <c r="G130" s="1">
        <v>1</v>
      </c>
      <c r="H130" s="1">
        <v>3.6786500000000002</v>
      </c>
      <c r="I130" s="1">
        <v>-0.78741099999999997</v>
      </c>
      <c r="J130" s="1">
        <v>-4.4660599999999997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312.81799999999998</v>
      </c>
      <c r="G131" s="1">
        <v>1</v>
      </c>
      <c r="H131" s="1">
        <v>3.6927400000000001</v>
      </c>
      <c r="I131" s="1">
        <v>-0.78215199999999996</v>
      </c>
      <c r="J131" s="1">
        <v>-4.4748900000000003</v>
      </c>
    </row>
    <row r="132" spans="1:10" ht="12.75">
      <c r="A132" s="3">
        <f t="shared" si="0"/>
        <v>131</v>
      </c>
      <c r="B132" s="1">
        <v>976.56200000000001</v>
      </c>
      <c r="C132" s="1">
        <v>1.024E-3</v>
      </c>
      <c r="D132" s="1">
        <v>256</v>
      </c>
      <c r="E132" s="1">
        <v>64</v>
      </c>
      <c r="F132" s="1">
        <v>286.25799999999998</v>
      </c>
      <c r="G132" s="1">
        <v>1</v>
      </c>
      <c r="H132" s="1">
        <v>3.7206800000000002</v>
      </c>
      <c r="I132" s="1">
        <v>-0.77527100000000004</v>
      </c>
      <c r="J132" s="1">
        <v>-4.4959499999999997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32</v>
      </c>
      <c r="F133" s="1">
        <v>263.72199999999998</v>
      </c>
      <c r="G133" s="1">
        <v>1</v>
      </c>
      <c r="H133" s="1">
        <v>3.7547299999999999</v>
      </c>
      <c r="I133" s="1">
        <v>-0.76957299999999995</v>
      </c>
      <c r="J133" s="1">
        <v>-4.5243000000000002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244.34899999999999</v>
      </c>
      <c r="G134" s="1">
        <v>1</v>
      </c>
      <c r="H134" s="1">
        <v>3.7894299999999999</v>
      </c>
      <c r="I134" s="1">
        <v>-0.76478599999999997</v>
      </c>
      <c r="J134" s="1">
        <v>-4.5542100000000003</v>
      </c>
    </row>
    <row r="135" spans="1:10" ht="12.75">
      <c r="A135" s="3">
        <f t="shared" si="0"/>
        <v>134</v>
      </c>
      <c r="B135" s="1">
        <v>976.56200000000001</v>
      </c>
      <c r="C135" s="1">
        <v>1.024E-3</v>
      </c>
      <c r="D135" s="1">
        <v>256</v>
      </c>
      <c r="E135" s="1">
        <v>16</v>
      </c>
      <c r="F135" s="1">
        <v>246.71299999999999</v>
      </c>
      <c r="G135" s="1">
        <v>1</v>
      </c>
      <c r="H135" s="1">
        <v>3.80314</v>
      </c>
      <c r="I135" s="1">
        <v>-0.76303299999999996</v>
      </c>
      <c r="J135" s="1">
        <v>-4.5661699999999996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254.035</v>
      </c>
      <c r="G136" s="1">
        <v>1</v>
      </c>
      <c r="H136" s="1">
        <v>3.8354599999999999</v>
      </c>
      <c r="I136" s="1">
        <v>-0.75694300000000003</v>
      </c>
      <c r="J136" s="1">
        <v>-4.5923999999999996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280.06099999999998</v>
      </c>
      <c r="G137" s="1">
        <v>1</v>
      </c>
      <c r="H137" s="1">
        <v>3.8632399999999998</v>
      </c>
      <c r="I137" s="1">
        <v>-0.74882499999999996</v>
      </c>
      <c r="J137" s="1">
        <v>-4.6120599999999996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300.92200000000003</v>
      </c>
      <c r="G138" s="1">
        <v>1</v>
      </c>
      <c r="H138" s="1">
        <v>3.87486</v>
      </c>
      <c r="I138" s="1">
        <v>-0.744093</v>
      </c>
      <c r="J138" s="1">
        <v>-4.6189499999999999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333.43</v>
      </c>
      <c r="G139" s="1">
        <v>1</v>
      </c>
      <c r="H139" s="1">
        <v>3.89167</v>
      </c>
      <c r="I139" s="1">
        <v>-0.73556500000000002</v>
      </c>
      <c r="J139" s="1">
        <v>-4.6272399999999996</v>
      </c>
    </row>
    <row r="140" spans="1:10" ht="12.75">
      <c r="A140" s="3">
        <f t="shared" si="0"/>
        <v>139</v>
      </c>
      <c r="B140" s="1">
        <v>976.56200000000001</v>
      </c>
      <c r="C140" s="1">
        <v>1.024E-3</v>
      </c>
      <c r="D140" s="1">
        <v>256</v>
      </c>
      <c r="E140" s="1">
        <v>64</v>
      </c>
      <c r="F140" s="1">
        <v>298.702</v>
      </c>
      <c r="G140" s="1">
        <v>1</v>
      </c>
      <c r="H140" s="1">
        <v>3.8888199999999999</v>
      </c>
      <c r="I140" s="1">
        <v>-0.73181099999999999</v>
      </c>
      <c r="J140" s="1">
        <v>-4.6206300000000002</v>
      </c>
    </row>
  </sheetData>
  <phoneticPr fontId="6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J143"/>
  <sheetViews>
    <sheetView workbookViewId="0">
      <selection activeCell="L21" sqref="L21"/>
    </sheetView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216.066</v>
      </c>
      <c r="G2" s="1">
        <v>1</v>
      </c>
      <c r="H2" s="1">
        <v>-2.3586900000000002</v>
      </c>
      <c r="I2" s="1">
        <v>-9.9664900000000003</v>
      </c>
      <c r="J2" s="1">
        <v>-7.6078000000000001</v>
      </c>
    </row>
    <row r="3" spans="1:10" ht="12.75">
      <c r="A3" s="3">
        <f t="shared" ref="A3:A143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206.06100000000001</v>
      </c>
      <c r="G3" s="1">
        <v>1</v>
      </c>
      <c r="H3" s="1">
        <v>-2.2443499999999998</v>
      </c>
      <c r="I3" s="1">
        <v>-8.9390099999999997</v>
      </c>
      <c r="J3" s="1">
        <v>-6.6946599999999998</v>
      </c>
    </row>
    <row r="4" spans="1:10" ht="12.75">
      <c r="A4" s="3">
        <f t="shared" si="0"/>
        <v>3</v>
      </c>
      <c r="B4" s="1">
        <v>244.14099999999999</v>
      </c>
      <c r="C4" s="1">
        <v>4.0959999999999998E-3</v>
      </c>
      <c r="D4" s="1">
        <v>1024</v>
      </c>
      <c r="E4" s="1">
        <v>64</v>
      </c>
      <c r="F4" s="1">
        <v>182.32900000000001</v>
      </c>
      <c r="G4" s="1">
        <v>1</v>
      </c>
      <c r="H4" s="1">
        <v>-1.9577599999999999</v>
      </c>
      <c r="I4" s="1">
        <v>-7.6122399999999999</v>
      </c>
      <c r="J4" s="1">
        <v>-5.6544800000000004</v>
      </c>
    </row>
    <row r="5" spans="1:10" ht="12.75">
      <c r="A5" s="3">
        <f t="shared" si="0"/>
        <v>4</v>
      </c>
      <c r="B5" s="1">
        <v>1953.12</v>
      </c>
      <c r="C5" s="1">
        <v>5.1199999999999998E-4</v>
      </c>
      <c r="D5" s="1">
        <v>128</v>
      </c>
      <c r="E5" s="1">
        <v>32</v>
      </c>
      <c r="F5" s="1">
        <v>173.43899999999999</v>
      </c>
      <c r="G5" s="1">
        <v>1</v>
      </c>
      <c r="H5" s="1">
        <v>-1.67598</v>
      </c>
      <c r="I5" s="1">
        <v>-6.7488900000000003</v>
      </c>
      <c r="J5" s="1">
        <v>-5.0729100000000003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157.82499999999999</v>
      </c>
      <c r="G6" s="1">
        <v>1</v>
      </c>
      <c r="H6" s="1">
        <v>-1.4382699999999999</v>
      </c>
      <c r="I6" s="1">
        <v>-6.1343100000000002</v>
      </c>
      <c r="J6" s="1">
        <v>-4.6960300000000004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169.82599999999999</v>
      </c>
      <c r="G7" s="1">
        <v>1</v>
      </c>
      <c r="H7" s="1">
        <v>-1.3374600000000001</v>
      </c>
      <c r="I7" s="1">
        <v>-5.8846600000000002</v>
      </c>
      <c r="J7" s="1">
        <v>-4.5472000000000001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161.97900000000001</v>
      </c>
      <c r="G8" s="1">
        <v>1</v>
      </c>
      <c r="H8" s="1">
        <v>-1.1417999999999999</v>
      </c>
      <c r="I8" s="1">
        <v>-5.4983000000000004</v>
      </c>
      <c r="J8" s="1">
        <v>-4.35649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137.51</v>
      </c>
      <c r="G9" s="1">
        <v>1</v>
      </c>
      <c r="H9" s="1">
        <v>-0.92300800000000005</v>
      </c>
      <c r="I9" s="1">
        <v>-5.2505600000000001</v>
      </c>
      <c r="J9" s="1">
        <v>-4.3275600000000001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32</v>
      </c>
      <c r="F10" s="1">
        <v>110.739</v>
      </c>
      <c r="G10" s="1">
        <v>1</v>
      </c>
      <c r="H10" s="1">
        <v>-0.81279599999999996</v>
      </c>
      <c r="I10" s="1">
        <v>-5.1727100000000004</v>
      </c>
      <c r="J10" s="1">
        <v>-4.3599100000000002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225.126</v>
      </c>
      <c r="G11" s="1">
        <v>1</v>
      </c>
      <c r="H11" s="1">
        <v>-0.72018700000000002</v>
      </c>
      <c r="I11" s="1">
        <v>-4.8816499999999996</v>
      </c>
      <c r="J11" s="1">
        <v>-4.1614599999999999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262.678</v>
      </c>
      <c r="G12" s="1">
        <v>1</v>
      </c>
      <c r="H12" s="1">
        <v>-0.67762</v>
      </c>
      <c r="I12" s="1">
        <v>-4.5323399999999996</v>
      </c>
      <c r="J12" s="1">
        <v>-3.8547199999999999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214.21899999999999</v>
      </c>
      <c r="G13" s="1">
        <v>1</v>
      </c>
      <c r="H13" s="1">
        <v>-0.56074599999999997</v>
      </c>
      <c r="I13" s="1">
        <v>-4.2672600000000003</v>
      </c>
      <c r="J13" s="1">
        <v>-3.7065199999999998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197.80099999999999</v>
      </c>
      <c r="G14" s="1">
        <v>1</v>
      </c>
      <c r="H14" s="1">
        <v>-0.48765500000000001</v>
      </c>
      <c r="I14" s="1">
        <v>-4.1585700000000001</v>
      </c>
      <c r="J14" s="1">
        <v>-3.6709200000000002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182.1</v>
      </c>
      <c r="G15" s="1">
        <v>1</v>
      </c>
      <c r="H15" s="1">
        <v>-0.33333699999999999</v>
      </c>
      <c r="I15" s="1">
        <v>-3.9693900000000002</v>
      </c>
      <c r="J15" s="1">
        <v>-3.63605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191.61699999999999</v>
      </c>
      <c r="G16" s="1">
        <v>1</v>
      </c>
      <c r="H16" s="1">
        <v>-0.19022700000000001</v>
      </c>
      <c r="I16" s="1">
        <v>-3.8003100000000001</v>
      </c>
      <c r="J16" s="1">
        <v>-3.61009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211.65700000000001</v>
      </c>
      <c r="G17" s="1">
        <v>1</v>
      </c>
      <c r="H17" s="1">
        <v>-0.128718</v>
      </c>
      <c r="I17" s="1">
        <v>-3.7181199999999999</v>
      </c>
      <c r="J17" s="1">
        <v>-3.5893999999999999</v>
      </c>
    </row>
    <row r="18" spans="1:10" ht="12.75">
      <c r="A18" s="3">
        <f t="shared" si="0"/>
        <v>17</v>
      </c>
      <c r="B18" s="1">
        <v>488.28100000000001</v>
      </c>
      <c r="C18" s="1">
        <v>2.0479999999999999E-3</v>
      </c>
      <c r="D18" s="1">
        <v>512</v>
      </c>
      <c r="E18" s="1">
        <v>64</v>
      </c>
      <c r="F18" s="1">
        <v>231.64599999999999</v>
      </c>
      <c r="G18" s="1">
        <v>1</v>
      </c>
      <c r="H18" s="1">
        <v>-3.6626300000000001E-2</v>
      </c>
      <c r="I18" s="1">
        <v>-3.5509900000000001</v>
      </c>
      <c r="J18" s="1">
        <v>-3.51437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265.01799999999997</v>
      </c>
      <c r="G19" s="1">
        <v>1</v>
      </c>
      <c r="H19" s="1">
        <v>1.3776099999999999E-2</v>
      </c>
      <c r="I19" s="1">
        <v>-3.3824399999999999</v>
      </c>
      <c r="J19" s="1">
        <v>-3.39622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276.90199999999999</v>
      </c>
      <c r="G20" s="1">
        <v>1</v>
      </c>
      <c r="H20" s="1">
        <v>3.8938399999999998E-2</v>
      </c>
      <c r="I20" s="1">
        <v>-3.2711600000000001</v>
      </c>
      <c r="J20" s="1">
        <v>-3.3100999999999998</v>
      </c>
    </row>
    <row r="21" spans="1:10" ht="12.75">
      <c r="A21" s="3">
        <f t="shared" si="0"/>
        <v>20</v>
      </c>
      <c r="B21" s="1">
        <v>976.56200000000001</v>
      </c>
      <c r="C21" s="1">
        <v>1.024E-3</v>
      </c>
      <c r="D21" s="1">
        <v>256</v>
      </c>
      <c r="E21" s="1">
        <v>64</v>
      </c>
      <c r="F21" s="1">
        <v>256.77800000000002</v>
      </c>
      <c r="G21" s="1">
        <v>1</v>
      </c>
      <c r="H21" s="1">
        <v>9.85071E-2</v>
      </c>
      <c r="I21" s="1">
        <v>-3.15672</v>
      </c>
      <c r="J21" s="1">
        <v>-3.2552300000000001</v>
      </c>
    </row>
    <row r="22" spans="1:10" ht="12.75">
      <c r="A22" s="3">
        <f t="shared" si="0"/>
        <v>21</v>
      </c>
      <c r="B22" s="1">
        <v>488.28100000000001</v>
      </c>
      <c r="C22" s="1">
        <v>2.0479999999999999E-3</v>
      </c>
      <c r="D22" s="1">
        <v>512</v>
      </c>
      <c r="E22" s="1">
        <v>64</v>
      </c>
      <c r="F22" s="1">
        <v>260.03300000000002</v>
      </c>
      <c r="G22" s="1">
        <v>1</v>
      </c>
      <c r="H22" s="1">
        <v>0.21925700000000001</v>
      </c>
      <c r="I22" s="1">
        <v>-3.02033</v>
      </c>
      <c r="J22" s="1">
        <v>-3.2395900000000002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239.2</v>
      </c>
      <c r="G23" s="1">
        <v>1</v>
      </c>
      <c r="H23" s="1">
        <v>0.34936499999999998</v>
      </c>
      <c r="I23" s="1">
        <v>-2.9039199999999998</v>
      </c>
      <c r="J23" s="1">
        <v>-3.2532800000000002</v>
      </c>
    </row>
    <row r="24" spans="1:10" ht="12.75">
      <c r="A24" s="3">
        <f t="shared" si="0"/>
        <v>23</v>
      </c>
      <c r="B24" s="1">
        <v>1953.12</v>
      </c>
      <c r="C24" s="1">
        <v>5.1199999999999998E-4</v>
      </c>
      <c r="D24" s="1">
        <v>128</v>
      </c>
      <c r="E24" s="1">
        <v>64</v>
      </c>
      <c r="F24" s="1">
        <v>224.52099999999999</v>
      </c>
      <c r="G24" s="1">
        <v>1</v>
      </c>
      <c r="H24" s="1">
        <v>0.41614899999999999</v>
      </c>
      <c r="I24" s="1">
        <v>-2.85114</v>
      </c>
      <c r="J24" s="1">
        <v>-3.26729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218.46299999999999</v>
      </c>
      <c r="G25" s="1">
        <v>1</v>
      </c>
      <c r="H25" s="1">
        <v>0.54933900000000002</v>
      </c>
      <c r="I25" s="1">
        <v>-2.7578800000000001</v>
      </c>
      <c r="J25" s="1">
        <v>-3.30722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211.672</v>
      </c>
      <c r="G26" s="1">
        <v>1</v>
      </c>
      <c r="H26" s="1">
        <v>0.67613500000000004</v>
      </c>
      <c r="I26" s="1">
        <v>-2.6723400000000002</v>
      </c>
      <c r="J26" s="1">
        <v>-3.3484799999999999</v>
      </c>
    </row>
    <row r="27" spans="1:10" ht="12.75">
      <c r="A27" s="3">
        <f t="shared" si="0"/>
        <v>26</v>
      </c>
      <c r="B27" s="1">
        <v>1953.12</v>
      </c>
      <c r="C27" s="1">
        <v>5.1199999999999998E-4</v>
      </c>
      <c r="D27" s="1">
        <v>128</v>
      </c>
      <c r="E27" s="1">
        <v>8</v>
      </c>
      <c r="F27" s="1">
        <v>222.85</v>
      </c>
      <c r="G27" s="1">
        <v>1</v>
      </c>
      <c r="H27" s="1">
        <v>0.79059900000000005</v>
      </c>
      <c r="I27" s="1">
        <v>-2.59015</v>
      </c>
      <c r="J27" s="1">
        <v>-3.3807499999999999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233.77799999999999</v>
      </c>
      <c r="G28" s="1">
        <v>1</v>
      </c>
      <c r="H28" s="1">
        <v>0.83995900000000001</v>
      </c>
      <c r="I28" s="1">
        <v>-2.5480200000000002</v>
      </c>
      <c r="J28" s="1">
        <v>-3.3879800000000002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253.541</v>
      </c>
      <c r="G29" s="1">
        <v>1</v>
      </c>
      <c r="H29" s="1">
        <v>0.92441799999999996</v>
      </c>
      <c r="I29" s="1">
        <v>-2.4638599999999999</v>
      </c>
      <c r="J29" s="1">
        <v>-3.38828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267.69799999999998</v>
      </c>
      <c r="G30" s="1">
        <v>1</v>
      </c>
      <c r="H30" s="1">
        <v>0.98903700000000005</v>
      </c>
      <c r="I30" s="1">
        <v>-2.3840699999999999</v>
      </c>
      <c r="J30" s="1">
        <v>-3.3731100000000001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282.64600000000002</v>
      </c>
      <c r="G31" s="1">
        <v>1</v>
      </c>
      <c r="H31" s="1">
        <v>1.0225</v>
      </c>
      <c r="I31" s="1">
        <v>-2.3273600000000001</v>
      </c>
      <c r="J31" s="1">
        <v>-3.3498700000000001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312.75700000000001</v>
      </c>
      <c r="G32" s="1">
        <v>1</v>
      </c>
      <c r="H32" s="1">
        <v>1.09914</v>
      </c>
      <c r="I32" s="1">
        <v>-2.2353000000000001</v>
      </c>
      <c r="J32" s="1">
        <v>-3.3344399999999998</v>
      </c>
    </row>
    <row r="33" spans="1:10" ht="12.75">
      <c r="A33" s="3">
        <f t="shared" si="0"/>
        <v>32</v>
      </c>
      <c r="B33" s="1">
        <v>244.14099999999999</v>
      </c>
      <c r="C33" s="1">
        <v>4.0959999999999998E-3</v>
      </c>
      <c r="D33" s="1">
        <v>1024</v>
      </c>
      <c r="E33" s="1">
        <v>64</v>
      </c>
      <c r="F33" s="1">
        <v>278.39299999999997</v>
      </c>
      <c r="G33" s="1">
        <v>1</v>
      </c>
      <c r="H33" s="1">
        <v>1.19631</v>
      </c>
      <c r="I33" s="1">
        <v>-2.1615700000000002</v>
      </c>
      <c r="J33" s="1">
        <v>-3.3578800000000002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260.34699999999998</v>
      </c>
      <c r="G34" s="1">
        <v>1</v>
      </c>
      <c r="H34" s="1">
        <v>1.24878</v>
      </c>
      <c r="I34" s="1">
        <v>-2.13049</v>
      </c>
      <c r="J34" s="1">
        <v>-3.37927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233.029</v>
      </c>
      <c r="G35" s="1">
        <v>1</v>
      </c>
      <c r="H35" s="1">
        <v>1.3564000000000001</v>
      </c>
      <c r="I35" s="1">
        <v>-2.0745200000000001</v>
      </c>
      <c r="J35" s="1">
        <v>-3.43093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228.82900000000001</v>
      </c>
      <c r="G36" s="1">
        <v>1</v>
      </c>
      <c r="H36" s="1">
        <v>1.4596100000000001</v>
      </c>
      <c r="I36" s="1">
        <v>-2.0220699999999998</v>
      </c>
      <c r="J36" s="1">
        <v>-3.4816799999999999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240.654</v>
      </c>
      <c r="G37" s="1">
        <v>1</v>
      </c>
      <c r="H37" s="1">
        <v>1.54443</v>
      </c>
      <c r="I37" s="1">
        <v>-1.9716499999999999</v>
      </c>
      <c r="J37" s="1">
        <v>-3.5160800000000001</v>
      </c>
    </row>
    <row r="38" spans="1:10" ht="12.75">
      <c r="A38" s="3">
        <f t="shared" si="0"/>
        <v>37</v>
      </c>
      <c r="B38" s="1">
        <v>488.28100000000001</v>
      </c>
      <c r="C38" s="1">
        <v>2.0479999999999999E-3</v>
      </c>
      <c r="D38" s="1">
        <v>512</v>
      </c>
      <c r="E38" s="1">
        <v>64</v>
      </c>
      <c r="F38" s="1">
        <v>257.541</v>
      </c>
      <c r="G38" s="1">
        <v>1</v>
      </c>
      <c r="H38" s="1">
        <v>1.5833999999999999</v>
      </c>
      <c r="I38" s="1">
        <v>-1.9439299999999999</v>
      </c>
      <c r="J38" s="1">
        <v>-3.5273300000000001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287.25599999999997</v>
      </c>
      <c r="G39" s="1">
        <v>1</v>
      </c>
      <c r="H39" s="1">
        <v>1.64452</v>
      </c>
      <c r="I39" s="1">
        <v>-1.8831199999999999</v>
      </c>
      <c r="J39" s="1">
        <v>-3.5276399999999999</v>
      </c>
    </row>
    <row r="40" spans="1:10" ht="12.75">
      <c r="A40" s="3">
        <f t="shared" si="0"/>
        <v>39</v>
      </c>
      <c r="B40" s="1">
        <v>976.56200000000001</v>
      </c>
      <c r="C40" s="1">
        <v>1.024E-3</v>
      </c>
      <c r="D40" s="1">
        <v>256</v>
      </c>
      <c r="E40" s="1">
        <v>64</v>
      </c>
      <c r="F40" s="1">
        <v>320.52100000000002</v>
      </c>
      <c r="G40" s="1">
        <v>1</v>
      </c>
      <c r="H40" s="1">
        <v>1.6786300000000001</v>
      </c>
      <c r="I40" s="1">
        <v>-1.8412999999999999</v>
      </c>
      <c r="J40" s="1">
        <v>-3.51993</v>
      </c>
    </row>
    <row r="41" spans="1:10" ht="12.75">
      <c r="A41" s="3">
        <f t="shared" si="0"/>
        <v>40</v>
      </c>
      <c r="B41" s="1">
        <v>488.28100000000001</v>
      </c>
      <c r="C41" s="1">
        <v>2.0479999999999999E-3</v>
      </c>
      <c r="D41" s="1">
        <v>512</v>
      </c>
      <c r="E41" s="1">
        <v>64</v>
      </c>
      <c r="F41" s="1">
        <v>295.06799999999998</v>
      </c>
      <c r="G41" s="1">
        <v>1</v>
      </c>
      <c r="H41" s="1">
        <v>1.72055</v>
      </c>
      <c r="I41" s="1">
        <v>-1.8015699999999999</v>
      </c>
      <c r="J41" s="1">
        <v>-3.5221200000000001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280.60399999999998</v>
      </c>
      <c r="G42" s="1">
        <v>1</v>
      </c>
      <c r="H42" s="1">
        <v>1.7846599999999999</v>
      </c>
      <c r="I42" s="1">
        <v>-1.7563599999999999</v>
      </c>
      <c r="J42" s="1">
        <v>-3.5410200000000001</v>
      </c>
    </row>
    <row r="43" spans="1:10" ht="12.75">
      <c r="A43" s="3">
        <f t="shared" si="0"/>
        <v>42</v>
      </c>
      <c r="B43" s="1">
        <v>976.56200000000001</v>
      </c>
      <c r="C43" s="1">
        <v>1.024E-3</v>
      </c>
      <c r="D43" s="1">
        <v>256</v>
      </c>
      <c r="E43" s="1">
        <v>64</v>
      </c>
      <c r="F43" s="1">
        <v>255.274</v>
      </c>
      <c r="G43" s="1">
        <v>1</v>
      </c>
      <c r="H43" s="1">
        <v>1.8653500000000001</v>
      </c>
      <c r="I43" s="1">
        <v>-1.7193799999999999</v>
      </c>
      <c r="J43" s="1">
        <v>-3.58473</v>
      </c>
    </row>
    <row r="44" spans="1:10" ht="12.75">
      <c r="A44" s="3">
        <f t="shared" si="0"/>
        <v>43</v>
      </c>
      <c r="B44" s="1">
        <v>244.14099999999999</v>
      </c>
      <c r="C44" s="1">
        <v>4.0959999999999998E-3</v>
      </c>
      <c r="D44" s="1">
        <v>1024</v>
      </c>
      <c r="E44" s="1">
        <v>64</v>
      </c>
      <c r="F44" s="1">
        <v>223.38499999999999</v>
      </c>
      <c r="G44" s="1">
        <v>1</v>
      </c>
      <c r="H44" s="1">
        <v>1.95062</v>
      </c>
      <c r="I44" s="1">
        <v>-1.6888700000000001</v>
      </c>
      <c r="J44" s="1">
        <v>-3.6394899999999999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214.655</v>
      </c>
      <c r="G45" s="1">
        <v>1</v>
      </c>
      <c r="H45" s="1">
        <v>1.9929399999999999</v>
      </c>
      <c r="I45" s="1">
        <v>-1.67574</v>
      </c>
      <c r="J45" s="1">
        <v>-3.6686800000000002</v>
      </c>
    </row>
    <row r="46" spans="1:10" ht="12.75">
      <c r="A46" s="3">
        <f t="shared" si="0"/>
        <v>45</v>
      </c>
      <c r="B46" s="1">
        <v>976.56200000000001</v>
      </c>
      <c r="C46" s="1">
        <v>1.024E-3</v>
      </c>
      <c r="D46" s="1">
        <v>256</v>
      </c>
      <c r="E46" s="1">
        <v>32</v>
      </c>
      <c r="F46" s="1">
        <v>180.60300000000001</v>
      </c>
      <c r="G46" s="1">
        <v>1</v>
      </c>
      <c r="H46" s="1">
        <v>2.0697000000000001</v>
      </c>
      <c r="I46" s="1">
        <v>-1.6523000000000001</v>
      </c>
      <c r="J46" s="1">
        <v>-3.722</v>
      </c>
    </row>
    <row r="47" spans="1:10" ht="12.75">
      <c r="A47" s="3">
        <f t="shared" si="0"/>
        <v>46</v>
      </c>
      <c r="B47" s="1">
        <v>976.56200000000001</v>
      </c>
      <c r="C47" s="1">
        <v>1.024E-3</v>
      </c>
      <c r="D47" s="1">
        <v>256</v>
      </c>
      <c r="E47" s="1">
        <v>64</v>
      </c>
      <c r="F47" s="1">
        <v>216.994</v>
      </c>
      <c r="G47" s="1">
        <v>1</v>
      </c>
      <c r="H47" s="1">
        <v>2.1449099999999999</v>
      </c>
      <c r="I47" s="1">
        <v>-1.62724</v>
      </c>
      <c r="J47" s="1">
        <v>-3.7721399999999998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226.178</v>
      </c>
      <c r="G48" s="1">
        <v>1</v>
      </c>
      <c r="H48" s="1">
        <v>2.1804899999999998</v>
      </c>
      <c r="I48" s="1">
        <v>-1.6144099999999999</v>
      </c>
      <c r="J48" s="1">
        <v>-3.7949000000000002</v>
      </c>
    </row>
    <row r="49" spans="1:10" ht="12.75">
      <c r="A49" s="3">
        <f t="shared" si="0"/>
        <v>48</v>
      </c>
      <c r="B49" s="1">
        <v>3906.25</v>
      </c>
      <c r="C49" s="1">
        <v>2.5599999999999999E-4</v>
      </c>
      <c r="D49" s="1">
        <v>64</v>
      </c>
      <c r="E49" s="1">
        <v>32</v>
      </c>
      <c r="F49" s="1">
        <v>240.53399999999999</v>
      </c>
      <c r="G49" s="1">
        <v>1</v>
      </c>
      <c r="H49" s="1">
        <v>2.2436799999999999</v>
      </c>
      <c r="I49" s="1">
        <v>-1.58599</v>
      </c>
      <c r="J49" s="1">
        <v>-3.8296800000000002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251.25</v>
      </c>
      <c r="G50" s="1">
        <v>1</v>
      </c>
      <c r="H50" s="1">
        <v>2.2886099999999998</v>
      </c>
      <c r="I50" s="1">
        <v>-1.56185</v>
      </c>
      <c r="J50" s="1">
        <v>-3.8504700000000001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256.50299999999999</v>
      </c>
      <c r="G51" s="1">
        <v>1</v>
      </c>
      <c r="H51" s="1">
        <v>2.2926700000000002</v>
      </c>
      <c r="I51" s="1">
        <v>-1.54227</v>
      </c>
      <c r="J51" s="1">
        <v>-3.83494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253.34</v>
      </c>
      <c r="G52" s="1">
        <v>1</v>
      </c>
      <c r="H52" s="1">
        <v>2.2993700000000001</v>
      </c>
      <c r="I52" s="1">
        <v>-1.5348200000000001</v>
      </c>
      <c r="J52" s="1">
        <v>-3.83419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214.39599999999999</v>
      </c>
      <c r="G53" s="1">
        <v>1</v>
      </c>
      <c r="H53" s="1">
        <v>2.3241999999999998</v>
      </c>
      <c r="I53" s="1">
        <v>-1.52511</v>
      </c>
      <c r="J53" s="1">
        <v>-3.8492999999999999</v>
      </c>
    </row>
    <row r="54" spans="1:10" ht="12.75">
      <c r="A54" s="3">
        <f t="shared" si="0"/>
        <v>53</v>
      </c>
      <c r="B54" s="1">
        <v>1953.12</v>
      </c>
      <c r="C54" s="1">
        <v>5.1199999999999998E-4</v>
      </c>
      <c r="D54" s="1">
        <v>128</v>
      </c>
      <c r="E54" s="1">
        <v>32</v>
      </c>
      <c r="F54" s="1">
        <v>191.43</v>
      </c>
      <c r="G54" s="1">
        <v>1</v>
      </c>
      <c r="H54" s="1">
        <v>2.35717</v>
      </c>
      <c r="I54" s="1">
        <v>-1.5199</v>
      </c>
      <c r="J54" s="1">
        <v>-3.8770699999999998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181.03800000000001</v>
      </c>
      <c r="G55" s="1">
        <v>1</v>
      </c>
      <c r="H55" s="1">
        <v>2.3746900000000002</v>
      </c>
      <c r="I55" s="1">
        <v>-1.5182500000000001</v>
      </c>
      <c r="J55" s="1">
        <v>-3.8929399999999998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174.672</v>
      </c>
      <c r="G56" s="1">
        <v>1</v>
      </c>
      <c r="H56" s="1">
        <v>2.4086799999999999</v>
      </c>
      <c r="I56" s="1">
        <v>-1.51346</v>
      </c>
      <c r="J56" s="1">
        <v>-3.9221400000000002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195.517</v>
      </c>
      <c r="G57" s="1">
        <v>1</v>
      </c>
      <c r="H57" s="1">
        <v>2.4360300000000001</v>
      </c>
      <c r="I57" s="1">
        <v>-1.50505</v>
      </c>
      <c r="J57" s="1">
        <v>-3.9410799999999999</v>
      </c>
    </row>
    <row r="58" spans="1:10" ht="12.75">
      <c r="A58" s="3">
        <f t="shared" si="0"/>
        <v>57</v>
      </c>
      <c r="B58" s="1">
        <v>244.14099999999999</v>
      </c>
      <c r="C58" s="1">
        <v>4.0959999999999998E-3</v>
      </c>
      <c r="D58" s="1">
        <v>1024</v>
      </c>
      <c r="E58" s="1">
        <v>64</v>
      </c>
      <c r="F58" s="1">
        <v>241.22200000000001</v>
      </c>
      <c r="G58" s="1">
        <v>1</v>
      </c>
      <c r="H58" s="1">
        <v>2.4495200000000001</v>
      </c>
      <c r="I58" s="1">
        <v>-1.49146</v>
      </c>
      <c r="J58" s="1">
        <v>-3.9409800000000001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32</v>
      </c>
      <c r="F59" s="1">
        <v>257.33199999999999</v>
      </c>
      <c r="G59" s="1">
        <v>1</v>
      </c>
      <c r="H59" s="1">
        <v>2.4513500000000001</v>
      </c>
      <c r="I59" s="1">
        <v>-1.4826999999999999</v>
      </c>
      <c r="J59" s="1">
        <v>-3.93405</v>
      </c>
    </row>
    <row r="60" spans="1:10" ht="12.75">
      <c r="A60" s="3">
        <f t="shared" si="0"/>
        <v>59</v>
      </c>
      <c r="B60" s="1">
        <v>1953.12</v>
      </c>
      <c r="C60" s="1">
        <v>5.1199999999999998E-4</v>
      </c>
      <c r="D60" s="1">
        <v>128</v>
      </c>
      <c r="E60" s="1">
        <v>4</v>
      </c>
      <c r="F60" s="1">
        <v>251.48</v>
      </c>
      <c r="G60" s="1">
        <v>1</v>
      </c>
      <c r="H60" s="1">
        <v>2.4540899999999999</v>
      </c>
      <c r="I60" s="1">
        <v>-1.46732</v>
      </c>
      <c r="J60" s="1">
        <v>-3.9214099999999998</v>
      </c>
    </row>
    <row r="61" spans="1:10" ht="12.75">
      <c r="A61" s="3">
        <f t="shared" si="0"/>
        <v>60</v>
      </c>
      <c r="B61" s="1">
        <v>976.56200000000001</v>
      </c>
      <c r="C61" s="1">
        <v>1.024E-3</v>
      </c>
      <c r="D61" s="1">
        <v>256</v>
      </c>
      <c r="E61" s="1">
        <v>32</v>
      </c>
      <c r="F61" s="1">
        <v>207.56899999999999</v>
      </c>
      <c r="G61" s="1">
        <v>1</v>
      </c>
      <c r="H61" s="1">
        <v>2.4581300000000001</v>
      </c>
      <c r="I61" s="1">
        <v>-1.46496</v>
      </c>
      <c r="J61" s="1">
        <v>-3.9230900000000002</v>
      </c>
    </row>
    <row r="62" spans="1:10" ht="12.75">
      <c r="A62" s="3">
        <f t="shared" si="0"/>
        <v>61</v>
      </c>
      <c r="B62" s="1">
        <v>488.28100000000001</v>
      </c>
      <c r="C62" s="1">
        <v>2.0479999999999999E-3</v>
      </c>
      <c r="D62" s="1">
        <v>512</v>
      </c>
      <c r="E62" s="1">
        <v>64</v>
      </c>
      <c r="F62" s="1">
        <v>186.101</v>
      </c>
      <c r="G62" s="1">
        <v>1</v>
      </c>
      <c r="H62" s="1">
        <v>2.4640599999999999</v>
      </c>
      <c r="I62" s="1">
        <v>-1.4635</v>
      </c>
      <c r="J62" s="1">
        <v>-3.9275600000000002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175.49600000000001</v>
      </c>
      <c r="G63" s="1">
        <v>1</v>
      </c>
      <c r="H63" s="1">
        <v>2.47525</v>
      </c>
      <c r="I63" s="1">
        <v>-1.46428</v>
      </c>
      <c r="J63" s="1">
        <v>-3.93953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173.548</v>
      </c>
      <c r="G64" s="1">
        <v>1</v>
      </c>
      <c r="H64" s="1">
        <v>2.48569</v>
      </c>
      <c r="I64" s="1">
        <v>-1.4657100000000001</v>
      </c>
      <c r="J64" s="1">
        <v>-3.9514</v>
      </c>
    </row>
    <row r="65" spans="1:10" ht="12.75">
      <c r="A65" s="3">
        <f t="shared" si="0"/>
        <v>64</v>
      </c>
      <c r="B65" s="1">
        <v>488.28100000000001</v>
      </c>
      <c r="C65" s="1">
        <v>2.0479999999999999E-3</v>
      </c>
      <c r="D65" s="1">
        <v>512</v>
      </c>
      <c r="E65" s="1">
        <v>64</v>
      </c>
      <c r="F65" s="1">
        <v>152.96799999999999</v>
      </c>
      <c r="G65" s="1">
        <v>1</v>
      </c>
      <c r="H65" s="1">
        <v>2.49173</v>
      </c>
      <c r="I65" s="1">
        <v>-1.4695499999999999</v>
      </c>
      <c r="J65" s="1">
        <v>-3.9612799999999999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172.73699999999999</v>
      </c>
      <c r="G66" s="1">
        <v>1</v>
      </c>
      <c r="H66" s="1">
        <v>2.5047000000000001</v>
      </c>
      <c r="I66" s="1">
        <v>-1.47109</v>
      </c>
      <c r="J66" s="1">
        <v>-3.9757899999999999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169.58099999999999</v>
      </c>
      <c r="G67" s="1">
        <v>1</v>
      </c>
      <c r="H67" s="1">
        <v>2.5144799999999998</v>
      </c>
      <c r="I67" s="1">
        <v>-1.4726399999999999</v>
      </c>
      <c r="J67" s="1">
        <v>-3.9871300000000001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176.476</v>
      </c>
      <c r="G68" s="1">
        <v>1</v>
      </c>
      <c r="H68" s="1">
        <v>2.5199500000000001</v>
      </c>
      <c r="I68" s="1">
        <v>-1.47197</v>
      </c>
      <c r="J68" s="1">
        <v>-3.9919199999999999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199.518</v>
      </c>
      <c r="G69" s="1">
        <v>1</v>
      </c>
      <c r="H69" s="1">
        <v>2.5211600000000001</v>
      </c>
      <c r="I69" s="1">
        <v>-1.4709099999999999</v>
      </c>
      <c r="J69" s="1">
        <v>-3.99207</v>
      </c>
    </row>
    <row r="70" spans="1:10" ht="12.75">
      <c r="A70" s="3">
        <f t="shared" si="0"/>
        <v>69</v>
      </c>
      <c r="B70" s="1">
        <v>244.14099999999999</v>
      </c>
      <c r="C70" s="1">
        <v>4.0959999999999998E-3</v>
      </c>
      <c r="D70" s="1">
        <v>1024</v>
      </c>
      <c r="E70" s="1">
        <v>64</v>
      </c>
      <c r="F70" s="1">
        <v>140.58099999999999</v>
      </c>
      <c r="G70" s="1">
        <v>1</v>
      </c>
      <c r="H70" s="1">
        <v>2.5223200000000001</v>
      </c>
      <c r="I70" s="1">
        <v>-1.4692099999999999</v>
      </c>
      <c r="J70" s="1">
        <v>-3.99153</v>
      </c>
    </row>
    <row r="71" spans="1:10" ht="12.75">
      <c r="A71" s="3">
        <f t="shared" si="0"/>
        <v>70</v>
      </c>
      <c r="B71" s="1">
        <v>976.56200000000001</v>
      </c>
      <c r="C71" s="1">
        <v>1.024E-3</v>
      </c>
      <c r="D71" s="1">
        <v>256</v>
      </c>
      <c r="E71" s="1">
        <v>64</v>
      </c>
      <c r="F71" s="1">
        <v>276.584</v>
      </c>
      <c r="G71" s="1">
        <v>1</v>
      </c>
      <c r="H71" s="1">
        <v>2.5260799999999999</v>
      </c>
      <c r="I71" s="1">
        <v>-1.4518599999999999</v>
      </c>
      <c r="J71" s="1">
        <v>-3.9779399999999998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243.346</v>
      </c>
      <c r="G72" s="1">
        <v>1</v>
      </c>
      <c r="H72" s="1">
        <v>2.5416699999999999</v>
      </c>
      <c r="I72" s="1">
        <v>-1.4407099999999999</v>
      </c>
      <c r="J72" s="1">
        <v>-3.98238</v>
      </c>
    </row>
    <row r="73" spans="1:10" ht="12.75">
      <c r="A73" s="3">
        <f t="shared" si="0"/>
        <v>72</v>
      </c>
      <c r="B73" s="1">
        <v>244.14099999999999</v>
      </c>
      <c r="C73" s="1">
        <v>4.0959999999999998E-3</v>
      </c>
      <c r="D73" s="1">
        <v>1024</v>
      </c>
      <c r="E73" s="1">
        <v>64</v>
      </c>
      <c r="F73" s="1">
        <v>220.608</v>
      </c>
      <c r="G73" s="1">
        <v>1</v>
      </c>
      <c r="H73" s="1">
        <v>2.55307</v>
      </c>
      <c r="I73" s="1">
        <v>-1.4371</v>
      </c>
      <c r="J73" s="1">
        <v>-3.99017</v>
      </c>
    </row>
    <row r="74" spans="1:10" ht="12.75">
      <c r="A74" s="3">
        <f t="shared" si="0"/>
        <v>73</v>
      </c>
      <c r="B74" s="1">
        <v>1953.12</v>
      </c>
      <c r="C74" s="1">
        <v>5.1199999999999998E-4</v>
      </c>
      <c r="D74" s="1">
        <v>128</v>
      </c>
      <c r="E74" s="1">
        <v>64</v>
      </c>
      <c r="F74" s="1">
        <v>193.65</v>
      </c>
      <c r="G74" s="1">
        <v>1</v>
      </c>
      <c r="H74" s="1">
        <v>2.5749399999999998</v>
      </c>
      <c r="I74" s="1">
        <v>-1.4343999999999999</v>
      </c>
      <c r="J74" s="1">
        <v>-4.0093399999999999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183.05699999999999</v>
      </c>
      <c r="G75" s="1">
        <v>1</v>
      </c>
      <c r="H75" s="1">
        <v>2.6008399999999998</v>
      </c>
      <c r="I75" s="1">
        <v>-1.4316199999999999</v>
      </c>
      <c r="J75" s="1">
        <v>-4.0324600000000004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179.822</v>
      </c>
      <c r="G76" s="1">
        <v>1</v>
      </c>
      <c r="H76" s="1">
        <v>2.61327</v>
      </c>
      <c r="I76" s="1">
        <v>-1.4296899999999999</v>
      </c>
      <c r="J76" s="1">
        <v>-4.0429599999999999</v>
      </c>
    </row>
    <row r="77" spans="1:10" ht="12.75">
      <c r="A77" s="3">
        <f t="shared" si="0"/>
        <v>76</v>
      </c>
      <c r="B77" s="1">
        <v>976.56200000000001</v>
      </c>
      <c r="C77" s="1">
        <v>1.024E-3</v>
      </c>
      <c r="D77" s="1">
        <v>256</v>
      </c>
      <c r="E77" s="1">
        <v>16</v>
      </c>
      <c r="F77" s="1">
        <v>198.934</v>
      </c>
      <c r="G77" s="1">
        <v>1</v>
      </c>
      <c r="H77" s="1">
        <v>2.63395</v>
      </c>
      <c r="I77" s="1">
        <v>-1.42347</v>
      </c>
      <c r="J77" s="1">
        <v>-4.0574199999999996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239.697</v>
      </c>
      <c r="G78" s="1">
        <v>1</v>
      </c>
      <c r="H78" s="1">
        <v>2.6438100000000002</v>
      </c>
      <c r="I78" s="1">
        <v>-1.4142999999999999</v>
      </c>
      <c r="J78" s="1">
        <v>-4.0580999999999996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248.56800000000001</v>
      </c>
      <c r="G79" s="1">
        <v>1</v>
      </c>
      <c r="H79" s="1">
        <v>2.64419</v>
      </c>
      <c r="I79" s="1">
        <v>-1.40879</v>
      </c>
      <c r="J79" s="1">
        <v>-4.0529799999999998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263.24299999999999</v>
      </c>
      <c r="G80" s="1">
        <v>1</v>
      </c>
      <c r="H80" s="1">
        <v>2.64364</v>
      </c>
      <c r="I80" s="1">
        <v>-1.39777</v>
      </c>
      <c r="J80" s="1">
        <v>-4.0414000000000003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285.93599999999998</v>
      </c>
      <c r="G81" s="1">
        <v>1</v>
      </c>
      <c r="H81" s="1">
        <v>2.6802199999999998</v>
      </c>
      <c r="I81" s="1">
        <v>-1.3756699999999999</v>
      </c>
      <c r="J81" s="1">
        <v>-4.0558899999999998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268.23200000000003</v>
      </c>
      <c r="G82" s="1">
        <v>1</v>
      </c>
      <c r="H82" s="1">
        <v>2.72444</v>
      </c>
      <c r="I82" s="1">
        <v>-1.3575200000000001</v>
      </c>
      <c r="J82" s="1">
        <v>-4.0819599999999996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257.91699999999997</v>
      </c>
      <c r="G83" s="1">
        <v>1</v>
      </c>
      <c r="H83" s="1">
        <v>2.7487699999999999</v>
      </c>
      <c r="I83" s="1">
        <v>-1.3497399999999999</v>
      </c>
      <c r="J83" s="1">
        <v>-4.0985199999999997</v>
      </c>
    </row>
    <row r="84" spans="1:10" ht="12.75">
      <c r="A84" s="3">
        <f t="shared" si="0"/>
        <v>83</v>
      </c>
      <c r="B84" s="1">
        <v>976.56200000000001</v>
      </c>
      <c r="C84" s="1">
        <v>1.024E-3</v>
      </c>
      <c r="D84" s="1">
        <v>256</v>
      </c>
      <c r="E84" s="1">
        <v>16</v>
      </c>
      <c r="F84" s="1">
        <v>239.898</v>
      </c>
      <c r="G84" s="1">
        <v>1</v>
      </c>
      <c r="H84" s="1">
        <v>2.7993700000000001</v>
      </c>
      <c r="I84" s="1">
        <v>-1.3354999999999999</v>
      </c>
      <c r="J84" s="1">
        <v>-4.1348799999999999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221.321</v>
      </c>
      <c r="G85" s="1">
        <v>1</v>
      </c>
      <c r="H85" s="1">
        <v>2.8502700000000001</v>
      </c>
      <c r="I85" s="1">
        <v>-1.3233200000000001</v>
      </c>
      <c r="J85" s="1">
        <v>-4.1735899999999999</v>
      </c>
    </row>
    <row r="86" spans="1:10" ht="12.75">
      <c r="A86" s="3">
        <f t="shared" si="0"/>
        <v>85</v>
      </c>
      <c r="B86" s="1">
        <v>976.56200000000001</v>
      </c>
      <c r="C86" s="1">
        <v>1.024E-3</v>
      </c>
      <c r="D86" s="1">
        <v>256</v>
      </c>
      <c r="E86" s="1">
        <v>16</v>
      </c>
      <c r="F86" s="1">
        <v>223.45400000000001</v>
      </c>
      <c r="G86" s="1">
        <v>1</v>
      </c>
      <c r="H86" s="1">
        <v>2.8753299999999999</v>
      </c>
      <c r="I86" s="1">
        <v>-1.3170599999999999</v>
      </c>
      <c r="J86" s="1">
        <v>-4.1924000000000001</v>
      </c>
    </row>
    <row r="87" spans="1:10" ht="12.75">
      <c r="A87" s="3">
        <f t="shared" si="0"/>
        <v>86</v>
      </c>
      <c r="B87" s="1">
        <v>244.14099999999999</v>
      </c>
      <c r="C87" s="1">
        <v>4.0959999999999998E-3</v>
      </c>
      <c r="D87" s="1">
        <v>1024</v>
      </c>
      <c r="E87" s="1">
        <v>64</v>
      </c>
      <c r="F87" s="1">
        <v>228.84800000000001</v>
      </c>
      <c r="G87" s="1">
        <v>1</v>
      </c>
      <c r="H87" s="1">
        <v>2.9233799999999999</v>
      </c>
      <c r="I87" s="1">
        <v>-1.30427</v>
      </c>
      <c r="J87" s="1">
        <v>-4.2276499999999997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239.505</v>
      </c>
      <c r="G88" s="1">
        <v>1</v>
      </c>
      <c r="H88" s="1">
        <v>2.96821</v>
      </c>
      <c r="I88" s="1">
        <v>-1.29138</v>
      </c>
      <c r="J88" s="1">
        <v>-4.2595900000000002</v>
      </c>
    </row>
    <row r="89" spans="1:10" ht="12.75">
      <c r="A89" s="3">
        <f t="shared" si="0"/>
        <v>88</v>
      </c>
      <c r="B89" s="1">
        <v>976.56200000000001</v>
      </c>
      <c r="C89" s="1">
        <v>1.024E-3</v>
      </c>
      <c r="D89" s="1">
        <v>256</v>
      </c>
      <c r="E89" s="1">
        <v>64</v>
      </c>
      <c r="F89" s="1">
        <v>239.10400000000001</v>
      </c>
      <c r="G89" s="1">
        <v>1</v>
      </c>
      <c r="H89" s="1">
        <v>3.0106000000000002</v>
      </c>
      <c r="I89" s="1">
        <v>-1.2782899999999999</v>
      </c>
      <c r="J89" s="1">
        <v>-4.2888900000000003</v>
      </c>
    </row>
    <row r="90" spans="1:10" ht="12.75">
      <c r="A90" s="3">
        <f t="shared" si="0"/>
        <v>89</v>
      </c>
      <c r="B90" s="1">
        <v>7812.5</v>
      </c>
      <c r="C90" s="1">
        <v>1.2799999999999999E-4</v>
      </c>
      <c r="D90" s="1">
        <v>32</v>
      </c>
      <c r="E90" s="1">
        <v>64</v>
      </c>
      <c r="F90" s="1">
        <v>283.63400000000001</v>
      </c>
      <c r="G90" s="1">
        <v>1</v>
      </c>
      <c r="H90" s="1">
        <v>3.02847</v>
      </c>
      <c r="I90" s="1">
        <v>-1.2719499999999999</v>
      </c>
      <c r="J90" s="1">
        <v>-4.3004199999999999</v>
      </c>
    </row>
    <row r="91" spans="1:10" ht="12.75">
      <c r="A91" s="3">
        <f t="shared" si="0"/>
        <v>90</v>
      </c>
      <c r="B91" s="1">
        <v>976.56200000000001</v>
      </c>
      <c r="C91" s="1">
        <v>1.024E-3</v>
      </c>
      <c r="D91" s="1">
        <v>256</v>
      </c>
      <c r="E91" s="1">
        <v>64</v>
      </c>
      <c r="F91" s="1">
        <v>285.58</v>
      </c>
      <c r="G91" s="1">
        <v>1</v>
      </c>
      <c r="H91" s="1">
        <v>3.0427</v>
      </c>
      <c r="I91" s="1">
        <v>-1.2580800000000001</v>
      </c>
      <c r="J91" s="1">
        <v>-4.3007799999999996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234.86699999999999</v>
      </c>
      <c r="G92" s="1">
        <v>1</v>
      </c>
      <c r="H92" s="1">
        <v>3.0615299999999999</v>
      </c>
      <c r="I92" s="1">
        <v>-1.24953</v>
      </c>
      <c r="J92" s="1">
        <v>-4.3110499999999998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221.876</v>
      </c>
      <c r="G93" s="1">
        <v>1</v>
      </c>
      <c r="H93" s="1">
        <v>3.0746799999999999</v>
      </c>
      <c r="I93" s="1">
        <v>-1.2459499999999999</v>
      </c>
      <c r="J93" s="1">
        <v>-4.3206300000000004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213.376</v>
      </c>
      <c r="G94" s="1">
        <v>1</v>
      </c>
      <c r="H94" s="1">
        <v>3.1036999999999999</v>
      </c>
      <c r="I94" s="1">
        <v>-1.2402</v>
      </c>
      <c r="J94" s="1">
        <v>-4.3438999999999997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201.03800000000001</v>
      </c>
      <c r="G95" s="1">
        <v>1</v>
      </c>
      <c r="H95" s="1">
        <v>3.1318800000000002</v>
      </c>
      <c r="I95" s="1">
        <v>-1.2358100000000001</v>
      </c>
      <c r="J95" s="1">
        <v>-4.36768</v>
      </c>
    </row>
    <row r="96" spans="1:10" ht="12.75">
      <c r="A96" s="3">
        <f t="shared" si="0"/>
        <v>95</v>
      </c>
      <c r="B96" s="1">
        <v>976.56200000000001</v>
      </c>
      <c r="C96" s="1">
        <v>1.024E-3</v>
      </c>
      <c r="D96" s="1">
        <v>256</v>
      </c>
      <c r="E96" s="1">
        <v>64</v>
      </c>
      <c r="F96" s="1">
        <v>205.227</v>
      </c>
      <c r="G96" s="1">
        <v>1</v>
      </c>
      <c r="H96" s="1">
        <v>3.1574300000000002</v>
      </c>
      <c r="I96" s="1">
        <v>-1.2302900000000001</v>
      </c>
      <c r="J96" s="1">
        <v>-4.3877199999999998</v>
      </c>
    </row>
    <row r="97" spans="1:10" ht="12.75">
      <c r="A97" s="3">
        <f t="shared" si="0"/>
        <v>96</v>
      </c>
      <c r="B97" s="1">
        <v>976.56200000000001</v>
      </c>
      <c r="C97" s="1">
        <v>1.024E-3</v>
      </c>
      <c r="D97" s="1">
        <v>256</v>
      </c>
      <c r="E97" s="1">
        <v>64</v>
      </c>
      <c r="F97" s="1">
        <v>212.935</v>
      </c>
      <c r="G97" s="1">
        <v>1</v>
      </c>
      <c r="H97" s="1">
        <v>3.16784</v>
      </c>
      <c r="I97" s="1">
        <v>-1.22688</v>
      </c>
      <c r="J97" s="1">
        <v>-4.3947200000000004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252.941</v>
      </c>
      <c r="G98" s="1">
        <v>1</v>
      </c>
      <c r="H98" s="1">
        <v>3.1823000000000001</v>
      </c>
      <c r="I98" s="1">
        <v>-1.21814</v>
      </c>
      <c r="J98" s="1">
        <v>-4.4004399999999997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275.05</v>
      </c>
      <c r="G99" s="1">
        <v>1</v>
      </c>
      <c r="H99" s="1">
        <v>3.18838</v>
      </c>
      <c r="I99" s="1">
        <v>-1.2074100000000001</v>
      </c>
      <c r="J99" s="1">
        <v>-4.3957899999999999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269.47399999999999</v>
      </c>
      <c r="G100" s="1">
        <v>1</v>
      </c>
      <c r="H100" s="1">
        <v>3.1916199999999999</v>
      </c>
      <c r="I100" s="1">
        <v>-1.2022699999999999</v>
      </c>
      <c r="J100" s="1">
        <v>-4.3938899999999999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286.01799999999997</v>
      </c>
      <c r="G101" s="1">
        <v>1</v>
      </c>
      <c r="H101" s="1">
        <v>3.2004000000000001</v>
      </c>
      <c r="I101" s="1">
        <v>-1.1892</v>
      </c>
      <c r="J101" s="1">
        <v>-4.3895999999999997</v>
      </c>
    </row>
    <row r="102" spans="1:10" ht="12.75">
      <c r="A102" s="3">
        <f t="shared" si="0"/>
        <v>101</v>
      </c>
      <c r="B102" s="1">
        <v>976.56200000000001</v>
      </c>
      <c r="C102" s="1">
        <v>1.024E-3</v>
      </c>
      <c r="D102" s="1">
        <v>256</v>
      </c>
      <c r="E102" s="1">
        <v>64</v>
      </c>
      <c r="F102" s="1">
        <v>269.464</v>
      </c>
      <c r="G102" s="1">
        <v>1</v>
      </c>
      <c r="H102" s="1">
        <v>3.2201200000000001</v>
      </c>
      <c r="I102" s="1">
        <v>-1.17916</v>
      </c>
      <c r="J102" s="1">
        <v>-4.3992800000000001</v>
      </c>
    </row>
    <row r="103" spans="1:10" ht="12.75">
      <c r="A103" s="3">
        <f t="shared" si="0"/>
        <v>102</v>
      </c>
      <c r="B103" s="1">
        <v>1953.12</v>
      </c>
      <c r="C103" s="1">
        <v>5.1199999999999998E-4</v>
      </c>
      <c r="D103" s="1">
        <v>128</v>
      </c>
      <c r="E103" s="1">
        <v>64</v>
      </c>
      <c r="F103" s="1">
        <v>234.423</v>
      </c>
      <c r="G103" s="1">
        <v>1</v>
      </c>
      <c r="H103" s="1">
        <v>3.2472400000000001</v>
      </c>
      <c r="I103" s="1">
        <v>-1.1721900000000001</v>
      </c>
      <c r="J103" s="1">
        <v>-4.4194300000000002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215.726</v>
      </c>
      <c r="G104" s="1">
        <v>1</v>
      </c>
      <c r="H104" s="1">
        <v>3.2622200000000001</v>
      </c>
      <c r="I104" s="1">
        <v>-1.1694599999999999</v>
      </c>
      <c r="J104" s="1">
        <v>-4.4316800000000001</v>
      </c>
    </row>
    <row r="105" spans="1:10" ht="12.75">
      <c r="A105" s="3">
        <f t="shared" si="0"/>
        <v>104</v>
      </c>
      <c r="B105" s="1">
        <v>488.28100000000001</v>
      </c>
      <c r="C105" s="1">
        <v>2.0479999999999999E-3</v>
      </c>
      <c r="D105" s="1">
        <v>512</v>
      </c>
      <c r="E105" s="1">
        <v>64</v>
      </c>
      <c r="F105" s="1">
        <v>206.083</v>
      </c>
      <c r="G105" s="1">
        <v>1</v>
      </c>
      <c r="H105" s="1">
        <v>3.2922400000000001</v>
      </c>
      <c r="I105" s="1">
        <v>-1.1647700000000001</v>
      </c>
      <c r="J105" s="1">
        <v>-4.4569999999999999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32</v>
      </c>
      <c r="F106" s="1">
        <v>214.66300000000001</v>
      </c>
      <c r="G106" s="1">
        <v>1</v>
      </c>
      <c r="H106" s="1">
        <v>3.3211499999999998</v>
      </c>
      <c r="I106" s="1">
        <v>-1.15873</v>
      </c>
      <c r="J106" s="1">
        <v>-4.4798799999999996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235.97900000000001</v>
      </c>
      <c r="G107" s="1">
        <v>1</v>
      </c>
      <c r="H107" s="1">
        <v>3.33378</v>
      </c>
      <c r="I107" s="1">
        <v>-1.1550100000000001</v>
      </c>
      <c r="J107" s="1">
        <v>-4.4887899999999998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276.57499999999999</v>
      </c>
      <c r="G108" s="1">
        <v>1</v>
      </c>
      <c r="H108" s="1">
        <v>3.3544200000000002</v>
      </c>
      <c r="I108" s="1">
        <v>-1.1446499999999999</v>
      </c>
      <c r="J108" s="1">
        <v>-4.4990800000000002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294.32299999999998</v>
      </c>
      <c r="G109" s="1">
        <v>1</v>
      </c>
      <c r="H109" s="1">
        <v>3.36592</v>
      </c>
      <c r="I109" s="1">
        <v>-1.13209</v>
      </c>
      <c r="J109" s="1">
        <v>-4.4980099999999998</v>
      </c>
    </row>
    <row r="110" spans="1:10" ht="12.75">
      <c r="A110" s="3">
        <f t="shared" si="0"/>
        <v>109</v>
      </c>
      <c r="B110" s="1">
        <v>488.28100000000001</v>
      </c>
      <c r="C110" s="1">
        <v>2.0479999999999999E-3</v>
      </c>
      <c r="D110" s="1">
        <v>512</v>
      </c>
      <c r="E110" s="1">
        <v>64</v>
      </c>
      <c r="F110" s="1">
        <v>292.65600000000001</v>
      </c>
      <c r="G110" s="1">
        <v>1</v>
      </c>
      <c r="H110" s="1">
        <v>3.3637700000000001</v>
      </c>
      <c r="I110" s="1">
        <v>-1.12391</v>
      </c>
      <c r="J110" s="1">
        <v>-4.4876800000000001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255.28800000000001</v>
      </c>
      <c r="G111" s="1">
        <v>1</v>
      </c>
      <c r="H111" s="1">
        <v>3.3597600000000001</v>
      </c>
      <c r="I111" s="1">
        <v>-1.12199</v>
      </c>
      <c r="J111" s="1">
        <v>-4.4817499999999999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227.81800000000001</v>
      </c>
      <c r="G112" s="1">
        <v>1</v>
      </c>
      <c r="H112" s="1">
        <v>3.35954</v>
      </c>
      <c r="I112" s="1">
        <v>-1.12059</v>
      </c>
      <c r="J112" s="1">
        <v>-4.4801299999999999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191.41800000000001</v>
      </c>
      <c r="G113" s="1">
        <v>1</v>
      </c>
      <c r="H113" s="1">
        <v>3.36578</v>
      </c>
      <c r="I113" s="1">
        <v>-1.1218300000000001</v>
      </c>
      <c r="J113" s="1">
        <v>-4.4876199999999997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173.47800000000001</v>
      </c>
      <c r="G114" s="1">
        <v>1</v>
      </c>
      <c r="H114" s="1">
        <v>3.3698800000000002</v>
      </c>
      <c r="I114" s="1">
        <v>-1.1229800000000001</v>
      </c>
      <c r="J114" s="1">
        <v>-4.4928699999999999</v>
      </c>
    </row>
    <row r="115" spans="1:10" ht="12.75">
      <c r="A115" s="3">
        <f t="shared" si="0"/>
        <v>114</v>
      </c>
      <c r="B115" s="1">
        <v>488.28100000000001</v>
      </c>
      <c r="C115" s="1">
        <v>2.0479999999999999E-3</v>
      </c>
      <c r="D115" s="1">
        <v>512</v>
      </c>
      <c r="E115" s="1">
        <v>64</v>
      </c>
      <c r="F115" s="1">
        <v>172.57900000000001</v>
      </c>
      <c r="G115" s="1">
        <v>1</v>
      </c>
      <c r="H115" s="1">
        <v>3.3783599999999998</v>
      </c>
      <c r="I115" s="1">
        <v>-1.12561</v>
      </c>
      <c r="J115" s="1">
        <v>-4.5039699999999998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178.03800000000001</v>
      </c>
      <c r="G116" s="1">
        <v>1</v>
      </c>
      <c r="H116" s="1">
        <v>3.3856799999999998</v>
      </c>
      <c r="I116" s="1">
        <v>-1.12697</v>
      </c>
      <c r="J116" s="1">
        <v>-4.5126400000000002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186.8</v>
      </c>
      <c r="G117" s="1">
        <v>1</v>
      </c>
      <c r="H117" s="1">
        <v>3.3872499999999999</v>
      </c>
      <c r="I117" s="1">
        <v>-1.1269</v>
      </c>
      <c r="J117" s="1">
        <v>-4.5141499999999999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216.56899999999999</v>
      </c>
      <c r="G118" s="1">
        <v>1</v>
      </c>
      <c r="H118" s="1">
        <v>3.38443</v>
      </c>
      <c r="I118" s="1">
        <v>-1.12449</v>
      </c>
      <c r="J118" s="1">
        <v>-4.5089300000000003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250.886</v>
      </c>
      <c r="G119" s="1">
        <v>1</v>
      </c>
      <c r="H119" s="1">
        <v>3.37609</v>
      </c>
      <c r="I119" s="1">
        <v>-1.1201700000000001</v>
      </c>
      <c r="J119" s="1">
        <v>-4.4962600000000004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293.916</v>
      </c>
      <c r="G120" s="1">
        <v>1</v>
      </c>
      <c r="H120" s="1">
        <v>3.3856299999999999</v>
      </c>
      <c r="I120" s="1">
        <v>-1.11032</v>
      </c>
      <c r="J120" s="1">
        <v>-4.4959499999999997</v>
      </c>
    </row>
    <row r="121" spans="1:10" ht="12.75">
      <c r="A121" s="3">
        <f t="shared" si="0"/>
        <v>120</v>
      </c>
      <c r="B121" s="1">
        <v>3906.25</v>
      </c>
      <c r="C121" s="1">
        <v>2.5599999999999999E-4</v>
      </c>
      <c r="D121" s="1">
        <v>64</v>
      </c>
      <c r="E121" s="1">
        <v>16</v>
      </c>
      <c r="F121" s="1">
        <v>252.83</v>
      </c>
      <c r="G121" s="1">
        <v>1</v>
      </c>
      <c r="H121" s="1">
        <v>3.39249</v>
      </c>
      <c r="I121" s="1">
        <v>-1.10667</v>
      </c>
      <c r="J121" s="1">
        <v>-4.4991599999999998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237.041</v>
      </c>
      <c r="G122" s="1">
        <v>1</v>
      </c>
      <c r="H122" s="1">
        <v>3.4116399999999998</v>
      </c>
      <c r="I122" s="1">
        <v>-1.10094</v>
      </c>
      <c r="J122" s="1">
        <v>-4.5125900000000003</v>
      </c>
    </row>
    <row r="123" spans="1:10" ht="12.75">
      <c r="A123" s="3">
        <f t="shared" si="0"/>
        <v>122</v>
      </c>
      <c r="B123" s="1">
        <v>976.56200000000001</v>
      </c>
      <c r="C123" s="1">
        <v>1.024E-3</v>
      </c>
      <c r="D123" s="1">
        <v>256</v>
      </c>
      <c r="E123" s="1">
        <v>16</v>
      </c>
      <c r="F123" s="1">
        <v>217.36799999999999</v>
      </c>
      <c r="G123" s="1">
        <v>1</v>
      </c>
      <c r="H123" s="1">
        <v>3.4329100000000001</v>
      </c>
      <c r="I123" s="1">
        <v>-1.09768</v>
      </c>
      <c r="J123" s="1">
        <v>-4.5305900000000001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206.49199999999999</v>
      </c>
      <c r="G124" s="1">
        <v>1</v>
      </c>
      <c r="H124" s="1">
        <v>3.4440499999999998</v>
      </c>
      <c r="I124" s="1">
        <v>-1.0963799999999999</v>
      </c>
      <c r="J124" s="1">
        <v>-4.5404200000000001</v>
      </c>
    </row>
    <row r="125" spans="1:10" ht="12.75">
      <c r="A125" s="3">
        <f t="shared" si="0"/>
        <v>124</v>
      </c>
      <c r="B125" s="1">
        <v>976.56200000000001</v>
      </c>
      <c r="C125" s="1">
        <v>1.024E-3</v>
      </c>
      <c r="D125" s="1">
        <v>256</v>
      </c>
      <c r="E125" s="1">
        <v>64</v>
      </c>
      <c r="F125" s="1">
        <v>200.316</v>
      </c>
      <c r="G125" s="1">
        <v>1</v>
      </c>
      <c r="H125" s="1">
        <v>3.4614600000000002</v>
      </c>
      <c r="I125" s="1">
        <v>-1.09484</v>
      </c>
      <c r="J125" s="1">
        <v>-4.5563000000000002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211.93899999999999</v>
      </c>
      <c r="G126" s="1">
        <v>1</v>
      </c>
      <c r="H126" s="1">
        <v>3.4792399999999999</v>
      </c>
      <c r="I126" s="1">
        <v>-1.0909</v>
      </c>
      <c r="J126" s="1">
        <v>-4.5701400000000003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64</v>
      </c>
      <c r="F127" s="1">
        <v>257.24</v>
      </c>
      <c r="G127" s="1">
        <v>1</v>
      </c>
      <c r="H127" s="1">
        <v>3.4898500000000001</v>
      </c>
      <c r="I127" s="1">
        <v>-1.0850900000000001</v>
      </c>
      <c r="J127" s="1">
        <v>-4.5749399999999998</v>
      </c>
    </row>
    <row r="128" spans="1:10" ht="12.75">
      <c r="A128" s="3">
        <f t="shared" si="0"/>
        <v>127</v>
      </c>
      <c r="B128" s="1">
        <v>488.28100000000001</v>
      </c>
      <c r="C128" s="1">
        <v>2.0479999999999999E-3</v>
      </c>
      <c r="D128" s="1">
        <v>512</v>
      </c>
      <c r="E128" s="1">
        <v>64</v>
      </c>
      <c r="F128" s="1">
        <v>268.81099999999998</v>
      </c>
      <c r="G128" s="1">
        <v>1</v>
      </c>
      <c r="H128" s="1">
        <v>3.4919600000000002</v>
      </c>
      <c r="I128" s="1">
        <v>-1.0814600000000001</v>
      </c>
      <c r="J128" s="1">
        <v>-4.5734199999999996</v>
      </c>
    </row>
    <row r="129" spans="1:10" ht="12.75">
      <c r="A129" s="3">
        <f t="shared" si="0"/>
        <v>128</v>
      </c>
      <c r="B129" s="1">
        <v>15625</v>
      </c>
      <c r="C129" s="5">
        <v>6.3999999999999997E-5</v>
      </c>
      <c r="D129" s="1">
        <v>16</v>
      </c>
      <c r="E129" s="1">
        <v>64</v>
      </c>
      <c r="F129" s="1">
        <v>275.12</v>
      </c>
      <c r="G129" s="1">
        <v>1</v>
      </c>
      <c r="H129" s="1">
        <v>3.4939900000000002</v>
      </c>
      <c r="I129" s="1">
        <v>-1.0734900000000001</v>
      </c>
      <c r="J129" s="1">
        <v>-4.5674700000000001</v>
      </c>
    </row>
    <row r="130" spans="1:10" ht="12.75">
      <c r="A130" s="3">
        <f t="shared" si="0"/>
        <v>129</v>
      </c>
      <c r="B130" s="1">
        <v>1953.12</v>
      </c>
      <c r="C130" s="1">
        <v>5.1199999999999998E-4</v>
      </c>
      <c r="D130" s="1">
        <v>128</v>
      </c>
      <c r="E130" s="1">
        <v>64</v>
      </c>
      <c r="F130" s="1">
        <v>278.84199999999998</v>
      </c>
      <c r="G130" s="1">
        <v>1</v>
      </c>
      <c r="H130" s="1">
        <v>3.49858</v>
      </c>
      <c r="I130" s="1">
        <v>-1.06592</v>
      </c>
      <c r="J130" s="1">
        <v>-4.5644999999999998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262.83600000000001</v>
      </c>
      <c r="G131" s="1">
        <v>1</v>
      </c>
      <c r="H131" s="1">
        <v>3.5035500000000002</v>
      </c>
      <c r="I131" s="1">
        <v>-1.0628200000000001</v>
      </c>
      <c r="J131" s="1">
        <v>-4.56637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231.518</v>
      </c>
      <c r="G132" s="1">
        <v>1</v>
      </c>
      <c r="H132" s="1">
        <v>3.51905</v>
      </c>
      <c r="I132" s="1">
        <v>-1.05836</v>
      </c>
      <c r="J132" s="1">
        <v>-4.5774100000000004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216.631</v>
      </c>
      <c r="G133" s="1">
        <v>1</v>
      </c>
      <c r="H133" s="1">
        <v>3.5380400000000001</v>
      </c>
      <c r="I133" s="1">
        <v>-1.05586</v>
      </c>
      <c r="J133" s="1">
        <v>-4.5938999999999997</v>
      </c>
    </row>
    <row r="134" spans="1:10" ht="12.75">
      <c r="A134" s="3">
        <f t="shared" si="0"/>
        <v>133</v>
      </c>
      <c r="B134" s="1">
        <v>488.28100000000001</v>
      </c>
      <c r="C134" s="1">
        <v>2.0479999999999999E-3</v>
      </c>
      <c r="D134" s="1">
        <v>512</v>
      </c>
      <c r="E134" s="1">
        <v>64</v>
      </c>
      <c r="F134" s="1">
        <v>202.374</v>
      </c>
      <c r="G134" s="1">
        <v>1</v>
      </c>
      <c r="H134" s="1">
        <v>3.55829</v>
      </c>
      <c r="I134" s="1">
        <v>-1.05402</v>
      </c>
      <c r="J134" s="1">
        <v>-4.6123099999999999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206.00800000000001</v>
      </c>
      <c r="G135" s="1">
        <v>1</v>
      </c>
      <c r="H135" s="1">
        <v>3.5684900000000002</v>
      </c>
      <c r="I135" s="1">
        <v>-1.0528200000000001</v>
      </c>
      <c r="J135" s="1">
        <v>-4.6213100000000003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223.767</v>
      </c>
      <c r="G136" s="1">
        <v>1</v>
      </c>
      <c r="H136" s="1">
        <v>3.5874100000000002</v>
      </c>
      <c r="I136" s="1">
        <v>-1.0493699999999999</v>
      </c>
      <c r="J136" s="1">
        <v>-4.6367799999999999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235.85400000000001</v>
      </c>
      <c r="G137" s="1">
        <v>1</v>
      </c>
      <c r="H137" s="1">
        <v>3.6017299999999999</v>
      </c>
      <c r="I137" s="1">
        <v>-1.0439099999999999</v>
      </c>
      <c r="J137" s="1">
        <v>-4.6456400000000002</v>
      </c>
    </row>
    <row r="138" spans="1:10" ht="12.75">
      <c r="A138" s="3">
        <f t="shared" si="0"/>
        <v>137</v>
      </c>
      <c r="B138" s="1">
        <v>488.28100000000001</v>
      </c>
      <c r="C138" s="1">
        <v>2.0479999999999999E-3</v>
      </c>
      <c r="D138" s="1">
        <v>512</v>
      </c>
      <c r="E138" s="1">
        <v>64</v>
      </c>
      <c r="F138" s="1">
        <v>268.3</v>
      </c>
      <c r="G138" s="1">
        <v>1</v>
      </c>
      <c r="H138" s="1">
        <v>3.6067</v>
      </c>
      <c r="I138" s="1">
        <v>-1.0402400000000001</v>
      </c>
      <c r="J138" s="1">
        <v>-4.6469399999999998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286.47000000000003</v>
      </c>
      <c r="G139" s="1">
        <v>1</v>
      </c>
      <c r="H139" s="1">
        <v>3.61436</v>
      </c>
      <c r="I139" s="1">
        <v>-1.03295</v>
      </c>
      <c r="J139" s="1">
        <v>-4.6473199999999997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253.291</v>
      </c>
      <c r="G140" s="1">
        <v>1</v>
      </c>
      <c r="H140" s="1">
        <v>3.6082000000000001</v>
      </c>
      <c r="I140" s="1">
        <v>-1.03078</v>
      </c>
      <c r="J140" s="1">
        <v>-4.6389800000000001</v>
      </c>
    </row>
    <row r="141" spans="1:10" ht="12.75">
      <c r="A141" s="3">
        <f t="shared" si="0"/>
        <v>140</v>
      </c>
      <c r="B141" s="1">
        <v>488.28100000000001</v>
      </c>
      <c r="C141" s="1">
        <v>2.0479999999999999E-3</v>
      </c>
      <c r="D141" s="1">
        <v>512</v>
      </c>
      <c r="E141" s="1">
        <v>64</v>
      </c>
      <c r="F141" s="1">
        <v>227.99299999999999</v>
      </c>
      <c r="G141" s="1">
        <v>1</v>
      </c>
      <c r="H141" s="1">
        <v>3.6081799999999999</v>
      </c>
      <c r="I141" s="1">
        <v>-1.03</v>
      </c>
      <c r="J141" s="1">
        <v>-4.6381800000000002</v>
      </c>
    </row>
    <row r="142" spans="1:10" ht="12.75">
      <c r="A142" s="3">
        <f t="shared" si="0"/>
        <v>141</v>
      </c>
      <c r="B142" s="1">
        <v>976.56200000000001</v>
      </c>
      <c r="C142" s="1">
        <v>1.024E-3</v>
      </c>
      <c r="D142" s="1">
        <v>256</v>
      </c>
      <c r="E142" s="1">
        <v>16</v>
      </c>
      <c r="F142" s="1">
        <v>206.09</v>
      </c>
      <c r="G142" s="1">
        <v>1</v>
      </c>
      <c r="H142" s="1">
        <v>3.6102699999999999</v>
      </c>
      <c r="I142" s="1">
        <v>-1.03016</v>
      </c>
      <c r="J142" s="1">
        <v>-4.6404300000000003</v>
      </c>
    </row>
    <row r="143" spans="1:10" ht="12.75">
      <c r="A143" s="3">
        <f t="shared" si="0"/>
        <v>142</v>
      </c>
      <c r="B143" s="1">
        <v>244.14099999999999</v>
      </c>
      <c r="C143" s="1">
        <v>4.0959999999999998E-3</v>
      </c>
      <c r="D143" s="1">
        <v>1024</v>
      </c>
      <c r="E143" s="1">
        <v>64</v>
      </c>
      <c r="F143" s="1">
        <v>191.447</v>
      </c>
      <c r="G143" s="1">
        <v>1</v>
      </c>
      <c r="H143" s="1">
        <v>3.61687</v>
      </c>
      <c r="I143" s="1">
        <v>-1.0314399999999999</v>
      </c>
      <c r="J143" s="1">
        <v>-4.6483100000000004</v>
      </c>
    </row>
  </sheetData>
  <phoneticPr fontId="6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A1:J140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282.14100000000002</v>
      </c>
      <c r="G2" s="1">
        <v>1</v>
      </c>
      <c r="H2" s="1">
        <v>-2.77895</v>
      </c>
      <c r="I2" s="1">
        <v>-9.3178599999999996</v>
      </c>
      <c r="J2" s="1">
        <v>-6.5389099999999996</v>
      </c>
    </row>
    <row r="3" spans="1:10" ht="12.75">
      <c r="A3" s="3">
        <f t="shared" ref="A3:A140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265.75799999999998</v>
      </c>
      <c r="G3" s="1">
        <v>1</v>
      </c>
      <c r="H3" s="1">
        <v>-2.6228199999999999</v>
      </c>
      <c r="I3" s="1">
        <v>-8.3129799999999996</v>
      </c>
      <c r="J3" s="1">
        <v>-5.69015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217.173</v>
      </c>
      <c r="G4" s="1">
        <v>1</v>
      </c>
      <c r="H4" s="1">
        <v>-2.2992900000000001</v>
      </c>
      <c r="I4" s="1">
        <v>-7.1883100000000004</v>
      </c>
      <c r="J4" s="1">
        <v>-4.8890200000000004</v>
      </c>
    </row>
    <row r="5" spans="1:10" ht="12.75">
      <c r="A5" s="3">
        <f t="shared" si="0"/>
        <v>4</v>
      </c>
      <c r="B5" s="1">
        <v>3906.25</v>
      </c>
      <c r="C5" s="1">
        <v>2.5599999999999999E-4</v>
      </c>
      <c r="D5" s="1">
        <v>64</v>
      </c>
      <c r="E5" s="1">
        <v>32</v>
      </c>
      <c r="F5" s="1">
        <v>186.29499999999999</v>
      </c>
      <c r="G5" s="1">
        <v>1</v>
      </c>
      <c r="H5" s="1">
        <v>-1.8752200000000001</v>
      </c>
      <c r="I5" s="1">
        <v>-6.24308</v>
      </c>
      <c r="J5" s="1">
        <v>-4.3678600000000003</v>
      </c>
    </row>
    <row r="6" spans="1:10" ht="12.75">
      <c r="A6" s="3">
        <f t="shared" si="0"/>
        <v>5</v>
      </c>
      <c r="B6" s="1">
        <v>488.28100000000001</v>
      </c>
      <c r="C6" s="1">
        <v>2.0479999999999999E-3</v>
      </c>
      <c r="D6" s="1">
        <v>512</v>
      </c>
      <c r="E6" s="1">
        <v>64</v>
      </c>
      <c r="F6" s="1">
        <v>176.10300000000001</v>
      </c>
      <c r="G6" s="1">
        <v>1</v>
      </c>
      <c r="H6" s="1">
        <v>-1.56833</v>
      </c>
      <c r="I6" s="1">
        <v>-5.6607799999999999</v>
      </c>
      <c r="J6" s="1">
        <v>-4.0924500000000004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187.31100000000001</v>
      </c>
      <c r="G7" s="1">
        <v>1</v>
      </c>
      <c r="H7" s="1">
        <v>-1.44618</v>
      </c>
      <c r="I7" s="1">
        <v>-5.4107099999999999</v>
      </c>
      <c r="J7" s="1">
        <v>-3.9645299999999999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207.04400000000001</v>
      </c>
      <c r="G8" s="1">
        <v>1</v>
      </c>
      <c r="H8" s="1">
        <v>-1.27403</v>
      </c>
      <c r="I8" s="1">
        <v>-4.9521300000000004</v>
      </c>
      <c r="J8" s="1">
        <v>-3.6781000000000001</v>
      </c>
    </row>
    <row r="9" spans="1:10" ht="12.75">
      <c r="A9" s="3">
        <f t="shared" si="0"/>
        <v>8</v>
      </c>
      <c r="B9" s="1">
        <v>976.56200000000001</v>
      </c>
      <c r="C9" s="1">
        <v>1.024E-3</v>
      </c>
      <c r="D9" s="1">
        <v>256</v>
      </c>
      <c r="E9" s="1">
        <v>64</v>
      </c>
      <c r="F9" s="1">
        <v>249.66200000000001</v>
      </c>
      <c r="G9" s="1">
        <v>1</v>
      </c>
      <c r="H9" s="1">
        <v>-1.1834100000000001</v>
      </c>
      <c r="I9" s="1">
        <v>-4.5392099999999997</v>
      </c>
      <c r="J9" s="1">
        <v>-3.3557999999999999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262.08800000000002</v>
      </c>
      <c r="G10" s="1">
        <v>1</v>
      </c>
      <c r="H10" s="1">
        <v>-1.1546099999999999</v>
      </c>
      <c r="I10" s="1">
        <v>-4.3534699999999997</v>
      </c>
      <c r="J10" s="1">
        <v>-3.1988699999999999</v>
      </c>
    </row>
    <row r="11" spans="1:10" ht="12.75">
      <c r="A11" s="3">
        <f t="shared" si="0"/>
        <v>10</v>
      </c>
      <c r="B11" s="1">
        <v>244.14099999999999</v>
      </c>
      <c r="C11" s="1">
        <v>4.0959999999999998E-3</v>
      </c>
      <c r="D11" s="1">
        <v>1024</v>
      </c>
      <c r="E11" s="1">
        <v>64</v>
      </c>
      <c r="F11" s="1">
        <v>277.779</v>
      </c>
      <c r="G11" s="1">
        <v>1</v>
      </c>
      <c r="H11" s="1">
        <v>-1.0873699999999999</v>
      </c>
      <c r="I11" s="1">
        <v>-4.0255099999999997</v>
      </c>
      <c r="J11" s="1">
        <v>-2.9381400000000002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282.22199999999998</v>
      </c>
      <c r="G12" s="1">
        <v>1</v>
      </c>
      <c r="H12" s="1">
        <v>-1.0159499999999999</v>
      </c>
      <c r="I12" s="1">
        <v>-3.8298199999999998</v>
      </c>
      <c r="J12" s="1">
        <v>-2.8138700000000001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231.03800000000001</v>
      </c>
      <c r="G13" s="1">
        <v>1</v>
      </c>
      <c r="H13" s="1">
        <v>-0.83327200000000001</v>
      </c>
      <c r="I13" s="1">
        <v>-3.5762</v>
      </c>
      <c r="J13" s="1">
        <v>-2.7429299999999999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196.11199999999999</v>
      </c>
      <c r="G14" s="1">
        <v>1</v>
      </c>
      <c r="H14" s="1">
        <v>-0.74809700000000001</v>
      </c>
      <c r="I14" s="1">
        <v>-3.4979399999999998</v>
      </c>
      <c r="J14" s="1">
        <v>-2.7498499999999999</v>
      </c>
    </row>
    <row r="15" spans="1:10" ht="12.75">
      <c r="A15" s="3">
        <f t="shared" si="0"/>
        <v>14</v>
      </c>
      <c r="B15" s="1">
        <v>244.14099999999999</v>
      </c>
      <c r="C15" s="1">
        <v>4.0959999999999998E-3</v>
      </c>
      <c r="D15" s="1">
        <v>1024</v>
      </c>
      <c r="E15" s="1">
        <v>64</v>
      </c>
      <c r="F15" s="1">
        <v>176.41200000000001</v>
      </c>
      <c r="G15" s="1">
        <v>1</v>
      </c>
      <c r="H15" s="1">
        <v>-0.56987900000000002</v>
      </c>
      <c r="I15" s="1">
        <v>-3.3653499999999998</v>
      </c>
      <c r="J15" s="1">
        <v>-2.7954699999999999</v>
      </c>
    </row>
    <row r="16" spans="1:10" ht="12.75">
      <c r="A16" s="3">
        <f t="shared" si="0"/>
        <v>15</v>
      </c>
      <c r="B16" s="1">
        <v>1953.12</v>
      </c>
      <c r="C16" s="1">
        <v>5.1199999999999998E-4</v>
      </c>
      <c r="D16" s="1">
        <v>128</v>
      </c>
      <c r="E16" s="1">
        <v>32</v>
      </c>
      <c r="F16" s="1">
        <v>179.06</v>
      </c>
      <c r="G16" s="1">
        <v>1</v>
      </c>
      <c r="H16" s="1">
        <v>-0.45430500000000001</v>
      </c>
      <c r="I16" s="1">
        <v>-3.2829899999999999</v>
      </c>
      <c r="J16" s="1">
        <v>-2.8286899999999999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191.75200000000001</v>
      </c>
      <c r="G17" s="1">
        <v>1</v>
      </c>
      <c r="H17" s="1">
        <v>-0.34265899999999999</v>
      </c>
      <c r="I17" s="1">
        <v>-3.19265</v>
      </c>
      <c r="J17" s="1">
        <v>-2.84999</v>
      </c>
    </row>
    <row r="18" spans="1:10" ht="12.75">
      <c r="A18" s="3">
        <f t="shared" si="0"/>
        <v>17</v>
      </c>
      <c r="B18" s="1">
        <v>3906.25</v>
      </c>
      <c r="C18" s="1">
        <v>2.5599999999999999E-4</v>
      </c>
      <c r="D18" s="1">
        <v>64</v>
      </c>
      <c r="E18" s="1">
        <v>64</v>
      </c>
      <c r="F18" s="1">
        <v>208.51</v>
      </c>
      <c r="G18" s="1">
        <v>1</v>
      </c>
      <c r="H18" s="1">
        <v>-0.235794</v>
      </c>
      <c r="I18" s="1">
        <v>-3.0723699999999998</v>
      </c>
      <c r="J18" s="1">
        <v>-2.8365800000000001</v>
      </c>
    </row>
    <row r="19" spans="1:10" ht="12.75">
      <c r="A19" s="3">
        <f t="shared" si="0"/>
        <v>18</v>
      </c>
      <c r="B19" s="1">
        <v>244.14099999999999</v>
      </c>
      <c r="C19" s="1">
        <v>4.0959999999999998E-3</v>
      </c>
      <c r="D19" s="1">
        <v>1024</v>
      </c>
      <c r="E19" s="1">
        <v>64</v>
      </c>
      <c r="F19" s="1">
        <v>252.58699999999999</v>
      </c>
      <c r="G19" s="1">
        <v>1</v>
      </c>
      <c r="H19" s="1">
        <v>-0.18844</v>
      </c>
      <c r="I19" s="1">
        <v>-2.9794499999999999</v>
      </c>
      <c r="J19" s="1">
        <v>-2.79101</v>
      </c>
    </row>
    <row r="20" spans="1:10" ht="12.75">
      <c r="A20" s="3">
        <f t="shared" si="0"/>
        <v>19</v>
      </c>
      <c r="B20" s="1">
        <v>488.28100000000001</v>
      </c>
      <c r="C20" s="1">
        <v>2.0479999999999999E-3</v>
      </c>
      <c r="D20" s="1">
        <v>512</v>
      </c>
      <c r="E20" s="1">
        <v>64</v>
      </c>
      <c r="F20" s="1">
        <v>276.14499999999998</v>
      </c>
      <c r="G20" s="1">
        <v>1</v>
      </c>
      <c r="H20" s="1">
        <v>-0.13929900000000001</v>
      </c>
      <c r="I20" s="1">
        <v>-2.85317</v>
      </c>
      <c r="J20" s="1">
        <v>-2.71387</v>
      </c>
    </row>
    <row r="21" spans="1:10" ht="12.75">
      <c r="A21" s="3">
        <f t="shared" si="0"/>
        <v>20</v>
      </c>
      <c r="B21" s="1">
        <v>976.56200000000001</v>
      </c>
      <c r="C21" s="1">
        <v>1.024E-3</v>
      </c>
      <c r="D21" s="1">
        <v>256</v>
      </c>
      <c r="E21" s="1">
        <v>64</v>
      </c>
      <c r="F21" s="1">
        <v>269.577</v>
      </c>
      <c r="G21" s="1">
        <v>1</v>
      </c>
      <c r="H21" s="1">
        <v>-9.9394300000000005E-2</v>
      </c>
      <c r="I21" s="1">
        <v>-2.7630400000000002</v>
      </c>
      <c r="J21" s="1">
        <v>-2.6636500000000001</v>
      </c>
    </row>
    <row r="22" spans="1:10" ht="12.75">
      <c r="A22" s="3">
        <f t="shared" si="0"/>
        <v>21</v>
      </c>
      <c r="B22" s="1">
        <v>7812.5</v>
      </c>
      <c r="C22" s="1">
        <v>1.2799999999999999E-4</v>
      </c>
      <c r="D22" s="1">
        <v>32</v>
      </c>
      <c r="E22" s="1">
        <v>32</v>
      </c>
      <c r="F22" s="1">
        <v>270.38499999999999</v>
      </c>
      <c r="G22" s="1">
        <v>1</v>
      </c>
      <c r="H22" s="1">
        <v>-3.8238800000000003E-2</v>
      </c>
      <c r="I22" s="1">
        <v>-2.6667900000000002</v>
      </c>
      <c r="J22" s="1">
        <v>-2.6285599999999998</v>
      </c>
    </row>
    <row r="23" spans="1:10" ht="12.75">
      <c r="A23" s="3">
        <f t="shared" si="0"/>
        <v>22</v>
      </c>
      <c r="B23" s="1">
        <v>488.28100000000001</v>
      </c>
      <c r="C23" s="1">
        <v>2.0479999999999999E-3</v>
      </c>
      <c r="D23" s="1">
        <v>512</v>
      </c>
      <c r="E23" s="1">
        <v>64</v>
      </c>
      <c r="F23" s="1">
        <v>230.57599999999999</v>
      </c>
      <c r="G23" s="1">
        <v>1</v>
      </c>
      <c r="H23" s="1">
        <v>4.9825500000000002E-2</v>
      </c>
      <c r="I23" s="1">
        <v>-2.59483</v>
      </c>
      <c r="J23" s="1">
        <v>-2.6446499999999999</v>
      </c>
    </row>
    <row r="24" spans="1:10" ht="12.75">
      <c r="A24" s="3">
        <f t="shared" si="0"/>
        <v>23</v>
      </c>
      <c r="B24" s="1">
        <v>488.28100000000001</v>
      </c>
      <c r="C24" s="1">
        <v>2.0479999999999999E-3</v>
      </c>
      <c r="D24" s="1">
        <v>512</v>
      </c>
      <c r="E24" s="1">
        <v>64</v>
      </c>
      <c r="F24" s="1">
        <v>211.114</v>
      </c>
      <c r="G24" s="1">
        <v>1</v>
      </c>
      <c r="H24" s="1">
        <v>0.102293</v>
      </c>
      <c r="I24" s="1">
        <v>-2.5670999999999999</v>
      </c>
      <c r="J24" s="1">
        <v>-2.6694</v>
      </c>
    </row>
    <row r="25" spans="1:10" ht="12.75">
      <c r="A25" s="3">
        <f t="shared" si="0"/>
        <v>24</v>
      </c>
      <c r="B25" s="1">
        <v>976.56200000000001</v>
      </c>
      <c r="C25" s="1">
        <v>1.024E-3</v>
      </c>
      <c r="D25" s="1">
        <v>256</v>
      </c>
      <c r="E25" s="1">
        <v>64</v>
      </c>
      <c r="F25" s="1">
        <v>180.267</v>
      </c>
      <c r="G25" s="1">
        <v>1</v>
      </c>
      <c r="H25" s="1">
        <v>0.19062499999999999</v>
      </c>
      <c r="I25" s="1">
        <v>-2.5283799999999998</v>
      </c>
      <c r="J25" s="1">
        <v>-2.7189999999999999</v>
      </c>
    </row>
    <row r="26" spans="1:10" ht="12.75">
      <c r="A26" s="3">
        <f t="shared" si="0"/>
        <v>25</v>
      </c>
      <c r="B26" s="1">
        <v>976.56200000000001</v>
      </c>
      <c r="C26" s="1">
        <v>1.024E-3</v>
      </c>
      <c r="D26" s="1">
        <v>256</v>
      </c>
      <c r="E26" s="1">
        <v>32</v>
      </c>
      <c r="F26" s="1">
        <v>170.1</v>
      </c>
      <c r="G26" s="1">
        <v>1</v>
      </c>
      <c r="H26" s="1">
        <v>0.29442699999999999</v>
      </c>
      <c r="I26" s="1">
        <v>-2.4862700000000002</v>
      </c>
      <c r="J26" s="1">
        <v>-2.7806999999999999</v>
      </c>
    </row>
    <row r="27" spans="1:10" ht="12.75">
      <c r="A27" s="3">
        <f t="shared" si="0"/>
        <v>26</v>
      </c>
      <c r="B27" s="1">
        <v>1953.12</v>
      </c>
      <c r="C27" s="1">
        <v>5.1199999999999998E-4</v>
      </c>
      <c r="D27" s="1">
        <v>128</v>
      </c>
      <c r="E27" s="1">
        <v>64</v>
      </c>
      <c r="F27" s="1">
        <v>182.596</v>
      </c>
      <c r="G27" s="1">
        <v>1</v>
      </c>
      <c r="H27" s="1">
        <v>0.36318400000000001</v>
      </c>
      <c r="I27" s="1">
        <v>-2.4526300000000001</v>
      </c>
      <c r="J27" s="1">
        <v>-2.81582</v>
      </c>
    </row>
    <row r="28" spans="1:10" ht="12.75">
      <c r="A28" s="3">
        <f t="shared" si="0"/>
        <v>27</v>
      </c>
      <c r="B28" s="1">
        <v>3906.25</v>
      </c>
      <c r="C28" s="1">
        <v>2.5599999999999999E-4</v>
      </c>
      <c r="D28" s="1">
        <v>64</v>
      </c>
      <c r="E28" s="1">
        <v>16</v>
      </c>
      <c r="F28" s="1">
        <v>225.429</v>
      </c>
      <c r="G28" s="1">
        <v>1</v>
      </c>
      <c r="H28" s="1">
        <v>0.43137399999999998</v>
      </c>
      <c r="I28" s="1">
        <v>-2.4020700000000001</v>
      </c>
      <c r="J28" s="1">
        <v>-2.83344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245.279</v>
      </c>
      <c r="G29" s="1">
        <v>1</v>
      </c>
      <c r="H29" s="1">
        <v>0.47656900000000002</v>
      </c>
      <c r="I29" s="1">
        <v>-2.3385899999999999</v>
      </c>
      <c r="J29" s="1">
        <v>-2.8151600000000001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275.74799999999999</v>
      </c>
      <c r="G30" s="1">
        <v>1</v>
      </c>
      <c r="H30" s="1">
        <v>0.50566800000000001</v>
      </c>
      <c r="I30" s="1">
        <v>-2.2764000000000002</v>
      </c>
      <c r="J30" s="1">
        <v>-2.78207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274.76100000000002</v>
      </c>
      <c r="G31" s="1">
        <v>1</v>
      </c>
      <c r="H31" s="1">
        <v>0.52244199999999996</v>
      </c>
      <c r="I31" s="1">
        <v>-2.2424599999999999</v>
      </c>
      <c r="J31" s="1">
        <v>-2.7648999999999999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269.108</v>
      </c>
      <c r="G32" s="1">
        <v>1</v>
      </c>
      <c r="H32" s="1">
        <v>0.56496400000000002</v>
      </c>
      <c r="I32" s="1">
        <v>-2.1904599999999999</v>
      </c>
      <c r="J32" s="1">
        <v>-2.75543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229.578</v>
      </c>
      <c r="G33" s="1">
        <v>1</v>
      </c>
      <c r="H33" s="1">
        <v>0.62881900000000002</v>
      </c>
      <c r="I33" s="1">
        <v>-2.1538599999999999</v>
      </c>
      <c r="J33" s="1">
        <v>-2.78268</v>
      </c>
    </row>
    <row r="34" spans="1:10" ht="12.75">
      <c r="A34" s="3">
        <f t="shared" si="0"/>
        <v>33</v>
      </c>
      <c r="B34" s="1">
        <v>1953.12</v>
      </c>
      <c r="C34" s="1">
        <v>5.1199999999999998E-4</v>
      </c>
      <c r="D34" s="1">
        <v>128</v>
      </c>
      <c r="E34" s="1">
        <v>16</v>
      </c>
      <c r="F34" s="1">
        <v>203.41399999999999</v>
      </c>
      <c r="G34" s="1">
        <v>1</v>
      </c>
      <c r="H34" s="1">
        <v>0.66579100000000002</v>
      </c>
      <c r="I34" s="1">
        <v>-2.14079</v>
      </c>
      <c r="J34" s="1">
        <v>-2.8065899999999999</v>
      </c>
    </row>
    <row r="35" spans="1:10" ht="12.75">
      <c r="A35" s="3">
        <f t="shared" si="0"/>
        <v>34</v>
      </c>
      <c r="B35" s="1">
        <v>976.56200000000001</v>
      </c>
      <c r="C35" s="1">
        <v>1.024E-3</v>
      </c>
      <c r="D35" s="1">
        <v>256</v>
      </c>
      <c r="E35" s="1">
        <v>64</v>
      </c>
      <c r="F35" s="1">
        <v>178.435</v>
      </c>
      <c r="G35" s="1">
        <v>1</v>
      </c>
      <c r="H35" s="1">
        <v>0.74153999999999998</v>
      </c>
      <c r="I35" s="1">
        <v>-2.1187800000000001</v>
      </c>
      <c r="J35" s="1">
        <v>-2.8603200000000002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173.43600000000001</v>
      </c>
      <c r="G36" s="1">
        <v>1</v>
      </c>
      <c r="H36" s="1">
        <v>0.81470699999999996</v>
      </c>
      <c r="I36" s="1">
        <v>-2.0965699999999998</v>
      </c>
      <c r="J36" s="1">
        <v>-2.91127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191.298</v>
      </c>
      <c r="G37" s="1">
        <v>1</v>
      </c>
      <c r="H37" s="1">
        <v>0.87454600000000005</v>
      </c>
      <c r="I37" s="1">
        <v>-2.0686100000000001</v>
      </c>
      <c r="J37" s="1">
        <v>-2.9431600000000002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206.80199999999999</v>
      </c>
      <c r="G38" s="1">
        <v>1</v>
      </c>
      <c r="H38" s="1">
        <v>0.89756599999999997</v>
      </c>
      <c r="I38" s="1">
        <v>-2.0505100000000001</v>
      </c>
      <c r="J38" s="1">
        <v>-2.94807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244.37100000000001</v>
      </c>
      <c r="G39" s="1">
        <v>1</v>
      </c>
      <c r="H39" s="1">
        <v>0.92558799999999997</v>
      </c>
      <c r="I39" s="1">
        <v>-2.0106099999999998</v>
      </c>
      <c r="J39" s="1">
        <v>-2.9361999999999999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278.26100000000002</v>
      </c>
      <c r="G40" s="1">
        <v>1</v>
      </c>
      <c r="H40" s="1">
        <v>0.93887100000000001</v>
      </c>
      <c r="I40" s="1">
        <v>-1.98119</v>
      </c>
      <c r="J40" s="1">
        <v>-2.9200599999999999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267.13499999999999</v>
      </c>
      <c r="G41" s="1">
        <v>1</v>
      </c>
      <c r="H41" s="1">
        <v>0.95927499999999999</v>
      </c>
      <c r="I41" s="1">
        <v>-1.94364</v>
      </c>
      <c r="J41" s="1">
        <v>-2.9029199999999999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272.99200000000002</v>
      </c>
      <c r="G42" s="1">
        <v>1</v>
      </c>
      <c r="H42" s="1">
        <v>0.99775100000000005</v>
      </c>
      <c r="I42" s="1">
        <v>-1.9002399999999999</v>
      </c>
      <c r="J42" s="1">
        <v>-2.8979900000000001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231.21899999999999</v>
      </c>
      <c r="G43" s="1">
        <v>1</v>
      </c>
      <c r="H43" s="1">
        <v>1.05484</v>
      </c>
      <c r="I43" s="1">
        <v>-1.8675900000000001</v>
      </c>
      <c r="J43" s="1">
        <v>-2.9224299999999999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202.12200000000001</v>
      </c>
      <c r="G44" s="1">
        <v>1</v>
      </c>
      <c r="H44" s="1">
        <v>1.1214</v>
      </c>
      <c r="I44" s="1">
        <v>-1.84378</v>
      </c>
      <c r="J44" s="1">
        <v>-2.9651800000000001</v>
      </c>
    </row>
    <row r="45" spans="1:10" ht="12.75">
      <c r="A45" s="3">
        <f t="shared" si="0"/>
        <v>44</v>
      </c>
      <c r="B45" s="1">
        <v>7812.5</v>
      </c>
      <c r="C45" s="1">
        <v>1.2799999999999999E-4</v>
      </c>
      <c r="D45" s="1">
        <v>32</v>
      </c>
      <c r="E45" s="1">
        <v>64</v>
      </c>
      <c r="F45" s="1">
        <v>192.4</v>
      </c>
      <c r="G45" s="1">
        <v>1</v>
      </c>
      <c r="H45" s="1">
        <v>1.1554800000000001</v>
      </c>
      <c r="I45" s="1">
        <v>-1.83392</v>
      </c>
      <c r="J45" s="1">
        <v>-2.9893999999999998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193.87</v>
      </c>
      <c r="G46" s="1">
        <v>1</v>
      </c>
      <c r="H46" s="1">
        <v>1.22235</v>
      </c>
      <c r="I46" s="1">
        <v>-1.8139000000000001</v>
      </c>
      <c r="J46" s="1">
        <v>-3.0362499999999999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208.809</v>
      </c>
      <c r="G47" s="1">
        <v>1</v>
      </c>
      <c r="H47" s="1">
        <v>1.28087</v>
      </c>
      <c r="I47" s="1">
        <v>-1.7895799999999999</v>
      </c>
      <c r="J47" s="1">
        <v>-3.0704500000000001</v>
      </c>
    </row>
    <row r="48" spans="1:10" ht="12.75">
      <c r="A48" s="3">
        <f t="shared" si="0"/>
        <v>47</v>
      </c>
      <c r="B48" s="1">
        <v>244.14099999999999</v>
      </c>
      <c r="C48" s="1">
        <v>4.0959999999999998E-3</v>
      </c>
      <c r="D48" s="1">
        <v>1024</v>
      </c>
      <c r="E48" s="1">
        <v>64</v>
      </c>
      <c r="F48" s="1">
        <v>223.04499999999999</v>
      </c>
      <c r="G48" s="1">
        <v>1</v>
      </c>
      <c r="H48" s="1">
        <v>1.30572</v>
      </c>
      <c r="I48" s="1">
        <v>-1.7739400000000001</v>
      </c>
      <c r="J48" s="1">
        <v>-3.0796600000000001</v>
      </c>
    </row>
    <row r="49" spans="1:10" ht="12.75">
      <c r="A49" s="3">
        <f t="shared" si="0"/>
        <v>48</v>
      </c>
      <c r="B49" s="1">
        <v>1953.12</v>
      </c>
      <c r="C49" s="1">
        <v>5.1199999999999998E-4</v>
      </c>
      <c r="D49" s="1">
        <v>128</v>
      </c>
      <c r="E49" s="1">
        <v>32</v>
      </c>
      <c r="F49" s="1">
        <v>276.30700000000002</v>
      </c>
      <c r="G49" s="1">
        <v>1</v>
      </c>
      <c r="H49" s="1">
        <v>1.33643</v>
      </c>
      <c r="I49" s="1">
        <v>-1.7397</v>
      </c>
      <c r="J49" s="1">
        <v>-3.07613</v>
      </c>
    </row>
    <row r="50" spans="1:10" ht="12.75">
      <c r="A50" s="3">
        <f t="shared" si="0"/>
        <v>49</v>
      </c>
      <c r="B50" s="1">
        <v>976.56200000000001</v>
      </c>
      <c r="C50" s="1">
        <v>1.024E-3</v>
      </c>
      <c r="D50" s="1">
        <v>256</v>
      </c>
      <c r="E50" s="1">
        <v>32</v>
      </c>
      <c r="F50" s="1">
        <v>311.495</v>
      </c>
      <c r="G50" s="1">
        <v>1</v>
      </c>
      <c r="H50" s="1">
        <v>1.35941</v>
      </c>
      <c r="I50" s="1">
        <v>-1.7031499999999999</v>
      </c>
      <c r="J50" s="1">
        <v>-3.0625599999999999</v>
      </c>
    </row>
    <row r="51" spans="1:10" ht="12.75">
      <c r="A51" s="3">
        <f t="shared" si="0"/>
        <v>50</v>
      </c>
      <c r="B51" s="1">
        <v>3906.25</v>
      </c>
      <c r="C51" s="1">
        <v>2.5599999999999999E-4</v>
      </c>
      <c r="D51" s="1">
        <v>64</v>
      </c>
      <c r="E51" s="1">
        <v>64</v>
      </c>
      <c r="F51" s="1">
        <v>312.75200000000001</v>
      </c>
      <c r="G51" s="1">
        <v>1</v>
      </c>
      <c r="H51" s="1">
        <v>1.3945000000000001</v>
      </c>
      <c r="I51" s="1">
        <v>-1.6616</v>
      </c>
      <c r="J51" s="1">
        <v>-3.0560900000000002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300.34899999999999</v>
      </c>
      <c r="G52" s="1">
        <v>1</v>
      </c>
      <c r="H52" s="1">
        <v>1.4171899999999999</v>
      </c>
      <c r="I52" s="1">
        <v>-1.6445700000000001</v>
      </c>
      <c r="J52" s="1">
        <v>-3.06176</v>
      </c>
    </row>
    <row r="53" spans="1:10" ht="12.75">
      <c r="A53" s="3">
        <f t="shared" si="0"/>
        <v>52</v>
      </c>
      <c r="B53" s="1">
        <v>1953.12</v>
      </c>
      <c r="C53" s="1">
        <v>5.1199999999999998E-4</v>
      </c>
      <c r="D53" s="1">
        <v>128</v>
      </c>
      <c r="E53" s="1">
        <v>8</v>
      </c>
      <c r="F53" s="1">
        <v>259.57499999999999</v>
      </c>
      <c r="G53" s="1">
        <v>1</v>
      </c>
      <c r="H53" s="1">
        <v>1.47403</v>
      </c>
      <c r="I53" s="1">
        <v>-1.61782</v>
      </c>
      <c r="J53" s="1">
        <v>-3.09185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224.16200000000001</v>
      </c>
      <c r="G54" s="1">
        <v>1</v>
      </c>
      <c r="H54" s="1">
        <v>1.53766</v>
      </c>
      <c r="I54" s="1">
        <v>-1.59832</v>
      </c>
      <c r="J54" s="1">
        <v>-3.1359699999999999</v>
      </c>
    </row>
    <row r="55" spans="1:10" ht="12.75">
      <c r="A55" s="3">
        <f t="shared" si="0"/>
        <v>54</v>
      </c>
      <c r="B55" s="1">
        <v>3906.25</v>
      </c>
      <c r="C55" s="1">
        <v>2.5599999999999999E-4</v>
      </c>
      <c r="D55" s="1">
        <v>64</v>
      </c>
      <c r="E55" s="1">
        <v>64</v>
      </c>
      <c r="F55" s="1">
        <v>209.66300000000001</v>
      </c>
      <c r="G55" s="1">
        <v>1</v>
      </c>
      <c r="H55" s="1">
        <v>1.57012</v>
      </c>
      <c r="I55" s="1">
        <v>-1.58952</v>
      </c>
      <c r="J55" s="1">
        <v>-3.1596299999999999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208.47300000000001</v>
      </c>
      <c r="G56" s="1">
        <v>1</v>
      </c>
      <c r="H56" s="1">
        <v>1.6340600000000001</v>
      </c>
      <c r="I56" s="1">
        <v>-1.5709900000000001</v>
      </c>
      <c r="J56" s="1">
        <v>-3.20505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64</v>
      </c>
      <c r="F57" s="1">
        <v>229.36699999999999</v>
      </c>
      <c r="G57" s="1">
        <v>1</v>
      </c>
      <c r="H57" s="1">
        <v>1.69103</v>
      </c>
      <c r="I57" s="1">
        <v>-1.5484599999999999</v>
      </c>
      <c r="J57" s="1">
        <v>-3.23949</v>
      </c>
    </row>
    <row r="58" spans="1:10" ht="12.75">
      <c r="A58" s="3">
        <f t="shared" si="0"/>
        <v>57</v>
      </c>
      <c r="B58" s="1">
        <v>976.56200000000001</v>
      </c>
      <c r="C58" s="1">
        <v>1.024E-3</v>
      </c>
      <c r="D58" s="1">
        <v>256</v>
      </c>
      <c r="E58" s="1">
        <v>64</v>
      </c>
      <c r="F58" s="1">
        <v>268.05599999999998</v>
      </c>
      <c r="G58" s="1">
        <v>1</v>
      </c>
      <c r="H58" s="1">
        <v>1.73529</v>
      </c>
      <c r="I58" s="1">
        <v>-1.51986</v>
      </c>
      <c r="J58" s="1">
        <v>-3.25515</v>
      </c>
    </row>
    <row r="59" spans="1:10" ht="12.75">
      <c r="A59" s="3">
        <f t="shared" si="0"/>
        <v>58</v>
      </c>
      <c r="B59" s="1">
        <v>244.14099999999999</v>
      </c>
      <c r="C59" s="1">
        <v>4.0959999999999998E-3</v>
      </c>
      <c r="D59" s="1">
        <v>1024</v>
      </c>
      <c r="E59" s="1">
        <v>64</v>
      </c>
      <c r="F59" s="1">
        <v>291.142</v>
      </c>
      <c r="G59" s="1">
        <v>1</v>
      </c>
      <c r="H59" s="1">
        <v>1.7512099999999999</v>
      </c>
      <c r="I59" s="1">
        <v>-1.50281</v>
      </c>
      <c r="J59" s="1">
        <v>-3.2540300000000002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312.70299999999997</v>
      </c>
      <c r="G60" s="1">
        <v>1</v>
      </c>
      <c r="H60" s="1">
        <v>1.77973</v>
      </c>
      <c r="I60" s="1">
        <v>-1.46794</v>
      </c>
      <c r="J60" s="1">
        <v>-3.2476699999999998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328.65699999999998</v>
      </c>
      <c r="G61" s="1">
        <v>1</v>
      </c>
      <c r="H61" s="1">
        <v>1.8113300000000001</v>
      </c>
      <c r="I61" s="1">
        <v>-1.43614</v>
      </c>
      <c r="J61" s="1">
        <v>-3.2474799999999999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314.84500000000003</v>
      </c>
      <c r="G62" s="1">
        <v>1</v>
      </c>
      <c r="H62" s="1">
        <v>1.83175</v>
      </c>
      <c r="I62" s="1">
        <v>-1.4224399999999999</v>
      </c>
      <c r="J62" s="1">
        <v>-3.2541899999999999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275.29000000000002</v>
      </c>
      <c r="G63" s="1">
        <v>1</v>
      </c>
      <c r="H63" s="1">
        <v>1.8823399999999999</v>
      </c>
      <c r="I63" s="1">
        <v>-1.40097</v>
      </c>
      <c r="J63" s="1">
        <v>-3.2833199999999998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233.58199999999999</v>
      </c>
      <c r="G64" s="1">
        <v>1</v>
      </c>
      <c r="H64" s="1">
        <v>1.9389700000000001</v>
      </c>
      <c r="I64" s="1">
        <v>-1.38537</v>
      </c>
      <c r="J64" s="1">
        <v>-3.3243399999999999</v>
      </c>
    </row>
    <row r="65" spans="1:10" ht="12.75">
      <c r="A65" s="3">
        <f t="shared" si="0"/>
        <v>64</v>
      </c>
      <c r="B65" s="1">
        <v>1953.12</v>
      </c>
      <c r="C65" s="1">
        <v>5.1199999999999998E-4</v>
      </c>
      <c r="D65" s="1">
        <v>128</v>
      </c>
      <c r="E65" s="1">
        <v>64</v>
      </c>
      <c r="F65" s="1">
        <v>214.45699999999999</v>
      </c>
      <c r="G65" s="1">
        <v>1</v>
      </c>
      <c r="H65" s="1">
        <v>1.9974499999999999</v>
      </c>
      <c r="I65" s="1">
        <v>-1.3716900000000001</v>
      </c>
      <c r="J65" s="1">
        <v>-3.3691399999999998</v>
      </c>
    </row>
    <row r="66" spans="1:10" ht="12.75">
      <c r="A66" s="3">
        <f t="shared" si="0"/>
        <v>65</v>
      </c>
      <c r="B66" s="1">
        <v>244.14099999999999</v>
      </c>
      <c r="C66" s="1">
        <v>4.0959999999999998E-3</v>
      </c>
      <c r="D66" s="1">
        <v>1024</v>
      </c>
      <c r="E66" s="1">
        <v>64</v>
      </c>
      <c r="F66" s="1">
        <v>220.38200000000001</v>
      </c>
      <c r="G66" s="1">
        <v>1</v>
      </c>
      <c r="H66" s="1">
        <v>2.0259499999999999</v>
      </c>
      <c r="I66" s="1">
        <v>-1.3645499999999999</v>
      </c>
      <c r="J66" s="1">
        <v>-3.3904999999999998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249.505</v>
      </c>
      <c r="G67" s="1">
        <v>1</v>
      </c>
      <c r="H67" s="1">
        <v>2.07931</v>
      </c>
      <c r="I67" s="1">
        <v>-1.3472299999999999</v>
      </c>
      <c r="J67" s="1">
        <v>-3.4265400000000001</v>
      </c>
    </row>
    <row r="68" spans="1:10" ht="12.75">
      <c r="A68" s="3">
        <f t="shared" si="0"/>
        <v>67</v>
      </c>
      <c r="B68" s="1">
        <v>1953.12</v>
      </c>
      <c r="C68" s="1">
        <v>5.1199999999999998E-4</v>
      </c>
      <c r="D68" s="1">
        <v>128</v>
      </c>
      <c r="E68" s="1">
        <v>32</v>
      </c>
      <c r="F68" s="1">
        <v>271.48399999999998</v>
      </c>
      <c r="G68" s="1">
        <v>1</v>
      </c>
      <c r="H68" s="1">
        <v>2.12337</v>
      </c>
      <c r="I68" s="1">
        <v>-1.32433</v>
      </c>
      <c r="J68" s="1">
        <v>-3.4477000000000002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294.255</v>
      </c>
      <c r="G69" s="1">
        <v>1</v>
      </c>
      <c r="H69" s="1">
        <v>2.1380699999999999</v>
      </c>
      <c r="I69" s="1">
        <v>-1.31233</v>
      </c>
      <c r="J69" s="1">
        <v>-3.4504000000000001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330.3</v>
      </c>
      <c r="G70" s="1">
        <v>1</v>
      </c>
      <c r="H70" s="1">
        <v>2.16378</v>
      </c>
      <c r="I70" s="1">
        <v>-1.28647</v>
      </c>
      <c r="J70" s="1">
        <v>-3.45025</v>
      </c>
    </row>
    <row r="71" spans="1:10" ht="12.75">
      <c r="A71" s="3">
        <f t="shared" si="0"/>
        <v>70</v>
      </c>
      <c r="B71" s="1">
        <v>976.56200000000001</v>
      </c>
      <c r="C71" s="1">
        <v>1.024E-3</v>
      </c>
      <c r="D71" s="1">
        <v>256</v>
      </c>
      <c r="E71" s="1">
        <v>64</v>
      </c>
      <c r="F71" s="1">
        <v>266.60000000000002</v>
      </c>
      <c r="G71" s="1">
        <v>1</v>
      </c>
      <c r="H71" s="1">
        <v>2.1699299999999999</v>
      </c>
      <c r="I71" s="1">
        <v>-1.27216</v>
      </c>
      <c r="J71" s="1">
        <v>-3.4420799999999998</v>
      </c>
    </row>
    <row r="72" spans="1:10" ht="12.75">
      <c r="A72" s="3">
        <f t="shared" si="0"/>
        <v>71</v>
      </c>
      <c r="B72" s="1">
        <v>7812.5</v>
      </c>
      <c r="C72" s="1">
        <v>1.2799999999999999E-4</v>
      </c>
      <c r="D72" s="1">
        <v>32</v>
      </c>
      <c r="E72" s="1">
        <v>32</v>
      </c>
      <c r="F72" s="1">
        <v>245.595</v>
      </c>
      <c r="G72" s="1">
        <v>1</v>
      </c>
      <c r="H72" s="1">
        <v>2.1862699999999999</v>
      </c>
      <c r="I72" s="1">
        <v>-1.2641100000000001</v>
      </c>
      <c r="J72" s="1">
        <v>-3.45038</v>
      </c>
    </row>
    <row r="73" spans="1:10" ht="12.75">
      <c r="A73" s="3">
        <f t="shared" si="0"/>
        <v>72</v>
      </c>
      <c r="B73" s="1">
        <v>488.28100000000001</v>
      </c>
      <c r="C73" s="1">
        <v>2.0479999999999999E-3</v>
      </c>
      <c r="D73" s="1">
        <v>512</v>
      </c>
      <c r="E73" s="1">
        <v>64</v>
      </c>
      <c r="F73" s="1">
        <v>226.536</v>
      </c>
      <c r="G73" s="1">
        <v>1</v>
      </c>
      <c r="H73" s="1">
        <v>2.19868</v>
      </c>
      <c r="I73" s="1">
        <v>-1.26196</v>
      </c>
      <c r="J73" s="1">
        <v>-3.4606400000000002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64</v>
      </c>
      <c r="F74" s="1">
        <v>189.953</v>
      </c>
      <c r="G74" s="1">
        <v>1</v>
      </c>
      <c r="H74" s="1">
        <v>2.2257799999999999</v>
      </c>
      <c r="I74" s="1">
        <v>-1.26118</v>
      </c>
      <c r="J74" s="1">
        <v>-3.4869599999999998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171.90100000000001</v>
      </c>
      <c r="G75" s="1">
        <v>1</v>
      </c>
      <c r="H75" s="1">
        <v>2.2532299999999998</v>
      </c>
      <c r="I75" s="1">
        <v>-1.2618799999999999</v>
      </c>
      <c r="J75" s="1">
        <v>-3.51512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177.15299999999999</v>
      </c>
      <c r="G76" s="1">
        <v>1</v>
      </c>
      <c r="H76" s="1">
        <v>2.2658499999999999</v>
      </c>
      <c r="I76" s="1">
        <v>-1.2617499999999999</v>
      </c>
      <c r="J76" s="1">
        <v>-3.5276000000000001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194.61699999999999</v>
      </c>
      <c r="G77" s="1">
        <v>1</v>
      </c>
      <c r="H77" s="1">
        <v>2.28789</v>
      </c>
      <c r="I77" s="1">
        <v>-1.2579899999999999</v>
      </c>
      <c r="J77" s="1">
        <v>-3.5458799999999999</v>
      </c>
    </row>
    <row r="78" spans="1:10" ht="12.75">
      <c r="A78" s="3">
        <f t="shared" si="0"/>
        <v>77</v>
      </c>
      <c r="B78" s="1">
        <v>488.28100000000001</v>
      </c>
      <c r="C78" s="1">
        <v>2.0479999999999999E-3</v>
      </c>
      <c r="D78" s="1">
        <v>512</v>
      </c>
      <c r="E78" s="1">
        <v>64</v>
      </c>
      <c r="F78" s="1">
        <v>235.50299999999999</v>
      </c>
      <c r="G78" s="1">
        <v>1</v>
      </c>
      <c r="H78" s="1">
        <v>2.2985500000000001</v>
      </c>
      <c r="I78" s="1">
        <v>-1.2497799999999999</v>
      </c>
      <c r="J78" s="1">
        <v>-3.5483199999999999</v>
      </c>
    </row>
    <row r="79" spans="1:10" ht="12.75">
      <c r="A79" s="3">
        <f t="shared" si="0"/>
        <v>78</v>
      </c>
      <c r="B79" s="1">
        <v>488.28100000000001</v>
      </c>
      <c r="C79" s="1">
        <v>2.0479999999999999E-3</v>
      </c>
      <c r="D79" s="1">
        <v>512</v>
      </c>
      <c r="E79" s="1">
        <v>64</v>
      </c>
      <c r="F79" s="1">
        <v>265.53500000000003</v>
      </c>
      <c r="G79" s="1">
        <v>1</v>
      </c>
      <c r="H79" s="1">
        <v>2.30003</v>
      </c>
      <c r="I79" s="1">
        <v>-1.2447299999999999</v>
      </c>
      <c r="J79" s="1">
        <v>-3.5447600000000001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280.26100000000002</v>
      </c>
      <c r="G80" s="1">
        <v>1</v>
      </c>
      <c r="H80" s="1">
        <v>2.3006099999999998</v>
      </c>
      <c r="I80" s="1">
        <v>-1.23323</v>
      </c>
      <c r="J80" s="1">
        <v>-3.5338400000000001</v>
      </c>
    </row>
    <row r="81" spans="1:10" ht="12.75">
      <c r="A81" s="3">
        <f t="shared" si="0"/>
        <v>80</v>
      </c>
      <c r="B81" s="1">
        <v>1953.12</v>
      </c>
      <c r="C81" s="1">
        <v>5.1199999999999998E-4</v>
      </c>
      <c r="D81" s="1">
        <v>128</v>
      </c>
      <c r="E81" s="1">
        <v>64</v>
      </c>
      <c r="F81" s="1">
        <v>333.964</v>
      </c>
      <c r="G81" s="1">
        <v>1</v>
      </c>
      <c r="H81" s="1">
        <v>2.3391000000000002</v>
      </c>
      <c r="I81" s="1">
        <v>-1.2065900000000001</v>
      </c>
      <c r="J81" s="1">
        <v>-3.54569</v>
      </c>
    </row>
    <row r="82" spans="1:10" ht="12.75">
      <c r="A82" s="3">
        <f t="shared" si="0"/>
        <v>81</v>
      </c>
      <c r="B82" s="1">
        <v>3906.25</v>
      </c>
      <c r="C82" s="1">
        <v>2.5599999999999999E-4</v>
      </c>
      <c r="D82" s="1">
        <v>64</v>
      </c>
      <c r="E82" s="1">
        <v>64</v>
      </c>
      <c r="F82" s="1">
        <v>323.904</v>
      </c>
      <c r="G82" s="1">
        <v>1</v>
      </c>
      <c r="H82" s="1">
        <v>2.3862899999999998</v>
      </c>
      <c r="I82" s="1">
        <v>-1.1838</v>
      </c>
      <c r="J82" s="1">
        <v>-3.57009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302.64400000000001</v>
      </c>
      <c r="G83" s="1">
        <v>1</v>
      </c>
      <c r="H83" s="1">
        <v>2.4123100000000002</v>
      </c>
      <c r="I83" s="1">
        <v>-1.17421</v>
      </c>
      <c r="J83" s="1">
        <v>-3.5865200000000002</v>
      </c>
    </row>
    <row r="84" spans="1:10" ht="12.75">
      <c r="A84" s="3">
        <f t="shared" si="0"/>
        <v>83</v>
      </c>
      <c r="B84" s="1">
        <v>3906.25</v>
      </c>
      <c r="C84" s="1">
        <v>2.5599999999999999E-4</v>
      </c>
      <c r="D84" s="1">
        <v>64</v>
      </c>
      <c r="E84" s="1">
        <v>64</v>
      </c>
      <c r="F84" s="1">
        <v>267.21899999999999</v>
      </c>
      <c r="G84" s="1">
        <v>1</v>
      </c>
      <c r="H84" s="1">
        <v>2.4668899999999998</v>
      </c>
      <c r="I84" s="1">
        <v>-1.15849</v>
      </c>
      <c r="J84" s="1">
        <v>-3.6253799999999998</v>
      </c>
    </row>
    <row r="85" spans="1:10" ht="12.75">
      <c r="A85" s="3">
        <f t="shared" si="0"/>
        <v>84</v>
      </c>
      <c r="B85" s="1">
        <v>976.56200000000001</v>
      </c>
      <c r="C85" s="1">
        <v>1.024E-3</v>
      </c>
      <c r="D85" s="1">
        <v>256</v>
      </c>
      <c r="E85" s="1">
        <v>64</v>
      </c>
      <c r="F85" s="1">
        <v>249.535</v>
      </c>
      <c r="G85" s="1">
        <v>1</v>
      </c>
      <c r="H85" s="1">
        <v>2.5218500000000001</v>
      </c>
      <c r="I85" s="1">
        <v>-1.1445700000000001</v>
      </c>
      <c r="J85" s="1">
        <v>-3.66642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253.46299999999999</v>
      </c>
      <c r="G86" s="1">
        <v>1</v>
      </c>
      <c r="H86" s="1">
        <v>2.54874</v>
      </c>
      <c r="I86" s="1">
        <v>-1.1375200000000001</v>
      </c>
      <c r="J86" s="1">
        <v>-3.6862699999999999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265.15600000000001</v>
      </c>
      <c r="G87" s="1">
        <v>1</v>
      </c>
      <c r="H87" s="1">
        <v>2.5993400000000002</v>
      </c>
      <c r="I87" s="1">
        <v>-1.12117</v>
      </c>
      <c r="J87" s="1">
        <v>-3.72051</v>
      </c>
    </row>
    <row r="88" spans="1:10" ht="12.75">
      <c r="A88" s="3">
        <f t="shared" si="0"/>
        <v>87</v>
      </c>
      <c r="B88" s="1">
        <v>3906.25</v>
      </c>
      <c r="C88" s="1">
        <v>2.5599999999999999E-4</v>
      </c>
      <c r="D88" s="1">
        <v>64</v>
      </c>
      <c r="E88" s="1">
        <v>64</v>
      </c>
      <c r="F88" s="1">
        <v>298.74</v>
      </c>
      <c r="G88" s="1">
        <v>1</v>
      </c>
      <c r="H88" s="1">
        <v>2.6423899999999998</v>
      </c>
      <c r="I88" s="1">
        <v>-1.1014999999999999</v>
      </c>
      <c r="J88" s="1">
        <v>-3.7438899999999999</v>
      </c>
    </row>
    <row r="89" spans="1:10" ht="12.75">
      <c r="A89" s="3">
        <f t="shared" si="0"/>
        <v>88</v>
      </c>
      <c r="B89" s="1">
        <v>1953.12</v>
      </c>
      <c r="C89" s="1">
        <v>5.1199999999999998E-4</v>
      </c>
      <c r="D89" s="1">
        <v>128</v>
      </c>
      <c r="E89" s="1">
        <v>8</v>
      </c>
      <c r="F89" s="1">
        <v>328.59399999999999</v>
      </c>
      <c r="G89" s="1">
        <v>1</v>
      </c>
      <c r="H89" s="1">
        <v>2.6773699999999998</v>
      </c>
      <c r="I89" s="1">
        <v>-1.0796600000000001</v>
      </c>
      <c r="J89" s="1">
        <v>-3.7570299999999999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361.50299999999999</v>
      </c>
      <c r="G90" s="1">
        <v>1</v>
      </c>
      <c r="H90" s="1">
        <v>2.68974</v>
      </c>
      <c r="I90" s="1">
        <v>-1.07003</v>
      </c>
      <c r="J90" s="1">
        <v>-3.7597700000000001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258.13</v>
      </c>
      <c r="G91" s="1">
        <v>1</v>
      </c>
      <c r="H91" s="1">
        <v>2.6885599999999998</v>
      </c>
      <c r="I91" s="1">
        <v>-1.0634399999999999</v>
      </c>
      <c r="J91" s="1">
        <v>-3.7519999999999998</v>
      </c>
    </row>
    <row r="92" spans="1:10" ht="12.75">
      <c r="A92" s="3">
        <f t="shared" si="0"/>
        <v>91</v>
      </c>
      <c r="B92" s="1">
        <v>488.28100000000001</v>
      </c>
      <c r="C92" s="1">
        <v>2.0479999999999999E-3</v>
      </c>
      <c r="D92" s="1">
        <v>512</v>
      </c>
      <c r="E92" s="1">
        <v>64</v>
      </c>
      <c r="F92" s="1">
        <v>244.26599999999999</v>
      </c>
      <c r="G92" s="1">
        <v>1</v>
      </c>
      <c r="H92" s="1">
        <v>2.69625</v>
      </c>
      <c r="I92" s="1">
        <v>-1.0603</v>
      </c>
      <c r="J92" s="1">
        <v>-3.7565599999999999</v>
      </c>
    </row>
    <row r="93" spans="1:10" ht="12.75">
      <c r="A93" s="3">
        <f t="shared" si="0"/>
        <v>92</v>
      </c>
      <c r="B93" s="1">
        <v>1953.12</v>
      </c>
      <c r="C93" s="1">
        <v>5.1199999999999998E-4</v>
      </c>
      <c r="D93" s="1">
        <v>128</v>
      </c>
      <c r="E93" s="1">
        <v>64</v>
      </c>
      <c r="F93" s="1">
        <v>198.18299999999999</v>
      </c>
      <c r="G93" s="1">
        <v>1</v>
      </c>
      <c r="H93" s="1">
        <v>2.7028500000000002</v>
      </c>
      <c r="I93" s="1">
        <v>-1.06047</v>
      </c>
      <c r="J93" s="1">
        <v>-3.7633200000000002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181.489</v>
      </c>
      <c r="G94" s="1">
        <v>1</v>
      </c>
      <c r="H94" s="1">
        <v>2.71882</v>
      </c>
      <c r="I94" s="1">
        <v>-1.06314</v>
      </c>
      <c r="J94" s="1">
        <v>-3.7819600000000002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171.4</v>
      </c>
      <c r="G95" s="1">
        <v>1</v>
      </c>
      <c r="H95" s="1">
        <v>2.7324099999999998</v>
      </c>
      <c r="I95" s="1">
        <v>-1.0675399999999999</v>
      </c>
      <c r="J95" s="1">
        <v>-3.7999399999999999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179.52799999999999</v>
      </c>
      <c r="G96" s="1">
        <v>1</v>
      </c>
      <c r="H96" s="1">
        <v>2.7474699999999999</v>
      </c>
      <c r="I96" s="1">
        <v>-1.06908</v>
      </c>
      <c r="J96" s="1">
        <v>-3.8165399999999998</v>
      </c>
    </row>
    <row r="97" spans="1:10" ht="12.75">
      <c r="A97" s="3">
        <f t="shared" si="0"/>
        <v>96</v>
      </c>
      <c r="B97" s="1">
        <v>1953.12</v>
      </c>
      <c r="C97" s="1">
        <v>5.1199999999999998E-4</v>
      </c>
      <c r="D97" s="1">
        <v>128</v>
      </c>
      <c r="E97" s="1">
        <v>64</v>
      </c>
      <c r="F97" s="1">
        <v>189.94399999999999</v>
      </c>
      <c r="G97" s="1">
        <v>1</v>
      </c>
      <c r="H97" s="1">
        <v>2.7528000000000001</v>
      </c>
      <c r="I97" s="1">
        <v>-1.06857</v>
      </c>
      <c r="J97" s="1">
        <v>-3.8213699999999999</v>
      </c>
    </row>
    <row r="98" spans="1:10" ht="12.75">
      <c r="A98" s="3">
        <f t="shared" si="0"/>
        <v>97</v>
      </c>
      <c r="B98" s="1">
        <v>1953.12</v>
      </c>
      <c r="C98" s="1">
        <v>5.1199999999999998E-4</v>
      </c>
      <c r="D98" s="1">
        <v>128</v>
      </c>
      <c r="E98" s="1">
        <v>64</v>
      </c>
      <c r="F98" s="1">
        <v>234.45099999999999</v>
      </c>
      <c r="G98" s="1">
        <v>1</v>
      </c>
      <c r="H98" s="1">
        <v>2.7565</v>
      </c>
      <c r="I98" s="1">
        <v>-1.0647899999999999</v>
      </c>
      <c r="J98" s="1">
        <v>-3.8212899999999999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268.51900000000001</v>
      </c>
      <c r="G99" s="1">
        <v>1</v>
      </c>
      <c r="H99" s="1">
        <v>2.7503899999999999</v>
      </c>
      <c r="I99" s="1">
        <v>-1.05982</v>
      </c>
      <c r="J99" s="1">
        <v>-3.8102100000000001</v>
      </c>
    </row>
    <row r="100" spans="1:10" ht="12.75">
      <c r="A100" s="3">
        <f t="shared" si="0"/>
        <v>99</v>
      </c>
      <c r="B100" s="1">
        <v>1953.12</v>
      </c>
      <c r="C100" s="1">
        <v>5.1199999999999998E-4</v>
      </c>
      <c r="D100" s="1">
        <v>128</v>
      </c>
      <c r="E100" s="1">
        <v>32</v>
      </c>
      <c r="F100" s="1">
        <v>268.44299999999998</v>
      </c>
      <c r="G100" s="1">
        <v>1</v>
      </c>
      <c r="H100" s="1">
        <v>2.7486000000000002</v>
      </c>
      <c r="I100" s="1">
        <v>-1.05694</v>
      </c>
      <c r="J100" s="1">
        <v>-3.8055400000000001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351.81900000000002</v>
      </c>
      <c r="G101" s="1">
        <v>1</v>
      </c>
      <c r="H101" s="1">
        <v>2.7803300000000002</v>
      </c>
      <c r="I101" s="1">
        <v>-1.0372699999999999</v>
      </c>
      <c r="J101" s="1">
        <v>-3.8176100000000002</v>
      </c>
    </row>
    <row r="102" spans="1:10" ht="12.75">
      <c r="A102" s="3">
        <f t="shared" si="0"/>
        <v>101</v>
      </c>
      <c r="B102" s="1">
        <v>244.14099999999999</v>
      </c>
      <c r="C102" s="1">
        <v>4.0959999999999998E-3</v>
      </c>
      <c r="D102" s="1">
        <v>1024</v>
      </c>
      <c r="E102" s="1">
        <v>64</v>
      </c>
      <c r="F102" s="1">
        <v>319.94099999999997</v>
      </c>
      <c r="G102" s="1">
        <v>1</v>
      </c>
      <c r="H102" s="1">
        <v>2.8088799999999998</v>
      </c>
      <c r="I102" s="1">
        <v>-1.0246200000000001</v>
      </c>
      <c r="J102" s="1">
        <v>-3.83351</v>
      </c>
    </row>
    <row r="103" spans="1:10" ht="12.75">
      <c r="A103" s="3">
        <f t="shared" si="0"/>
        <v>102</v>
      </c>
      <c r="B103" s="1">
        <v>3906.25</v>
      </c>
      <c r="C103" s="1">
        <v>2.5599999999999999E-4</v>
      </c>
      <c r="D103" s="1">
        <v>64</v>
      </c>
      <c r="E103" s="1">
        <v>32</v>
      </c>
      <c r="F103" s="1">
        <v>283.13799999999998</v>
      </c>
      <c r="G103" s="1">
        <v>1</v>
      </c>
      <c r="H103" s="1">
        <v>2.8632300000000002</v>
      </c>
      <c r="I103" s="1">
        <v>-1.00827</v>
      </c>
      <c r="J103" s="1">
        <v>-3.8715000000000002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268.14999999999998</v>
      </c>
      <c r="G104" s="1">
        <v>1</v>
      </c>
      <c r="H104" s="1">
        <v>2.8860199999999998</v>
      </c>
      <c r="I104" s="1">
        <v>-1.0028900000000001</v>
      </c>
      <c r="J104" s="1">
        <v>-3.8889200000000002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250.24600000000001</v>
      </c>
      <c r="G105" s="1">
        <v>1</v>
      </c>
      <c r="H105" s="1">
        <v>2.9278599999999999</v>
      </c>
      <c r="I105" s="1">
        <v>-0.994201</v>
      </c>
      <c r="J105" s="1">
        <v>-3.9220600000000001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257.39600000000002</v>
      </c>
      <c r="G106" s="1">
        <v>1</v>
      </c>
      <c r="H106" s="1">
        <v>2.9720499999999999</v>
      </c>
      <c r="I106" s="1">
        <v>-0.98320399999999997</v>
      </c>
      <c r="J106" s="1">
        <v>-3.95526</v>
      </c>
    </row>
    <row r="107" spans="1:10" ht="12.75">
      <c r="A107" s="3">
        <f t="shared" si="0"/>
        <v>106</v>
      </c>
      <c r="B107" s="1">
        <v>3906.25</v>
      </c>
      <c r="C107" s="1">
        <v>2.5599999999999999E-4</v>
      </c>
      <c r="D107" s="1">
        <v>64</v>
      </c>
      <c r="E107" s="1">
        <v>64</v>
      </c>
      <c r="F107" s="1">
        <v>285.529</v>
      </c>
      <c r="G107" s="1">
        <v>1</v>
      </c>
      <c r="H107" s="1">
        <v>2.9928300000000001</v>
      </c>
      <c r="I107" s="1">
        <v>-0.97678500000000001</v>
      </c>
      <c r="J107" s="1">
        <v>-3.9696099999999999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32</v>
      </c>
      <c r="F108" s="1">
        <v>302.28699999999998</v>
      </c>
      <c r="G108" s="1">
        <v>1</v>
      </c>
      <c r="H108" s="1">
        <v>3.0297200000000002</v>
      </c>
      <c r="I108" s="1">
        <v>-0.96188200000000001</v>
      </c>
      <c r="J108" s="1">
        <v>-3.9916</v>
      </c>
    </row>
    <row r="109" spans="1:10" ht="12.75">
      <c r="A109" s="3">
        <f t="shared" si="0"/>
        <v>108</v>
      </c>
      <c r="B109" s="1">
        <v>976.56200000000001</v>
      </c>
      <c r="C109" s="1">
        <v>1.024E-3</v>
      </c>
      <c r="D109" s="1">
        <v>256</v>
      </c>
      <c r="E109" s="1">
        <v>32</v>
      </c>
      <c r="F109" s="1">
        <v>340.03300000000002</v>
      </c>
      <c r="G109" s="1">
        <v>1</v>
      </c>
      <c r="H109" s="1">
        <v>3.0595599999999998</v>
      </c>
      <c r="I109" s="1">
        <v>-0.94517300000000004</v>
      </c>
      <c r="J109" s="1">
        <v>-4.0047300000000003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64</v>
      </c>
      <c r="F110" s="1">
        <v>337.40100000000001</v>
      </c>
      <c r="G110" s="1">
        <v>1</v>
      </c>
      <c r="H110" s="1">
        <v>3.0679500000000002</v>
      </c>
      <c r="I110" s="1">
        <v>-0.934948</v>
      </c>
      <c r="J110" s="1">
        <v>-4.0029000000000003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286.06900000000002</v>
      </c>
      <c r="G111" s="1">
        <v>1</v>
      </c>
      <c r="H111" s="1">
        <v>3.0672899999999998</v>
      </c>
      <c r="I111" s="1">
        <v>-0.93274699999999999</v>
      </c>
      <c r="J111" s="1">
        <v>-4.0000299999999998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253.07599999999999</v>
      </c>
      <c r="G112" s="1">
        <v>1</v>
      </c>
      <c r="H112" s="1">
        <v>3.073</v>
      </c>
      <c r="I112" s="1">
        <v>-0.93060900000000002</v>
      </c>
      <c r="J112" s="1">
        <v>-4.0036100000000001</v>
      </c>
    </row>
    <row r="113" spans="1:10" ht="12.75">
      <c r="A113" s="3">
        <f t="shared" si="0"/>
        <v>112</v>
      </c>
      <c r="B113" s="1">
        <v>976.56200000000001</v>
      </c>
      <c r="C113" s="1">
        <v>1.024E-3</v>
      </c>
      <c r="D113" s="1">
        <v>256</v>
      </c>
      <c r="E113" s="1">
        <v>64</v>
      </c>
      <c r="F113" s="1">
        <v>206.465</v>
      </c>
      <c r="G113" s="1">
        <v>1</v>
      </c>
      <c r="H113" s="1">
        <v>3.0841699999999999</v>
      </c>
      <c r="I113" s="1">
        <v>-0.93207600000000002</v>
      </c>
      <c r="J113" s="1">
        <v>-4.0162399999999998</v>
      </c>
    </row>
    <row r="114" spans="1:10" ht="12.75">
      <c r="A114" s="3">
        <f t="shared" si="0"/>
        <v>113</v>
      </c>
      <c r="B114" s="1">
        <v>488.28100000000001</v>
      </c>
      <c r="C114" s="1">
        <v>2.0479999999999999E-3</v>
      </c>
      <c r="D114" s="1">
        <v>512</v>
      </c>
      <c r="E114" s="1">
        <v>64</v>
      </c>
      <c r="F114" s="1">
        <v>179.52799999999999</v>
      </c>
      <c r="G114" s="1">
        <v>1</v>
      </c>
      <c r="H114" s="1">
        <v>3.0904699999999998</v>
      </c>
      <c r="I114" s="1">
        <v>-0.93352599999999997</v>
      </c>
      <c r="J114" s="1">
        <v>-4.024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172.83799999999999</v>
      </c>
      <c r="G115" s="1">
        <v>1</v>
      </c>
      <c r="H115" s="1">
        <v>3.1027</v>
      </c>
      <c r="I115" s="1">
        <v>-0.93692600000000004</v>
      </c>
      <c r="J115" s="1">
        <v>-4.0396299999999998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183.36699999999999</v>
      </c>
      <c r="G116" s="1">
        <v>1</v>
      </c>
      <c r="H116" s="1">
        <v>3.1093799999999998</v>
      </c>
      <c r="I116" s="1">
        <v>-0.93999900000000003</v>
      </c>
      <c r="J116" s="1">
        <v>-4.0493800000000002</v>
      </c>
    </row>
    <row r="117" spans="1:10" ht="12.75">
      <c r="A117" s="3">
        <f t="shared" si="0"/>
        <v>116</v>
      </c>
      <c r="B117" s="1">
        <v>976.56200000000001</v>
      </c>
      <c r="C117" s="1">
        <v>1.024E-3</v>
      </c>
      <c r="D117" s="1">
        <v>256</v>
      </c>
      <c r="E117" s="1">
        <v>64</v>
      </c>
      <c r="F117" s="1">
        <v>188.86099999999999</v>
      </c>
      <c r="G117" s="1">
        <v>1</v>
      </c>
      <c r="H117" s="1">
        <v>3.1131899999999999</v>
      </c>
      <c r="I117" s="1">
        <v>-0.93989699999999998</v>
      </c>
      <c r="J117" s="1">
        <v>-4.0530799999999996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231.08199999999999</v>
      </c>
      <c r="G118" s="1">
        <v>1</v>
      </c>
      <c r="H118" s="1">
        <v>3.1139700000000001</v>
      </c>
      <c r="I118" s="1">
        <v>-0.93754700000000002</v>
      </c>
      <c r="J118" s="1">
        <v>-4.05152</v>
      </c>
    </row>
    <row r="119" spans="1:10" ht="12.75">
      <c r="A119" s="3">
        <f t="shared" si="0"/>
        <v>118</v>
      </c>
      <c r="B119" s="1">
        <v>244.14099999999999</v>
      </c>
      <c r="C119" s="1">
        <v>4.0959999999999998E-3</v>
      </c>
      <c r="D119" s="1">
        <v>1024</v>
      </c>
      <c r="E119" s="1">
        <v>64</v>
      </c>
      <c r="F119" s="1">
        <v>283.238</v>
      </c>
      <c r="G119" s="1">
        <v>1</v>
      </c>
      <c r="H119" s="1">
        <v>3.1089699999999998</v>
      </c>
      <c r="I119" s="1">
        <v>-0.93321699999999996</v>
      </c>
      <c r="J119" s="1">
        <v>-4.0421899999999997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331.05399999999997</v>
      </c>
      <c r="G120" s="1">
        <v>1</v>
      </c>
      <c r="H120" s="1">
        <v>3.1324900000000002</v>
      </c>
      <c r="I120" s="1">
        <v>-0.91916500000000001</v>
      </c>
      <c r="J120" s="1">
        <v>-4.05166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308.34899999999999</v>
      </c>
      <c r="G121" s="1">
        <v>1</v>
      </c>
      <c r="H121" s="1">
        <v>3.1464699999999999</v>
      </c>
      <c r="I121" s="1">
        <v>-0.91333600000000004</v>
      </c>
      <c r="J121" s="1">
        <v>-4.0598099999999997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282.44600000000003</v>
      </c>
      <c r="G122" s="1">
        <v>1</v>
      </c>
      <c r="H122" s="1">
        <v>3.17875</v>
      </c>
      <c r="I122" s="1">
        <v>-0.90422999999999998</v>
      </c>
      <c r="J122" s="1">
        <v>-4.0829800000000001</v>
      </c>
    </row>
    <row r="123" spans="1:10" ht="12.75">
      <c r="A123" s="3">
        <f t="shared" si="0"/>
        <v>122</v>
      </c>
      <c r="B123" s="1">
        <v>244.14099999999999</v>
      </c>
      <c r="C123" s="1">
        <v>4.0959999999999998E-3</v>
      </c>
      <c r="D123" s="1">
        <v>1024</v>
      </c>
      <c r="E123" s="1">
        <v>64</v>
      </c>
      <c r="F123" s="1">
        <v>252.45099999999999</v>
      </c>
      <c r="G123" s="1">
        <v>1</v>
      </c>
      <c r="H123" s="1">
        <v>3.21333</v>
      </c>
      <c r="I123" s="1">
        <v>-0.89810500000000004</v>
      </c>
      <c r="J123" s="1">
        <v>-4.1114300000000004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238.42699999999999</v>
      </c>
      <c r="G124" s="1">
        <v>1</v>
      </c>
      <c r="H124" s="1">
        <v>3.2306499999999998</v>
      </c>
      <c r="I124" s="1">
        <v>-0.89564999999999995</v>
      </c>
      <c r="J124" s="1">
        <v>-4.1262999999999996</v>
      </c>
    </row>
    <row r="125" spans="1:10" ht="12.75">
      <c r="A125" s="3">
        <f t="shared" si="0"/>
        <v>124</v>
      </c>
      <c r="B125" s="1">
        <v>976.56200000000001</v>
      </c>
      <c r="C125" s="1">
        <v>1.024E-3</v>
      </c>
      <c r="D125" s="1">
        <v>256</v>
      </c>
      <c r="E125" s="1">
        <v>32</v>
      </c>
      <c r="F125" s="1">
        <v>234.672</v>
      </c>
      <c r="G125" s="1">
        <v>1</v>
      </c>
      <c r="H125" s="1">
        <v>3.2648100000000002</v>
      </c>
      <c r="I125" s="1">
        <v>-0.89038099999999998</v>
      </c>
      <c r="J125" s="1">
        <v>-4.1551900000000002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246.62700000000001</v>
      </c>
      <c r="G126" s="1">
        <v>1</v>
      </c>
      <c r="H126" s="1">
        <v>3.2961299999999998</v>
      </c>
      <c r="I126" s="1">
        <v>-0.88344100000000003</v>
      </c>
      <c r="J126" s="1">
        <v>-4.17957</v>
      </c>
    </row>
    <row r="127" spans="1:10" ht="12.75">
      <c r="A127" s="3">
        <f t="shared" si="0"/>
        <v>126</v>
      </c>
      <c r="B127" s="1">
        <v>976.56200000000001</v>
      </c>
      <c r="C127" s="1">
        <v>1.024E-3</v>
      </c>
      <c r="D127" s="1">
        <v>256</v>
      </c>
      <c r="E127" s="1">
        <v>64</v>
      </c>
      <c r="F127" s="1">
        <v>298.49799999999999</v>
      </c>
      <c r="G127" s="1">
        <v>1</v>
      </c>
      <c r="H127" s="1">
        <v>3.32152</v>
      </c>
      <c r="I127" s="1">
        <v>-0.87384399999999995</v>
      </c>
      <c r="J127" s="1">
        <v>-4.1953699999999996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330.11</v>
      </c>
      <c r="G128" s="1">
        <v>1</v>
      </c>
      <c r="H128" s="1">
        <v>3.3309700000000002</v>
      </c>
      <c r="I128" s="1">
        <v>-0.86807000000000001</v>
      </c>
      <c r="J128" s="1">
        <v>-4.1990400000000001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340.80099999999999</v>
      </c>
      <c r="G129" s="1">
        <v>1</v>
      </c>
      <c r="H129" s="1">
        <v>3.3467799999999999</v>
      </c>
      <c r="I129" s="1">
        <v>-0.85614900000000005</v>
      </c>
      <c r="J129" s="1">
        <v>-4.2029300000000003</v>
      </c>
    </row>
    <row r="130" spans="1:10" ht="12.75">
      <c r="A130" s="3">
        <f t="shared" si="0"/>
        <v>129</v>
      </c>
      <c r="B130" s="1">
        <v>244.14099999999999</v>
      </c>
      <c r="C130" s="1">
        <v>4.0959999999999998E-3</v>
      </c>
      <c r="D130" s="1">
        <v>1024</v>
      </c>
      <c r="E130" s="1">
        <v>64</v>
      </c>
      <c r="F130" s="1">
        <v>283.03699999999998</v>
      </c>
      <c r="G130" s="1">
        <v>1</v>
      </c>
      <c r="H130" s="1">
        <v>3.3446899999999999</v>
      </c>
      <c r="I130" s="1">
        <v>-0.85130300000000003</v>
      </c>
      <c r="J130" s="1">
        <v>-4.1959900000000001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244.31299999999999</v>
      </c>
      <c r="G131" s="1">
        <v>1</v>
      </c>
      <c r="H131" s="1">
        <v>3.3449200000000001</v>
      </c>
      <c r="I131" s="1">
        <v>-0.84974700000000003</v>
      </c>
      <c r="J131" s="1">
        <v>-4.1946700000000003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219.73</v>
      </c>
      <c r="G132" s="1">
        <v>1</v>
      </c>
      <c r="H132" s="1">
        <v>3.3507500000000001</v>
      </c>
      <c r="I132" s="1">
        <v>-0.84937200000000002</v>
      </c>
      <c r="J132" s="1">
        <v>-4.2001200000000001</v>
      </c>
    </row>
    <row r="133" spans="1:10" ht="12.75">
      <c r="A133" s="3">
        <f t="shared" si="0"/>
        <v>132</v>
      </c>
      <c r="B133" s="1">
        <v>1953.12</v>
      </c>
      <c r="C133" s="1">
        <v>5.1199999999999998E-4</v>
      </c>
      <c r="D133" s="1">
        <v>128</v>
      </c>
      <c r="E133" s="1">
        <v>16</v>
      </c>
      <c r="F133" s="1">
        <v>192.19800000000001</v>
      </c>
      <c r="G133" s="1">
        <v>1</v>
      </c>
      <c r="H133" s="1">
        <v>3.3606699999999998</v>
      </c>
      <c r="I133" s="1">
        <v>-0.851101</v>
      </c>
      <c r="J133" s="1">
        <v>-4.2117699999999996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180.59200000000001</v>
      </c>
      <c r="G134" s="1">
        <v>1</v>
      </c>
      <c r="H134" s="1">
        <v>3.36903</v>
      </c>
      <c r="I134" s="1">
        <v>-0.85445800000000005</v>
      </c>
      <c r="J134" s="1">
        <v>-4.22349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183.10300000000001</v>
      </c>
      <c r="G135" s="1">
        <v>1</v>
      </c>
      <c r="H135" s="1">
        <v>3.3744499999999999</v>
      </c>
      <c r="I135" s="1">
        <v>-0.85556299999999996</v>
      </c>
      <c r="J135" s="1">
        <v>-4.23001</v>
      </c>
    </row>
    <row r="136" spans="1:10" ht="12.75">
      <c r="A136" s="3">
        <f t="shared" si="0"/>
        <v>135</v>
      </c>
      <c r="B136" s="1">
        <v>976.56200000000001</v>
      </c>
      <c r="C136" s="1">
        <v>1.024E-3</v>
      </c>
      <c r="D136" s="1">
        <v>256</v>
      </c>
      <c r="E136" s="1">
        <v>32</v>
      </c>
      <c r="F136" s="1">
        <v>197.36699999999999</v>
      </c>
      <c r="G136" s="1">
        <v>1</v>
      </c>
      <c r="H136" s="1">
        <v>3.3841700000000001</v>
      </c>
      <c r="I136" s="1">
        <v>-0.85609599999999997</v>
      </c>
      <c r="J136" s="1">
        <v>-4.2402600000000001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230.98500000000001</v>
      </c>
      <c r="G137" s="1">
        <v>1</v>
      </c>
      <c r="H137" s="1">
        <v>3.3881100000000002</v>
      </c>
      <c r="I137" s="1">
        <v>-0.85391600000000001</v>
      </c>
      <c r="J137" s="1">
        <v>-4.2420200000000001</v>
      </c>
    </row>
    <row r="138" spans="1:10" ht="12.75">
      <c r="A138" s="3">
        <f t="shared" si="0"/>
        <v>137</v>
      </c>
      <c r="B138" s="1">
        <v>976.56200000000001</v>
      </c>
      <c r="C138" s="1">
        <v>1.024E-3</v>
      </c>
      <c r="D138" s="1">
        <v>256</v>
      </c>
      <c r="E138" s="1">
        <v>32</v>
      </c>
      <c r="F138" s="1">
        <v>257.51299999999998</v>
      </c>
      <c r="G138" s="1">
        <v>1</v>
      </c>
      <c r="H138" s="1">
        <v>3.38734</v>
      </c>
      <c r="I138" s="1">
        <v>-0.85183900000000001</v>
      </c>
      <c r="J138" s="1">
        <v>-4.2391699999999997</v>
      </c>
    </row>
    <row r="139" spans="1:10" ht="12.75">
      <c r="A139" s="3">
        <f t="shared" si="0"/>
        <v>138</v>
      </c>
      <c r="B139" s="1">
        <v>488.28100000000001</v>
      </c>
      <c r="C139" s="1">
        <v>2.0479999999999999E-3</v>
      </c>
      <c r="D139" s="1">
        <v>512</v>
      </c>
      <c r="E139" s="1">
        <v>64</v>
      </c>
      <c r="F139" s="1">
        <v>291.86</v>
      </c>
      <c r="G139" s="1">
        <v>1</v>
      </c>
      <c r="H139" s="1">
        <v>3.38367</v>
      </c>
      <c r="I139" s="1">
        <v>-0.84730099999999997</v>
      </c>
      <c r="J139" s="1">
        <v>-4.2309700000000001</v>
      </c>
    </row>
    <row r="140" spans="1:10" ht="12.75">
      <c r="A140" s="3">
        <f t="shared" si="0"/>
        <v>139</v>
      </c>
      <c r="B140" s="1">
        <v>1953.12</v>
      </c>
      <c r="C140" s="1">
        <v>5.1199999999999998E-4</v>
      </c>
      <c r="D140" s="1">
        <v>128</v>
      </c>
      <c r="E140" s="1">
        <v>64</v>
      </c>
      <c r="F140" s="1">
        <v>295.858</v>
      </c>
      <c r="G140" s="1">
        <v>1</v>
      </c>
      <c r="H140" s="1">
        <v>3.3845700000000001</v>
      </c>
      <c r="I140" s="1">
        <v>-0.84152899999999997</v>
      </c>
      <c r="J140" s="1">
        <v>-4.2260999999999997</v>
      </c>
    </row>
  </sheetData>
  <phoneticPr fontId="6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</sheetPr>
  <dimension ref="A1:J141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267.88799999999998</v>
      </c>
      <c r="G2" s="1">
        <v>1</v>
      </c>
      <c r="H2" s="1">
        <v>-2.6583000000000001</v>
      </c>
      <c r="I2" s="1">
        <v>-9.4606600000000007</v>
      </c>
      <c r="J2" s="1">
        <v>-6.8023699999999998</v>
      </c>
    </row>
    <row r="3" spans="1:10" ht="12.75">
      <c r="A3" s="3">
        <f t="shared" ref="A3:A141" si="0">A2+1</f>
        <v>2</v>
      </c>
      <c r="B3" s="1">
        <v>1953.12</v>
      </c>
      <c r="C3" s="1">
        <v>5.1199999999999998E-4</v>
      </c>
      <c r="D3" s="1">
        <v>128</v>
      </c>
      <c r="E3" s="1">
        <v>64</v>
      </c>
      <c r="F3" s="1">
        <v>248.51900000000001</v>
      </c>
      <c r="G3" s="1">
        <v>1</v>
      </c>
      <c r="H3" s="1">
        <v>-2.5262600000000002</v>
      </c>
      <c r="I3" s="1">
        <v>-8.4380100000000002</v>
      </c>
      <c r="J3" s="1">
        <v>-5.9117499999999996</v>
      </c>
    </row>
    <row r="4" spans="1:10" ht="12.75">
      <c r="A4" s="3">
        <f t="shared" si="0"/>
        <v>3</v>
      </c>
      <c r="B4" s="1">
        <v>976.56200000000001</v>
      </c>
      <c r="C4" s="1">
        <v>1.024E-3</v>
      </c>
      <c r="D4" s="1">
        <v>256</v>
      </c>
      <c r="E4" s="1">
        <v>64</v>
      </c>
      <c r="F4" s="1">
        <v>215.10900000000001</v>
      </c>
      <c r="G4" s="1">
        <v>1</v>
      </c>
      <c r="H4" s="1">
        <v>-2.1768000000000001</v>
      </c>
      <c r="I4" s="1">
        <v>-7.1413799999999998</v>
      </c>
      <c r="J4" s="1">
        <v>-4.9645799999999998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187.70400000000001</v>
      </c>
      <c r="G5" s="1">
        <v>1</v>
      </c>
      <c r="H5" s="1">
        <v>-1.82419</v>
      </c>
      <c r="I5" s="1">
        <v>-6.3224200000000002</v>
      </c>
      <c r="J5" s="1">
        <v>-4.4982300000000004</v>
      </c>
    </row>
    <row r="6" spans="1:10" ht="12.75">
      <c r="A6" s="3">
        <f t="shared" si="0"/>
        <v>5</v>
      </c>
      <c r="B6" s="1">
        <v>1953.12</v>
      </c>
      <c r="C6" s="1">
        <v>5.1199999999999998E-4</v>
      </c>
      <c r="D6" s="1">
        <v>128</v>
      </c>
      <c r="E6" s="1">
        <v>32</v>
      </c>
      <c r="F6" s="1">
        <v>179.87200000000001</v>
      </c>
      <c r="G6" s="1">
        <v>1</v>
      </c>
      <c r="H6" s="1">
        <v>-1.5266999999999999</v>
      </c>
      <c r="I6" s="1">
        <v>-5.7197100000000001</v>
      </c>
      <c r="J6" s="1">
        <v>-4.1930100000000001</v>
      </c>
    </row>
    <row r="7" spans="1:10" ht="12.75">
      <c r="A7" s="3">
        <f t="shared" si="0"/>
        <v>6</v>
      </c>
      <c r="B7" s="1">
        <v>488.28100000000001</v>
      </c>
      <c r="C7" s="1">
        <v>2.0479999999999999E-3</v>
      </c>
      <c r="D7" s="1">
        <v>512</v>
      </c>
      <c r="E7" s="1">
        <v>64</v>
      </c>
      <c r="F7" s="1">
        <v>191.864</v>
      </c>
      <c r="G7" s="1">
        <v>1</v>
      </c>
      <c r="H7" s="1">
        <v>-1.4080900000000001</v>
      </c>
      <c r="I7" s="1">
        <v>-5.4599500000000001</v>
      </c>
      <c r="J7" s="1">
        <v>-4.05185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210.18600000000001</v>
      </c>
      <c r="G8" s="1">
        <v>1</v>
      </c>
      <c r="H8" s="1">
        <v>-1.236</v>
      </c>
      <c r="I8" s="1">
        <v>-4.9860800000000003</v>
      </c>
      <c r="J8" s="1">
        <v>-3.7500900000000001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243.715</v>
      </c>
      <c r="G9" s="1">
        <v>1</v>
      </c>
      <c r="H9" s="1">
        <v>-1.14771</v>
      </c>
      <c r="I9" s="1">
        <v>-4.5668100000000003</v>
      </c>
      <c r="J9" s="1">
        <v>-3.4190999999999998</v>
      </c>
    </row>
    <row r="10" spans="1:10" ht="12.75">
      <c r="A10" s="3">
        <f t="shared" si="0"/>
        <v>9</v>
      </c>
      <c r="B10" s="1">
        <v>244.14099999999999</v>
      </c>
      <c r="C10" s="1">
        <v>4.0959999999999998E-3</v>
      </c>
      <c r="D10" s="1">
        <v>1024</v>
      </c>
      <c r="E10" s="1">
        <v>64</v>
      </c>
      <c r="F10" s="1">
        <v>262.483</v>
      </c>
      <c r="G10" s="1">
        <v>1</v>
      </c>
      <c r="H10" s="1">
        <v>-1.1135999999999999</v>
      </c>
      <c r="I10" s="1">
        <v>-4.3818700000000002</v>
      </c>
      <c r="J10" s="1">
        <v>-3.2682699999999998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267.99599999999998</v>
      </c>
      <c r="G11" s="1">
        <v>1</v>
      </c>
      <c r="H11" s="1">
        <v>-1.01515</v>
      </c>
      <c r="I11" s="1">
        <v>-3.9918200000000001</v>
      </c>
      <c r="J11" s="1">
        <v>-2.9766699999999999</v>
      </c>
    </row>
    <row r="12" spans="1:10" ht="12.75">
      <c r="A12" s="3">
        <f t="shared" si="0"/>
        <v>11</v>
      </c>
      <c r="B12" s="1">
        <v>244.14099999999999</v>
      </c>
      <c r="C12" s="1">
        <v>4.0959999999999998E-3</v>
      </c>
      <c r="D12" s="1">
        <v>1024</v>
      </c>
      <c r="E12" s="1">
        <v>64</v>
      </c>
      <c r="F12" s="1">
        <v>317.392</v>
      </c>
      <c r="G12" s="1">
        <v>1</v>
      </c>
      <c r="H12" s="1">
        <v>-0.85314800000000002</v>
      </c>
      <c r="I12" s="1">
        <v>-3.6372599999999999</v>
      </c>
      <c r="J12" s="1">
        <v>-2.7841100000000001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290.27999999999997</v>
      </c>
      <c r="G13" s="1">
        <v>1</v>
      </c>
      <c r="H13" s="1">
        <v>-0.650528</v>
      </c>
      <c r="I13" s="1">
        <v>-3.3687</v>
      </c>
      <c r="J13" s="1">
        <v>-2.7181700000000002</v>
      </c>
    </row>
    <row r="14" spans="1:10" ht="12.75">
      <c r="A14" s="3">
        <f t="shared" si="0"/>
        <v>13</v>
      </c>
      <c r="B14" s="1">
        <v>488.28100000000001</v>
      </c>
      <c r="C14" s="1">
        <v>2.0479999999999999E-3</v>
      </c>
      <c r="D14" s="1">
        <v>512</v>
      </c>
      <c r="E14" s="1">
        <v>64</v>
      </c>
      <c r="F14" s="1">
        <v>257.524</v>
      </c>
      <c r="G14" s="1">
        <v>1</v>
      </c>
      <c r="H14" s="1">
        <v>-0.54355299999999995</v>
      </c>
      <c r="I14" s="1">
        <v>-3.2580200000000001</v>
      </c>
      <c r="J14" s="1">
        <v>-2.7144599999999999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245.684</v>
      </c>
      <c r="G15" s="1">
        <v>1</v>
      </c>
      <c r="H15" s="1">
        <v>-0.32947199999999999</v>
      </c>
      <c r="I15" s="1">
        <v>-3.0690599999999999</v>
      </c>
      <c r="J15" s="1">
        <v>-2.7395900000000002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234.46700000000001</v>
      </c>
      <c r="G16" s="1">
        <v>1</v>
      </c>
      <c r="H16" s="1">
        <v>-0.12871299999999999</v>
      </c>
      <c r="I16" s="1">
        <v>-2.90341</v>
      </c>
      <c r="J16" s="1">
        <v>-2.7747000000000002</v>
      </c>
    </row>
    <row r="17" spans="1:10" ht="12.75">
      <c r="A17" s="3">
        <f t="shared" si="0"/>
        <v>16</v>
      </c>
      <c r="B17" s="1">
        <v>488.28100000000001</v>
      </c>
      <c r="C17" s="1">
        <v>2.0479999999999999E-3</v>
      </c>
      <c r="D17" s="1">
        <v>512</v>
      </c>
      <c r="E17" s="1">
        <v>64</v>
      </c>
      <c r="F17" s="1">
        <v>242.47300000000001</v>
      </c>
      <c r="G17" s="1">
        <v>1</v>
      </c>
      <c r="H17" s="1">
        <v>-3.7390800000000002E-2</v>
      </c>
      <c r="I17" s="1">
        <v>-2.8230499999999998</v>
      </c>
      <c r="J17" s="1">
        <v>-2.78566</v>
      </c>
    </row>
    <row r="18" spans="1:10" ht="12.75">
      <c r="A18" s="3">
        <f t="shared" si="0"/>
        <v>17</v>
      </c>
      <c r="B18" s="1">
        <v>244.14099999999999</v>
      </c>
      <c r="C18" s="1">
        <v>4.0959999999999998E-3</v>
      </c>
      <c r="D18" s="1">
        <v>1024</v>
      </c>
      <c r="E18" s="1">
        <v>64</v>
      </c>
      <c r="F18" s="1">
        <v>270.14999999999998</v>
      </c>
      <c r="G18" s="1">
        <v>1</v>
      </c>
      <c r="H18" s="1">
        <v>0.120368</v>
      </c>
      <c r="I18" s="1">
        <v>-2.6627700000000001</v>
      </c>
      <c r="J18" s="1">
        <v>-2.7831299999999999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297.19900000000001</v>
      </c>
      <c r="G19" s="1">
        <v>1</v>
      </c>
      <c r="H19" s="1">
        <v>0.240123</v>
      </c>
      <c r="I19" s="1">
        <v>-2.5028999999999999</v>
      </c>
      <c r="J19" s="1">
        <v>-2.74302</v>
      </c>
    </row>
    <row r="20" spans="1:10" ht="12.75">
      <c r="A20" s="3">
        <f t="shared" si="0"/>
        <v>19</v>
      </c>
      <c r="B20" s="1">
        <v>976.56200000000001</v>
      </c>
      <c r="C20" s="1">
        <v>1.024E-3</v>
      </c>
      <c r="D20" s="1">
        <v>256</v>
      </c>
      <c r="E20" s="1">
        <v>64</v>
      </c>
      <c r="F20" s="1">
        <v>336.9</v>
      </c>
      <c r="G20" s="1">
        <v>1</v>
      </c>
      <c r="H20" s="1">
        <v>0.312301</v>
      </c>
      <c r="I20" s="1">
        <v>-2.3966599999999998</v>
      </c>
      <c r="J20" s="1">
        <v>-2.7089599999999998</v>
      </c>
    </row>
    <row r="21" spans="1:10" ht="12.75">
      <c r="A21" s="3">
        <f t="shared" si="0"/>
        <v>20</v>
      </c>
      <c r="B21" s="1">
        <v>488.28100000000001</v>
      </c>
      <c r="C21" s="1">
        <v>2.0479999999999999E-3</v>
      </c>
      <c r="D21" s="1">
        <v>512</v>
      </c>
      <c r="E21" s="1">
        <v>64</v>
      </c>
      <c r="F21" s="1">
        <v>291.86</v>
      </c>
      <c r="G21" s="1">
        <v>1</v>
      </c>
      <c r="H21" s="1">
        <v>0.37286399999999997</v>
      </c>
      <c r="I21" s="1">
        <v>-2.3086799999999998</v>
      </c>
      <c r="J21" s="1">
        <v>-2.68154</v>
      </c>
    </row>
    <row r="22" spans="1:10" ht="12.75">
      <c r="A22" s="3">
        <f t="shared" si="0"/>
        <v>21</v>
      </c>
      <c r="B22" s="1">
        <v>1953.12</v>
      </c>
      <c r="C22" s="1">
        <v>5.1199999999999998E-4</v>
      </c>
      <c r="D22" s="1">
        <v>128</v>
      </c>
      <c r="E22" s="1">
        <v>64</v>
      </c>
      <c r="F22" s="1">
        <v>265.2</v>
      </c>
      <c r="G22" s="1">
        <v>1</v>
      </c>
      <c r="H22" s="1">
        <v>0.428728</v>
      </c>
      <c r="I22" s="1">
        <v>-2.2386499999999998</v>
      </c>
      <c r="J22" s="1">
        <v>-2.6673800000000001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64</v>
      </c>
      <c r="F23" s="1">
        <v>231.959</v>
      </c>
      <c r="G23" s="1">
        <v>1</v>
      </c>
      <c r="H23" s="1">
        <v>0.51162200000000002</v>
      </c>
      <c r="I23" s="1">
        <v>-2.1882299999999999</v>
      </c>
      <c r="J23" s="1">
        <v>-2.6998500000000001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210.089</v>
      </c>
      <c r="G24" s="1">
        <v>1</v>
      </c>
      <c r="H24" s="1">
        <v>0.55264800000000003</v>
      </c>
      <c r="I24" s="1">
        <v>-2.1728900000000002</v>
      </c>
      <c r="J24" s="1">
        <v>-2.7255400000000001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177.39699999999999</v>
      </c>
      <c r="G25" s="1">
        <v>1</v>
      </c>
      <c r="H25" s="1">
        <v>0.650227</v>
      </c>
      <c r="I25" s="1">
        <v>-2.1429299999999998</v>
      </c>
      <c r="J25" s="1">
        <v>-2.7931599999999999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169.32</v>
      </c>
      <c r="G26" s="1">
        <v>1</v>
      </c>
      <c r="H26" s="1">
        <v>0.74441199999999996</v>
      </c>
      <c r="I26" s="1">
        <v>-2.1149399999999998</v>
      </c>
      <c r="J26" s="1">
        <v>-2.8593500000000001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183.93199999999999</v>
      </c>
      <c r="G27" s="1">
        <v>1</v>
      </c>
      <c r="H27" s="1">
        <v>0.82453299999999996</v>
      </c>
      <c r="I27" s="1">
        <v>-2.0805699999999998</v>
      </c>
      <c r="J27" s="1">
        <v>-2.9051</v>
      </c>
    </row>
    <row r="28" spans="1:10" ht="12.75">
      <c r="A28" s="3">
        <f t="shared" si="0"/>
        <v>27</v>
      </c>
      <c r="B28" s="1">
        <v>244.14099999999999</v>
      </c>
      <c r="C28" s="1">
        <v>4.0959999999999998E-3</v>
      </c>
      <c r="D28" s="1">
        <v>1024</v>
      </c>
      <c r="E28" s="1">
        <v>64</v>
      </c>
      <c r="F28" s="1">
        <v>219.05799999999999</v>
      </c>
      <c r="G28" s="1">
        <v>1</v>
      </c>
      <c r="H28" s="1">
        <v>0.85475000000000001</v>
      </c>
      <c r="I28" s="1">
        <v>-2.0599400000000001</v>
      </c>
      <c r="J28" s="1">
        <v>-2.9146899999999998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241.87100000000001</v>
      </c>
      <c r="G29" s="1">
        <v>1</v>
      </c>
      <c r="H29" s="1">
        <v>0.89539999999999997</v>
      </c>
      <c r="I29" s="1">
        <v>-2.0101599999999999</v>
      </c>
      <c r="J29" s="1">
        <v>-2.9055599999999999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265.94299999999998</v>
      </c>
      <c r="G30" s="1">
        <v>1</v>
      </c>
      <c r="H30" s="1">
        <v>0.92269400000000001</v>
      </c>
      <c r="I30" s="1">
        <v>-1.9606699999999999</v>
      </c>
      <c r="J30" s="1">
        <v>-2.8833700000000002</v>
      </c>
    </row>
    <row r="31" spans="1:10" ht="12.75">
      <c r="A31" s="3">
        <f t="shared" si="0"/>
        <v>30</v>
      </c>
      <c r="B31" s="1">
        <v>488.28100000000001</v>
      </c>
      <c r="C31" s="1">
        <v>2.0479999999999999E-3</v>
      </c>
      <c r="D31" s="1">
        <v>512</v>
      </c>
      <c r="E31" s="1">
        <v>64</v>
      </c>
      <c r="F31" s="1">
        <v>260.55099999999999</v>
      </c>
      <c r="G31" s="1">
        <v>1</v>
      </c>
      <c r="H31" s="1">
        <v>0.93808000000000002</v>
      </c>
      <c r="I31" s="1">
        <v>-1.93536</v>
      </c>
      <c r="J31" s="1">
        <v>-2.8734500000000001</v>
      </c>
    </row>
    <row r="32" spans="1:10" ht="12.75">
      <c r="A32" s="3">
        <f t="shared" si="0"/>
        <v>31</v>
      </c>
      <c r="B32" s="1">
        <v>15625</v>
      </c>
      <c r="C32" s="5">
        <v>6.3999999999999997E-5</v>
      </c>
      <c r="D32" s="1">
        <v>16</v>
      </c>
      <c r="E32" s="1">
        <v>16</v>
      </c>
      <c r="F32" s="1">
        <v>268.31799999999998</v>
      </c>
      <c r="G32" s="1">
        <v>1</v>
      </c>
      <c r="H32" s="1">
        <v>0.97679400000000005</v>
      </c>
      <c r="I32" s="1">
        <v>-1.89375</v>
      </c>
      <c r="J32" s="1">
        <v>-2.8705400000000001</v>
      </c>
    </row>
    <row r="33" spans="1:10" ht="12.75">
      <c r="A33" s="3">
        <f t="shared" si="0"/>
        <v>32</v>
      </c>
      <c r="B33" s="1">
        <v>1953.12</v>
      </c>
      <c r="C33" s="1">
        <v>5.1199999999999998E-4</v>
      </c>
      <c r="D33" s="1">
        <v>128</v>
      </c>
      <c r="E33" s="1">
        <v>64</v>
      </c>
      <c r="F33" s="1">
        <v>223.35599999999999</v>
      </c>
      <c r="G33" s="1">
        <v>1</v>
      </c>
      <c r="H33" s="1">
        <v>1.0356399999999999</v>
      </c>
      <c r="I33" s="1">
        <v>-1.86696</v>
      </c>
      <c r="J33" s="1">
        <v>-2.9026000000000001</v>
      </c>
    </row>
    <row r="34" spans="1:10" ht="12.75">
      <c r="A34" s="3">
        <f t="shared" si="0"/>
        <v>33</v>
      </c>
      <c r="B34" s="1">
        <v>976.56200000000001</v>
      </c>
      <c r="C34" s="1">
        <v>1.024E-3</v>
      </c>
      <c r="D34" s="1">
        <v>256</v>
      </c>
      <c r="E34" s="1">
        <v>64</v>
      </c>
      <c r="F34" s="1">
        <v>208.56800000000001</v>
      </c>
      <c r="G34" s="1">
        <v>1</v>
      </c>
      <c r="H34" s="1">
        <v>1.06932</v>
      </c>
      <c r="I34" s="1">
        <v>-1.85697</v>
      </c>
      <c r="J34" s="1">
        <v>-2.9262899999999998</v>
      </c>
    </row>
    <row r="35" spans="1:10" ht="12.75">
      <c r="A35" s="3">
        <f t="shared" si="0"/>
        <v>34</v>
      </c>
      <c r="B35" s="1">
        <v>244.14099999999999</v>
      </c>
      <c r="C35" s="1">
        <v>4.0959999999999998E-3</v>
      </c>
      <c r="D35" s="1">
        <v>1024</v>
      </c>
      <c r="E35" s="1">
        <v>64</v>
      </c>
      <c r="F35" s="1">
        <v>177.99199999999999</v>
      </c>
      <c r="G35" s="1">
        <v>1</v>
      </c>
      <c r="H35" s="1">
        <v>1.1384700000000001</v>
      </c>
      <c r="I35" s="1">
        <v>-1.8429</v>
      </c>
      <c r="J35" s="1">
        <v>-2.9813700000000001</v>
      </c>
    </row>
    <row r="36" spans="1:10" ht="12.75">
      <c r="A36" s="3">
        <f t="shared" si="0"/>
        <v>35</v>
      </c>
      <c r="B36" s="1">
        <v>488.28100000000001</v>
      </c>
      <c r="C36" s="1">
        <v>2.0479999999999999E-3</v>
      </c>
      <c r="D36" s="1">
        <v>512</v>
      </c>
      <c r="E36" s="1">
        <v>64</v>
      </c>
      <c r="F36" s="1">
        <v>174.27</v>
      </c>
      <c r="G36" s="1">
        <v>1</v>
      </c>
      <c r="H36" s="1">
        <v>1.2003999999999999</v>
      </c>
      <c r="I36" s="1">
        <v>-1.8311299999999999</v>
      </c>
      <c r="J36" s="1">
        <v>-3.03152</v>
      </c>
    </row>
    <row r="37" spans="1:10" ht="12.75">
      <c r="A37" s="3">
        <f t="shared" si="0"/>
        <v>36</v>
      </c>
      <c r="B37" s="1">
        <v>976.56200000000001</v>
      </c>
      <c r="C37" s="1">
        <v>1.024E-3</v>
      </c>
      <c r="D37" s="1">
        <v>256</v>
      </c>
      <c r="E37" s="1">
        <v>64</v>
      </c>
      <c r="F37" s="1">
        <v>190.452</v>
      </c>
      <c r="G37" s="1">
        <v>1</v>
      </c>
      <c r="H37" s="1">
        <v>1.25434</v>
      </c>
      <c r="I37" s="1">
        <v>-1.81169</v>
      </c>
      <c r="J37" s="1">
        <v>-3.0660400000000001</v>
      </c>
    </row>
    <row r="38" spans="1:10" ht="12.75">
      <c r="A38" s="3">
        <f t="shared" si="0"/>
        <v>37</v>
      </c>
      <c r="B38" s="1">
        <v>15625</v>
      </c>
      <c r="C38" s="5">
        <v>6.3999999999999997E-5</v>
      </c>
      <c r="D38" s="1">
        <v>16</v>
      </c>
      <c r="E38" s="1">
        <v>32</v>
      </c>
      <c r="F38" s="1">
        <v>207.43899999999999</v>
      </c>
      <c r="G38" s="1">
        <v>1</v>
      </c>
      <c r="H38" s="1">
        <v>1.27475</v>
      </c>
      <c r="I38" s="1">
        <v>-1.7983100000000001</v>
      </c>
      <c r="J38" s="1">
        <v>-3.0730599999999999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248.08600000000001</v>
      </c>
      <c r="G39" s="1">
        <v>1</v>
      </c>
      <c r="H39" s="1">
        <v>1.29606</v>
      </c>
      <c r="I39" s="1">
        <v>-1.77041</v>
      </c>
      <c r="J39" s="1">
        <v>-3.0664699999999998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245.37700000000001</v>
      </c>
      <c r="G40" s="1">
        <v>1</v>
      </c>
      <c r="H40" s="1">
        <v>1.3073699999999999</v>
      </c>
      <c r="I40" s="1">
        <v>-1.7483500000000001</v>
      </c>
      <c r="J40" s="1">
        <v>-3.0557300000000001</v>
      </c>
    </row>
    <row r="41" spans="1:10" ht="12.75">
      <c r="A41" s="3">
        <f t="shared" si="0"/>
        <v>40</v>
      </c>
      <c r="B41" s="1">
        <v>976.56200000000001</v>
      </c>
      <c r="C41" s="1">
        <v>1.024E-3</v>
      </c>
      <c r="D41" s="1">
        <v>256</v>
      </c>
      <c r="E41" s="1">
        <v>64</v>
      </c>
      <c r="F41" s="1">
        <v>261.08999999999997</v>
      </c>
      <c r="G41" s="1">
        <v>1</v>
      </c>
      <c r="H41" s="1">
        <v>1.3430800000000001</v>
      </c>
      <c r="I41" s="1">
        <v>-1.7093100000000001</v>
      </c>
      <c r="J41" s="1">
        <v>-3.0523899999999999</v>
      </c>
    </row>
    <row r="42" spans="1:10" ht="12.75">
      <c r="A42" s="3">
        <f t="shared" si="0"/>
        <v>41</v>
      </c>
      <c r="B42" s="1">
        <v>244.14099999999999</v>
      </c>
      <c r="C42" s="1">
        <v>4.0959999999999998E-3</v>
      </c>
      <c r="D42" s="1">
        <v>1024</v>
      </c>
      <c r="E42" s="1">
        <v>64</v>
      </c>
      <c r="F42" s="1">
        <v>335.666</v>
      </c>
      <c r="G42" s="1">
        <v>1</v>
      </c>
      <c r="H42" s="1">
        <v>1.4184300000000001</v>
      </c>
      <c r="I42" s="1">
        <v>-1.64994</v>
      </c>
      <c r="J42" s="1">
        <v>-3.0683699999999998</v>
      </c>
    </row>
    <row r="43" spans="1:10" ht="12.75">
      <c r="A43" s="3">
        <f t="shared" si="0"/>
        <v>42</v>
      </c>
      <c r="B43" s="1">
        <v>15625</v>
      </c>
      <c r="C43" s="5">
        <v>6.3999999999999997E-5</v>
      </c>
      <c r="D43" s="1">
        <v>16</v>
      </c>
      <c r="E43" s="1">
        <v>64</v>
      </c>
      <c r="F43" s="1">
        <v>301.90100000000001</v>
      </c>
      <c r="G43" s="1">
        <v>1</v>
      </c>
      <c r="H43" s="1">
        <v>1.5068900000000001</v>
      </c>
      <c r="I43" s="1">
        <v>-1.6021700000000001</v>
      </c>
      <c r="J43" s="1">
        <v>-3.1090599999999999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268.74299999999999</v>
      </c>
      <c r="G44" s="1">
        <v>1</v>
      </c>
      <c r="H44" s="1">
        <v>1.60182</v>
      </c>
      <c r="I44" s="1">
        <v>-1.5636099999999999</v>
      </c>
      <c r="J44" s="1">
        <v>-3.1654300000000002</v>
      </c>
    </row>
    <row r="45" spans="1:10" ht="12.75">
      <c r="A45" s="3">
        <f t="shared" si="0"/>
        <v>44</v>
      </c>
      <c r="B45" s="1">
        <v>244.14099999999999</v>
      </c>
      <c r="C45" s="1">
        <v>4.0959999999999998E-3</v>
      </c>
      <c r="D45" s="1">
        <v>1024</v>
      </c>
      <c r="E45" s="1">
        <v>64</v>
      </c>
      <c r="F45" s="1">
        <v>254.43199999999999</v>
      </c>
      <c r="G45" s="1">
        <v>1</v>
      </c>
      <c r="H45" s="1">
        <v>1.6497299999999999</v>
      </c>
      <c r="I45" s="1">
        <v>-1.5461100000000001</v>
      </c>
      <c r="J45" s="1">
        <v>-3.1958299999999999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242.602</v>
      </c>
      <c r="G46" s="1">
        <v>1</v>
      </c>
      <c r="H46" s="1">
        <v>1.7378499999999999</v>
      </c>
      <c r="I46" s="1">
        <v>-1.5147600000000001</v>
      </c>
      <c r="J46" s="1">
        <v>-3.2526099999999998</v>
      </c>
    </row>
    <row r="47" spans="1:10" ht="12.75">
      <c r="A47" s="3">
        <f t="shared" si="0"/>
        <v>46</v>
      </c>
      <c r="B47" s="1">
        <v>244.14099999999999</v>
      </c>
      <c r="C47" s="1">
        <v>4.0959999999999998E-3</v>
      </c>
      <c r="D47" s="1">
        <v>1024</v>
      </c>
      <c r="E47" s="1">
        <v>64</v>
      </c>
      <c r="F47" s="1">
        <v>262.97300000000001</v>
      </c>
      <c r="G47" s="1">
        <v>1</v>
      </c>
      <c r="H47" s="1">
        <v>1.8249599999999999</v>
      </c>
      <c r="I47" s="1">
        <v>-1.4775199999999999</v>
      </c>
      <c r="J47" s="1">
        <v>-3.3024800000000001</v>
      </c>
    </row>
    <row r="48" spans="1:10" ht="12.75">
      <c r="A48" s="3">
        <f t="shared" si="0"/>
        <v>47</v>
      </c>
      <c r="B48" s="1">
        <v>976.56200000000001</v>
      </c>
      <c r="C48" s="1">
        <v>1.024E-3</v>
      </c>
      <c r="D48" s="1">
        <v>256</v>
      </c>
      <c r="E48" s="1">
        <v>32</v>
      </c>
      <c r="F48" s="1">
        <v>278.11799999999999</v>
      </c>
      <c r="G48" s="1">
        <v>1</v>
      </c>
      <c r="H48" s="1">
        <v>1.86429</v>
      </c>
      <c r="I48" s="1">
        <v>-1.45713</v>
      </c>
      <c r="J48" s="1">
        <v>-3.3214100000000002</v>
      </c>
    </row>
    <row r="49" spans="1:10" ht="12.75">
      <c r="A49" s="3">
        <f t="shared" si="0"/>
        <v>48</v>
      </c>
      <c r="B49" s="1">
        <v>1953.12</v>
      </c>
      <c r="C49" s="1">
        <v>5.1199999999999998E-4</v>
      </c>
      <c r="D49" s="1">
        <v>128</v>
      </c>
      <c r="E49" s="1">
        <v>8</v>
      </c>
      <c r="F49" s="1">
        <v>312.83</v>
      </c>
      <c r="G49" s="1">
        <v>1</v>
      </c>
      <c r="H49" s="1">
        <v>1.93255</v>
      </c>
      <c r="I49" s="1">
        <v>-1.4127700000000001</v>
      </c>
      <c r="J49" s="1">
        <v>-3.34531</v>
      </c>
    </row>
    <row r="50" spans="1:10" ht="12.75">
      <c r="A50" s="3">
        <f t="shared" si="0"/>
        <v>49</v>
      </c>
      <c r="B50" s="1">
        <v>976.56200000000001</v>
      </c>
      <c r="C50" s="1">
        <v>1.024E-3</v>
      </c>
      <c r="D50" s="1">
        <v>256</v>
      </c>
      <c r="E50" s="1">
        <v>16</v>
      </c>
      <c r="F50" s="1">
        <v>339.185</v>
      </c>
      <c r="G50" s="1">
        <v>1</v>
      </c>
      <c r="H50" s="1">
        <v>1.9872399999999999</v>
      </c>
      <c r="I50" s="1">
        <v>-1.36974</v>
      </c>
      <c r="J50" s="1">
        <v>-3.3569900000000001</v>
      </c>
    </row>
    <row r="51" spans="1:10" ht="12.75">
      <c r="A51" s="3">
        <f t="shared" si="0"/>
        <v>50</v>
      </c>
      <c r="B51" s="1">
        <v>1953.12</v>
      </c>
      <c r="C51" s="1">
        <v>5.1199999999999998E-4</v>
      </c>
      <c r="D51" s="1">
        <v>128</v>
      </c>
      <c r="E51" s="1">
        <v>8</v>
      </c>
      <c r="F51" s="1">
        <v>299.31299999999999</v>
      </c>
      <c r="G51" s="1">
        <v>1</v>
      </c>
      <c r="H51" s="1">
        <v>2.0123099999999998</v>
      </c>
      <c r="I51" s="1">
        <v>-1.34188</v>
      </c>
      <c r="J51" s="1">
        <v>-3.35419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269.30700000000002</v>
      </c>
      <c r="G52" s="1">
        <v>1</v>
      </c>
      <c r="H52" s="1">
        <v>2.0307599999999999</v>
      </c>
      <c r="I52" s="1">
        <v>-1.3310900000000001</v>
      </c>
      <c r="J52" s="1">
        <v>-3.36185</v>
      </c>
    </row>
    <row r="53" spans="1:10" ht="12.75">
      <c r="A53" s="3">
        <f t="shared" si="0"/>
        <v>52</v>
      </c>
      <c r="B53" s="1">
        <v>244.14099999999999</v>
      </c>
      <c r="C53" s="1">
        <v>4.0959999999999998E-3</v>
      </c>
      <c r="D53" s="1">
        <v>1024</v>
      </c>
      <c r="E53" s="1">
        <v>64</v>
      </c>
      <c r="F53" s="1">
        <v>225.68600000000001</v>
      </c>
      <c r="G53" s="1">
        <v>1</v>
      </c>
      <c r="H53" s="1">
        <v>2.0771799999999998</v>
      </c>
      <c r="I53" s="1">
        <v>-1.3159799999999999</v>
      </c>
      <c r="J53" s="1">
        <v>-3.39316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218.471</v>
      </c>
      <c r="G54" s="1">
        <v>1</v>
      </c>
      <c r="H54" s="1">
        <v>2.1298400000000002</v>
      </c>
      <c r="I54" s="1">
        <v>-1.3061199999999999</v>
      </c>
      <c r="J54" s="1">
        <v>-3.4359600000000001</v>
      </c>
    </row>
    <row r="55" spans="1:10" ht="12.75">
      <c r="A55" s="3">
        <f t="shared" si="0"/>
        <v>54</v>
      </c>
      <c r="B55" s="1">
        <v>244.14099999999999</v>
      </c>
      <c r="C55" s="1">
        <v>4.0959999999999998E-3</v>
      </c>
      <c r="D55" s="1">
        <v>1024</v>
      </c>
      <c r="E55" s="1">
        <v>64</v>
      </c>
      <c r="F55" s="1">
        <v>203.28899999999999</v>
      </c>
      <c r="G55" s="1">
        <v>1</v>
      </c>
      <c r="H55" s="1">
        <v>2.1568000000000001</v>
      </c>
      <c r="I55" s="1">
        <v>-1.30202</v>
      </c>
      <c r="J55" s="1">
        <v>-3.4588199999999998</v>
      </c>
    </row>
    <row r="56" spans="1:10" ht="12.75">
      <c r="A56" s="3">
        <f t="shared" si="0"/>
        <v>55</v>
      </c>
      <c r="B56" s="1">
        <v>976.56200000000001</v>
      </c>
      <c r="C56" s="1">
        <v>1.024E-3</v>
      </c>
      <c r="D56" s="1">
        <v>256</v>
      </c>
      <c r="E56" s="1">
        <v>16</v>
      </c>
      <c r="F56" s="1">
        <v>209.82499999999999</v>
      </c>
      <c r="G56" s="1">
        <v>1</v>
      </c>
      <c r="H56" s="1">
        <v>2.2100300000000002</v>
      </c>
      <c r="I56" s="1">
        <v>-1.2926800000000001</v>
      </c>
      <c r="J56" s="1">
        <v>-3.50271</v>
      </c>
    </row>
    <row r="57" spans="1:10" ht="12.75">
      <c r="A57" s="3">
        <f t="shared" si="0"/>
        <v>56</v>
      </c>
      <c r="B57" s="1">
        <v>976.56200000000001</v>
      </c>
      <c r="C57" s="1">
        <v>1.024E-3</v>
      </c>
      <c r="D57" s="1">
        <v>256</v>
      </c>
      <c r="E57" s="1">
        <v>64</v>
      </c>
      <c r="F57" s="1">
        <v>238.32300000000001</v>
      </c>
      <c r="G57" s="1">
        <v>1</v>
      </c>
      <c r="H57" s="1">
        <v>2.2530100000000002</v>
      </c>
      <c r="I57" s="1">
        <v>-1.2812699999999999</v>
      </c>
      <c r="J57" s="1">
        <v>-3.5342699999999998</v>
      </c>
    </row>
    <row r="58" spans="1:10" ht="12.75">
      <c r="A58" s="3">
        <f t="shared" si="0"/>
        <v>57</v>
      </c>
      <c r="B58" s="1">
        <v>976.56200000000001</v>
      </c>
      <c r="C58" s="1">
        <v>1.024E-3</v>
      </c>
      <c r="D58" s="1">
        <v>256</v>
      </c>
      <c r="E58" s="1">
        <v>64</v>
      </c>
      <c r="F58" s="1">
        <v>253.90700000000001</v>
      </c>
      <c r="G58" s="1">
        <v>1</v>
      </c>
      <c r="H58" s="1">
        <v>2.2889400000000002</v>
      </c>
      <c r="I58" s="1">
        <v>-1.2613399999999999</v>
      </c>
      <c r="J58" s="1">
        <v>-3.5502799999999999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280.87099999999998</v>
      </c>
      <c r="G59" s="1">
        <v>1</v>
      </c>
      <c r="H59" s="1">
        <v>2.3002500000000001</v>
      </c>
      <c r="I59" s="1">
        <v>-1.2499199999999999</v>
      </c>
      <c r="J59" s="1">
        <v>-3.5501800000000001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316.13600000000002</v>
      </c>
      <c r="G60" s="1">
        <v>1</v>
      </c>
      <c r="H60" s="1">
        <v>2.3212100000000002</v>
      </c>
      <c r="I60" s="1">
        <v>-1.2249099999999999</v>
      </c>
      <c r="J60" s="1">
        <v>-3.5461200000000002</v>
      </c>
    </row>
    <row r="61" spans="1:10" ht="12.75">
      <c r="A61" s="3">
        <f t="shared" si="0"/>
        <v>60</v>
      </c>
      <c r="B61" s="1">
        <v>976.56200000000001</v>
      </c>
      <c r="C61" s="1">
        <v>1.024E-3</v>
      </c>
      <c r="D61" s="1">
        <v>256</v>
      </c>
      <c r="E61" s="1">
        <v>64</v>
      </c>
      <c r="F61" s="1">
        <v>328.15199999999999</v>
      </c>
      <c r="G61" s="1">
        <v>1</v>
      </c>
      <c r="H61" s="1">
        <v>2.3631199999999999</v>
      </c>
      <c r="I61" s="1">
        <v>-1.1947700000000001</v>
      </c>
      <c r="J61" s="1">
        <v>-3.55789</v>
      </c>
    </row>
    <row r="62" spans="1:10" ht="12.75">
      <c r="A62" s="3">
        <f t="shared" si="0"/>
        <v>61</v>
      </c>
      <c r="B62" s="1">
        <v>976.56200000000001</v>
      </c>
      <c r="C62" s="1">
        <v>1.024E-3</v>
      </c>
      <c r="D62" s="1">
        <v>256</v>
      </c>
      <c r="E62" s="1">
        <v>32</v>
      </c>
      <c r="F62" s="1">
        <v>332.68200000000002</v>
      </c>
      <c r="G62" s="1">
        <v>1</v>
      </c>
      <c r="H62" s="1">
        <v>2.3887700000000001</v>
      </c>
      <c r="I62" s="1">
        <v>-1.18161</v>
      </c>
      <c r="J62" s="1">
        <v>-3.5703900000000002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291.79500000000002</v>
      </c>
      <c r="G63" s="1">
        <v>1</v>
      </c>
      <c r="H63" s="1">
        <v>2.4481199999999999</v>
      </c>
      <c r="I63" s="1">
        <v>-1.1601399999999999</v>
      </c>
      <c r="J63" s="1">
        <v>-3.6082700000000001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243.80199999999999</v>
      </c>
      <c r="G64" s="1">
        <v>1</v>
      </c>
      <c r="H64" s="1">
        <v>2.51322</v>
      </c>
      <c r="I64" s="1">
        <v>-1.14398</v>
      </c>
      <c r="J64" s="1">
        <v>-3.6572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234.82499999999999</v>
      </c>
      <c r="G65" s="1">
        <v>1</v>
      </c>
      <c r="H65" s="1">
        <v>2.5736400000000001</v>
      </c>
      <c r="I65" s="1">
        <v>-1.1317200000000001</v>
      </c>
      <c r="J65" s="1">
        <v>-3.7053600000000002</v>
      </c>
    </row>
    <row r="66" spans="1:10" ht="12.75">
      <c r="A66" s="3">
        <f t="shared" si="0"/>
        <v>65</v>
      </c>
      <c r="B66" s="1">
        <v>1953.12</v>
      </c>
      <c r="C66" s="1">
        <v>5.1199999999999998E-4</v>
      </c>
      <c r="D66" s="1">
        <v>128</v>
      </c>
      <c r="E66" s="1">
        <v>64</v>
      </c>
      <c r="F66" s="1">
        <v>240.57</v>
      </c>
      <c r="G66" s="1">
        <v>1</v>
      </c>
      <c r="H66" s="1">
        <v>2.6058500000000002</v>
      </c>
      <c r="I66" s="1">
        <v>-1.1242799999999999</v>
      </c>
      <c r="J66" s="1">
        <v>-3.7301299999999999</v>
      </c>
    </row>
    <row r="67" spans="1:10" ht="12.75">
      <c r="A67" s="3">
        <f t="shared" si="0"/>
        <v>66</v>
      </c>
      <c r="B67" s="1">
        <v>488.28100000000001</v>
      </c>
      <c r="C67" s="1">
        <v>2.0479999999999999E-3</v>
      </c>
      <c r="D67" s="1">
        <v>512</v>
      </c>
      <c r="E67" s="1">
        <v>64</v>
      </c>
      <c r="F67" s="1">
        <v>251.648</v>
      </c>
      <c r="G67" s="1">
        <v>1</v>
      </c>
      <c r="H67" s="1">
        <v>2.6666500000000002</v>
      </c>
      <c r="I67" s="1">
        <v>-1.1068499999999999</v>
      </c>
      <c r="J67" s="1">
        <v>-3.7735099999999999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285.39400000000001</v>
      </c>
      <c r="G68" s="1">
        <v>1</v>
      </c>
      <c r="H68" s="1">
        <v>2.7185299999999999</v>
      </c>
      <c r="I68" s="1">
        <v>-1.08463</v>
      </c>
      <c r="J68" s="1">
        <v>-3.8031700000000002</v>
      </c>
    </row>
    <row r="69" spans="1:10" ht="12.75">
      <c r="A69" s="3">
        <f t="shared" si="0"/>
        <v>68</v>
      </c>
      <c r="B69" s="1">
        <v>488.28100000000001</v>
      </c>
      <c r="C69" s="1">
        <v>2.0479999999999999E-3</v>
      </c>
      <c r="D69" s="1">
        <v>512</v>
      </c>
      <c r="E69" s="1">
        <v>64</v>
      </c>
      <c r="F69" s="1">
        <v>311.00200000000001</v>
      </c>
      <c r="G69" s="1">
        <v>1</v>
      </c>
      <c r="H69" s="1">
        <v>2.7398199999999999</v>
      </c>
      <c r="I69" s="1">
        <v>-1.07178</v>
      </c>
      <c r="J69" s="1">
        <v>-3.8115899999999998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336.01900000000001</v>
      </c>
      <c r="G70" s="1">
        <v>1</v>
      </c>
      <c r="H70" s="1">
        <v>2.7703000000000002</v>
      </c>
      <c r="I70" s="1">
        <v>-1.0493699999999999</v>
      </c>
      <c r="J70" s="1">
        <v>-3.8196699999999999</v>
      </c>
    </row>
    <row r="71" spans="1:10" ht="12.75">
      <c r="A71" s="3">
        <f t="shared" si="0"/>
        <v>70</v>
      </c>
      <c r="B71" s="1">
        <v>488.28100000000001</v>
      </c>
      <c r="C71" s="1">
        <v>2.0479999999999999E-3</v>
      </c>
      <c r="D71" s="1">
        <v>512</v>
      </c>
      <c r="E71" s="1">
        <v>64</v>
      </c>
      <c r="F71" s="1">
        <v>273.64800000000002</v>
      </c>
      <c r="G71" s="1">
        <v>1</v>
      </c>
      <c r="H71" s="1">
        <v>2.7690299999999999</v>
      </c>
      <c r="I71" s="1">
        <v>-1.0399700000000001</v>
      </c>
      <c r="J71" s="1">
        <v>-3.8090000000000002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249.66</v>
      </c>
      <c r="G72" s="1">
        <v>1</v>
      </c>
      <c r="H72" s="1">
        <v>2.77982</v>
      </c>
      <c r="I72" s="1">
        <v>-1.03589</v>
      </c>
      <c r="J72" s="1">
        <v>-3.8157100000000002</v>
      </c>
    </row>
    <row r="73" spans="1:10" ht="12.75">
      <c r="A73" s="3">
        <f t="shared" si="0"/>
        <v>72</v>
      </c>
      <c r="B73" s="1">
        <v>976.56200000000001</v>
      </c>
      <c r="C73" s="1">
        <v>1.024E-3</v>
      </c>
      <c r="D73" s="1">
        <v>256</v>
      </c>
      <c r="E73" s="1">
        <v>32</v>
      </c>
      <c r="F73" s="1">
        <v>228.30799999999999</v>
      </c>
      <c r="G73" s="1">
        <v>1</v>
      </c>
      <c r="H73" s="1">
        <v>2.7888000000000002</v>
      </c>
      <c r="I73" s="1">
        <v>-1.0358400000000001</v>
      </c>
      <c r="J73" s="1">
        <v>-3.82464</v>
      </c>
    </row>
    <row r="74" spans="1:10" ht="12.75">
      <c r="A74" s="3">
        <f t="shared" si="0"/>
        <v>73</v>
      </c>
      <c r="B74" s="1">
        <v>244.14099999999999</v>
      </c>
      <c r="C74" s="1">
        <v>4.0959999999999998E-3</v>
      </c>
      <c r="D74" s="1">
        <v>1024</v>
      </c>
      <c r="E74" s="1">
        <v>64</v>
      </c>
      <c r="F74" s="1">
        <v>191.32300000000001</v>
      </c>
      <c r="G74" s="1">
        <v>1</v>
      </c>
      <c r="H74" s="1">
        <v>2.8097400000000001</v>
      </c>
      <c r="I74" s="1">
        <v>-1.0379700000000001</v>
      </c>
      <c r="J74" s="1">
        <v>-3.8477100000000002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155.53899999999999</v>
      </c>
      <c r="G75" s="1">
        <v>1</v>
      </c>
      <c r="H75" s="1">
        <v>2.8264300000000002</v>
      </c>
      <c r="I75" s="1">
        <v>-1.04288</v>
      </c>
      <c r="J75" s="1">
        <v>-3.8693200000000001</v>
      </c>
    </row>
    <row r="76" spans="1:10" ht="12.75">
      <c r="A76" s="3">
        <f t="shared" si="0"/>
        <v>75</v>
      </c>
      <c r="B76" s="1">
        <v>976.56200000000001</v>
      </c>
      <c r="C76" s="1">
        <v>1.024E-3</v>
      </c>
      <c r="D76" s="1">
        <v>256</v>
      </c>
      <c r="E76" s="1">
        <v>32</v>
      </c>
      <c r="F76" s="1">
        <v>172.673</v>
      </c>
      <c r="G76" s="1">
        <v>1</v>
      </c>
      <c r="H76" s="1">
        <v>2.83629</v>
      </c>
      <c r="I76" s="1">
        <v>-1.0440199999999999</v>
      </c>
      <c r="J76" s="1">
        <v>-3.8803100000000001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191.54599999999999</v>
      </c>
      <c r="G77" s="1">
        <v>1</v>
      </c>
      <c r="H77" s="1">
        <v>2.85134</v>
      </c>
      <c r="I77" s="1">
        <v>-1.0438000000000001</v>
      </c>
      <c r="J77" s="1">
        <v>-3.89514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229.518</v>
      </c>
      <c r="G78" s="1">
        <v>1</v>
      </c>
      <c r="H78" s="1">
        <v>2.85595</v>
      </c>
      <c r="I78" s="1">
        <v>-1.0392699999999999</v>
      </c>
      <c r="J78" s="1">
        <v>-3.8952200000000001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252.10300000000001</v>
      </c>
      <c r="G79" s="1">
        <v>1</v>
      </c>
      <c r="H79" s="1">
        <v>2.85066</v>
      </c>
      <c r="I79" s="1">
        <v>-1.0368900000000001</v>
      </c>
      <c r="J79" s="1">
        <v>-3.8875500000000001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273.053</v>
      </c>
      <c r="G80" s="1">
        <v>1</v>
      </c>
      <c r="H80" s="1">
        <v>2.84613</v>
      </c>
      <c r="I80" s="1">
        <v>-1.02939</v>
      </c>
      <c r="J80" s="1">
        <v>-3.8755199999999999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269.96100000000001</v>
      </c>
      <c r="G81" s="1">
        <v>1</v>
      </c>
      <c r="H81" s="1">
        <v>2.8475299999999999</v>
      </c>
      <c r="I81" s="1">
        <v>-1.02</v>
      </c>
      <c r="J81" s="1">
        <v>-3.8675299999999999</v>
      </c>
    </row>
    <row r="82" spans="1:10" ht="12.75">
      <c r="A82" s="3">
        <f t="shared" si="0"/>
        <v>81</v>
      </c>
      <c r="B82" s="1">
        <v>976.56200000000001</v>
      </c>
      <c r="C82" s="1">
        <v>1.024E-3</v>
      </c>
      <c r="D82" s="1">
        <v>256</v>
      </c>
      <c r="E82" s="1">
        <v>32</v>
      </c>
      <c r="F82" s="1">
        <v>256.21199999999999</v>
      </c>
      <c r="G82" s="1">
        <v>1</v>
      </c>
      <c r="H82" s="1">
        <v>2.8585099999999999</v>
      </c>
      <c r="I82" s="1">
        <v>-1.01475</v>
      </c>
      <c r="J82" s="1">
        <v>-3.8732600000000001</v>
      </c>
    </row>
    <row r="83" spans="1:10" ht="12.75">
      <c r="A83" s="3">
        <f t="shared" si="0"/>
        <v>82</v>
      </c>
      <c r="B83" s="1">
        <v>244.14099999999999</v>
      </c>
      <c r="C83" s="1">
        <v>4.0959999999999998E-3</v>
      </c>
      <c r="D83" s="1">
        <v>1024</v>
      </c>
      <c r="E83" s="1">
        <v>64</v>
      </c>
      <c r="F83" s="1">
        <v>233.41300000000001</v>
      </c>
      <c r="G83" s="1">
        <v>1</v>
      </c>
      <c r="H83" s="1">
        <v>2.8632300000000002</v>
      </c>
      <c r="I83" s="1">
        <v>-1.01512</v>
      </c>
      <c r="J83" s="1">
        <v>-3.8783500000000002</v>
      </c>
    </row>
    <row r="84" spans="1:10" ht="12.75">
      <c r="A84" s="3">
        <f t="shared" si="0"/>
        <v>83</v>
      </c>
      <c r="B84" s="1">
        <v>1953.12</v>
      </c>
      <c r="C84" s="1">
        <v>5.1199999999999998E-4</v>
      </c>
      <c r="D84" s="1">
        <v>128</v>
      </c>
      <c r="E84" s="1">
        <v>8</v>
      </c>
      <c r="F84" s="1">
        <v>191.77199999999999</v>
      </c>
      <c r="G84" s="1">
        <v>1</v>
      </c>
      <c r="H84" s="1">
        <v>2.8831199999999999</v>
      </c>
      <c r="I84" s="1">
        <v>-1.01593</v>
      </c>
      <c r="J84" s="1">
        <v>-3.8990499999999999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64</v>
      </c>
      <c r="F85" s="1">
        <v>180.429</v>
      </c>
      <c r="G85" s="1">
        <v>1</v>
      </c>
      <c r="H85" s="1">
        <v>2.9043000000000001</v>
      </c>
      <c r="I85" s="1">
        <v>-1.0179</v>
      </c>
      <c r="J85" s="1">
        <v>-3.9222000000000001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186.68700000000001</v>
      </c>
      <c r="G86" s="1">
        <v>1</v>
      </c>
      <c r="H86" s="1">
        <v>2.9139300000000001</v>
      </c>
      <c r="I86" s="1">
        <v>-1.0186999999999999</v>
      </c>
      <c r="J86" s="1">
        <v>-3.9326300000000001</v>
      </c>
    </row>
    <row r="87" spans="1:10" ht="12.75">
      <c r="A87" s="3">
        <f t="shared" si="0"/>
        <v>86</v>
      </c>
      <c r="B87" s="1">
        <v>976.56200000000001</v>
      </c>
      <c r="C87" s="1">
        <v>1.024E-3</v>
      </c>
      <c r="D87" s="1">
        <v>256</v>
      </c>
      <c r="E87" s="1">
        <v>64</v>
      </c>
      <c r="F87" s="1">
        <v>198.46899999999999</v>
      </c>
      <c r="G87" s="1">
        <v>1</v>
      </c>
      <c r="H87" s="1">
        <v>2.9301300000000001</v>
      </c>
      <c r="I87" s="1">
        <v>-1.0182100000000001</v>
      </c>
      <c r="J87" s="1">
        <v>-3.94834</v>
      </c>
    </row>
    <row r="88" spans="1:10" ht="12.75">
      <c r="A88" s="3">
        <f t="shared" si="0"/>
        <v>87</v>
      </c>
      <c r="B88" s="1">
        <v>15625</v>
      </c>
      <c r="C88" s="5">
        <v>6.3999999999999997E-5</v>
      </c>
      <c r="D88" s="1">
        <v>16</v>
      </c>
      <c r="E88" s="1">
        <v>32</v>
      </c>
      <c r="F88" s="1">
        <v>228.93199999999999</v>
      </c>
      <c r="G88" s="1">
        <v>1</v>
      </c>
      <c r="H88" s="1">
        <v>2.93668</v>
      </c>
      <c r="I88" s="1">
        <v>-1.0140199999999999</v>
      </c>
      <c r="J88" s="1">
        <v>-3.9506899999999998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267.45400000000001</v>
      </c>
      <c r="G89" s="1">
        <v>1</v>
      </c>
      <c r="H89" s="1">
        <v>2.9344999999999999</v>
      </c>
      <c r="I89" s="1">
        <v>-1.0065599999999999</v>
      </c>
      <c r="J89" s="1">
        <v>-3.9410599999999998</v>
      </c>
    </row>
    <row r="90" spans="1:10" ht="12.75">
      <c r="A90" s="3">
        <f t="shared" si="0"/>
        <v>89</v>
      </c>
      <c r="B90" s="1">
        <v>3906.25</v>
      </c>
      <c r="C90" s="1">
        <v>2.5599999999999999E-4</v>
      </c>
      <c r="D90" s="1">
        <v>64</v>
      </c>
      <c r="E90" s="1">
        <v>64</v>
      </c>
      <c r="F90" s="1">
        <v>279.14100000000002</v>
      </c>
      <c r="G90" s="1">
        <v>1</v>
      </c>
      <c r="H90" s="1">
        <v>2.9353199999999999</v>
      </c>
      <c r="I90" s="1">
        <v>-1.0018899999999999</v>
      </c>
      <c r="J90" s="1">
        <v>-3.9372099999999999</v>
      </c>
    </row>
    <row r="91" spans="1:10" ht="12.75">
      <c r="A91" s="3">
        <f t="shared" si="0"/>
        <v>90</v>
      </c>
      <c r="B91" s="1">
        <v>488.28100000000001</v>
      </c>
      <c r="C91" s="1">
        <v>2.0479999999999999E-3</v>
      </c>
      <c r="D91" s="1">
        <v>512</v>
      </c>
      <c r="E91" s="1">
        <v>64</v>
      </c>
      <c r="F91" s="1">
        <v>321.75900000000001</v>
      </c>
      <c r="G91" s="1">
        <v>1</v>
      </c>
      <c r="H91" s="1">
        <v>2.95845</v>
      </c>
      <c r="I91" s="1">
        <v>-0.98647799999999997</v>
      </c>
      <c r="J91" s="1">
        <v>-3.9449299999999998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272.08800000000002</v>
      </c>
      <c r="G92" s="1">
        <v>1</v>
      </c>
      <c r="H92" s="1">
        <v>2.9910899999999998</v>
      </c>
      <c r="I92" s="1">
        <v>-0.97476799999999997</v>
      </c>
      <c r="J92" s="1">
        <v>-3.9658600000000002</v>
      </c>
    </row>
    <row r="93" spans="1:10" ht="12.75">
      <c r="A93" s="3">
        <f t="shared" si="0"/>
        <v>92</v>
      </c>
      <c r="B93" s="1">
        <v>7812.5</v>
      </c>
      <c r="C93" s="1">
        <v>1.2799999999999999E-4</v>
      </c>
      <c r="D93" s="1">
        <v>32</v>
      </c>
      <c r="E93" s="1">
        <v>64</v>
      </c>
      <c r="F93" s="1">
        <v>255.43299999999999</v>
      </c>
      <c r="G93" s="1">
        <v>1</v>
      </c>
      <c r="H93" s="1">
        <v>3.0106799999999998</v>
      </c>
      <c r="I93" s="1">
        <v>-0.97021400000000002</v>
      </c>
      <c r="J93" s="1">
        <v>-3.98089</v>
      </c>
    </row>
    <row r="94" spans="1:10" ht="12.75">
      <c r="A94" s="3">
        <f t="shared" si="0"/>
        <v>93</v>
      </c>
      <c r="B94" s="1">
        <v>488.28100000000001</v>
      </c>
      <c r="C94" s="1">
        <v>2.0479999999999999E-3</v>
      </c>
      <c r="D94" s="1">
        <v>512</v>
      </c>
      <c r="E94" s="1">
        <v>64</v>
      </c>
      <c r="F94" s="1">
        <v>235.33699999999999</v>
      </c>
      <c r="G94" s="1">
        <v>1</v>
      </c>
      <c r="H94" s="1">
        <v>3.0517599999999998</v>
      </c>
      <c r="I94" s="1">
        <v>-0.96348999999999996</v>
      </c>
      <c r="J94" s="1">
        <v>-4.01525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224.20699999999999</v>
      </c>
      <c r="G95" s="1">
        <v>1</v>
      </c>
      <c r="H95" s="1">
        <v>3.09348</v>
      </c>
      <c r="I95" s="1">
        <v>-0.95757800000000004</v>
      </c>
      <c r="J95" s="1">
        <v>-4.05105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232.375</v>
      </c>
      <c r="G96" s="1">
        <v>1</v>
      </c>
      <c r="H96" s="1">
        <v>3.1334300000000002</v>
      </c>
      <c r="I96" s="1">
        <v>-0.95027899999999998</v>
      </c>
      <c r="J96" s="1">
        <v>-4.08371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244.47300000000001</v>
      </c>
      <c r="G97" s="1">
        <v>1</v>
      </c>
      <c r="H97" s="1">
        <v>3.1521599999999999</v>
      </c>
      <c r="I97" s="1">
        <v>-0.94525899999999996</v>
      </c>
      <c r="J97" s="1">
        <v>-4.0974199999999996</v>
      </c>
    </row>
    <row r="98" spans="1:10" ht="12.75">
      <c r="A98" s="3">
        <f t="shared" si="0"/>
        <v>97</v>
      </c>
      <c r="B98" s="1">
        <v>976.56200000000001</v>
      </c>
      <c r="C98" s="1">
        <v>1.024E-3</v>
      </c>
      <c r="D98" s="1">
        <v>256</v>
      </c>
      <c r="E98" s="1">
        <v>64</v>
      </c>
      <c r="F98" s="1">
        <v>286.524</v>
      </c>
      <c r="G98" s="1">
        <v>1</v>
      </c>
      <c r="H98" s="1">
        <v>3.1833200000000001</v>
      </c>
      <c r="I98" s="1">
        <v>-0.93296400000000002</v>
      </c>
      <c r="J98" s="1">
        <v>-4.1162900000000002</v>
      </c>
    </row>
    <row r="99" spans="1:10" ht="12.75">
      <c r="A99" s="3">
        <f t="shared" si="0"/>
        <v>98</v>
      </c>
      <c r="B99" s="1">
        <v>1953.12</v>
      </c>
      <c r="C99" s="1">
        <v>5.1199999999999998E-4</v>
      </c>
      <c r="D99" s="1">
        <v>128</v>
      </c>
      <c r="E99" s="1">
        <v>64</v>
      </c>
      <c r="F99" s="1">
        <v>328.88299999999998</v>
      </c>
      <c r="G99" s="1">
        <v>1</v>
      </c>
      <c r="H99" s="1">
        <v>3.2058399999999998</v>
      </c>
      <c r="I99" s="1">
        <v>-0.91695700000000002</v>
      </c>
      <c r="J99" s="1">
        <v>-4.1227999999999998</v>
      </c>
    </row>
    <row r="100" spans="1:10" ht="12.75">
      <c r="A100" s="3">
        <f t="shared" si="0"/>
        <v>99</v>
      </c>
      <c r="B100" s="1">
        <v>244.14099999999999</v>
      </c>
      <c r="C100" s="1">
        <v>4.0959999999999998E-3</v>
      </c>
      <c r="D100" s="1">
        <v>1024</v>
      </c>
      <c r="E100" s="1">
        <v>64</v>
      </c>
      <c r="F100" s="1">
        <v>324.30700000000002</v>
      </c>
      <c r="G100" s="1">
        <v>1</v>
      </c>
      <c r="H100" s="1">
        <v>3.2175099999999999</v>
      </c>
      <c r="I100" s="1">
        <v>-0.909169</v>
      </c>
      <c r="J100" s="1">
        <v>-4.1266800000000003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344.56299999999999</v>
      </c>
      <c r="G101" s="1">
        <v>1</v>
      </c>
      <c r="H101" s="1">
        <v>3.2500499999999999</v>
      </c>
      <c r="I101" s="1">
        <v>-0.89334999999999998</v>
      </c>
      <c r="J101" s="1">
        <v>-4.1433999999999997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312.04599999999999</v>
      </c>
      <c r="G102" s="1">
        <v>1</v>
      </c>
      <c r="H102" s="1">
        <v>3.2890799999999998</v>
      </c>
      <c r="I102" s="1">
        <v>-0.87964900000000001</v>
      </c>
      <c r="J102" s="1">
        <v>-4.16873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266.90699999999998</v>
      </c>
      <c r="G103" s="1">
        <v>1</v>
      </c>
      <c r="H103" s="1">
        <v>3.3327900000000001</v>
      </c>
      <c r="I103" s="1">
        <v>-0.86917199999999994</v>
      </c>
      <c r="J103" s="1">
        <v>-4.2019599999999997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252.834</v>
      </c>
      <c r="G104" s="1">
        <v>1</v>
      </c>
      <c r="H104" s="1">
        <v>3.3553199999999999</v>
      </c>
      <c r="I104" s="1">
        <v>-0.86495599999999995</v>
      </c>
      <c r="J104" s="1">
        <v>-4.2202700000000002</v>
      </c>
    </row>
    <row r="105" spans="1:10" ht="12.75">
      <c r="A105" s="3">
        <f t="shared" si="0"/>
        <v>104</v>
      </c>
      <c r="B105" s="1">
        <v>3906.25</v>
      </c>
      <c r="C105" s="1">
        <v>2.5599999999999999E-4</v>
      </c>
      <c r="D105" s="1">
        <v>64</v>
      </c>
      <c r="E105" s="1">
        <v>64</v>
      </c>
      <c r="F105" s="1">
        <v>252.23099999999999</v>
      </c>
      <c r="G105" s="1">
        <v>1</v>
      </c>
      <c r="H105" s="1">
        <v>3.40055</v>
      </c>
      <c r="I105" s="1">
        <v>-0.85676699999999995</v>
      </c>
      <c r="J105" s="1">
        <v>-4.25732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266.61900000000003</v>
      </c>
      <c r="G106" s="1">
        <v>1</v>
      </c>
      <c r="H106" s="1">
        <v>3.4441299999999999</v>
      </c>
      <c r="I106" s="1">
        <v>-0.84795500000000001</v>
      </c>
      <c r="J106" s="1">
        <v>-4.29209</v>
      </c>
    </row>
    <row r="107" spans="1:10" ht="12.75">
      <c r="A107" s="3">
        <f t="shared" si="0"/>
        <v>106</v>
      </c>
      <c r="B107" s="1">
        <v>244.14099999999999</v>
      </c>
      <c r="C107" s="1">
        <v>4.0959999999999998E-3</v>
      </c>
      <c r="D107" s="1">
        <v>1024</v>
      </c>
      <c r="E107" s="1">
        <v>64</v>
      </c>
      <c r="F107" s="1">
        <v>278.91399999999999</v>
      </c>
      <c r="G107" s="1">
        <v>1</v>
      </c>
      <c r="H107" s="1">
        <v>3.46475</v>
      </c>
      <c r="I107" s="1">
        <v>-0.84261799999999998</v>
      </c>
      <c r="J107" s="1">
        <v>-4.3073699999999997</v>
      </c>
    </row>
    <row r="108" spans="1:10" ht="12.75">
      <c r="A108" s="3">
        <f t="shared" si="0"/>
        <v>107</v>
      </c>
      <c r="B108" s="1">
        <v>244.14099999999999</v>
      </c>
      <c r="C108" s="1">
        <v>4.0959999999999998E-3</v>
      </c>
      <c r="D108" s="1">
        <v>1024</v>
      </c>
      <c r="E108" s="1">
        <v>64</v>
      </c>
      <c r="F108" s="1">
        <v>319.35500000000002</v>
      </c>
      <c r="G108" s="1">
        <v>1</v>
      </c>
      <c r="H108" s="1">
        <v>3.5013200000000002</v>
      </c>
      <c r="I108" s="1">
        <v>-0.82971700000000004</v>
      </c>
      <c r="J108" s="1">
        <v>-4.3310399999999998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358.601</v>
      </c>
      <c r="G109" s="1">
        <v>1</v>
      </c>
      <c r="H109" s="1">
        <v>3.5306999999999999</v>
      </c>
      <c r="I109" s="1">
        <v>-0.81504799999999999</v>
      </c>
      <c r="J109" s="1">
        <v>-4.3457499999999998</v>
      </c>
    </row>
    <row r="110" spans="1:10" ht="12.75">
      <c r="A110" s="3">
        <f t="shared" si="0"/>
        <v>109</v>
      </c>
      <c r="B110" s="1">
        <v>1953.12</v>
      </c>
      <c r="C110" s="1">
        <v>5.1199999999999998E-4</v>
      </c>
      <c r="D110" s="1">
        <v>128</v>
      </c>
      <c r="E110" s="1">
        <v>64</v>
      </c>
      <c r="F110" s="1">
        <v>340.63600000000002</v>
      </c>
      <c r="G110" s="1">
        <v>1</v>
      </c>
      <c r="H110" s="1">
        <v>3.5463300000000002</v>
      </c>
      <c r="I110" s="1">
        <v>-0.80310899999999996</v>
      </c>
      <c r="J110" s="1">
        <v>-4.3494400000000004</v>
      </c>
    </row>
    <row r="111" spans="1:10" ht="12.75">
      <c r="A111" s="3">
        <f t="shared" si="0"/>
        <v>110</v>
      </c>
      <c r="B111" s="1">
        <v>1953.12</v>
      </c>
      <c r="C111" s="1">
        <v>5.1199999999999998E-4</v>
      </c>
      <c r="D111" s="1">
        <v>128</v>
      </c>
      <c r="E111" s="1">
        <v>16</v>
      </c>
      <c r="F111" s="1">
        <v>311.58999999999997</v>
      </c>
      <c r="G111" s="1">
        <v>1</v>
      </c>
      <c r="H111" s="1">
        <v>3.55213</v>
      </c>
      <c r="I111" s="1">
        <v>-0.79886800000000002</v>
      </c>
      <c r="J111" s="1">
        <v>-4.351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277.11500000000001</v>
      </c>
      <c r="G112" s="1">
        <v>1</v>
      </c>
      <c r="H112" s="1">
        <v>3.57193</v>
      </c>
      <c r="I112" s="1">
        <v>-0.79306200000000004</v>
      </c>
      <c r="J112" s="1">
        <v>-4.3650000000000002</v>
      </c>
    </row>
    <row r="113" spans="1:10" ht="12.75">
      <c r="A113" s="3">
        <f t="shared" si="0"/>
        <v>112</v>
      </c>
      <c r="B113" s="1">
        <v>976.56200000000001</v>
      </c>
      <c r="C113" s="1">
        <v>1.024E-3</v>
      </c>
      <c r="D113" s="1">
        <v>256</v>
      </c>
      <c r="E113" s="1">
        <v>16</v>
      </c>
      <c r="F113" s="1">
        <v>221.68600000000001</v>
      </c>
      <c r="G113" s="1">
        <v>1</v>
      </c>
      <c r="H113" s="1">
        <v>3.5970300000000002</v>
      </c>
      <c r="I113" s="1">
        <v>-0.79046700000000003</v>
      </c>
      <c r="J113" s="1">
        <v>-4.3875000000000002</v>
      </c>
    </row>
    <row r="114" spans="1:10" ht="12.75">
      <c r="A114" s="3">
        <f t="shared" si="0"/>
        <v>113</v>
      </c>
      <c r="B114" s="1">
        <v>244.14099999999999</v>
      </c>
      <c r="C114" s="1">
        <v>4.0959999999999998E-3</v>
      </c>
      <c r="D114" s="1">
        <v>1024</v>
      </c>
      <c r="E114" s="1">
        <v>64</v>
      </c>
      <c r="F114" s="1">
        <v>218.83699999999999</v>
      </c>
      <c r="G114" s="1">
        <v>1</v>
      </c>
      <c r="H114" s="1">
        <v>3.6105999999999998</v>
      </c>
      <c r="I114" s="1">
        <v>-0.78964800000000002</v>
      </c>
      <c r="J114" s="1">
        <v>-4.4002499999999998</v>
      </c>
    </row>
    <row r="115" spans="1:10" ht="12.75">
      <c r="A115" s="3">
        <f t="shared" si="0"/>
        <v>114</v>
      </c>
      <c r="B115" s="1">
        <v>244.14099999999999</v>
      </c>
      <c r="C115" s="1">
        <v>4.0959999999999998E-3</v>
      </c>
      <c r="D115" s="1">
        <v>1024</v>
      </c>
      <c r="E115" s="1">
        <v>64</v>
      </c>
      <c r="F115" s="1">
        <v>210.643</v>
      </c>
      <c r="G115" s="1">
        <v>1</v>
      </c>
      <c r="H115" s="1">
        <v>3.6377700000000002</v>
      </c>
      <c r="I115" s="1">
        <v>-0.78836700000000004</v>
      </c>
      <c r="J115" s="1">
        <v>-4.4261400000000002</v>
      </c>
    </row>
    <row r="116" spans="1:10" ht="12.75">
      <c r="A116" s="3">
        <f t="shared" si="0"/>
        <v>115</v>
      </c>
      <c r="B116" s="1">
        <v>244.14099999999999</v>
      </c>
      <c r="C116" s="1">
        <v>4.0959999999999998E-3</v>
      </c>
      <c r="D116" s="1">
        <v>1024</v>
      </c>
      <c r="E116" s="1">
        <v>64</v>
      </c>
      <c r="F116" s="1">
        <v>233.12200000000001</v>
      </c>
      <c r="G116" s="1">
        <v>1</v>
      </c>
      <c r="H116" s="1">
        <v>3.6633100000000001</v>
      </c>
      <c r="I116" s="1">
        <v>-0.78624400000000005</v>
      </c>
      <c r="J116" s="1">
        <v>-4.44956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248.536</v>
      </c>
      <c r="G117" s="1">
        <v>1</v>
      </c>
      <c r="H117" s="1">
        <v>3.6751100000000001</v>
      </c>
      <c r="I117" s="1">
        <v>-0.78374900000000003</v>
      </c>
      <c r="J117" s="1">
        <v>-4.4588599999999996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293.72300000000001</v>
      </c>
      <c r="G118" s="1">
        <v>1</v>
      </c>
      <c r="H118" s="1">
        <v>3.69259</v>
      </c>
      <c r="I118" s="1">
        <v>-0.77720199999999995</v>
      </c>
      <c r="J118" s="1">
        <v>-4.4697899999999997</v>
      </c>
    </row>
    <row r="119" spans="1:10" ht="12.75">
      <c r="A119" s="3">
        <f t="shared" si="0"/>
        <v>118</v>
      </c>
      <c r="B119" s="1">
        <v>1953.12</v>
      </c>
      <c r="C119" s="1">
        <v>5.1199999999999998E-4</v>
      </c>
      <c r="D119" s="1">
        <v>128</v>
      </c>
      <c r="E119" s="1">
        <v>64</v>
      </c>
      <c r="F119" s="1">
        <v>323.66500000000002</v>
      </c>
      <c r="G119" s="1">
        <v>1</v>
      </c>
      <c r="H119" s="1">
        <v>3.7034500000000001</v>
      </c>
      <c r="I119" s="1">
        <v>-0.76799399999999995</v>
      </c>
      <c r="J119" s="1">
        <v>-4.4714400000000003</v>
      </c>
    </row>
    <row r="120" spans="1:10" ht="12.75">
      <c r="A120" s="3">
        <f t="shared" si="0"/>
        <v>119</v>
      </c>
      <c r="B120" s="1">
        <v>488.28100000000001</v>
      </c>
      <c r="C120" s="1">
        <v>2.0479999999999999E-3</v>
      </c>
      <c r="D120" s="1">
        <v>512</v>
      </c>
      <c r="E120" s="1">
        <v>64</v>
      </c>
      <c r="F120" s="1">
        <v>337.07100000000003</v>
      </c>
      <c r="G120" s="1">
        <v>1</v>
      </c>
      <c r="H120" s="1">
        <v>3.7229899999999998</v>
      </c>
      <c r="I120" s="1">
        <v>-0.757023</v>
      </c>
      <c r="J120" s="1">
        <v>-4.48001</v>
      </c>
    </row>
    <row r="121" spans="1:10" ht="12.75">
      <c r="A121" s="3">
        <f t="shared" si="0"/>
        <v>120</v>
      </c>
      <c r="B121" s="1">
        <v>244.14099999999999</v>
      </c>
      <c r="C121" s="1">
        <v>4.0959999999999998E-3</v>
      </c>
      <c r="D121" s="1">
        <v>1024</v>
      </c>
      <c r="E121" s="1">
        <v>64</v>
      </c>
      <c r="F121" s="1">
        <v>311.87</v>
      </c>
      <c r="G121" s="1">
        <v>1</v>
      </c>
      <c r="H121" s="1">
        <v>3.73664</v>
      </c>
      <c r="I121" s="1">
        <v>-0.752085</v>
      </c>
      <c r="J121" s="1">
        <v>-4.4887300000000003</v>
      </c>
    </row>
    <row r="122" spans="1:10" ht="12.75">
      <c r="A122" s="3">
        <f t="shared" si="0"/>
        <v>121</v>
      </c>
      <c r="B122" s="1">
        <v>244.14099999999999</v>
      </c>
      <c r="C122" s="1">
        <v>4.0959999999999998E-3</v>
      </c>
      <c r="D122" s="1">
        <v>1024</v>
      </c>
      <c r="E122" s="1">
        <v>64</v>
      </c>
      <c r="F122" s="1">
        <v>267.904</v>
      </c>
      <c r="G122" s="1">
        <v>1</v>
      </c>
      <c r="H122" s="1">
        <v>3.7690100000000002</v>
      </c>
      <c r="I122" s="1">
        <v>-0.74492700000000001</v>
      </c>
      <c r="J122" s="1">
        <v>-4.5139300000000002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253.93299999999999</v>
      </c>
      <c r="G123" s="1">
        <v>1</v>
      </c>
      <c r="H123" s="1">
        <v>3.8006899999999999</v>
      </c>
      <c r="I123" s="1">
        <v>-0.74087999999999998</v>
      </c>
      <c r="J123" s="1">
        <v>-4.5415700000000001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238.06700000000001</v>
      </c>
      <c r="G124" s="1">
        <v>1</v>
      </c>
      <c r="H124" s="1">
        <v>3.8186599999999999</v>
      </c>
      <c r="I124" s="1">
        <v>-0.73876200000000003</v>
      </c>
      <c r="J124" s="1">
        <v>-4.5574199999999996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240.76400000000001</v>
      </c>
      <c r="G125" s="1">
        <v>1</v>
      </c>
      <c r="H125" s="1">
        <v>3.85425</v>
      </c>
      <c r="I125" s="1">
        <v>-0.73419900000000005</v>
      </c>
      <c r="J125" s="1">
        <v>-4.5884499999999999</v>
      </c>
    </row>
    <row r="126" spans="1:10" ht="12.75">
      <c r="A126" s="3">
        <f t="shared" si="0"/>
        <v>125</v>
      </c>
      <c r="B126" s="1">
        <v>244.14099999999999</v>
      </c>
      <c r="C126" s="1">
        <v>4.0959999999999998E-3</v>
      </c>
      <c r="D126" s="1">
        <v>1024</v>
      </c>
      <c r="E126" s="1">
        <v>64</v>
      </c>
      <c r="F126" s="1">
        <v>271.78199999999998</v>
      </c>
      <c r="G126" s="1">
        <v>1</v>
      </c>
      <c r="H126" s="1">
        <v>3.88808</v>
      </c>
      <c r="I126" s="1">
        <v>-0.72769499999999998</v>
      </c>
      <c r="J126" s="1">
        <v>-4.6157700000000004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268.99400000000003</v>
      </c>
      <c r="G127" s="1">
        <v>1</v>
      </c>
      <c r="H127" s="1">
        <v>3.9129299999999998</v>
      </c>
      <c r="I127" s="1">
        <v>-0.72026199999999996</v>
      </c>
      <c r="J127" s="1">
        <v>-4.6331899999999999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331.00099999999998</v>
      </c>
      <c r="G128" s="1">
        <v>1</v>
      </c>
      <c r="H128" s="1">
        <v>3.9247700000000001</v>
      </c>
      <c r="I128" s="1">
        <v>-0.71485399999999999</v>
      </c>
      <c r="J128" s="1">
        <v>-4.6396199999999999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349.77699999999999</v>
      </c>
      <c r="G129" s="1">
        <v>1</v>
      </c>
      <c r="H129" s="1">
        <v>3.9462999999999999</v>
      </c>
      <c r="I129" s="1">
        <v>-0.70357199999999998</v>
      </c>
      <c r="J129" s="1">
        <v>-4.6498699999999999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304.12700000000001</v>
      </c>
      <c r="G130" s="1">
        <v>1</v>
      </c>
      <c r="H130" s="1">
        <v>3.96122</v>
      </c>
      <c r="I130" s="1">
        <v>-0.69563900000000001</v>
      </c>
      <c r="J130" s="1">
        <v>-4.65686</v>
      </c>
    </row>
    <row r="131" spans="1:10" ht="12.75">
      <c r="A131" s="3">
        <f t="shared" si="0"/>
        <v>130</v>
      </c>
      <c r="B131" s="1">
        <v>244.14099999999999</v>
      </c>
      <c r="C131" s="1">
        <v>4.0959999999999998E-3</v>
      </c>
      <c r="D131" s="1">
        <v>1024</v>
      </c>
      <c r="E131" s="1">
        <v>64</v>
      </c>
      <c r="F131" s="1">
        <v>272.19</v>
      </c>
      <c r="G131" s="1">
        <v>1</v>
      </c>
      <c r="H131" s="1">
        <v>3.9703499999999998</v>
      </c>
      <c r="I131" s="1">
        <v>-0.69260900000000003</v>
      </c>
      <c r="J131" s="1">
        <v>-4.6629500000000004</v>
      </c>
    </row>
    <row r="132" spans="1:10" ht="12.75">
      <c r="A132" s="3">
        <f t="shared" si="0"/>
        <v>131</v>
      </c>
      <c r="B132" s="1">
        <v>488.28100000000001</v>
      </c>
      <c r="C132" s="1">
        <v>2.0479999999999999E-3</v>
      </c>
      <c r="D132" s="1">
        <v>512</v>
      </c>
      <c r="E132" s="1">
        <v>64</v>
      </c>
      <c r="F132" s="1">
        <v>257.60700000000003</v>
      </c>
      <c r="G132" s="1">
        <v>1</v>
      </c>
      <c r="H132" s="1">
        <v>3.99261</v>
      </c>
      <c r="I132" s="1">
        <v>-0.68811</v>
      </c>
      <c r="J132" s="1">
        <v>-4.68072</v>
      </c>
    </row>
    <row r="133" spans="1:10" ht="12.75">
      <c r="A133" s="3">
        <f t="shared" si="0"/>
        <v>132</v>
      </c>
      <c r="B133" s="1">
        <v>976.56200000000001</v>
      </c>
      <c r="C133" s="1">
        <v>1.024E-3</v>
      </c>
      <c r="D133" s="1">
        <v>256</v>
      </c>
      <c r="E133" s="1">
        <v>64</v>
      </c>
      <c r="F133" s="1">
        <v>230.39</v>
      </c>
      <c r="G133" s="1">
        <v>1</v>
      </c>
      <c r="H133" s="1">
        <v>4.01729</v>
      </c>
      <c r="I133" s="1">
        <v>-0.68597900000000001</v>
      </c>
      <c r="J133" s="1">
        <v>-4.7032699999999998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218.255</v>
      </c>
      <c r="G134" s="1">
        <v>1</v>
      </c>
      <c r="H134" s="1">
        <v>4.0419200000000002</v>
      </c>
      <c r="I134" s="1">
        <v>-0.68500700000000003</v>
      </c>
      <c r="J134" s="1">
        <v>-4.7269300000000003</v>
      </c>
    </row>
    <row r="135" spans="1:10" ht="12.75">
      <c r="A135" s="3">
        <f t="shared" si="0"/>
        <v>134</v>
      </c>
      <c r="B135" s="1">
        <v>244.14099999999999</v>
      </c>
      <c r="C135" s="1">
        <v>4.0959999999999998E-3</v>
      </c>
      <c r="D135" s="1">
        <v>1024</v>
      </c>
      <c r="E135" s="1">
        <v>64</v>
      </c>
      <c r="F135" s="1">
        <v>217.904</v>
      </c>
      <c r="G135" s="1">
        <v>1</v>
      </c>
      <c r="H135" s="1">
        <v>4.0538400000000001</v>
      </c>
      <c r="I135" s="1">
        <v>-0.68435299999999999</v>
      </c>
      <c r="J135" s="1">
        <v>-4.7382</v>
      </c>
    </row>
    <row r="136" spans="1:10" ht="12.75">
      <c r="A136" s="3">
        <f t="shared" si="0"/>
        <v>135</v>
      </c>
      <c r="B136" s="1">
        <v>244.14099999999999</v>
      </c>
      <c r="C136" s="1">
        <v>4.0959999999999998E-3</v>
      </c>
      <c r="D136" s="1">
        <v>1024</v>
      </c>
      <c r="E136" s="1">
        <v>64</v>
      </c>
      <c r="F136" s="1">
        <v>243.905</v>
      </c>
      <c r="G136" s="1">
        <v>1</v>
      </c>
      <c r="H136" s="1">
        <v>4.0759999999999996</v>
      </c>
      <c r="I136" s="1">
        <v>-0.68185700000000005</v>
      </c>
      <c r="J136" s="1">
        <v>-4.75786</v>
      </c>
    </row>
    <row r="137" spans="1:10" ht="12.75">
      <c r="A137" s="3">
        <f t="shared" si="0"/>
        <v>136</v>
      </c>
      <c r="B137" s="1">
        <v>244.14099999999999</v>
      </c>
      <c r="C137" s="1">
        <v>4.0959999999999998E-3</v>
      </c>
      <c r="D137" s="1">
        <v>1024</v>
      </c>
      <c r="E137" s="1">
        <v>64</v>
      </c>
      <c r="F137" s="1">
        <v>285.983</v>
      </c>
      <c r="G137" s="1">
        <v>1</v>
      </c>
      <c r="H137" s="1">
        <v>4.0922299999999998</v>
      </c>
      <c r="I137" s="1">
        <v>-0.67717899999999998</v>
      </c>
      <c r="J137" s="1">
        <v>-4.7694099999999997</v>
      </c>
    </row>
    <row r="138" spans="1:10" ht="12.75">
      <c r="A138" s="3">
        <f t="shared" si="0"/>
        <v>137</v>
      </c>
      <c r="B138" s="1">
        <v>976.56200000000001</v>
      </c>
      <c r="C138" s="1">
        <v>1.024E-3</v>
      </c>
      <c r="D138" s="1">
        <v>256</v>
      </c>
      <c r="E138" s="1">
        <v>64</v>
      </c>
      <c r="F138" s="1">
        <v>303.24799999999999</v>
      </c>
      <c r="G138" s="1">
        <v>1</v>
      </c>
      <c r="H138" s="1">
        <v>4.0970599999999999</v>
      </c>
      <c r="I138" s="1">
        <v>-0.67394100000000001</v>
      </c>
      <c r="J138" s="1">
        <v>-4.7709999999999999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329.85899999999998</v>
      </c>
      <c r="G139" s="1">
        <v>1</v>
      </c>
      <c r="H139" s="1">
        <v>4.1027300000000002</v>
      </c>
      <c r="I139" s="1">
        <v>-0.66685799999999995</v>
      </c>
      <c r="J139" s="1">
        <v>-4.7695800000000004</v>
      </c>
    </row>
    <row r="140" spans="1:10" ht="12.75">
      <c r="A140" s="3">
        <f t="shared" si="0"/>
        <v>139</v>
      </c>
      <c r="B140" s="1">
        <v>488.28100000000001</v>
      </c>
      <c r="C140" s="1">
        <v>2.0479999999999999E-3</v>
      </c>
      <c r="D140" s="1">
        <v>512</v>
      </c>
      <c r="E140" s="1">
        <v>64</v>
      </c>
      <c r="F140" s="1">
        <v>329.86500000000001</v>
      </c>
      <c r="G140" s="1">
        <v>1</v>
      </c>
      <c r="H140" s="1">
        <v>4.1142000000000003</v>
      </c>
      <c r="I140" s="1">
        <v>-0.65910999999999997</v>
      </c>
      <c r="J140" s="1">
        <v>-4.7733100000000004</v>
      </c>
    </row>
    <row r="141" spans="1:10" ht="12.75">
      <c r="A141" s="3">
        <f t="shared" si="0"/>
        <v>140</v>
      </c>
      <c r="B141" s="1">
        <v>976.56200000000001</v>
      </c>
      <c r="C141" s="1">
        <v>1.024E-3</v>
      </c>
      <c r="D141" s="1">
        <v>256</v>
      </c>
      <c r="E141" s="1">
        <v>32</v>
      </c>
      <c r="F141" s="1">
        <v>289.57400000000001</v>
      </c>
      <c r="G141" s="1">
        <v>1</v>
      </c>
      <c r="H141" s="1">
        <v>4.13232</v>
      </c>
      <c r="I141" s="1">
        <v>-0.654142</v>
      </c>
      <c r="J141" s="1">
        <v>-4.7864599999999999</v>
      </c>
    </row>
  </sheetData>
  <phoneticPr fontId="6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outlinePr summaryBelow="0" summaryRight="0"/>
  </sheetPr>
  <dimension ref="A1:J142"/>
  <sheetViews>
    <sheetView workbookViewId="0"/>
  </sheetViews>
  <sheetFormatPr defaultColWidth="14.42578125" defaultRowHeight="15.75" customHeight="1"/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141.95699999999999</v>
      </c>
      <c r="G2" s="1">
        <v>1</v>
      </c>
      <c r="H2" s="1">
        <v>-2.35629</v>
      </c>
      <c r="I2" s="1">
        <v>-13.625400000000001</v>
      </c>
      <c r="J2" s="1">
        <v>-11.2691</v>
      </c>
    </row>
    <row r="3" spans="1:10" ht="12.75">
      <c r="A3" s="3">
        <f t="shared" ref="A3:A142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275.16399999999999</v>
      </c>
      <c r="G3" s="1">
        <v>1</v>
      </c>
      <c r="H3" s="1">
        <v>-2.7133799999999999</v>
      </c>
      <c r="I3" s="1">
        <v>-9.3093400000000006</v>
      </c>
      <c r="J3" s="1">
        <v>-6.5959500000000002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266.73200000000003</v>
      </c>
      <c r="G4" s="1">
        <v>1</v>
      </c>
      <c r="H4" s="1">
        <v>-2.5771899999999999</v>
      </c>
      <c r="I4" s="1">
        <v>-8.3092799999999993</v>
      </c>
      <c r="J4" s="1">
        <v>-5.7320900000000004</v>
      </c>
    </row>
    <row r="5" spans="1:10" ht="12.75">
      <c r="A5" s="3">
        <f t="shared" si="0"/>
        <v>4</v>
      </c>
      <c r="B5" s="1">
        <v>488.28100000000001</v>
      </c>
      <c r="C5" s="1">
        <v>2.0479999999999999E-3</v>
      </c>
      <c r="D5" s="1">
        <v>512</v>
      </c>
      <c r="E5" s="1">
        <v>64</v>
      </c>
      <c r="F5" s="1">
        <v>201.82300000000001</v>
      </c>
      <c r="G5" s="1">
        <v>1</v>
      </c>
      <c r="H5" s="1">
        <v>-2.2154799999999999</v>
      </c>
      <c r="I5" s="1">
        <v>-7.07965</v>
      </c>
      <c r="J5" s="1">
        <v>-4.8641699999999997</v>
      </c>
    </row>
    <row r="6" spans="1:10" ht="12.75">
      <c r="A6" s="3">
        <f t="shared" si="0"/>
        <v>5</v>
      </c>
      <c r="B6" s="1">
        <v>1953.12</v>
      </c>
      <c r="C6" s="1">
        <v>5.1199999999999998E-4</v>
      </c>
      <c r="D6" s="1">
        <v>128</v>
      </c>
      <c r="E6" s="1">
        <v>64</v>
      </c>
      <c r="F6" s="1">
        <v>186.566</v>
      </c>
      <c r="G6" s="1">
        <v>1</v>
      </c>
      <c r="H6" s="1">
        <v>-1.8560099999999999</v>
      </c>
      <c r="I6" s="1">
        <v>-6.2714999999999996</v>
      </c>
      <c r="J6" s="1">
        <v>-4.4154900000000001</v>
      </c>
    </row>
    <row r="7" spans="1:10" ht="12.75">
      <c r="A7" s="3">
        <f t="shared" si="0"/>
        <v>6</v>
      </c>
      <c r="B7" s="1">
        <v>244.14099999999999</v>
      </c>
      <c r="C7" s="1">
        <v>4.0959999999999998E-3</v>
      </c>
      <c r="D7" s="1">
        <v>1024</v>
      </c>
      <c r="E7" s="1">
        <v>64</v>
      </c>
      <c r="F7" s="1">
        <v>178.78399999999999</v>
      </c>
      <c r="G7" s="1">
        <v>1</v>
      </c>
      <c r="H7" s="1">
        <v>-1.5555600000000001</v>
      </c>
      <c r="I7" s="1">
        <v>-5.6812699999999996</v>
      </c>
      <c r="J7" s="1">
        <v>-4.1257200000000003</v>
      </c>
    </row>
    <row r="8" spans="1:10" ht="12.75">
      <c r="A8" s="3">
        <f t="shared" si="0"/>
        <v>7</v>
      </c>
      <c r="B8" s="1">
        <v>976.56200000000001</v>
      </c>
      <c r="C8" s="1">
        <v>1.024E-3</v>
      </c>
      <c r="D8" s="1">
        <v>256</v>
      </c>
      <c r="E8" s="1">
        <v>64</v>
      </c>
      <c r="F8" s="1">
        <v>184.01300000000001</v>
      </c>
      <c r="G8" s="1">
        <v>1</v>
      </c>
      <c r="H8" s="1">
        <v>-1.4349499999999999</v>
      </c>
      <c r="I8" s="1">
        <v>-5.4322299999999997</v>
      </c>
      <c r="J8" s="1">
        <v>-3.9972799999999999</v>
      </c>
    </row>
    <row r="9" spans="1:10" ht="12.75">
      <c r="A9" s="3">
        <f t="shared" si="0"/>
        <v>8</v>
      </c>
      <c r="B9" s="1">
        <v>488.28100000000001</v>
      </c>
      <c r="C9" s="1">
        <v>2.0479999999999999E-3</v>
      </c>
      <c r="D9" s="1">
        <v>512</v>
      </c>
      <c r="E9" s="1">
        <v>64</v>
      </c>
      <c r="F9" s="1">
        <v>192.40100000000001</v>
      </c>
      <c r="G9" s="1">
        <v>1</v>
      </c>
      <c r="H9" s="1">
        <v>-1.2643</v>
      </c>
      <c r="I9" s="1">
        <v>-4.9981299999999997</v>
      </c>
      <c r="J9" s="1">
        <v>-3.7338300000000002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259.976</v>
      </c>
      <c r="G10" s="1">
        <v>1</v>
      </c>
      <c r="H10" s="1">
        <v>-1.1733100000000001</v>
      </c>
      <c r="I10" s="1">
        <v>-4.5899400000000004</v>
      </c>
      <c r="J10" s="1">
        <v>-3.4166300000000001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32</v>
      </c>
      <c r="F11" s="1">
        <v>269.60300000000001</v>
      </c>
      <c r="G11" s="1">
        <v>1</v>
      </c>
      <c r="H11" s="1">
        <v>-1.1368400000000001</v>
      </c>
      <c r="I11" s="1">
        <v>-4.4070099999999996</v>
      </c>
      <c r="J11" s="1">
        <v>-3.2701699999999998</v>
      </c>
    </row>
    <row r="12" spans="1:10" ht="12.75">
      <c r="A12" s="3">
        <f t="shared" si="0"/>
        <v>11</v>
      </c>
      <c r="B12" s="1">
        <v>244.14099999999999</v>
      </c>
      <c r="C12" s="1">
        <v>4.0959999999999998E-3</v>
      </c>
      <c r="D12" s="1">
        <v>1024</v>
      </c>
      <c r="E12" s="1">
        <v>64</v>
      </c>
      <c r="F12" s="1">
        <v>260.83600000000001</v>
      </c>
      <c r="G12" s="1">
        <v>1</v>
      </c>
      <c r="H12" s="1">
        <v>-1.0628599999999999</v>
      </c>
      <c r="I12" s="1">
        <v>-4.0819000000000001</v>
      </c>
      <c r="J12" s="1">
        <v>-3.01905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270.57600000000002</v>
      </c>
      <c r="G13" s="1">
        <v>1</v>
      </c>
      <c r="H13" s="1">
        <v>-0.95981499999999997</v>
      </c>
      <c r="I13" s="1">
        <v>-3.8260700000000001</v>
      </c>
      <c r="J13" s="1">
        <v>-2.86626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232.2</v>
      </c>
      <c r="G14" s="1">
        <v>1</v>
      </c>
      <c r="H14" s="1">
        <v>-0.80799900000000002</v>
      </c>
      <c r="I14" s="1">
        <v>-3.6338400000000002</v>
      </c>
      <c r="J14" s="1">
        <v>-2.8258399999999999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192.81899999999999</v>
      </c>
      <c r="G15" s="1">
        <v>1</v>
      </c>
      <c r="H15" s="1">
        <v>-0.72450400000000004</v>
      </c>
      <c r="I15" s="1">
        <v>-3.5566300000000002</v>
      </c>
      <c r="J15" s="1">
        <v>-2.8321200000000002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172.238</v>
      </c>
      <c r="G16" s="1">
        <v>1</v>
      </c>
      <c r="H16" s="1">
        <v>-0.55502099999999999</v>
      </c>
      <c r="I16" s="1">
        <v>-3.4255800000000001</v>
      </c>
      <c r="J16" s="1">
        <v>-2.8705599999999998</v>
      </c>
    </row>
    <row r="17" spans="1:10" ht="12.75">
      <c r="A17" s="3">
        <f t="shared" si="0"/>
        <v>16</v>
      </c>
      <c r="B17" s="1">
        <v>244.14099999999999</v>
      </c>
      <c r="C17" s="1">
        <v>4.0959999999999998E-3</v>
      </c>
      <c r="D17" s="1">
        <v>1024</v>
      </c>
      <c r="E17" s="1">
        <v>64</v>
      </c>
      <c r="F17" s="1">
        <v>180.393</v>
      </c>
      <c r="G17" s="1">
        <v>1</v>
      </c>
      <c r="H17" s="1">
        <v>-0.40615400000000002</v>
      </c>
      <c r="I17" s="1">
        <v>-3.3150599999999999</v>
      </c>
      <c r="J17" s="1">
        <v>-2.9089100000000001</v>
      </c>
    </row>
    <row r="18" spans="1:10" ht="12.75">
      <c r="A18" s="3">
        <f t="shared" si="0"/>
        <v>17</v>
      </c>
      <c r="B18" s="1">
        <v>976.56200000000001</v>
      </c>
      <c r="C18" s="1">
        <v>1.024E-3</v>
      </c>
      <c r="D18" s="1">
        <v>256</v>
      </c>
      <c r="E18" s="1">
        <v>16</v>
      </c>
      <c r="F18" s="1">
        <v>187.99600000000001</v>
      </c>
      <c r="G18" s="1">
        <v>1</v>
      </c>
      <c r="H18" s="1">
        <v>-0.33832899999999999</v>
      </c>
      <c r="I18" s="1">
        <v>-3.2563300000000002</v>
      </c>
      <c r="J18" s="1">
        <v>-2.9180000000000001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204.16200000000001</v>
      </c>
      <c r="G19" s="1">
        <v>1</v>
      </c>
      <c r="H19" s="1">
        <v>-0.23064100000000001</v>
      </c>
      <c r="I19" s="1">
        <v>-3.13544</v>
      </c>
      <c r="J19" s="1">
        <v>-2.9047999999999998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244.27</v>
      </c>
      <c r="G20" s="1">
        <v>1</v>
      </c>
      <c r="H20" s="1">
        <v>-0.16933899999999999</v>
      </c>
      <c r="I20" s="1">
        <v>-3.0120300000000002</v>
      </c>
      <c r="J20" s="1">
        <v>-2.8426900000000002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260.82400000000001</v>
      </c>
      <c r="G21" s="1">
        <v>1</v>
      </c>
      <c r="H21" s="1">
        <v>-0.13594300000000001</v>
      </c>
      <c r="I21" s="1">
        <v>-2.9250600000000002</v>
      </c>
      <c r="J21" s="1">
        <v>-2.78912</v>
      </c>
    </row>
    <row r="22" spans="1:10" ht="12.75">
      <c r="A22" s="3">
        <f t="shared" si="0"/>
        <v>21</v>
      </c>
      <c r="B22" s="1">
        <v>244.14099999999999</v>
      </c>
      <c r="C22" s="1">
        <v>4.0959999999999998E-3</v>
      </c>
      <c r="D22" s="1">
        <v>1024</v>
      </c>
      <c r="E22" s="1">
        <v>64</v>
      </c>
      <c r="F22" s="1">
        <v>318.983</v>
      </c>
      <c r="G22" s="1">
        <v>1</v>
      </c>
      <c r="H22" s="1">
        <v>-7.4170899999999998E-2</v>
      </c>
      <c r="I22" s="1">
        <v>-2.8036300000000001</v>
      </c>
      <c r="J22" s="1">
        <v>-2.72946</v>
      </c>
    </row>
    <row r="23" spans="1:10" ht="12.75">
      <c r="A23" s="3">
        <f t="shared" si="0"/>
        <v>22</v>
      </c>
      <c r="B23" s="1">
        <v>244.14099999999999</v>
      </c>
      <c r="C23" s="1">
        <v>4.0959999999999998E-3</v>
      </c>
      <c r="D23" s="1">
        <v>1024</v>
      </c>
      <c r="E23" s="1">
        <v>64</v>
      </c>
      <c r="F23" s="1">
        <v>335.334</v>
      </c>
      <c r="G23" s="1">
        <v>1</v>
      </c>
      <c r="H23" s="1">
        <v>4.5612899999999998E-2</v>
      </c>
      <c r="I23" s="1">
        <v>-2.6428500000000001</v>
      </c>
      <c r="J23" s="1">
        <v>-2.6884600000000001</v>
      </c>
    </row>
    <row r="24" spans="1:10" ht="12.75">
      <c r="A24" s="3">
        <f t="shared" si="0"/>
        <v>23</v>
      </c>
      <c r="B24" s="1">
        <v>244.14099999999999</v>
      </c>
      <c r="C24" s="1">
        <v>4.0959999999999998E-3</v>
      </c>
      <c r="D24" s="1">
        <v>1024</v>
      </c>
      <c r="E24" s="1">
        <v>64</v>
      </c>
      <c r="F24" s="1">
        <v>299.83199999999999</v>
      </c>
      <c r="G24" s="1">
        <v>1</v>
      </c>
      <c r="H24" s="1">
        <v>0.185783</v>
      </c>
      <c r="I24" s="1">
        <v>-2.5123500000000001</v>
      </c>
      <c r="J24" s="1">
        <v>-2.6981299999999999</v>
      </c>
    </row>
    <row r="25" spans="1:10" ht="12.75">
      <c r="A25" s="3">
        <f t="shared" si="0"/>
        <v>24</v>
      </c>
      <c r="B25" s="1">
        <v>244.14099999999999</v>
      </c>
      <c r="C25" s="1">
        <v>4.0959999999999998E-3</v>
      </c>
      <c r="D25" s="1">
        <v>1024</v>
      </c>
      <c r="E25" s="1">
        <v>64</v>
      </c>
      <c r="F25" s="1">
        <v>279.77600000000001</v>
      </c>
      <c r="G25" s="1">
        <v>1</v>
      </c>
      <c r="H25" s="1">
        <v>0.26109300000000002</v>
      </c>
      <c r="I25" s="1">
        <v>-2.4578600000000002</v>
      </c>
      <c r="J25" s="1">
        <v>-2.71895</v>
      </c>
    </row>
    <row r="26" spans="1:10" ht="12.75">
      <c r="A26" s="3">
        <f t="shared" si="0"/>
        <v>25</v>
      </c>
      <c r="B26" s="1">
        <v>244.14099999999999</v>
      </c>
      <c r="C26" s="1">
        <v>4.0959999999999998E-3</v>
      </c>
      <c r="D26" s="1">
        <v>1024</v>
      </c>
      <c r="E26" s="1">
        <v>64</v>
      </c>
      <c r="F26" s="1">
        <v>213.55199999999999</v>
      </c>
      <c r="G26" s="1">
        <v>1</v>
      </c>
      <c r="H26" s="1">
        <v>0.405754</v>
      </c>
      <c r="I26" s="1">
        <v>-2.36598</v>
      </c>
      <c r="J26" s="1">
        <v>-2.7717399999999999</v>
      </c>
    </row>
    <row r="27" spans="1:10" ht="12.75">
      <c r="A27" s="3">
        <f t="shared" si="0"/>
        <v>26</v>
      </c>
      <c r="B27" s="1">
        <v>3906.25</v>
      </c>
      <c r="C27" s="1">
        <v>2.5599999999999999E-4</v>
      </c>
      <c r="D27" s="1">
        <v>64</v>
      </c>
      <c r="E27" s="1">
        <v>64</v>
      </c>
      <c r="F27" s="1">
        <v>243.59</v>
      </c>
      <c r="G27" s="1">
        <v>1</v>
      </c>
      <c r="H27" s="1">
        <v>0.55176899999999995</v>
      </c>
      <c r="I27" s="1">
        <v>-2.2776299999999998</v>
      </c>
      <c r="J27" s="1">
        <v>-2.8293900000000001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32</v>
      </c>
      <c r="F28" s="1">
        <v>256.029</v>
      </c>
      <c r="G28" s="1">
        <v>1</v>
      </c>
      <c r="H28" s="1">
        <v>0.68399500000000002</v>
      </c>
      <c r="I28" s="1">
        <v>-2.1894399999999998</v>
      </c>
      <c r="J28" s="1">
        <v>-2.8734299999999999</v>
      </c>
    </row>
    <row r="29" spans="1:10" ht="12.75">
      <c r="A29" s="3">
        <f t="shared" si="0"/>
        <v>28</v>
      </c>
      <c r="B29" s="1">
        <v>488.28100000000001</v>
      </c>
      <c r="C29" s="1">
        <v>2.0479999999999999E-3</v>
      </c>
      <c r="D29" s="1">
        <v>512</v>
      </c>
      <c r="E29" s="1">
        <v>64</v>
      </c>
      <c r="F29" s="1">
        <v>285.392</v>
      </c>
      <c r="G29" s="1">
        <v>1</v>
      </c>
      <c r="H29" s="1">
        <v>0.74295</v>
      </c>
      <c r="I29" s="1">
        <v>-2.1443699999999999</v>
      </c>
      <c r="J29" s="1">
        <v>-2.8873199999999999</v>
      </c>
    </row>
    <row r="30" spans="1:10" ht="12.75">
      <c r="A30" s="3">
        <f t="shared" si="0"/>
        <v>29</v>
      </c>
      <c r="B30" s="1">
        <v>244.14099999999999</v>
      </c>
      <c r="C30" s="1">
        <v>4.0959999999999998E-3</v>
      </c>
      <c r="D30" s="1">
        <v>1024</v>
      </c>
      <c r="E30" s="1">
        <v>64</v>
      </c>
      <c r="F30" s="1">
        <v>296.89999999999998</v>
      </c>
      <c r="G30" s="1">
        <v>1</v>
      </c>
      <c r="H30" s="1">
        <v>0.83667400000000003</v>
      </c>
      <c r="I30" s="1">
        <v>-2.0557099999999999</v>
      </c>
      <c r="J30" s="1">
        <v>-2.8923800000000002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346.85899999999998</v>
      </c>
      <c r="G31" s="1">
        <v>1</v>
      </c>
      <c r="H31" s="1">
        <v>0.91730500000000004</v>
      </c>
      <c r="I31" s="1">
        <v>-1.9676499999999999</v>
      </c>
      <c r="J31" s="1">
        <v>-2.8849499999999999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317.55399999999997</v>
      </c>
      <c r="G32" s="1">
        <v>1</v>
      </c>
      <c r="H32" s="1">
        <v>0.93644099999999997</v>
      </c>
      <c r="I32" s="1">
        <v>-1.9373100000000001</v>
      </c>
      <c r="J32" s="1">
        <v>-2.8737499999999998</v>
      </c>
    </row>
    <row r="33" spans="1:10" ht="12.75">
      <c r="A33" s="3">
        <f t="shared" si="0"/>
        <v>32</v>
      </c>
      <c r="B33" s="1">
        <v>3906.25</v>
      </c>
      <c r="C33" s="1">
        <v>2.5599999999999999E-4</v>
      </c>
      <c r="D33" s="1">
        <v>64</v>
      </c>
      <c r="E33" s="1">
        <v>8</v>
      </c>
      <c r="F33" s="1">
        <v>270.12099999999998</v>
      </c>
      <c r="G33" s="1">
        <v>1</v>
      </c>
      <c r="H33" s="1">
        <v>0.98601099999999997</v>
      </c>
      <c r="I33" s="1">
        <v>-1.8916500000000001</v>
      </c>
      <c r="J33" s="1">
        <v>-2.8776600000000001</v>
      </c>
    </row>
    <row r="34" spans="1:10" ht="12.75">
      <c r="A34" s="3">
        <f t="shared" si="0"/>
        <v>33</v>
      </c>
      <c r="B34" s="1">
        <v>244.14099999999999</v>
      </c>
      <c r="C34" s="1">
        <v>4.0959999999999998E-3</v>
      </c>
      <c r="D34" s="1">
        <v>1024</v>
      </c>
      <c r="E34" s="1">
        <v>64</v>
      </c>
      <c r="F34" s="1">
        <v>231.649</v>
      </c>
      <c r="G34" s="1">
        <v>1</v>
      </c>
      <c r="H34" s="1">
        <v>1.04976</v>
      </c>
      <c r="I34" s="1">
        <v>-1.86205</v>
      </c>
      <c r="J34" s="1">
        <v>-2.91181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203.32900000000001</v>
      </c>
      <c r="G35" s="1">
        <v>1</v>
      </c>
      <c r="H35" s="1">
        <v>1.0877699999999999</v>
      </c>
      <c r="I35" s="1">
        <v>-1.84927</v>
      </c>
      <c r="J35" s="1">
        <v>-2.9370400000000001</v>
      </c>
    </row>
    <row r="36" spans="1:10" ht="12.75">
      <c r="A36" s="3">
        <f t="shared" si="0"/>
        <v>35</v>
      </c>
      <c r="B36" s="1">
        <v>976.56200000000001</v>
      </c>
      <c r="C36" s="1">
        <v>1.024E-3</v>
      </c>
      <c r="D36" s="1">
        <v>256</v>
      </c>
      <c r="E36" s="1">
        <v>64</v>
      </c>
      <c r="F36" s="1">
        <v>187.14400000000001</v>
      </c>
      <c r="G36" s="1">
        <v>1</v>
      </c>
      <c r="H36" s="1">
        <v>1.16673</v>
      </c>
      <c r="I36" s="1">
        <v>-1.82782</v>
      </c>
      <c r="J36" s="1">
        <v>-2.9945499999999998</v>
      </c>
    </row>
    <row r="37" spans="1:10" ht="12.75">
      <c r="A37" s="3">
        <f t="shared" si="0"/>
        <v>36</v>
      </c>
      <c r="B37" s="1">
        <v>3906.25</v>
      </c>
      <c r="C37" s="1">
        <v>2.5599999999999999E-4</v>
      </c>
      <c r="D37" s="1">
        <v>64</v>
      </c>
      <c r="E37" s="1">
        <v>32</v>
      </c>
      <c r="F37" s="1">
        <v>199.88</v>
      </c>
      <c r="G37" s="1">
        <v>1</v>
      </c>
      <c r="H37" s="1">
        <v>1.2435099999999999</v>
      </c>
      <c r="I37" s="1">
        <v>-1.8052900000000001</v>
      </c>
      <c r="J37" s="1">
        <v>-3.0488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187.22499999999999</v>
      </c>
      <c r="G38" s="1">
        <v>1</v>
      </c>
      <c r="H38" s="1">
        <v>1.3046500000000001</v>
      </c>
      <c r="I38" s="1">
        <v>-1.7813099999999999</v>
      </c>
      <c r="J38" s="1">
        <v>-3.08595</v>
      </c>
    </row>
    <row r="39" spans="1:10" ht="12.75">
      <c r="A39" s="3">
        <f t="shared" si="0"/>
        <v>38</v>
      </c>
      <c r="B39" s="1">
        <v>488.28100000000001</v>
      </c>
      <c r="C39" s="1">
        <v>2.0479999999999999E-3</v>
      </c>
      <c r="D39" s="1">
        <v>512</v>
      </c>
      <c r="E39" s="1">
        <v>64</v>
      </c>
      <c r="F39" s="1">
        <v>238.02199999999999</v>
      </c>
      <c r="G39" s="1">
        <v>1</v>
      </c>
      <c r="H39" s="1">
        <v>1.3313200000000001</v>
      </c>
      <c r="I39" s="1">
        <v>-1.7646500000000001</v>
      </c>
      <c r="J39" s="1">
        <v>-3.0959699999999999</v>
      </c>
    </row>
    <row r="40" spans="1:10" ht="12.75">
      <c r="A40" s="3">
        <f t="shared" si="0"/>
        <v>39</v>
      </c>
      <c r="B40" s="1">
        <v>244.14099999999999</v>
      </c>
      <c r="C40" s="1">
        <v>4.0959999999999998E-3</v>
      </c>
      <c r="D40" s="1">
        <v>1024</v>
      </c>
      <c r="E40" s="1">
        <v>64</v>
      </c>
      <c r="F40" s="1">
        <v>286.54399999999998</v>
      </c>
      <c r="G40" s="1">
        <v>1</v>
      </c>
      <c r="H40" s="1">
        <v>1.36791</v>
      </c>
      <c r="I40" s="1">
        <v>-1.7248000000000001</v>
      </c>
      <c r="J40" s="1">
        <v>-3.0927099999999998</v>
      </c>
    </row>
    <row r="41" spans="1:10" ht="12.75">
      <c r="A41" s="3">
        <f t="shared" si="0"/>
        <v>40</v>
      </c>
      <c r="B41" s="1">
        <v>7812.5</v>
      </c>
      <c r="C41" s="1">
        <v>1.2799999999999999E-4</v>
      </c>
      <c r="D41" s="1">
        <v>32</v>
      </c>
      <c r="E41" s="1">
        <v>16</v>
      </c>
      <c r="F41" s="1">
        <v>289.84800000000001</v>
      </c>
      <c r="G41" s="1">
        <v>1</v>
      </c>
      <c r="H41" s="1">
        <v>1.3864099999999999</v>
      </c>
      <c r="I41" s="1">
        <v>-1.69774</v>
      </c>
      <c r="J41" s="1">
        <v>-3.0841500000000002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294.81299999999999</v>
      </c>
      <c r="G42" s="1">
        <v>1</v>
      </c>
      <c r="H42" s="1">
        <v>1.4063300000000001</v>
      </c>
      <c r="I42" s="1">
        <v>-1.6714</v>
      </c>
      <c r="J42" s="1">
        <v>-3.0777299999999999</v>
      </c>
    </row>
    <row r="43" spans="1:10" ht="12.75">
      <c r="A43" s="3">
        <f t="shared" si="0"/>
        <v>42</v>
      </c>
      <c r="B43" s="1">
        <v>244.14099999999999</v>
      </c>
      <c r="C43" s="1">
        <v>4.0959999999999998E-3</v>
      </c>
      <c r="D43" s="1">
        <v>1024</v>
      </c>
      <c r="E43" s="1">
        <v>64</v>
      </c>
      <c r="F43" s="1">
        <v>251.583</v>
      </c>
      <c r="G43" s="1">
        <v>1</v>
      </c>
      <c r="H43" s="1">
        <v>1.43068</v>
      </c>
      <c r="I43" s="1">
        <v>-1.6504399999999999</v>
      </c>
      <c r="J43" s="1">
        <v>-3.0811199999999999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220.86500000000001</v>
      </c>
      <c r="G44" s="1">
        <v>1</v>
      </c>
      <c r="H44" s="1">
        <v>1.468</v>
      </c>
      <c r="I44" s="1">
        <v>-1.6365799999999999</v>
      </c>
      <c r="J44" s="1">
        <v>-3.1045799999999999</v>
      </c>
    </row>
    <row r="45" spans="1:10" ht="12.75">
      <c r="A45" s="3">
        <f t="shared" si="0"/>
        <v>44</v>
      </c>
      <c r="B45" s="1">
        <v>976.56200000000001</v>
      </c>
      <c r="C45" s="1">
        <v>1.024E-3</v>
      </c>
      <c r="D45" s="1">
        <v>256</v>
      </c>
      <c r="E45" s="1">
        <v>64</v>
      </c>
      <c r="F45" s="1">
        <v>182.3</v>
      </c>
      <c r="G45" s="1">
        <v>1</v>
      </c>
      <c r="H45" s="1">
        <v>1.51301</v>
      </c>
      <c r="I45" s="1">
        <v>-1.63008</v>
      </c>
      <c r="J45" s="1">
        <v>-3.1430899999999999</v>
      </c>
    </row>
    <row r="46" spans="1:10" ht="12.75">
      <c r="A46" s="3">
        <f t="shared" si="0"/>
        <v>45</v>
      </c>
      <c r="B46" s="1">
        <v>244.14099999999999</v>
      </c>
      <c r="C46" s="1">
        <v>4.0959999999999998E-3</v>
      </c>
      <c r="D46" s="1">
        <v>1024</v>
      </c>
      <c r="E46" s="1">
        <v>64</v>
      </c>
      <c r="F46" s="1">
        <v>176.76599999999999</v>
      </c>
      <c r="G46" s="1">
        <v>1</v>
      </c>
      <c r="H46" s="1">
        <v>1.53671</v>
      </c>
      <c r="I46" s="1">
        <v>-1.62809</v>
      </c>
      <c r="J46" s="1">
        <v>-3.1648000000000001</v>
      </c>
    </row>
    <row r="47" spans="1:10" ht="12.75">
      <c r="A47" s="3">
        <f t="shared" si="0"/>
        <v>46</v>
      </c>
      <c r="B47" s="1">
        <v>1953.12</v>
      </c>
      <c r="C47" s="1">
        <v>5.1199999999999998E-4</v>
      </c>
      <c r="D47" s="1">
        <v>128</v>
      </c>
      <c r="E47" s="1">
        <v>64</v>
      </c>
      <c r="F47" s="1">
        <v>169.31299999999999</v>
      </c>
      <c r="G47" s="1">
        <v>1</v>
      </c>
      <c r="H47" s="1">
        <v>1.58253</v>
      </c>
      <c r="I47" s="1">
        <v>-1.62341</v>
      </c>
      <c r="J47" s="1">
        <v>-3.20594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184.08199999999999</v>
      </c>
      <c r="G48" s="1">
        <v>1</v>
      </c>
      <c r="H48" s="1">
        <v>1.62296</v>
      </c>
      <c r="I48" s="1">
        <v>-1.6140099999999999</v>
      </c>
      <c r="J48" s="1">
        <v>-3.2369699999999999</v>
      </c>
    </row>
    <row r="49" spans="1:10" ht="12.75">
      <c r="A49" s="3">
        <f t="shared" si="0"/>
        <v>48</v>
      </c>
      <c r="B49" s="1">
        <v>976.56200000000001</v>
      </c>
      <c r="C49" s="1">
        <v>1.024E-3</v>
      </c>
      <c r="D49" s="1">
        <v>256</v>
      </c>
      <c r="E49" s="1">
        <v>32</v>
      </c>
      <c r="F49" s="1">
        <v>192.548</v>
      </c>
      <c r="G49" s="1">
        <v>1</v>
      </c>
      <c r="H49" s="1">
        <v>1.6378900000000001</v>
      </c>
      <c r="I49" s="1">
        <v>-1.60744</v>
      </c>
      <c r="J49" s="1">
        <v>-3.24533</v>
      </c>
    </row>
    <row r="50" spans="1:10" ht="12.75">
      <c r="A50" s="3">
        <f t="shared" si="0"/>
        <v>49</v>
      </c>
      <c r="B50" s="1">
        <v>244.14099999999999</v>
      </c>
      <c r="C50" s="1">
        <v>4.0959999999999998E-3</v>
      </c>
      <c r="D50" s="1">
        <v>1024</v>
      </c>
      <c r="E50" s="1">
        <v>64</v>
      </c>
      <c r="F50" s="1">
        <v>230.79400000000001</v>
      </c>
      <c r="G50" s="1">
        <v>1</v>
      </c>
      <c r="H50" s="1">
        <v>1.6553100000000001</v>
      </c>
      <c r="I50" s="1">
        <v>-1.5897600000000001</v>
      </c>
      <c r="J50" s="1">
        <v>-3.2450800000000002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262.49799999999999</v>
      </c>
      <c r="G51" s="1">
        <v>1</v>
      </c>
      <c r="H51" s="1">
        <v>1.6655599999999999</v>
      </c>
      <c r="I51" s="1">
        <v>-1.57036</v>
      </c>
      <c r="J51" s="1">
        <v>-3.2359100000000001</v>
      </c>
    </row>
    <row r="52" spans="1:10" ht="12.75">
      <c r="A52" s="3">
        <f t="shared" si="0"/>
        <v>51</v>
      </c>
      <c r="B52" s="1">
        <v>244.14099999999999</v>
      </c>
      <c r="C52" s="1">
        <v>4.0959999999999998E-3</v>
      </c>
      <c r="D52" s="1">
        <v>1024</v>
      </c>
      <c r="E52" s="1">
        <v>64</v>
      </c>
      <c r="F52" s="1">
        <v>320.14400000000001</v>
      </c>
      <c r="G52" s="1">
        <v>1</v>
      </c>
      <c r="H52" s="1">
        <v>1.73061</v>
      </c>
      <c r="I52" s="1">
        <v>-1.52312</v>
      </c>
      <c r="J52" s="1">
        <v>-3.25373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301.80500000000001</v>
      </c>
      <c r="G53" s="1">
        <v>1</v>
      </c>
      <c r="H53" s="1">
        <v>1.7651699999999999</v>
      </c>
      <c r="I53" s="1">
        <v>-1.5036</v>
      </c>
      <c r="J53" s="1">
        <v>-3.26877</v>
      </c>
    </row>
    <row r="54" spans="1:10" ht="12.75">
      <c r="A54" s="3">
        <f t="shared" si="0"/>
        <v>53</v>
      </c>
      <c r="B54" s="1">
        <v>488.28100000000001</v>
      </c>
      <c r="C54" s="1">
        <v>2.0479999999999999E-3</v>
      </c>
      <c r="D54" s="1">
        <v>512</v>
      </c>
      <c r="E54" s="1">
        <v>64</v>
      </c>
      <c r="F54" s="1">
        <v>277.95400000000001</v>
      </c>
      <c r="G54" s="1">
        <v>1</v>
      </c>
      <c r="H54" s="1">
        <v>1.84097</v>
      </c>
      <c r="I54" s="1">
        <v>-1.47062</v>
      </c>
      <c r="J54" s="1">
        <v>-3.3115899999999998</v>
      </c>
    </row>
    <row r="55" spans="1:10" ht="12.75">
      <c r="A55" s="3">
        <f t="shared" si="0"/>
        <v>54</v>
      </c>
      <c r="B55" s="1">
        <v>976.56200000000001</v>
      </c>
      <c r="C55" s="1">
        <v>1.024E-3</v>
      </c>
      <c r="D55" s="1">
        <v>256</v>
      </c>
      <c r="E55" s="1">
        <v>64</v>
      </c>
      <c r="F55" s="1">
        <v>253.69200000000001</v>
      </c>
      <c r="G55" s="1">
        <v>1</v>
      </c>
      <c r="H55" s="1">
        <v>1.92062</v>
      </c>
      <c r="I55" s="1">
        <v>-1.4442299999999999</v>
      </c>
      <c r="J55" s="1">
        <v>-3.3648500000000001</v>
      </c>
    </row>
    <row r="56" spans="1:10" ht="12.75">
      <c r="A56" s="3">
        <f t="shared" si="0"/>
        <v>55</v>
      </c>
      <c r="B56" s="1">
        <v>244.14099999999999</v>
      </c>
      <c r="C56" s="1">
        <v>4.0959999999999998E-3</v>
      </c>
      <c r="D56" s="1">
        <v>1024</v>
      </c>
      <c r="E56" s="1">
        <v>64</v>
      </c>
      <c r="F56" s="1">
        <v>244.49700000000001</v>
      </c>
      <c r="G56" s="1">
        <v>1</v>
      </c>
      <c r="H56" s="1">
        <v>1.9607600000000001</v>
      </c>
      <c r="I56" s="1">
        <v>-1.4318500000000001</v>
      </c>
      <c r="J56" s="1">
        <v>-3.3926099999999999</v>
      </c>
    </row>
    <row r="57" spans="1:10" ht="12.75">
      <c r="A57" s="3">
        <f t="shared" si="0"/>
        <v>56</v>
      </c>
      <c r="B57" s="1">
        <v>976.56200000000001</v>
      </c>
      <c r="C57" s="1">
        <v>1.024E-3</v>
      </c>
      <c r="D57" s="1">
        <v>256</v>
      </c>
      <c r="E57" s="1">
        <v>64</v>
      </c>
      <c r="F57" s="1">
        <v>240.35599999999999</v>
      </c>
      <c r="G57" s="1">
        <v>1</v>
      </c>
      <c r="H57" s="1">
        <v>2.0389499999999998</v>
      </c>
      <c r="I57" s="1">
        <v>-1.4079999999999999</v>
      </c>
      <c r="J57" s="1">
        <v>-3.4469500000000002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252.05600000000001</v>
      </c>
      <c r="G58" s="1">
        <v>1</v>
      </c>
      <c r="H58" s="1">
        <v>2.11206</v>
      </c>
      <c r="I58" s="1">
        <v>-1.38097</v>
      </c>
      <c r="J58" s="1">
        <v>-3.4930300000000001</v>
      </c>
    </row>
    <row r="59" spans="1:10" ht="12.75">
      <c r="A59" s="3">
        <f t="shared" si="0"/>
        <v>58</v>
      </c>
      <c r="B59" s="1">
        <v>976.56200000000001</v>
      </c>
      <c r="C59" s="1">
        <v>1.024E-3</v>
      </c>
      <c r="D59" s="1">
        <v>256</v>
      </c>
      <c r="E59" s="1">
        <v>64</v>
      </c>
      <c r="F59" s="1">
        <v>279.625</v>
      </c>
      <c r="G59" s="1">
        <v>1</v>
      </c>
      <c r="H59" s="1">
        <v>2.1756600000000001</v>
      </c>
      <c r="I59" s="1">
        <v>-1.34961</v>
      </c>
      <c r="J59" s="1">
        <v>-3.5252699999999999</v>
      </c>
    </row>
    <row r="60" spans="1:10" ht="12.75">
      <c r="A60" s="3">
        <f t="shared" si="0"/>
        <v>59</v>
      </c>
      <c r="B60" s="1">
        <v>488.28100000000001</v>
      </c>
      <c r="C60" s="1">
        <v>2.0479999999999999E-3</v>
      </c>
      <c r="D60" s="1">
        <v>512</v>
      </c>
      <c r="E60" s="1">
        <v>64</v>
      </c>
      <c r="F60" s="1">
        <v>297.46600000000001</v>
      </c>
      <c r="G60" s="1">
        <v>1</v>
      </c>
      <c r="H60" s="1">
        <v>2.2037</v>
      </c>
      <c r="I60" s="1">
        <v>-1.33267</v>
      </c>
      <c r="J60" s="1">
        <v>-3.5363699999999998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324.08800000000002</v>
      </c>
      <c r="G61" s="1">
        <v>1</v>
      </c>
      <c r="H61" s="1">
        <v>2.2567200000000001</v>
      </c>
      <c r="I61" s="1">
        <v>-1.29881</v>
      </c>
      <c r="J61" s="1">
        <v>-3.5555400000000001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244.46799999999999</v>
      </c>
      <c r="G62" s="1">
        <v>1</v>
      </c>
      <c r="H62" s="1">
        <v>2.2622800000000001</v>
      </c>
      <c r="I62" s="1">
        <v>-1.2881</v>
      </c>
      <c r="J62" s="1">
        <v>-3.5503800000000001</v>
      </c>
    </row>
    <row r="63" spans="1:10" ht="12.75">
      <c r="A63" s="3">
        <f t="shared" si="0"/>
        <v>62</v>
      </c>
      <c r="B63" s="1">
        <v>976.56200000000001</v>
      </c>
      <c r="C63" s="1">
        <v>1.024E-3</v>
      </c>
      <c r="D63" s="1">
        <v>256</v>
      </c>
      <c r="E63" s="1">
        <v>32</v>
      </c>
      <c r="F63" s="1">
        <v>236.05199999999999</v>
      </c>
      <c r="G63" s="1">
        <v>1</v>
      </c>
      <c r="H63" s="1">
        <v>2.2622800000000001</v>
      </c>
      <c r="I63" s="1">
        <v>-1.28684</v>
      </c>
      <c r="J63" s="1">
        <v>-3.5491199999999998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201.46899999999999</v>
      </c>
      <c r="G64" s="1">
        <v>1</v>
      </c>
      <c r="H64" s="1">
        <v>2.2812999999999999</v>
      </c>
      <c r="I64" s="1">
        <v>-1.2830600000000001</v>
      </c>
      <c r="J64" s="1">
        <v>-3.5643600000000002</v>
      </c>
    </row>
    <row r="65" spans="1:10" ht="12.75">
      <c r="A65" s="3">
        <f t="shared" si="0"/>
        <v>64</v>
      </c>
      <c r="B65" s="1">
        <v>244.14099999999999</v>
      </c>
      <c r="C65" s="1">
        <v>4.0959999999999998E-3</v>
      </c>
      <c r="D65" s="1">
        <v>1024</v>
      </c>
      <c r="E65" s="1">
        <v>64</v>
      </c>
      <c r="F65" s="1">
        <v>183.631</v>
      </c>
      <c r="G65" s="1">
        <v>1</v>
      </c>
      <c r="H65" s="1">
        <v>2.3056399999999999</v>
      </c>
      <c r="I65" s="1">
        <v>-1.2839</v>
      </c>
      <c r="J65" s="1">
        <v>-3.58954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64</v>
      </c>
      <c r="F66" s="1">
        <v>169.49199999999999</v>
      </c>
      <c r="G66" s="1">
        <v>1</v>
      </c>
      <c r="H66" s="1">
        <v>2.3312200000000001</v>
      </c>
      <c r="I66" s="1">
        <v>-1.28624</v>
      </c>
      <c r="J66" s="1">
        <v>-3.6174599999999999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175.41300000000001</v>
      </c>
      <c r="G67" s="1">
        <v>1</v>
      </c>
      <c r="H67" s="1">
        <v>2.3389799999999998</v>
      </c>
      <c r="I67" s="1">
        <v>-1.28874</v>
      </c>
      <c r="J67" s="1">
        <v>-3.6277200000000001</v>
      </c>
    </row>
    <row r="68" spans="1:10" ht="12.75">
      <c r="A68" s="3">
        <f t="shared" si="0"/>
        <v>67</v>
      </c>
      <c r="B68" s="1">
        <v>244.14099999999999</v>
      </c>
      <c r="C68" s="1">
        <v>4.0959999999999998E-3</v>
      </c>
      <c r="D68" s="1">
        <v>1024</v>
      </c>
      <c r="E68" s="1">
        <v>64</v>
      </c>
      <c r="F68" s="1">
        <v>192.637</v>
      </c>
      <c r="G68" s="1">
        <v>1</v>
      </c>
      <c r="H68" s="1">
        <v>2.3597299999999999</v>
      </c>
      <c r="I68" s="1">
        <v>-1.28775</v>
      </c>
      <c r="J68" s="1">
        <v>-3.6474799999999998</v>
      </c>
    </row>
    <row r="69" spans="1:10" ht="12.75">
      <c r="A69" s="3">
        <f t="shared" si="0"/>
        <v>68</v>
      </c>
      <c r="B69" s="1">
        <v>1953.12</v>
      </c>
      <c r="C69" s="1">
        <v>5.1199999999999998E-4</v>
      </c>
      <c r="D69" s="1">
        <v>128</v>
      </c>
      <c r="E69" s="1">
        <v>64</v>
      </c>
      <c r="F69" s="1">
        <v>226.619</v>
      </c>
      <c r="G69" s="1">
        <v>1</v>
      </c>
      <c r="H69" s="1">
        <v>2.3705500000000002</v>
      </c>
      <c r="I69" s="1">
        <v>-1.2827200000000001</v>
      </c>
      <c r="J69" s="1">
        <v>-3.65327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246.012</v>
      </c>
      <c r="G70" s="1">
        <v>1</v>
      </c>
      <c r="H70" s="1">
        <v>2.37208</v>
      </c>
      <c r="I70" s="1">
        <v>-1.27867</v>
      </c>
      <c r="J70" s="1">
        <v>-3.6507499999999999</v>
      </c>
    </row>
    <row r="71" spans="1:10" ht="12.75">
      <c r="A71" s="3">
        <f t="shared" si="0"/>
        <v>70</v>
      </c>
      <c r="B71" s="1">
        <v>244.14099999999999</v>
      </c>
      <c r="C71" s="1">
        <v>4.0959999999999998E-3</v>
      </c>
      <c r="D71" s="1">
        <v>1024</v>
      </c>
      <c r="E71" s="1">
        <v>64</v>
      </c>
      <c r="F71" s="1">
        <v>241.02099999999999</v>
      </c>
      <c r="G71" s="1">
        <v>1</v>
      </c>
      <c r="H71" s="1">
        <v>2.37262</v>
      </c>
      <c r="I71" s="1">
        <v>-1.2712600000000001</v>
      </c>
      <c r="J71" s="1">
        <v>-3.6438799999999998</v>
      </c>
    </row>
    <row r="72" spans="1:10" ht="12.75">
      <c r="A72" s="3">
        <f t="shared" si="0"/>
        <v>71</v>
      </c>
      <c r="B72" s="1">
        <v>244.14099999999999</v>
      </c>
      <c r="C72" s="1">
        <v>4.0959999999999998E-3</v>
      </c>
      <c r="D72" s="1">
        <v>1024</v>
      </c>
      <c r="E72" s="1">
        <v>64</v>
      </c>
      <c r="F72" s="1">
        <v>280.89299999999997</v>
      </c>
      <c r="G72" s="1">
        <v>1</v>
      </c>
      <c r="H72" s="1">
        <v>2.3833600000000001</v>
      </c>
      <c r="I72" s="1">
        <v>-1.25813</v>
      </c>
      <c r="J72" s="1">
        <v>-3.6414900000000001</v>
      </c>
    </row>
    <row r="73" spans="1:10" ht="12.75">
      <c r="A73" s="3">
        <f t="shared" si="0"/>
        <v>72</v>
      </c>
      <c r="B73" s="1">
        <v>976.56200000000001</v>
      </c>
      <c r="C73" s="1">
        <v>1.024E-3</v>
      </c>
      <c r="D73" s="1">
        <v>256</v>
      </c>
      <c r="E73" s="1">
        <v>64</v>
      </c>
      <c r="F73" s="1">
        <v>246.74600000000001</v>
      </c>
      <c r="G73" s="1">
        <v>1</v>
      </c>
      <c r="H73" s="1">
        <v>2.4077700000000002</v>
      </c>
      <c r="I73" s="1">
        <v>-1.24895</v>
      </c>
      <c r="J73" s="1">
        <v>-3.65672</v>
      </c>
    </row>
    <row r="74" spans="1:10" ht="12.75">
      <c r="A74" s="3">
        <f t="shared" si="0"/>
        <v>73</v>
      </c>
      <c r="B74" s="1">
        <v>488.28100000000001</v>
      </c>
      <c r="C74" s="1">
        <v>2.0479999999999999E-3</v>
      </c>
      <c r="D74" s="1">
        <v>512</v>
      </c>
      <c r="E74" s="1">
        <v>64</v>
      </c>
      <c r="F74" s="1">
        <v>220.67599999999999</v>
      </c>
      <c r="G74" s="1">
        <v>1</v>
      </c>
      <c r="H74" s="1">
        <v>2.42374</v>
      </c>
      <c r="I74" s="1">
        <v>-1.2455700000000001</v>
      </c>
      <c r="J74" s="1">
        <v>-3.6693099999999998</v>
      </c>
    </row>
    <row r="75" spans="1:10" ht="12.75">
      <c r="A75" s="3">
        <f t="shared" si="0"/>
        <v>74</v>
      </c>
      <c r="B75" s="1">
        <v>244.14099999999999</v>
      </c>
      <c r="C75" s="1">
        <v>4.0959999999999998E-3</v>
      </c>
      <c r="D75" s="1">
        <v>1024</v>
      </c>
      <c r="E75" s="1">
        <v>64</v>
      </c>
      <c r="F75" s="1">
        <v>203.54</v>
      </c>
      <c r="G75" s="1">
        <v>1</v>
      </c>
      <c r="H75" s="1">
        <v>2.4584299999999999</v>
      </c>
      <c r="I75" s="1">
        <v>-1.2408699999999999</v>
      </c>
      <c r="J75" s="1">
        <v>-3.6993</v>
      </c>
    </row>
    <row r="76" spans="1:10" ht="12.75">
      <c r="A76" s="3">
        <f t="shared" si="0"/>
        <v>75</v>
      </c>
      <c r="B76" s="1">
        <v>488.28100000000001</v>
      </c>
      <c r="C76" s="1">
        <v>2.0479999999999999E-3</v>
      </c>
      <c r="D76" s="1">
        <v>512</v>
      </c>
      <c r="E76" s="1">
        <v>32</v>
      </c>
      <c r="F76" s="1">
        <v>191.38200000000001</v>
      </c>
      <c r="G76" s="1">
        <v>1</v>
      </c>
      <c r="H76" s="1">
        <v>2.48902</v>
      </c>
      <c r="I76" s="1">
        <v>-1.2388999999999999</v>
      </c>
      <c r="J76" s="1">
        <v>-3.7279200000000001</v>
      </c>
    </row>
    <row r="77" spans="1:10" ht="12.75">
      <c r="A77" s="3">
        <f t="shared" si="0"/>
        <v>76</v>
      </c>
      <c r="B77" s="1">
        <v>488.28100000000001</v>
      </c>
      <c r="C77" s="1">
        <v>2.0479999999999999E-3</v>
      </c>
      <c r="D77" s="1">
        <v>512</v>
      </c>
      <c r="E77" s="1">
        <v>64</v>
      </c>
      <c r="F77" s="1">
        <v>193.017</v>
      </c>
      <c r="G77" s="1">
        <v>1</v>
      </c>
      <c r="H77" s="1">
        <v>2.5055999999999998</v>
      </c>
      <c r="I77" s="1">
        <v>-1.23672</v>
      </c>
      <c r="J77" s="1">
        <v>-3.7423199999999999</v>
      </c>
    </row>
    <row r="78" spans="1:10" ht="12.75">
      <c r="A78" s="3">
        <f t="shared" si="0"/>
        <v>77</v>
      </c>
      <c r="B78" s="1">
        <v>3906.25</v>
      </c>
      <c r="C78" s="1">
        <v>2.5599999999999999E-4</v>
      </c>
      <c r="D78" s="1">
        <v>64</v>
      </c>
      <c r="E78" s="1">
        <v>64</v>
      </c>
      <c r="F78" s="1">
        <v>211.821</v>
      </c>
      <c r="G78" s="1">
        <v>1</v>
      </c>
      <c r="H78" s="1">
        <v>2.5362800000000001</v>
      </c>
      <c r="I78" s="1">
        <v>-1.2297499999999999</v>
      </c>
      <c r="J78" s="1">
        <v>-3.7660300000000002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258.303</v>
      </c>
      <c r="G79" s="1">
        <v>1</v>
      </c>
      <c r="H79" s="1">
        <v>2.5583300000000002</v>
      </c>
      <c r="I79" s="1">
        <v>-1.2183200000000001</v>
      </c>
      <c r="J79" s="1">
        <v>-3.7766500000000001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269.83499999999998</v>
      </c>
      <c r="G80" s="1">
        <v>1</v>
      </c>
      <c r="H80" s="1">
        <v>2.56189</v>
      </c>
      <c r="I80" s="1">
        <v>-1.21261</v>
      </c>
      <c r="J80" s="1">
        <v>-3.7745000000000002</v>
      </c>
    </row>
    <row r="81" spans="1:10" ht="12.75">
      <c r="A81" s="3">
        <f t="shared" si="0"/>
        <v>80</v>
      </c>
      <c r="B81" s="1">
        <v>244.14099999999999</v>
      </c>
      <c r="C81" s="1">
        <v>4.0959999999999998E-3</v>
      </c>
      <c r="D81" s="1">
        <v>1024</v>
      </c>
      <c r="E81" s="1">
        <v>64</v>
      </c>
      <c r="F81" s="1">
        <v>285.96600000000001</v>
      </c>
      <c r="G81" s="1">
        <v>1</v>
      </c>
      <c r="H81" s="1">
        <v>2.5752100000000002</v>
      </c>
      <c r="I81" s="1">
        <v>-1.19859</v>
      </c>
      <c r="J81" s="1">
        <v>-3.7738</v>
      </c>
    </row>
    <row r="82" spans="1:10" ht="12.75">
      <c r="A82" s="3">
        <f t="shared" si="0"/>
        <v>81</v>
      </c>
      <c r="B82" s="1">
        <v>244.14099999999999</v>
      </c>
      <c r="C82" s="1">
        <v>4.0959999999999998E-3</v>
      </c>
      <c r="D82" s="1">
        <v>1024</v>
      </c>
      <c r="E82" s="1">
        <v>64</v>
      </c>
      <c r="F82" s="1">
        <v>323.935</v>
      </c>
      <c r="G82" s="1">
        <v>1</v>
      </c>
      <c r="H82" s="1">
        <v>2.6121400000000001</v>
      </c>
      <c r="I82" s="1">
        <v>-1.1751199999999999</v>
      </c>
      <c r="J82" s="1">
        <v>-3.7872599999999998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284.83999999999997</v>
      </c>
      <c r="G83" s="1">
        <v>1</v>
      </c>
      <c r="H83" s="1">
        <v>2.6574900000000001</v>
      </c>
      <c r="I83" s="1">
        <v>-1.15578</v>
      </c>
      <c r="J83" s="1">
        <v>-3.8132799999999998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260.86500000000001</v>
      </c>
      <c r="G84" s="1">
        <v>1</v>
      </c>
      <c r="H84" s="1">
        <v>2.68161</v>
      </c>
      <c r="I84" s="1">
        <v>-1.14842</v>
      </c>
      <c r="J84" s="1">
        <v>-3.8300399999999999</v>
      </c>
    </row>
    <row r="85" spans="1:10" ht="12.75">
      <c r="A85" s="3">
        <f t="shared" si="0"/>
        <v>84</v>
      </c>
      <c r="B85" s="1">
        <v>244.14099999999999</v>
      </c>
      <c r="C85" s="1">
        <v>4.0959999999999998E-3</v>
      </c>
      <c r="D85" s="1">
        <v>1024</v>
      </c>
      <c r="E85" s="1">
        <v>64</v>
      </c>
      <c r="F85" s="1">
        <v>254.58600000000001</v>
      </c>
      <c r="G85" s="1">
        <v>1</v>
      </c>
      <c r="H85" s="1">
        <v>2.7332399999999999</v>
      </c>
      <c r="I85" s="1">
        <v>-1.1354500000000001</v>
      </c>
      <c r="J85" s="1">
        <v>-3.86869</v>
      </c>
    </row>
    <row r="86" spans="1:10" ht="12.75">
      <c r="A86" s="3">
        <f t="shared" si="0"/>
        <v>85</v>
      </c>
      <c r="B86" s="1">
        <v>1953.12</v>
      </c>
      <c r="C86" s="1">
        <v>5.1199999999999998E-4</v>
      </c>
      <c r="D86" s="1">
        <v>128</v>
      </c>
      <c r="E86" s="1">
        <v>64</v>
      </c>
      <c r="F86" s="1">
        <v>238.511</v>
      </c>
      <c r="G86" s="1">
        <v>1</v>
      </c>
      <c r="H86" s="1">
        <v>2.7854000000000001</v>
      </c>
      <c r="I86" s="1">
        <v>-1.1240000000000001</v>
      </c>
      <c r="J86" s="1">
        <v>-3.9094000000000002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242.154</v>
      </c>
      <c r="G87" s="1">
        <v>1</v>
      </c>
      <c r="H87" s="1">
        <v>2.8107799999999998</v>
      </c>
      <c r="I87" s="1">
        <v>-1.1181700000000001</v>
      </c>
      <c r="J87" s="1">
        <v>-3.9289499999999999</v>
      </c>
    </row>
    <row r="88" spans="1:10" ht="12.75">
      <c r="A88" s="3">
        <f t="shared" si="0"/>
        <v>87</v>
      </c>
      <c r="B88" s="1">
        <v>976.56200000000001</v>
      </c>
      <c r="C88" s="1">
        <v>1.024E-3</v>
      </c>
      <c r="D88" s="1">
        <v>256</v>
      </c>
      <c r="E88" s="1">
        <v>64</v>
      </c>
      <c r="F88" s="1">
        <v>250.16200000000001</v>
      </c>
      <c r="G88" s="1">
        <v>1</v>
      </c>
      <c r="H88" s="1">
        <v>2.8578800000000002</v>
      </c>
      <c r="I88" s="1">
        <v>-1.1051</v>
      </c>
      <c r="J88" s="1">
        <v>-3.9629799999999999</v>
      </c>
    </row>
    <row r="89" spans="1:10" ht="12.75">
      <c r="A89" s="3">
        <f t="shared" si="0"/>
        <v>88</v>
      </c>
      <c r="B89" s="1">
        <v>976.56200000000001</v>
      </c>
      <c r="C89" s="1">
        <v>1.024E-3</v>
      </c>
      <c r="D89" s="1">
        <v>256</v>
      </c>
      <c r="E89" s="1">
        <v>64</v>
      </c>
      <c r="F89" s="1">
        <v>277.16300000000001</v>
      </c>
      <c r="G89" s="1">
        <v>1</v>
      </c>
      <c r="H89" s="1">
        <v>2.88897</v>
      </c>
      <c r="I89" s="1">
        <v>-1.0932599999999999</v>
      </c>
      <c r="J89" s="1">
        <v>-3.98224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311.161</v>
      </c>
      <c r="G90" s="1">
        <v>1</v>
      </c>
      <c r="H90" s="1">
        <v>2.9277700000000002</v>
      </c>
      <c r="I90" s="1">
        <v>-1.07</v>
      </c>
      <c r="J90" s="1">
        <v>-3.99777</v>
      </c>
    </row>
    <row r="91" spans="1:10" ht="12.75">
      <c r="A91" s="3">
        <f t="shared" si="0"/>
        <v>90</v>
      </c>
      <c r="B91" s="1">
        <v>244.14099999999999</v>
      </c>
      <c r="C91" s="1">
        <v>4.0959999999999998E-3</v>
      </c>
      <c r="D91" s="1">
        <v>1024</v>
      </c>
      <c r="E91" s="1">
        <v>64</v>
      </c>
      <c r="F91" s="1">
        <v>331.32</v>
      </c>
      <c r="G91" s="1">
        <v>1</v>
      </c>
      <c r="H91" s="1">
        <v>2.93981</v>
      </c>
      <c r="I91" s="1">
        <v>-1.0611999999999999</v>
      </c>
      <c r="J91" s="1">
        <v>-4.00101</v>
      </c>
    </row>
    <row r="92" spans="1:10" ht="12.75">
      <c r="A92" s="3">
        <f t="shared" si="0"/>
        <v>91</v>
      </c>
      <c r="B92" s="1">
        <v>244.14099999999999</v>
      </c>
      <c r="C92" s="1">
        <v>4.0959999999999998E-3</v>
      </c>
      <c r="D92" s="1">
        <v>1024</v>
      </c>
      <c r="E92" s="1">
        <v>64</v>
      </c>
      <c r="F92" s="1">
        <v>251.51499999999999</v>
      </c>
      <c r="G92" s="1">
        <v>1</v>
      </c>
      <c r="H92" s="1">
        <v>2.9485399999999999</v>
      </c>
      <c r="I92" s="1">
        <v>-1.05044</v>
      </c>
      <c r="J92" s="1">
        <v>-3.99898</v>
      </c>
    </row>
    <row r="93" spans="1:10" ht="12.75">
      <c r="A93" s="3">
        <f t="shared" si="0"/>
        <v>92</v>
      </c>
      <c r="B93" s="1">
        <v>488.28100000000001</v>
      </c>
      <c r="C93" s="1">
        <v>2.0479999999999999E-3</v>
      </c>
      <c r="D93" s="1">
        <v>512</v>
      </c>
      <c r="E93" s="1">
        <v>64</v>
      </c>
      <c r="F93" s="1">
        <v>266.923</v>
      </c>
      <c r="G93" s="1">
        <v>1</v>
      </c>
      <c r="H93" s="1">
        <v>2.9619399999999998</v>
      </c>
      <c r="I93" s="1">
        <v>-1.0448999999999999</v>
      </c>
      <c r="J93" s="1">
        <v>-4.0068400000000004</v>
      </c>
    </row>
    <row r="94" spans="1:10" ht="12.75">
      <c r="A94" s="3">
        <f t="shared" si="0"/>
        <v>93</v>
      </c>
      <c r="B94" s="1">
        <v>244.14099999999999</v>
      </c>
      <c r="C94" s="1">
        <v>4.0959999999999998E-3</v>
      </c>
      <c r="D94" s="1">
        <v>1024</v>
      </c>
      <c r="E94" s="1">
        <v>64</v>
      </c>
      <c r="F94" s="1">
        <v>229.619</v>
      </c>
      <c r="G94" s="1">
        <v>1</v>
      </c>
      <c r="H94" s="1">
        <v>2.9853399999999999</v>
      </c>
      <c r="I94" s="1">
        <v>-1.0395700000000001</v>
      </c>
      <c r="J94" s="1">
        <v>-4.0248999999999997</v>
      </c>
    </row>
    <row r="95" spans="1:10" ht="12.75">
      <c r="A95" s="3">
        <f t="shared" si="0"/>
        <v>94</v>
      </c>
      <c r="B95" s="1">
        <v>488.28100000000001</v>
      </c>
      <c r="C95" s="1">
        <v>2.0479999999999999E-3</v>
      </c>
      <c r="D95" s="1">
        <v>512</v>
      </c>
      <c r="E95" s="1">
        <v>64</v>
      </c>
      <c r="F95" s="1">
        <v>217.96700000000001</v>
      </c>
      <c r="G95" s="1">
        <v>1</v>
      </c>
      <c r="H95" s="1">
        <v>3.01627</v>
      </c>
      <c r="I95" s="1">
        <v>-1.03589</v>
      </c>
      <c r="J95" s="1">
        <v>-4.0521599999999998</v>
      </c>
    </row>
    <row r="96" spans="1:10" ht="12.75">
      <c r="A96" s="3">
        <f t="shared" si="0"/>
        <v>95</v>
      </c>
      <c r="B96" s="1">
        <v>244.14099999999999</v>
      </c>
      <c r="C96" s="1">
        <v>4.0959999999999998E-3</v>
      </c>
      <c r="D96" s="1">
        <v>1024</v>
      </c>
      <c r="E96" s="1">
        <v>64</v>
      </c>
      <c r="F96" s="1">
        <v>200.57499999999999</v>
      </c>
      <c r="G96" s="1">
        <v>1</v>
      </c>
      <c r="H96" s="1">
        <v>3.0481199999999999</v>
      </c>
      <c r="I96" s="1">
        <v>-1.03298</v>
      </c>
      <c r="J96" s="1">
        <v>-4.0811099999999998</v>
      </c>
    </row>
    <row r="97" spans="1:10" ht="12.75">
      <c r="A97" s="3">
        <f t="shared" si="0"/>
        <v>96</v>
      </c>
      <c r="B97" s="1">
        <v>244.14099999999999</v>
      </c>
      <c r="C97" s="1">
        <v>4.0959999999999998E-3</v>
      </c>
      <c r="D97" s="1">
        <v>1024</v>
      </c>
      <c r="E97" s="1">
        <v>64</v>
      </c>
      <c r="F97" s="1">
        <v>214.11699999999999</v>
      </c>
      <c r="G97" s="1">
        <v>1</v>
      </c>
      <c r="H97" s="1">
        <v>3.0779200000000002</v>
      </c>
      <c r="I97" s="1">
        <v>-1.0284899999999999</v>
      </c>
      <c r="J97" s="1">
        <v>-4.1064100000000003</v>
      </c>
    </row>
    <row r="98" spans="1:10" ht="12.75">
      <c r="A98" s="3">
        <f t="shared" si="0"/>
        <v>97</v>
      </c>
      <c r="B98" s="1">
        <v>244.14099999999999</v>
      </c>
      <c r="C98" s="1">
        <v>4.0959999999999998E-3</v>
      </c>
      <c r="D98" s="1">
        <v>1024</v>
      </c>
      <c r="E98" s="1">
        <v>64</v>
      </c>
      <c r="F98" s="1">
        <v>224.411</v>
      </c>
      <c r="G98" s="1">
        <v>1</v>
      </c>
      <c r="H98" s="1">
        <v>3.0914600000000001</v>
      </c>
      <c r="I98" s="1">
        <v>-1.0249900000000001</v>
      </c>
      <c r="J98" s="1">
        <v>-4.1164500000000004</v>
      </c>
    </row>
    <row r="99" spans="1:10" ht="12.75">
      <c r="A99" s="3">
        <f t="shared" si="0"/>
        <v>98</v>
      </c>
      <c r="B99" s="1">
        <v>488.28100000000001</v>
      </c>
      <c r="C99" s="1">
        <v>2.0479999999999999E-3</v>
      </c>
      <c r="D99" s="1">
        <v>512</v>
      </c>
      <c r="E99" s="1">
        <v>32</v>
      </c>
      <c r="F99" s="1">
        <v>260.233</v>
      </c>
      <c r="G99" s="1">
        <v>1</v>
      </c>
      <c r="H99" s="1">
        <v>3.1122000000000001</v>
      </c>
      <c r="I99" s="1">
        <v>-1.0155799999999999</v>
      </c>
      <c r="J99" s="1">
        <v>-4.1277799999999996</v>
      </c>
    </row>
    <row r="100" spans="1:10" ht="12.75">
      <c r="A100" s="3">
        <f t="shared" si="0"/>
        <v>99</v>
      </c>
      <c r="B100" s="1">
        <v>976.56200000000001</v>
      </c>
      <c r="C100" s="1">
        <v>1.024E-3</v>
      </c>
      <c r="D100" s="1">
        <v>256</v>
      </c>
      <c r="E100" s="1">
        <v>32</v>
      </c>
      <c r="F100" s="1">
        <v>307.005</v>
      </c>
      <c r="G100" s="1">
        <v>1</v>
      </c>
      <c r="H100" s="1">
        <v>3.1243699999999999</v>
      </c>
      <c r="I100" s="1">
        <v>-1.0023899999999999</v>
      </c>
      <c r="J100" s="1">
        <v>-4.1267500000000004</v>
      </c>
    </row>
    <row r="101" spans="1:10" ht="12.75">
      <c r="A101" s="3">
        <f t="shared" si="0"/>
        <v>100</v>
      </c>
      <c r="B101" s="1">
        <v>488.28100000000001</v>
      </c>
      <c r="C101" s="1">
        <v>2.0479999999999999E-3</v>
      </c>
      <c r="D101" s="1">
        <v>512</v>
      </c>
      <c r="E101" s="1">
        <v>64</v>
      </c>
      <c r="F101" s="1">
        <v>303.327</v>
      </c>
      <c r="G101" s="1">
        <v>1</v>
      </c>
      <c r="H101" s="1">
        <v>3.1312899999999999</v>
      </c>
      <c r="I101" s="1">
        <v>-0.99623099999999998</v>
      </c>
      <c r="J101" s="1">
        <v>-4.1275199999999996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277.17500000000001</v>
      </c>
      <c r="G102" s="1">
        <v>1</v>
      </c>
      <c r="H102" s="1">
        <v>3.1288999999999998</v>
      </c>
      <c r="I102" s="1">
        <v>-0.99046199999999995</v>
      </c>
      <c r="J102" s="1">
        <v>-4.1193600000000004</v>
      </c>
    </row>
    <row r="103" spans="1:10" ht="12.75">
      <c r="A103" s="3">
        <f t="shared" si="0"/>
        <v>102</v>
      </c>
      <c r="B103" s="1">
        <v>3906.25</v>
      </c>
      <c r="C103" s="1">
        <v>2.5599999999999999E-4</v>
      </c>
      <c r="D103" s="1">
        <v>64</v>
      </c>
      <c r="E103" s="1">
        <v>16</v>
      </c>
      <c r="F103" s="1">
        <v>248.43199999999999</v>
      </c>
      <c r="G103" s="1">
        <v>1</v>
      </c>
      <c r="H103" s="1">
        <v>3.1339399999999999</v>
      </c>
      <c r="I103" s="1">
        <v>-0.98797400000000002</v>
      </c>
      <c r="J103" s="1">
        <v>-4.1219200000000003</v>
      </c>
    </row>
    <row r="104" spans="1:10" ht="12.75">
      <c r="A104" s="3">
        <f t="shared" si="0"/>
        <v>103</v>
      </c>
      <c r="B104" s="1">
        <v>976.56200000000001</v>
      </c>
      <c r="C104" s="1">
        <v>1.024E-3</v>
      </c>
      <c r="D104" s="1">
        <v>256</v>
      </c>
      <c r="E104" s="1">
        <v>64</v>
      </c>
      <c r="F104" s="1">
        <v>189.28899999999999</v>
      </c>
      <c r="G104" s="1">
        <v>1</v>
      </c>
      <c r="H104" s="1">
        <v>3.1448200000000002</v>
      </c>
      <c r="I104" s="1">
        <v>-0.98891899999999999</v>
      </c>
      <c r="J104" s="1">
        <v>-4.1337400000000004</v>
      </c>
    </row>
    <row r="105" spans="1:10" ht="12.75">
      <c r="A105" s="3">
        <f t="shared" si="0"/>
        <v>104</v>
      </c>
      <c r="B105" s="1">
        <v>244.14099999999999</v>
      </c>
      <c r="C105" s="1">
        <v>4.0959999999999998E-3</v>
      </c>
      <c r="D105" s="1">
        <v>1024</v>
      </c>
      <c r="E105" s="1">
        <v>64</v>
      </c>
      <c r="F105" s="1">
        <v>177.6</v>
      </c>
      <c r="G105" s="1">
        <v>1</v>
      </c>
      <c r="H105" s="1">
        <v>3.1469900000000002</v>
      </c>
      <c r="I105" s="1">
        <v>-0.99133000000000004</v>
      </c>
      <c r="J105" s="1">
        <v>-4.1383200000000002</v>
      </c>
    </row>
    <row r="106" spans="1:10" ht="12.75">
      <c r="A106" s="3">
        <f t="shared" si="0"/>
        <v>105</v>
      </c>
      <c r="B106" s="1">
        <v>488.28100000000001</v>
      </c>
      <c r="C106" s="1">
        <v>2.0479999999999999E-3</v>
      </c>
      <c r="D106" s="1">
        <v>512</v>
      </c>
      <c r="E106" s="1">
        <v>64</v>
      </c>
      <c r="F106" s="1">
        <v>179.14</v>
      </c>
      <c r="G106" s="1">
        <v>1</v>
      </c>
      <c r="H106" s="1">
        <v>3.1596299999999999</v>
      </c>
      <c r="I106" s="1">
        <v>-0.99432500000000001</v>
      </c>
      <c r="J106" s="1">
        <v>-4.15395</v>
      </c>
    </row>
    <row r="107" spans="1:10" ht="12.75">
      <c r="A107" s="3">
        <f t="shared" si="0"/>
        <v>106</v>
      </c>
      <c r="B107" s="1">
        <v>488.28100000000001</v>
      </c>
      <c r="C107" s="1">
        <v>2.0479999999999999E-3</v>
      </c>
      <c r="D107" s="1">
        <v>512</v>
      </c>
      <c r="E107" s="1">
        <v>32</v>
      </c>
      <c r="F107" s="1">
        <v>164.55600000000001</v>
      </c>
      <c r="G107" s="1">
        <v>1</v>
      </c>
      <c r="H107" s="1">
        <v>3.1690299999999998</v>
      </c>
      <c r="I107" s="1">
        <v>-0.99717999999999996</v>
      </c>
      <c r="J107" s="1">
        <v>-4.1662100000000004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207.93799999999999</v>
      </c>
      <c r="G108" s="1">
        <v>1</v>
      </c>
      <c r="H108" s="1">
        <v>3.1729699999999998</v>
      </c>
      <c r="I108" s="1">
        <v>-0.99716099999999996</v>
      </c>
      <c r="J108" s="1">
        <v>-4.1701300000000003</v>
      </c>
    </row>
    <row r="109" spans="1:10" ht="12.75">
      <c r="A109" s="3">
        <f t="shared" si="0"/>
        <v>108</v>
      </c>
      <c r="B109" s="1">
        <v>244.14099999999999</v>
      </c>
      <c r="C109" s="1">
        <v>4.0959999999999998E-3</v>
      </c>
      <c r="D109" s="1">
        <v>1024</v>
      </c>
      <c r="E109" s="1">
        <v>64</v>
      </c>
      <c r="F109" s="1">
        <v>245.62299999999999</v>
      </c>
      <c r="G109" s="1">
        <v>1</v>
      </c>
      <c r="H109" s="1">
        <v>3.1754899999999999</v>
      </c>
      <c r="I109" s="1">
        <v>-0.99498500000000001</v>
      </c>
      <c r="J109" s="1">
        <v>-4.1704800000000004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64</v>
      </c>
      <c r="F110" s="1">
        <v>276.48899999999998</v>
      </c>
      <c r="G110" s="1">
        <v>1</v>
      </c>
      <c r="H110" s="1">
        <v>3.1682899999999998</v>
      </c>
      <c r="I110" s="1">
        <v>-0.99167000000000005</v>
      </c>
      <c r="J110" s="1">
        <v>-4.1599599999999999</v>
      </c>
    </row>
    <row r="111" spans="1:10" ht="12.75">
      <c r="A111" s="3">
        <f t="shared" si="0"/>
        <v>110</v>
      </c>
      <c r="B111" s="1">
        <v>244.14099999999999</v>
      </c>
      <c r="C111" s="1">
        <v>4.0959999999999998E-3</v>
      </c>
      <c r="D111" s="1">
        <v>1024</v>
      </c>
      <c r="E111" s="1">
        <v>64</v>
      </c>
      <c r="F111" s="1">
        <v>267.48099999999999</v>
      </c>
      <c r="G111" s="1">
        <v>1</v>
      </c>
      <c r="H111" s="1">
        <v>3.1654599999999999</v>
      </c>
      <c r="I111" s="1">
        <v>-0.98681200000000002</v>
      </c>
      <c r="J111" s="1">
        <v>-4.1522699999999997</v>
      </c>
    </row>
    <row r="112" spans="1:10" ht="12.75">
      <c r="A112" s="3">
        <f t="shared" si="0"/>
        <v>111</v>
      </c>
      <c r="B112" s="1">
        <v>488.28100000000001</v>
      </c>
      <c r="C112" s="1">
        <v>2.0479999999999999E-3</v>
      </c>
      <c r="D112" s="1">
        <v>512</v>
      </c>
      <c r="E112" s="1">
        <v>64</v>
      </c>
      <c r="F112" s="1">
        <v>266.00099999999998</v>
      </c>
      <c r="G112" s="1">
        <v>1</v>
      </c>
      <c r="H112" s="1">
        <v>3.16595</v>
      </c>
      <c r="I112" s="1">
        <v>-0.98492900000000005</v>
      </c>
      <c r="J112" s="1">
        <v>-4.1508799999999999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201.81800000000001</v>
      </c>
      <c r="G113" s="1">
        <v>1</v>
      </c>
      <c r="H113" s="1">
        <v>3.1704599999999998</v>
      </c>
      <c r="I113" s="1">
        <v>-0.98407599999999995</v>
      </c>
      <c r="J113" s="1">
        <v>-4.1545300000000003</v>
      </c>
    </row>
    <row r="114" spans="1:10" ht="12.75">
      <c r="A114" s="3">
        <f t="shared" si="0"/>
        <v>113</v>
      </c>
      <c r="B114" s="1">
        <v>976.56200000000001</v>
      </c>
      <c r="C114" s="1">
        <v>1.024E-3</v>
      </c>
      <c r="D114" s="1">
        <v>256</v>
      </c>
      <c r="E114" s="1">
        <v>32</v>
      </c>
      <c r="F114" s="1">
        <v>205.85400000000001</v>
      </c>
      <c r="G114" s="1">
        <v>1</v>
      </c>
      <c r="H114" s="1">
        <v>3.1810499999999999</v>
      </c>
      <c r="I114" s="1">
        <v>-0.98503499999999999</v>
      </c>
      <c r="J114" s="1">
        <v>-4.16608</v>
      </c>
    </row>
    <row r="115" spans="1:10" ht="12.75">
      <c r="A115" s="3">
        <f t="shared" si="0"/>
        <v>114</v>
      </c>
      <c r="B115" s="1">
        <v>976.56200000000001</v>
      </c>
      <c r="C115" s="1">
        <v>1.024E-3</v>
      </c>
      <c r="D115" s="1">
        <v>256</v>
      </c>
      <c r="E115" s="1">
        <v>32</v>
      </c>
      <c r="F115" s="1">
        <v>183.86</v>
      </c>
      <c r="G115" s="1">
        <v>1</v>
      </c>
      <c r="H115" s="1">
        <v>3.18676</v>
      </c>
      <c r="I115" s="1">
        <v>-0.986178</v>
      </c>
      <c r="J115" s="1">
        <v>-4.17293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180.42400000000001</v>
      </c>
      <c r="G116" s="1">
        <v>1</v>
      </c>
      <c r="H116" s="1">
        <v>3.1957900000000001</v>
      </c>
      <c r="I116" s="1">
        <v>-0.98930600000000002</v>
      </c>
      <c r="J116" s="1">
        <v>-4.1851000000000003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196.435</v>
      </c>
      <c r="G117" s="1">
        <v>1</v>
      </c>
      <c r="H117" s="1">
        <v>3.2064699999999999</v>
      </c>
      <c r="I117" s="1">
        <v>-0.99050700000000003</v>
      </c>
      <c r="J117" s="1">
        <v>-4.1969799999999999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201.42400000000001</v>
      </c>
      <c r="G118" s="1">
        <v>1</v>
      </c>
      <c r="H118" s="1">
        <v>3.2098399999999998</v>
      </c>
      <c r="I118" s="1">
        <v>-0.99050499999999997</v>
      </c>
      <c r="J118" s="1">
        <v>-4.2003399999999997</v>
      </c>
    </row>
    <row r="119" spans="1:10" ht="12.75">
      <c r="A119" s="3">
        <f t="shared" si="0"/>
        <v>118</v>
      </c>
      <c r="B119" s="1">
        <v>1953.12</v>
      </c>
      <c r="C119" s="1">
        <v>5.1199999999999998E-4</v>
      </c>
      <c r="D119" s="1">
        <v>128</v>
      </c>
      <c r="E119" s="1">
        <v>16</v>
      </c>
      <c r="F119" s="1">
        <v>226.65199999999999</v>
      </c>
      <c r="G119" s="1">
        <v>1</v>
      </c>
      <c r="H119" s="1">
        <v>3.2121300000000002</v>
      </c>
      <c r="I119" s="1">
        <v>-0.98818600000000001</v>
      </c>
      <c r="J119" s="1">
        <v>-4.20031</v>
      </c>
    </row>
    <row r="120" spans="1:10" ht="12.75">
      <c r="A120" s="3">
        <f t="shared" si="0"/>
        <v>119</v>
      </c>
      <c r="B120" s="1">
        <v>244.14099999999999</v>
      </c>
      <c r="C120" s="1">
        <v>4.0959999999999998E-3</v>
      </c>
      <c r="D120" s="1">
        <v>1024</v>
      </c>
      <c r="E120" s="1">
        <v>64</v>
      </c>
      <c r="F120" s="1">
        <v>285.31099999999998</v>
      </c>
      <c r="G120" s="1">
        <v>1</v>
      </c>
      <c r="H120" s="1">
        <v>3.2077100000000001</v>
      </c>
      <c r="I120" s="1">
        <v>-0.98093699999999995</v>
      </c>
      <c r="J120" s="1">
        <v>-4.18865</v>
      </c>
    </row>
    <row r="121" spans="1:10" ht="12.75">
      <c r="A121" s="3">
        <f t="shared" si="0"/>
        <v>120</v>
      </c>
      <c r="B121" s="1">
        <v>976.56200000000001</v>
      </c>
      <c r="C121" s="1">
        <v>1.024E-3</v>
      </c>
      <c r="D121" s="1">
        <v>256</v>
      </c>
      <c r="E121" s="1">
        <v>64</v>
      </c>
      <c r="F121" s="1">
        <v>235.52500000000001</v>
      </c>
      <c r="G121" s="1">
        <v>1</v>
      </c>
      <c r="H121" s="1">
        <v>3.2129599999999998</v>
      </c>
      <c r="I121" s="1">
        <v>-0.97539799999999999</v>
      </c>
      <c r="J121" s="1">
        <v>-4.1883600000000003</v>
      </c>
    </row>
    <row r="122" spans="1:10" ht="12.75">
      <c r="A122" s="3">
        <f t="shared" si="0"/>
        <v>121</v>
      </c>
      <c r="B122" s="1">
        <v>488.28100000000001</v>
      </c>
      <c r="C122" s="1">
        <v>2.0479999999999999E-3</v>
      </c>
      <c r="D122" s="1">
        <v>512</v>
      </c>
      <c r="E122" s="1">
        <v>64</v>
      </c>
      <c r="F122" s="1">
        <v>220.8</v>
      </c>
      <c r="G122" s="1">
        <v>1</v>
      </c>
      <c r="H122" s="1">
        <v>3.2260499999999999</v>
      </c>
      <c r="I122" s="1">
        <v>-0.97275100000000003</v>
      </c>
      <c r="J122" s="1">
        <v>-4.1988000000000003</v>
      </c>
    </row>
    <row r="123" spans="1:10" ht="12.75">
      <c r="A123" s="3">
        <f t="shared" si="0"/>
        <v>122</v>
      </c>
      <c r="B123" s="1">
        <v>1953.12</v>
      </c>
      <c r="C123" s="1">
        <v>5.1199999999999998E-4</v>
      </c>
      <c r="D123" s="1">
        <v>128</v>
      </c>
      <c r="E123" s="1">
        <v>64</v>
      </c>
      <c r="F123" s="1">
        <v>202.202</v>
      </c>
      <c r="G123" s="1">
        <v>1</v>
      </c>
      <c r="H123" s="1">
        <v>3.2436699999999998</v>
      </c>
      <c r="I123" s="1">
        <v>-0.97191499999999997</v>
      </c>
      <c r="J123" s="1">
        <v>-4.2155800000000001</v>
      </c>
    </row>
    <row r="124" spans="1:10" ht="12.75">
      <c r="A124" s="3">
        <f t="shared" si="0"/>
        <v>123</v>
      </c>
      <c r="B124" s="1">
        <v>244.14099999999999</v>
      </c>
      <c r="C124" s="1">
        <v>4.0959999999999998E-3</v>
      </c>
      <c r="D124" s="1">
        <v>1024</v>
      </c>
      <c r="E124" s="1">
        <v>64</v>
      </c>
      <c r="F124" s="1">
        <v>192.79599999999999</v>
      </c>
      <c r="G124" s="1">
        <v>1</v>
      </c>
      <c r="H124" s="1">
        <v>3.2530000000000001</v>
      </c>
      <c r="I124" s="1">
        <v>-0.97199599999999997</v>
      </c>
      <c r="J124" s="1">
        <v>-4.2249999999999996</v>
      </c>
    </row>
    <row r="125" spans="1:10" ht="12.75">
      <c r="A125" s="3">
        <f t="shared" si="0"/>
        <v>124</v>
      </c>
      <c r="B125" s="1">
        <v>488.28100000000001</v>
      </c>
      <c r="C125" s="1">
        <v>2.0479999999999999E-3</v>
      </c>
      <c r="D125" s="1">
        <v>512</v>
      </c>
      <c r="E125" s="1">
        <v>64</v>
      </c>
      <c r="F125" s="1">
        <v>195.41900000000001</v>
      </c>
      <c r="G125" s="1">
        <v>1</v>
      </c>
      <c r="H125" s="1">
        <v>3.2719800000000001</v>
      </c>
      <c r="I125" s="1">
        <v>-0.97148000000000001</v>
      </c>
      <c r="J125" s="1">
        <v>-4.2434599999999998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210.32400000000001</v>
      </c>
      <c r="G126" s="1">
        <v>1</v>
      </c>
      <c r="H126" s="1">
        <v>3.2888700000000002</v>
      </c>
      <c r="I126" s="1">
        <v>-0.96901999999999999</v>
      </c>
      <c r="J126" s="1">
        <v>-4.2578899999999997</v>
      </c>
    </row>
    <row r="127" spans="1:10" ht="12.75">
      <c r="A127" s="3">
        <f t="shared" si="0"/>
        <v>126</v>
      </c>
      <c r="B127" s="1">
        <v>244.14099999999999</v>
      </c>
      <c r="C127" s="1">
        <v>4.0959999999999998E-3</v>
      </c>
      <c r="D127" s="1">
        <v>1024</v>
      </c>
      <c r="E127" s="1">
        <v>64</v>
      </c>
      <c r="F127" s="1">
        <v>248.565</v>
      </c>
      <c r="G127" s="1">
        <v>1</v>
      </c>
      <c r="H127" s="1">
        <v>3.3001</v>
      </c>
      <c r="I127" s="1">
        <v>-0.96360500000000004</v>
      </c>
      <c r="J127" s="1">
        <v>-4.2637099999999997</v>
      </c>
    </row>
    <row r="128" spans="1:10" ht="12.75">
      <c r="A128" s="3">
        <f t="shared" si="0"/>
        <v>127</v>
      </c>
      <c r="B128" s="1">
        <v>244.14099999999999</v>
      </c>
      <c r="C128" s="1">
        <v>4.0959999999999998E-3</v>
      </c>
      <c r="D128" s="1">
        <v>1024</v>
      </c>
      <c r="E128" s="1">
        <v>64</v>
      </c>
      <c r="F128" s="1">
        <v>282.06</v>
      </c>
      <c r="G128" s="1">
        <v>1</v>
      </c>
      <c r="H128" s="1">
        <v>3.3028400000000002</v>
      </c>
      <c r="I128" s="1">
        <v>-0.96016699999999999</v>
      </c>
      <c r="J128" s="1">
        <v>-4.2630100000000004</v>
      </c>
    </row>
    <row r="129" spans="1:10" ht="12.75">
      <c r="A129" s="3">
        <f t="shared" si="0"/>
        <v>128</v>
      </c>
      <c r="B129" s="1">
        <v>488.28100000000001</v>
      </c>
      <c r="C129" s="1">
        <v>2.0479999999999999E-3</v>
      </c>
      <c r="D129" s="1">
        <v>512</v>
      </c>
      <c r="E129" s="1">
        <v>64</v>
      </c>
      <c r="F129" s="1">
        <v>299.20299999999997</v>
      </c>
      <c r="G129" s="1">
        <v>1</v>
      </c>
      <c r="H129" s="1">
        <v>3.3176600000000001</v>
      </c>
      <c r="I129" s="1">
        <v>-0.94906400000000002</v>
      </c>
      <c r="J129" s="1">
        <v>-4.2667200000000003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301.40800000000002</v>
      </c>
      <c r="G130" s="1">
        <v>1</v>
      </c>
      <c r="H130" s="1">
        <v>3.3434499999999998</v>
      </c>
      <c r="I130" s="1">
        <v>-0.93859099999999995</v>
      </c>
      <c r="J130" s="1">
        <v>-4.2820400000000003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295.84899999999999</v>
      </c>
      <c r="G131" s="1">
        <v>1</v>
      </c>
      <c r="H131" s="1">
        <v>3.3585600000000002</v>
      </c>
      <c r="I131" s="1">
        <v>-0.93429799999999996</v>
      </c>
      <c r="J131" s="1">
        <v>-4.2928600000000001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259.84699999999998</v>
      </c>
      <c r="G132" s="1">
        <v>1</v>
      </c>
      <c r="H132" s="1">
        <v>3.3913899999999999</v>
      </c>
      <c r="I132" s="1">
        <v>-0.92725500000000005</v>
      </c>
      <c r="J132" s="1">
        <v>-4.3186499999999999</v>
      </c>
    </row>
    <row r="133" spans="1:10" ht="12.75">
      <c r="A133" s="3">
        <f t="shared" si="0"/>
        <v>132</v>
      </c>
      <c r="B133" s="1">
        <v>488.28100000000001</v>
      </c>
      <c r="C133" s="1">
        <v>2.0479999999999999E-3</v>
      </c>
      <c r="D133" s="1">
        <v>512</v>
      </c>
      <c r="E133" s="1">
        <v>64</v>
      </c>
      <c r="F133" s="1">
        <v>216.672</v>
      </c>
      <c r="G133" s="1">
        <v>1</v>
      </c>
      <c r="H133" s="1">
        <v>3.4216000000000002</v>
      </c>
      <c r="I133" s="1">
        <v>-0.92282299999999995</v>
      </c>
      <c r="J133" s="1">
        <v>-4.34443</v>
      </c>
    </row>
    <row r="134" spans="1:10" ht="12.75">
      <c r="A134" s="3">
        <f t="shared" si="0"/>
        <v>133</v>
      </c>
      <c r="B134" s="1">
        <v>244.14099999999999</v>
      </c>
      <c r="C134" s="1">
        <v>4.0959999999999998E-3</v>
      </c>
      <c r="D134" s="1">
        <v>1024</v>
      </c>
      <c r="E134" s="1">
        <v>64</v>
      </c>
      <c r="F134" s="1">
        <v>239.501</v>
      </c>
      <c r="G134" s="1">
        <v>1</v>
      </c>
      <c r="H134" s="1">
        <v>3.4553699999999998</v>
      </c>
      <c r="I134" s="1">
        <v>-0.91675799999999996</v>
      </c>
      <c r="J134" s="1">
        <v>-4.3721300000000003</v>
      </c>
    </row>
    <row r="135" spans="1:10" ht="12.75">
      <c r="A135" s="3">
        <f t="shared" si="0"/>
        <v>134</v>
      </c>
      <c r="B135" s="1">
        <v>488.28100000000001</v>
      </c>
      <c r="C135" s="1">
        <v>2.0479999999999999E-3</v>
      </c>
      <c r="D135" s="1">
        <v>512</v>
      </c>
      <c r="E135" s="1">
        <v>64</v>
      </c>
      <c r="F135" s="1">
        <v>256.04300000000001</v>
      </c>
      <c r="G135" s="1">
        <v>1</v>
      </c>
      <c r="H135" s="1">
        <v>3.4714999999999998</v>
      </c>
      <c r="I135" s="1">
        <v>-0.91308999999999996</v>
      </c>
      <c r="J135" s="1">
        <v>-4.3845900000000002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271.827</v>
      </c>
      <c r="G136" s="1">
        <v>1</v>
      </c>
      <c r="H136" s="1">
        <v>3.50082</v>
      </c>
      <c r="I136" s="1">
        <v>-0.90424099999999996</v>
      </c>
      <c r="J136" s="1">
        <v>-4.4050599999999998</v>
      </c>
    </row>
    <row r="137" spans="1:10" ht="12.75">
      <c r="A137" s="3">
        <f t="shared" si="0"/>
        <v>136</v>
      </c>
      <c r="B137" s="1">
        <v>488.28100000000001</v>
      </c>
      <c r="C137" s="1">
        <v>2.0479999999999999E-3</v>
      </c>
      <c r="D137" s="1">
        <v>512</v>
      </c>
      <c r="E137" s="1">
        <v>64</v>
      </c>
      <c r="F137" s="1">
        <v>301.07</v>
      </c>
      <c r="G137" s="1">
        <v>1</v>
      </c>
      <c r="H137" s="1">
        <v>3.5245600000000001</v>
      </c>
      <c r="I137" s="1">
        <v>-0.89327199999999995</v>
      </c>
      <c r="J137" s="1">
        <v>-4.4178300000000004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349.94499999999999</v>
      </c>
      <c r="G138" s="1">
        <v>1</v>
      </c>
      <c r="H138" s="1">
        <v>3.5337900000000002</v>
      </c>
      <c r="I138" s="1">
        <v>-0.88746700000000001</v>
      </c>
      <c r="J138" s="1">
        <v>-4.4212600000000002</v>
      </c>
    </row>
    <row r="139" spans="1:10" ht="12.75">
      <c r="A139" s="3">
        <f t="shared" si="0"/>
        <v>138</v>
      </c>
      <c r="B139" s="1">
        <v>244.14099999999999</v>
      </c>
      <c r="C139" s="1">
        <v>4.0959999999999998E-3</v>
      </c>
      <c r="D139" s="1">
        <v>1024</v>
      </c>
      <c r="E139" s="1">
        <v>64</v>
      </c>
      <c r="F139" s="1">
        <v>268.14999999999998</v>
      </c>
      <c r="G139" s="1">
        <v>1</v>
      </c>
      <c r="H139" s="1">
        <v>3.5254500000000002</v>
      </c>
      <c r="I139" s="1">
        <v>-0.88577099999999998</v>
      </c>
      <c r="J139" s="1">
        <v>-4.4112200000000001</v>
      </c>
    </row>
    <row r="140" spans="1:10" ht="12.75">
      <c r="A140" s="3">
        <f t="shared" si="0"/>
        <v>139</v>
      </c>
      <c r="B140" s="1">
        <v>1953.12</v>
      </c>
      <c r="C140" s="1">
        <v>5.1199999999999998E-4</v>
      </c>
      <c r="D140" s="1">
        <v>128</v>
      </c>
      <c r="E140" s="1">
        <v>64</v>
      </c>
      <c r="F140" s="1">
        <v>222.58699999999999</v>
      </c>
      <c r="G140" s="1">
        <v>1</v>
      </c>
      <c r="H140" s="1">
        <v>3.5211299999999999</v>
      </c>
      <c r="I140" s="1">
        <v>-0.88652200000000003</v>
      </c>
      <c r="J140" s="1">
        <v>-4.4076500000000003</v>
      </c>
    </row>
    <row r="141" spans="1:10" ht="12.75">
      <c r="A141" s="3">
        <f t="shared" si="0"/>
        <v>140</v>
      </c>
      <c r="B141" s="1">
        <v>976.56200000000001</v>
      </c>
      <c r="C141" s="1">
        <v>1.024E-3</v>
      </c>
      <c r="D141" s="1">
        <v>256</v>
      </c>
      <c r="E141" s="1">
        <v>64</v>
      </c>
      <c r="F141" s="1">
        <v>199.21199999999999</v>
      </c>
      <c r="G141" s="1">
        <v>1</v>
      </c>
      <c r="H141" s="1">
        <v>3.5243099999999998</v>
      </c>
      <c r="I141" s="1">
        <v>-0.888903</v>
      </c>
      <c r="J141" s="1">
        <v>-4.4132100000000003</v>
      </c>
    </row>
    <row r="142" spans="1:10" ht="12.75">
      <c r="A142" s="3">
        <f t="shared" si="0"/>
        <v>141</v>
      </c>
      <c r="B142" s="1">
        <v>488.28100000000001</v>
      </c>
      <c r="C142" s="1">
        <v>2.0479999999999999E-3</v>
      </c>
      <c r="D142" s="1">
        <v>512</v>
      </c>
      <c r="E142" s="1">
        <v>64</v>
      </c>
      <c r="F142" s="1">
        <v>174.607</v>
      </c>
      <c r="G142" s="1">
        <v>1</v>
      </c>
      <c r="H142" s="1">
        <v>3.5267499999999998</v>
      </c>
      <c r="I142" s="1">
        <v>-0.89062200000000002</v>
      </c>
      <c r="J142" s="1">
        <v>-4.41737</v>
      </c>
    </row>
  </sheetData>
  <phoneticPr fontId="6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outlinePr summaryBelow="0" summaryRight="0"/>
  </sheetPr>
  <dimension ref="A1:J142"/>
  <sheetViews>
    <sheetView workbookViewId="0"/>
  </sheetViews>
  <sheetFormatPr defaultColWidth="14.42578125" defaultRowHeight="15.75" customHeight="1"/>
  <cols>
    <col min="1" max="1" width="15.7109375" bestFit="1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.75">
      <c r="A2" s="1">
        <v>1</v>
      </c>
      <c r="B2" s="1">
        <v>488.28100000000001</v>
      </c>
      <c r="C2" s="1">
        <v>2.0479999999999999E-3</v>
      </c>
      <c r="D2" s="1">
        <v>512</v>
      </c>
      <c r="E2" s="1">
        <v>64</v>
      </c>
      <c r="F2" s="1">
        <v>226.667</v>
      </c>
      <c r="G2" s="1">
        <v>1</v>
      </c>
      <c r="H2" s="1">
        <v>-2.3371200000000001</v>
      </c>
      <c r="I2" s="1">
        <v>-9.6140600000000003</v>
      </c>
      <c r="J2" s="1">
        <v>-7.2769300000000001</v>
      </c>
    </row>
    <row r="3" spans="1:10" ht="12.75">
      <c r="A3" s="3">
        <f t="shared" ref="A3:A142" si="0">A2+1</f>
        <v>2</v>
      </c>
      <c r="B3" s="1">
        <v>488.28100000000001</v>
      </c>
      <c r="C3" s="1">
        <v>2.0479999999999999E-3</v>
      </c>
      <c r="D3" s="1">
        <v>512</v>
      </c>
      <c r="E3" s="1">
        <v>64</v>
      </c>
      <c r="F3" s="1">
        <v>217.18299999999999</v>
      </c>
      <c r="G3" s="1">
        <v>1</v>
      </c>
      <c r="H3" s="1">
        <v>-2.2273399999999999</v>
      </c>
      <c r="I3" s="1">
        <v>-8.5951299999999993</v>
      </c>
      <c r="J3" s="1">
        <v>-6.3677900000000003</v>
      </c>
    </row>
    <row r="4" spans="1:10" ht="12.75">
      <c r="A4" s="3">
        <f t="shared" si="0"/>
        <v>3</v>
      </c>
      <c r="B4" s="1">
        <v>488.28100000000001</v>
      </c>
      <c r="C4" s="1">
        <v>2.0479999999999999E-3</v>
      </c>
      <c r="D4" s="1">
        <v>512</v>
      </c>
      <c r="E4" s="1">
        <v>64</v>
      </c>
      <c r="F4" s="1">
        <v>206.083</v>
      </c>
      <c r="G4" s="1">
        <v>1</v>
      </c>
      <c r="H4" s="1">
        <v>-1.9354199999999999</v>
      </c>
      <c r="I4" s="1">
        <v>-7.2812999999999999</v>
      </c>
      <c r="J4" s="1">
        <v>-5.3458800000000002</v>
      </c>
    </row>
    <row r="5" spans="1:10" ht="12.75">
      <c r="A5" s="3">
        <f t="shared" si="0"/>
        <v>4</v>
      </c>
      <c r="B5" s="1">
        <v>976.56200000000001</v>
      </c>
      <c r="C5" s="1">
        <v>1.024E-3</v>
      </c>
      <c r="D5" s="1">
        <v>256</v>
      </c>
      <c r="E5" s="1">
        <v>32</v>
      </c>
      <c r="F5" s="1">
        <v>188.28200000000001</v>
      </c>
      <c r="G5" s="1">
        <v>1</v>
      </c>
      <c r="H5" s="1">
        <v>-1.6416999999999999</v>
      </c>
      <c r="I5" s="1">
        <v>-6.42652</v>
      </c>
      <c r="J5" s="1">
        <v>-4.7848199999999999</v>
      </c>
    </row>
    <row r="6" spans="1:10" ht="12.75">
      <c r="A6" s="3">
        <f t="shared" si="0"/>
        <v>5</v>
      </c>
      <c r="B6" s="1">
        <v>244.14099999999999</v>
      </c>
      <c r="C6" s="1">
        <v>4.0959999999999998E-3</v>
      </c>
      <c r="D6" s="1">
        <v>1024</v>
      </c>
      <c r="E6" s="1">
        <v>64</v>
      </c>
      <c r="F6" s="1">
        <v>182.58500000000001</v>
      </c>
      <c r="G6" s="1">
        <v>1</v>
      </c>
      <c r="H6" s="1">
        <v>-1.3828800000000001</v>
      </c>
      <c r="I6" s="1">
        <v>-5.8065899999999999</v>
      </c>
      <c r="J6" s="1">
        <v>-4.4237200000000003</v>
      </c>
    </row>
    <row r="7" spans="1:10" ht="12.75">
      <c r="A7" s="3">
        <f t="shared" si="0"/>
        <v>6</v>
      </c>
      <c r="B7" s="1">
        <v>976.56200000000001</v>
      </c>
      <c r="C7" s="1">
        <v>1.024E-3</v>
      </c>
      <c r="D7" s="1">
        <v>256</v>
      </c>
      <c r="E7" s="1">
        <v>32</v>
      </c>
      <c r="F7" s="1">
        <v>190.09800000000001</v>
      </c>
      <c r="G7" s="1">
        <v>1</v>
      </c>
      <c r="H7" s="1">
        <v>-1.2725200000000001</v>
      </c>
      <c r="I7" s="1">
        <v>-5.5495000000000001</v>
      </c>
      <c r="J7" s="1">
        <v>-4.27698</v>
      </c>
    </row>
    <row r="8" spans="1:10" ht="12.75">
      <c r="A8" s="3">
        <f t="shared" si="0"/>
        <v>7</v>
      </c>
      <c r="B8" s="1">
        <v>488.28100000000001</v>
      </c>
      <c r="C8" s="1">
        <v>2.0479999999999999E-3</v>
      </c>
      <c r="D8" s="1">
        <v>512</v>
      </c>
      <c r="E8" s="1">
        <v>64</v>
      </c>
      <c r="F8" s="1">
        <v>199.93199999999999</v>
      </c>
      <c r="G8" s="1">
        <v>1</v>
      </c>
      <c r="H8" s="1">
        <v>-1.09975</v>
      </c>
      <c r="I8" s="1">
        <v>-5.1041699999999999</v>
      </c>
      <c r="J8" s="1">
        <v>-4.0044300000000002</v>
      </c>
    </row>
    <row r="9" spans="1:10" ht="12.75">
      <c r="A9" s="3">
        <f t="shared" si="0"/>
        <v>8</v>
      </c>
      <c r="B9" s="1">
        <v>244.14099999999999</v>
      </c>
      <c r="C9" s="1">
        <v>4.0959999999999998E-3</v>
      </c>
      <c r="D9" s="1">
        <v>1024</v>
      </c>
      <c r="E9" s="1">
        <v>64</v>
      </c>
      <c r="F9" s="1">
        <v>218.93799999999999</v>
      </c>
      <c r="G9" s="1">
        <v>1</v>
      </c>
      <c r="H9" s="1">
        <v>-0.98107599999999995</v>
      </c>
      <c r="I9" s="1">
        <v>-4.7173699999999998</v>
      </c>
      <c r="J9" s="1">
        <v>-3.7362899999999999</v>
      </c>
    </row>
    <row r="10" spans="1:10" ht="12.75">
      <c r="A10" s="3">
        <f t="shared" si="0"/>
        <v>9</v>
      </c>
      <c r="B10" s="1">
        <v>488.28100000000001</v>
      </c>
      <c r="C10" s="1">
        <v>2.0479999999999999E-3</v>
      </c>
      <c r="D10" s="1">
        <v>512</v>
      </c>
      <c r="E10" s="1">
        <v>64</v>
      </c>
      <c r="F10" s="1">
        <v>231.143</v>
      </c>
      <c r="G10" s="1">
        <v>1</v>
      </c>
      <c r="H10" s="1">
        <v>-0.93520700000000001</v>
      </c>
      <c r="I10" s="1">
        <v>-4.5450100000000004</v>
      </c>
      <c r="J10" s="1">
        <v>-3.60981</v>
      </c>
    </row>
    <row r="11" spans="1:10" ht="12.75">
      <c r="A11" s="3">
        <f t="shared" si="0"/>
        <v>10</v>
      </c>
      <c r="B11" s="1">
        <v>488.28100000000001</v>
      </c>
      <c r="C11" s="1">
        <v>2.0479999999999999E-3</v>
      </c>
      <c r="D11" s="1">
        <v>512</v>
      </c>
      <c r="E11" s="1">
        <v>64</v>
      </c>
      <c r="F11" s="1">
        <v>238.90799999999999</v>
      </c>
      <c r="G11" s="1">
        <v>1</v>
      </c>
      <c r="H11" s="1">
        <v>-0.81877299999999997</v>
      </c>
      <c r="I11" s="1">
        <v>-4.1892300000000002</v>
      </c>
      <c r="J11" s="1">
        <v>-3.37046</v>
      </c>
    </row>
    <row r="12" spans="1:10" ht="12.75">
      <c r="A12" s="3">
        <f t="shared" si="0"/>
        <v>11</v>
      </c>
      <c r="B12" s="1">
        <v>488.28100000000001</v>
      </c>
      <c r="C12" s="1">
        <v>2.0479999999999999E-3</v>
      </c>
      <c r="D12" s="1">
        <v>512</v>
      </c>
      <c r="E12" s="1">
        <v>64</v>
      </c>
      <c r="F12" s="1">
        <v>266.30700000000002</v>
      </c>
      <c r="G12" s="1">
        <v>1</v>
      </c>
      <c r="H12" s="1">
        <v>-0.64390199999999997</v>
      </c>
      <c r="I12" s="1">
        <v>-3.8769800000000001</v>
      </c>
      <c r="J12" s="1">
        <v>-3.2330800000000002</v>
      </c>
    </row>
    <row r="13" spans="1:10" ht="12.75">
      <c r="A13" s="3">
        <f t="shared" si="0"/>
        <v>12</v>
      </c>
      <c r="B13" s="1">
        <v>244.14099999999999</v>
      </c>
      <c r="C13" s="1">
        <v>4.0959999999999998E-3</v>
      </c>
      <c r="D13" s="1">
        <v>1024</v>
      </c>
      <c r="E13" s="1">
        <v>64</v>
      </c>
      <c r="F13" s="1">
        <v>262.47399999999999</v>
      </c>
      <c r="G13" s="1">
        <v>1</v>
      </c>
      <c r="H13" s="1">
        <v>-0.45350400000000002</v>
      </c>
      <c r="I13" s="1">
        <v>-3.6142799999999999</v>
      </c>
      <c r="J13" s="1">
        <v>-3.1607699999999999</v>
      </c>
    </row>
    <row r="14" spans="1:10" ht="12.75">
      <c r="A14" s="3">
        <f t="shared" si="0"/>
        <v>13</v>
      </c>
      <c r="B14" s="1">
        <v>244.14099999999999</v>
      </c>
      <c r="C14" s="1">
        <v>4.0959999999999998E-3</v>
      </c>
      <c r="D14" s="1">
        <v>1024</v>
      </c>
      <c r="E14" s="1">
        <v>64</v>
      </c>
      <c r="F14" s="1">
        <v>228.06899999999999</v>
      </c>
      <c r="G14" s="1">
        <v>1</v>
      </c>
      <c r="H14" s="1">
        <v>-0.35186400000000001</v>
      </c>
      <c r="I14" s="1">
        <v>-3.5041099999999998</v>
      </c>
      <c r="J14" s="1">
        <v>-3.15225</v>
      </c>
    </row>
    <row r="15" spans="1:10" ht="12.75">
      <c r="A15" s="3">
        <f t="shared" si="0"/>
        <v>14</v>
      </c>
      <c r="B15" s="1">
        <v>488.28100000000001</v>
      </c>
      <c r="C15" s="1">
        <v>2.0479999999999999E-3</v>
      </c>
      <c r="D15" s="1">
        <v>512</v>
      </c>
      <c r="E15" s="1">
        <v>64</v>
      </c>
      <c r="F15" s="1">
        <v>218.78200000000001</v>
      </c>
      <c r="G15" s="1">
        <v>1</v>
      </c>
      <c r="H15" s="1">
        <v>-0.156694</v>
      </c>
      <c r="I15" s="1">
        <v>-3.32335</v>
      </c>
      <c r="J15" s="1">
        <v>-3.1666500000000002</v>
      </c>
    </row>
    <row r="16" spans="1:10" ht="12.75">
      <c r="A16" s="3">
        <f t="shared" si="0"/>
        <v>15</v>
      </c>
      <c r="B16" s="1">
        <v>244.14099999999999</v>
      </c>
      <c r="C16" s="1">
        <v>4.0959999999999998E-3</v>
      </c>
      <c r="D16" s="1">
        <v>1024</v>
      </c>
      <c r="E16" s="1">
        <v>64</v>
      </c>
      <c r="F16" s="1">
        <v>218.858</v>
      </c>
      <c r="G16" s="1">
        <v>1</v>
      </c>
      <c r="H16" s="1">
        <v>3.1821200000000001E-2</v>
      </c>
      <c r="I16" s="1">
        <v>-3.1531099999999999</v>
      </c>
      <c r="J16" s="1">
        <v>-3.18493</v>
      </c>
    </row>
    <row r="17" spans="1:10" ht="12.75">
      <c r="A17" s="3">
        <f t="shared" si="0"/>
        <v>16</v>
      </c>
      <c r="B17" s="1">
        <v>976.56200000000001</v>
      </c>
      <c r="C17" s="1">
        <v>1.024E-3</v>
      </c>
      <c r="D17" s="1">
        <v>256</v>
      </c>
      <c r="E17" s="1">
        <v>32</v>
      </c>
      <c r="F17" s="1">
        <v>227.82499999999999</v>
      </c>
      <c r="G17" s="1">
        <v>1</v>
      </c>
      <c r="H17" s="1">
        <v>0.11866599999999999</v>
      </c>
      <c r="I17" s="1">
        <v>-3.0689500000000001</v>
      </c>
      <c r="J17" s="1">
        <v>-3.1876099999999998</v>
      </c>
    </row>
    <row r="18" spans="1:10" ht="12.75">
      <c r="A18" s="3">
        <f t="shared" si="0"/>
        <v>17</v>
      </c>
      <c r="B18" s="1">
        <v>3906.25</v>
      </c>
      <c r="C18" s="1">
        <v>2.5599999999999999E-4</v>
      </c>
      <c r="D18" s="1">
        <v>64</v>
      </c>
      <c r="E18" s="1">
        <v>32</v>
      </c>
      <c r="F18" s="1">
        <v>243.38900000000001</v>
      </c>
      <c r="G18" s="1">
        <v>1</v>
      </c>
      <c r="H18" s="1">
        <v>0.27078999999999998</v>
      </c>
      <c r="I18" s="1">
        <v>-2.9218199999999999</v>
      </c>
      <c r="J18" s="1">
        <v>-3.1926000000000001</v>
      </c>
    </row>
    <row r="19" spans="1:10" ht="12.75">
      <c r="A19" s="3">
        <f t="shared" si="0"/>
        <v>18</v>
      </c>
      <c r="B19" s="1">
        <v>488.28100000000001</v>
      </c>
      <c r="C19" s="1">
        <v>2.0479999999999999E-3</v>
      </c>
      <c r="D19" s="1">
        <v>512</v>
      </c>
      <c r="E19" s="1">
        <v>64</v>
      </c>
      <c r="F19" s="1">
        <v>251.124</v>
      </c>
      <c r="G19" s="1">
        <v>1</v>
      </c>
      <c r="H19" s="1">
        <v>0.39645200000000003</v>
      </c>
      <c r="I19" s="1">
        <v>-2.76559</v>
      </c>
      <c r="J19" s="1">
        <v>-3.1620499999999998</v>
      </c>
    </row>
    <row r="20" spans="1:10" ht="12.75">
      <c r="A20" s="3">
        <f t="shared" si="0"/>
        <v>19</v>
      </c>
      <c r="B20" s="1">
        <v>244.14099999999999</v>
      </c>
      <c r="C20" s="1">
        <v>4.0959999999999998E-3</v>
      </c>
      <c r="D20" s="1">
        <v>1024</v>
      </c>
      <c r="E20" s="1">
        <v>64</v>
      </c>
      <c r="F20" s="1">
        <v>302.51900000000001</v>
      </c>
      <c r="G20" s="1">
        <v>1</v>
      </c>
      <c r="H20" s="1">
        <v>0.47675400000000001</v>
      </c>
      <c r="I20" s="1">
        <v>-2.6671800000000001</v>
      </c>
      <c r="J20" s="1">
        <v>-3.1439400000000002</v>
      </c>
    </row>
    <row r="21" spans="1:10" ht="12.75">
      <c r="A21" s="3">
        <f t="shared" si="0"/>
        <v>20</v>
      </c>
      <c r="B21" s="1">
        <v>244.14099999999999</v>
      </c>
      <c r="C21" s="1">
        <v>4.0959999999999998E-3</v>
      </c>
      <c r="D21" s="1">
        <v>1024</v>
      </c>
      <c r="E21" s="1">
        <v>64</v>
      </c>
      <c r="F21" s="1">
        <v>260.19499999999999</v>
      </c>
      <c r="G21" s="1">
        <v>1</v>
      </c>
      <c r="H21" s="1">
        <v>0.53164999999999996</v>
      </c>
      <c r="I21" s="1">
        <v>-2.5848100000000001</v>
      </c>
      <c r="J21" s="1">
        <v>-3.11646</v>
      </c>
    </row>
    <row r="22" spans="1:10" ht="12.75">
      <c r="A22" s="3">
        <f t="shared" si="0"/>
        <v>21</v>
      </c>
      <c r="B22" s="1">
        <v>976.56200000000001</v>
      </c>
      <c r="C22" s="1">
        <v>1.024E-3</v>
      </c>
      <c r="D22" s="1">
        <v>256</v>
      </c>
      <c r="E22" s="1">
        <v>64</v>
      </c>
      <c r="F22" s="1">
        <v>222.631</v>
      </c>
      <c r="G22" s="1">
        <v>1</v>
      </c>
      <c r="H22" s="1">
        <v>0.58436399999999999</v>
      </c>
      <c r="I22" s="1">
        <v>-2.5200100000000001</v>
      </c>
      <c r="J22" s="1">
        <v>-3.1043799999999999</v>
      </c>
    </row>
    <row r="23" spans="1:10" ht="12.75">
      <c r="A23" s="3">
        <f t="shared" si="0"/>
        <v>22</v>
      </c>
      <c r="B23" s="1">
        <v>976.56200000000001</v>
      </c>
      <c r="C23" s="1">
        <v>1.024E-3</v>
      </c>
      <c r="D23" s="1">
        <v>256</v>
      </c>
      <c r="E23" s="1">
        <v>64</v>
      </c>
      <c r="F23" s="1">
        <v>206.24100000000001</v>
      </c>
      <c r="G23" s="1">
        <v>1</v>
      </c>
      <c r="H23" s="1">
        <v>0.65817400000000004</v>
      </c>
      <c r="I23" s="1">
        <v>-2.47004</v>
      </c>
      <c r="J23" s="1">
        <v>-3.1282100000000002</v>
      </c>
    </row>
    <row r="24" spans="1:10" ht="12.75">
      <c r="A24" s="3">
        <f t="shared" si="0"/>
        <v>23</v>
      </c>
      <c r="B24" s="1">
        <v>976.56200000000001</v>
      </c>
      <c r="C24" s="1">
        <v>1.024E-3</v>
      </c>
      <c r="D24" s="1">
        <v>256</v>
      </c>
      <c r="E24" s="1">
        <v>32</v>
      </c>
      <c r="F24" s="1">
        <v>188.67099999999999</v>
      </c>
      <c r="G24" s="1">
        <v>1</v>
      </c>
      <c r="H24" s="1">
        <v>0.69791300000000001</v>
      </c>
      <c r="I24" s="1">
        <v>-2.45004</v>
      </c>
      <c r="J24" s="1">
        <v>-3.1479499999999998</v>
      </c>
    </row>
    <row r="25" spans="1:10" ht="12.75">
      <c r="A25" s="3">
        <f t="shared" si="0"/>
        <v>24</v>
      </c>
      <c r="B25" s="1">
        <v>488.28100000000001</v>
      </c>
      <c r="C25" s="1">
        <v>2.0479999999999999E-3</v>
      </c>
      <c r="D25" s="1">
        <v>512</v>
      </c>
      <c r="E25" s="1">
        <v>64</v>
      </c>
      <c r="F25" s="1">
        <v>145.47900000000001</v>
      </c>
      <c r="G25" s="1">
        <v>1</v>
      </c>
      <c r="H25" s="1">
        <v>0.76843300000000003</v>
      </c>
      <c r="I25" s="1">
        <v>-2.42184</v>
      </c>
      <c r="J25" s="1">
        <v>-3.19028</v>
      </c>
    </row>
    <row r="26" spans="1:10" ht="12.75">
      <c r="A26" s="3">
        <f t="shared" si="0"/>
        <v>25</v>
      </c>
      <c r="B26" s="1">
        <v>488.28100000000001</v>
      </c>
      <c r="C26" s="1">
        <v>2.0479999999999999E-3</v>
      </c>
      <c r="D26" s="1">
        <v>512</v>
      </c>
      <c r="E26" s="1">
        <v>64</v>
      </c>
      <c r="F26" s="1">
        <v>153.35900000000001</v>
      </c>
      <c r="G26" s="1">
        <v>1</v>
      </c>
      <c r="H26" s="1">
        <v>0.83358399999999999</v>
      </c>
      <c r="I26" s="1">
        <v>-2.3978199999999998</v>
      </c>
      <c r="J26" s="1">
        <v>-3.2313999999999998</v>
      </c>
    </row>
    <row r="27" spans="1:10" ht="12.75">
      <c r="A27" s="3">
        <f t="shared" si="0"/>
        <v>26</v>
      </c>
      <c r="B27" s="1">
        <v>488.28100000000001</v>
      </c>
      <c r="C27" s="1">
        <v>2.0479999999999999E-3</v>
      </c>
      <c r="D27" s="1">
        <v>512</v>
      </c>
      <c r="E27" s="1">
        <v>64</v>
      </c>
      <c r="F27" s="1">
        <v>151.798</v>
      </c>
      <c r="G27" s="1">
        <v>1</v>
      </c>
      <c r="H27" s="1">
        <v>0.89324899999999996</v>
      </c>
      <c r="I27" s="1">
        <v>-2.38869</v>
      </c>
      <c r="J27" s="1">
        <v>-3.2819400000000001</v>
      </c>
    </row>
    <row r="28" spans="1:10" ht="12.75">
      <c r="A28" s="3">
        <f t="shared" si="0"/>
        <v>27</v>
      </c>
      <c r="B28" s="1">
        <v>488.28100000000001</v>
      </c>
      <c r="C28" s="1">
        <v>2.0479999999999999E-3</v>
      </c>
      <c r="D28" s="1">
        <v>512</v>
      </c>
      <c r="E28" s="1">
        <v>64</v>
      </c>
      <c r="F28" s="1">
        <v>117.191</v>
      </c>
      <c r="G28" s="1">
        <v>1</v>
      </c>
      <c r="H28" s="1">
        <v>0.92127999999999999</v>
      </c>
      <c r="I28" s="1">
        <v>-2.3912499999999999</v>
      </c>
      <c r="J28" s="1">
        <v>-3.3125300000000002</v>
      </c>
    </row>
    <row r="29" spans="1:10" ht="12.75">
      <c r="A29" s="3">
        <f t="shared" si="0"/>
        <v>28</v>
      </c>
      <c r="B29" s="1">
        <v>976.56200000000001</v>
      </c>
      <c r="C29" s="1">
        <v>1.024E-3</v>
      </c>
      <c r="D29" s="1">
        <v>256</v>
      </c>
      <c r="E29" s="1">
        <v>16</v>
      </c>
      <c r="F29" s="1">
        <v>127.869</v>
      </c>
      <c r="G29" s="1">
        <v>1</v>
      </c>
      <c r="H29" s="1">
        <v>0.97225399999999995</v>
      </c>
      <c r="I29" s="1">
        <v>-2.3831899999999999</v>
      </c>
      <c r="J29" s="1">
        <v>-3.3554400000000002</v>
      </c>
    </row>
    <row r="30" spans="1:10" ht="12.75">
      <c r="A30" s="3">
        <f t="shared" si="0"/>
        <v>29</v>
      </c>
      <c r="B30" s="1">
        <v>488.28100000000001</v>
      </c>
      <c r="C30" s="1">
        <v>2.0479999999999999E-3</v>
      </c>
      <c r="D30" s="1">
        <v>512</v>
      </c>
      <c r="E30" s="1">
        <v>64</v>
      </c>
      <c r="F30" s="1">
        <v>182.60499999999999</v>
      </c>
      <c r="G30" s="1">
        <v>1</v>
      </c>
      <c r="H30" s="1">
        <v>1.0129699999999999</v>
      </c>
      <c r="I30" s="1">
        <v>-2.3553299999999999</v>
      </c>
      <c r="J30" s="1">
        <v>-3.3683000000000001</v>
      </c>
    </row>
    <row r="31" spans="1:10" ht="12.75">
      <c r="A31" s="3">
        <f t="shared" si="0"/>
        <v>30</v>
      </c>
      <c r="B31" s="1">
        <v>244.14099999999999</v>
      </c>
      <c r="C31" s="1">
        <v>4.0959999999999998E-3</v>
      </c>
      <c r="D31" s="1">
        <v>1024</v>
      </c>
      <c r="E31" s="1">
        <v>64</v>
      </c>
      <c r="F31" s="1">
        <v>208.42</v>
      </c>
      <c r="G31" s="1">
        <v>1</v>
      </c>
      <c r="H31" s="1">
        <v>1.02823</v>
      </c>
      <c r="I31" s="1">
        <v>-2.3327399999999998</v>
      </c>
      <c r="J31" s="1">
        <v>-3.3609599999999999</v>
      </c>
    </row>
    <row r="32" spans="1:10" ht="12.75">
      <c r="A32" s="3">
        <f t="shared" si="0"/>
        <v>31</v>
      </c>
      <c r="B32" s="1">
        <v>244.14099999999999</v>
      </c>
      <c r="C32" s="1">
        <v>4.0959999999999998E-3</v>
      </c>
      <c r="D32" s="1">
        <v>1024</v>
      </c>
      <c r="E32" s="1">
        <v>64</v>
      </c>
      <c r="F32" s="1">
        <v>214.99100000000001</v>
      </c>
      <c r="G32" s="1">
        <v>1</v>
      </c>
      <c r="H32" s="1">
        <v>1.0591299999999999</v>
      </c>
      <c r="I32" s="1">
        <v>-2.29888</v>
      </c>
      <c r="J32" s="1">
        <v>-3.3580100000000002</v>
      </c>
    </row>
    <row r="33" spans="1:10" ht="12.75">
      <c r="A33" s="3">
        <f t="shared" si="0"/>
        <v>32</v>
      </c>
      <c r="B33" s="1">
        <v>488.28100000000001</v>
      </c>
      <c r="C33" s="1">
        <v>2.0479999999999999E-3</v>
      </c>
      <c r="D33" s="1">
        <v>512</v>
      </c>
      <c r="E33" s="1">
        <v>64</v>
      </c>
      <c r="F33" s="1">
        <v>192.20500000000001</v>
      </c>
      <c r="G33" s="1">
        <v>1</v>
      </c>
      <c r="H33" s="1">
        <v>1.1060700000000001</v>
      </c>
      <c r="I33" s="1">
        <v>-2.2724600000000001</v>
      </c>
      <c r="J33" s="1">
        <v>-3.37853</v>
      </c>
    </row>
    <row r="34" spans="1:10" ht="12.75">
      <c r="A34" s="3">
        <f t="shared" si="0"/>
        <v>33</v>
      </c>
      <c r="B34" s="1">
        <v>488.28100000000001</v>
      </c>
      <c r="C34" s="1">
        <v>2.0479999999999999E-3</v>
      </c>
      <c r="D34" s="1">
        <v>512</v>
      </c>
      <c r="E34" s="1">
        <v>64</v>
      </c>
      <c r="F34" s="1">
        <v>189.964</v>
      </c>
      <c r="G34" s="1">
        <v>1</v>
      </c>
      <c r="H34" s="1">
        <v>1.13208</v>
      </c>
      <c r="I34" s="1">
        <v>-2.26111</v>
      </c>
      <c r="J34" s="1">
        <v>-3.3931900000000002</v>
      </c>
    </row>
    <row r="35" spans="1:10" ht="12.75">
      <c r="A35" s="3">
        <f t="shared" si="0"/>
        <v>34</v>
      </c>
      <c r="B35" s="1">
        <v>488.28100000000001</v>
      </c>
      <c r="C35" s="1">
        <v>2.0479999999999999E-3</v>
      </c>
      <c r="D35" s="1">
        <v>512</v>
      </c>
      <c r="E35" s="1">
        <v>64</v>
      </c>
      <c r="F35" s="1">
        <v>164.447</v>
      </c>
      <c r="G35" s="1">
        <v>1</v>
      </c>
      <c r="H35" s="1">
        <v>1.1849700000000001</v>
      </c>
      <c r="I35" s="1">
        <v>-2.24248</v>
      </c>
      <c r="J35" s="1">
        <v>-3.4274499999999999</v>
      </c>
    </row>
    <row r="36" spans="1:10" ht="12.75">
      <c r="A36" s="3">
        <f t="shared" si="0"/>
        <v>35</v>
      </c>
      <c r="B36" s="1">
        <v>244.14099999999999</v>
      </c>
      <c r="C36" s="1">
        <v>4.0959999999999998E-3</v>
      </c>
      <c r="D36" s="1">
        <v>1024</v>
      </c>
      <c r="E36" s="1">
        <v>64</v>
      </c>
      <c r="F36" s="1">
        <v>169.096</v>
      </c>
      <c r="G36" s="1">
        <v>1</v>
      </c>
      <c r="H36" s="1">
        <v>1.2373099999999999</v>
      </c>
      <c r="I36" s="1">
        <v>-2.2230599999999998</v>
      </c>
      <c r="J36" s="1">
        <v>-3.4603799999999998</v>
      </c>
    </row>
    <row r="37" spans="1:10" ht="12.75">
      <c r="A37" s="3">
        <f t="shared" si="0"/>
        <v>36</v>
      </c>
      <c r="B37" s="1">
        <v>488.28100000000001</v>
      </c>
      <c r="C37" s="1">
        <v>2.0479999999999999E-3</v>
      </c>
      <c r="D37" s="1">
        <v>512</v>
      </c>
      <c r="E37" s="1">
        <v>64</v>
      </c>
      <c r="F37" s="1">
        <v>186.11799999999999</v>
      </c>
      <c r="G37" s="1">
        <v>1</v>
      </c>
      <c r="H37" s="1">
        <v>1.2790699999999999</v>
      </c>
      <c r="I37" s="1">
        <v>-2.20228</v>
      </c>
      <c r="J37" s="1">
        <v>-3.4813499999999999</v>
      </c>
    </row>
    <row r="38" spans="1:10" ht="12.75">
      <c r="A38" s="3">
        <f t="shared" si="0"/>
        <v>37</v>
      </c>
      <c r="B38" s="1">
        <v>244.14099999999999</v>
      </c>
      <c r="C38" s="1">
        <v>4.0959999999999998E-3</v>
      </c>
      <c r="D38" s="1">
        <v>1024</v>
      </c>
      <c r="E38" s="1">
        <v>64</v>
      </c>
      <c r="F38" s="1">
        <v>188.52500000000001</v>
      </c>
      <c r="G38" s="1">
        <v>1</v>
      </c>
      <c r="H38" s="1">
        <v>1.29674</v>
      </c>
      <c r="I38" s="1">
        <v>-2.18987</v>
      </c>
      <c r="J38" s="1">
        <v>-3.4866000000000001</v>
      </c>
    </row>
    <row r="39" spans="1:10" ht="12.75">
      <c r="A39" s="3">
        <f t="shared" si="0"/>
        <v>38</v>
      </c>
      <c r="B39" s="1">
        <v>244.14099999999999</v>
      </c>
      <c r="C39" s="1">
        <v>4.0959999999999998E-3</v>
      </c>
      <c r="D39" s="1">
        <v>1024</v>
      </c>
      <c r="E39" s="1">
        <v>64</v>
      </c>
      <c r="F39" s="1">
        <v>212.22200000000001</v>
      </c>
      <c r="G39" s="1">
        <v>1</v>
      </c>
      <c r="H39" s="1">
        <v>1.3208</v>
      </c>
      <c r="I39" s="1">
        <v>-2.1627800000000001</v>
      </c>
      <c r="J39" s="1">
        <v>-3.4835699999999998</v>
      </c>
    </row>
    <row r="40" spans="1:10" ht="12.75">
      <c r="A40" s="3">
        <f t="shared" si="0"/>
        <v>39</v>
      </c>
      <c r="B40" s="1">
        <v>488.28100000000001</v>
      </c>
      <c r="C40" s="1">
        <v>2.0479999999999999E-3</v>
      </c>
      <c r="D40" s="1">
        <v>512</v>
      </c>
      <c r="E40" s="1">
        <v>64</v>
      </c>
      <c r="F40" s="1">
        <v>207.80500000000001</v>
      </c>
      <c r="G40" s="1">
        <v>1</v>
      </c>
      <c r="H40" s="1">
        <v>1.33456</v>
      </c>
      <c r="I40" s="1">
        <v>-2.1451199999999999</v>
      </c>
      <c r="J40" s="1">
        <v>-3.4796800000000001</v>
      </c>
    </row>
    <row r="41" spans="1:10" ht="12.75">
      <c r="A41" s="3">
        <f t="shared" si="0"/>
        <v>40</v>
      </c>
      <c r="B41" s="1">
        <v>244.14099999999999</v>
      </c>
      <c r="C41" s="1">
        <v>4.0959999999999998E-3</v>
      </c>
      <c r="D41" s="1">
        <v>1024</v>
      </c>
      <c r="E41" s="1">
        <v>64</v>
      </c>
      <c r="F41" s="1">
        <v>268.94</v>
      </c>
      <c r="G41" s="1">
        <v>1</v>
      </c>
      <c r="H41" s="1">
        <v>1.3671500000000001</v>
      </c>
      <c r="I41" s="1">
        <v>-2.1101299999999998</v>
      </c>
      <c r="J41" s="1">
        <v>-3.4772799999999999</v>
      </c>
    </row>
    <row r="42" spans="1:10" ht="12.75">
      <c r="A42" s="3">
        <f t="shared" si="0"/>
        <v>41</v>
      </c>
      <c r="B42" s="1">
        <v>488.28100000000001</v>
      </c>
      <c r="C42" s="1">
        <v>2.0479999999999999E-3</v>
      </c>
      <c r="D42" s="1">
        <v>512</v>
      </c>
      <c r="E42" s="1">
        <v>64</v>
      </c>
      <c r="F42" s="1">
        <v>275.27499999999998</v>
      </c>
      <c r="G42" s="1">
        <v>1</v>
      </c>
      <c r="H42" s="1">
        <v>1.4339999999999999</v>
      </c>
      <c r="I42" s="1">
        <v>-2.0538799999999999</v>
      </c>
      <c r="J42" s="1">
        <v>-3.4878800000000001</v>
      </c>
    </row>
    <row r="43" spans="1:10" ht="12.75">
      <c r="A43" s="3">
        <f t="shared" si="0"/>
        <v>42</v>
      </c>
      <c r="B43" s="1">
        <v>488.28100000000001</v>
      </c>
      <c r="C43" s="1">
        <v>2.0479999999999999E-3</v>
      </c>
      <c r="D43" s="1">
        <v>512</v>
      </c>
      <c r="E43" s="1">
        <v>64</v>
      </c>
      <c r="F43" s="1">
        <v>256.57799999999997</v>
      </c>
      <c r="G43" s="1">
        <v>1</v>
      </c>
      <c r="H43" s="1">
        <v>1.5109999999999999</v>
      </c>
      <c r="I43" s="1">
        <v>-2.0070800000000002</v>
      </c>
      <c r="J43" s="1">
        <v>-3.5180799999999999</v>
      </c>
    </row>
    <row r="44" spans="1:10" ht="12.75">
      <c r="A44" s="3">
        <f t="shared" si="0"/>
        <v>43</v>
      </c>
      <c r="B44" s="1">
        <v>488.28100000000001</v>
      </c>
      <c r="C44" s="1">
        <v>2.0479999999999999E-3</v>
      </c>
      <c r="D44" s="1">
        <v>512</v>
      </c>
      <c r="E44" s="1">
        <v>64</v>
      </c>
      <c r="F44" s="1">
        <v>235.005</v>
      </c>
      <c r="G44" s="1">
        <v>1</v>
      </c>
      <c r="H44" s="1">
        <v>1.5966100000000001</v>
      </c>
      <c r="I44" s="1">
        <v>-1.96601</v>
      </c>
      <c r="J44" s="1">
        <v>-3.5626199999999999</v>
      </c>
    </row>
    <row r="45" spans="1:10" ht="12.75">
      <c r="A45" s="3">
        <f t="shared" si="0"/>
        <v>44</v>
      </c>
      <c r="B45" s="1">
        <v>488.28100000000001</v>
      </c>
      <c r="C45" s="1">
        <v>2.0479999999999999E-3</v>
      </c>
      <c r="D45" s="1">
        <v>512</v>
      </c>
      <c r="E45" s="1">
        <v>64</v>
      </c>
      <c r="F45" s="1">
        <v>226.001</v>
      </c>
      <c r="G45" s="1">
        <v>1</v>
      </c>
      <c r="H45" s="1">
        <v>1.6400300000000001</v>
      </c>
      <c r="I45" s="1">
        <v>-1.9468799999999999</v>
      </c>
      <c r="J45" s="1">
        <v>-3.58691</v>
      </c>
    </row>
    <row r="46" spans="1:10" ht="12.75">
      <c r="A46" s="3">
        <f t="shared" si="0"/>
        <v>45</v>
      </c>
      <c r="B46" s="1">
        <v>488.28100000000001</v>
      </c>
      <c r="C46" s="1">
        <v>2.0479999999999999E-3</v>
      </c>
      <c r="D46" s="1">
        <v>512</v>
      </c>
      <c r="E46" s="1">
        <v>64</v>
      </c>
      <c r="F46" s="1">
        <v>224.346</v>
      </c>
      <c r="G46" s="1">
        <v>1</v>
      </c>
      <c r="H46" s="1">
        <v>1.72349</v>
      </c>
      <c r="I46" s="1">
        <v>-1.91066</v>
      </c>
      <c r="J46" s="1">
        <v>-3.63415</v>
      </c>
    </row>
    <row r="47" spans="1:10" ht="12.75">
      <c r="A47" s="3">
        <f t="shared" si="0"/>
        <v>46</v>
      </c>
      <c r="B47" s="1">
        <v>976.56200000000001</v>
      </c>
      <c r="C47" s="1">
        <v>1.024E-3</v>
      </c>
      <c r="D47" s="1">
        <v>256</v>
      </c>
      <c r="E47" s="1">
        <v>64</v>
      </c>
      <c r="F47" s="1">
        <v>237.005</v>
      </c>
      <c r="G47" s="1">
        <v>1</v>
      </c>
      <c r="H47" s="1">
        <v>1.8020499999999999</v>
      </c>
      <c r="I47" s="1">
        <v>-1.8710100000000001</v>
      </c>
      <c r="J47" s="1">
        <v>-3.67306</v>
      </c>
    </row>
    <row r="48" spans="1:10" ht="12.75">
      <c r="A48" s="3">
        <f t="shared" si="0"/>
        <v>47</v>
      </c>
      <c r="B48" s="1">
        <v>488.28100000000001</v>
      </c>
      <c r="C48" s="1">
        <v>2.0479999999999999E-3</v>
      </c>
      <c r="D48" s="1">
        <v>512</v>
      </c>
      <c r="E48" s="1">
        <v>64</v>
      </c>
      <c r="F48" s="1">
        <v>246.81800000000001</v>
      </c>
      <c r="G48" s="1">
        <v>1</v>
      </c>
      <c r="H48" s="1">
        <v>1.83697</v>
      </c>
      <c r="I48" s="1">
        <v>-1.8493299999999999</v>
      </c>
      <c r="J48" s="1">
        <v>-3.6863000000000001</v>
      </c>
    </row>
    <row r="49" spans="1:10" ht="12.75">
      <c r="A49" s="3">
        <f t="shared" si="0"/>
        <v>48</v>
      </c>
      <c r="B49" s="1">
        <v>244.14099999999999</v>
      </c>
      <c r="C49" s="1">
        <v>4.0959999999999998E-3</v>
      </c>
      <c r="D49" s="1">
        <v>1024</v>
      </c>
      <c r="E49" s="1">
        <v>64</v>
      </c>
      <c r="F49" s="1">
        <v>277.11200000000002</v>
      </c>
      <c r="G49" s="1">
        <v>1</v>
      </c>
      <c r="H49" s="1">
        <v>1.8974599999999999</v>
      </c>
      <c r="I49" s="1">
        <v>-1.80396</v>
      </c>
      <c r="J49" s="1">
        <v>-3.7014200000000002</v>
      </c>
    </row>
    <row r="50" spans="1:10" ht="12.75">
      <c r="A50" s="3">
        <f t="shared" si="0"/>
        <v>49</v>
      </c>
      <c r="B50" s="1">
        <v>488.28100000000001</v>
      </c>
      <c r="C50" s="1">
        <v>2.0479999999999999E-3</v>
      </c>
      <c r="D50" s="1">
        <v>512</v>
      </c>
      <c r="E50" s="1">
        <v>32</v>
      </c>
      <c r="F50" s="1">
        <v>301.26900000000001</v>
      </c>
      <c r="G50" s="1">
        <v>1</v>
      </c>
      <c r="H50" s="1">
        <v>1.9457599999999999</v>
      </c>
      <c r="I50" s="1">
        <v>-1.76207</v>
      </c>
      <c r="J50" s="1">
        <v>-3.70783</v>
      </c>
    </row>
    <row r="51" spans="1:10" ht="12.75">
      <c r="A51" s="3">
        <f t="shared" si="0"/>
        <v>50</v>
      </c>
      <c r="B51" s="1">
        <v>244.14099999999999</v>
      </c>
      <c r="C51" s="1">
        <v>4.0959999999999998E-3</v>
      </c>
      <c r="D51" s="1">
        <v>1024</v>
      </c>
      <c r="E51" s="1">
        <v>64</v>
      </c>
      <c r="F51" s="1">
        <v>311.05799999999999</v>
      </c>
      <c r="G51" s="1">
        <v>1</v>
      </c>
      <c r="H51" s="1">
        <v>2.0035599999999998</v>
      </c>
      <c r="I51" s="1">
        <v>-1.71346</v>
      </c>
      <c r="J51" s="1">
        <v>-3.7170200000000002</v>
      </c>
    </row>
    <row r="52" spans="1:10" ht="12.75">
      <c r="A52" s="3">
        <f t="shared" si="0"/>
        <v>51</v>
      </c>
      <c r="B52" s="1">
        <v>976.56200000000001</v>
      </c>
      <c r="C52" s="1">
        <v>1.024E-3</v>
      </c>
      <c r="D52" s="1">
        <v>256</v>
      </c>
      <c r="E52" s="1">
        <v>64</v>
      </c>
      <c r="F52" s="1">
        <v>297.42700000000002</v>
      </c>
      <c r="G52" s="1">
        <v>1</v>
      </c>
      <c r="H52" s="1">
        <v>2.0343100000000001</v>
      </c>
      <c r="I52" s="1">
        <v>-1.69268</v>
      </c>
      <c r="J52" s="1">
        <v>-3.7269899999999998</v>
      </c>
    </row>
    <row r="53" spans="1:10" ht="12.75">
      <c r="A53" s="3">
        <f t="shared" si="0"/>
        <v>52</v>
      </c>
      <c r="B53" s="1">
        <v>488.28100000000001</v>
      </c>
      <c r="C53" s="1">
        <v>2.0479999999999999E-3</v>
      </c>
      <c r="D53" s="1">
        <v>512</v>
      </c>
      <c r="E53" s="1">
        <v>64</v>
      </c>
      <c r="F53" s="1">
        <v>259.55099999999999</v>
      </c>
      <c r="G53" s="1">
        <v>1</v>
      </c>
      <c r="H53" s="1">
        <v>2.1028199999999999</v>
      </c>
      <c r="I53" s="1">
        <v>-1.6583699999999999</v>
      </c>
      <c r="J53" s="1">
        <v>-3.76118</v>
      </c>
    </row>
    <row r="54" spans="1:10" ht="12.75">
      <c r="A54" s="3">
        <f t="shared" si="0"/>
        <v>53</v>
      </c>
      <c r="B54" s="1">
        <v>244.14099999999999</v>
      </c>
      <c r="C54" s="1">
        <v>4.0959999999999998E-3</v>
      </c>
      <c r="D54" s="1">
        <v>1024</v>
      </c>
      <c r="E54" s="1">
        <v>64</v>
      </c>
      <c r="F54" s="1">
        <v>238.434</v>
      </c>
      <c r="G54" s="1">
        <v>1</v>
      </c>
      <c r="H54" s="1">
        <v>2.1722800000000002</v>
      </c>
      <c r="I54" s="1">
        <v>-1.6323099999999999</v>
      </c>
      <c r="J54" s="1">
        <v>-3.8045900000000001</v>
      </c>
    </row>
    <row r="55" spans="1:10" ht="12.75">
      <c r="A55" s="3">
        <f t="shared" si="0"/>
        <v>54</v>
      </c>
      <c r="B55" s="1">
        <v>488.28100000000001</v>
      </c>
      <c r="C55" s="1">
        <v>2.0479999999999999E-3</v>
      </c>
      <c r="D55" s="1">
        <v>512</v>
      </c>
      <c r="E55" s="1">
        <v>64</v>
      </c>
      <c r="F55" s="1">
        <v>232.36</v>
      </c>
      <c r="G55" s="1">
        <v>1</v>
      </c>
      <c r="H55" s="1">
        <v>2.2095799999999999</v>
      </c>
      <c r="I55" s="1">
        <v>-1.61904</v>
      </c>
      <c r="J55" s="1">
        <v>-3.8286099999999998</v>
      </c>
    </row>
    <row r="56" spans="1:10" ht="12.75">
      <c r="A56" s="3">
        <f t="shared" si="0"/>
        <v>55</v>
      </c>
      <c r="B56" s="1">
        <v>488.28100000000001</v>
      </c>
      <c r="C56" s="1">
        <v>2.0479999999999999E-3</v>
      </c>
      <c r="D56" s="1">
        <v>512</v>
      </c>
      <c r="E56" s="1">
        <v>64</v>
      </c>
      <c r="F56" s="1">
        <v>192.929</v>
      </c>
      <c r="G56" s="1">
        <v>1</v>
      </c>
      <c r="H56" s="1">
        <v>2.2787700000000002</v>
      </c>
      <c r="I56" s="1">
        <v>-1.59554</v>
      </c>
      <c r="J56" s="1">
        <v>-3.8743099999999999</v>
      </c>
    </row>
    <row r="57" spans="1:10" ht="12.75">
      <c r="A57" s="3">
        <f t="shared" si="0"/>
        <v>56</v>
      </c>
      <c r="B57" s="1">
        <v>488.28100000000001</v>
      </c>
      <c r="C57" s="1">
        <v>2.0479999999999999E-3</v>
      </c>
      <c r="D57" s="1">
        <v>512</v>
      </c>
      <c r="E57" s="1">
        <v>32</v>
      </c>
      <c r="F57" s="1">
        <v>242.8</v>
      </c>
      <c r="G57" s="1">
        <v>1</v>
      </c>
      <c r="H57" s="1">
        <v>2.34457</v>
      </c>
      <c r="I57" s="1">
        <v>-1.56772</v>
      </c>
      <c r="J57" s="1">
        <v>-3.91229</v>
      </c>
    </row>
    <row r="58" spans="1:10" ht="12.75">
      <c r="A58" s="3">
        <f t="shared" si="0"/>
        <v>57</v>
      </c>
      <c r="B58" s="1">
        <v>488.28100000000001</v>
      </c>
      <c r="C58" s="1">
        <v>2.0479999999999999E-3</v>
      </c>
      <c r="D58" s="1">
        <v>512</v>
      </c>
      <c r="E58" s="1">
        <v>64</v>
      </c>
      <c r="F58" s="1">
        <v>261.94099999999997</v>
      </c>
      <c r="G58" s="1">
        <v>1</v>
      </c>
      <c r="H58" s="1">
        <v>2.3996400000000002</v>
      </c>
      <c r="I58" s="1">
        <v>-1.5371699999999999</v>
      </c>
      <c r="J58" s="1">
        <v>-3.93682</v>
      </c>
    </row>
    <row r="59" spans="1:10" ht="12.75">
      <c r="A59" s="3">
        <f t="shared" si="0"/>
        <v>58</v>
      </c>
      <c r="B59" s="1">
        <v>488.28100000000001</v>
      </c>
      <c r="C59" s="1">
        <v>2.0479999999999999E-3</v>
      </c>
      <c r="D59" s="1">
        <v>512</v>
      </c>
      <c r="E59" s="1">
        <v>64</v>
      </c>
      <c r="F59" s="1">
        <v>284.19400000000002</v>
      </c>
      <c r="G59" s="1">
        <v>1</v>
      </c>
      <c r="H59" s="1">
        <v>2.4226200000000002</v>
      </c>
      <c r="I59" s="1">
        <v>-1.5211600000000001</v>
      </c>
      <c r="J59" s="1">
        <v>-3.9437799999999998</v>
      </c>
    </row>
    <row r="60" spans="1:10" ht="12.75">
      <c r="A60" s="3">
        <f t="shared" si="0"/>
        <v>59</v>
      </c>
      <c r="B60" s="1">
        <v>244.14099999999999</v>
      </c>
      <c r="C60" s="1">
        <v>4.0959999999999998E-3</v>
      </c>
      <c r="D60" s="1">
        <v>1024</v>
      </c>
      <c r="E60" s="1">
        <v>64</v>
      </c>
      <c r="F60" s="1">
        <v>268.59199999999998</v>
      </c>
      <c r="G60" s="1">
        <v>1</v>
      </c>
      <c r="H60" s="1">
        <v>2.46468</v>
      </c>
      <c r="I60" s="1">
        <v>-1.49234</v>
      </c>
      <c r="J60" s="1">
        <v>-3.95702</v>
      </c>
    </row>
    <row r="61" spans="1:10" ht="12.75">
      <c r="A61" s="3">
        <f t="shared" si="0"/>
        <v>60</v>
      </c>
      <c r="B61" s="1">
        <v>244.14099999999999</v>
      </c>
      <c r="C61" s="1">
        <v>4.0959999999999998E-3</v>
      </c>
      <c r="D61" s="1">
        <v>1024</v>
      </c>
      <c r="E61" s="1">
        <v>64</v>
      </c>
      <c r="F61" s="1">
        <v>280.83499999999998</v>
      </c>
      <c r="G61" s="1">
        <v>1</v>
      </c>
      <c r="H61" s="1">
        <v>2.4898500000000001</v>
      </c>
      <c r="I61" s="1">
        <v>-1.46688</v>
      </c>
      <c r="J61" s="1">
        <v>-3.9567299999999999</v>
      </c>
    </row>
    <row r="62" spans="1:10" ht="12.75">
      <c r="A62" s="3">
        <f t="shared" si="0"/>
        <v>61</v>
      </c>
      <c r="B62" s="1">
        <v>244.14099999999999</v>
      </c>
      <c r="C62" s="1">
        <v>4.0959999999999998E-3</v>
      </c>
      <c r="D62" s="1">
        <v>1024</v>
      </c>
      <c r="E62" s="1">
        <v>64</v>
      </c>
      <c r="F62" s="1">
        <v>280.76499999999999</v>
      </c>
      <c r="G62" s="1">
        <v>1</v>
      </c>
      <c r="H62" s="1">
        <v>2.5061300000000002</v>
      </c>
      <c r="I62" s="1">
        <v>-1.4557899999999999</v>
      </c>
      <c r="J62" s="1">
        <v>-3.9619200000000001</v>
      </c>
    </row>
    <row r="63" spans="1:10" ht="12.75">
      <c r="A63" s="3">
        <f t="shared" si="0"/>
        <v>62</v>
      </c>
      <c r="B63" s="1">
        <v>244.14099999999999</v>
      </c>
      <c r="C63" s="1">
        <v>4.0959999999999998E-3</v>
      </c>
      <c r="D63" s="1">
        <v>1024</v>
      </c>
      <c r="E63" s="1">
        <v>64</v>
      </c>
      <c r="F63" s="1">
        <v>248.601</v>
      </c>
      <c r="G63" s="1">
        <v>1</v>
      </c>
      <c r="H63" s="1">
        <v>2.54549</v>
      </c>
      <c r="I63" s="1">
        <v>-1.43973</v>
      </c>
      <c r="J63" s="1">
        <v>-3.98522</v>
      </c>
    </row>
    <row r="64" spans="1:10" ht="12.75">
      <c r="A64" s="3">
        <f t="shared" si="0"/>
        <v>63</v>
      </c>
      <c r="B64" s="1">
        <v>244.14099999999999</v>
      </c>
      <c r="C64" s="1">
        <v>4.0959999999999998E-3</v>
      </c>
      <c r="D64" s="1">
        <v>1024</v>
      </c>
      <c r="E64" s="1">
        <v>64</v>
      </c>
      <c r="F64" s="1">
        <v>205.03399999999999</v>
      </c>
      <c r="G64" s="1">
        <v>1</v>
      </c>
      <c r="H64" s="1">
        <v>2.5903399999999999</v>
      </c>
      <c r="I64" s="1">
        <v>-1.42747</v>
      </c>
      <c r="J64" s="1">
        <v>-4.0178099999999999</v>
      </c>
    </row>
    <row r="65" spans="1:10" ht="12.75">
      <c r="A65" s="3">
        <f t="shared" si="0"/>
        <v>64</v>
      </c>
      <c r="B65" s="1">
        <v>1953.12</v>
      </c>
      <c r="C65" s="1">
        <v>5.1199999999999998E-4</v>
      </c>
      <c r="D65" s="1">
        <v>128</v>
      </c>
      <c r="E65" s="1">
        <v>16</v>
      </c>
      <c r="F65" s="1">
        <v>203.73</v>
      </c>
      <c r="G65" s="1">
        <v>1</v>
      </c>
      <c r="H65" s="1">
        <v>2.6360899999999998</v>
      </c>
      <c r="I65" s="1">
        <v>-1.4170199999999999</v>
      </c>
      <c r="J65" s="1">
        <v>-4.0531100000000002</v>
      </c>
    </row>
    <row r="66" spans="1:10" ht="12.75">
      <c r="A66" s="3">
        <f t="shared" si="0"/>
        <v>65</v>
      </c>
      <c r="B66" s="1">
        <v>488.28100000000001</v>
      </c>
      <c r="C66" s="1">
        <v>2.0479999999999999E-3</v>
      </c>
      <c r="D66" s="1">
        <v>512</v>
      </c>
      <c r="E66" s="1">
        <v>32</v>
      </c>
      <c r="F66" s="1">
        <v>200.352</v>
      </c>
      <c r="G66" s="1">
        <v>1</v>
      </c>
      <c r="H66" s="1">
        <v>2.65645</v>
      </c>
      <c r="I66" s="1">
        <v>-1.41259</v>
      </c>
      <c r="J66" s="1">
        <v>-4.0690400000000002</v>
      </c>
    </row>
    <row r="67" spans="1:10" ht="12.75">
      <c r="A67" s="3">
        <f t="shared" si="0"/>
        <v>66</v>
      </c>
      <c r="B67" s="1">
        <v>244.14099999999999</v>
      </c>
      <c r="C67" s="1">
        <v>4.0959999999999998E-3</v>
      </c>
      <c r="D67" s="1">
        <v>1024</v>
      </c>
      <c r="E67" s="1">
        <v>64</v>
      </c>
      <c r="F67" s="1">
        <v>214.06800000000001</v>
      </c>
      <c r="G67" s="1">
        <v>1</v>
      </c>
      <c r="H67" s="1">
        <v>2.6935500000000001</v>
      </c>
      <c r="I67" s="1">
        <v>-1.4008499999999999</v>
      </c>
      <c r="J67" s="1">
        <v>-4.0944099999999999</v>
      </c>
    </row>
    <row r="68" spans="1:10" ht="12.75">
      <c r="A68" s="3">
        <f t="shared" si="0"/>
        <v>67</v>
      </c>
      <c r="B68" s="1">
        <v>488.28100000000001</v>
      </c>
      <c r="C68" s="1">
        <v>2.0479999999999999E-3</v>
      </c>
      <c r="D68" s="1">
        <v>512</v>
      </c>
      <c r="E68" s="1">
        <v>64</v>
      </c>
      <c r="F68" s="1">
        <v>238.86500000000001</v>
      </c>
      <c r="G68" s="1">
        <v>1</v>
      </c>
      <c r="H68" s="1">
        <v>2.7201</v>
      </c>
      <c r="I68" s="1">
        <v>-1.3851500000000001</v>
      </c>
      <c r="J68" s="1">
        <v>-4.1052499999999998</v>
      </c>
    </row>
    <row r="69" spans="1:10" ht="12.75">
      <c r="A69" s="3">
        <f t="shared" si="0"/>
        <v>68</v>
      </c>
      <c r="B69" s="1">
        <v>3906.25</v>
      </c>
      <c r="C69" s="1">
        <v>2.5599999999999999E-4</v>
      </c>
      <c r="D69" s="1">
        <v>64</v>
      </c>
      <c r="E69" s="1">
        <v>64</v>
      </c>
      <c r="F69" s="1">
        <v>255.38300000000001</v>
      </c>
      <c r="G69" s="1">
        <v>1</v>
      </c>
      <c r="H69" s="1">
        <v>2.72803</v>
      </c>
      <c r="I69" s="1">
        <v>-1.3762799999999999</v>
      </c>
      <c r="J69" s="1">
        <v>-4.1043099999999999</v>
      </c>
    </row>
    <row r="70" spans="1:10" ht="12.75">
      <c r="A70" s="3">
        <f t="shared" si="0"/>
        <v>69</v>
      </c>
      <c r="B70" s="1">
        <v>488.28100000000001</v>
      </c>
      <c r="C70" s="1">
        <v>2.0479999999999999E-3</v>
      </c>
      <c r="D70" s="1">
        <v>512</v>
      </c>
      <c r="E70" s="1">
        <v>64</v>
      </c>
      <c r="F70" s="1">
        <v>279.68599999999998</v>
      </c>
      <c r="G70" s="1">
        <v>1</v>
      </c>
      <c r="H70" s="1">
        <v>2.7336999999999998</v>
      </c>
      <c r="I70" s="1">
        <v>-1.3614900000000001</v>
      </c>
      <c r="J70" s="1">
        <v>-4.0951899999999997</v>
      </c>
    </row>
    <row r="71" spans="1:10" ht="12.75">
      <c r="A71" s="3">
        <f t="shared" si="0"/>
        <v>70</v>
      </c>
      <c r="B71" s="1">
        <v>976.56200000000001</v>
      </c>
      <c r="C71" s="1">
        <v>1.024E-3</v>
      </c>
      <c r="D71" s="1">
        <v>256</v>
      </c>
      <c r="E71" s="1">
        <v>32</v>
      </c>
      <c r="F71" s="1">
        <v>266.11700000000002</v>
      </c>
      <c r="G71" s="1">
        <v>1</v>
      </c>
      <c r="H71" s="1">
        <v>2.73563</v>
      </c>
      <c r="I71" s="1">
        <v>-1.34727</v>
      </c>
      <c r="J71" s="1">
        <v>-4.0829000000000004</v>
      </c>
    </row>
    <row r="72" spans="1:10" ht="12.75">
      <c r="A72" s="3">
        <f t="shared" si="0"/>
        <v>71</v>
      </c>
      <c r="B72" s="1">
        <v>488.28100000000001</v>
      </c>
      <c r="C72" s="1">
        <v>2.0479999999999999E-3</v>
      </c>
      <c r="D72" s="1">
        <v>512</v>
      </c>
      <c r="E72" s="1">
        <v>64</v>
      </c>
      <c r="F72" s="1">
        <v>241.988</v>
      </c>
      <c r="G72" s="1">
        <v>1</v>
      </c>
      <c r="H72" s="1">
        <v>2.7495500000000002</v>
      </c>
      <c r="I72" s="1">
        <v>-1.33866</v>
      </c>
      <c r="J72" s="1">
        <v>-4.0882100000000001</v>
      </c>
    </row>
    <row r="73" spans="1:10" ht="12.75">
      <c r="A73" s="3">
        <f t="shared" si="0"/>
        <v>72</v>
      </c>
      <c r="B73" s="1">
        <v>3906.25</v>
      </c>
      <c r="C73" s="1">
        <v>2.5599999999999999E-4</v>
      </c>
      <c r="D73" s="1">
        <v>64</v>
      </c>
      <c r="E73" s="1">
        <v>64</v>
      </c>
      <c r="F73" s="1">
        <v>223.428</v>
      </c>
      <c r="G73" s="1">
        <v>1</v>
      </c>
      <c r="H73" s="1">
        <v>2.7590300000000001</v>
      </c>
      <c r="I73" s="1">
        <v>-1.33653</v>
      </c>
      <c r="J73" s="1">
        <v>-4.0955500000000002</v>
      </c>
    </row>
    <row r="74" spans="1:10" ht="12.75">
      <c r="A74" s="3">
        <f t="shared" si="0"/>
        <v>73</v>
      </c>
      <c r="B74" s="1">
        <v>976.56200000000001</v>
      </c>
      <c r="C74" s="1">
        <v>1.024E-3</v>
      </c>
      <c r="D74" s="1">
        <v>256</v>
      </c>
      <c r="E74" s="1">
        <v>16</v>
      </c>
      <c r="F74" s="1">
        <v>197.05099999999999</v>
      </c>
      <c r="G74" s="1">
        <v>1</v>
      </c>
      <c r="H74" s="1">
        <v>2.7820900000000002</v>
      </c>
      <c r="I74" s="1">
        <v>-1.33369</v>
      </c>
      <c r="J74" s="1">
        <v>-4.1157700000000004</v>
      </c>
    </row>
    <row r="75" spans="1:10" ht="12.75">
      <c r="A75" s="3">
        <f t="shared" si="0"/>
        <v>74</v>
      </c>
      <c r="B75" s="1">
        <v>488.28100000000001</v>
      </c>
      <c r="C75" s="1">
        <v>2.0479999999999999E-3</v>
      </c>
      <c r="D75" s="1">
        <v>512</v>
      </c>
      <c r="E75" s="1">
        <v>64</v>
      </c>
      <c r="F75" s="1">
        <v>177.17599999999999</v>
      </c>
      <c r="G75" s="1">
        <v>1</v>
      </c>
      <c r="H75" s="1">
        <v>2.8051400000000002</v>
      </c>
      <c r="I75" s="1">
        <v>-1.33267</v>
      </c>
      <c r="J75" s="1">
        <v>-4.13781</v>
      </c>
    </row>
    <row r="76" spans="1:10" ht="12.75">
      <c r="A76" s="3">
        <f t="shared" si="0"/>
        <v>75</v>
      </c>
      <c r="B76" s="1">
        <v>244.14099999999999</v>
      </c>
      <c r="C76" s="1">
        <v>4.0959999999999998E-3</v>
      </c>
      <c r="D76" s="1">
        <v>1024</v>
      </c>
      <c r="E76" s="1">
        <v>64</v>
      </c>
      <c r="F76" s="1">
        <v>182.053</v>
      </c>
      <c r="G76" s="1">
        <v>1</v>
      </c>
      <c r="H76" s="1">
        <v>2.8155800000000002</v>
      </c>
      <c r="I76" s="1">
        <v>-1.33189</v>
      </c>
      <c r="J76" s="1">
        <v>-4.1474700000000002</v>
      </c>
    </row>
    <row r="77" spans="1:10" ht="12.75">
      <c r="A77" s="3">
        <f t="shared" si="0"/>
        <v>76</v>
      </c>
      <c r="B77" s="1">
        <v>244.14099999999999</v>
      </c>
      <c r="C77" s="1">
        <v>4.0959999999999998E-3</v>
      </c>
      <c r="D77" s="1">
        <v>1024</v>
      </c>
      <c r="E77" s="1">
        <v>64</v>
      </c>
      <c r="F77" s="1">
        <v>195.71199999999999</v>
      </c>
      <c r="G77" s="1">
        <v>1</v>
      </c>
      <c r="H77" s="1">
        <v>2.8313700000000002</v>
      </c>
      <c r="I77" s="1">
        <v>-1.32785</v>
      </c>
      <c r="J77" s="1">
        <v>-4.1592200000000004</v>
      </c>
    </row>
    <row r="78" spans="1:10" ht="12.75">
      <c r="A78" s="3">
        <f t="shared" si="0"/>
        <v>77</v>
      </c>
      <c r="B78" s="1">
        <v>244.14099999999999</v>
      </c>
      <c r="C78" s="1">
        <v>4.0959999999999998E-3</v>
      </c>
      <c r="D78" s="1">
        <v>1024</v>
      </c>
      <c r="E78" s="1">
        <v>64</v>
      </c>
      <c r="F78" s="1">
        <v>229.46700000000001</v>
      </c>
      <c r="G78" s="1">
        <v>1</v>
      </c>
      <c r="H78" s="1">
        <v>2.8377300000000001</v>
      </c>
      <c r="I78" s="1">
        <v>-1.3198700000000001</v>
      </c>
      <c r="J78" s="1">
        <v>-4.1576000000000004</v>
      </c>
    </row>
    <row r="79" spans="1:10" ht="12.75">
      <c r="A79" s="3">
        <f t="shared" si="0"/>
        <v>78</v>
      </c>
      <c r="B79" s="1">
        <v>244.14099999999999</v>
      </c>
      <c r="C79" s="1">
        <v>4.0959999999999998E-3</v>
      </c>
      <c r="D79" s="1">
        <v>1024</v>
      </c>
      <c r="E79" s="1">
        <v>64</v>
      </c>
      <c r="F79" s="1">
        <v>254.48699999999999</v>
      </c>
      <c r="G79" s="1">
        <v>1</v>
      </c>
      <c r="H79" s="1">
        <v>2.8366600000000002</v>
      </c>
      <c r="I79" s="1">
        <v>-1.31508</v>
      </c>
      <c r="J79" s="1">
        <v>-4.1517400000000002</v>
      </c>
    </row>
    <row r="80" spans="1:10" ht="12.75">
      <c r="A80" s="3">
        <f t="shared" si="0"/>
        <v>79</v>
      </c>
      <c r="B80" s="1">
        <v>244.14099999999999</v>
      </c>
      <c r="C80" s="1">
        <v>4.0959999999999998E-3</v>
      </c>
      <c r="D80" s="1">
        <v>1024</v>
      </c>
      <c r="E80" s="1">
        <v>64</v>
      </c>
      <c r="F80" s="1">
        <v>263.89699999999999</v>
      </c>
      <c r="G80" s="1">
        <v>1</v>
      </c>
      <c r="H80" s="1">
        <v>2.8328799999999998</v>
      </c>
      <c r="I80" s="1">
        <v>-1.30497</v>
      </c>
      <c r="J80" s="1">
        <v>-4.1378500000000003</v>
      </c>
    </row>
    <row r="81" spans="1:10" ht="12.75">
      <c r="A81" s="3">
        <f t="shared" si="0"/>
        <v>80</v>
      </c>
      <c r="B81" s="1">
        <v>488.28100000000001</v>
      </c>
      <c r="C81" s="1">
        <v>2.0479999999999999E-3</v>
      </c>
      <c r="D81" s="1">
        <v>512</v>
      </c>
      <c r="E81" s="1">
        <v>64</v>
      </c>
      <c r="F81" s="1">
        <v>280.18900000000002</v>
      </c>
      <c r="G81" s="1">
        <v>1</v>
      </c>
      <c r="H81" s="1">
        <v>2.86761</v>
      </c>
      <c r="I81" s="1">
        <v>-1.2857799999999999</v>
      </c>
      <c r="J81" s="1">
        <v>-4.1533899999999999</v>
      </c>
    </row>
    <row r="82" spans="1:10" ht="12.75">
      <c r="A82" s="3">
        <f t="shared" si="0"/>
        <v>81</v>
      </c>
      <c r="B82" s="1">
        <v>488.28100000000001</v>
      </c>
      <c r="C82" s="1">
        <v>2.0479999999999999E-3</v>
      </c>
      <c r="D82" s="1">
        <v>512</v>
      </c>
      <c r="E82" s="1">
        <v>64</v>
      </c>
      <c r="F82" s="1">
        <v>280.91800000000001</v>
      </c>
      <c r="G82" s="1">
        <v>1</v>
      </c>
      <c r="H82" s="1">
        <v>2.90944</v>
      </c>
      <c r="I82" s="1">
        <v>-1.2680100000000001</v>
      </c>
      <c r="J82" s="1">
        <v>-4.1774500000000003</v>
      </c>
    </row>
    <row r="83" spans="1:10" ht="12.75">
      <c r="A83" s="3">
        <f t="shared" si="0"/>
        <v>82</v>
      </c>
      <c r="B83" s="1">
        <v>488.28100000000001</v>
      </c>
      <c r="C83" s="1">
        <v>2.0479999999999999E-3</v>
      </c>
      <c r="D83" s="1">
        <v>512</v>
      </c>
      <c r="E83" s="1">
        <v>64</v>
      </c>
      <c r="F83" s="1">
        <v>261.75599999999997</v>
      </c>
      <c r="G83" s="1">
        <v>1</v>
      </c>
      <c r="H83" s="1">
        <v>2.9323700000000001</v>
      </c>
      <c r="I83" s="1">
        <v>-1.26078</v>
      </c>
      <c r="J83" s="1">
        <v>-4.1931500000000002</v>
      </c>
    </row>
    <row r="84" spans="1:10" ht="12.75">
      <c r="A84" s="3">
        <f t="shared" si="0"/>
        <v>83</v>
      </c>
      <c r="B84" s="1">
        <v>244.14099999999999</v>
      </c>
      <c r="C84" s="1">
        <v>4.0959999999999998E-3</v>
      </c>
      <c r="D84" s="1">
        <v>1024</v>
      </c>
      <c r="E84" s="1">
        <v>64</v>
      </c>
      <c r="F84" s="1">
        <v>236.35400000000001</v>
      </c>
      <c r="G84" s="1">
        <v>1</v>
      </c>
      <c r="H84" s="1">
        <v>2.9803199999999999</v>
      </c>
      <c r="I84" s="1">
        <v>-1.24878</v>
      </c>
      <c r="J84" s="1">
        <v>-4.2290999999999999</v>
      </c>
    </row>
    <row r="85" spans="1:10" ht="12.75">
      <c r="A85" s="3">
        <f t="shared" si="0"/>
        <v>84</v>
      </c>
      <c r="B85" s="1">
        <v>488.28100000000001</v>
      </c>
      <c r="C85" s="1">
        <v>2.0479999999999999E-3</v>
      </c>
      <c r="D85" s="1">
        <v>512</v>
      </c>
      <c r="E85" s="1">
        <v>32</v>
      </c>
      <c r="F85" s="1">
        <v>222.68100000000001</v>
      </c>
      <c r="G85" s="1">
        <v>1</v>
      </c>
      <c r="H85" s="1">
        <v>3.0266099999999998</v>
      </c>
      <c r="I85" s="1">
        <v>-1.23889</v>
      </c>
      <c r="J85" s="1">
        <v>-4.2655000000000003</v>
      </c>
    </row>
    <row r="86" spans="1:10" ht="12.75">
      <c r="A86" s="3">
        <f t="shared" si="0"/>
        <v>85</v>
      </c>
      <c r="B86" s="1">
        <v>244.14099999999999</v>
      </c>
      <c r="C86" s="1">
        <v>4.0959999999999998E-3</v>
      </c>
      <c r="D86" s="1">
        <v>1024</v>
      </c>
      <c r="E86" s="1">
        <v>64</v>
      </c>
      <c r="F86" s="1">
        <v>225.227</v>
      </c>
      <c r="G86" s="1">
        <v>1</v>
      </c>
      <c r="H86" s="1">
        <v>3.05</v>
      </c>
      <c r="I86" s="1">
        <v>-1.23336</v>
      </c>
      <c r="J86" s="1">
        <v>-4.2833500000000004</v>
      </c>
    </row>
    <row r="87" spans="1:10" ht="12.75">
      <c r="A87" s="3">
        <f t="shared" si="0"/>
        <v>86</v>
      </c>
      <c r="B87" s="1">
        <v>488.28100000000001</v>
      </c>
      <c r="C87" s="1">
        <v>2.0479999999999999E-3</v>
      </c>
      <c r="D87" s="1">
        <v>512</v>
      </c>
      <c r="E87" s="1">
        <v>64</v>
      </c>
      <c r="F87" s="1">
        <v>232.958</v>
      </c>
      <c r="G87" s="1">
        <v>1</v>
      </c>
      <c r="H87" s="1">
        <v>3.0933700000000002</v>
      </c>
      <c r="I87" s="1">
        <v>-1.2212099999999999</v>
      </c>
      <c r="J87" s="1">
        <v>-4.3145800000000003</v>
      </c>
    </row>
    <row r="88" spans="1:10" ht="12.75">
      <c r="A88" s="3">
        <f t="shared" si="0"/>
        <v>87</v>
      </c>
      <c r="B88" s="1">
        <v>244.14099999999999</v>
      </c>
      <c r="C88" s="1">
        <v>4.0959999999999998E-3</v>
      </c>
      <c r="D88" s="1">
        <v>1024</v>
      </c>
      <c r="E88" s="1">
        <v>64</v>
      </c>
      <c r="F88" s="1">
        <v>259.92599999999999</v>
      </c>
      <c r="G88" s="1">
        <v>1</v>
      </c>
      <c r="H88" s="1">
        <v>3.1248300000000002</v>
      </c>
      <c r="I88" s="1">
        <v>-1.20835</v>
      </c>
      <c r="J88" s="1">
        <v>-4.3331799999999996</v>
      </c>
    </row>
    <row r="89" spans="1:10" ht="12.75">
      <c r="A89" s="3">
        <f t="shared" si="0"/>
        <v>88</v>
      </c>
      <c r="B89" s="1">
        <v>488.28100000000001</v>
      </c>
      <c r="C89" s="1">
        <v>2.0479999999999999E-3</v>
      </c>
      <c r="D89" s="1">
        <v>512</v>
      </c>
      <c r="E89" s="1">
        <v>64</v>
      </c>
      <c r="F89" s="1">
        <v>264.262</v>
      </c>
      <c r="G89" s="1">
        <v>1</v>
      </c>
      <c r="H89" s="1">
        <v>3.1514500000000001</v>
      </c>
      <c r="I89" s="1">
        <v>-1.19285</v>
      </c>
      <c r="J89" s="1">
        <v>-4.34429</v>
      </c>
    </row>
    <row r="90" spans="1:10" ht="12.75">
      <c r="A90" s="3">
        <f t="shared" si="0"/>
        <v>89</v>
      </c>
      <c r="B90" s="1">
        <v>244.14099999999999</v>
      </c>
      <c r="C90" s="1">
        <v>4.0959999999999998E-3</v>
      </c>
      <c r="D90" s="1">
        <v>1024</v>
      </c>
      <c r="E90" s="1">
        <v>64</v>
      </c>
      <c r="F90" s="1">
        <v>293.87</v>
      </c>
      <c r="G90" s="1">
        <v>1</v>
      </c>
      <c r="H90" s="1">
        <v>3.1611899999999999</v>
      </c>
      <c r="I90" s="1">
        <v>-1.1854800000000001</v>
      </c>
      <c r="J90" s="1">
        <v>-4.3466699999999996</v>
      </c>
    </row>
    <row r="91" spans="1:10" ht="12.75">
      <c r="A91" s="3">
        <f t="shared" si="0"/>
        <v>90</v>
      </c>
      <c r="B91" s="1">
        <v>1953.12</v>
      </c>
      <c r="C91" s="1">
        <v>5.1199999999999998E-4</v>
      </c>
      <c r="D91" s="1">
        <v>128</v>
      </c>
      <c r="E91" s="1">
        <v>64</v>
      </c>
      <c r="F91" s="1">
        <v>240.928</v>
      </c>
      <c r="G91" s="1">
        <v>1</v>
      </c>
      <c r="H91" s="1">
        <v>3.1582300000000001</v>
      </c>
      <c r="I91" s="1">
        <v>-1.1801999999999999</v>
      </c>
      <c r="J91" s="1">
        <v>-4.3384299999999998</v>
      </c>
    </row>
    <row r="92" spans="1:10" ht="12.75">
      <c r="A92" s="3">
        <f t="shared" si="0"/>
        <v>91</v>
      </c>
      <c r="B92" s="1">
        <v>3906.25</v>
      </c>
      <c r="C92" s="1">
        <v>2.5599999999999999E-4</v>
      </c>
      <c r="D92" s="1">
        <v>64</v>
      </c>
      <c r="E92" s="1">
        <v>16</v>
      </c>
      <c r="F92" s="1">
        <v>215.709</v>
      </c>
      <c r="G92" s="1">
        <v>1</v>
      </c>
      <c r="H92" s="1">
        <v>3.1621899999999998</v>
      </c>
      <c r="I92" s="1">
        <v>-1.1781699999999999</v>
      </c>
      <c r="J92" s="1">
        <v>-4.3403600000000004</v>
      </c>
    </row>
    <row r="93" spans="1:10" ht="12.75">
      <c r="A93" s="3">
        <f t="shared" si="0"/>
        <v>92</v>
      </c>
      <c r="B93" s="1">
        <v>976.56200000000001</v>
      </c>
      <c r="C93" s="1">
        <v>1.024E-3</v>
      </c>
      <c r="D93" s="1">
        <v>256</v>
      </c>
      <c r="E93" s="1">
        <v>64</v>
      </c>
      <c r="F93" s="1">
        <v>189.82499999999999</v>
      </c>
      <c r="G93" s="1">
        <v>1</v>
      </c>
      <c r="H93" s="1">
        <v>3.16683</v>
      </c>
      <c r="I93" s="1">
        <v>-1.1782699999999999</v>
      </c>
      <c r="J93" s="1">
        <v>-4.3451000000000004</v>
      </c>
    </row>
    <row r="94" spans="1:10" ht="12.75">
      <c r="A94" s="3">
        <f t="shared" si="0"/>
        <v>93</v>
      </c>
      <c r="B94" s="1">
        <v>7812.5</v>
      </c>
      <c r="C94" s="1">
        <v>1.2799999999999999E-4</v>
      </c>
      <c r="D94" s="1">
        <v>32</v>
      </c>
      <c r="E94" s="1">
        <v>64</v>
      </c>
      <c r="F94" s="1">
        <v>186.41499999999999</v>
      </c>
      <c r="G94" s="1">
        <v>1</v>
      </c>
      <c r="H94" s="1">
        <v>3.1795499999999999</v>
      </c>
      <c r="I94" s="1">
        <v>-1.1798</v>
      </c>
      <c r="J94" s="1">
        <v>-4.3593500000000001</v>
      </c>
    </row>
    <row r="95" spans="1:10" ht="12.75">
      <c r="A95" s="3">
        <f t="shared" si="0"/>
        <v>94</v>
      </c>
      <c r="B95" s="1">
        <v>244.14099999999999</v>
      </c>
      <c r="C95" s="1">
        <v>4.0959999999999998E-3</v>
      </c>
      <c r="D95" s="1">
        <v>1024</v>
      </c>
      <c r="E95" s="1">
        <v>64</v>
      </c>
      <c r="F95" s="1">
        <v>179.77</v>
      </c>
      <c r="G95" s="1">
        <v>1</v>
      </c>
      <c r="H95" s="1">
        <v>3.1943100000000002</v>
      </c>
      <c r="I95" s="1">
        <v>-1.1809700000000001</v>
      </c>
      <c r="J95" s="1">
        <v>-4.3752800000000001</v>
      </c>
    </row>
    <row r="96" spans="1:10" ht="12.75">
      <c r="A96" s="3">
        <f t="shared" si="0"/>
        <v>95</v>
      </c>
      <c r="B96" s="1">
        <v>488.28100000000001</v>
      </c>
      <c r="C96" s="1">
        <v>2.0479999999999999E-3</v>
      </c>
      <c r="D96" s="1">
        <v>512</v>
      </c>
      <c r="E96" s="1">
        <v>64</v>
      </c>
      <c r="F96" s="1">
        <v>183.286</v>
      </c>
      <c r="G96" s="1">
        <v>1</v>
      </c>
      <c r="H96" s="1">
        <v>3.2050299999999998</v>
      </c>
      <c r="I96" s="1">
        <v>-1.1814100000000001</v>
      </c>
      <c r="J96" s="1">
        <v>-4.3864400000000003</v>
      </c>
    </row>
    <row r="97" spans="1:10" ht="12.75">
      <c r="A97" s="3">
        <f t="shared" si="0"/>
        <v>96</v>
      </c>
      <c r="B97" s="1">
        <v>488.28100000000001</v>
      </c>
      <c r="C97" s="1">
        <v>2.0479999999999999E-3</v>
      </c>
      <c r="D97" s="1">
        <v>512</v>
      </c>
      <c r="E97" s="1">
        <v>64</v>
      </c>
      <c r="F97" s="1">
        <v>197.26599999999999</v>
      </c>
      <c r="G97" s="1">
        <v>1</v>
      </c>
      <c r="H97" s="1">
        <v>3.20939</v>
      </c>
      <c r="I97" s="1">
        <v>-1.18103</v>
      </c>
      <c r="J97" s="1">
        <v>-4.3904199999999998</v>
      </c>
    </row>
    <row r="98" spans="1:10" ht="12.75">
      <c r="A98" s="3">
        <f t="shared" si="0"/>
        <v>97</v>
      </c>
      <c r="B98" s="1">
        <v>488.28100000000001</v>
      </c>
      <c r="C98" s="1">
        <v>2.0479999999999999E-3</v>
      </c>
      <c r="D98" s="1">
        <v>512</v>
      </c>
      <c r="E98" s="1">
        <v>64</v>
      </c>
      <c r="F98" s="1">
        <v>228.53700000000001</v>
      </c>
      <c r="G98" s="1">
        <v>1</v>
      </c>
      <c r="H98" s="1">
        <v>3.2156699999999998</v>
      </c>
      <c r="I98" s="1">
        <v>-1.17794</v>
      </c>
      <c r="J98" s="1">
        <v>-4.3936099999999998</v>
      </c>
    </row>
    <row r="99" spans="1:10" ht="12.75">
      <c r="A99" s="3">
        <f t="shared" si="0"/>
        <v>98</v>
      </c>
      <c r="B99" s="1">
        <v>244.14099999999999</v>
      </c>
      <c r="C99" s="1">
        <v>4.0959999999999998E-3</v>
      </c>
      <c r="D99" s="1">
        <v>1024</v>
      </c>
      <c r="E99" s="1">
        <v>64</v>
      </c>
      <c r="F99" s="1">
        <v>261.39299999999997</v>
      </c>
      <c r="G99" s="1">
        <v>1</v>
      </c>
      <c r="H99" s="1">
        <v>3.21035</v>
      </c>
      <c r="I99" s="1">
        <v>-1.1756599999999999</v>
      </c>
      <c r="J99" s="1">
        <v>-4.3860099999999997</v>
      </c>
    </row>
    <row r="100" spans="1:10" ht="12.75">
      <c r="A100" s="3">
        <f t="shared" si="0"/>
        <v>99</v>
      </c>
      <c r="B100" s="1">
        <v>488.28100000000001</v>
      </c>
      <c r="C100" s="1">
        <v>2.0479999999999999E-3</v>
      </c>
      <c r="D100" s="1">
        <v>512</v>
      </c>
      <c r="E100" s="1">
        <v>64</v>
      </c>
      <c r="F100" s="1">
        <v>272.02800000000002</v>
      </c>
      <c r="G100" s="1">
        <v>1</v>
      </c>
      <c r="H100" s="1">
        <v>3.2095799999999999</v>
      </c>
      <c r="I100" s="1">
        <v>-1.1712100000000001</v>
      </c>
      <c r="J100" s="1">
        <v>-4.3807900000000002</v>
      </c>
    </row>
    <row r="101" spans="1:10" ht="12.75">
      <c r="A101" s="3">
        <f t="shared" si="0"/>
        <v>100</v>
      </c>
      <c r="B101" s="1">
        <v>244.14099999999999</v>
      </c>
      <c r="C101" s="1">
        <v>4.0959999999999998E-3</v>
      </c>
      <c r="D101" s="1">
        <v>1024</v>
      </c>
      <c r="E101" s="1">
        <v>64</v>
      </c>
      <c r="F101" s="1">
        <v>235.29599999999999</v>
      </c>
      <c r="G101" s="1">
        <v>1</v>
      </c>
      <c r="H101" s="1">
        <v>3.2047500000000002</v>
      </c>
      <c r="I101" s="1">
        <v>-1.1673100000000001</v>
      </c>
      <c r="J101" s="1">
        <v>-4.3720699999999999</v>
      </c>
    </row>
    <row r="102" spans="1:10" ht="12.75">
      <c r="A102" s="3">
        <f t="shared" si="0"/>
        <v>101</v>
      </c>
      <c r="B102" s="1">
        <v>488.28100000000001</v>
      </c>
      <c r="C102" s="1">
        <v>2.0479999999999999E-3</v>
      </c>
      <c r="D102" s="1">
        <v>512</v>
      </c>
      <c r="E102" s="1">
        <v>64</v>
      </c>
      <c r="F102" s="1">
        <v>213.09100000000001</v>
      </c>
      <c r="G102" s="1">
        <v>1</v>
      </c>
      <c r="H102" s="1">
        <v>3.2023700000000002</v>
      </c>
      <c r="I102" s="1">
        <v>-1.1670199999999999</v>
      </c>
      <c r="J102" s="1">
        <v>-4.3693900000000001</v>
      </c>
    </row>
    <row r="103" spans="1:10" ht="12.75">
      <c r="A103" s="3">
        <f t="shared" si="0"/>
        <v>102</v>
      </c>
      <c r="B103" s="1">
        <v>488.28100000000001</v>
      </c>
      <c r="C103" s="1">
        <v>2.0479999999999999E-3</v>
      </c>
      <c r="D103" s="1">
        <v>512</v>
      </c>
      <c r="E103" s="1">
        <v>64</v>
      </c>
      <c r="F103" s="1">
        <v>194.595</v>
      </c>
      <c r="G103" s="1">
        <v>1</v>
      </c>
      <c r="H103" s="1">
        <v>3.2094999999999998</v>
      </c>
      <c r="I103" s="1">
        <v>-1.1676299999999999</v>
      </c>
      <c r="J103" s="1">
        <v>-4.3771300000000002</v>
      </c>
    </row>
    <row r="104" spans="1:10" ht="12.75">
      <c r="A104" s="3">
        <f t="shared" si="0"/>
        <v>103</v>
      </c>
      <c r="B104" s="1">
        <v>488.28100000000001</v>
      </c>
      <c r="C104" s="1">
        <v>2.0479999999999999E-3</v>
      </c>
      <c r="D104" s="1">
        <v>512</v>
      </c>
      <c r="E104" s="1">
        <v>64</v>
      </c>
      <c r="F104" s="1">
        <v>182.57499999999999</v>
      </c>
      <c r="G104" s="1">
        <v>1</v>
      </c>
      <c r="H104" s="1">
        <v>3.2138800000000001</v>
      </c>
      <c r="I104" s="1">
        <v>-1.1685099999999999</v>
      </c>
      <c r="J104" s="1">
        <v>-4.38239</v>
      </c>
    </row>
    <row r="105" spans="1:10" ht="12.75">
      <c r="A105" s="3">
        <f t="shared" si="0"/>
        <v>104</v>
      </c>
      <c r="B105" s="1">
        <v>976.56200000000001</v>
      </c>
      <c r="C105" s="1">
        <v>1.024E-3</v>
      </c>
      <c r="D105" s="1">
        <v>256</v>
      </c>
      <c r="E105" s="1">
        <v>64</v>
      </c>
      <c r="F105" s="1">
        <v>173.709</v>
      </c>
      <c r="G105" s="1">
        <v>1</v>
      </c>
      <c r="H105" s="1">
        <v>3.2196600000000002</v>
      </c>
      <c r="I105" s="1">
        <v>-1.17191</v>
      </c>
      <c r="J105" s="1">
        <v>-4.3915699999999998</v>
      </c>
    </row>
    <row r="106" spans="1:10" ht="12.75">
      <c r="A106" s="3">
        <f t="shared" si="0"/>
        <v>105</v>
      </c>
      <c r="B106" s="1">
        <v>244.14099999999999</v>
      </c>
      <c r="C106" s="1">
        <v>4.0959999999999998E-3</v>
      </c>
      <c r="D106" s="1">
        <v>1024</v>
      </c>
      <c r="E106" s="1">
        <v>64</v>
      </c>
      <c r="F106" s="1">
        <v>187.89</v>
      </c>
      <c r="G106" s="1">
        <v>1</v>
      </c>
      <c r="H106" s="1">
        <v>3.2266900000000001</v>
      </c>
      <c r="I106" s="1">
        <v>-1.1734599999999999</v>
      </c>
      <c r="J106" s="1">
        <v>-4.4001400000000004</v>
      </c>
    </row>
    <row r="107" spans="1:10" ht="12.75">
      <c r="A107" s="3">
        <f t="shared" si="0"/>
        <v>106</v>
      </c>
      <c r="B107" s="1">
        <v>3906.25</v>
      </c>
      <c r="C107" s="1">
        <v>2.5599999999999999E-4</v>
      </c>
      <c r="D107" s="1">
        <v>64</v>
      </c>
      <c r="E107" s="1">
        <v>32</v>
      </c>
      <c r="F107" s="1">
        <v>192.57599999999999</v>
      </c>
      <c r="G107" s="1">
        <v>1</v>
      </c>
      <c r="H107" s="1">
        <v>3.2290800000000002</v>
      </c>
      <c r="I107" s="1">
        <v>-1.1736</v>
      </c>
      <c r="J107" s="1">
        <v>-4.4026899999999998</v>
      </c>
    </row>
    <row r="108" spans="1:10" ht="12.75">
      <c r="A108" s="3">
        <f t="shared" si="0"/>
        <v>107</v>
      </c>
      <c r="B108" s="1">
        <v>488.28100000000001</v>
      </c>
      <c r="C108" s="1">
        <v>2.0479999999999999E-3</v>
      </c>
      <c r="D108" s="1">
        <v>512</v>
      </c>
      <c r="E108" s="1">
        <v>64</v>
      </c>
      <c r="F108" s="1">
        <v>208.036</v>
      </c>
      <c r="G108" s="1">
        <v>1</v>
      </c>
      <c r="H108" s="1">
        <v>3.22864</v>
      </c>
      <c r="I108" s="1">
        <v>-1.17191</v>
      </c>
      <c r="J108" s="1">
        <v>-4.40055</v>
      </c>
    </row>
    <row r="109" spans="1:10" ht="12.75">
      <c r="A109" s="3">
        <f t="shared" si="0"/>
        <v>108</v>
      </c>
      <c r="B109" s="1">
        <v>488.28100000000001</v>
      </c>
      <c r="C109" s="1">
        <v>2.0479999999999999E-3</v>
      </c>
      <c r="D109" s="1">
        <v>512</v>
      </c>
      <c r="E109" s="1">
        <v>64</v>
      </c>
      <c r="F109" s="1">
        <v>228.95099999999999</v>
      </c>
      <c r="G109" s="1">
        <v>1</v>
      </c>
      <c r="H109" s="1">
        <v>3.2186300000000001</v>
      </c>
      <c r="I109" s="1">
        <v>-1.17092</v>
      </c>
      <c r="J109" s="1">
        <v>-4.3895499999999998</v>
      </c>
    </row>
    <row r="110" spans="1:10" ht="12.75">
      <c r="A110" s="3">
        <f t="shared" si="0"/>
        <v>109</v>
      </c>
      <c r="B110" s="1">
        <v>976.56200000000001</v>
      </c>
      <c r="C110" s="1">
        <v>1.024E-3</v>
      </c>
      <c r="D110" s="1">
        <v>256</v>
      </c>
      <c r="E110" s="1">
        <v>32</v>
      </c>
      <c r="F110" s="1">
        <v>248.554</v>
      </c>
      <c r="G110" s="1">
        <v>1</v>
      </c>
      <c r="H110" s="1">
        <v>3.2187700000000001</v>
      </c>
      <c r="I110" s="1">
        <v>-1.1641900000000001</v>
      </c>
      <c r="J110" s="1">
        <v>-4.3829500000000001</v>
      </c>
    </row>
    <row r="111" spans="1:10" ht="12.75">
      <c r="A111" s="3">
        <f t="shared" si="0"/>
        <v>110</v>
      </c>
      <c r="B111" s="1">
        <v>488.28100000000001</v>
      </c>
      <c r="C111" s="1">
        <v>2.0479999999999999E-3</v>
      </c>
      <c r="D111" s="1">
        <v>512</v>
      </c>
      <c r="E111" s="1">
        <v>64</v>
      </c>
      <c r="F111" s="1">
        <v>270.637</v>
      </c>
      <c r="G111" s="1">
        <v>1</v>
      </c>
      <c r="H111" s="1">
        <v>3.2191100000000001</v>
      </c>
      <c r="I111" s="1">
        <v>-1.16222</v>
      </c>
      <c r="J111" s="1">
        <v>-4.3813300000000002</v>
      </c>
    </row>
    <row r="112" spans="1:10" ht="12.75">
      <c r="A112" s="3">
        <f t="shared" si="0"/>
        <v>111</v>
      </c>
      <c r="B112" s="1">
        <v>244.14099999999999</v>
      </c>
      <c r="C112" s="1">
        <v>4.0959999999999998E-3</v>
      </c>
      <c r="D112" s="1">
        <v>1024</v>
      </c>
      <c r="E112" s="1">
        <v>64</v>
      </c>
      <c r="F112" s="1">
        <v>223.32400000000001</v>
      </c>
      <c r="G112" s="1">
        <v>1</v>
      </c>
      <c r="H112" s="1">
        <v>3.2323400000000002</v>
      </c>
      <c r="I112" s="1">
        <v>-1.15682</v>
      </c>
      <c r="J112" s="1">
        <v>-4.3891600000000004</v>
      </c>
    </row>
    <row r="113" spans="1:10" ht="12.75">
      <c r="A113" s="3">
        <f t="shared" si="0"/>
        <v>112</v>
      </c>
      <c r="B113" s="1">
        <v>488.28100000000001</v>
      </c>
      <c r="C113" s="1">
        <v>2.0479999999999999E-3</v>
      </c>
      <c r="D113" s="1">
        <v>512</v>
      </c>
      <c r="E113" s="1">
        <v>64</v>
      </c>
      <c r="F113" s="1">
        <v>209.54400000000001</v>
      </c>
      <c r="G113" s="1">
        <v>1</v>
      </c>
      <c r="H113" s="1">
        <v>3.24905</v>
      </c>
      <c r="I113" s="1">
        <v>-1.1543600000000001</v>
      </c>
      <c r="J113" s="1">
        <v>-4.40341</v>
      </c>
    </row>
    <row r="114" spans="1:10" ht="12.75">
      <c r="A114" s="3">
        <f t="shared" si="0"/>
        <v>113</v>
      </c>
      <c r="B114" s="1">
        <v>7812.5</v>
      </c>
      <c r="C114" s="1">
        <v>1.2799999999999999E-4</v>
      </c>
      <c r="D114" s="1">
        <v>32</v>
      </c>
      <c r="E114" s="1">
        <v>64</v>
      </c>
      <c r="F114" s="1">
        <v>192.08</v>
      </c>
      <c r="G114" s="1">
        <v>1</v>
      </c>
      <c r="H114" s="1">
        <v>3.25684</v>
      </c>
      <c r="I114" s="1">
        <v>-1.15415</v>
      </c>
      <c r="J114" s="1">
        <v>-4.41099</v>
      </c>
    </row>
    <row r="115" spans="1:10" ht="12.75">
      <c r="A115" s="3">
        <f t="shared" si="0"/>
        <v>114</v>
      </c>
      <c r="B115" s="1">
        <v>1953.12</v>
      </c>
      <c r="C115" s="1">
        <v>5.1199999999999998E-4</v>
      </c>
      <c r="D115" s="1">
        <v>128</v>
      </c>
      <c r="E115" s="1">
        <v>64</v>
      </c>
      <c r="F115" s="1">
        <v>194.23400000000001</v>
      </c>
      <c r="G115" s="1">
        <v>1</v>
      </c>
      <c r="H115" s="1">
        <v>3.2723</v>
      </c>
      <c r="I115" s="1">
        <v>-1.1536999999999999</v>
      </c>
      <c r="J115" s="1">
        <v>-4.4260000000000002</v>
      </c>
    </row>
    <row r="116" spans="1:10" ht="12.75">
      <c r="A116" s="3">
        <f t="shared" si="0"/>
        <v>115</v>
      </c>
      <c r="B116" s="1">
        <v>488.28100000000001</v>
      </c>
      <c r="C116" s="1">
        <v>2.0479999999999999E-3</v>
      </c>
      <c r="D116" s="1">
        <v>512</v>
      </c>
      <c r="E116" s="1">
        <v>64</v>
      </c>
      <c r="F116" s="1">
        <v>198.583</v>
      </c>
      <c r="G116" s="1">
        <v>1</v>
      </c>
      <c r="H116" s="1">
        <v>3.2879999999999998</v>
      </c>
      <c r="I116" s="1">
        <v>-1.1517200000000001</v>
      </c>
      <c r="J116" s="1">
        <v>-4.4397200000000003</v>
      </c>
    </row>
    <row r="117" spans="1:10" ht="12.75">
      <c r="A117" s="3">
        <f t="shared" si="0"/>
        <v>116</v>
      </c>
      <c r="B117" s="1">
        <v>244.14099999999999</v>
      </c>
      <c r="C117" s="1">
        <v>4.0959999999999998E-3</v>
      </c>
      <c r="D117" s="1">
        <v>1024</v>
      </c>
      <c r="E117" s="1">
        <v>64</v>
      </c>
      <c r="F117" s="1">
        <v>220.08600000000001</v>
      </c>
      <c r="G117" s="1">
        <v>1</v>
      </c>
      <c r="H117" s="1">
        <v>3.2944200000000001</v>
      </c>
      <c r="I117" s="1">
        <v>-1.1499699999999999</v>
      </c>
      <c r="J117" s="1">
        <v>-4.4443900000000003</v>
      </c>
    </row>
    <row r="118" spans="1:10" ht="12.75">
      <c r="A118" s="3">
        <f t="shared" si="0"/>
        <v>117</v>
      </c>
      <c r="B118" s="1">
        <v>488.28100000000001</v>
      </c>
      <c r="C118" s="1">
        <v>2.0479999999999999E-3</v>
      </c>
      <c r="D118" s="1">
        <v>512</v>
      </c>
      <c r="E118" s="1">
        <v>64</v>
      </c>
      <c r="F118" s="1">
        <v>245.26599999999999</v>
      </c>
      <c r="G118" s="1">
        <v>1</v>
      </c>
      <c r="H118" s="1">
        <v>3.29853</v>
      </c>
      <c r="I118" s="1">
        <v>-1.14598</v>
      </c>
      <c r="J118" s="1">
        <v>-4.4445199999999998</v>
      </c>
    </row>
    <row r="119" spans="1:10" ht="12.75">
      <c r="A119" s="3">
        <f t="shared" si="0"/>
        <v>118</v>
      </c>
      <c r="B119" s="1">
        <v>488.28100000000001</v>
      </c>
      <c r="C119" s="1">
        <v>2.0479999999999999E-3</v>
      </c>
      <c r="D119" s="1">
        <v>512</v>
      </c>
      <c r="E119" s="1">
        <v>64</v>
      </c>
      <c r="F119" s="1">
        <v>232.637</v>
      </c>
      <c r="G119" s="1">
        <v>1</v>
      </c>
      <c r="H119" s="1">
        <v>3.29847</v>
      </c>
      <c r="I119" s="1">
        <v>-1.14052</v>
      </c>
      <c r="J119" s="1">
        <v>-4.4389900000000004</v>
      </c>
    </row>
    <row r="120" spans="1:10" ht="12.75">
      <c r="A120" s="3">
        <f t="shared" si="0"/>
        <v>119</v>
      </c>
      <c r="B120" s="1">
        <v>976.56200000000001</v>
      </c>
      <c r="C120" s="1">
        <v>1.024E-3</v>
      </c>
      <c r="D120" s="1">
        <v>256</v>
      </c>
      <c r="E120" s="1">
        <v>32</v>
      </c>
      <c r="F120" s="1">
        <v>303.38600000000002</v>
      </c>
      <c r="G120" s="1">
        <v>1</v>
      </c>
      <c r="H120" s="1">
        <v>3.3239200000000002</v>
      </c>
      <c r="I120" s="1">
        <v>-1.12704</v>
      </c>
      <c r="J120" s="1">
        <v>-4.4509699999999999</v>
      </c>
    </row>
    <row r="121" spans="1:10" ht="12.75">
      <c r="A121" s="3">
        <f t="shared" si="0"/>
        <v>120</v>
      </c>
      <c r="B121" s="1">
        <v>488.28100000000001</v>
      </c>
      <c r="C121" s="1">
        <v>2.0479999999999999E-3</v>
      </c>
      <c r="D121" s="1">
        <v>512</v>
      </c>
      <c r="E121" s="1">
        <v>64</v>
      </c>
      <c r="F121" s="1">
        <v>263.87900000000002</v>
      </c>
      <c r="G121" s="1">
        <v>1</v>
      </c>
      <c r="H121" s="1">
        <v>3.3376100000000002</v>
      </c>
      <c r="I121" s="1">
        <v>-1.1213900000000001</v>
      </c>
      <c r="J121" s="1">
        <v>-4.4589999999999996</v>
      </c>
    </row>
    <row r="122" spans="1:10" ht="12.75">
      <c r="A122" s="3">
        <f t="shared" si="0"/>
        <v>121</v>
      </c>
      <c r="B122" s="1">
        <v>976.56200000000001</v>
      </c>
      <c r="C122" s="1">
        <v>1.024E-3</v>
      </c>
      <c r="D122" s="1">
        <v>256</v>
      </c>
      <c r="E122" s="1">
        <v>64</v>
      </c>
      <c r="F122" s="1">
        <v>277.36599999999999</v>
      </c>
      <c r="G122" s="1">
        <v>1</v>
      </c>
      <c r="H122" s="1">
        <v>3.3707199999999999</v>
      </c>
      <c r="I122" s="1">
        <v>-1.11144</v>
      </c>
      <c r="J122" s="1">
        <v>-4.48217</v>
      </c>
    </row>
    <row r="123" spans="1:10" ht="12.75">
      <c r="A123" s="3">
        <f t="shared" si="0"/>
        <v>122</v>
      </c>
      <c r="B123" s="1">
        <v>488.28100000000001</v>
      </c>
      <c r="C123" s="1">
        <v>2.0479999999999999E-3</v>
      </c>
      <c r="D123" s="1">
        <v>512</v>
      </c>
      <c r="E123" s="1">
        <v>64</v>
      </c>
      <c r="F123" s="1">
        <v>242.55099999999999</v>
      </c>
      <c r="G123" s="1">
        <v>1</v>
      </c>
      <c r="H123" s="1">
        <v>3.4066900000000002</v>
      </c>
      <c r="I123" s="1">
        <v>-1.1030199999999999</v>
      </c>
      <c r="J123" s="1">
        <v>-4.5097100000000001</v>
      </c>
    </row>
    <row r="124" spans="1:10" ht="12.75">
      <c r="A124" s="3">
        <f t="shared" si="0"/>
        <v>123</v>
      </c>
      <c r="B124" s="1">
        <v>488.28100000000001</v>
      </c>
      <c r="C124" s="1">
        <v>2.0479999999999999E-3</v>
      </c>
      <c r="D124" s="1">
        <v>512</v>
      </c>
      <c r="E124" s="1">
        <v>64</v>
      </c>
      <c r="F124" s="1">
        <v>236.06299999999999</v>
      </c>
      <c r="G124" s="1">
        <v>1</v>
      </c>
      <c r="H124" s="1">
        <v>3.4249100000000001</v>
      </c>
      <c r="I124" s="1">
        <v>-1.0992200000000001</v>
      </c>
      <c r="J124" s="1">
        <v>-4.5241300000000004</v>
      </c>
    </row>
    <row r="125" spans="1:10" ht="12.75">
      <c r="A125" s="3">
        <f t="shared" si="0"/>
        <v>124</v>
      </c>
      <c r="B125" s="1">
        <v>244.14099999999999</v>
      </c>
      <c r="C125" s="1">
        <v>4.0959999999999998E-3</v>
      </c>
      <c r="D125" s="1">
        <v>1024</v>
      </c>
      <c r="E125" s="1">
        <v>64</v>
      </c>
      <c r="F125" s="1">
        <v>231.80199999999999</v>
      </c>
      <c r="G125" s="1">
        <v>1</v>
      </c>
      <c r="H125" s="1">
        <v>3.46007</v>
      </c>
      <c r="I125" s="1">
        <v>-1.0917300000000001</v>
      </c>
      <c r="J125" s="1">
        <v>-4.5518099999999997</v>
      </c>
    </row>
    <row r="126" spans="1:10" ht="12.75">
      <c r="A126" s="3">
        <f t="shared" si="0"/>
        <v>125</v>
      </c>
      <c r="B126" s="1">
        <v>488.28100000000001</v>
      </c>
      <c r="C126" s="1">
        <v>2.0479999999999999E-3</v>
      </c>
      <c r="D126" s="1">
        <v>512</v>
      </c>
      <c r="E126" s="1">
        <v>64</v>
      </c>
      <c r="F126" s="1">
        <v>245.41399999999999</v>
      </c>
      <c r="G126" s="1">
        <v>1</v>
      </c>
      <c r="H126" s="1">
        <v>3.49403</v>
      </c>
      <c r="I126" s="1">
        <v>-1.08277</v>
      </c>
      <c r="J126" s="1">
        <v>-4.5768000000000004</v>
      </c>
    </row>
    <row r="127" spans="1:10" ht="12.75">
      <c r="A127" s="3">
        <f t="shared" si="0"/>
        <v>126</v>
      </c>
      <c r="B127" s="1">
        <v>488.28100000000001</v>
      </c>
      <c r="C127" s="1">
        <v>2.0479999999999999E-3</v>
      </c>
      <c r="D127" s="1">
        <v>512</v>
      </c>
      <c r="E127" s="1">
        <v>32</v>
      </c>
      <c r="F127" s="1">
        <v>264.29199999999997</v>
      </c>
      <c r="G127" s="1">
        <v>1</v>
      </c>
      <c r="H127" s="1">
        <v>3.5236000000000001</v>
      </c>
      <c r="I127" s="1">
        <v>-1.07192</v>
      </c>
      <c r="J127" s="1">
        <v>-4.5955199999999996</v>
      </c>
    </row>
    <row r="128" spans="1:10" ht="12.75">
      <c r="A128" s="3">
        <f t="shared" si="0"/>
        <v>127</v>
      </c>
      <c r="B128" s="1">
        <v>976.56200000000001</v>
      </c>
      <c r="C128" s="1">
        <v>1.024E-3</v>
      </c>
      <c r="D128" s="1">
        <v>256</v>
      </c>
      <c r="E128" s="1">
        <v>32</v>
      </c>
      <c r="F128" s="1">
        <v>287.74799999999999</v>
      </c>
      <c r="G128" s="1">
        <v>1</v>
      </c>
      <c r="H128" s="1">
        <v>3.5365700000000002</v>
      </c>
      <c r="I128" s="1">
        <v>-1.06609</v>
      </c>
      <c r="J128" s="1">
        <v>-4.6026600000000002</v>
      </c>
    </row>
    <row r="129" spans="1:10" ht="12.75">
      <c r="A129" s="3">
        <f t="shared" si="0"/>
        <v>128</v>
      </c>
      <c r="B129" s="1">
        <v>244.14099999999999</v>
      </c>
      <c r="C129" s="1">
        <v>4.0959999999999998E-3</v>
      </c>
      <c r="D129" s="1">
        <v>1024</v>
      </c>
      <c r="E129" s="1">
        <v>64</v>
      </c>
      <c r="F129" s="1">
        <v>301.62799999999999</v>
      </c>
      <c r="G129" s="1">
        <v>1</v>
      </c>
      <c r="H129" s="1">
        <v>3.5601099999999999</v>
      </c>
      <c r="I129" s="1">
        <v>-1.05427</v>
      </c>
      <c r="J129" s="1">
        <v>-4.6143799999999997</v>
      </c>
    </row>
    <row r="130" spans="1:10" ht="12.75">
      <c r="A130" s="3">
        <f t="shared" si="0"/>
        <v>129</v>
      </c>
      <c r="B130" s="1">
        <v>488.28100000000001</v>
      </c>
      <c r="C130" s="1">
        <v>2.0479999999999999E-3</v>
      </c>
      <c r="D130" s="1">
        <v>512</v>
      </c>
      <c r="E130" s="1">
        <v>64</v>
      </c>
      <c r="F130" s="1">
        <v>305.81</v>
      </c>
      <c r="G130" s="1">
        <v>1</v>
      </c>
      <c r="H130" s="1">
        <v>3.5830199999999999</v>
      </c>
      <c r="I130" s="1">
        <v>-1.04037</v>
      </c>
      <c r="J130" s="1">
        <v>-4.62338</v>
      </c>
    </row>
    <row r="131" spans="1:10" ht="12.75">
      <c r="A131" s="3">
        <f t="shared" si="0"/>
        <v>130</v>
      </c>
      <c r="B131" s="1">
        <v>488.28100000000001</v>
      </c>
      <c r="C131" s="1">
        <v>2.0479999999999999E-3</v>
      </c>
      <c r="D131" s="1">
        <v>512</v>
      </c>
      <c r="E131" s="1">
        <v>64</v>
      </c>
      <c r="F131" s="1">
        <v>329.51799999999997</v>
      </c>
      <c r="G131" s="1">
        <v>1</v>
      </c>
      <c r="H131" s="1">
        <v>3.5961500000000002</v>
      </c>
      <c r="I131" s="1">
        <v>-1.03396</v>
      </c>
      <c r="J131" s="1">
        <v>-4.6300999999999997</v>
      </c>
    </row>
    <row r="132" spans="1:10" ht="12.75">
      <c r="A132" s="3">
        <f t="shared" si="0"/>
        <v>131</v>
      </c>
      <c r="B132" s="1">
        <v>244.14099999999999</v>
      </c>
      <c r="C132" s="1">
        <v>4.0959999999999998E-3</v>
      </c>
      <c r="D132" s="1">
        <v>1024</v>
      </c>
      <c r="E132" s="1">
        <v>64</v>
      </c>
      <c r="F132" s="1">
        <v>301.714</v>
      </c>
      <c r="G132" s="1">
        <v>1</v>
      </c>
      <c r="H132" s="1">
        <v>3.6231</v>
      </c>
      <c r="I132" s="1">
        <v>-1.02403</v>
      </c>
      <c r="J132" s="1">
        <v>-4.6471299999999998</v>
      </c>
    </row>
    <row r="133" spans="1:10" ht="12.75">
      <c r="A133" s="3">
        <f t="shared" si="0"/>
        <v>132</v>
      </c>
      <c r="B133" s="1">
        <v>1953.12</v>
      </c>
      <c r="C133" s="1">
        <v>5.1199999999999998E-4</v>
      </c>
      <c r="D133" s="1">
        <v>128</v>
      </c>
      <c r="E133" s="1">
        <v>16</v>
      </c>
      <c r="F133" s="1">
        <v>265.26</v>
      </c>
      <c r="G133" s="1">
        <v>1</v>
      </c>
      <c r="H133" s="1">
        <v>3.65713</v>
      </c>
      <c r="I133" s="1">
        <v>-1.01536</v>
      </c>
      <c r="J133" s="1">
        <v>-4.6724899999999998</v>
      </c>
    </row>
    <row r="134" spans="1:10" ht="12.75">
      <c r="A134" s="3">
        <f t="shared" si="0"/>
        <v>133</v>
      </c>
      <c r="B134" s="1">
        <v>976.56200000000001</v>
      </c>
      <c r="C134" s="1">
        <v>1.024E-3</v>
      </c>
      <c r="D134" s="1">
        <v>256</v>
      </c>
      <c r="E134" s="1">
        <v>64</v>
      </c>
      <c r="F134" s="1">
        <v>247.273</v>
      </c>
      <c r="G134" s="1">
        <v>1</v>
      </c>
      <c r="H134" s="1">
        <v>3.69191</v>
      </c>
      <c r="I134" s="1">
        <v>-1.0079800000000001</v>
      </c>
      <c r="J134" s="1">
        <v>-4.6998899999999999</v>
      </c>
    </row>
    <row r="135" spans="1:10" ht="12.75">
      <c r="A135" s="3">
        <f t="shared" si="0"/>
        <v>134</v>
      </c>
      <c r="B135" s="1">
        <v>976.56200000000001</v>
      </c>
      <c r="C135" s="1">
        <v>1.024E-3</v>
      </c>
      <c r="D135" s="1">
        <v>256</v>
      </c>
      <c r="E135" s="1">
        <v>64</v>
      </c>
      <c r="F135" s="1">
        <v>246.614</v>
      </c>
      <c r="G135" s="1">
        <v>1</v>
      </c>
      <c r="H135" s="1">
        <v>3.7090100000000001</v>
      </c>
      <c r="I135" s="1">
        <v>-1.0041500000000001</v>
      </c>
      <c r="J135" s="1">
        <v>-4.7131600000000002</v>
      </c>
    </row>
    <row r="136" spans="1:10" ht="12.75">
      <c r="A136" s="3">
        <f t="shared" si="0"/>
        <v>135</v>
      </c>
      <c r="B136" s="1">
        <v>488.28100000000001</v>
      </c>
      <c r="C136" s="1">
        <v>2.0479999999999999E-3</v>
      </c>
      <c r="D136" s="1">
        <v>512</v>
      </c>
      <c r="E136" s="1">
        <v>64</v>
      </c>
      <c r="F136" s="1">
        <v>247.25</v>
      </c>
      <c r="G136" s="1">
        <v>1</v>
      </c>
      <c r="H136" s="1">
        <v>3.7374700000000001</v>
      </c>
      <c r="I136" s="1">
        <v>-0.99658100000000005</v>
      </c>
      <c r="J136" s="1">
        <v>-4.7340600000000004</v>
      </c>
    </row>
    <row r="137" spans="1:10" ht="12.75">
      <c r="A137" s="3">
        <f t="shared" si="0"/>
        <v>136</v>
      </c>
      <c r="B137" s="1">
        <v>976.56200000000001</v>
      </c>
      <c r="C137" s="1">
        <v>1.024E-3</v>
      </c>
      <c r="D137" s="1">
        <v>256</v>
      </c>
      <c r="E137" s="1">
        <v>32</v>
      </c>
      <c r="F137" s="1">
        <v>281.14100000000002</v>
      </c>
      <c r="G137" s="1">
        <v>1</v>
      </c>
      <c r="H137" s="1">
        <v>3.7646199999999999</v>
      </c>
      <c r="I137" s="1">
        <v>-0.985989</v>
      </c>
      <c r="J137" s="1">
        <v>-4.75061</v>
      </c>
    </row>
    <row r="138" spans="1:10" ht="12.75">
      <c r="A138" s="3">
        <f t="shared" si="0"/>
        <v>137</v>
      </c>
      <c r="B138" s="1">
        <v>244.14099999999999</v>
      </c>
      <c r="C138" s="1">
        <v>4.0959999999999998E-3</v>
      </c>
      <c r="D138" s="1">
        <v>1024</v>
      </c>
      <c r="E138" s="1">
        <v>64</v>
      </c>
      <c r="F138" s="1">
        <v>296.95600000000002</v>
      </c>
      <c r="G138" s="1">
        <v>1</v>
      </c>
      <c r="H138" s="1">
        <v>3.7755100000000001</v>
      </c>
      <c r="I138" s="1">
        <v>-0.97987000000000002</v>
      </c>
      <c r="J138" s="1">
        <v>-4.7553799999999997</v>
      </c>
    </row>
    <row r="139" spans="1:10" ht="12.75">
      <c r="A139" s="3">
        <f t="shared" si="0"/>
        <v>138</v>
      </c>
      <c r="B139" s="1">
        <v>976.56200000000001</v>
      </c>
      <c r="C139" s="1">
        <v>1.024E-3</v>
      </c>
      <c r="D139" s="1">
        <v>256</v>
      </c>
      <c r="E139" s="1">
        <v>32</v>
      </c>
      <c r="F139" s="1">
        <v>328.21300000000002</v>
      </c>
      <c r="G139" s="1">
        <v>1</v>
      </c>
      <c r="H139" s="1">
        <v>3.7942</v>
      </c>
      <c r="I139" s="1">
        <v>-0.96778900000000001</v>
      </c>
      <c r="J139" s="1">
        <v>-4.7619899999999999</v>
      </c>
    </row>
    <row r="140" spans="1:10" ht="12.75">
      <c r="A140" s="3">
        <f t="shared" si="0"/>
        <v>139</v>
      </c>
      <c r="B140" s="1">
        <v>244.14099999999999</v>
      </c>
      <c r="C140" s="1">
        <v>4.0959999999999998E-3</v>
      </c>
      <c r="D140" s="1">
        <v>1024</v>
      </c>
      <c r="E140" s="1">
        <v>64</v>
      </c>
      <c r="F140" s="1">
        <v>245.56899999999999</v>
      </c>
      <c r="G140" s="1">
        <v>1</v>
      </c>
      <c r="H140" s="1">
        <v>3.7831600000000001</v>
      </c>
      <c r="I140" s="1">
        <v>-0.96713400000000005</v>
      </c>
      <c r="J140" s="1">
        <v>-4.7502899999999997</v>
      </c>
    </row>
    <row r="141" spans="1:10" ht="12.75">
      <c r="A141" s="3">
        <f t="shared" si="0"/>
        <v>140</v>
      </c>
      <c r="B141" s="1">
        <v>244.14099999999999</v>
      </c>
      <c r="C141" s="1">
        <v>4.0959999999999998E-3</v>
      </c>
      <c r="D141" s="1">
        <v>1024</v>
      </c>
      <c r="E141" s="1">
        <v>64</v>
      </c>
      <c r="F141" s="1">
        <v>218.12299999999999</v>
      </c>
      <c r="G141" s="1">
        <v>1</v>
      </c>
      <c r="H141" s="1">
        <v>3.77739</v>
      </c>
      <c r="I141" s="1">
        <v>-0.96811400000000003</v>
      </c>
      <c r="J141" s="1">
        <v>-4.7455100000000003</v>
      </c>
    </row>
    <row r="142" spans="1:10" ht="12.75">
      <c r="A142" s="3">
        <f t="shared" si="0"/>
        <v>141</v>
      </c>
      <c r="B142" s="1">
        <v>976.56200000000001</v>
      </c>
      <c r="C142" s="1">
        <v>1.024E-3</v>
      </c>
      <c r="D142" s="1">
        <v>256</v>
      </c>
      <c r="E142" s="1">
        <v>64</v>
      </c>
      <c r="F142" s="1">
        <v>193.411</v>
      </c>
      <c r="G142" s="1">
        <v>1</v>
      </c>
      <c r="H142" s="1">
        <v>3.77684</v>
      </c>
      <c r="I142" s="1">
        <v>-0.96914800000000001</v>
      </c>
      <c r="J142" s="1">
        <v>-4.7459899999999999</v>
      </c>
    </row>
  </sheetData>
  <phoneticPr fontId="6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outlinePr summaryBelow="0" summaryRight="0"/>
  </sheetPr>
  <dimension ref="A1:N101"/>
  <sheetViews>
    <sheetView workbookViewId="0">
      <selection activeCell="E8" sqref="E8"/>
    </sheetView>
  </sheetViews>
  <sheetFormatPr defaultColWidth="14.42578125" defaultRowHeight="15.75" customHeight="1"/>
  <cols>
    <col min="2" max="2" width="16.140625" customWidth="1"/>
    <col min="4" max="4" width="19.28515625" customWidth="1"/>
    <col min="6" max="7" width="15.42578125" customWidth="1"/>
    <col min="8" max="8" width="11.140625" customWidth="1"/>
    <col min="9" max="9" width="27.140625" customWidth="1"/>
    <col min="10" max="10" width="15.42578125" customWidth="1"/>
  </cols>
  <sheetData>
    <row r="1" spans="1:14" ht="15.75" customHeight="1">
      <c r="A1" s="1" t="s">
        <v>10</v>
      </c>
      <c r="B1" s="1" t="s">
        <v>11</v>
      </c>
      <c r="C1" s="1" t="s">
        <v>12</v>
      </c>
      <c r="D1" s="1" t="s">
        <v>13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</row>
    <row r="2" spans="1:14" ht="12.75">
      <c r="A2" s="6" t="s">
        <v>14</v>
      </c>
      <c r="B2" s="1" t="s">
        <v>15</v>
      </c>
      <c r="C2" s="7"/>
      <c r="D2" s="3">
        <f>MAX('Clean Jamming'!A:A)</f>
        <v>10071</v>
      </c>
      <c r="E2" s="3">
        <f>AVERAGE('Clean Jamming'!B:B)</f>
        <v>853.7524470261443</v>
      </c>
      <c r="F2" s="3">
        <f>AVERAGE('Clean Jamming'!C:C)</f>
        <v>2.4157442160659278E-3</v>
      </c>
      <c r="G2" s="3">
        <f>AVERAGE('Clean Jamming'!D:D)</f>
        <v>603.93605401648301</v>
      </c>
      <c r="H2" s="3">
        <f>AVERAGE('Clean Jamming'!E:E)</f>
        <v>58.866845397676499</v>
      </c>
      <c r="I2" s="3">
        <f>AVERAGE('Clean Jamming'!F:F)</f>
        <v>8.3771015470161997E-2</v>
      </c>
      <c r="J2" s="3">
        <f>AVERAGE('Clean Jamming'!G:G)</f>
        <v>4.7661602621388143E-3</v>
      </c>
      <c r="K2" s="3">
        <f>AVERAGE('Clean Jamming'!H:H)</f>
        <v>16.5377125608182</v>
      </c>
      <c r="L2" s="3">
        <f>AVERAGE('Clean Jamming'!I:I)</f>
        <v>-18.772398639658267</v>
      </c>
      <c r="M2" s="3">
        <f>AVERAGE('Clean Jamming'!J:J)</f>
        <v>-35.310111349418925</v>
      </c>
    </row>
    <row r="3" spans="1:14" ht="12.75">
      <c r="A3" s="30">
        <v>1</v>
      </c>
      <c r="B3" s="28" t="s">
        <v>16</v>
      </c>
      <c r="C3" s="1" t="s">
        <v>17</v>
      </c>
      <c r="D3" s="3">
        <f>MAX('0.5m - Barrage J1'!A:A)</f>
        <v>140</v>
      </c>
      <c r="E3" s="3">
        <f>AVERAGE('0.5m - Barrage J1'!B:B)</f>
        <v>912.03915714285904</v>
      </c>
      <c r="F3" s="3">
        <f>AVERAGE('0.5m - Barrage J1'!C:C)</f>
        <v>2.3469714285714273E-3</v>
      </c>
      <c r="G3" s="3">
        <f>AVERAGE('0.5m - Barrage J1'!D:D)</f>
        <v>586.74285714285713</v>
      </c>
      <c r="H3" s="3">
        <f>AVERAGE('0.5m - Barrage J1'!E:E)</f>
        <v>58.057142857142857</v>
      </c>
      <c r="I3" s="3">
        <f>AVERAGE('0.5m - Barrage J1'!F:F)</f>
        <v>268.56869285714282</v>
      </c>
      <c r="J3" s="3">
        <f>AVERAGE('0.5m - Barrage J1'!G:G)</f>
        <v>1</v>
      </c>
      <c r="K3" s="3">
        <f>AVERAGE('0.5m - Barrage J1'!H:H)</f>
        <v>3.1922212099999996</v>
      </c>
      <c r="L3" s="3">
        <f>AVERAGE('0.5m - Barrage J1'!I:I)</f>
        <v>-1.2980283357142861</v>
      </c>
      <c r="M3" s="3">
        <f>AVERAGE('0.5m - Barrage J1'!J:J)</f>
        <v>-4.4902494285714303</v>
      </c>
    </row>
    <row r="4" spans="1:14" ht="12.75">
      <c r="A4" s="29"/>
      <c r="B4" s="29"/>
      <c r="C4" s="1" t="s">
        <v>18</v>
      </c>
      <c r="D4" s="3">
        <f>MAX('0.5m - Barrage J2'!A:A)</f>
        <v>139</v>
      </c>
      <c r="E4" s="3">
        <f>AVERAGE('0.5m - Barrage J1'!B:B)</f>
        <v>912.03915714285904</v>
      </c>
      <c r="F4" s="3">
        <f>AVERAGE('0.5m - Barrage J1'!C:C)</f>
        <v>2.3469714285714273E-3</v>
      </c>
      <c r="G4" s="3">
        <f>AVERAGE('0.5m - Barrage J1'!D:D)</f>
        <v>586.74285714285713</v>
      </c>
      <c r="H4" s="3">
        <f>AVERAGE('0.5m - Barrage J1'!E:E)</f>
        <v>58.057142857142857</v>
      </c>
      <c r="I4" s="3">
        <f>AVERAGE('0.5m - Barrage J1'!F:F)</f>
        <v>268.56869285714282</v>
      </c>
      <c r="J4" s="3">
        <f>AVERAGE('0.5m - Barrage J1'!G:G)</f>
        <v>1</v>
      </c>
      <c r="K4" s="3">
        <f>AVERAGE('0.5m - Barrage J1'!H:H)</f>
        <v>3.1922212099999996</v>
      </c>
      <c r="L4" s="3">
        <f>AVERAGE('0.5m - Barrage J1'!I:I)</f>
        <v>-1.2980283357142861</v>
      </c>
      <c r="M4" s="3">
        <f>AVERAGE('0.5m - Barrage J1'!J:J)</f>
        <v>-4.4902494285714303</v>
      </c>
    </row>
    <row r="5" spans="1:14" ht="12.75">
      <c r="A5" s="29"/>
      <c r="B5" s="29"/>
      <c r="C5" s="1" t="s">
        <v>19</v>
      </c>
      <c r="D5" s="3">
        <f>MAX('0.5m - Barrage J3'!A:A)</f>
        <v>154</v>
      </c>
      <c r="E5" s="3">
        <f>AVERAGE('0.5m - Barrage J3'!B:B)</f>
        <v>892.53968831168959</v>
      </c>
      <c r="F5" s="3">
        <f>AVERAGE('0.5m - Barrage J3'!C:C)</f>
        <v>2.2225454545454523E-3</v>
      </c>
      <c r="G5" s="3">
        <f>AVERAGE('0.5m - Barrage J3'!D:D)</f>
        <v>555.63636363636363</v>
      </c>
      <c r="H5" s="3">
        <f>AVERAGE('0.5m - Barrage J3'!E:E)</f>
        <v>58.987012987012989</v>
      </c>
      <c r="I5" s="3">
        <f>AVERAGE('0.5m - Barrage J3'!F:F)</f>
        <v>269.31919480519468</v>
      </c>
      <c r="J5" s="3">
        <f>AVERAGE('0.5m - Barrage J3'!G:G)</f>
        <v>1</v>
      </c>
      <c r="K5" s="3">
        <f>AVERAGE('0.5m - Barrage J3'!H:H)</f>
        <v>3.3915409123376623</v>
      </c>
      <c r="L5" s="3">
        <f>AVERAGE('0.5m - Barrage J3'!I:I)</f>
        <v>-1.2017347337662339</v>
      </c>
      <c r="M5" s="3">
        <f>AVERAGE('0.5m - Barrage J3'!J:J)</f>
        <v>-4.5932755844155846</v>
      </c>
    </row>
    <row r="6" spans="1:14" ht="12.75">
      <c r="A6" s="29"/>
      <c r="B6" s="29"/>
      <c r="C6" s="1" t="s">
        <v>20</v>
      </c>
      <c r="D6" s="3">
        <f>MAX('0.5m - Barrage J4'!A:A)</f>
        <v>140</v>
      </c>
      <c r="E6" s="3">
        <f>AVERAGE('0.5m - Barrage J4'!B:B)</f>
        <v>1135.2536857142868</v>
      </c>
      <c r="F6" s="3">
        <f>AVERAGE('0.5m - Barrage J4'!C:C)</f>
        <v>2.3163428571428544E-3</v>
      </c>
      <c r="G6" s="3">
        <f>AVERAGE('0.5m - Barrage J4'!D:D)</f>
        <v>579.08571428571429</v>
      </c>
      <c r="H6" s="3">
        <f>AVERAGE('0.5m - Barrage J4'!E:E)</f>
        <v>59.085714285714289</v>
      </c>
      <c r="I6" s="3">
        <f>AVERAGE('0.5m - Barrage J4'!F:F)</f>
        <v>270.12704285714284</v>
      </c>
      <c r="J6" s="3">
        <f>AVERAGE('0.5m - Barrage J4'!G:G)</f>
        <v>1</v>
      </c>
      <c r="K6" s="3">
        <f>AVERAGE('0.5m - Barrage J4'!H:H)</f>
        <v>3.1949072428571434</v>
      </c>
      <c r="L6" s="3">
        <f>AVERAGE('0.5m - Barrage J4'!I:I)</f>
        <v>-1.2541080357142864</v>
      </c>
      <c r="M6" s="3">
        <f>AVERAGE('0.5m - Barrage J4'!J:J)</f>
        <v>-4.4490149285714287</v>
      </c>
    </row>
    <row r="7" spans="1:14" ht="12.75">
      <c r="A7" s="29"/>
      <c r="B7" s="29"/>
      <c r="C7" s="1" t="s">
        <v>21</v>
      </c>
      <c r="D7" s="3">
        <f>MAX('0.5m - Barrage J5'!A:A)</f>
        <v>142</v>
      </c>
      <c r="E7" s="3">
        <f>AVERAGE('0.5m - Barrage J5'!B:B)</f>
        <v>694.59697183098751</v>
      </c>
      <c r="F7" s="3">
        <f>AVERAGE('0.5m - Barrage J5'!C:C)</f>
        <v>2.4955492957746449E-3</v>
      </c>
      <c r="G7" s="3">
        <f>AVERAGE('0.5m - Barrage J5'!D:D)</f>
        <v>623.88732394366195</v>
      </c>
      <c r="H7" s="3">
        <f>AVERAGE('0.5m - Barrage J5'!E:E)</f>
        <v>59.2112676056338</v>
      </c>
      <c r="I7" s="3">
        <f>AVERAGE('0.5m - Barrage J5'!F:F)</f>
        <v>269.8156267605633</v>
      </c>
      <c r="J7" s="3">
        <f>AVERAGE('0.5m - Barrage J5'!G:G)</f>
        <v>1</v>
      </c>
      <c r="K7" s="3">
        <f>AVERAGE('0.5m - Barrage J5'!H:H)</f>
        <v>3.2380705521126756</v>
      </c>
      <c r="L7" s="3">
        <f>AVERAGE('0.5m - Barrage J5'!I:I)</f>
        <v>-1.3242948380281694</v>
      </c>
      <c r="M7" s="3">
        <f>AVERAGE('0.5m - Barrage J5'!J:J)</f>
        <v>-4.5623647887323919</v>
      </c>
    </row>
    <row r="8" spans="1:14" ht="12.75">
      <c r="A8" s="29"/>
      <c r="B8" s="29"/>
      <c r="C8" s="1" t="s">
        <v>22</v>
      </c>
      <c r="D8" s="8">
        <f>MAX('0.5m - Barrage J6'!A:A)</f>
        <v>139</v>
      </c>
      <c r="E8" s="8">
        <f>AVERAGE('0.5m - Barrage J6'!B:B)</f>
        <v>1083.7029928057557</v>
      </c>
      <c r="F8" s="8">
        <f>AVERAGE('0.5m - Barrage J6'!C:C)</f>
        <v>2.2745323741007175E-3</v>
      </c>
      <c r="G8" s="8">
        <f>AVERAGE('0.5m - Barrage J6'!D:D)</f>
        <v>568.6330935251799</v>
      </c>
      <c r="H8" s="8">
        <f>AVERAGE('0.5m - Barrage J6'!E:E)</f>
        <v>58.992805755395686</v>
      </c>
      <c r="I8" s="8">
        <f>AVERAGE('0.5m - Barrage J6'!F:F)</f>
        <v>265.7850431654677</v>
      </c>
      <c r="J8" s="8">
        <f>AVERAGE('0.5m - Barrage J6'!G:G)</f>
        <v>1</v>
      </c>
      <c r="K8" s="8">
        <f>AVERAGE('0.5m - Barrage J6'!H:H)</f>
        <v>3.1833660618705029</v>
      </c>
      <c r="L8" s="8">
        <f>AVERAGE('0.5m - Barrage J6'!I:I)</f>
        <v>-1.3105847697841728</v>
      </c>
      <c r="M8" s="8">
        <f>AVERAGE('0.5m - Barrage J6'!J:J)</f>
        <v>-4.4939505035971212</v>
      </c>
      <c r="N8" s="8"/>
    </row>
    <row r="9" spans="1:14" ht="12.75">
      <c r="A9" s="29"/>
      <c r="B9" s="29"/>
      <c r="C9" s="1" t="s">
        <v>23</v>
      </c>
      <c r="D9" s="3">
        <f>MAX('0.5m - Barrage J7'!A:A)</f>
        <v>139</v>
      </c>
      <c r="E9" s="3">
        <f>AVERAGE('0.5m - Barrage J7'!B:B)</f>
        <v>813.21641007194432</v>
      </c>
      <c r="F9" s="3">
        <f>AVERAGE('0.5m - Barrage J7'!C:C)</f>
        <v>2.4343021582733781E-3</v>
      </c>
      <c r="G9" s="3">
        <f>AVERAGE('0.5m - Barrage J7'!D:D)</f>
        <v>608.57553956834533</v>
      </c>
      <c r="H9" s="3">
        <f>AVERAGE('0.5m - Barrage J7'!E:E)</f>
        <v>59.97122302158273</v>
      </c>
      <c r="I9" s="3">
        <f>AVERAGE('0.5m - Barrage J7'!F:F)</f>
        <v>270.75030215827337</v>
      </c>
      <c r="J9" s="3">
        <f>AVERAGE('0.5m - Barrage J7'!G:G)</f>
        <v>1</v>
      </c>
      <c r="K9" s="3">
        <f>AVERAGE('0.5m - Barrage J7'!H:H)</f>
        <v>3.200152638129496</v>
      </c>
      <c r="L9" s="3">
        <f>AVERAGE('0.5m - Barrage J7'!I:I)</f>
        <v>-1.2786872877697839</v>
      </c>
      <c r="M9" s="3">
        <f>AVERAGE('0.5m - Barrage J7'!J:J)</f>
        <v>-4.4788397841726608</v>
      </c>
    </row>
    <row r="10" spans="1:14" ht="12.75">
      <c r="A10" s="29"/>
      <c r="B10" s="29"/>
      <c r="C10" s="1" t="s">
        <v>24</v>
      </c>
      <c r="D10" s="3">
        <f>MAX('0.5m - Barrage J8'!A:A)</f>
        <v>143</v>
      </c>
      <c r="E10" s="3">
        <f>AVERAGE('0.5m - Barrage J8'!B:B)</f>
        <v>809.24897202797411</v>
      </c>
      <c r="F10" s="3">
        <f>AVERAGE('0.5m - Barrage J8'!C:C)</f>
        <v>2.4543776223776193E-3</v>
      </c>
      <c r="G10" s="3">
        <f>AVERAGE('0.5m - Barrage J8'!D:D)</f>
        <v>613.59440559440554</v>
      </c>
      <c r="H10" s="3">
        <f>AVERAGE('0.5m - Barrage J8'!E:E)</f>
        <v>59.048951048951047</v>
      </c>
      <c r="I10" s="3">
        <f>AVERAGE('0.5m - Barrage J8'!F:F)</f>
        <v>266.89037062937052</v>
      </c>
      <c r="J10" s="3">
        <f>AVERAGE('0.5m - Barrage J8'!G:G)</f>
        <v>1</v>
      </c>
      <c r="K10" s="3">
        <f>AVERAGE('0.5m - Barrage J8'!H:H)</f>
        <v>3.2261985769230761</v>
      </c>
      <c r="L10" s="3">
        <f>AVERAGE('0.5m - Barrage J8'!I:I)</f>
        <v>-1.2767702517482507</v>
      </c>
      <c r="M10" s="3">
        <f>AVERAGE('0.5m - Barrage J8'!J:J)</f>
        <v>-4.5029686013986021</v>
      </c>
    </row>
    <row r="11" spans="1:14" ht="12.75">
      <c r="A11" s="29"/>
      <c r="B11" s="28" t="s">
        <v>25</v>
      </c>
      <c r="C11" s="1" t="s">
        <v>17</v>
      </c>
      <c r="D11" s="3">
        <f>MAX('0.5m - Tone J1'!A:A)</f>
        <v>140</v>
      </c>
      <c r="E11" s="3">
        <f>AVERAGE('0.5m - Tone J1'!B:B)</f>
        <v>734.16602857143016</v>
      </c>
      <c r="F11" s="3">
        <f>AVERAGE('0.5m - Tone J1'!C:C)</f>
        <v>3.732114285714279E-3</v>
      </c>
      <c r="G11" s="3">
        <f>AVERAGE('0.5m - Tone J1'!D:D)</f>
        <v>933.02857142857147</v>
      </c>
      <c r="H11" s="3">
        <f>AVERAGE('0.5m - Tone J1'!E:E)</f>
        <v>63.314285714285717</v>
      </c>
      <c r="I11" s="3">
        <f>AVERAGE('0.5m - Tone J1'!F:F)</f>
        <v>309.34649999999999</v>
      </c>
      <c r="J11" s="3">
        <f>AVERAGE('0.5m - Tone J1'!G:G)</f>
        <v>1</v>
      </c>
      <c r="K11" s="3">
        <f>AVERAGE('0.5m - Tone J1'!H:H)</f>
        <v>4.031301742857142</v>
      </c>
      <c r="L11" s="3">
        <f>AVERAGE('0.5m - Tone J1'!I:I)</f>
        <v>-0.86717541500000017</v>
      </c>
      <c r="M11" s="3">
        <f>AVERAGE('0.5m - Tone J1'!J:J)</f>
        <v>-4.8984764999999983</v>
      </c>
    </row>
    <row r="12" spans="1:14" ht="12.75">
      <c r="A12" s="29"/>
      <c r="B12" s="29"/>
      <c r="C12" s="1" t="s">
        <v>18</v>
      </c>
      <c r="D12" s="3">
        <f>MAX('0.5m - Tone J3'!A:A)</f>
        <v>139</v>
      </c>
      <c r="E12" s="3">
        <f>AVERAGE('0.5m - Tone J2'!B:B)</f>
        <v>597.17822302158322</v>
      </c>
      <c r="F12" s="3">
        <f>AVERAGE('0.5m - Tone J2'!C:C)</f>
        <v>2.1842877697841709E-3</v>
      </c>
      <c r="G12" s="3">
        <f>AVERAGE('0.5m - Tone J2'!D:D)</f>
        <v>546.07194244604318</v>
      </c>
      <c r="H12" s="3">
        <f>AVERAGE('0.5m - Tone J2'!E:E)</f>
        <v>60.431654676258994</v>
      </c>
      <c r="I12" s="3">
        <f>AVERAGE('0.5m - Tone J2'!F:F)</f>
        <v>312.80500000000012</v>
      </c>
      <c r="J12" s="3">
        <f>AVERAGE('0.5m - Tone J2'!G:G)</f>
        <v>1</v>
      </c>
      <c r="K12" s="3">
        <f>AVERAGE('0.5m - Tone J2'!H:H)</f>
        <v>4.0892142136690639</v>
      </c>
      <c r="L12" s="3">
        <f>AVERAGE('0.5m - Tone J2'!I:I)</f>
        <v>-0.85346334388489253</v>
      </c>
      <c r="M12" s="3">
        <f>AVERAGE('0.5m - Tone J2'!J:J)</f>
        <v>-4.9426774820143891</v>
      </c>
    </row>
    <row r="13" spans="1:14" ht="12.75">
      <c r="A13" s="29"/>
      <c r="B13" s="29"/>
      <c r="C13" s="1" t="s">
        <v>19</v>
      </c>
      <c r="D13" s="3">
        <f>MAX('0.5m - Tone J3'!A:A)</f>
        <v>139</v>
      </c>
      <c r="E13" s="3">
        <f>AVERAGE('0.5m - Tone J3'!B:B)</f>
        <v>577.85747482014528</v>
      </c>
      <c r="F13" s="3">
        <f>AVERAGE('0.5m - Tone J3'!C:C)</f>
        <v>2.0701007194244567E-3</v>
      </c>
      <c r="G13" s="3">
        <f>AVERAGE('0.5m - Tone J3'!D:D)</f>
        <v>517.52517985611507</v>
      </c>
      <c r="H13" s="3">
        <f>AVERAGE('0.5m - Tone J3'!E:E)</f>
        <v>61.007194244604314</v>
      </c>
      <c r="I13" s="3">
        <f>AVERAGE('0.5m - Tone J3'!F:F)</f>
        <v>319.03064028776964</v>
      </c>
      <c r="J13" s="3">
        <f>AVERAGE('0.5m - Tone J3'!G:G)</f>
        <v>1</v>
      </c>
      <c r="K13" s="3">
        <f>AVERAGE('0.5m - Tone J3'!H:H)</f>
        <v>4.0012582302158277</v>
      </c>
      <c r="L13" s="3">
        <f>AVERAGE('0.5m - Tone J3'!I:I)</f>
        <v>-0.81088627467625896</v>
      </c>
      <c r="M13" s="3">
        <f>AVERAGE('0.5m - Tone J3'!J:J)</f>
        <v>-4.812145107913671</v>
      </c>
    </row>
    <row r="14" spans="1:14" ht="12.75">
      <c r="A14" s="29"/>
      <c r="B14" s="29"/>
      <c r="C14" s="1" t="s">
        <v>20</v>
      </c>
      <c r="D14" s="3">
        <f>MAX('0.5m - Tone J4'!A:A)</f>
        <v>140</v>
      </c>
      <c r="E14" s="3">
        <f>AVERAGE('0.5m - Tone J4'!B:B)</f>
        <v>549.31595714285845</v>
      </c>
      <c r="F14" s="3">
        <f>AVERAGE('0.5m - Tone J4'!C:C)</f>
        <v>1.9967999999999961E-3</v>
      </c>
      <c r="G14" s="3">
        <f>AVERAGE('0.5m - Tone J4'!D:D)</f>
        <v>499.2</v>
      </c>
      <c r="H14" s="3">
        <f>AVERAGE('0.5m - Tone J4'!E:E)</f>
        <v>61.371428571428574</v>
      </c>
      <c r="I14" s="3">
        <f>AVERAGE('0.5m - Tone J4'!F:F)</f>
        <v>317.33824999999979</v>
      </c>
      <c r="J14" s="3">
        <f>AVERAGE('0.5m - Tone J4'!G:G)</f>
        <v>1</v>
      </c>
      <c r="K14" s="3">
        <f>AVERAGE('0.5m - Tone J4'!H:H)</f>
        <v>4.2089274249999997</v>
      </c>
      <c r="L14" s="3">
        <f>AVERAGE('0.5m - Tone J4'!I:I)</f>
        <v>-0.7438484700714284</v>
      </c>
      <c r="M14" s="3">
        <f>AVERAGE('0.5m - Tone J4'!J:J)</f>
        <v>-4.9527760714285725</v>
      </c>
    </row>
    <row r="15" spans="1:14" ht="12.75">
      <c r="A15" s="29"/>
      <c r="B15" s="29"/>
      <c r="C15" s="1" t="s">
        <v>21</v>
      </c>
      <c r="D15" s="3">
        <f>MAX('0.5m - Tone J5'!A:A)</f>
        <v>140</v>
      </c>
      <c r="E15" s="3">
        <f>AVERAGE('0.5m - Tone J5'!B:B)</f>
        <v>687.08090714285868</v>
      </c>
      <c r="F15" s="3">
        <f>AVERAGE('0.5m - Tone J5'!C:C)</f>
        <v>2.2564571428571392E-3</v>
      </c>
      <c r="G15" s="3">
        <f>AVERAGE('0.5m - Tone J5'!D:D)</f>
        <v>564.11428571428576</v>
      </c>
      <c r="H15" s="3">
        <f>AVERAGE('0.5m - Tone J5'!E:E)</f>
        <v>54.914285714285711</v>
      </c>
      <c r="I15" s="3">
        <f>AVERAGE('0.5m - Tone J5'!F:F)</f>
        <v>320.4077000000002</v>
      </c>
      <c r="J15" s="3">
        <f>AVERAGE('0.5m - Tone J5'!G:G)</f>
        <v>1</v>
      </c>
      <c r="K15" s="3">
        <f>AVERAGE('0.5m - Tone J5'!H:H)</f>
        <v>3.9767981799999998</v>
      </c>
      <c r="L15" s="3">
        <f>AVERAGE('0.5m - Tone J5'!I:I)</f>
        <v>-0.77677264642857147</v>
      </c>
      <c r="M15" s="3">
        <f>AVERAGE('0.5m - Tone J5'!J:J)</f>
        <v>-4.7535709999999991</v>
      </c>
    </row>
    <row r="16" spans="1:14" ht="12.75">
      <c r="A16" s="29"/>
      <c r="B16" s="29"/>
      <c r="C16" s="1" t="s">
        <v>22</v>
      </c>
      <c r="D16" s="3">
        <f>MAX('0.5m - Tone J6'!A:A)</f>
        <v>140</v>
      </c>
      <c r="E16" s="3">
        <f>AVERAGE('0.5m - Tone J6'!B:B)</f>
        <v>549.31595714285845</v>
      </c>
      <c r="F16" s="3">
        <f>AVERAGE('0.5m - Tone J6'!C:C)</f>
        <v>1.9967999999999961E-3</v>
      </c>
      <c r="G16" s="3">
        <f>AVERAGE('0.5m - Tone J6'!D:D)</f>
        <v>499.2</v>
      </c>
      <c r="H16" s="3">
        <f>AVERAGE('0.5m - Tone J6'!E:E)</f>
        <v>61.371428571428574</v>
      </c>
      <c r="I16" s="3">
        <f>AVERAGE('0.5m - Tone J6'!F:F)</f>
        <v>317.33824999999979</v>
      </c>
      <c r="J16" s="3">
        <f>AVERAGE('0.5m - Tone J6'!G:G)</f>
        <v>1</v>
      </c>
      <c r="K16" s="3">
        <f>AVERAGE('0.5m - Tone J6'!H:H)</f>
        <v>4.2089274249999997</v>
      </c>
      <c r="L16" s="3">
        <f>AVERAGE('0.5m - Tone J6'!I:I)</f>
        <v>-0.7438484700714284</v>
      </c>
      <c r="M16" s="3">
        <f>AVERAGE('0.5m - Tone J6'!J:J)</f>
        <v>-4.9527760714285725</v>
      </c>
    </row>
    <row r="17" spans="1:13" ht="12.75">
      <c r="A17" s="29"/>
      <c r="B17" s="29"/>
      <c r="C17" s="1" t="s">
        <v>23</v>
      </c>
      <c r="D17" s="3">
        <f>MAX('0.5m - Tone J7'!A:A)</f>
        <v>139</v>
      </c>
      <c r="E17" s="3">
        <f>AVERAGE('0.5m - Tone J7'!B:B)</f>
        <v>983.58818705036219</v>
      </c>
      <c r="F17" s="3">
        <f>AVERAGE('0.5m - Tone J7'!C:C)</f>
        <v>2.9195971223021536E-3</v>
      </c>
      <c r="G17" s="3">
        <f>AVERAGE('0.5m - Tone J7'!D:D)</f>
        <v>729.89928057553959</v>
      </c>
      <c r="H17" s="3">
        <f>AVERAGE('0.5m - Tone J7'!E:E)</f>
        <v>59.280575539568346</v>
      </c>
      <c r="I17" s="3">
        <f>AVERAGE('0.5m - Tone J7'!F:F)</f>
        <v>313.58600000000024</v>
      </c>
      <c r="J17" s="3">
        <f>AVERAGE('0.5m - Tone J7'!G:G)</f>
        <v>1</v>
      </c>
      <c r="K17" s="3">
        <f>AVERAGE('0.5m - Tone J7'!H:H)</f>
        <v>4.0694774100719417</v>
      </c>
      <c r="L17" s="3">
        <f>AVERAGE('0.5m - Tone J7'!I:I)</f>
        <v>-0.83344529712230198</v>
      </c>
      <c r="M17" s="3">
        <f>AVERAGE('0.5m - Tone J7'!J:J)</f>
        <v>-4.9029233093525164</v>
      </c>
    </row>
    <row r="18" spans="1:13" ht="12.75">
      <c r="A18" s="29"/>
      <c r="B18" s="29"/>
      <c r="C18" s="1" t="s">
        <v>24</v>
      </c>
      <c r="D18" s="3">
        <f>MAX('0.5m - Tone J8'!A:A)</f>
        <v>139</v>
      </c>
      <c r="E18" s="3">
        <f>AVERAGE('0.5m - Tone J8'!B:B)</f>
        <v>1301.4974964028763</v>
      </c>
      <c r="F18" s="3">
        <f>AVERAGE('0.5m - Tone J8'!C:C)</f>
        <v>1.9186187050359679E-3</v>
      </c>
      <c r="G18" s="3">
        <f>AVERAGE('0.5m - Tone J8'!D:D)</f>
        <v>479.65467625899282</v>
      </c>
      <c r="H18" s="3">
        <f>AVERAGE('0.5m - Tone J8'!E:E)</f>
        <v>61.352517985611513</v>
      </c>
      <c r="I18" s="3">
        <f>AVERAGE('0.5m - Tone J8'!F:F)</f>
        <v>302.8680143884892</v>
      </c>
      <c r="J18" s="3">
        <f>AVERAGE('0.5m - Tone J8'!G:G)</f>
        <v>1</v>
      </c>
      <c r="K18" s="3">
        <f>AVERAGE('0.5m - Tone J8'!H:H)</f>
        <v>4.0092462798561161</v>
      </c>
      <c r="L18" s="3">
        <f>AVERAGE('0.5m - Tone J8'!I:I)</f>
        <v>-0.91122789928057546</v>
      </c>
      <c r="M18" s="3">
        <f>AVERAGE('0.5m - Tone J8'!J:J)</f>
        <v>-4.9204743884892101</v>
      </c>
    </row>
    <row r="19" spans="1:13" ht="12.75">
      <c r="A19" s="29"/>
      <c r="B19" s="28" t="s">
        <v>26</v>
      </c>
      <c r="C19" s="1" t="s">
        <v>17</v>
      </c>
      <c r="D19" s="3">
        <f>MAX('0.5m - Pulse J1'!A:A)</f>
        <v>141</v>
      </c>
      <c r="E19" s="3">
        <f>AVERAGE('0.5m - Pulse J1'!B:B)</f>
        <v>599.09640425532052</v>
      </c>
      <c r="F19" s="3">
        <f>AVERAGE('0.5m - Pulse J1'!C:C)</f>
        <v>2.16419858156028E-3</v>
      </c>
      <c r="G19" s="3">
        <f>AVERAGE('0.5m - Pulse J1'!D:D)</f>
        <v>541.04964539007096</v>
      </c>
      <c r="H19" s="3">
        <f>AVERAGE('0.5m - Pulse J1'!E:E)</f>
        <v>58.695035460992905</v>
      </c>
      <c r="I19" s="3">
        <f>AVERAGE('0.5m - Pulse J1'!F:F)</f>
        <v>11.900338297872338</v>
      </c>
      <c r="J19" s="3">
        <f>AVERAGE('0.5m - Pulse J1'!G:G)</f>
        <v>1</v>
      </c>
      <c r="K19" s="3">
        <f>AVERAGE('0.5m - Pulse J1'!H:H)</f>
        <v>1.0709361843971639</v>
      </c>
      <c r="L19" s="3">
        <f>AVERAGE('0.5m - Pulse J1'!I:I)</f>
        <v>-11.697613475177301</v>
      </c>
      <c r="M19" s="3">
        <f>AVERAGE('0.5m - Pulse J1'!J:J)</f>
        <v>-12.768551773049646</v>
      </c>
    </row>
    <row r="20" spans="1:13" ht="12.75">
      <c r="A20" s="29"/>
      <c r="B20" s="29"/>
      <c r="C20" s="1" t="s">
        <v>18</v>
      </c>
      <c r="D20" s="3">
        <f>MAX('0.5m - Pulse J2'!A:A)</f>
        <v>146</v>
      </c>
      <c r="E20" s="3">
        <f>AVERAGE('0.5m - Pulse J2'!B:B)</f>
        <v>650.48400000000129</v>
      </c>
      <c r="F20" s="3">
        <f>AVERAGE('0.5m - Pulse J2'!C:C)</f>
        <v>2.0970958904109583E-3</v>
      </c>
      <c r="G20" s="3">
        <f>AVERAGE('0.5m - Pulse J2'!D:D)</f>
        <v>524.27397260273972</v>
      </c>
      <c r="H20" s="3">
        <f>AVERAGE('0.5m - Pulse J2'!E:E)</f>
        <v>54.794520547945204</v>
      </c>
      <c r="I20" s="3">
        <f>AVERAGE('0.5m - Pulse J2'!F:F)</f>
        <v>17.584258698630151</v>
      </c>
      <c r="J20" s="3">
        <f>AVERAGE('0.5m - Pulse J2'!G:G)</f>
        <v>1</v>
      </c>
      <c r="K20" s="3">
        <f>AVERAGE('0.5m - Pulse J2'!H:H)</f>
        <v>2.1900562191780821</v>
      </c>
      <c r="L20" s="3">
        <f>AVERAGE('0.5m - Pulse J2'!I:I)</f>
        <v>-9.4251195890410919</v>
      </c>
      <c r="M20" s="3">
        <f>AVERAGE('0.5m - Pulse J2'!J:J)</f>
        <v>-11.615181506849312</v>
      </c>
    </row>
    <row r="21" spans="1:13" ht="12.75">
      <c r="A21" s="29"/>
      <c r="B21" s="29"/>
      <c r="C21" s="1" t="s">
        <v>19</v>
      </c>
      <c r="D21" s="3">
        <f>MAX('0.5m - Pulse J3'!A:A)</f>
        <v>139</v>
      </c>
      <c r="E21" s="3">
        <f>AVERAGE('0.5m - Pulse J3'!B:B)</f>
        <v>739.44699280575651</v>
      </c>
      <c r="F21" s="3">
        <f>AVERAGE('0.5m - Pulse J3'!C:C)</f>
        <v>2.0074820143884879E-3</v>
      </c>
      <c r="G21" s="3">
        <f>AVERAGE('0.5m - Pulse J3'!D:D)</f>
        <v>501.87050359712231</v>
      </c>
      <c r="H21" s="3">
        <f>AVERAGE('0.5m - Pulse J3'!E:E)</f>
        <v>53.956834532374103</v>
      </c>
      <c r="I21" s="3">
        <f>AVERAGE('0.5m - Pulse J3'!F:F)</f>
        <v>16.093122517985613</v>
      </c>
      <c r="J21" s="3">
        <f>AVERAGE('0.5m - Pulse J3'!G:G)</f>
        <v>1</v>
      </c>
      <c r="K21" s="3">
        <f>AVERAGE('0.5m - Pulse J3'!H:H)</f>
        <v>1.4954715827338134</v>
      </c>
      <c r="L21" s="3">
        <f>AVERAGE('0.5m - Pulse J3'!I:I)</f>
        <v>-10.085708776978416</v>
      </c>
      <c r="M21" s="3">
        <f>AVERAGE('0.5m - Pulse J3'!J:J)</f>
        <v>-11.581174820143877</v>
      </c>
    </row>
    <row r="22" spans="1:13" ht="12.75">
      <c r="A22" s="29"/>
      <c r="B22" s="29"/>
      <c r="C22" s="1" t="s">
        <v>20</v>
      </c>
      <c r="D22" s="3">
        <f>MAX('0.5m - Pulse J4'!A:A)</f>
        <v>140</v>
      </c>
      <c r="E22" s="3">
        <f>AVERAGE('0.5m - Pulse J4'!B:B)</f>
        <v>791.71251428571543</v>
      </c>
      <c r="F22" s="3">
        <f>AVERAGE('0.5m - Pulse J4'!C:C)</f>
        <v>2.3538285714285699E-3</v>
      </c>
      <c r="G22" s="3">
        <f>AVERAGE('0.5m - Pulse J4'!D:D)</f>
        <v>588.45714285714291</v>
      </c>
      <c r="H22" s="3">
        <f>AVERAGE('0.5m - Pulse J4'!E:E)</f>
        <v>56.285714285714285</v>
      </c>
      <c r="I22" s="3">
        <f>AVERAGE('0.5m - Pulse J4'!F:F)</f>
        <v>12.275807214285711</v>
      </c>
      <c r="J22" s="3">
        <f>AVERAGE('0.5m - Pulse J4'!G:G)</f>
        <v>1</v>
      </c>
      <c r="K22" s="3">
        <f>AVERAGE('0.5m - Pulse J4'!H:H)</f>
        <v>1.1771534357142848</v>
      </c>
      <c r="L22" s="3">
        <f>AVERAGE('0.5m - Pulse J4'!I:I)</f>
        <v>-11.077732142857142</v>
      </c>
      <c r="M22" s="3">
        <f>AVERAGE('0.5m - Pulse J4'!J:J)</f>
        <v>-12.254881428571434</v>
      </c>
    </row>
    <row r="23" spans="1:13" ht="12.75">
      <c r="A23" s="29"/>
      <c r="B23" s="29"/>
      <c r="C23" s="1" t="s">
        <v>21</v>
      </c>
      <c r="D23" s="3">
        <f>MAX('0.5m - Pulse J5'!A:A)</f>
        <v>140</v>
      </c>
      <c r="E23" s="3">
        <f>AVERAGE('0.5m - Pulse J5'!B:B)</f>
        <v>744.62829285714395</v>
      </c>
      <c r="F23" s="3">
        <f>AVERAGE('0.5m - Pulse J5'!C:C)</f>
        <v>2.1796571428571404E-3</v>
      </c>
      <c r="G23" s="3">
        <f>AVERAGE('0.5m - Pulse J5'!D:D)</f>
        <v>544.91428571428571</v>
      </c>
      <c r="H23" s="3">
        <f>AVERAGE('0.5m - Pulse J5'!E:E)</f>
        <v>54.085714285714289</v>
      </c>
      <c r="I23" s="3">
        <f>AVERAGE('0.5m - Pulse J5'!F:F)</f>
        <v>13.273688642857149</v>
      </c>
      <c r="J23" s="3">
        <f>AVERAGE('0.5m - Pulse J5'!G:G)</f>
        <v>1</v>
      </c>
      <c r="K23" s="3">
        <f>AVERAGE('0.5m - Pulse J5'!H:H)</f>
        <v>1.222308914285714</v>
      </c>
      <c r="L23" s="3">
        <f>AVERAGE('0.5m - Pulse J5'!I:I)</f>
        <v>-10.675225285714292</v>
      </c>
      <c r="M23" s="3">
        <f>AVERAGE('0.5m - Pulse J5'!J:J)</f>
        <v>-11.897535714285709</v>
      </c>
    </row>
    <row r="24" spans="1:13" ht="12.75">
      <c r="A24" s="29"/>
      <c r="B24" s="29"/>
      <c r="C24" s="1" t="s">
        <v>22</v>
      </c>
      <c r="D24" s="3">
        <f>MAX('0.5m - Pulse J6'!A:A)</f>
        <v>141</v>
      </c>
      <c r="E24" s="3">
        <f>AVERAGE('0.5m - Pulse J6'!B:B)</f>
        <v>690.86558865248389</v>
      </c>
      <c r="F24" s="3">
        <f>AVERAGE('0.5m - Pulse J6'!C:C)</f>
        <v>2.1569361702127631E-3</v>
      </c>
      <c r="G24" s="3">
        <f>AVERAGE('0.5m - Pulse J6'!D:D)</f>
        <v>539.23404255319144</v>
      </c>
      <c r="H24" s="3">
        <f>AVERAGE('0.5m - Pulse J6'!E:E)</f>
        <v>57.134751773049643</v>
      </c>
      <c r="I24" s="3">
        <f>AVERAGE('0.5m - Pulse J6'!F:F)</f>
        <v>7.0089739716312067</v>
      </c>
      <c r="J24" s="3">
        <f>AVERAGE('0.5m - Pulse J6'!G:G)</f>
        <v>1</v>
      </c>
      <c r="K24" s="3">
        <f>AVERAGE('0.5m - Pulse J6'!H:H)</f>
        <v>1.197781858156028</v>
      </c>
      <c r="L24" s="3">
        <f>AVERAGE('0.5m - Pulse J6'!I:I)</f>
        <v>-13.273292907801423</v>
      </c>
      <c r="M24" s="3">
        <f>AVERAGE('0.5m - Pulse J6'!J:J)</f>
        <v>-14.471077304964535</v>
      </c>
    </row>
    <row r="25" spans="1:13" ht="12.75">
      <c r="A25" s="29"/>
      <c r="B25" s="29"/>
      <c r="C25" s="1" t="s">
        <v>23</v>
      </c>
      <c r="D25" s="3">
        <f>MAX('0.5m - Pulse J8'!A:A)</f>
        <v>139</v>
      </c>
      <c r="E25" s="3">
        <f>AVERAGE('0.5m - Pulse J8'!B:B)</f>
        <v>544.48600000000147</v>
      </c>
      <c r="F25" s="3">
        <f>AVERAGE('0.5m - Pulse J8'!C:C)</f>
        <v>2.3058417266187009E-3</v>
      </c>
      <c r="G25" s="3">
        <f>AVERAGE('0.5m - Pulse J8'!D:D)</f>
        <v>576.46043165467631</v>
      </c>
      <c r="H25" s="3">
        <f>AVERAGE('0.5m - Pulse J8'!E:E)</f>
        <v>60.172661870503596</v>
      </c>
      <c r="I25" s="3">
        <f>AVERAGE('0.5m - Pulse J8'!F:F)</f>
        <v>14.740031654676255</v>
      </c>
      <c r="J25" s="3">
        <f>AVERAGE('0.5m - Pulse J8'!G:G)</f>
        <v>1</v>
      </c>
      <c r="K25" s="3">
        <f>AVERAGE('0.5m - Pulse J8'!H:H)</f>
        <v>1.2512045611510791</v>
      </c>
      <c r="L25" s="3">
        <f>AVERAGE('0.5m - Pulse J8'!I:I)</f>
        <v>-10.323998561151081</v>
      </c>
      <c r="M25" s="3">
        <f>AVERAGE('0.5m - Pulse J8'!J:J)</f>
        <v>-11.575202877697842</v>
      </c>
    </row>
    <row r="26" spans="1:13" ht="12.75">
      <c r="A26" s="29"/>
      <c r="B26" s="29"/>
      <c r="C26" s="1" t="s">
        <v>24</v>
      </c>
      <c r="D26" s="3">
        <f>MAX('0.5m - Pulse J7'!A:A)</f>
        <v>139</v>
      </c>
      <c r="E26" s="3">
        <f>AVERAGE('0.5m - Pulse J7'!B:B)</f>
        <v>432.07622302158381</v>
      </c>
      <c r="F26" s="3">
        <f>AVERAGE('0.5m - Pulse J7'!C:C)</f>
        <v>3.2709064748201386E-3</v>
      </c>
      <c r="G26" s="3">
        <f>AVERAGE('0.5m - Pulse J7'!D:D)</f>
        <v>817.726618705036</v>
      </c>
      <c r="H26" s="3">
        <f>AVERAGE('0.5m - Pulse J7'!E:E)</f>
        <v>61.007194244604314</v>
      </c>
      <c r="I26" s="3">
        <f>AVERAGE('0.5m - Pulse J7'!F:F)</f>
        <v>10.566668417266191</v>
      </c>
      <c r="J26" s="3">
        <f>AVERAGE('0.5m - Pulse J7'!G:G)</f>
        <v>1</v>
      </c>
      <c r="K26" s="3">
        <f>AVERAGE('0.5m - Pulse J7'!H:H)</f>
        <v>1.479955107913669</v>
      </c>
      <c r="L26" s="3">
        <f>AVERAGE('0.5m - Pulse J7'!I:I)</f>
        <v>-11.803535251798563</v>
      </c>
      <c r="M26" s="3">
        <f>AVERAGE('0.5m - Pulse J7'!J:J)</f>
        <v>-13.283484892086333</v>
      </c>
    </row>
    <row r="27" spans="1:13" ht="12.75">
      <c r="A27" s="29"/>
      <c r="B27" s="28" t="s">
        <v>27</v>
      </c>
      <c r="C27" s="1" t="s">
        <v>17</v>
      </c>
      <c r="D27" s="3">
        <f>MAX('0.5m - Protocol Aware J1'!A:A)</f>
        <v>141</v>
      </c>
      <c r="E27" s="3">
        <f>AVERAGE('0.5m - Protocol Aware J1'!B:B)</f>
        <v>943.66368794326399</v>
      </c>
      <c r="F27" s="3">
        <f>AVERAGE('0.5m - Protocol Aware J1'!C:C)</f>
        <v>2.375716312056735E-3</v>
      </c>
      <c r="G27" s="3">
        <f>AVERAGE('0.5m - Protocol Aware J1'!D:D)</f>
        <v>593.92907801418437</v>
      </c>
      <c r="H27" s="3">
        <f>AVERAGE('0.5m - Protocol Aware J1'!E:E)</f>
        <v>58.212765957446805</v>
      </c>
      <c r="I27" s="3">
        <f>AVERAGE('0.5m - Protocol Aware J1'!F:F)</f>
        <v>260.99405673758861</v>
      </c>
      <c r="J27" s="3">
        <f>AVERAGE('0.5m - Protocol Aware J1'!G:G)</f>
        <v>1</v>
      </c>
      <c r="K27" s="3">
        <f>AVERAGE('0.5m - Protocol Aware J1'!H:H)</f>
        <v>2.3471943468085104</v>
      </c>
      <c r="L27" s="3">
        <f>AVERAGE('0.5m - Protocol Aware J1'!I:I)</f>
        <v>-1.3992828865248219</v>
      </c>
      <c r="M27" s="3">
        <f>AVERAGE('0.5m - Protocol Aware J1'!J:J)</f>
        <v>-3.7464768794326226</v>
      </c>
    </row>
    <row r="28" spans="1:13" ht="12.75">
      <c r="A28" s="29"/>
      <c r="B28" s="29"/>
      <c r="C28" s="1" t="s">
        <v>18</v>
      </c>
      <c r="D28" s="3">
        <f>MAX('0.5m - Protocol Aware J2'!A:A)</f>
        <v>139</v>
      </c>
      <c r="E28" s="3">
        <f>AVERAGE('0.5m - Protocol Aware J2'!B:B)</f>
        <v>706.07540287769939</v>
      </c>
      <c r="F28" s="3">
        <f>AVERAGE('0.5m - Protocol Aware J2'!C:C)</f>
        <v>2.4587050359712202E-3</v>
      </c>
      <c r="G28" s="3">
        <f>AVERAGE('0.5m - Protocol Aware J2'!D:D)</f>
        <v>614.67625899280574</v>
      </c>
      <c r="H28" s="3">
        <f>AVERAGE('0.5m - Protocol Aware J2'!E:E)</f>
        <v>59.338129496402878</v>
      </c>
      <c r="I28" s="3">
        <f>AVERAGE('0.5m - Protocol Aware J2'!F:F)</f>
        <v>262.68905035971204</v>
      </c>
      <c r="J28" s="3">
        <f>AVERAGE('0.5m - Protocol Aware J2'!G:G)</f>
        <v>1</v>
      </c>
      <c r="K28" s="3">
        <f>AVERAGE('0.5m - Protocol Aware J2'!H:H)</f>
        <v>2.4011301143884891</v>
      </c>
      <c r="L28" s="3">
        <f>AVERAGE('0.5m - Protocol Aware J2'!I:I)</f>
        <v>-1.4426666690647476</v>
      </c>
      <c r="M28" s="3">
        <f>AVERAGE('0.5m - Protocol Aware J2'!J:J)</f>
        <v>-3.8437978417266199</v>
      </c>
    </row>
    <row r="29" spans="1:13" ht="12.75">
      <c r="A29" s="29"/>
      <c r="B29" s="29"/>
      <c r="C29" s="1" t="s">
        <v>19</v>
      </c>
      <c r="D29" s="3">
        <f>MAX('0.5m - Protocol Aware J3'!A:A)</f>
        <v>139</v>
      </c>
      <c r="E29" s="3">
        <f>AVERAGE('0.5m - Protocol Aware J3'!B:B)</f>
        <v>853.61360431654873</v>
      </c>
      <c r="F29" s="3">
        <f>AVERAGE('0.5m - Protocol Aware J3'!C:C)</f>
        <v>2.469755395683451E-3</v>
      </c>
      <c r="G29" s="3">
        <f>AVERAGE('0.5m - Protocol Aware J3'!D:D)</f>
        <v>617.43884892086328</v>
      </c>
      <c r="H29" s="3">
        <f>AVERAGE('0.5m - Protocol Aware J3'!E:E)</f>
        <v>56.517985611510788</v>
      </c>
      <c r="I29" s="3">
        <f>AVERAGE('0.5m - Protocol Aware J3'!F:F)</f>
        <v>249.84743884892097</v>
      </c>
      <c r="J29" s="3">
        <f>AVERAGE('0.5m - Protocol Aware J3'!G:G)</f>
        <v>1</v>
      </c>
      <c r="K29" s="3">
        <f>AVERAGE('0.5m - Protocol Aware J3'!H:H)</f>
        <v>2.0530620395683448</v>
      </c>
      <c r="L29" s="3">
        <f>AVERAGE('0.5m - Protocol Aware J3'!I:I)</f>
        <v>-1.5846036546762594</v>
      </c>
      <c r="M29" s="3">
        <f>AVERAGE('0.5m - Protocol Aware J3'!J:J)</f>
        <v>-3.6376650359712217</v>
      </c>
    </row>
    <row r="30" spans="1:13" ht="12.75">
      <c r="A30" s="29"/>
      <c r="B30" s="29"/>
      <c r="C30" s="1" t="s">
        <v>20</v>
      </c>
      <c r="D30" s="3">
        <f>MAX('0.5m - Protocol Aware J4'!A:A)</f>
        <v>139</v>
      </c>
      <c r="E30" s="3">
        <f>AVERAGE('0.5m - Protocol Aware J4'!B:B)</f>
        <v>934.40830935252018</v>
      </c>
      <c r="F30" s="3">
        <f>AVERAGE('0.5m - Protocol Aware J4'!C:C)</f>
        <v>2.332086330935249E-3</v>
      </c>
      <c r="G30" s="3">
        <f>AVERAGE('0.5m - Protocol Aware J4'!D:D)</f>
        <v>583.02158273381292</v>
      </c>
      <c r="H30" s="3">
        <f>AVERAGE('0.5m - Protocol Aware J4'!E:E)</f>
        <v>59.251798561151077</v>
      </c>
      <c r="I30" s="3">
        <f>AVERAGE('0.5m - Protocol Aware J4'!F:F)</f>
        <v>260.74445323741008</v>
      </c>
      <c r="J30" s="3">
        <f>AVERAGE('0.5m - Protocol Aware J4'!G:G)</f>
        <v>1</v>
      </c>
      <c r="K30" s="3">
        <f>AVERAGE('0.5m - Protocol Aware J4'!H:H)</f>
        <v>2.447223703597122</v>
      </c>
      <c r="L30" s="3">
        <f>AVERAGE('0.5m - Protocol Aware J4'!I:I)</f>
        <v>-1.4061157625899277</v>
      </c>
      <c r="M30" s="3">
        <f>AVERAGE('0.5m - Protocol Aware J4'!J:J)</f>
        <v>-3.8533392086330935</v>
      </c>
    </row>
    <row r="31" spans="1:13" ht="12.75">
      <c r="A31" s="29"/>
      <c r="B31" s="29"/>
      <c r="C31" s="1" t="s">
        <v>21</v>
      </c>
      <c r="D31" s="3">
        <f>MAX('0.5m - Protocol Aware J5'!A:A)</f>
        <v>141</v>
      </c>
      <c r="E31" s="3">
        <f>AVERAGE('0.5m - Protocol Aware J5'!B:B)</f>
        <v>720.30102127659768</v>
      </c>
      <c r="F31" s="3">
        <f>AVERAGE('0.5m - Protocol Aware J5'!C:C)</f>
        <v>2.446524822695033E-3</v>
      </c>
      <c r="G31" s="3">
        <f>AVERAGE('0.5m - Protocol Aware J5'!D:D)</f>
        <v>611.63120567375881</v>
      </c>
      <c r="H31" s="3">
        <f>AVERAGE('0.5m - Protocol Aware J5'!E:E)</f>
        <v>58.751773049645394</v>
      </c>
      <c r="I31" s="3">
        <f>AVERAGE('0.5m - Protocol Aware J5'!F:F)</f>
        <v>257.70058156028369</v>
      </c>
      <c r="J31" s="3">
        <f>AVERAGE('0.5m - Protocol Aware J5'!G:G)</f>
        <v>1</v>
      </c>
      <c r="K31" s="3">
        <f>AVERAGE('0.5m - Protocol Aware J5'!H:H)</f>
        <v>2.1036001085106393</v>
      </c>
      <c r="L31" s="3">
        <f>AVERAGE('0.5m - Protocol Aware J5'!I:I)</f>
        <v>-1.6072254468085101</v>
      </c>
      <c r="M31" s="3">
        <f>AVERAGE('0.5m - Protocol Aware J5'!J:J)</f>
        <v>-3.7108253900709207</v>
      </c>
    </row>
    <row r="32" spans="1:13" ht="12.75">
      <c r="A32" s="29"/>
      <c r="B32" s="29"/>
      <c r="C32" s="1" t="s">
        <v>22</v>
      </c>
      <c r="D32" s="3">
        <f>MAX('0.5m - Protocol Aware J6'!A:A)</f>
        <v>140</v>
      </c>
      <c r="E32" s="3">
        <f>AVERAGE('0.5m - Protocol Aware J6'!B:B)</f>
        <v>898.08830714285853</v>
      </c>
      <c r="F32" s="3">
        <f>AVERAGE('0.5m - Protocol Aware J6'!C:C)</f>
        <v>2.3474285714285693E-3</v>
      </c>
      <c r="G32" s="3">
        <f>AVERAGE('0.5m - Protocol Aware J6'!D:D)</f>
        <v>586.85714285714289</v>
      </c>
      <c r="H32" s="3">
        <f>AVERAGE('0.5m - Protocol Aware J6'!E:E)</f>
        <v>58.571428571428569</v>
      </c>
      <c r="I32" s="3">
        <f>AVERAGE('0.5m - Protocol Aware J6'!F:F)</f>
        <v>246.79867142857142</v>
      </c>
      <c r="J32" s="3">
        <f>AVERAGE('0.5m - Protocol Aware J6'!G:G)</f>
        <v>1</v>
      </c>
      <c r="K32" s="3">
        <f>AVERAGE('0.5m - Protocol Aware J6'!H:H)</f>
        <v>1.9792547078571427</v>
      </c>
      <c r="L32" s="3">
        <f>AVERAGE('0.5m - Protocol Aware J6'!I:I)</f>
        <v>-1.6352494928571428</v>
      </c>
      <c r="M32" s="3">
        <f>AVERAGE('0.5m - Protocol Aware J6'!J:J)</f>
        <v>-3.6145040000000002</v>
      </c>
    </row>
    <row r="33" spans="1:14" ht="12.75">
      <c r="A33" s="29"/>
      <c r="B33" s="29"/>
      <c r="C33" s="1" t="s">
        <v>23</v>
      </c>
      <c r="D33" s="3">
        <f>MAX('0.5m - Protocol Aware J7'!A:A)</f>
        <v>139</v>
      </c>
      <c r="E33" s="3">
        <f>AVERAGE('0.5m - Protocol Aware J7'!B:B)</f>
        <v>809.70328776978556</v>
      </c>
      <c r="F33" s="3">
        <f>AVERAGE('0.5m - Protocol Aware J7'!C:C)</f>
        <v>2.3629352517985577E-3</v>
      </c>
      <c r="G33" s="3">
        <f>AVERAGE('0.5m - Protocol Aware J7'!D:D)</f>
        <v>590.73381294964031</v>
      </c>
      <c r="H33" s="3">
        <f>AVERAGE('0.5m - Protocol Aware J7'!E:E)</f>
        <v>59.021582733812949</v>
      </c>
      <c r="I33" s="3">
        <f>AVERAGE('0.5m - Protocol Aware J7'!F:F)</f>
        <v>262.28479856115104</v>
      </c>
      <c r="J33" s="3">
        <f>AVERAGE('0.5m - Protocol Aware J7'!G:G)</f>
        <v>1</v>
      </c>
      <c r="K33" s="3">
        <f>AVERAGE('0.5m - Protocol Aware J7'!H:H)</f>
        <v>2.1751216512949636</v>
      </c>
      <c r="L33" s="3">
        <f>AVERAGE('0.5m - Protocol Aware J7'!I:I)</f>
        <v>-1.5335148057553958</v>
      </c>
      <c r="M33" s="3">
        <f>AVERAGE('0.5m - Protocol Aware J7'!J:J)</f>
        <v>-3.7086366187050355</v>
      </c>
    </row>
    <row r="34" spans="1:14" ht="12.75">
      <c r="A34" s="29"/>
      <c r="B34" s="29"/>
      <c r="C34" s="1" t="s">
        <v>24</v>
      </c>
      <c r="D34" s="3">
        <f>MAX('0.5m - Protocol Aware J8'!A:A)</f>
        <v>139</v>
      </c>
      <c r="E34" s="3">
        <f>AVERAGE('0.5m - Protocol Aware J8'!B:B)</f>
        <v>820.24174820144049</v>
      </c>
      <c r="F34" s="3">
        <f>AVERAGE('0.5m - Protocol Aware J8'!C:C)</f>
        <v>2.4264748201438826E-3</v>
      </c>
      <c r="G34" s="3">
        <f>AVERAGE('0.5m - Protocol Aware J8'!D:D)</f>
        <v>606.61870503597117</v>
      </c>
      <c r="H34" s="3">
        <f>AVERAGE('0.5m - Protocol Aware J8'!E:E)</f>
        <v>57.956834532374103</v>
      </c>
      <c r="I34" s="3">
        <f>AVERAGE('0.5m - Protocol Aware J8'!F:F)</f>
        <v>254.95578417266188</v>
      </c>
      <c r="J34" s="3">
        <f>AVERAGE('0.5m - Protocol Aware J8'!G:G)</f>
        <v>1</v>
      </c>
      <c r="K34" s="3">
        <f>AVERAGE('0.5m - Protocol Aware J8'!H:H)</f>
        <v>1.9739882489208636</v>
      </c>
      <c r="L34" s="3">
        <f>AVERAGE('0.5m - Protocol Aware J8'!I:I)</f>
        <v>-1.6693498417266195</v>
      </c>
      <c r="M34" s="3">
        <f>AVERAGE('0.5m - Protocol Aware J8'!J:J)</f>
        <v>-3.6433379136690647</v>
      </c>
    </row>
    <row r="35" spans="1:14" ht="12.75">
      <c r="A35" s="30">
        <v>3</v>
      </c>
      <c r="B35" s="28" t="s">
        <v>16</v>
      </c>
      <c r="C35" s="1" t="s">
        <v>17</v>
      </c>
      <c r="D35" s="3">
        <f>MAX('1m - Barrage J1'!A:A)</f>
        <v>140</v>
      </c>
      <c r="E35" s="3">
        <f>AVERAGE('1m - Barrage J1'!B:B)</f>
        <v>800.43219285714486</v>
      </c>
      <c r="F35" s="3">
        <f>AVERAGE('1m - Barrage J1'!C:C)</f>
        <v>2.452114285714283E-3</v>
      </c>
      <c r="G35" s="3">
        <f>AVERAGE('1m - Barrage J1'!D:D)</f>
        <v>613.02857142857147</v>
      </c>
      <c r="H35" s="3">
        <f>AVERAGE('1m - Barrage J1'!E:E)</f>
        <v>59.228571428571428</v>
      </c>
      <c r="I35" s="3">
        <f>AVERAGE('1m - Barrage J1'!F:F)</f>
        <v>255.79687142857142</v>
      </c>
      <c r="J35" s="3">
        <f>AVERAGE('1m - Barrage J1'!G:G)</f>
        <v>1</v>
      </c>
      <c r="K35" s="3">
        <f>AVERAGE('1m - Barrage J1'!H:H)</f>
        <v>3.1671608971428569</v>
      </c>
      <c r="L35" s="3">
        <f>AVERAGE('1m - Barrage J1'!I:I)</f>
        <v>-1.3808371071428571</v>
      </c>
      <c r="M35" s="3">
        <f>AVERAGE('1m - Barrage J1'!J:J)</f>
        <v>-4.54799792857143</v>
      </c>
    </row>
    <row r="36" spans="1:14" ht="12.75">
      <c r="A36" s="29"/>
      <c r="B36" s="29"/>
      <c r="C36" s="1" t="s">
        <v>18</v>
      </c>
      <c r="D36" s="3">
        <f>MAX('1m - Barrage J2'!A:A)</f>
        <v>139</v>
      </c>
      <c r="E36" s="3">
        <f>AVERAGE('1m - Barrage J2'!B:B)</f>
        <v>806.1906187050372</v>
      </c>
      <c r="F36" s="3">
        <f>AVERAGE('1m - Barrage J2'!C:C)</f>
        <v>2.3841151079136654E-3</v>
      </c>
      <c r="G36" s="3">
        <f>AVERAGE('1m - Barrage J2'!D:D)</f>
        <v>596.02877697841723</v>
      </c>
      <c r="H36" s="3">
        <f>AVERAGE('1m - Barrage J2'!E:E)</f>
        <v>58.273381294964025</v>
      </c>
      <c r="I36" s="3">
        <f>AVERAGE('1m - Barrage J2'!F:F)</f>
        <v>268.28924460431654</v>
      </c>
      <c r="J36" s="3">
        <f>AVERAGE('1m - Barrage J2'!G:G)</f>
        <v>1</v>
      </c>
      <c r="K36" s="3">
        <f>AVERAGE('1m - Barrage J2'!H:H)</f>
        <v>3.1464792956834531</v>
      </c>
      <c r="L36" s="3">
        <f>AVERAGE('1m - Barrage J2'!I:I)</f>
        <v>-1.3166333812949644</v>
      </c>
      <c r="M36" s="3">
        <f>AVERAGE('1m - Barrage J2'!J:J)</f>
        <v>-4.4631125899280573</v>
      </c>
    </row>
    <row r="37" spans="1:14" ht="12.75">
      <c r="A37" s="29"/>
      <c r="B37" s="29"/>
      <c r="C37" s="1" t="s">
        <v>19</v>
      </c>
      <c r="D37" s="3">
        <f>MAX('1m - Barrage J3'!A:A)</f>
        <v>139</v>
      </c>
      <c r="E37" s="3">
        <f>AVERAGE('1m - Barrage J3'!B:B)</f>
        <v>658.65235251798731</v>
      </c>
      <c r="F37" s="3">
        <f>AVERAGE('1m - Barrage J3'!C:C)</f>
        <v>2.5360575539568318E-3</v>
      </c>
      <c r="G37" s="3">
        <f>AVERAGE('1m - Barrage J3'!D:D)</f>
        <v>634.01438848920861</v>
      </c>
      <c r="H37" s="3">
        <f>AVERAGE('1m - Barrage J3'!E:E)</f>
        <v>57.640287769784173</v>
      </c>
      <c r="I37" s="3">
        <f>AVERAGE('1m - Barrage J3'!F:F)</f>
        <v>267.93051079136688</v>
      </c>
      <c r="J37" s="3">
        <f>AVERAGE('1m - Barrage J3'!G:G)</f>
        <v>1</v>
      </c>
      <c r="K37" s="3">
        <f>AVERAGE('1m - Barrage J3'!H:H)</f>
        <v>3.1831318762589924</v>
      </c>
      <c r="L37" s="3">
        <f>AVERAGE('1m - Barrage J3'!I:I)</f>
        <v>-1.3180700863309351</v>
      </c>
      <c r="M37" s="3">
        <f>AVERAGE('1m - Barrage J3'!J:J)</f>
        <v>-4.5012013669064759</v>
      </c>
    </row>
    <row r="38" spans="1:14" ht="12.75">
      <c r="A38" s="29"/>
      <c r="B38" s="29"/>
      <c r="C38" s="1" t="s">
        <v>20</v>
      </c>
      <c r="D38" s="3">
        <f>MAX('1m - Barrage J4'!A:A)</f>
        <v>141</v>
      </c>
      <c r="E38" s="3">
        <f>AVERAGE('1m - Barrage J4'!B:B)</f>
        <v>922.88567375886669</v>
      </c>
      <c r="F38" s="3">
        <f>AVERAGE('1m - Barrage J4'!C:C)</f>
        <v>2.3008226950354594E-3</v>
      </c>
      <c r="G38" s="3">
        <f>AVERAGE('1m - Barrage J4'!D:D)</f>
        <v>575.20567375886526</v>
      </c>
      <c r="H38" s="3">
        <f>AVERAGE('1m - Barrage J4'!E:E)</f>
        <v>59.035460992907801</v>
      </c>
      <c r="I38" s="3">
        <f>AVERAGE('1m - Barrage J4'!F:F)</f>
        <v>258.31169503546113</v>
      </c>
      <c r="J38" s="3">
        <f>AVERAGE('1m - Barrage J4'!G:G)</f>
        <v>1</v>
      </c>
      <c r="K38" s="3">
        <f>AVERAGE('1m - Barrage J4'!H:H)</f>
        <v>3.2373635219858157</v>
      </c>
      <c r="L38" s="3">
        <f>AVERAGE('1m - Barrage J4'!I:I)</f>
        <v>-1.3787205957446815</v>
      </c>
      <c r="M38" s="3">
        <f>AVERAGE('1m - Barrage J4'!J:J)</f>
        <v>-4.6160841134751767</v>
      </c>
    </row>
    <row r="39" spans="1:14" ht="12.75">
      <c r="A39" s="29"/>
      <c r="B39" s="29"/>
      <c r="C39" s="1" t="s">
        <v>21</v>
      </c>
      <c r="D39" s="3">
        <f>MAX('1m - Barrage J5'!A:A)</f>
        <v>141</v>
      </c>
      <c r="E39" s="3">
        <f>AVERAGE('1m - Barrage J5'!B:B)</f>
        <v>735.88430496454055</v>
      </c>
      <c r="F39" s="3">
        <f>AVERAGE('1m - Barrage J5'!C:C)</f>
        <v>2.3375886524822664E-3</v>
      </c>
      <c r="G39" s="3">
        <f>AVERAGE('1m - Barrage J5'!D:D)</f>
        <v>584.39716312056737</v>
      </c>
      <c r="H39" s="3">
        <f>AVERAGE('1m - Barrage J5'!E:E)</f>
        <v>59.659574468085104</v>
      </c>
      <c r="I39" s="3">
        <f>AVERAGE('1m - Barrage J5'!F:F)</f>
        <v>254.29780851063836</v>
      </c>
      <c r="J39" s="3">
        <f>AVERAGE('1m - Barrage J5'!G:G)</f>
        <v>1</v>
      </c>
      <c r="K39" s="3">
        <f>AVERAGE('1m - Barrage J5'!H:H)</f>
        <v>3.1612982709219875</v>
      </c>
      <c r="L39" s="3">
        <f>AVERAGE('1m - Barrage J5'!I:I)</f>
        <v>-1.4503244113475178</v>
      </c>
      <c r="M39" s="3">
        <f>AVERAGE('1m - Barrage J5'!J:J)</f>
        <v>-4.6116225531914923</v>
      </c>
    </row>
    <row r="40" spans="1:14" ht="12.75">
      <c r="A40" s="29"/>
      <c r="B40" s="29"/>
      <c r="C40" s="1" t="s">
        <v>22</v>
      </c>
      <c r="D40" s="8">
        <f>MAX('1m - Barrage J6'!A:A)</f>
        <v>144</v>
      </c>
      <c r="E40" s="8">
        <f>AVERAGE('1m - Barrage J6'!B:B)</f>
        <v>620.52379166666833</v>
      </c>
      <c r="F40" s="8">
        <f>AVERAGE('1m - Barrage J6'!C:C)</f>
        <v>2.6053333333333293E-3</v>
      </c>
      <c r="G40" s="8">
        <f>AVERAGE('1m - Barrage J6'!D:D)</f>
        <v>651.33333333333337</v>
      </c>
      <c r="H40" s="8">
        <f>AVERAGE('1m - Barrage J6'!E:E)</f>
        <v>60.222222222222221</v>
      </c>
      <c r="I40" s="8">
        <f>AVERAGE('1m - Barrage J6'!F:F)</f>
        <v>266.17092361111111</v>
      </c>
      <c r="J40" s="8">
        <f>AVERAGE('1m - Barrage J6'!G:G)</f>
        <v>1</v>
      </c>
      <c r="K40" s="8">
        <f>AVERAGE('1m - Barrage J6'!H:H)</f>
        <v>3.2638434597222221</v>
      </c>
      <c r="L40" s="8">
        <f>AVERAGE('1m - Barrage J6'!I:I)</f>
        <v>-1.2713229861111119</v>
      </c>
      <c r="M40" s="8">
        <f>AVERAGE('1m - Barrage J6'!J:J)</f>
        <v>-4.5351669444444465</v>
      </c>
      <c r="N40" s="8"/>
    </row>
    <row r="41" spans="1:14" ht="12.75">
      <c r="A41" s="29"/>
      <c r="B41" s="29"/>
      <c r="C41" s="1" t="s">
        <v>23</v>
      </c>
      <c r="D41" s="3">
        <f>MAX('1m - Barrage J7'!A:A)</f>
        <v>142</v>
      </c>
      <c r="E41" s="3">
        <f>AVERAGE('1m - Barrage J7'!B:B)</f>
        <v>906.07090140845219</v>
      </c>
      <c r="F41" s="3">
        <f>AVERAGE('1m - Barrage J7'!C:C)</f>
        <v>2.4766197183098554E-3</v>
      </c>
      <c r="G41" s="3">
        <f>AVERAGE('1m - Barrage J7'!D:D)</f>
        <v>619.15492957746483</v>
      </c>
      <c r="H41" s="3">
        <f>AVERAGE('1m - Barrage J7'!E:E)</f>
        <v>60.507042253521128</v>
      </c>
      <c r="I41" s="3">
        <f>AVERAGE('1m - Barrage J7'!F:F)</f>
        <v>253.40369718309867</v>
      </c>
      <c r="J41" s="3">
        <f>AVERAGE('1m - Barrage J7'!G:G)</f>
        <v>1</v>
      </c>
      <c r="K41" s="3">
        <f>AVERAGE('1m - Barrage J7'!H:H)</f>
        <v>3.1243597035211268</v>
      </c>
      <c r="L41" s="3">
        <f>AVERAGE('1m - Barrage J7'!I:I)</f>
        <v>-1.5200068802816904</v>
      </c>
      <c r="M41" s="3">
        <f>AVERAGE('1m - Barrage J7'!J:J)</f>
        <v>-4.644366197183099</v>
      </c>
    </row>
    <row r="42" spans="1:14" ht="12.75">
      <c r="A42" s="29"/>
      <c r="B42" s="29"/>
      <c r="C42" s="1" t="s">
        <v>24</v>
      </c>
      <c r="D42" s="3">
        <f>MAX('1m - Barrage J8'!A:A)</f>
        <v>150</v>
      </c>
      <c r="E42" s="3">
        <f>AVERAGE('1m - Barrage J8'!B:B)</f>
        <v>693.35881333333452</v>
      </c>
      <c r="F42" s="3">
        <f>AVERAGE('1m - Barrage J8'!C:C)</f>
        <v>2.3500799999999974E-3</v>
      </c>
      <c r="G42" s="3">
        <f>AVERAGE('1m - Barrage J8'!D:D)</f>
        <v>587.52</v>
      </c>
      <c r="H42" s="3">
        <f>AVERAGE('1m - Barrage J8'!E:E)</f>
        <v>57.2</v>
      </c>
      <c r="I42" s="3">
        <f>AVERAGE('1m - Barrage J8'!F:F)</f>
        <v>166.45353819999983</v>
      </c>
      <c r="J42" s="3">
        <f>AVERAGE('1m - Barrage J8'!G:G)</f>
        <v>0.99333333333333329</v>
      </c>
      <c r="K42" s="3">
        <f>AVERAGE('1m - Barrage J8'!H:H)</f>
        <v>6.0395458666666642</v>
      </c>
      <c r="L42" s="3">
        <f>AVERAGE('1m - Barrage J8'!I:I)</f>
        <v>-0.92351346000000034</v>
      </c>
      <c r="M42" s="3">
        <f>AVERAGE('1m - Barrage J8'!J:J)</f>
        <v>-6.9630587333333338</v>
      </c>
    </row>
    <row r="43" spans="1:14" ht="12.75">
      <c r="A43" s="29"/>
      <c r="B43" s="28" t="s">
        <v>25</v>
      </c>
      <c r="C43" s="1" t="s">
        <v>17</v>
      </c>
      <c r="D43" s="3">
        <f>MAX('1m - Tone J1'!A:A)</f>
        <v>139</v>
      </c>
      <c r="E43" s="3">
        <f>AVERAGE('1m - Tone J1'!B:B)</f>
        <v>760.52372661870686</v>
      </c>
      <c r="F43" s="3">
        <f>AVERAGE('1m - Tone J1'!C:C)</f>
        <v>1.8569208633093498E-3</v>
      </c>
      <c r="G43" s="3">
        <f>AVERAGE('1m - Tone J1'!D:D)</f>
        <v>464.23021582733816</v>
      </c>
      <c r="H43" s="3">
        <f>AVERAGE('1m - Tone J1'!E:E)</f>
        <v>59.856115107913666</v>
      </c>
      <c r="I43" s="3">
        <f>AVERAGE('1m - Tone J1'!F:F)</f>
        <v>300.66092086330929</v>
      </c>
      <c r="J43" s="3">
        <f>AVERAGE('1m - Tone J1'!G:G)</f>
        <v>1</v>
      </c>
      <c r="K43" s="3">
        <f>AVERAGE('1m - Tone J1'!H:H)</f>
        <v>3.7495153453237404</v>
      </c>
      <c r="L43" s="3">
        <f>AVERAGE('1m - Tone J1'!I:I)</f>
        <v>-0.97742800719424439</v>
      </c>
      <c r="M43" s="3">
        <f>AVERAGE('1m - Tone J1'!J:J)</f>
        <v>-4.726943021582735</v>
      </c>
    </row>
    <row r="44" spans="1:14" ht="12.75">
      <c r="A44" s="29"/>
      <c r="B44" s="29"/>
      <c r="C44" s="1" t="s">
        <v>18</v>
      </c>
      <c r="D44" s="3">
        <f>MAX('1m - Tone J2'!A:A)</f>
        <v>139</v>
      </c>
      <c r="E44" s="3">
        <f>AVERAGE('1m - Tone J2'!B:B)</f>
        <v>586.63947482014532</v>
      </c>
      <c r="F44" s="3">
        <f>AVERAGE('1m - Tone J2'!C:C)</f>
        <v>2.9467625899280547E-3</v>
      </c>
      <c r="G44" s="3">
        <f>AVERAGE('1m - Tone J2'!D:D)</f>
        <v>736.69064748201436</v>
      </c>
      <c r="H44" s="3">
        <f>AVERAGE('1m - Tone J2'!E:E)</f>
        <v>56.28776978417266</v>
      </c>
      <c r="I44" s="3">
        <f>AVERAGE('1m - Tone J2'!F:F)</f>
        <v>315.6295611510792</v>
      </c>
      <c r="J44" s="3">
        <f>AVERAGE('1m - Tone J2'!G:G)</f>
        <v>1</v>
      </c>
      <c r="K44" s="3">
        <f>AVERAGE('1m - Tone J2'!H:H)</f>
        <v>3.9333759999999995</v>
      </c>
      <c r="L44" s="3">
        <f>AVERAGE('1m - Tone J2'!I:I)</f>
        <v>-0.81751968122302143</v>
      </c>
      <c r="M44" s="3">
        <f>AVERAGE('1m - Tone J2'!J:J)</f>
        <v>-4.7508951798561112</v>
      </c>
    </row>
    <row r="45" spans="1:14" ht="12.75">
      <c r="A45" s="29"/>
      <c r="B45" s="29"/>
      <c r="C45" s="1" t="s">
        <v>19</v>
      </c>
      <c r="D45" s="3">
        <f>MAX('1m - Tone J3'!A:A)</f>
        <v>141</v>
      </c>
      <c r="E45" s="3">
        <f>AVERAGE('1m - Tone J3'!B:B)</f>
        <v>1180.8787943262432</v>
      </c>
      <c r="F45" s="3">
        <f>AVERAGE('1m - Tone J3'!C:C)</f>
        <v>2.77151773049645E-3</v>
      </c>
      <c r="G45" s="3">
        <f>AVERAGE('1m - Tone J3'!D:D)</f>
        <v>692.87943262411352</v>
      </c>
      <c r="H45" s="3">
        <f>AVERAGE('1m - Tone J3'!E:E)</f>
        <v>60.709219858156025</v>
      </c>
      <c r="I45" s="3">
        <f>AVERAGE('1m - Tone J3'!F:F)</f>
        <v>301.25259296382984</v>
      </c>
      <c r="J45" s="3">
        <f>AVERAGE('1m - Tone J3'!G:G)</f>
        <v>0.98581560283687941</v>
      </c>
      <c r="K45" s="3">
        <f>AVERAGE('1m - Tone J3'!H:H)</f>
        <v>4.0397197241134766</v>
      </c>
      <c r="L45" s="3">
        <f>AVERAGE('1m - Tone J3'!I:I)</f>
        <v>-0.90701146453900738</v>
      </c>
      <c r="M45" s="3">
        <f>AVERAGE('1m - Tone J3'!J:J)</f>
        <v>-4.9467312056737569</v>
      </c>
    </row>
    <row r="46" spans="1:14" ht="12.75">
      <c r="A46" s="29"/>
      <c r="B46" s="29"/>
      <c r="C46" s="1" t="s">
        <v>20</v>
      </c>
      <c r="D46" s="3">
        <f>MAX('1m - Tone J4'!A:A)</f>
        <v>139</v>
      </c>
      <c r="E46" s="3">
        <f>AVERAGE('1m - Tone J4'!B:B)</f>
        <v>2734.7263021582762</v>
      </c>
      <c r="F46" s="3">
        <f>AVERAGE('1m - Tone J4'!C:C)</f>
        <v>2.4849496402877674E-3</v>
      </c>
      <c r="G46" s="3">
        <f>AVERAGE('1m - Tone J4'!D:D)</f>
        <v>621.23741007194246</v>
      </c>
      <c r="H46" s="3">
        <f>AVERAGE('1m - Tone J4'!E:E)</f>
        <v>59.338129496402878</v>
      </c>
      <c r="I46" s="3">
        <f>AVERAGE('1m - Tone J4'!F:F)</f>
        <v>275.95564316546745</v>
      </c>
      <c r="J46" s="3">
        <f>AVERAGE('1m - Tone J4'!G:G)</f>
        <v>1</v>
      </c>
      <c r="K46" s="3">
        <f>AVERAGE('1m - Tone J4'!H:H)</f>
        <v>4.098473756834534</v>
      </c>
      <c r="L46" s="3">
        <f>AVERAGE('1m - Tone J4'!I:I)</f>
        <v>-1.2022496115107899</v>
      </c>
      <c r="M46" s="3">
        <f>AVERAGE('1m - Tone J4'!J:J)</f>
        <v>-5.3007236690647481</v>
      </c>
    </row>
    <row r="47" spans="1:14" ht="12.75">
      <c r="A47" s="29"/>
      <c r="B47" s="29"/>
      <c r="C47" s="1" t="s">
        <v>21</v>
      </c>
      <c r="D47" s="3">
        <f>MAX('1m - Tone J5'!A:A)</f>
        <v>140</v>
      </c>
      <c r="E47" s="3">
        <f>AVERAGE('1m - Tone J5'!B:B)</f>
        <v>3771.9724428571462</v>
      </c>
      <c r="F47" s="3">
        <f>AVERAGE('1m - Tone J5'!C:C)</f>
        <v>1.5497142857142832E-3</v>
      </c>
      <c r="G47" s="3">
        <f>AVERAGE('1m - Tone J5'!D:D)</f>
        <v>387.42857142857144</v>
      </c>
      <c r="H47" s="3">
        <f>AVERAGE('1m - Tone J5'!E:E)</f>
        <v>60.342857142857142</v>
      </c>
      <c r="I47" s="3">
        <f>AVERAGE('1m - Tone J5'!F:F)</f>
        <v>286.40924999999999</v>
      </c>
      <c r="J47" s="3">
        <f>AVERAGE('1m - Tone J5'!G:G)</f>
        <v>1</v>
      </c>
      <c r="K47" s="3">
        <f>AVERAGE('1m - Tone J5'!H:H)</f>
        <v>3.9827061135714277</v>
      </c>
      <c r="L47" s="3">
        <f>AVERAGE('1m - Tone J5'!I:I)</f>
        <v>-1.1552899928571421</v>
      </c>
      <c r="M47" s="3">
        <f>AVERAGE('1m - Tone J5'!J:J)</f>
        <v>-5.1379953571428549</v>
      </c>
    </row>
    <row r="48" spans="1:14" ht="12.75">
      <c r="A48" s="29"/>
      <c r="B48" s="29"/>
      <c r="C48" s="1" t="s">
        <v>22</v>
      </c>
      <c r="D48" s="3">
        <f>MAX('1m - Tone J6'!A:A)</f>
        <v>140</v>
      </c>
      <c r="E48" s="3">
        <f>AVERAGE('1m - Tone J6'!B:B)</f>
        <v>939.94088571428767</v>
      </c>
      <c r="F48" s="3">
        <f>AVERAGE('1m - Tone J6'!C:C)</f>
        <v>2.1773714285714253E-3</v>
      </c>
      <c r="G48" s="3">
        <f>AVERAGE('1m - Tone J6'!D:D)</f>
        <v>544.34285714285716</v>
      </c>
      <c r="H48" s="3">
        <f>AVERAGE('1m - Tone J6'!E:E)</f>
        <v>61.657142857142858</v>
      </c>
      <c r="I48" s="3">
        <f>AVERAGE('1m - Tone J6'!F:F)</f>
        <v>299.66979285714268</v>
      </c>
      <c r="J48" s="3">
        <f>AVERAGE('1m - Tone J6'!G:G)</f>
        <v>1</v>
      </c>
      <c r="K48" s="3">
        <f>AVERAGE('1m - Tone J6'!H:H)</f>
        <v>4.0680893535714295</v>
      </c>
      <c r="L48" s="3">
        <f>AVERAGE('1m - Tone J6'!I:I)</f>
        <v>-0.92536507857142836</v>
      </c>
      <c r="M48" s="3">
        <f>AVERAGE('1m - Tone J6'!J:J)</f>
        <v>-4.9934545714285692</v>
      </c>
    </row>
    <row r="49" spans="1:13" ht="12.75">
      <c r="A49" s="29"/>
      <c r="B49" s="29"/>
      <c r="C49" s="1" t="s">
        <v>23</v>
      </c>
      <c r="D49" s="3">
        <f>MAX('1m - Tone J7'!A:A)</f>
        <v>142</v>
      </c>
      <c r="E49" s="3">
        <f>AVERAGE('1m - Tone J7'!B:B)</f>
        <v>3204.7757746478887</v>
      </c>
      <c r="F49" s="3">
        <f>AVERAGE('1m - Tone J7'!C:C)</f>
        <v>3.1346478873239395E-3</v>
      </c>
      <c r="G49" s="3">
        <f>AVERAGE('1m - Tone J7'!D:D)</f>
        <v>783.66197183098586</v>
      </c>
      <c r="H49" s="3">
        <f>AVERAGE('1m - Tone J7'!E:E)</f>
        <v>61.29577464788732</v>
      </c>
      <c r="I49" s="3">
        <f>AVERAGE('1m - Tone J7'!F:F)</f>
        <v>296.13416901408442</v>
      </c>
      <c r="J49" s="3">
        <f>AVERAGE('1m - Tone J7'!G:G)</f>
        <v>1</v>
      </c>
      <c r="K49" s="3">
        <f>AVERAGE('1m - Tone J7'!H:H)</f>
        <v>4.2236886183098594</v>
      </c>
      <c r="L49" s="3">
        <f>AVERAGE('1m - Tone J7'!I:I)</f>
        <v>-0.93064071830985895</v>
      </c>
      <c r="M49" s="3">
        <f>AVERAGE('1m - Tone J7'!J:J)</f>
        <v>-5.1543297183098593</v>
      </c>
    </row>
    <row r="50" spans="1:13" ht="12.75">
      <c r="A50" s="29"/>
      <c r="B50" s="29"/>
      <c r="C50" s="1" t="s">
        <v>24</v>
      </c>
      <c r="D50" s="3">
        <f>MAX('1m - Tone J8'!A:A)</f>
        <v>150</v>
      </c>
      <c r="E50" s="3">
        <f>AVERAGE('1m - Tone J8'!B:B)</f>
        <v>11215.820420000005</v>
      </c>
      <c r="F50" s="3">
        <f>AVERAGE('1m - Tone J8'!C:C)</f>
        <v>1.2198400000000005E-3</v>
      </c>
      <c r="G50" s="3">
        <f>AVERAGE('1m - Tone J8'!D:D)</f>
        <v>304.95999999999998</v>
      </c>
      <c r="H50" s="3">
        <f>AVERAGE('1m - Tone J8'!E:E)</f>
        <v>58.93333333333333</v>
      </c>
      <c r="I50" s="3">
        <f>AVERAGE('1m - Tone J8'!F:F)</f>
        <v>271.1234373333333</v>
      </c>
      <c r="J50" s="3">
        <f>AVERAGE('1m - Tone J8'!G:G)</f>
        <v>1</v>
      </c>
      <c r="K50" s="3">
        <f>AVERAGE('1m - Tone J8'!H:H)</f>
        <v>11.737500000000002</v>
      </c>
      <c r="L50" s="3">
        <f>AVERAGE('1m - Tone J8'!I:I)</f>
        <v>1.3136956859999998E-2</v>
      </c>
      <c r="M50" s="3">
        <f>AVERAGE('1m - Tone J8'!J:J)</f>
        <v>-11.724361333333334</v>
      </c>
    </row>
    <row r="51" spans="1:13" ht="12.75">
      <c r="A51" s="29"/>
      <c r="B51" s="28" t="s">
        <v>26</v>
      </c>
      <c r="C51" s="1" t="s">
        <v>17</v>
      </c>
      <c r="D51" s="3">
        <f>MAX('1m - Pulse J1'!A:A)</f>
        <v>141</v>
      </c>
      <c r="E51" s="3">
        <f>AVERAGE('1m - Pulse J1'!B:B)</f>
        <v>727.22681560283809</v>
      </c>
      <c r="F51" s="3">
        <f>AVERAGE('1m - Pulse J1'!C:C)</f>
        <v>1.9935319148936155E-3</v>
      </c>
      <c r="G51" s="3">
        <f>AVERAGE('1m - Pulse J1'!D:D)</f>
        <v>498.38297872340428</v>
      </c>
      <c r="H51" s="3">
        <f>AVERAGE('1m - Pulse J1'!E:E)</f>
        <v>55.659574468085104</v>
      </c>
      <c r="I51" s="3">
        <f>AVERAGE('1m - Pulse J1'!F:F)</f>
        <v>4.8221336524822682</v>
      </c>
      <c r="J51" s="3">
        <f>AVERAGE('1m - Pulse J1'!G:G)</f>
        <v>1</v>
      </c>
      <c r="K51" s="3">
        <f>AVERAGE('1m - Pulse J1'!H:H)</f>
        <v>1.4210136879432622</v>
      </c>
      <c r="L51" s="3">
        <f>AVERAGE('1m - Pulse J1'!I:I)</f>
        <v>-14.246780141843974</v>
      </c>
      <c r="M51" s="3">
        <f>AVERAGE('1m - Pulse J1'!J:J)</f>
        <v>-15.667795035460985</v>
      </c>
    </row>
    <row r="52" spans="1:13" ht="12.75">
      <c r="A52" s="29"/>
      <c r="B52" s="29"/>
      <c r="C52" s="1" t="s">
        <v>18</v>
      </c>
      <c r="D52" s="3">
        <f>MAX('1m - Pulse J2'!A:A)</f>
        <v>141</v>
      </c>
      <c r="E52" s="3">
        <f>AVERAGE('1m - Pulse J2'!B:B)</f>
        <v>806.87541843971746</v>
      </c>
      <c r="F52" s="3">
        <f>AVERAGE('1m - Pulse J2'!C:C)</f>
        <v>1.8973049645390049E-3</v>
      </c>
      <c r="G52" s="3">
        <f>AVERAGE('1m - Pulse J2'!D:D)</f>
        <v>474.3262411347518</v>
      </c>
      <c r="H52" s="3">
        <f>AVERAGE('1m - Pulse J2'!E:E)</f>
        <v>53.645390070921984</v>
      </c>
      <c r="I52" s="3">
        <f>AVERAGE('1m - Pulse J2'!F:F)</f>
        <v>9.9477278723404226</v>
      </c>
      <c r="J52" s="3">
        <f>AVERAGE('1m - Pulse J2'!G:G)</f>
        <v>1</v>
      </c>
      <c r="K52" s="3">
        <f>AVERAGE('1m - Pulse J2'!H:H)</f>
        <v>0.78252273049645416</v>
      </c>
      <c r="L52" s="3">
        <f>AVERAGE('1m - Pulse J2'!I:I)</f>
        <v>-11.745534751773045</v>
      </c>
      <c r="M52" s="3">
        <f>AVERAGE('1m - Pulse J2'!J:J)</f>
        <v>-12.528052482269501</v>
      </c>
    </row>
    <row r="53" spans="1:13" ht="12.75">
      <c r="A53" s="29"/>
      <c r="B53" s="29"/>
      <c r="C53" s="1" t="s">
        <v>19</v>
      </c>
      <c r="D53" s="3">
        <f>MAX('1m - Pulse J3'!A:A)</f>
        <v>140</v>
      </c>
      <c r="E53" s="3">
        <f>AVERAGE('1m - Pulse J3'!B:B)</f>
        <v>749.86015000000179</v>
      </c>
      <c r="F53" s="3">
        <f>AVERAGE('1m - Pulse J3'!C:C)</f>
        <v>2.3620571428571396E-3</v>
      </c>
      <c r="G53" s="3">
        <f>AVERAGE('1m - Pulse J3'!D:D)</f>
        <v>590.51428571428573</v>
      </c>
      <c r="H53" s="3">
        <f>AVERAGE('1m - Pulse J3'!E:E)</f>
        <v>59.2</v>
      </c>
      <c r="I53" s="3">
        <f>AVERAGE('1m - Pulse J3'!F:F)</f>
        <v>8.1652814285714257</v>
      </c>
      <c r="J53" s="3">
        <f>AVERAGE('1m - Pulse J3'!G:G)</f>
        <v>1</v>
      </c>
      <c r="K53" s="3">
        <f>AVERAGE('1m - Pulse J3'!H:H)</f>
        <v>0.88180871428571428</v>
      </c>
      <c r="L53" s="3">
        <f>AVERAGE('1m - Pulse J3'!I:I)</f>
        <v>-12.712367857142853</v>
      </c>
      <c r="M53" s="3">
        <f>AVERAGE('1m - Pulse J3'!J:J)</f>
        <v>-13.594181428571428</v>
      </c>
    </row>
    <row r="54" spans="1:13" ht="12.75">
      <c r="A54" s="29"/>
      <c r="B54" s="29"/>
      <c r="C54" s="1" t="s">
        <v>20</v>
      </c>
      <c r="D54" s="3">
        <f>MAX('1m - Pulse J4'!A:A)</f>
        <v>140</v>
      </c>
      <c r="E54" s="3">
        <f>AVERAGE('1m - Pulse J4'!B:B)</f>
        <v>878.90585000000135</v>
      </c>
      <c r="F54" s="3">
        <f>AVERAGE('1m - Pulse J4'!C:C)</f>
        <v>2.420571428571426E-3</v>
      </c>
      <c r="G54" s="3">
        <f>AVERAGE('1m - Pulse J4'!D:D)</f>
        <v>605.14285714285711</v>
      </c>
      <c r="H54" s="3">
        <f>AVERAGE('1m - Pulse J4'!E:E)</f>
        <v>58.485714285714288</v>
      </c>
      <c r="I54" s="3">
        <f>AVERAGE('1m - Pulse J4'!F:F)</f>
        <v>2.7930611921428556</v>
      </c>
      <c r="J54" s="3">
        <f>AVERAGE('1m - Pulse J4'!G:G)</f>
        <v>0.87142857142857144</v>
      </c>
      <c r="K54" s="3">
        <f>AVERAGE('1m - Pulse J4'!H:H)</f>
        <v>2.5063976428571415</v>
      </c>
      <c r="L54" s="3">
        <f>AVERAGE('1m - Pulse J4'!I:I)</f>
        <v>-16.203720000000011</v>
      </c>
      <c r="M54" s="3">
        <f>AVERAGE('1m - Pulse J4'!J:J)</f>
        <v>-18.710121428571437</v>
      </c>
    </row>
    <row r="55" spans="1:13" ht="12.75">
      <c r="A55" s="29"/>
      <c r="B55" s="29"/>
      <c r="C55" s="1" t="s">
        <v>21</v>
      </c>
      <c r="D55" s="3">
        <f>MAX('1m - Pulse J5'!A:A)</f>
        <v>141</v>
      </c>
      <c r="E55" s="3">
        <f>AVERAGE('1m - Pulse J5'!B:B)</f>
        <v>767.05130496454035</v>
      </c>
      <c r="F55" s="3">
        <f>AVERAGE('1m - Pulse J5'!C:C)</f>
        <v>2.3784397163120548E-3</v>
      </c>
      <c r="G55" s="3">
        <f>AVERAGE('1m - Pulse J5'!D:D)</f>
        <v>594.60992907801415</v>
      </c>
      <c r="H55" s="3">
        <f>AVERAGE('1m - Pulse J5'!E:E)</f>
        <v>59.801418439716315</v>
      </c>
      <c r="I55" s="3">
        <f>AVERAGE('1m - Pulse J5'!F:F)</f>
        <v>3.6574756028368789</v>
      </c>
      <c r="J55" s="3">
        <f>AVERAGE('1m - Pulse J5'!G:G)</f>
        <v>1</v>
      </c>
      <c r="K55" s="3">
        <f>AVERAGE('1m - Pulse J5'!H:H)</f>
        <v>1.5849743971631198</v>
      </c>
      <c r="L55" s="3">
        <f>AVERAGE('1m - Pulse J5'!I:I)</f>
        <v>-15.389113475177304</v>
      </c>
      <c r="M55" s="3">
        <f>AVERAGE('1m - Pulse J5'!J:J)</f>
        <v>-16.974090780141836</v>
      </c>
    </row>
    <row r="56" spans="1:13" ht="12.75">
      <c r="A56" s="29"/>
      <c r="B56" s="29"/>
      <c r="C56" s="1" t="s">
        <v>22</v>
      </c>
      <c r="D56" s="3">
        <f>MAX('1m - Pulse J6'!A:A)</f>
        <v>139</v>
      </c>
      <c r="E56" s="3">
        <f>AVERAGE('1m - Pulse J6'!B:B)</f>
        <v>707.83153237410193</v>
      </c>
      <c r="F56" s="3">
        <f>AVERAGE('1m - Pulse J6'!C:C)</f>
        <v>2.2284892086330927E-3</v>
      </c>
      <c r="G56" s="3">
        <f>AVERAGE('1m - Pulse J6'!D:D)</f>
        <v>557.12230215827333</v>
      </c>
      <c r="H56" s="3">
        <f>AVERAGE('1m - Pulse J6'!E:E)</f>
        <v>54.848920863309353</v>
      </c>
      <c r="I56" s="3">
        <f>AVERAGE('1m - Pulse J6'!F:F)</f>
        <v>8.8723970503597069</v>
      </c>
      <c r="J56" s="3">
        <f>AVERAGE('1m - Pulse J6'!G:G)</f>
        <v>1</v>
      </c>
      <c r="K56" s="3">
        <f>AVERAGE('1m - Pulse J6'!H:H)</f>
        <v>0.71203710071942472</v>
      </c>
      <c r="L56" s="3">
        <f>AVERAGE('1m - Pulse J6'!I:I)</f>
        <v>-12.990356834532376</v>
      </c>
      <c r="M56" s="3">
        <f>AVERAGE('1m - Pulse J6'!J:J)</f>
        <v>-13.702397122302157</v>
      </c>
    </row>
    <row r="57" spans="1:13" ht="12.75">
      <c r="A57" s="29"/>
      <c r="B57" s="29"/>
      <c r="C57" s="1" t="s">
        <v>23</v>
      </c>
      <c r="D57" s="3">
        <f>MAX('1m - Pulse J7'!A:A)</f>
        <v>140</v>
      </c>
      <c r="E57" s="3">
        <f>AVERAGE('1m - Pulse J7'!B:B)</f>
        <v>638.25292857142995</v>
      </c>
      <c r="F57" s="3">
        <f>AVERAGE('1m - Pulse J7'!C:C)</f>
        <v>2.5426285714285689E-3</v>
      </c>
      <c r="G57" s="3">
        <f>AVERAGE('1m - Pulse J7'!D:D)</f>
        <v>635.65714285714284</v>
      </c>
      <c r="H57" s="3">
        <f>AVERAGE('1m - Pulse J7'!E:E)</f>
        <v>58.028571428571432</v>
      </c>
      <c r="I57" s="3">
        <f>AVERAGE('1m - Pulse J7'!F:F)</f>
        <v>4.4874180714285741</v>
      </c>
      <c r="J57" s="3">
        <f>AVERAGE('1m - Pulse J7'!G:G)</f>
        <v>1</v>
      </c>
      <c r="K57" s="3">
        <f>AVERAGE('1m - Pulse J7'!H:H)</f>
        <v>1.6314870000000001</v>
      </c>
      <c r="L57" s="3">
        <f>AVERAGE('1m - Pulse J7'!I:I)</f>
        <v>-14.580499285714282</v>
      </c>
      <c r="M57" s="3">
        <f>AVERAGE('1m - Pulse J7'!J:J)</f>
        <v>-16.211982142857142</v>
      </c>
    </row>
    <row r="58" spans="1:13" ht="12.75">
      <c r="A58" s="29"/>
      <c r="B58" s="29"/>
      <c r="C58" s="1" t="s">
        <v>24</v>
      </c>
      <c r="D58" s="3">
        <f>MAX('1m - Pulse J8'!A:A)</f>
        <v>139</v>
      </c>
      <c r="E58" s="3">
        <f>AVERAGE('1m - Pulse J8'!B:B)</f>
        <v>1101.2669280575549</v>
      </c>
      <c r="F58" s="3">
        <f>AVERAGE('1m - Pulse J8'!C:C)</f>
        <v>2.2183597122302145E-3</v>
      </c>
      <c r="G58" s="3">
        <f>AVERAGE('1m - Pulse J8'!D:D)</f>
        <v>554.58992805755395</v>
      </c>
      <c r="H58" s="3">
        <f>AVERAGE('1m - Pulse J8'!E:E)</f>
        <v>60.719424460431654</v>
      </c>
      <c r="I58" s="3">
        <f>AVERAGE('1m - Pulse J8'!F:F)</f>
        <v>4.2888280647482038</v>
      </c>
      <c r="J58" s="3">
        <f>AVERAGE('1m - Pulse J8'!G:G)</f>
        <v>1</v>
      </c>
      <c r="K58" s="3">
        <f>AVERAGE('1m - Pulse J8'!H:H)</f>
        <v>1.8130995683453235</v>
      </c>
      <c r="L58" s="3">
        <f>AVERAGE('1m - Pulse J8'!I:I)</f>
        <v>-14.946986330935252</v>
      </c>
      <c r="M58" s="3">
        <f>AVERAGE('1m - Pulse J8'!J:J)</f>
        <v>-16.76008920863309</v>
      </c>
    </row>
    <row r="59" spans="1:13" ht="12.75">
      <c r="A59" s="29"/>
      <c r="B59" s="28" t="s">
        <v>27</v>
      </c>
      <c r="C59" s="1" t="s">
        <v>17</v>
      </c>
      <c r="D59" s="3">
        <f>MAX('1m - Protocol Aware J1'!A:A)</f>
        <v>138</v>
      </c>
      <c r="E59" s="3">
        <f>AVERAGE('1m - Protocol Aware J1'!B:B)</f>
        <v>1003.0992028985518</v>
      </c>
      <c r="F59" s="3">
        <f>AVERAGE('1m - Protocol Aware J1'!C:C)</f>
        <v>2.3026086956521711E-3</v>
      </c>
      <c r="G59" s="3">
        <f>AVERAGE('1m - Protocol Aware J1'!D:D)</f>
        <v>575.6521739130435</v>
      </c>
      <c r="H59" s="3">
        <f>AVERAGE('1m - Protocol Aware J1'!E:E)</f>
        <v>59.536231884057969</v>
      </c>
      <c r="I59" s="3">
        <f>AVERAGE('1m - Protocol Aware J1'!F:F)</f>
        <v>244.9315643789856</v>
      </c>
      <c r="J59" s="3">
        <f>AVERAGE('1m - Protocol Aware J1'!G:G)</f>
        <v>0.93478260869565222</v>
      </c>
      <c r="K59" s="3">
        <f>AVERAGE('1m - Protocol Aware J1'!H:H)</f>
        <v>2.7200144246376818</v>
      </c>
      <c r="L59" s="3">
        <f>AVERAGE('1m - Protocol Aware J1'!I:I)</f>
        <v>-1.4809510869565201</v>
      </c>
      <c r="M59" s="3">
        <f>AVERAGE('1m - Protocol Aware J1'!J:J)</f>
        <v>-4.2009658695652181</v>
      </c>
    </row>
    <row r="60" spans="1:13" ht="12.75">
      <c r="A60" s="29"/>
      <c r="B60" s="29"/>
      <c r="C60" s="1" t="s">
        <v>18</v>
      </c>
      <c r="D60" s="3">
        <f>MAX('1m - Protocol Aware J2'!A:A)</f>
        <v>139</v>
      </c>
      <c r="E60" s="3">
        <f>AVERAGE('1m - Protocol Aware J2'!B:B)</f>
        <v>922.11353956834739</v>
      </c>
      <c r="F60" s="3">
        <f>AVERAGE('1m - Protocol Aware J2'!C:C)</f>
        <v>2.3205755395683423E-3</v>
      </c>
      <c r="G60" s="3">
        <f>AVERAGE('1m - Protocol Aware J2'!D:D)</f>
        <v>580.14388489208636</v>
      </c>
      <c r="H60" s="3">
        <f>AVERAGE('1m - Protocol Aware J2'!E:E)</f>
        <v>58.877697841726622</v>
      </c>
      <c r="I60" s="3">
        <f>AVERAGE('1m - Protocol Aware J2'!F:F)</f>
        <v>259.90886330935245</v>
      </c>
      <c r="J60" s="3">
        <f>AVERAGE('1m - Protocol Aware J2'!G:G)</f>
        <v>1</v>
      </c>
      <c r="K60" s="3">
        <f>AVERAGE('1m - Protocol Aware J2'!H:H)</f>
        <v>2.3114901568345321</v>
      </c>
      <c r="L60" s="3">
        <f>AVERAGE('1m - Protocol Aware J2'!I:I)</f>
        <v>-1.4624972446043174</v>
      </c>
      <c r="M60" s="3">
        <f>AVERAGE('1m - Protocol Aware J2'!J:J)</f>
        <v>-3.7739881294964026</v>
      </c>
    </row>
    <row r="61" spans="1:13" ht="12.75">
      <c r="A61" s="29"/>
      <c r="B61" s="29"/>
      <c r="C61" s="1" t="s">
        <v>19</v>
      </c>
      <c r="D61" s="3">
        <f>MAX('1m - Protocol Aware J3'!A:A)</f>
        <v>140</v>
      </c>
      <c r="E61" s="3">
        <f>AVERAGE('1m - Protocol Aware J3'!B:B)</f>
        <v>927.73393571428733</v>
      </c>
      <c r="F61" s="3">
        <f>AVERAGE('1m - Protocol Aware J3'!C:C)</f>
        <v>2.32365714285714E-3</v>
      </c>
      <c r="G61" s="3">
        <f>AVERAGE('1m - Protocol Aware J3'!D:D)</f>
        <v>580.91428571428571</v>
      </c>
      <c r="H61" s="3">
        <f>AVERAGE('1m - Protocol Aware J3'!E:E)</f>
        <v>58.628571428571426</v>
      </c>
      <c r="I61" s="3">
        <f>AVERAGE('1m - Protocol Aware J3'!F:F)</f>
        <v>253.80745714285732</v>
      </c>
      <c r="J61" s="3">
        <f>AVERAGE('1m - Protocol Aware J3'!G:G)</f>
        <v>1</v>
      </c>
      <c r="K61" s="3">
        <f>AVERAGE('1m - Protocol Aware J3'!H:H)</f>
        <v>2.1966210700000004</v>
      </c>
      <c r="L61" s="3">
        <f>AVERAGE('1m - Protocol Aware J3'!I:I)</f>
        <v>-1.5067815071428576</v>
      </c>
      <c r="M61" s="3">
        <f>AVERAGE('1m - Protocol Aware J3'!J:J)</f>
        <v>-3.7034023571428563</v>
      </c>
    </row>
    <row r="62" spans="1:13" ht="12.75">
      <c r="A62" s="29"/>
      <c r="B62" s="29"/>
      <c r="C62" s="1" t="s">
        <v>20</v>
      </c>
      <c r="D62" s="3">
        <f>MAX('1m - Protocol Aware J4'!A:A)</f>
        <v>139</v>
      </c>
      <c r="E62" s="3">
        <f>AVERAGE('1m - Protocol Aware J4'!B:B)</f>
        <v>1208.407604316546</v>
      </c>
      <c r="F62" s="3">
        <f>AVERAGE('1m - Protocol Aware J4'!C:C)</f>
        <v>2.0157697841726593E-3</v>
      </c>
      <c r="G62" s="3">
        <f>AVERAGE('1m - Protocol Aware J4'!D:D)</f>
        <v>503.94244604316549</v>
      </c>
      <c r="H62" s="3">
        <f>AVERAGE('1m - Protocol Aware J4'!E:E)</f>
        <v>58.129496402877699</v>
      </c>
      <c r="I62" s="3">
        <f>AVERAGE('1m - Protocol Aware J4'!F:F)</f>
        <v>217.79095323741018</v>
      </c>
      <c r="J62" s="3">
        <f>AVERAGE('1m - Protocol Aware J4'!G:G)</f>
        <v>1</v>
      </c>
      <c r="K62" s="3">
        <f>AVERAGE('1m - Protocol Aware J4'!H:H)</f>
        <v>2.3920142345323741</v>
      </c>
      <c r="L62" s="3">
        <f>AVERAGE('1m - Protocol Aware J4'!I:I)</f>
        <v>-1.743629928057554</v>
      </c>
      <c r="M62" s="3">
        <f>AVERAGE('1m - Protocol Aware J4'!J:J)</f>
        <v>-4.1356436690647493</v>
      </c>
    </row>
    <row r="63" spans="1:13" ht="12.75">
      <c r="A63" s="29"/>
      <c r="B63" s="29"/>
      <c r="C63" s="1" t="s">
        <v>21</v>
      </c>
      <c r="D63" s="3">
        <f>MAX('1m - Protocol Aware J5'!A:A)</f>
        <v>139</v>
      </c>
      <c r="E63" s="3">
        <f>AVERAGE('1m - Protocol Aware J5'!B:B)</f>
        <v>883.47261151079317</v>
      </c>
      <c r="F63" s="3">
        <f>AVERAGE('1m - Protocol Aware J5'!C:C)</f>
        <v>2.4969208633093491E-3</v>
      </c>
      <c r="G63" s="3">
        <f>AVERAGE('1m - Protocol Aware J5'!D:D)</f>
        <v>624.23021582733816</v>
      </c>
      <c r="H63" s="3">
        <f>AVERAGE('1m - Protocol Aware J5'!E:E)</f>
        <v>59.625899280575538</v>
      </c>
      <c r="I63" s="3">
        <f>AVERAGE('1m - Protocol Aware J5'!F:F)</f>
        <v>230.80682733812952</v>
      </c>
      <c r="J63" s="3">
        <f>AVERAGE('1m - Protocol Aware J5'!G:G)</f>
        <v>1</v>
      </c>
      <c r="K63" s="3">
        <f>AVERAGE('1m - Protocol Aware J5'!H:H)</f>
        <v>1.8393792848920862</v>
      </c>
      <c r="L63" s="3">
        <f>AVERAGE('1m - Protocol Aware J5'!I:I)</f>
        <v>-1.8741347482014392</v>
      </c>
      <c r="M63" s="3">
        <f>AVERAGE('1m - Protocol Aware J5'!J:J)</f>
        <v>-3.7135135971223017</v>
      </c>
    </row>
    <row r="64" spans="1:13" ht="12.75">
      <c r="A64" s="29"/>
      <c r="B64" s="29"/>
      <c r="C64" s="1" t="s">
        <v>22</v>
      </c>
      <c r="D64" s="3">
        <f>MAX('1m - Protocol Aware J6'!A:A)</f>
        <v>141</v>
      </c>
      <c r="E64" s="3">
        <f>AVERAGE('1m - Protocol Aware J6'!B:B)</f>
        <v>696.06021276595914</v>
      </c>
      <c r="F64" s="3">
        <f>AVERAGE('1m - Protocol Aware J6'!C:C)</f>
        <v>2.5981276595744653E-3</v>
      </c>
      <c r="G64" s="3">
        <f>AVERAGE('1m - Protocol Aware J6'!D:D)</f>
        <v>649.531914893617</v>
      </c>
      <c r="H64" s="3">
        <f>AVERAGE('1m - Protocol Aware J6'!E:E)</f>
        <v>59.602836879432623</v>
      </c>
      <c r="I64" s="3">
        <f>AVERAGE('1m - Protocol Aware J6'!F:F)</f>
        <v>257.61573758865245</v>
      </c>
      <c r="J64" s="3">
        <f>AVERAGE('1m - Protocol Aware J6'!G:G)</f>
        <v>1</v>
      </c>
      <c r="K64" s="3">
        <f>AVERAGE('1m - Protocol Aware J6'!H:H)</f>
        <v>2.5124273432624111</v>
      </c>
      <c r="L64" s="3">
        <f>AVERAGE('1m - Protocol Aware J6'!I:I)</f>
        <v>-1.4001654113475177</v>
      </c>
      <c r="M64" s="3">
        <f>AVERAGE('1m - Protocol Aware J6'!J:J)</f>
        <v>-3.9125929787234033</v>
      </c>
    </row>
    <row r="65" spans="1:14" ht="12.75">
      <c r="A65" s="29"/>
      <c r="B65" s="29"/>
      <c r="C65" s="1" t="s">
        <v>23</v>
      </c>
      <c r="D65" s="3">
        <f>MAX('1m - Protocol Aware J7'!A:A)</f>
        <v>139</v>
      </c>
      <c r="E65" s="3">
        <f>AVERAGE('1m - Protocol Aware J7'!B:B)</f>
        <v>897.52351798561347</v>
      </c>
      <c r="F65" s="3">
        <f>AVERAGE('1m - Protocol Aware J7'!C:C)</f>
        <v>2.3431366906474802E-3</v>
      </c>
      <c r="G65" s="3">
        <f>AVERAGE('1m - Protocol Aware J7'!D:D)</f>
        <v>585.78417266187046</v>
      </c>
      <c r="H65" s="3">
        <f>AVERAGE('1m - Protocol Aware J7'!E:E)</f>
        <v>59.39568345323741</v>
      </c>
      <c r="I65" s="3">
        <f>AVERAGE('1m - Protocol Aware J7'!F:F)</f>
        <v>235.20105035971218</v>
      </c>
      <c r="J65" s="3">
        <f>AVERAGE('1m - Protocol Aware J7'!G:G)</f>
        <v>1</v>
      </c>
      <c r="K65" s="3">
        <f>AVERAGE('1m - Protocol Aware J7'!H:H)</f>
        <v>2.0167778776978422</v>
      </c>
      <c r="L65" s="3">
        <f>AVERAGE('1m - Protocol Aware J7'!I:I)</f>
        <v>-1.7603000719424446</v>
      </c>
      <c r="M65" s="3">
        <f>AVERAGE('1m - Protocol Aware J7'!J:J)</f>
        <v>-3.7770779856115104</v>
      </c>
    </row>
    <row r="66" spans="1:14" ht="12.75">
      <c r="A66" s="29"/>
      <c r="B66" s="29"/>
      <c r="C66" s="1" t="s">
        <v>24</v>
      </c>
      <c r="D66" s="3">
        <f>MAX('1m - Protocol Aware J8'!A:A)</f>
        <v>141</v>
      </c>
      <c r="E66" s="3">
        <f>AVERAGE('1m - Protocol Aware J8'!B:B)</f>
        <v>815.53326950354813</v>
      </c>
      <c r="F66" s="3">
        <f>AVERAGE('1m - Protocol Aware J8'!C:C)</f>
        <v>2.3884255319148915E-3</v>
      </c>
      <c r="G66" s="3">
        <f>AVERAGE('1m - Protocol Aware J8'!D:D)</f>
        <v>597.10638297872345</v>
      </c>
      <c r="H66" s="3">
        <f>AVERAGE('1m - Protocol Aware J8'!E:E)</f>
        <v>59.631205673758863</v>
      </c>
      <c r="I66" s="3">
        <f>AVERAGE('1m - Protocol Aware J8'!F:F)</f>
        <v>191.98841106382974</v>
      </c>
      <c r="J66" s="3">
        <f>AVERAGE('1m - Protocol Aware J8'!G:G)</f>
        <v>1</v>
      </c>
      <c r="K66" s="3">
        <f>AVERAGE('1m - Protocol Aware J8'!H:H)</f>
        <v>2.0783998560283692</v>
      </c>
      <c r="L66" s="3">
        <f>AVERAGE('1m - Protocol Aware J8'!I:I)</f>
        <v>-2.2867610638297862</v>
      </c>
      <c r="M66" s="3">
        <f>AVERAGE('1m - Protocol Aware J8'!J:J)</f>
        <v>-4.3651618439716326</v>
      </c>
    </row>
    <row r="67" spans="1:14" ht="12.75">
      <c r="A67" s="30">
        <v>5</v>
      </c>
      <c r="B67" s="28" t="s">
        <v>16</v>
      </c>
      <c r="C67" s="1" t="s">
        <v>17</v>
      </c>
      <c r="D67" s="3">
        <f>MAX('1.5m - Barrage J1'!A:A)</f>
        <v>139</v>
      </c>
      <c r="E67" s="3">
        <f>AVERAGE('1.5m - Barrage J1'!B:B)</f>
        <v>721.88314388489391</v>
      </c>
      <c r="F67" s="3">
        <f>AVERAGE('1.5m - Barrage J1'!C:C)</f>
        <v>2.3896402877697813E-3</v>
      </c>
      <c r="G67" s="3">
        <f>AVERAGE('1.5m - Barrage J1'!D:D)</f>
        <v>597.41007194244605</v>
      </c>
      <c r="H67" s="3">
        <f>AVERAGE('1.5m - Barrage J1'!E:E)</f>
        <v>60.086330935251802</v>
      </c>
      <c r="I67" s="3">
        <f>AVERAGE('1.5m - Barrage J1'!F:F)</f>
        <v>239.84405539568351</v>
      </c>
      <c r="J67" s="3">
        <f>AVERAGE('1.5m - Barrage J1'!G:G)</f>
        <v>1</v>
      </c>
      <c r="K67" s="3">
        <f>AVERAGE('1.5m - Barrage J1'!H:H)</f>
        <v>2.9142084510791366</v>
      </c>
      <c r="L67" s="3">
        <f>AVERAGE('1.5m - Barrage J1'!I:I)</f>
        <v>-2.0752427194244607</v>
      </c>
      <c r="M67" s="3">
        <f>AVERAGE('1.5m - Barrage J1'!J:J)</f>
        <v>-4.9894508633093517</v>
      </c>
    </row>
    <row r="68" spans="1:14" ht="12.75">
      <c r="A68" s="29"/>
      <c r="B68" s="29"/>
      <c r="C68" s="1" t="s">
        <v>18</v>
      </c>
      <c r="D68" s="3">
        <f>MAX('1.5m - Barrage J2'!A:A)</f>
        <v>139</v>
      </c>
      <c r="E68" s="3">
        <f>AVERAGE('1.5m - Barrage J2'!B:B)</f>
        <v>999.39550359712359</v>
      </c>
      <c r="F68" s="3">
        <f>AVERAGE('1.5m - Barrage J2'!C:C)</f>
        <v>2.3836546762589892E-3</v>
      </c>
      <c r="G68" s="3">
        <f>AVERAGE('1.5m - Barrage J2'!D:D)</f>
        <v>595.91366906474821</v>
      </c>
      <c r="H68" s="3">
        <f>AVERAGE('1.5m - Barrage J2'!E:E)</f>
        <v>58.820143884892083</v>
      </c>
      <c r="I68" s="3">
        <f>AVERAGE('1.5m - Barrage J2'!F:F)</f>
        <v>266.91721582733805</v>
      </c>
      <c r="J68" s="3">
        <f>AVERAGE('1.5m - Barrage J2'!G:G)</f>
        <v>1</v>
      </c>
      <c r="K68" s="3">
        <f>AVERAGE('1.5m - Barrage J2'!H:H)</f>
        <v>3.1447471503597106</v>
      </c>
      <c r="L68" s="3">
        <f>AVERAGE('1.5m - Barrage J2'!I:I)</f>
        <v>-1.3155705323741005</v>
      </c>
      <c r="M68" s="3">
        <f>AVERAGE('1.5m - Barrage J2'!J:J)</f>
        <v>-4.4603173381294967</v>
      </c>
    </row>
    <row r="69" spans="1:14" ht="12.75">
      <c r="A69" s="29"/>
      <c r="B69" s="29"/>
      <c r="C69" s="1" t="s">
        <v>19</v>
      </c>
      <c r="D69" s="3">
        <f>MAX('1.5m - Barrage J3'!A:A)</f>
        <v>140</v>
      </c>
      <c r="E69" s="3">
        <f>AVERAGE('1.5m - Barrage J3'!B:B)</f>
        <v>756.83552857143036</v>
      </c>
      <c r="F69" s="3">
        <f>AVERAGE('1.5m - Barrage J3'!C:C)</f>
        <v>2.3871999999999977E-3</v>
      </c>
      <c r="G69" s="3">
        <f>AVERAGE('1.5m - Barrage J3'!D:D)</f>
        <v>596.79999999999995</v>
      </c>
      <c r="H69" s="3">
        <f>AVERAGE('1.5m - Barrage J3'!E:E)</f>
        <v>58.285714285714285</v>
      </c>
      <c r="I69" s="3">
        <f>AVERAGE('1.5m - Barrage J3'!F:F)</f>
        <v>262.82227857142868</v>
      </c>
      <c r="J69" s="3">
        <f>AVERAGE('1.5m - Barrage J3'!G:G)</f>
        <v>1</v>
      </c>
      <c r="K69" s="3">
        <f>AVERAGE('1.5m - Barrage J3'!H:H)</f>
        <v>3.1989603392857138</v>
      </c>
      <c r="L69" s="3">
        <f>AVERAGE('1.5m - Barrage J3'!I:I)</f>
        <v>-1.3466607285714287</v>
      </c>
      <c r="M69" s="3">
        <f>AVERAGE('1.5m - Barrage J3'!J:J)</f>
        <v>-4.5456214999999993</v>
      </c>
    </row>
    <row r="70" spans="1:14" ht="12.75">
      <c r="A70" s="29"/>
      <c r="B70" s="29"/>
      <c r="C70" s="1" t="s">
        <v>20</v>
      </c>
      <c r="D70" s="3">
        <f>MAX('1.5m - Barrage J4'!A:A)</f>
        <v>140</v>
      </c>
      <c r="E70" s="3">
        <f>AVERAGE('1.5m - Barrage J4'!B:B)</f>
        <v>948.66042857143043</v>
      </c>
      <c r="F70" s="3">
        <f>AVERAGE('1.5m - Barrage J4'!C:C)</f>
        <v>2.4374857142857105E-3</v>
      </c>
      <c r="G70" s="3">
        <f>AVERAGE('1.5m - Barrage J4'!D:D)</f>
        <v>609.37142857142862</v>
      </c>
      <c r="H70" s="3">
        <f>AVERAGE('1.5m - Barrage J4'!E:E)</f>
        <v>60.74285714285714</v>
      </c>
      <c r="I70" s="3">
        <f>AVERAGE('1.5m - Barrage J4'!F:F)</f>
        <v>186.28323642857134</v>
      </c>
      <c r="J70" s="3">
        <f>AVERAGE('1.5m - Barrage J4'!G:G)</f>
        <v>1</v>
      </c>
      <c r="K70" s="3">
        <f>AVERAGE('1.5m - Barrage J4'!H:H)</f>
        <v>3.0269348757142853</v>
      </c>
      <c r="L70" s="3">
        <f>AVERAGE('1.5m - Barrage J4'!I:I)</f>
        <v>-2.6512147857142869</v>
      </c>
      <c r="M70" s="3">
        <f>AVERAGE('1.5m - Barrage J4'!J:J)</f>
        <v>-5.6781497857142869</v>
      </c>
    </row>
    <row r="71" spans="1:14" ht="12.75">
      <c r="A71" s="29"/>
      <c r="B71" s="29"/>
      <c r="C71" s="1" t="s">
        <v>21</v>
      </c>
      <c r="D71" s="3">
        <f>MAX('1.5m - Barrage J5'!A:A)</f>
        <v>139</v>
      </c>
      <c r="E71" s="3">
        <f>AVERAGE('1.5m - Barrage J5'!B:B)</f>
        <v>804.43435251798724</v>
      </c>
      <c r="F71" s="3">
        <f>AVERAGE('1.5m - Barrage J5'!C:C)</f>
        <v>2.4541007194244574E-3</v>
      </c>
      <c r="G71" s="3">
        <f>AVERAGE('1.5m - Barrage J5'!D:D)</f>
        <v>613.52517985611507</v>
      </c>
      <c r="H71" s="3">
        <f>AVERAGE('1.5m - Barrage J5'!E:E)</f>
        <v>60.489208633093526</v>
      </c>
      <c r="I71" s="3">
        <f>AVERAGE('1.5m - Barrage J5'!F:F)</f>
        <v>260.83306474820142</v>
      </c>
      <c r="J71" s="3">
        <f>AVERAGE('1.5m - Barrage J5'!G:G)</f>
        <v>1</v>
      </c>
      <c r="K71" s="3">
        <f>AVERAGE('1.5m - Barrage J5'!H:H)</f>
        <v>3.2256068388489192</v>
      </c>
      <c r="L71" s="3">
        <f>AVERAGE('1.5m - Barrage J5'!I:I)</f>
        <v>-1.2801149352517975</v>
      </c>
      <c r="M71" s="3">
        <f>AVERAGE('1.5m - Barrage J5'!J:J)</f>
        <v>-4.5057215827338108</v>
      </c>
    </row>
    <row r="72" spans="1:14" ht="12.75">
      <c r="A72" s="29"/>
      <c r="B72" s="29"/>
      <c r="C72" s="1" t="s">
        <v>22</v>
      </c>
      <c r="D72" s="8">
        <f>MAX('1.5m - Barrage J6'!A:A)</f>
        <v>139</v>
      </c>
      <c r="E72" s="8">
        <f>AVERAGE('1.5m - Barrage J6'!B:B)</f>
        <v>943.19027338129672</v>
      </c>
      <c r="F72" s="8">
        <f>AVERAGE('1.5m - Barrage J6'!C:C)</f>
        <v>2.2639424460431635E-3</v>
      </c>
      <c r="G72" s="8">
        <f>AVERAGE('1.5m - Barrage J6'!D:D)</f>
        <v>565.98561151079139</v>
      </c>
      <c r="H72" s="8">
        <f>AVERAGE('1.5m - Barrage J6'!E:E)</f>
        <v>57.669064748201436</v>
      </c>
      <c r="I72" s="8">
        <f>AVERAGE('1.5m - Barrage J6'!F:F)</f>
        <v>265.79220863309359</v>
      </c>
      <c r="J72" s="8">
        <f>AVERAGE('1.5m - Barrage J6'!G:G)</f>
        <v>1</v>
      </c>
      <c r="K72" s="8">
        <f>AVERAGE('1.5m - Barrage J6'!H:H)</f>
        <v>3.1835821769784167</v>
      </c>
      <c r="L72" s="8">
        <f>AVERAGE('1.5m - Barrage J6'!I:I)</f>
        <v>-1.3148723381294971</v>
      </c>
      <c r="M72" s="8">
        <f>AVERAGE('1.5m - Barrage J6'!J:J)</f>
        <v>-4.4984549640287783</v>
      </c>
      <c r="N72" s="8"/>
    </row>
    <row r="73" spans="1:14" ht="12.75">
      <c r="A73" s="29"/>
      <c r="B73" s="29"/>
      <c r="C73" s="1" t="s">
        <v>23</v>
      </c>
      <c r="D73" s="3">
        <f>MAX('1.5m - Barrage J7'!A:A)</f>
        <v>142</v>
      </c>
      <c r="E73" s="3">
        <f>AVERAGE('1.5m - Barrage J7'!B:B)</f>
        <v>964.52700000000084</v>
      </c>
      <c r="F73" s="3">
        <f>AVERAGE('1.5m - Barrage J7'!C:C)</f>
        <v>2.2958873239436587E-3</v>
      </c>
      <c r="G73" s="3">
        <f>AVERAGE('1.5m - Barrage J7'!D:D)</f>
        <v>573.97183098591552</v>
      </c>
      <c r="H73" s="3">
        <f>AVERAGE('1.5m - Barrage J7'!E:E)</f>
        <v>57.014084507042256</v>
      </c>
      <c r="I73" s="3">
        <f>AVERAGE('1.5m - Barrage J7'!F:F)</f>
        <v>237.70611267605636</v>
      </c>
      <c r="J73" s="3">
        <f>AVERAGE('1.5m - Barrage J7'!G:G)</f>
        <v>1</v>
      </c>
      <c r="K73" s="3">
        <f>AVERAGE('1.5m - Barrage J7'!H:H)</f>
        <v>3.0495453760563374</v>
      </c>
      <c r="L73" s="3">
        <f>AVERAGE('1.5m - Barrage J7'!I:I)</f>
        <v>-1.6391075422535208</v>
      </c>
      <c r="M73" s="3">
        <f>AVERAGE('1.5m - Barrage J7'!J:J)</f>
        <v>-4.6886526056338038</v>
      </c>
    </row>
    <row r="74" spans="1:14" ht="12.75">
      <c r="A74" s="29"/>
      <c r="B74" s="29"/>
      <c r="C74" s="1" t="s">
        <v>24</v>
      </c>
      <c r="D74" s="3">
        <f>MAX('1.5m - Barrage J8'!A:A)</f>
        <v>142</v>
      </c>
      <c r="E74" s="3">
        <f>AVERAGE('1.5m - Barrage J8'!B:B)</f>
        <v>1239.6150352112679</v>
      </c>
      <c r="F74" s="3">
        <f>AVERAGE('1.5m - Barrage J8'!C:C)</f>
        <v>2.3274366197183071E-3</v>
      </c>
      <c r="G74" s="3">
        <f>AVERAGE('1.5m - Barrage J8'!D:D)</f>
        <v>581.85915492957747</v>
      </c>
      <c r="H74" s="3">
        <f>AVERAGE('1.5m - Barrage J8'!E:E)</f>
        <v>58.140845070422536</v>
      </c>
      <c r="I74" s="3">
        <f>AVERAGE('1.5m - Barrage J8'!F:F)</f>
        <v>248.28316901408451</v>
      </c>
      <c r="J74" s="3">
        <f>AVERAGE('1.5m - Barrage J8'!G:G)</f>
        <v>1</v>
      </c>
      <c r="K74" s="3">
        <f>AVERAGE('1.5m - Barrage J8'!H:H)</f>
        <v>3.1046561845070424</v>
      </c>
      <c r="L74" s="3">
        <f>AVERAGE('1.5m - Barrage J8'!I:I)</f>
        <v>-1.4424338732394368</v>
      </c>
      <c r="M74" s="3">
        <f>AVERAGE('1.5m - Barrage J8'!J:J)</f>
        <v>-4.54708985915493</v>
      </c>
    </row>
    <row r="75" spans="1:14" ht="12.75">
      <c r="A75" s="29"/>
      <c r="B75" s="28" t="s">
        <v>25</v>
      </c>
      <c r="C75" s="1" t="s">
        <v>17</v>
      </c>
      <c r="D75" s="3">
        <f>MAX('1.5m - Tone J1'!A:A)</f>
        <v>142</v>
      </c>
      <c r="E75" s="3">
        <f>AVERAGE('1.5m - Tone J1'!B:B)</f>
        <v>1194.9130774647881</v>
      </c>
      <c r="F75" s="3">
        <f>AVERAGE('1.5m - Tone J1'!C:C)</f>
        <v>2.0277183098591522E-3</v>
      </c>
      <c r="G75" s="3">
        <f>AVERAGE('1.5m - Tone J1'!D:D)</f>
        <v>506.92957746478874</v>
      </c>
      <c r="H75" s="3">
        <f>AVERAGE('1.5m - Tone J1'!E:E)</f>
        <v>57.549295774647888</v>
      </c>
      <c r="I75" s="3">
        <f>AVERAGE('1.5m - Tone J1'!F:F)</f>
        <v>245.37225144647891</v>
      </c>
      <c r="J75" s="3">
        <f>AVERAGE('1.5m - Tone J1'!G:G)</f>
        <v>0.91549295774647887</v>
      </c>
      <c r="K75" s="3">
        <f>AVERAGE('1.5m - Tone J1'!H:H)</f>
        <v>3.4330535183098596</v>
      </c>
      <c r="L75" s="3">
        <f>AVERAGE('1.5m - Tone J1'!I:I)</f>
        <v>-1.2106887464788727</v>
      </c>
      <c r="M75" s="3">
        <f>AVERAGE('1.5m - Tone J1'!J:J)</f>
        <v>-4.6437417605633833</v>
      </c>
    </row>
    <row r="76" spans="1:14" ht="12.75">
      <c r="A76" s="29"/>
      <c r="B76" s="29"/>
      <c r="C76" s="1" t="s">
        <v>18</v>
      </c>
      <c r="D76" s="3">
        <f>MAX('1.5m - Tone J2'!A:A)</f>
        <v>141</v>
      </c>
      <c r="E76" s="3">
        <f>AVERAGE('1.5m - Tone J2'!B:B)</f>
        <v>581.78135460993064</v>
      </c>
      <c r="F76" s="3">
        <f>AVERAGE('1.5m - Tone J2'!C:C)</f>
        <v>2.6144680851063794E-3</v>
      </c>
      <c r="G76" s="3">
        <f>AVERAGE('1.5m - Tone J2'!D:D)</f>
        <v>653.61702127659578</v>
      </c>
      <c r="H76" s="3">
        <f>AVERAGE('1.5m - Tone J2'!E:E)</f>
        <v>59.375886524822697</v>
      </c>
      <c r="I76" s="3">
        <f>AVERAGE('1.5m - Tone J2'!F:F)</f>
        <v>315.07557446808511</v>
      </c>
      <c r="J76" s="3">
        <f>AVERAGE('1.5m - Tone J2'!G:G)</f>
        <v>1</v>
      </c>
      <c r="K76" s="3">
        <f>AVERAGE('1.5m - Tone J2'!H:H)</f>
        <v>4.1117386801418441</v>
      </c>
      <c r="L76" s="3">
        <f>AVERAGE('1.5m - Tone J2'!I:I)</f>
        <v>-0.80409366853404252</v>
      </c>
      <c r="M76" s="3">
        <f>AVERAGE('1.5m - Tone J2'!J:J)</f>
        <v>-4.9158319858156041</v>
      </c>
    </row>
    <row r="77" spans="1:14" ht="12.75">
      <c r="A77" s="29"/>
      <c r="B77" s="29"/>
      <c r="C77" s="1" t="s">
        <v>19</v>
      </c>
      <c r="D77" s="3">
        <f>MAX('1.5m - Tone J3'!A:A)</f>
        <v>141</v>
      </c>
      <c r="E77" s="3">
        <f>AVERAGE('1.5m - Tone J3'!B:B)</f>
        <v>1992.9491347517721</v>
      </c>
      <c r="F77" s="3">
        <f>AVERAGE('1.5m - Tone J3'!C:C)</f>
        <v>1.8582695035460964E-3</v>
      </c>
      <c r="G77" s="3">
        <f>AVERAGE('1.5m - Tone J3'!D:D)</f>
        <v>464.56737588652481</v>
      </c>
      <c r="H77" s="3">
        <f>AVERAGE('1.5m - Tone J3'!E:E)</f>
        <v>61.957446808510639</v>
      </c>
      <c r="I77" s="3">
        <f>AVERAGE('1.5m - Tone J3'!F:F)</f>
        <v>296.13300709219851</v>
      </c>
      <c r="J77" s="3">
        <f>AVERAGE('1.5m - Tone J3'!G:G)</f>
        <v>1</v>
      </c>
      <c r="K77" s="3">
        <f>AVERAGE('1.5m - Tone J3'!H:H)</f>
        <v>4.0832570234042533</v>
      </c>
      <c r="L77" s="3">
        <f>AVERAGE('1.5m - Tone J3'!I:I)</f>
        <v>-0.95092714893617181</v>
      </c>
      <c r="M77" s="3">
        <f>AVERAGE('1.5m - Tone J3'!J:J)</f>
        <v>-5.0341839007092188</v>
      </c>
    </row>
    <row r="78" spans="1:14" ht="12.75">
      <c r="A78" s="29"/>
      <c r="B78" s="29"/>
      <c r="C78" s="1" t="s">
        <v>20</v>
      </c>
      <c r="D78" s="3">
        <f>MAX('1.5m - Tone J4'!A:A)</f>
        <v>150</v>
      </c>
      <c r="E78" s="3">
        <f>AVERAGE('1.5m - Tone J4'!B:B)</f>
        <v>4254.556999999998</v>
      </c>
      <c r="F78" s="3">
        <f>AVERAGE('1.5m - Tone J4'!C:C)</f>
        <v>1.450666666666665E-3</v>
      </c>
      <c r="G78" s="3">
        <f>AVERAGE('1.5m - Tone J4'!D:D)</f>
        <v>362.66666666666669</v>
      </c>
      <c r="H78" s="3">
        <f>AVERAGE('1.5m - Tone J4'!E:E)</f>
        <v>58.426666666666669</v>
      </c>
      <c r="I78" s="3">
        <f>AVERAGE('1.5m - Tone J4'!F:F)</f>
        <v>242.98842046666667</v>
      </c>
      <c r="J78" s="3">
        <f>AVERAGE('1.5m - Tone J4'!G:G)</f>
        <v>1</v>
      </c>
      <c r="K78" s="3">
        <f>AVERAGE('1.5m - Tone J4'!H:H)</f>
        <v>10.136452666666662</v>
      </c>
      <c r="L78" s="3">
        <f>AVERAGE('1.5m - Tone J4'!I:I)</f>
        <v>-0.18025986606666664</v>
      </c>
      <c r="M78" s="3">
        <f>AVERAGE('1.5m - Tone J4'!J:J)</f>
        <v>-10.316711066666668</v>
      </c>
    </row>
    <row r="79" spans="1:14" ht="12.75">
      <c r="A79" s="29"/>
      <c r="B79" s="29"/>
      <c r="C79" s="1" t="s">
        <v>21</v>
      </c>
      <c r="D79" s="3">
        <f>MAX('1.5m - Tone J5'!A:A)</f>
        <v>139</v>
      </c>
      <c r="E79" s="3">
        <f>AVERAGE('1.5m - Tone J5'!B:B)</f>
        <v>1199.6259568345329</v>
      </c>
      <c r="F79" s="3">
        <f>AVERAGE('1.5m - Tone J5'!C:C)</f>
        <v>2.4043741007194214E-3</v>
      </c>
      <c r="G79" s="3">
        <f>AVERAGE('1.5m - Tone J5'!D:D)</f>
        <v>601.0935251798561</v>
      </c>
      <c r="H79" s="3">
        <f>AVERAGE('1.5m - Tone J5'!E:E)</f>
        <v>59.97122302158273</v>
      </c>
      <c r="I79" s="3">
        <f>AVERAGE('1.5m - Tone J5'!F:F)</f>
        <v>300.09212949640295</v>
      </c>
      <c r="J79" s="3">
        <f>AVERAGE('1.5m - Tone J5'!G:G)</f>
        <v>1</v>
      </c>
      <c r="K79" s="3">
        <f>AVERAGE('1.5m - Tone J5'!H:H)</f>
        <v>3.8057916712230218</v>
      </c>
      <c r="L79" s="3">
        <f>AVERAGE('1.5m - Tone J5'!I:I)</f>
        <v>-1.0371853237410085</v>
      </c>
      <c r="M79" s="3">
        <f>AVERAGE('1.5m - Tone J5'!J:J)</f>
        <v>-4.8429770503597114</v>
      </c>
    </row>
    <row r="80" spans="1:14" ht="12.75">
      <c r="A80" s="29"/>
      <c r="B80" s="29"/>
      <c r="C80" s="1" t="s">
        <v>22</v>
      </c>
      <c r="D80" s="3">
        <f>MAX('1.5m - Tone J6'!A:A)</f>
        <v>139</v>
      </c>
      <c r="E80" s="3">
        <f>AVERAGE('1.5m - Tone J6'!B:B)</f>
        <v>1373.5105755395705</v>
      </c>
      <c r="F80" s="3">
        <f>AVERAGE('1.5m - Tone J6'!C:C)</f>
        <v>2.715165467625894E-3</v>
      </c>
      <c r="G80" s="3">
        <f>AVERAGE('1.5m - Tone J6'!D:D)</f>
        <v>678.79136690647476</v>
      </c>
      <c r="H80" s="3">
        <f>AVERAGE('1.5m - Tone J6'!E:E)</f>
        <v>62.388489208633096</v>
      </c>
      <c r="I80" s="3">
        <f>AVERAGE('1.5m - Tone J6'!F:F)</f>
        <v>296.10956115107911</v>
      </c>
      <c r="J80" s="3">
        <f>AVERAGE('1.5m - Tone J6'!G:G)</f>
        <v>1</v>
      </c>
      <c r="K80" s="3">
        <f>AVERAGE('1.5m - Tone J6'!H:H)</f>
        <v>4.1622986944964033</v>
      </c>
      <c r="L80" s="3">
        <f>AVERAGE('1.5m - Tone J6'!I:I)</f>
        <v>-0.91924914388489287</v>
      </c>
      <c r="M80" s="3">
        <f>AVERAGE('1.5m - Tone J6'!J:J)</f>
        <v>-5.0815483453237418</v>
      </c>
    </row>
    <row r="81" spans="1:13" ht="12.75">
      <c r="A81" s="29"/>
      <c r="B81" s="29"/>
      <c r="C81" s="1" t="s">
        <v>23</v>
      </c>
      <c r="D81" s="3">
        <f>MAX('1.5m - Tone J7'!A:A)</f>
        <v>139</v>
      </c>
      <c r="E81" s="3">
        <f>AVERAGE('1.5m - Tone J7'!B:B)</f>
        <v>778.08762589928165</v>
      </c>
      <c r="F81" s="3">
        <f>AVERAGE('1.5m - Tone J7'!C:C)</f>
        <v>2.1073956834532343E-3</v>
      </c>
      <c r="G81" s="3">
        <f>AVERAGE('1.5m - Tone J7'!D:D)</f>
        <v>526.84892086330933</v>
      </c>
      <c r="H81" s="3">
        <f>AVERAGE('1.5m - Tone J7'!E:E)</f>
        <v>58.014388489208635</v>
      </c>
      <c r="I81" s="3">
        <f>AVERAGE('1.5m - Tone J7'!F:F)</f>
        <v>291.89856115107909</v>
      </c>
      <c r="J81" s="3">
        <f>AVERAGE('1.5m - Tone J7'!G:G)</f>
        <v>1</v>
      </c>
      <c r="K81" s="3">
        <f>AVERAGE('1.5m - Tone J7'!H:H)</f>
        <v>3.6585414057553969</v>
      </c>
      <c r="L81" s="3">
        <f>AVERAGE('1.5m - Tone J7'!I:I)</f>
        <v>-1.0050018057553955</v>
      </c>
      <c r="M81" s="3">
        <f>AVERAGE('1.5m - Tone J7'!J:J)</f>
        <v>-4.6635428057553971</v>
      </c>
    </row>
    <row r="82" spans="1:13" ht="12.75">
      <c r="A82" s="29"/>
      <c r="B82" s="29"/>
      <c r="C82" s="1" t="s">
        <v>24</v>
      </c>
      <c r="D82" s="3">
        <f>MAX('1.5m - Tone J8'!A:A)</f>
        <v>140</v>
      </c>
      <c r="E82" s="3">
        <f>AVERAGE('1.5m - Tone J8'!B:B)</f>
        <v>1517.1589428571428</v>
      </c>
      <c r="F82" s="3">
        <f>AVERAGE('1.5m - Tone J8'!C:C)</f>
        <v>2.0201142857142829E-3</v>
      </c>
      <c r="G82" s="3">
        <f>AVERAGE('1.5m - Tone J8'!D:D)</f>
        <v>505.02857142857141</v>
      </c>
      <c r="H82" s="3">
        <f>AVERAGE('1.5m - Tone J8'!E:E)</f>
        <v>57.171428571428571</v>
      </c>
      <c r="I82" s="3">
        <f>AVERAGE('1.5m - Tone J8'!F:F)</f>
        <v>252.54192142857147</v>
      </c>
      <c r="J82" s="3">
        <f>AVERAGE('1.5m - Tone J8'!G:G)</f>
        <v>1</v>
      </c>
      <c r="K82" s="3">
        <f>AVERAGE('1.5m - Tone J8'!H:H)</f>
        <v>3.6439769199999996</v>
      </c>
      <c r="L82" s="3">
        <f>AVERAGE('1.5m - Tone J8'!I:I)</f>
        <v>-1.1197103357142848</v>
      </c>
      <c r="M82" s="3">
        <f>AVERAGE('1.5m - Tone J8'!J:J)</f>
        <v>-4.7636875000000014</v>
      </c>
    </row>
    <row r="83" spans="1:13" ht="12.75">
      <c r="A83" s="29"/>
      <c r="B83" s="28" t="s">
        <v>26</v>
      </c>
      <c r="C83" s="1" t="s">
        <v>17</v>
      </c>
      <c r="D83" s="3">
        <f>MAX('1.5m - Pulse J1'!A:A)</f>
        <v>143</v>
      </c>
      <c r="E83" s="3">
        <f>AVERAGE('1.5m - Pulse J1'!B:B)</f>
        <v>1067.0476223776229</v>
      </c>
      <c r="F83" s="3">
        <f>AVERAGE('1.5m - Pulse J1'!C:C)</f>
        <v>2.1956923076923056E-3</v>
      </c>
      <c r="G83" s="3">
        <f>AVERAGE('1.5m - Pulse J1'!D:D)</f>
        <v>548.92307692307691</v>
      </c>
      <c r="H83" s="3">
        <f>AVERAGE('1.5m - Pulse J1'!E:E)</f>
        <v>56.811188811188813</v>
      </c>
      <c r="I83" s="3">
        <f>AVERAGE('1.5m - Pulse J1'!F:F)</f>
        <v>3.8773810664335655</v>
      </c>
      <c r="J83" s="3">
        <f>AVERAGE('1.5m - Pulse J1'!G:G)</f>
        <v>0.94405594405594406</v>
      </c>
      <c r="K83" s="3">
        <f>AVERAGE('1.5m - Pulse J1'!H:H)</f>
        <v>1.5389943356643361</v>
      </c>
      <c r="L83" s="3">
        <f>AVERAGE('1.5m - Pulse J1'!I:I)</f>
        <v>-14.898418881118884</v>
      </c>
      <c r="M83" s="3">
        <f>AVERAGE('1.5m - Pulse J1'!J:J)</f>
        <v>-16.437417482517485</v>
      </c>
    </row>
    <row r="84" spans="1:13" ht="12.75">
      <c r="A84" s="29"/>
      <c r="B84" s="29"/>
      <c r="C84" s="1" t="s">
        <v>18</v>
      </c>
      <c r="D84" s="3">
        <f>MAX('1.5m - Pulse J2'!A:A)</f>
        <v>139</v>
      </c>
      <c r="E84" s="3">
        <f>AVERAGE('1.5m - Pulse J2'!B:B)</f>
        <v>702.56253237410215</v>
      </c>
      <c r="F84" s="3">
        <f>AVERAGE('1.5m - Pulse J2'!C:C)</f>
        <v>2.4080575539568313E-3</v>
      </c>
      <c r="G84" s="3">
        <f>AVERAGE('1.5m - Pulse J2'!D:D)</f>
        <v>602.01438848920861</v>
      </c>
      <c r="H84" s="3">
        <f>AVERAGE('1.5m - Pulse J2'!E:E)</f>
        <v>58.244604316546763</v>
      </c>
      <c r="I84" s="3">
        <f>AVERAGE('1.5m - Pulse J2'!F:F)</f>
        <v>8.1201425179856095</v>
      </c>
      <c r="J84" s="3">
        <f>AVERAGE('1.5m - Pulse J2'!G:G)</f>
        <v>1</v>
      </c>
      <c r="K84" s="3">
        <f>AVERAGE('1.5m - Pulse J2'!H:H)</f>
        <v>0.78968970503597069</v>
      </c>
      <c r="L84" s="3">
        <f>AVERAGE('1.5m - Pulse J2'!I:I)</f>
        <v>-12.683825899280572</v>
      </c>
      <c r="M84" s="3">
        <f>AVERAGE('1.5m - Pulse J2'!J:J)</f>
        <v>-13.47351510791367</v>
      </c>
    </row>
    <row r="85" spans="1:13" ht="12.75">
      <c r="A85" s="29"/>
      <c r="B85" s="29"/>
      <c r="C85" s="1" t="s">
        <v>19</v>
      </c>
      <c r="D85" s="3">
        <f>MAX('1.5m - Pulse J3'!A:A)</f>
        <v>140</v>
      </c>
      <c r="E85" s="3">
        <f>AVERAGE('1.5m - Pulse J3'!B:B)</f>
        <v>863.21099285714433</v>
      </c>
      <c r="F85" s="3">
        <f>AVERAGE('1.5m - Pulse J3'!C:C)</f>
        <v>2.2628571428571398E-3</v>
      </c>
      <c r="G85" s="3">
        <f>AVERAGE('1.5m - Pulse J3'!D:D)</f>
        <v>565.71428571428567</v>
      </c>
      <c r="H85" s="3">
        <f>AVERAGE('1.5m - Pulse J3'!E:E)</f>
        <v>57.314285714285717</v>
      </c>
      <c r="I85" s="3">
        <f>AVERAGE('1.5m - Pulse J3'!F:F)</f>
        <v>5.697137999999998</v>
      </c>
      <c r="J85" s="3">
        <f>AVERAGE('1.5m - Pulse J3'!G:G)</f>
        <v>1</v>
      </c>
      <c r="K85" s="3">
        <f>AVERAGE('1.5m - Pulse J3'!H:H)</f>
        <v>1.4098317142857142</v>
      </c>
      <c r="L85" s="3">
        <f>AVERAGE('1.5m - Pulse J3'!I:I)</f>
        <v>-14.235643571428572</v>
      </c>
      <c r="M85" s="3">
        <f>AVERAGE('1.5m - Pulse J3'!J:J)</f>
        <v>-15.645479285714286</v>
      </c>
    </row>
    <row r="86" spans="1:13" ht="12.75">
      <c r="A86" s="29"/>
      <c r="B86" s="29"/>
      <c r="C86" s="1" t="s">
        <v>20</v>
      </c>
      <c r="D86" s="3">
        <f>MAX('1.5m - Pulse J4'!A:A)</f>
        <v>139</v>
      </c>
      <c r="E86" s="3">
        <f>AVERAGE('1.5m - Pulse J4'!B:B)</f>
        <v>764.03640287769929</v>
      </c>
      <c r="F86" s="3">
        <f>AVERAGE('1.5m - Pulse J4'!C:C)</f>
        <v>2.1962589928057516E-3</v>
      </c>
      <c r="G86" s="3">
        <f>AVERAGE('1.5m - Pulse J4'!D:D)</f>
        <v>549.06474820143887</v>
      </c>
      <c r="H86" s="3">
        <f>AVERAGE('1.5m - Pulse J4'!E:E)</f>
        <v>58.589928057553955</v>
      </c>
      <c r="I86" s="3">
        <f>AVERAGE('1.5m - Pulse J4'!F:F)</f>
        <v>3.6499134532374118</v>
      </c>
      <c r="J86" s="3">
        <f>AVERAGE('1.5m - Pulse J4'!G:G)</f>
        <v>0.92086330935251803</v>
      </c>
      <c r="K86" s="3">
        <f>AVERAGE('1.5m - Pulse J4'!H:H)</f>
        <v>1.2610427050359709</v>
      </c>
      <c r="L86" s="3">
        <f>AVERAGE('1.5m - Pulse J4'!I:I)</f>
        <v>-15.521520863309355</v>
      </c>
      <c r="M86" s="3">
        <f>AVERAGE('1.5m - Pulse J4'!J:J)</f>
        <v>-16.782558273381298</v>
      </c>
    </row>
    <row r="87" spans="1:13" ht="12.75">
      <c r="A87" s="29"/>
      <c r="B87" s="29"/>
      <c r="C87" s="1" t="s">
        <v>21</v>
      </c>
      <c r="D87" s="3">
        <f>MAX('1.5m - Pulse J5'!A:A)</f>
        <v>140</v>
      </c>
      <c r="E87" s="3">
        <f>AVERAGE('1.5m - Pulse J5'!B:B)</f>
        <v>791.712671428573</v>
      </c>
      <c r="F87" s="3">
        <f>AVERAGE('1.5m - Pulse J5'!C:C)</f>
        <v>1.71885714285714E-3</v>
      </c>
      <c r="G87" s="3">
        <f>AVERAGE('1.5m - Pulse J5'!D:D)</f>
        <v>429.71428571428572</v>
      </c>
      <c r="H87" s="3">
        <f>AVERAGE('1.5m - Pulse J5'!E:E)</f>
        <v>53.028571428571432</v>
      </c>
      <c r="I87" s="3">
        <f>AVERAGE('1.5m - Pulse J5'!F:F)</f>
        <v>8.6302528000000009</v>
      </c>
      <c r="J87" s="3">
        <f>AVERAGE('1.5m - Pulse J5'!G:G)</f>
        <v>0.99285714285714288</v>
      </c>
      <c r="K87" s="3">
        <f>AVERAGE('1.5m - Pulse J5'!H:H)</f>
        <v>1.2302740785714281</v>
      </c>
      <c r="L87" s="3">
        <f>AVERAGE('1.5m - Pulse J5'!I:I)</f>
        <v>-12.97175142857143</v>
      </c>
      <c r="M87" s="3">
        <f>AVERAGE('1.5m - Pulse J5'!J:J)</f>
        <v>-14.202030714285721</v>
      </c>
    </row>
    <row r="88" spans="1:13" ht="12.75">
      <c r="A88" s="29"/>
      <c r="B88" s="29"/>
      <c r="C88" s="1" t="s">
        <v>22</v>
      </c>
      <c r="D88" s="3">
        <f>MAX('1.5m - Pulse J6'!A:A)</f>
        <v>140</v>
      </c>
      <c r="E88" s="3">
        <f>AVERAGE('1.5m - Pulse J6'!B:B)</f>
        <v>556.29151428571549</v>
      </c>
      <c r="F88" s="3">
        <f>AVERAGE('1.5m - Pulse J6'!C:C)</f>
        <v>2.2345142857142825E-3</v>
      </c>
      <c r="G88" s="3">
        <f>AVERAGE('1.5m - Pulse J6'!D:D)</f>
        <v>558.62857142857138</v>
      </c>
      <c r="H88" s="3">
        <f>AVERAGE('1.5m - Pulse J6'!E:E)</f>
        <v>60.2</v>
      </c>
      <c r="I88" s="3">
        <f>AVERAGE('1.5m - Pulse J6'!F:F)</f>
        <v>5.43798628571429</v>
      </c>
      <c r="J88" s="3">
        <f>AVERAGE('1.5m - Pulse J6'!G:G)</f>
        <v>1</v>
      </c>
      <c r="K88" s="3">
        <f>AVERAGE('1.5m - Pulse J6'!H:H)</f>
        <v>0.94066517142857109</v>
      </c>
      <c r="L88" s="3">
        <f>AVERAGE('1.5m - Pulse J6'!I:I)</f>
        <v>-14.111786428571435</v>
      </c>
      <c r="M88" s="3">
        <f>AVERAGE('1.5m - Pulse J6'!J:J)</f>
        <v>-15.052450000000002</v>
      </c>
    </row>
    <row r="89" spans="1:13" ht="12.75">
      <c r="A89" s="29"/>
      <c r="B89" s="29"/>
      <c r="C89" s="1" t="s">
        <v>23</v>
      </c>
      <c r="D89" s="3">
        <f>MAX('1.5m - Pulse J7'!A:A)</f>
        <v>140</v>
      </c>
      <c r="E89" s="3">
        <f>AVERAGE('1.5m - Pulse J7'!B:B)</f>
        <v>556.29151428571549</v>
      </c>
      <c r="F89" s="3">
        <f>AVERAGE('1.5m - Pulse J7'!C:C)</f>
        <v>2.2345142857142825E-3</v>
      </c>
      <c r="G89" s="3">
        <f>AVERAGE('1.5m - Pulse J7'!D:D)</f>
        <v>558.62857142857138</v>
      </c>
      <c r="H89" s="3">
        <f>AVERAGE('1.5m - Pulse J7'!E:E)</f>
        <v>60.2</v>
      </c>
      <c r="I89" s="3">
        <f>AVERAGE('1.5m - Pulse J7'!F:F)</f>
        <v>5.43798628571429</v>
      </c>
      <c r="J89" s="3">
        <f>AVERAGE('1.5m - Pulse J7'!G:G)</f>
        <v>1</v>
      </c>
      <c r="K89" s="3">
        <f>AVERAGE('1.5m - Pulse J7'!H:H)</f>
        <v>0.94066517142857109</v>
      </c>
      <c r="L89" s="3">
        <f>AVERAGE('1.5m - Pulse J7'!I:I)</f>
        <v>-14.111786428571435</v>
      </c>
      <c r="M89" s="3">
        <f>AVERAGE('1.5m - Pulse J7'!J:J)</f>
        <v>-15.052450000000002</v>
      </c>
    </row>
    <row r="90" spans="1:13" ht="12.75">
      <c r="A90" s="29"/>
      <c r="B90" s="29"/>
      <c r="C90" s="1" t="s">
        <v>24</v>
      </c>
      <c r="D90" s="3">
        <f>MAX('1.5m - Pulse J8'!A:A)</f>
        <v>141</v>
      </c>
      <c r="E90" s="3">
        <f>AVERAGE('1.5m - Pulse J8'!B:B)</f>
        <v>921.15411347517909</v>
      </c>
      <c r="F90" s="3">
        <f>AVERAGE('1.5m - Pulse J8'!C:C)</f>
        <v>2.3384964539007063E-3</v>
      </c>
      <c r="G90" s="3">
        <f>AVERAGE('1.5m - Pulse J8'!D:D)</f>
        <v>584.6241134751773</v>
      </c>
      <c r="H90" s="3">
        <f>AVERAGE('1.5m - Pulse J8'!E:E)</f>
        <v>58.609929078014183</v>
      </c>
      <c r="I90" s="3">
        <f>AVERAGE('1.5m - Pulse J8'!F:F)</f>
        <v>3.382759929078015</v>
      </c>
      <c r="J90" s="3">
        <f>AVERAGE('1.5m - Pulse J8'!G:G)</f>
        <v>1</v>
      </c>
      <c r="K90" s="3">
        <f>AVERAGE('1.5m - Pulse J8'!H:H)</f>
        <v>1.8220784397163114</v>
      </c>
      <c r="L90" s="3">
        <f>AVERAGE('1.5m - Pulse J8'!I:I)</f>
        <v>-15.785446099290782</v>
      </c>
      <c r="M90" s="3">
        <f>AVERAGE('1.5m - Pulse J8'!J:J)</f>
        <v>-17.607526950354604</v>
      </c>
    </row>
    <row r="91" spans="1:13" ht="12.75">
      <c r="A91" s="29"/>
      <c r="B91" s="28" t="s">
        <v>27</v>
      </c>
      <c r="C91" s="1" t="s">
        <v>17</v>
      </c>
      <c r="D91" s="3">
        <f>MAX('1.5m - Protocol Aware J1'!A:A)</f>
        <v>139</v>
      </c>
      <c r="E91" s="3">
        <f>AVERAGE('1.5m - Protocol Aware J1'!B:B)</f>
        <v>1032.7671654676276</v>
      </c>
      <c r="F91" s="3">
        <f>AVERAGE('1.5m - Protocol Aware J1'!C:C)</f>
        <v>2.3053812949640259E-3</v>
      </c>
      <c r="G91" s="3">
        <f>AVERAGE('1.5m - Protocol Aware J1'!D:D)</f>
        <v>576.34532374100718</v>
      </c>
      <c r="H91" s="3">
        <f>AVERAGE('1.5m - Protocol Aware J1'!E:E)</f>
        <v>58.388489208633096</v>
      </c>
      <c r="I91" s="3">
        <f>AVERAGE('1.5m - Protocol Aware J1'!F:F)</f>
        <v>237.08826618705046</v>
      </c>
      <c r="J91" s="3">
        <f>AVERAGE('1.5m - Protocol Aware J1'!G:G)</f>
        <v>1</v>
      </c>
      <c r="K91" s="3">
        <f>AVERAGE('1.5m - Protocol Aware J1'!H:H)</f>
        <v>2.5799509194244608</v>
      </c>
      <c r="L91" s="3">
        <f>AVERAGE('1.5m - Protocol Aware J1'!I:I)</f>
        <v>-1.4886609136690638</v>
      </c>
      <c r="M91" s="3">
        <f>AVERAGE('1.5m - Protocol Aware J1'!J:J)</f>
        <v>-4.068611798561153</v>
      </c>
    </row>
    <row r="92" spans="1:13" ht="12.75">
      <c r="A92" s="29"/>
      <c r="B92" s="29"/>
      <c r="C92" s="1" t="s">
        <v>18</v>
      </c>
      <c r="D92" s="3">
        <f>MAX('1.5m - Protocol Aware J2'!A:A)</f>
        <v>143</v>
      </c>
      <c r="E92" s="3">
        <f>AVERAGE('1.5m - Protocol Aware J2'!B:B)</f>
        <v>819.49286013986193</v>
      </c>
      <c r="F92" s="3">
        <f>AVERAGE('1.5m - Protocol Aware J2'!C:C)</f>
        <v>2.4543776223776197E-3</v>
      </c>
      <c r="G92" s="3">
        <f>AVERAGE('1.5m - Protocol Aware J2'!D:D)</f>
        <v>613.59440559440554</v>
      </c>
      <c r="H92" s="3">
        <f>AVERAGE('1.5m - Protocol Aware J2'!E:E)</f>
        <v>58.685314685314687</v>
      </c>
      <c r="I92" s="3">
        <f>AVERAGE('1.5m - Protocol Aware J2'!F:F)</f>
        <v>243.39265734265726</v>
      </c>
      <c r="J92" s="3">
        <f>AVERAGE('1.5m - Protocol Aware J2'!G:G)</f>
        <v>1</v>
      </c>
      <c r="K92" s="3">
        <f>AVERAGE('1.5m - Protocol Aware J2'!H:H)</f>
        <v>2.0840956944055944</v>
      </c>
      <c r="L92" s="3">
        <f>AVERAGE('1.5m - Protocol Aware J2'!I:I)</f>
        <v>-1.5386574055944051</v>
      </c>
      <c r="M92" s="3">
        <f>AVERAGE('1.5m - Protocol Aware J2'!J:J)</f>
        <v>-3.6227538461538455</v>
      </c>
    </row>
    <row r="93" spans="1:13" ht="12.75">
      <c r="A93" s="29"/>
      <c r="B93" s="29"/>
      <c r="C93" s="1" t="s">
        <v>19</v>
      </c>
      <c r="D93" s="3">
        <f>MAX('1.5m - Protocol Aware J3'!A:A)</f>
        <v>139</v>
      </c>
      <c r="E93" s="3">
        <f>AVERAGE('1.5m - Protocol Aware J3'!B:B)</f>
        <v>695.53713669064882</v>
      </c>
      <c r="F93" s="3">
        <f>AVERAGE('1.5m - Protocol Aware J3'!C:C)</f>
        <v>2.5222446043165446E-3</v>
      </c>
      <c r="G93" s="3">
        <f>AVERAGE('1.5m - Protocol Aware J3'!D:D)</f>
        <v>630.56115107913672</v>
      </c>
      <c r="H93" s="3">
        <f>AVERAGE('1.5m - Protocol Aware J3'!E:E)</f>
        <v>59.856115107913666</v>
      </c>
      <c r="I93" s="3">
        <f>AVERAGE('1.5m - Protocol Aware J3'!F:F)</f>
        <v>253.00689928057562</v>
      </c>
      <c r="J93" s="3">
        <f>AVERAGE('1.5m - Protocol Aware J3'!G:G)</f>
        <v>1</v>
      </c>
      <c r="K93" s="3">
        <f>AVERAGE('1.5m - Protocol Aware J3'!H:H)</f>
        <v>2.248432151798561</v>
      </c>
      <c r="L93" s="3">
        <f>AVERAGE('1.5m - Protocol Aware J3'!I:I)</f>
        <v>-1.5988741726618707</v>
      </c>
      <c r="M93" s="3">
        <f>AVERAGE('1.5m - Protocol Aware J3'!J:J)</f>
        <v>-3.847305683453238</v>
      </c>
    </row>
    <row r="94" spans="1:13" ht="12.75">
      <c r="A94" s="29"/>
      <c r="B94" s="29"/>
      <c r="C94" s="1" t="s">
        <v>20</v>
      </c>
      <c r="D94" s="3">
        <f>MAX('1.5m - Protocol Aware J4'!A:A)</f>
        <v>142</v>
      </c>
      <c r="E94" s="3">
        <f>AVERAGE('1.5m - Protocol Aware J4'!B:B)</f>
        <v>746.17597183098724</v>
      </c>
      <c r="F94" s="3">
        <f>AVERAGE('1.5m - Protocol Aware J4'!C:C)</f>
        <v>2.5577464788732363E-3</v>
      </c>
      <c r="G94" s="3">
        <f>AVERAGE('1.5m - Protocol Aware J4'!D:D)</f>
        <v>639.43661971830988</v>
      </c>
      <c r="H94" s="3">
        <f>AVERAGE('1.5m - Protocol Aware J4'!E:E)</f>
        <v>59.352112676056336</v>
      </c>
      <c r="I94" s="3">
        <f>AVERAGE('1.5m - Protocol Aware J4'!F:F)</f>
        <v>228.31052816901411</v>
      </c>
      <c r="J94" s="3">
        <f>AVERAGE('1.5m - Protocol Aware J4'!G:G)</f>
        <v>1</v>
      </c>
      <c r="K94" s="3">
        <f>AVERAGE('1.5m - Protocol Aware J4'!H:H)</f>
        <v>2.1513962626760561</v>
      </c>
      <c r="L94" s="3">
        <f>AVERAGE('1.5m - Protocol Aware J4'!I:I)</f>
        <v>-1.9874161971830981</v>
      </c>
      <c r="M94" s="3">
        <f>AVERAGE('1.5m - Protocol Aware J4'!J:J)</f>
        <v>-4.138812887323942</v>
      </c>
    </row>
    <row r="95" spans="1:13" ht="12.75">
      <c r="A95" s="29"/>
      <c r="B95" s="29"/>
      <c r="C95" s="1" t="s">
        <v>21</v>
      </c>
      <c r="D95" s="3">
        <f>MAX('1.5m - Protocol Aware J5'!A:A)</f>
        <v>139</v>
      </c>
      <c r="E95" s="3">
        <f>AVERAGE('1.5m - Protocol Aware J5'!B:B)</f>
        <v>1020.472151079138</v>
      </c>
      <c r="F95" s="3">
        <f>AVERAGE('1.5m - Protocol Aware J5'!C:C)</f>
        <v>2.3601726618705018E-3</v>
      </c>
      <c r="G95" s="3">
        <f>AVERAGE('1.5m - Protocol Aware J5'!D:D)</f>
        <v>590.04316546762595</v>
      </c>
      <c r="H95" s="3">
        <f>AVERAGE('1.5m - Protocol Aware J5'!E:E)</f>
        <v>58.705035971223019</v>
      </c>
      <c r="I95" s="3">
        <f>AVERAGE('1.5m - Protocol Aware J5'!F:F)</f>
        <v>247.46261870503594</v>
      </c>
      <c r="J95" s="3">
        <f>AVERAGE('1.5m - Protocol Aware J5'!G:G)</f>
        <v>1</v>
      </c>
      <c r="K95" s="3">
        <f>AVERAGE('1.5m - Protocol Aware J5'!H:H)</f>
        <v>1.7097500532374104</v>
      </c>
      <c r="L95" s="3">
        <f>AVERAGE('1.5m - Protocol Aware J5'!I:I)</f>
        <v>-1.8309176474820139</v>
      </c>
      <c r="M95" s="3">
        <f>AVERAGE('1.5m - Protocol Aware J5'!J:J)</f>
        <v>-3.5406679856115102</v>
      </c>
    </row>
    <row r="96" spans="1:13" ht="12.75">
      <c r="A96" s="29"/>
      <c r="B96" s="29"/>
      <c r="C96" s="1" t="s">
        <v>22</v>
      </c>
      <c r="D96" s="3">
        <f>MAX('1.5m - Protocol Aware J6'!A:A)</f>
        <v>140</v>
      </c>
      <c r="E96" s="3">
        <f>AVERAGE('1.5m - Protocol Aware J6'!B:B)</f>
        <v>1130.0218785714294</v>
      </c>
      <c r="F96" s="3">
        <f>AVERAGE('1.5m - Protocol Aware J6'!C:C)</f>
        <v>2.4493714285714254E-3</v>
      </c>
      <c r="G96" s="3">
        <f>AVERAGE('1.5m - Protocol Aware J6'!D:D)</f>
        <v>612.34285714285716</v>
      </c>
      <c r="H96" s="3">
        <f>AVERAGE('1.5m - Protocol Aware J6'!E:E)</f>
        <v>59.028571428571432</v>
      </c>
      <c r="I96" s="3">
        <f>AVERAGE('1.5m - Protocol Aware J6'!F:F)</f>
        <v>258.41371428571426</v>
      </c>
      <c r="J96" s="3">
        <f>AVERAGE('1.5m - Protocol Aware J6'!G:G)</f>
        <v>1</v>
      </c>
      <c r="K96" s="3">
        <f>AVERAGE('1.5m - Protocol Aware J6'!H:H)</f>
        <v>2.1874690657142857</v>
      </c>
      <c r="L96" s="3">
        <f>AVERAGE('1.5m - Protocol Aware J6'!I:I)</f>
        <v>-1.6234040785714281</v>
      </c>
      <c r="M96" s="3">
        <f>AVERAGE('1.5m - Protocol Aware J6'!J:J)</f>
        <v>-3.8108733571428552</v>
      </c>
    </row>
    <row r="97" spans="1:13" ht="12.75">
      <c r="A97" s="29"/>
      <c r="B97" s="29"/>
      <c r="C97" s="1" t="s">
        <v>23</v>
      </c>
      <c r="D97" s="3">
        <f>MAX('1.5m - Protocol Aware J7'!A:A)</f>
        <v>141</v>
      </c>
      <c r="E97" s="3">
        <f>AVERAGE('1.5m - Protocol Aware J7'!B:B)</f>
        <v>697.79175177305126</v>
      </c>
      <c r="F97" s="3">
        <f>AVERAGE('1.5m - Protocol Aware J7'!C:C)</f>
        <v>2.6135602836879403E-3</v>
      </c>
      <c r="G97" s="3">
        <f>AVERAGE('1.5m - Protocol Aware J7'!D:D)</f>
        <v>653.39007092198585</v>
      </c>
      <c r="H97" s="3">
        <f>AVERAGE('1.5m - Protocol Aware J7'!E:E)</f>
        <v>59.744680851063826</v>
      </c>
      <c r="I97" s="3">
        <f>AVERAGE('1.5m - Protocol Aware J7'!F:F)</f>
        <v>240.86976595744687</v>
      </c>
      <c r="J97" s="3">
        <f>AVERAGE('1.5m - Protocol Aware J7'!G:G)</f>
        <v>1</v>
      </c>
      <c r="K97" s="3">
        <f>AVERAGE('1.5m - Protocol Aware J7'!H:H)</f>
        <v>1.9122971773049644</v>
      </c>
      <c r="L97" s="3">
        <f>AVERAGE('1.5m - Protocol Aware J7'!I:I)</f>
        <v>-1.8561364326241143</v>
      </c>
      <c r="M97" s="3">
        <f>AVERAGE('1.5m - Protocol Aware J7'!J:J)</f>
        <v>-3.768433546099291</v>
      </c>
    </row>
    <row r="98" spans="1:13" ht="12.75">
      <c r="A98" s="29"/>
      <c r="B98" s="29"/>
      <c r="C98" s="1" t="s">
        <v>24</v>
      </c>
      <c r="D98" s="3">
        <f>MAX('1.5m - Protocol Aware J8'!A:A)</f>
        <v>141</v>
      </c>
      <c r="E98" s="3">
        <f>AVERAGE('1.5m - Protocol Aware J8'!B:B)</f>
        <v>756.66256737588787</v>
      </c>
      <c r="F98" s="3">
        <f>AVERAGE('1.5m - Protocol Aware J8'!C:C)</f>
        <v>2.3784397163120548E-3</v>
      </c>
      <c r="G98" s="3">
        <f>AVERAGE('1.5m - Protocol Aware J8'!D:D)</f>
        <v>594.60992907801415</v>
      </c>
      <c r="H98" s="3">
        <f>AVERAGE('1.5m - Protocol Aware J8'!E:E)</f>
        <v>58.439716312056738</v>
      </c>
      <c r="I98" s="3">
        <f>AVERAGE('1.5m - Protocol Aware J8'!F:F)</f>
        <v>231.99482978723395</v>
      </c>
      <c r="J98" s="3">
        <f>AVERAGE('1.5m - Protocol Aware J8'!G:G)</f>
        <v>1</v>
      </c>
      <c r="K98" s="3">
        <f>AVERAGE('1.5m - Protocol Aware J8'!H:H)</f>
        <v>2.162265207092199</v>
      </c>
      <c r="L98" s="3">
        <f>AVERAGE('1.5m - Protocol Aware J8'!I:I)</f>
        <v>-1.9166240780141839</v>
      </c>
      <c r="M98" s="3">
        <f>AVERAGE('1.5m - Protocol Aware J8'!J:J)</f>
        <v>-4.0788891489361703</v>
      </c>
    </row>
    <row r="100" spans="1:13" ht="12.75">
      <c r="C100" s="1" t="s">
        <v>28</v>
      </c>
      <c r="D100" s="3">
        <f>SUM(D3:D98)</f>
        <v>13494</v>
      </c>
    </row>
    <row r="101" spans="1:13" ht="12.75">
      <c r="C101" s="1" t="s">
        <v>29</v>
      </c>
      <c r="D101" s="3">
        <f>D100+D2</f>
        <v>23565</v>
      </c>
    </row>
  </sheetData>
  <mergeCells count="15">
    <mergeCell ref="A3:A34"/>
    <mergeCell ref="B3:B10"/>
    <mergeCell ref="B11:B18"/>
    <mergeCell ref="B19:B26"/>
    <mergeCell ref="B27:B34"/>
    <mergeCell ref="B43:B50"/>
    <mergeCell ref="B51:B58"/>
    <mergeCell ref="A35:A66"/>
    <mergeCell ref="A67:A98"/>
    <mergeCell ref="B67:B74"/>
    <mergeCell ref="B75:B82"/>
    <mergeCell ref="B83:B90"/>
    <mergeCell ref="B91:B98"/>
    <mergeCell ref="B35:B42"/>
    <mergeCell ref="B59:B66"/>
  </mergeCells>
  <phoneticPr fontId="6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</sheetPr>
  <dimension ref="A1:L33"/>
  <sheetViews>
    <sheetView topLeftCell="A13" workbookViewId="0"/>
  </sheetViews>
  <sheetFormatPr defaultColWidth="14.42578125" defaultRowHeight="15.75" customHeight="1"/>
  <cols>
    <col min="8" max="8" width="27.140625" customWidth="1"/>
    <col min="9" max="9" width="15.42578125" customWidth="1"/>
  </cols>
  <sheetData>
    <row r="1" spans="1:12" ht="15.75" customHeight="1">
      <c r="A1" s="9" t="s">
        <v>10</v>
      </c>
      <c r="B1" s="9" t="s">
        <v>11</v>
      </c>
      <c r="C1" s="9" t="s">
        <v>13</v>
      </c>
      <c r="D1" s="10" t="s">
        <v>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</row>
    <row r="2" spans="1:12" ht="12.75">
      <c r="A2" s="7"/>
      <c r="B2" s="11" t="s">
        <v>15</v>
      </c>
      <c r="C2" s="12">
        <f>'Summary D.J.L'!D2</f>
        <v>10071</v>
      </c>
      <c r="D2" s="12">
        <f>'Summary D.J.L'!E2</f>
        <v>853.7524470261443</v>
      </c>
      <c r="E2" s="12">
        <f>'Summary D.J.L'!F2</f>
        <v>2.4157442160659278E-3</v>
      </c>
      <c r="F2" s="12">
        <f>'Summary D.J.L'!G2</f>
        <v>603.93605401648301</v>
      </c>
      <c r="G2" s="12">
        <f>'Summary D.J.L'!H2</f>
        <v>58.866845397676499</v>
      </c>
      <c r="H2" s="12">
        <f>'Summary D.J.L'!I2</f>
        <v>8.3771015470161997E-2</v>
      </c>
      <c r="I2" s="12">
        <f>'Summary D.J.L'!J2</f>
        <v>4.7661602621388143E-3</v>
      </c>
      <c r="J2" s="12">
        <f>'Summary D.J.L'!K2</f>
        <v>16.5377125608182</v>
      </c>
      <c r="K2" s="12">
        <f>'Summary D.J.L'!L2</f>
        <v>-18.772398639658267</v>
      </c>
      <c r="L2" s="12">
        <f>'Summary D.J.L'!M2</f>
        <v>-35.310111349418925</v>
      </c>
    </row>
    <row r="3" spans="1:12" ht="12.75">
      <c r="A3" s="32">
        <v>1</v>
      </c>
      <c r="B3" s="13" t="s">
        <v>16</v>
      </c>
      <c r="C3" s="14">
        <f>SUM('Summary D.J.L'!D3:D10)</f>
        <v>1136</v>
      </c>
      <c r="D3" s="14">
        <f>AVERAGE('Summary D.J.L'!E3:E10)</f>
        <v>906.57962938104447</v>
      </c>
      <c r="E3" s="14">
        <f>AVERAGE('Summary D.J.L'!F3:F10)</f>
        <v>2.3614490774196899E-3</v>
      </c>
      <c r="F3" s="14">
        <f>AVERAGE('Summary D.J.L'!G3:G10)</f>
        <v>590.36226935492311</v>
      </c>
      <c r="G3" s="14">
        <f>AVERAGE('Summary D.J.L'!H3:H10)</f>
        <v>58.926407552322033</v>
      </c>
      <c r="H3" s="14">
        <f>AVERAGE('Summary D.J.L'!I3:I10)</f>
        <v>268.72812076128724</v>
      </c>
      <c r="I3" s="14">
        <f>AVERAGE('Summary D.J.L'!J3:J10)</f>
        <v>1</v>
      </c>
      <c r="J3" s="14">
        <f>AVERAGE('Summary D.J.L'!K3:K10)</f>
        <v>3.2273348005288192</v>
      </c>
      <c r="K3" s="14">
        <f>AVERAGE('Summary D.J.L'!L3:L10)</f>
        <v>-1.2802795735299335</v>
      </c>
      <c r="L3" s="14">
        <f>AVERAGE('Summary D.J.L'!M3:M10)</f>
        <v>-4.5076141310038311</v>
      </c>
    </row>
    <row r="4" spans="1:12" ht="12.75">
      <c r="A4" s="29"/>
      <c r="B4" s="11" t="s">
        <v>25</v>
      </c>
      <c r="C4" s="12">
        <f>SUM('Summary D.J.L'!D11:D18)</f>
        <v>1116</v>
      </c>
      <c r="D4" s="12">
        <f>AVERAGE('Summary D.J.L'!E11:E18)</f>
        <v>747.50002891187148</v>
      </c>
      <c r="E4" s="12">
        <f>AVERAGE('Summary D.J.L'!F11:F18)</f>
        <v>2.38434696813977E-3</v>
      </c>
      <c r="F4" s="12">
        <f>AVERAGE('Summary D.J.L'!G11:G18)</f>
        <v>596.08674203494343</v>
      </c>
      <c r="G4" s="12">
        <f>AVERAGE('Summary D.J.L'!H11:H18)</f>
        <v>60.380421377183964</v>
      </c>
      <c r="H4" s="12">
        <f>AVERAGE('Summary D.J.L'!I11:I18)</f>
        <v>314.09004433453242</v>
      </c>
      <c r="I4" s="12">
        <f>AVERAGE('Summary D.J.L'!J11:J18)</f>
        <v>1</v>
      </c>
      <c r="J4" s="12">
        <f>AVERAGE('Summary D.J.L'!K11:K18)</f>
        <v>4.0743938633337606</v>
      </c>
      <c r="K4" s="12">
        <f>AVERAGE('Summary D.J.L'!L11:L18)</f>
        <v>-0.81758347706693224</v>
      </c>
      <c r="L4" s="12">
        <f>AVERAGE('Summary D.J.L'!M11:M18)</f>
        <v>-4.8919774913283662</v>
      </c>
    </row>
    <row r="5" spans="1:12" ht="12.75">
      <c r="A5" s="29"/>
      <c r="B5" s="13" t="s">
        <v>26</v>
      </c>
      <c r="C5" s="14">
        <f>SUM('Summary D.J.L'!D19:D26)</f>
        <v>1125</v>
      </c>
      <c r="D5" s="14">
        <f>AVERAGE('Summary D.J.L'!E19:E26)</f>
        <v>649.09950198475087</v>
      </c>
      <c r="E5" s="14">
        <f>AVERAGE('Summary D.J.L'!F19:F26)</f>
        <v>2.3169933215371301E-3</v>
      </c>
      <c r="F5" s="14">
        <f>AVERAGE('Summary D.J.L'!G19:G26)</f>
        <v>579.24833038428324</v>
      </c>
      <c r="G5" s="14">
        <f>AVERAGE('Summary D.J.L'!H19:H26)</f>
        <v>57.016553375112288</v>
      </c>
      <c r="H5" s="14">
        <f>AVERAGE('Summary D.J.L'!I19:I26)</f>
        <v>12.930361176900577</v>
      </c>
      <c r="I5" s="14">
        <f>AVERAGE('Summary D.J.L'!J19:J26)</f>
        <v>1</v>
      </c>
      <c r="J5" s="14">
        <f>AVERAGE('Summary D.J.L'!K19:K26)</f>
        <v>1.3856084829412292</v>
      </c>
      <c r="K5" s="14">
        <f>AVERAGE('Summary D.J.L'!L19:L26)</f>
        <v>-11.045278248814915</v>
      </c>
      <c r="L5" s="14">
        <f>AVERAGE('Summary D.J.L'!M19:M26)</f>
        <v>-12.430886289706088</v>
      </c>
    </row>
    <row r="6" spans="1:12" ht="12.75">
      <c r="A6" s="29"/>
      <c r="B6" s="11" t="s">
        <v>27</v>
      </c>
      <c r="C6" s="12">
        <f>SUM('Summary D.J.L'!D27:D34)</f>
        <v>1117</v>
      </c>
      <c r="D6" s="12">
        <f>AVERAGE('Summary D.J.L'!E27:E34)</f>
        <v>835.76192111008936</v>
      </c>
      <c r="E6" s="12">
        <f>AVERAGE('Summary D.J.L'!F27:F34)</f>
        <v>2.4024533175890871E-3</v>
      </c>
      <c r="F6" s="12">
        <f>AVERAGE('Summary D.J.L'!G27:G34)</f>
        <v>600.61332939727242</v>
      </c>
      <c r="G6" s="12">
        <f>AVERAGE('Summary D.J.L'!H27:H34)</f>
        <v>58.452787314221574</v>
      </c>
      <c r="H6" s="12">
        <f>AVERAGE('Summary D.J.L'!I27:I34)</f>
        <v>257.00185436328752</v>
      </c>
      <c r="I6" s="12">
        <f>AVERAGE('Summary D.J.L'!J27:J34)</f>
        <v>1</v>
      </c>
      <c r="J6" s="12">
        <f>AVERAGE('Summary D.J.L'!K27:K34)</f>
        <v>2.1850718651182595</v>
      </c>
      <c r="K6" s="12">
        <f>AVERAGE('Summary D.J.L'!L27:L34)</f>
        <v>-1.5347510700004281</v>
      </c>
      <c r="L6" s="12">
        <f>AVERAGE('Summary D.J.L'!M27:M34)</f>
        <v>-3.7198228610260724</v>
      </c>
    </row>
    <row r="7" spans="1:12" ht="12.75">
      <c r="A7" s="32">
        <v>3</v>
      </c>
      <c r="B7" s="13" t="s">
        <v>16</v>
      </c>
      <c r="C7" s="14">
        <f>SUM('Summary D.J.L'!D35:D42)</f>
        <v>1136</v>
      </c>
      <c r="D7" s="14">
        <f>AVERAGE('Summary D.J.L'!E35:E42)</f>
        <v>767.99983115150394</v>
      </c>
      <c r="E7" s="14">
        <f>AVERAGE('Summary D.J.L'!F35:F42)</f>
        <v>2.4303414183432107E-3</v>
      </c>
      <c r="F7" s="14">
        <f>AVERAGE('Summary D.J.L'!G35:G42)</f>
        <v>607.58535458580354</v>
      </c>
      <c r="G7" s="14">
        <f>AVERAGE('Summary D.J.L'!H35:H42)</f>
        <v>58.970817553756987</v>
      </c>
      <c r="H7" s="14">
        <f>AVERAGE('Summary D.J.L'!I35:I42)</f>
        <v>248.83178617057052</v>
      </c>
      <c r="I7" s="14">
        <f>AVERAGE('Summary D.J.L'!J35:J42)</f>
        <v>0.99916666666666665</v>
      </c>
      <c r="J7" s="14">
        <f>AVERAGE('Summary D.J.L'!K35:K42)</f>
        <v>3.5403978614878899</v>
      </c>
      <c r="K7" s="14">
        <f>AVERAGE('Summary D.J.L'!L35:L42)</f>
        <v>-1.3199286135317199</v>
      </c>
      <c r="L7" s="14">
        <f>AVERAGE('Summary D.J.L'!M35:M42)</f>
        <v>-4.860326303379189</v>
      </c>
    </row>
    <row r="8" spans="1:12" ht="12.75">
      <c r="A8" s="29"/>
      <c r="B8" s="11" t="s">
        <v>25</v>
      </c>
      <c r="C8" s="12">
        <f>SUM('Summary D.J.L'!D43:D50)</f>
        <v>1130</v>
      </c>
      <c r="D8" s="12">
        <f>AVERAGE('Summary D.J.L'!E43:E50)</f>
        <v>3049.4097276428374</v>
      </c>
      <c r="E8" s="12">
        <f>AVERAGE('Summary D.J.L'!F43:F50)</f>
        <v>2.2677155532039089E-3</v>
      </c>
      <c r="F8" s="12">
        <f>AVERAGE('Summary D.J.L'!G43:G50)</f>
        <v>566.92888830097797</v>
      </c>
      <c r="G8" s="12">
        <f>AVERAGE('Summary D.J.L'!H43:H50)</f>
        <v>59.802542778483229</v>
      </c>
      <c r="H8" s="12">
        <f>AVERAGE('Summary D.J.L'!I43:I50)</f>
        <v>293.35442091853076</v>
      </c>
      <c r="I8" s="12">
        <f>AVERAGE('Summary D.J.L'!J43:J50)</f>
        <v>0.99822695035460995</v>
      </c>
      <c r="J8" s="12">
        <f>AVERAGE('Summary D.J.L'!K43:K50)</f>
        <v>4.9791336139655593</v>
      </c>
      <c r="K8" s="12">
        <f>AVERAGE('Summary D.J.L'!L43:L50)</f>
        <v>-0.86279594966818662</v>
      </c>
      <c r="L8" s="12">
        <f>AVERAGE('Summary D.J.L'!M43:M50)</f>
        <v>-5.8419292570489958</v>
      </c>
    </row>
    <row r="9" spans="1:12" ht="12.75">
      <c r="A9" s="29"/>
      <c r="B9" s="13" t="s">
        <v>26</v>
      </c>
      <c r="C9" s="14">
        <f>SUM('Summary D.J.L'!D51:D58)</f>
        <v>1121</v>
      </c>
      <c r="D9" s="14">
        <f>AVERAGE('Summary D.J.L'!E51:E58)</f>
        <v>797.15886600127317</v>
      </c>
      <c r="E9" s="14">
        <f>AVERAGE('Summary D.J.L'!F51:F58)</f>
        <v>2.2551728324331399E-3</v>
      </c>
      <c r="F9" s="14">
        <f>AVERAGE('Summary D.J.L'!G51:G58)</f>
        <v>563.7932081082854</v>
      </c>
      <c r="G9" s="14">
        <f>AVERAGE('Summary D.J.L'!H51:H58)</f>
        <v>57.54862675209376</v>
      </c>
      <c r="H9" s="14">
        <f>AVERAGE('Summary D.J.L'!I51:I58)</f>
        <v>5.879290366863791</v>
      </c>
      <c r="I9" s="14">
        <f>AVERAGE('Summary D.J.L'!J51:J58)</f>
        <v>0.98392857142857149</v>
      </c>
      <c r="J9" s="14">
        <f>AVERAGE('Summary D.J.L'!K51:K58)</f>
        <v>1.4166676052263052</v>
      </c>
      <c r="K9" s="14">
        <f>AVERAGE('Summary D.J.L'!L51:L58)</f>
        <v>-14.101919834639887</v>
      </c>
      <c r="L9" s="14">
        <f>AVERAGE('Summary D.J.L'!M51:M58)</f>
        <v>-15.518588703600948</v>
      </c>
    </row>
    <row r="10" spans="1:12" ht="12.75">
      <c r="A10" s="29"/>
      <c r="B10" s="11" t="s">
        <v>27</v>
      </c>
      <c r="C10" s="12">
        <f>SUM('Summary D.J.L'!D59:D66)</f>
        <v>1116</v>
      </c>
      <c r="D10" s="12">
        <f>AVERAGE('Summary D.J.L'!E59:E66)</f>
        <v>919.24298678295577</v>
      </c>
      <c r="E10" s="12">
        <f>AVERAGE('Summary D.J.L'!F59:F66)</f>
        <v>2.348652738462062E-3</v>
      </c>
      <c r="F10" s="12">
        <f>AVERAGE('Summary D.J.L'!G59:G66)</f>
        <v>587.16318461551634</v>
      </c>
      <c r="G10" s="12">
        <f>AVERAGE('Summary D.J.L'!H59:H66)</f>
        <v>59.178452855529777</v>
      </c>
      <c r="H10" s="12">
        <f>AVERAGE('Summary D.J.L'!I59:I66)</f>
        <v>236.50635805236615</v>
      </c>
      <c r="I10" s="12">
        <f>AVERAGE('Summary D.J.L'!J59:J66)</f>
        <v>0.99184782608695654</v>
      </c>
      <c r="J10" s="12">
        <f>AVERAGE('Summary D.J.L'!K59:K66)</f>
        <v>2.258390530985662</v>
      </c>
      <c r="K10" s="12">
        <f>AVERAGE('Summary D.J.L'!L59:L66)</f>
        <v>-1.6894026327603044</v>
      </c>
      <c r="L10" s="12">
        <f>AVERAGE('Summary D.J.L'!M59:M66)</f>
        <v>-3.9477933038372592</v>
      </c>
    </row>
    <row r="11" spans="1:12" ht="12.75">
      <c r="A11" s="32">
        <v>5</v>
      </c>
      <c r="B11" s="13" t="s">
        <v>16</v>
      </c>
      <c r="C11" s="14">
        <f>SUM('Summary D.J.L'!D67:D74)</f>
        <v>1120</v>
      </c>
      <c r="D11" s="14">
        <f>AVERAGE('Summary D.J.L'!E67:E74)</f>
        <v>922.31765821692898</v>
      </c>
      <c r="E11" s="14">
        <f>AVERAGE('Summary D.J.L'!F67:F74)</f>
        <v>2.3674184734305079E-3</v>
      </c>
      <c r="F11" s="14">
        <f>AVERAGE('Summary D.J.L'!G67:G74)</f>
        <v>591.85461835762771</v>
      </c>
      <c r="G11" s="14">
        <f>AVERAGE('Summary D.J.L'!H67:H74)</f>
        <v>58.906031150934382</v>
      </c>
      <c r="H11" s="14">
        <f>AVERAGE('Summary D.J.L'!I67:I74)</f>
        <v>246.06016766180718</v>
      </c>
      <c r="I11" s="14">
        <f>AVERAGE('Summary D.J.L'!J67:J74)</f>
        <v>1</v>
      </c>
      <c r="J11" s="14">
        <f>AVERAGE('Summary D.J.L'!K67:K74)</f>
        <v>3.1060301741036951</v>
      </c>
      <c r="K11" s="14">
        <f>AVERAGE('Summary D.J.L'!L67:L74)</f>
        <v>-1.6331521818698163</v>
      </c>
      <c r="L11" s="14">
        <f>AVERAGE('Summary D.J.L'!M67:M74)</f>
        <v>-4.7391823123380572</v>
      </c>
    </row>
    <row r="12" spans="1:12" ht="12.75">
      <c r="A12" s="29"/>
      <c r="B12" s="11" t="s">
        <v>25</v>
      </c>
      <c r="C12" s="12">
        <f>SUM('Summary D.J.L'!D75:D82)</f>
        <v>1131</v>
      </c>
      <c r="D12" s="12">
        <f>AVERAGE('Summary D.J.L'!E75:E82)</f>
        <v>1611.5729584946271</v>
      </c>
      <c r="E12" s="12">
        <f>AVERAGE('Summary D.J.L'!F75:F82)</f>
        <v>2.1497715128363909E-3</v>
      </c>
      <c r="F12" s="12">
        <f>AVERAGE('Summary D.J.L'!G75:G82)</f>
        <v>537.44287820909835</v>
      </c>
      <c r="G12" s="12">
        <f>AVERAGE('Summary D.J.L'!H75:H82)</f>
        <v>59.356853133187613</v>
      </c>
      <c r="H12" s="12">
        <f>AVERAGE('Summary D.J.L'!I75:I82)</f>
        <v>280.02642833757022</v>
      </c>
      <c r="I12" s="12">
        <f>AVERAGE('Summary D.J.L'!J75:J82)</f>
        <v>0.98943661971830987</v>
      </c>
      <c r="J12" s="12">
        <f>AVERAGE('Summary D.J.L'!K75:K82)</f>
        <v>4.6293888224996795</v>
      </c>
      <c r="K12" s="12">
        <f>AVERAGE('Summary D.J.L'!L75:L82)</f>
        <v>-0.90338950488891689</v>
      </c>
      <c r="L12" s="12">
        <f>AVERAGE('Summary D.J.L'!M75:M82)</f>
        <v>-5.532778051899216</v>
      </c>
    </row>
    <row r="13" spans="1:12" ht="12.75">
      <c r="A13" s="29"/>
      <c r="B13" s="13" t="s">
        <v>26</v>
      </c>
      <c r="C13" s="14">
        <f>SUM('Summary D.J.L'!D83:D90)</f>
        <v>1122</v>
      </c>
      <c r="D13" s="14">
        <f>AVERAGE('Summary D.J.L'!E83:E90)</f>
        <v>777.78842049521893</v>
      </c>
      <c r="E13" s="14">
        <f>AVERAGE('Summary D.J.L'!F83:F90)</f>
        <v>2.198656020687305E-3</v>
      </c>
      <c r="F13" s="14">
        <f>AVERAGE('Summary D.J.L'!G83:G90)</f>
        <v>549.66400517182694</v>
      </c>
      <c r="G13" s="14">
        <f>AVERAGE('Summary D.J.L'!H83:H90)</f>
        <v>57.874813425770107</v>
      </c>
      <c r="H13" s="14">
        <f>AVERAGE('Summary D.J.L'!I83:I90)</f>
        <v>5.5291950422703966</v>
      </c>
      <c r="I13" s="14">
        <f>AVERAGE('Summary D.J.L'!J83:J90)</f>
        <v>0.98222204953320058</v>
      </c>
      <c r="J13" s="14">
        <f>AVERAGE('Summary D.J.L'!K83:K90)</f>
        <v>1.2416551651458592</v>
      </c>
      <c r="K13" s="14">
        <f>AVERAGE('Summary D.J.L'!L83:L90)</f>
        <v>-14.290022450017808</v>
      </c>
      <c r="L13" s="14">
        <f>AVERAGE('Summary D.J.L'!M83:M90)</f>
        <v>-15.531678476770885</v>
      </c>
    </row>
    <row r="14" spans="1:12" ht="12.75">
      <c r="A14" s="29"/>
      <c r="B14" s="11" t="s">
        <v>27</v>
      </c>
      <c r="C14" s="12">
        <f>SUM('Summary D.J.L'!D91:D98)</f>
        <v>1124</v>
      </c>
      <c r="D14" s="12">
        <f>AVERAGE('Summary D.J.L'!E91:E98)</f>
        <v>862.36518536607912</v>
      </c>
      <c r="E14" s="12">
        <f>AVERAGE('Summary D.J.L'!F91:F98)</f>
        <v>2.4551617613716688E-3</v>
      </c>
      <c r="F14" s="12">
        <f>AVERAGE('Summary D.J.L'!G91:G98)</f>
        <v>613.7904403429178</v>
      </c>
      <c r="G14" s="12">
        <f>AVERAGE('Summary D.J.L'!H91:H98)</f>
        <v>59.025004530104098</v>
      </c>
      <c r="H14" s="12">
        <f>AVERAGE('Summary D.J.L'!I91:I98)</f>
        <v>242.56740996434107</v>
      </c>
      <c r="I14" s="12">
        <f>AVERAGE('Summary D.J.L'!J91:J98)</f>
        <v>1</v>
      </c>
      <c r="J14" s="12">
        <f>AVERAGE('Summary D.J.L'!K91:K98)</f>
        <v>2.1294570664566912</v>
      </c>
      <c r="K14" s="12">
        <f>AVERAGE('Summary D.J.L'!L91:L98)</f>
        <v>-1.7300863657250221</v>
      </c>
      <c r="L14" s="12">
        <f>AVERAGE('Summary D.J.L'!M91:M98)</f>
        <v>-3.8595435316602509</v>
      </c>
    </row>
    <row r="20" spans="1:12" ht="15.75" customHeight="1">
      <c r="A20" s="15" t="s">
        <v>10</v>
      </c>
      <c r="B20" s="15" t="s">
        <v>11</v>
      </c>
      <c r="C20" s="15" t="s">
        <v>13</v>
      </c>
      <c r="D20" s="16" t="s">
        <v>1</v>
      </c>
      <c r="E20" s="16" t="s">
        <v>2</v>
      </c>
      <c r="F20" s="16" t="s">
        <v>3</v>
      </c>
      <c r="G20" s="16" t="s">
        <v>4</v>
      </c>
      <c r="H20" s="16" t="s">
        <v>5</v>
      </c>
      <c r="I20" s="16" t="s">
        <v>6</v>
      </c>
      <c r="J20" s="16" t="s">
        <v>7</v>
      </c>
      <c r="K20" s="16" t="s">
        <v>8</v>
      </c>
      <c r="L20" s="16" t="s">
        <v>9</v>
      </c>
    </row>
    <row r="21" spans="1:12" ht="12.75">
      <c r="A21" s="7"/>
      <c r="B21" s="17" t="s">
        <v>15</v>
      </c>
      <c r="C21" s="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</row>
    <row r="22" spans="1:12" ht="12.75">
      <c r="A22" s="31">
        <v>1</v>
      </c>
      <c r="B22" s="18" t="s">
        <v>16</v>
      </c>
      <c r="C22" s="19">
        <f t="shared" ref="C22:L22" si="0">(C3-C$2)/C$2</f>
        <v>-0.88720087379604806</v>
      </c>
      <c r="D22" s="20">
        <f t="shared" si="0"/>
        <v>6.1876463767584912E-2</v>
      </c>
      <c r="E22" s="20">
        <f t="shared" si="0"/>
        <v>-2.2475532916584315E-2</v>
      </c>
      <c r="F22" s="20">
        <f t="shared" si="0"/>
        <v>-2.2475532916584964E-2</v>
      </c>
      <c r="G22" s="20">
        <f t="shared" si="0"/>
        <v>1.0118115595146929E-3</v>
      </c>
      <c r="H22" s="20">
        <f t="shared" si="0"/>
        <v>3206.889020481126</v>
      </c>
      <c r="I22" s="20">
        <f t="shared" si="0"/>
        <v>208.8125</v>
      </c>
      <c r="J22" s="20">
        <f t="shared" si="0"/>
        <v>-0.80484998825199394</v>
      </c>
      <c r="K22" s="20">
        <f t="shared" si="0"/>
        <v>-0.93179989419012033</v>
      </c>
      <c r="L22" s="20">
        <f t="shared" si="0"/>
        <v>-0.87234211508432391</v>
      </c>
    </row>
    <row r="23" spans="1:12" ht="12.75">
      <c r="A23" s="29"/>
      <c r="B23" s="17" t="s">
        <v>25</v>
      </c>
      <c r="C23" s="19">
        <f t="shared" ref="C23:L23" si="1">(C4-C$2)/C$2</f>
        <v>-0.88918677390527256</v>
      </c>
      <c r="D23" s="21">
        <f t="shared" si="1"/>
        <v>-0.12445342731886666</v>
      </c>
      <c r="E23" s="21">
        <f t="shared" si="1"/>
        <v>-1.2996925633661909E-2</v>
      </c>
      <c r="F23" s="21">
        <f t="shared" si="1"/>
        <v>-1.2996925633662131E-2</v>
      </c>
      <c r="G23" s="21">
        <f t="shared" si="1"/>
        <v>2.5711858165363935E-2</v>
      </c>
      <c r="H23" s="21">
        <f t="shared" si="1"/>
        <v>3748.3880499324573</v>
      </c>
      <c r="I23" s="21">
        <f t="shared" si="1"/>
        <v>208.8125</v>
      </c>
      <c r="J23" s="21">
        <f t="shared" si="1"/>
        <v>-0.75363014393012395</v>
      </c>
      <c r="K23" s="21">
        <f t="shared" si="1"/>
        <v>-0.9564475753599373</v>
      </c>
      <c r="L23" s="21">
        <f t="shared" si="1"/>
        <v>-0.86145675263046517</v>
      </c>
    </row>
    <row r="24" spans="1:12" ht="12.75">
      <c r="A24" s="29"/>
      <c r="B24" s="18" t="s">
        <v>26</v>
      </c>
      <c r="C24" s="19">
        <f t="shared" ref="C24:L24" si="2">(C5-C$2)/C$2</f>
        <v>-0.8882931188561215</v>
      </c>
      <c r="D24" s="20">
        <f t="shared" si="2"/>
        <v>-0.23970993670853441</v>
      </c>
      <c r="E24" s="20">
        <f t="shared" si="2"/>
        <v>-4.0878042415274776E-2</v>
      </c>
      <c r="F24" s="20">
        <f t="shared" si="2"/>
        <v>-4.0878042415275283E-2</v>
      </c>
      <c r="G24" s="20">
        <f t="shared" si="2"/>
        <v>-3.1431818879787354E-2</v>
      </c>
      <c r="H24" s="20">
        <f t="shared" si="2"/>
        <v>153.3536401502281</v>
      </c>
      <c r="I24" s="20">
        <f t="shared" si="2"/>
        <v>208.8125</v>
      </c>
      <c r="J24" s="20">
        <f t="shared" si="2"/>
        <v>-0.91621522759900498</v>
      </c>
      <c r="K24" s="20">
        <f t="shared" si="2"/>
        <v>-0.41162136704891628</v>
      </c>
      <c r="L24" s="20">
        <f t="shared" si="2"/>
        <v>-0.64795108781466204</v>
      </c>
    </row>
    <row r="25" spans="1:12" ht="12.75">
      <c r="A25" s="29"/>
      <c r="B25" s="17" t="s">
        <v>27</v>
      </c>
      <c r="C25" s="19">
        <f t="shared" ref="C25:L25" si="3">(C6-C$2)/C$2</f>
        <v>-0.88908747889981132</v>
      </c>
      <c r="D25" s="21">
        <f t="shared" si="3"/>
        <v>-2.1072297922800583E-2</v>
      </c>
      <c r="E25" s="21">
        <f t="shared" si="3"/>
        <v>-5.501782178944873E-3</v>
      </c>
      <c r="F25" s="21">
        <f t="shared" si="3"/>
        <v>-5.50178217894556E-3</v>
      </c>
      <c r="G25" s="21">
        <f t="shared" si="3"/>
        <v>-7.0338079212117679E-3</v>
      </c>
      <c r="H25" s="21">
        <f t="shared" si="3"/>
        <v>3066.9090246295009</v>
      </c>
      <c r="I25" s="21">
        <f t="shared" si="3"/>
        <v>208.8125</v>
      </c>
      <c r="J25" s="21">
        <f t="shared" si="3"/>
        <v>-0.86787339197712154</v>
      </c>
      <c r="K25" s="21">
        <f t="shared" si="3"/>
        <v>-0.91824427450852564</v>
      </c>
      <c r="L25" s="21">
        <f t="shared" si="3"/>
        <v>-0.89465275755673057</v>
      </c>
    </row>
    <row r="26" spans="1:12" ht="12.75">
      <c r="A26" s="31">
        <v>3</v>
      </c>
      <c r="B26" s="18" t="s">
        <v>16</v>
      </c>
      <c r="C26" s="19">
        <f t="shared" ref="C26:L26" si="4">(C7-C$2)/C$2</f>
        <v>-0.88720087379604806</v>
      </c>
      <c r="D26" s="20">
        <f t="shared" si="4"/>
        <v>-0.10044201474717925</v>
      </c>
      <c r="E26" s="20">
        <f t="shared" si="4"/>
        <v>6.0425280872884162E-3</v>
      </c>
      <c r="F26" s="20">
        <f t="shared" si="4"/>
        <v>6.0425280872880814E-3</v>
      </c>
      <c r="G26" s="20">
        <f t="shared" si="4"/>
        <v>1.7662260543791879E-3</v>
      </c>
      <c r="H26" s="20">
        <f t="shared" si="4"/>
        <v>2969.3804445250012</v>
      </c>
      <c r="I26" s="20">
        <f t="shared" si="4"/>
        <v>208.63765624999999</v>
      </c>
      <c r="J26" s="20">
        <f t="shared" si="4"/>
        <v>-0.78591973657373027</v>
      </c>
      <c r="K26" s="20">
        <f t="shared" si="4"/>
        <v>-0.9296878018164787</v>
      </c>
      <c r="L26" s="20">
        <f t="shared" si="4"/>
        <v>-0.86235313009118642</v>
      </c>
    </row>
    <row r="27" spans="1:12" ht="12.75">
      <c r="A27" s="29"/>
      <c r="B27" s="17" t="s">
        <v>25</v>
      </c>
      <c r="C27" s="19">
        <f t="shared" ref="C27:L27" si="5">(C8-C$2)/C$2</f>
        <v>-0.8877966438288154</v>
      </c>
      <c r="D27" s="21">
        <f t="shared" si="5"/>
        <v>2.5717727524703142</v>
      </c>
      <c r="E27" s="21">
        <f t="shared" si="5"/>
        <v>-6.1276629320916091E-2</v>
      </c>
      <c r="F27" s="21">
        <f t="shared" si="5"/>
        <v>-6.1276629320916508E-2</v>
      </c>
      <c r="G27" s="21">
        <f t="shared" si="5"/>
        <v>1.589515073358529E-2</v>
      </c>
      <c r="H27" s="21">
        <f t="shared" si="5"/>
        <v>3500.860628907134</v>
      </c>
      <c r="I27" s="21">
        <f t="shared" si="5"/>
        <v>208.44049202127661</v>
      </c>
      <c r="J27" s="21">
        <f t="shared" si="5"/>
        <v>-0.69892247215843395</v>
      </c>
      <c r="K27" s="21">
        <f t="shared" si="5"/>
        <v>-0.95403912061373675</v>
      </c>
      <c r="L27" s="21">
        <f t="shared" si="5"/>
        <v>-0.83455364387727615</v>
      </c>
    </row>
    <row r="28" spans="1:12" ht="12.75">
      <c r="A28" s="29"/>
      <c r="B28" s="18" t="s">
        <v>26</v>
      </c>
      <c r="C28" s="19">
        <f t="shared" ref="C28:L28" si="6">(C9-C$2)/C$2</f>
        <v>-0.88869029887796647</v>
      </c>
      <c r="D28" s="20">
        <f t="shared" si="6"/>
        <v>-6.628804546564078E-2</v>
      </c>
      <c r="E28" s="20">
        <f t="shared" si="6"/>
        <v>-6.6468702507867544E-2</v>
      </c>
      <c r="F28" s="20">
        <f t="shared" si="6"/>
        <v>-6.6468702507868502E-2</v>
      </c>
      <c r="G28" s="20">
        <f t="shared" si="6"/>
        <v>-2.239322723474443E-2</v>
      </c>
      <c r="H28" s="20">
        <f t="shared" si="6"/>
        <v>69.182870935328552</v>
      </c>
      <c r="I28" s="20">
        <f t="shared" si="6"/>
        <v>205.44051339285716</v>
      </c>
      <c r="J28" s="20">
        <f t="shared" si="6"/>
        <v>-0.91433714910593322</v>
      </c>
      <c r="K28" s="20">
        <f t="shared" si="6"/>
        <v>-0.24879499389873397</v>
      </c>
      <c r="L28" s="20">
        <f t="shared" si="6"/>
        <v>-0.56050581234272068</v>
      </c>
    </row>
    <row r="29" spans="1:12" ht="12.75">
      <c r="A29" s="29"/>
      <c r="B29" s="17" t="s">
        <v>27</v>
      </c>
      <c r="C29" s="19">
        <f t="shared" ref="C29:L29" si="7">(C10-C$2)/C$2</f>
        <v>-0.88918677390527256</v>
      </c>
      <c r="D29" s="21">
        <f t="shared" si="7"/>
        <v>7.6709050714798083E-2</v>
      </c>
      <c r="E29" s="21">
        <f t="shared" si="7"/>
        <v>-2.7772591633531945E-2</v>
      </c>
      <c r="F29" s="21">
        <f t="shared" si="7"/>
        <v>-2.7772591633532271E-2</v>
      </c>
      <c r="G29" s="21">
        <f t="shared" si="7"/>
        <v>5.2934288519828985E-3</v>
      </c>
      <c r="H29" s="21">
        <f t="shared" si="7"/>
        <v>2822.248073632416</v>
      </c>
      <c r="I29" s="21">
        <f t="shared" si="7"/>
        <v>207.10207201086956</v>
      </c>
      <c r="J29" s="21">
        <f t="shared" si="7"/>
        <v>-0.86343996954353108</v>
      </c>
      <c r="K29" s="21">
        <f t="shared" si="7"/>
        <v>-0.9100060325167344</v>
      </c>
      <c r="L29" s="21">
        <f t="shared" si="7"/>
        <v>-0.88819652068578869</v>
      </c>
    </row>
    <row r="30" spans="1:12" ht="12.75">
      <c r="A30" s="31">
        <v>5</v>
      </c>
      <c r="B30" s="18" t="s">
        <v>16</v>
      </c>
      <c r="C30" s="19">
        <f t="shared" ref="C30:L30" si="8">(C11-C$2)/C$2</f>
        <v>-0.88878959388342771</v>
      </c>
      <c r="D30" s="20">
        <f t="shared" si="8"/>
        <v>8.0310412496756245E-2</v>
      </c>
      <c r="E30" s="20">
        <f t="shared" si="8"/>
        <v>-2.0004494811176231E-2</v>
      </c>
      <c r="F30" s="20">
        <f t="shared" si="8"/>
        <v>-2.0004494811176755E-2</v>
      </c>
      <c r="G30" s="20">
        <f t="shared" si="8"/>
        <v>6.6566762654193833E-4</v>
      </c>
      <c r="H30" s="20">
        <f t="shared" si="8"/>
        <v>2936.2947943964009</v>
      </c>
      <c r="I30" s="20">
        <f t="shared" si="8"/>
        <v>208.8125</v>
      </c>
      <c r="J30" s="20">
        <f t="shared" si="8"/>
        <v>-0.8121850187756543</v>
      </c>
      <c r="K30" s="20">
        <f t="shared" si="8"/>
        <v>-0.9130024770292462</v>
      </c>
      <c r="L30" s="20">
        <f t="shared" si="8"/>
        <v>-0.86578398846040316</v>
      </c>
    </row>
    <row r="31" spans="1:12" ht="12.75">
      <c r="A31" s="29"/>
      <c r="B31" s="17" t="s">
        <v>25</v>
      </c>
      <c r="C31" s="19">
        <f t="shared" ref="C31:L31" si="9">(C12-C$2)/C$2</f>
        <v>-0.88769734882335416</v>
      </c>
      <c r="D31" s="21">
        <f t="shared" si="9"/>
        <v>0.88763495098395451</v>
      </c>
      <c r="E31" s="21">
        <f t="shared" si="9"/>
        <v>-0.11009969576277284</v>
      </c>
      <c r="F31" s="21">
        <f t="shared" si="9"/>
        <v>-0.1100996957627734</v>
      </c>
      <c r="G31" s="21">
        <f t="shared" si="9"/>
        <v>8.3240019437232238E-3</v>
      </c>
      <c r="H31" s="21">
        <f t="shared" si="9"/>
        <v>3341.7603421771996</v>
      </c>
      <c r="I31" s="21">
        <f t="shared" si="9"/>
        <v>206.5961707746479</v>
      </c>
      <c r="J31" s="21">
        <f t="shared" si="9"/>
        <v>-0.72007078938668878</v>
      </c>
      <c r="K31" s="21">
        <f t="shared" si="9"/>
        <v>-0.9518767141999408</v>
      </c>
      <c r="L31" s="21">
        <f t="shared" si="9"/>
        <v>-0.84330896050855231</v>
      </c>
    </row>
    <row r="32" spans="1:12" ht="12.75">
      <c r="A32" s="29"/>
      <c r="B32" s="18" t="s">
        <v>26</v>
      </c>
      <c r="C32" s="19">
        <f t="shared" ref="C32:L32" si="10">(C13-C$2)/C$2</f>
        <v>-0.88859100387250523</v>
      </c>
      <c r="D32" s="20">
        <f t="shared" si="10"/>
        <v>-8.8976642814353343E-2</v>
      </c>
      <c r="E32" s="20">
        <f t="shared" si="10"/>
        <v>-8.9863899470347855E-2</v>
      </c>
      <c r="F32" s="20">
        <f t="shared" si="10"/>
        <v>-8.9863899470348299E-2</v>
      </c>
      <c r="G32" s="20">
        <f t="shared" si="10"/>
        <v>-1.6852134086763015E-2</v>
      </c>
      <c r="H32" s="20">
        <f t="shared" si="10"/>
        <v>65.003676942889811</v>
      </c>
      <c r="I32" s="20">
        <f t="shared" si="10"/>
        <v>205.08246376768466</v>
      </c>
      <c r="J32" s="20">
        <f t="shared" si="10"/>
        <v>-0.92491977590131558</v>
      </c>
      <c r="K32" s="20">
        <f t="shared" si="10"/>
        <v>-0.23877482444737044</v>
      </c>
      <c r="L32" s="20">
        <f t="shared" si="10"/>
        <v>-0.56013510342480188</v>
      </c>
    </row>
    <row r="33" spans="1:12" ht="12.75">
      <c r="A33" s="29"/>
      <c r="B33" s="17" t="s">
        <v>27</v>
      </c>
      <c r="C33" s="19">
        <f t="shared" ref="C33:L33" si="11">(C14-C$2)/C$2</f>
        <v>-0.88839241386158274</v>
      </c>
      <c r="D33" s="21">
        <f t="shared" si="11"/>
        <v>1.0088097984299042E-2</v>
      </c>
      <c r="E33" s="21">
        <f t="shared" si="11"/>
        <v>1.6316936637411485E-2</v>
      </c>
      <c r="F33" s="21">
        <f t="shared" si="11"/>
        <v>1.6316936637410687E-2</v>
      </c>
      <c r="G33" s="21">
        <f t="shared" si="11"/>
        <v>2.686726821509645E-3</v>
      </c>
      <c r="H33" s="21">
        <f t="shared" si="11"/>
        <v>2894.6006872178841</v>
      </c>
      <c r="I33" s="21">
        <f t="shared" si="11"/>
        <v>208.8125</v>
      </c>
      <c r="J33" s="21">
        <f t="shared" si="11"/>
        <v>-0.8712362995410935</v>
      </c>
      <c r="K33" s="21">
        <f t="shared" si="11"/>
        <v>-0.90783882236178015</v>
      </c>
      <c r="L33" s="21">
        <f t="shared" si="11"/>
        <v>-0.89069579833755563</v>
      </c>
    </row>
  </sheetData>
  <mergeCells count="6">
    <mergeCell ref="A30:A33"/>
    <mergeCell ref="A3:A6"/>
    <mergeCell ref="A7:A10"/>
    <mergeCell ref="A11:A14"/>
    <mergeCell ref="A22:A25"/>
    <mergeCell ref="A26:A29"/>
  </mergeCells>
  <phoneticPr fontId="6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 summaryRight="0"/>
  </sheetPr>
  <dimension ref="A1:K16"/>
  <sheetViews>
    <sheetView workbookViewId="0"/>
  </sheetViews>
  <sheetFormatPr defaultColWidth="14.42578125" defaultRowHeight="15.75" customHeight="1"/>
  <cols>
    <col min="7" max="7" width="27.140625" customWidth="1"/>
    <col min="10" max="10" width="20.85546875" customWidth="1"/>
  </cols>
  <sheetData>
    <row r="1" spans="1:11" ht="15.75" customHeight="1">
      <c r="A1" s="22" t="s">
        <v>11</v>
      </c>
      <c r="B1" s="22" t="s">
        <v>13</v>
      </c>
      <c r="C1" s="23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</row>
    <row r="2" spans="1:11" ht="12.75">
      <c r="A2" s="22" t="s">
        <v>15</v>
      </c>
      <c r="B2" s="24">
        <f>'Summary D.J.L'!D2</f>
        <v>10071</v>
      </c>
      <c r="C2" s="24">
        <f>'Summary D.J.L'!E2</f>
        <v>853.7524470261443</v>
      </c>
      <c r="D2" s="24">
        <f>'Summary D.J.L'!F2</f>
        <v>2.4157442160659278E-3</v>
      </c>
      <c r="E2" s="24">
        <f>'Summary D.J.L'!G2</f>
        <v>603.93605401648301</v>
      </c>
      <c r="F2" s="24">
        <f>'Summary D.J.L'!H2</f>
        <v>58.866845397676499</v>
      </c>
      <c r="G2" s="24">
        <f>'Summary D.J.L'!I2</f>
        <v>8.3771015470161997E-2</v>
      </c>
      <c r="H2" s="24">
        <f>'Summary D.J.L'!J2</f>
        <v>4.7661602621388143E-3</v>
      </c>
      <c r="I2" s="24">
        <f>'Summary D.J.L'!K2</f>
        <v>16.5377125608182</v>
      </c>
      <c r="J2" s="24">
        <f>'Summary D.J.L'!L2</f>
        <v>-18.772398639658267</v>
      </c>
      <c r="K2" s="24">
        <f>'Summary D.J.L'!M2</f>
        <v>-35.310111349418925</v>
      </c>
    </row>
    <row r="3" spans="1:11" ht="12.75">
      <c r="A3" s="22" t="s">
        <v>30</v>
      </c>
      <c r="B3" s="24">
        <f>SUM('Summary D.J'!C3,'Summary D.J'!C7,'Summary D.J'!C11)</f>
        <v>3392</v>
      </c>
      <c r="C3" s="24">
        <f>AVERAGE('Summary D.J'!D3,'Summary D.J'!D7,'Summary D.J'!D11)</f>
        <v>865.63237291649239</v>
      </c>
      <c r="D3" s="24">
        <f>AVERAGE('Summary D.J'!E3,'Summary D.J'!E7,'Summary D.J'!E11)</f>
        <v>2.3864029897311362E-3</v>
      </c>
      <c r="E3" s="24">
        <f>AVERAGE('Summary D.J'!F3,'Summary D.J'!F7,'Summary D.J'!F11)</f>
        <v>596.60074743278483</v>
      </c>
      <c r="F3" s="24">
        <f>AVERAGE('Summary D.J'!G3,'Summary D.J'!G7,'Summary D.J'!G11)</f>
        <v>58.934418752337798</v>
      </c>
      <c r="G3" s="24">
        <f>AVERAGE('Summary D.J'!H3,'Summary D.J'!H7,'Summary D.J'!H11)</f>
        <v>254.54002486455499</v>
      </c>
      <c r="H3" s="24">
        <f>AVERAGE('Summary D.J'!I3,'Summary D.J'!I7,'Summary D.J'!I11)</f>
        <v>0.99972222222222218</v>
      </c>
      <c r="I3" s="24">
        <f>AVERAGE('Summary D.J'!J3,'Summary D.J'!J7,'Summary D.J'!J11)</f>
        <v>3.2912542787068015</v>
      </c>
      <c r="J3" s="24">
        <f>AVERAGE('Summary D.J'!K3,'Summary D.J'!K7,'Summary D.J'!K11)</f>
        <v>-1.4111201229771566</v>
      </c>
      <c r="K3" s="24">
        <f>AVERAGE('Summary D.J'!L3,'Summary D.J'!L7,'Summary D.J'!L11)</f>
        <v>-4.7023742489070255</v>
      </c>
    </row>
    <row r="4" spans="1:11" ht="12.75">
      <c r="A4" s="22" t="s">
        <v>25</v>
      </c>
      <c r="B4" s="24">
        <f>SUM('Summary D.J'!C4,'Summary D.J'!C8,'Summary D.J'!C12)</f>
        <v>3377</v>
      </c>
      <c r="C4" s="24">
        <f>AVERAGE('Summary D.J'!D4,'Summary D.J'!D8,'Summary D.J'!D12)</f>
        <v>1802.8275716831122</v>
      </c>
      <c r="D4" s="24">
        <f>AVERAGE('Summary D.J'!E4,'Summary D.J'!E8,'Summary D.J'!E12)</f>
        <v>2.2672780113933565E-3</v>
      </c>
      <c r="E4" s="24">
        <f>AVERAGE('Summary D.J'!F4,'Summary D.J'!F8,'Summary D.J'!F12)</f>
        <v>566.81950284833988</v>
      </c>
      <c r="F4" s="24">
        <f>AVERAGE('Summary D.J'!G4,'Summary D.J'!G8,'Summary D.J'!G12)</f>
        <v>59.846605762951604</v>
      </c>
      <c r="G4" s="24">
        <f>AVERAGE('Summary D.J'!H4,'Summary D.J'!H8,'Summary D.J'!H12)</f>
        <v>295.82363119687778</v>
      </c>
      <c r="H4" s="24">
        <f>AVERAGE('Summary D.J'!I4,'Summary D.J'!I8,'Summary D.J'!I12)</f>
        <v>0.99588785669097335</v>
      </c>
      <c r="I4" s="24">
        <f>AVERAGE('Summary D.J'!J4,'Summary D.J'!J8,'Summary D.J'!J12)</f>
        <v>4.5609720999329992</v>
      </c>
      <c r="J4" s="24">
        <f>AVERAGE('Summary D.J'!K4,'Summary D.J'!K8,'Summary D.J'!K12)</f>
        <v>-0.86125631054134522</v>
      </c>
      <c r="K4" s="24">
        <f>AVERAGE('Summary D.J'!L4,'Summary D.J'!L8,'Summary D.J'!L12)</f>
        <v>-5.4222282667588599</v>
      </c>
    </row>
    <row r="5" spans="1:11" ht="12.75">
      <c r="A5" s="22" t="s">
        <v>26</v>
      </c>
      <c r="B5" s="24">
        <f>SUM('Summary D.J'!C5,'Summary D.J'!C9,'Summary D.J'!C13)</f>
        <v>3368</v>
      </c>
      <c r="C5" s="24">
        <f>AVERAGE('Summary D.J'!D5,'Summary D.J'!D9,'Summary D.J'!D13)</f>
        <v>741.34892949374762</v>
      </c>
      <c r="D5" s="24">
        <f>AVERAGE('Summary D.J'!E5,'Summary D.J'!E9,'Summary D.J'!E13)</f>
        <v>2.2569407248858582E-3</v>
      </c>
      <c r="E5" s="24">
        <f>AVERAGE('Summary D.J'!F5,'Summary D.J'!F9,'Summary D.J'!F13)</f>
        <v>564.23518122146515</v>
      </c>
      <c r="F5" s="24">
        <f>AVERAGE('Summary D.J'!G5,'Summary D.J'!G9,'Summary D.J'!G13)</f>
        <v>57.479997850992049</v>
      </c>
      <c r="G5" s="24">
        <f>AVERAGE('Summary D.J'!H5,'Summary D.J'!H9,'Summary D.J'!H13)</f>
        <v>8.1129488620115868</v>
      </c>
      <c r="H5" s="24">
        <f>AVERAGE('Summary D.J'!I5,'Summary D.J'!I9,'Summary D.J'!I13)</f>
        <v>0.98871687365392402</v>
      </c>
      <c r="I5" s="24">
        <f>AVERAGE('Summary D.J'!J5,'Summary D.J'!J9,'Summary D.J'!J13)</f>
        <v>1.3479770844377981</v>
      </c>
      <c r="J5" s="24">
        <f>AVERAGE('Summary D.J'!K5,'Summary D.J'!K9,'Summary D.J'!K13)</f>
        <v>-13.145740177824203</v>
      </c>
      <c r="K5" s="24">
        <f>AVERAGE('Summary D.J'!L5,'Summary D.J'!L9,'Summary D.J'!L13)</f>
        <v>-14.493717823359306</v>
      </c>
    </row>
    <row r="6" spans="1:11" ht="12.75">
      <c r="A6" s="22" t="s">
        <v>27</v>
      </c>
      <c r="B6" s="24">
        <f>SUM('Summary D.J'!C6,'Summary D.J'!C10,'Summary D.J'!C14)</f>
        <v>3357</v>
      </c>
      <c r="C6" s="24">
        <f>AVERAGE('Summary D.J'!D6,'Summary D.J'!D10,'Summary D.J'!D14)</f>
        <v>872.45669775304134</v>
      </c>
      <c r="D6" s="24">
        <f>AVERAGE('Summary D.J'!E6,'Summary D.J'!E10,'Summary D.J'!E14)</f>
        <v>2.4020892724742728E-3</v>
      </c>
      <c r="E6" s="24">
        <f>AVERAGE('Summary D.J'!F6,'Summary D.J'!F10,'Summary D.J'!F14)</f>
        <v>600.52231811856882</v>
      </c>
      <c r="F6" s="24">
        <f>AVERAGE('Summary D.J'!G6,'Summary D.J'!G10,'Summary D.J'!G14)</f>
        <v>58.885414899951819</v>
      </c>
      <c r="G6" s="24">
        <f>AVERAGE('Summary D.J'!H6,'Summary D.J'!H10,'Summary D.J'!H14)</f>
        <v>245.3585407933316</v>
      </c>
      <c r="H6" s="24">
        <f>AVERAGE('Summary D.J'!I6,'Summary D.J'!I10,'Summary D.J'!I14)</f>
        <v>0.99728260869565222</v>
      </c>
      <c r="I6" s="24">
        <f>AVERAGE('Summary D.J'!J6,'Summary D.J'!J10,'Summary D.J'!J14)</f>
        <v>2.1909731541868709</v>
      </c>
      <c r="J6" s="24">
        <f>AVERAGE('Summary D.J'!K6,'Summary D.J'!K10,'Summary D.J'!K14)</f>
        <v>-1.6514133561619182</v>
      </c>
      <c r="K6" s="24">
        <f>AVERAGE('Summary D.J'!L6,'Summary D.J'!L10,'Summary D.J'!L14)</f>
        <v>-3.8423865655078608</v>
      </c>
    </row>
    <row r="11" spans="1:11" ht="15.75" customHeight="1">
      <c r="A11" s="22" t="s">
        <v>11</v>
      </c>
      <c r="B11" s="22" t="s">
        <v>13</v>
      </c>
      <c r="C11" s="23" t="s">
        <v>1</v>
      </c>
      <c r="D11" s="23" t="s">
        <v>2</v>
      </c>
      <c r="E11" s="23" t="s">
        <v>3</v>
      </c>
      <c r="F11" s="23" t="s">
        <v>4</v>
      </c>
      <c r="G11" s="23" t="s">
        <v>5</v>
      </c>
      <c r="H11" s="23" t="s">
        <v>6</v>
      </c>
      <c r="I11" s="23" t="s">
        <v>7</v>
      </c>
      <c r="J11" s="23" t="s">
        <v>8</v>
      </c>
      <c r="K11" s="23" t="s">
        <v>9</v>
      </c>
    </row>
    <row r="12" spans="1:11" ht="12.75">
      <c r="A12" s="22" t="s">
        <v>15</v>
      </c>
      <c r="B12" s="25">
        <v>0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</row>
    <row r="13" spans="1:11" ht="12.75">
      <c r="A13" s="22" t="s">
        <v>30</v>
      </c>
      <c r="B13" s="26">
        <f t="shared" ref="B13:K13" si="0">(B3-B$2)/B$2</f>
        <v>-0.66319134147552383</v>
      </c>
      <c r="C13" s="27">
        <f t="shared" si="0"/>
        <v>1.3914953839053879E-2</v>
      </c>
      <c r="D13" s="27">
        <f t="shared" si="0"/>
        <v>-1.2145833213490709E-2</v>
      </c>
      <c r="E13" s="27">
        <f t="shared" si="0"/>
        <v>-1.2145833213491148E-2</v>
      </c>
      <c r="F13" s="27">
        <f t="shared" si="0"/>
        <v>1.1479017468118994E-3</v>
      </c>
      <c r="G13" s="27">
        <f t="shared" si="0"/>
        <v>3037.521419800843</v>
      </c>
      <c r="H13" s="27">
        <f t="shared" si="0"/>
        <v>208.75421874999998</v>
      </c>
      <c r="I13" s="27">
        <f t="shared" si="0"/>
        <v>-0.80098491453379284</v>
      </c>
      <c r="J13" s="27">
        <f t="shared" si="0"/>
        <v>-0.92483005767861515</v>
      </c>
      <c r="K13" s="27">
        <f t="shared" si="0"/>
        <v>-0.86682641121197113</v>
      </c>
    </row>
    <row r="14" spans="1:11" ht="12.75">
      <c r="A14" s="22" t="s">
        <v>25</v>
      </c>
      <c r="B14" s="26">
        <f t="shared" ref="B14:K14" si="1">(B4-B$2)/B$2</f>
        <v>-0.66468076655744213</v>
      </c>
      <c r="C14" s="27">
        <f t="shared" si="1"/>
        <v>1.1116514253784675</v>
      </c>
      <c r="D14" s="27">
        <f t="shared" si="1"/>
        <v>-6.1457750239117009E-2</v>
      </c>
      <c r="E14" s="27">
        <f t="shared" si="1"/>
        <v>-6.1457750239117405E-2</v>
      </c>
      <c r="F14" s="27">
        <f t="shared" si="1"/>
        <v>1.6643670280890855E-2</v>
      </c>
      <c r="G14" s="27">
        <f t="shared" si="1"/>
        <v>3530.3363403389303</v>
      </c>
      <c r="H14" s="27">
        <f t="shared" si="1"/>
        <v>207.94972093197484</v>
      </c>
      <c r="I14" s="27">
        <f t="shared" si="1"/>
        <v>-0.72420780182508226</v>
      </c>
      <c r="J14" s="27">
        <f t="shared" si="1"/>
        <v>-0.95412113672453824</v>
      </c>
      <c r="K14" s="27">
        <f t="shared" si="1"/>
        <v>-0.84643978567209788</v>
      </c>
    </row>
    <row r="15" spans="1:11" ht="12.75">
      <c r="A15" s="22" t="s">
        <v>26</v>
      </c>
      <c r="B15" s="26">
        <f t="shared" ref="B15:K15" si="2">(B5-B$2)/B$2</f>
        <v>-0.66557442160659319</v>
      </c>
      <c r="C15" s="27">
        <f t="shared" si="2"/>
        <v>-0.13165820832950956</v>
      </c>
      <c r="D15" s="27">
        <f t="shared" si="2"/>
        <v>-6.5736881464496785E-2</v>
      </c>
      <c r="E15" s="27">
        <f t="shared" si="2"/>
        <v>-6.5736881464497424E-2</v>
      </c>
      <c r="F15" s="27">
        <f t="shared" si="2"/>
        <v>-2.3559060067098306E-2</v>
      </c>
      <c r="G15" s="27">
        <f t="shared" si="2"/>
        <v>95.846729342815465</v>
      </c>
      <c r="H15" s="27">
        <f t="shared" si="2"/>
        <v>206.44515905351395</v>
      </c>
      <c r="I15" s="27">
        <f t="shared" si="2"/>
        <v>-0.91849071753541789</v>
      </c>
      <c r="J15" s="27">
        <f t="shared" si="2"/>
        <v>-0.29973039513167354</v>
      </c>
      <c r="K15" s="27">
        <f t="shared" si="2"/>
        <v>-0.58953066786072827</v>
      </c>
    </row>
    <row r="16" spans="1:11" ht="12.75">
      <c r="A16" s="22" t="s">
        <v>27</v>
      </c>
      <c r="B16" s="26">
        <f t="shared" ref="B16:K16" si="3">(B6-B$2)/B$2</f>
        <v>-0.66666666666666663</v>
      </c>
      <c r="C16" s="27">
        <f t="shared" si="3"/>
        <v>2.190828359209876E-2</v>
      </c>
      <c r="D16" s="27">
        <f t="shared" si="3"/>
        <v>-5.6524790583550501E-3</v>
      </c>
      <c r="E16" s="27">
        <f t="shared" si="3"/>
        <v>-5.652479058355777E-3</v>
      </c>
      <c r="F16" s="27">
        <f t="shared" si="3"/>
        <v>3.1544925076029879E-4</v>
      </c>
      <c r="G16" s="27">
        <f t="shared" si="3"/>
        <v>2927.9192618266006</v>
      </c>
      <c r="H16" s="27">
        <f t="shared" si="3"/>
        <v>208.24235733695653</v>
      </c>
      <c r="I16" s="27">
        <f t="shared" si="3"/>
        <v>-0.86751655368724867</v>
      </c>
      <c r="J16" s="27">
        <f t="shared" si="3"/>
        <v>-0.9120297097956801</v>
      </c>
      <c r="K16" s="27">
        <f t="shared" si="3"/>
        <v>-0.8911816921933583</v>
      </c>
    </row>
  </sheetData>
  <phoneticPr fontId="6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Clean Jamming</vt:lpstr>
      <vt:lpstr>0.5m - Barrage J1</vt:lpstr>
      <vt:lpstr>0.5m - Barrage J2</vt:lpstr>
      <vt:lpstr>0.5m - Barrage J3</vt:lpstr>
      <vt:lpstr>0.5m - Barrage J4</vt:lpstr>
      <vt:lpstr>0.5m - Barrage J5</vt:lpstr>
      <vt:lpstr>0.5m - Barrage J6</vt:lpstr>
      <vt:lpstr>0.5m - Barrage J7</vt:lpstr>
      <vt:lpstr>0.5m - Barrage J8</vt:lpstr>
      <vt:lpstr>0.5m - Tone J1</vt:lpstr>
      <vt:lpstr>0.5m - Tone J2</vt:lpstr>
      <vt:lpstr>0.5m - Tone J3</vt:lpstr>
      <vt:lpstr>0.5m - Tone J4</vt:lpstr>
      <vt:lpstr>0.5m - Tone J5</vt:lpstr>
      <vt:lpstr>0.5m - Tone J6</vt:lpstr>
      <vt:lpstr>0.5m - Tone J7</vt:lpstr>
      <vt:lpstr>0.5m - Tone J8</vt:lpstr>
      <vt:lpstr>0.5m - Pulse J1</vt:lpstr>
      <vt:lpstr>0.5m - Pulse J2</vt:lpstr>
      <vt:lpstr>0.5m - Pulse J3</vt:lpstr>
      <vt:lpstr>0.5m - Pulse J4</vt:lpstr>
      <vt:lpstr>0.5m - Pulse J5</vt:lpstr>
      <vt:lpstr>0.5m - Pulse J6</vt:lpstr>
      <vt:lpstr>0.5m - Pulse J7</vt:lpstr>
      <vt:lpstr>0.5m - Pulse J8</vt:lpstr>
      <vt:lpstr>0.5m - Protocol Aware J1</vt:lpstr>
      <vt:lpstr>0.5m - Protocol Aware J2</vt:lpstr>
      <vt:lpstr>0.5m - Protocol Aware J3</vt:lpstr>
      <vt:lpstr>0.5m - Protocol Aware J4</vt:lpstr>
      <vt:lpstr>0.5m - Protocol Aware J5</vt:lpstr>
      <vt:lpstr>0.5m - Protocol Aware J6</vt:lpstr>
      <vt:lpstr>0.5m - Protocol Aware J7</vt:lpstr>
      <vt:lpstr>0.5m - Protocol Aware J8</vt:lpstr>
      <vt:lpstr>1m - Barrage J1</vt:lpstr>
      <vt:lpstr>1m - Barrage J2</vt:lpstr>
      <vt:lpstr>1m - Barrage J3</vt:lpstr>
      <vt:lpstr>1m - Barrage J4</vt:lpstr>
      <vt:lpstr>1m - Barrage J5</vt:lpstr>
      <vt:lpstr>1m - Barrage J6</vt:lpstr>
      <vt:lpstr>1m - Barrage J7</vt:lpstr>
      <vt:lpstr>1m - Barrage J8</vt:lpstr>
      <vt:lpstr>1m - Tone J1</vt:lpstr>
      <vt:lpstr>1m - Tone J2</vt:lpstr>
      <vt:lpstr>1m - Tone J3</vt:lpstr>
      <vt:lpstr>1m - Tone J4</vt:lpstr>
      <vt:lpstr>1m - Tone J5</vt:lpstr>
      <vt:lpstr>1m - Tone J6</vt:lpstr>
      <vt:lpstr>1m - Tone J7</vt:lpstr>
      <vt:lpstr>1m - Tone J8</vt:lpstr>
      <vt:lpstr>1m - Pulse J1</vt:lpstr>
      <vt:lpstr>1m - Pulse J2</vt:lpstr>
      <vt:lpstr>1m - Pulse J3</vt:lpstr>
      <vt:lpstr>1m - Pulse J4</vt:lpstr>
      <vt:lpstr>1m - Pulse J5</vt:lpstr>
      <vt:lpstr>1m - Pulse J6</vt:lpstr>
      <vt:lpstr>1m - Pulse J7</vt:lpstr>
      <vt:lpstr>1m - Pulse J8</vt:lpstr>
      <vt:lpstr>1m - Protocol Aware J1</vt:lpstr>
      <vt:lpstr>1m - Protocol Aware J2</vt:lpstr>
      <vt:lpstr>1m - Protocol Aware J3</vt:lpstr>
      <vt:lpstr>1m - Protocol Aware J4</vt:lpstr>
      <vt:lpstr>1m - Protocol Aware J5</vt:lpstr>
      <vt:lpstr>1m - Protocol Aware J6</vt:lpstr>
      <vt:lpstr>1m - Protocol Aware J7</vt:lpstr>
      <vt:lpstr>1m - Protocol Aware J8</vt:lpstr>
      <vt:lpstr>1.5m - Barrage J1</vt:lpstr>
      <vt:lpstr>1.5m - Barrage J2</vt:lpstr>
      <vt:lpstr>1.5m - Barrage J3</vt:lpstr>
      <vt:lpstr>1.5m - Barrage J4</vt:lpstr>
      <vt:lpstr>1.5m - Barrage J5</vt:lpstr>
      <vt:lpstr>1.5m - Barrage J6</vt:lpstr>
      <vt:lpstr>1.5m - Barrage J7</vt:lpstr>
      <vt:lpstr>1.5m - Barrage J8</vt:lpstr>
      <vt:lpstr>1.5m - Tone J1</vt:lpstr>
      <vt:lpstr>1.5m - Tone J2</vt:lpstr>
      <vt:lpstr>1.5m - Tone J3</vt:lpstr>
      <vt:lpstr>1.5m - Tone J4</vt:lpstr>
      <vt:lpstr>1.5m - Tone J5</vt:lpstr>
      <vt:lpstr>1.5m - Tone J6</vt:lpstr>
      <vt:lpstr>1.5m - Tone J7</vt:lpstr>
      <vt:lpstr>1.5m - Tone J8</vt:lpstr>
      <vt:lpstr>1.5m - Pulse J1</vt:lpstr>
      <vt:lpstr>1.5m - Pulse J2</vt:lpstr>
      <vt:lpstr>1.5m - Pulse J3</vt:lpstr>
      <vt:lpstr>1.5m - Pulse J4</vt:lpstr>
      <vt:lpstr>1.5m - Pulse J5</vt:lpstr>
      <vt:lpstr>1.5m - Pulse J6</vt:lpstr>
      <vt:lpstr>1.5m - Pulse J7</vt:lpstr>
      <vt:lpstr>1.5m - Pulse J8</vt:lpstr>
      <vt:lpstr>1.5m - Protocol Aware J1</vt:lpstr>
      <vt:lpstr>1.5m - Protocol Aware J2</vt:lpstr>
      <vt:lpstr>1.5m - Protocol Aware J3</vt:lpstr>
      <vt:lpstr>1.5m - Protocol Aware J4</vt:lpstr>
      <vt:lpstr>1.5m - Protocol Aware J5</vt:lpstr>
      <vt:lpstr>1.5m - Protocol Aware J6</vt:lpstr>
      <vt:lpstr>1.5m - Protocol Aware J7</vt:lpstr>
      <vt:lpstr>1.5m - Protocol Aware J8</vt:lpstr>
      <vt:lpstr>Summary D.J.L</vt:lpstr>
      <vt:lpstr>Summary D.J</vt:lpstr>
      <vt:lpstr>Summary 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Ehsan</cp:lastModifiedBy>
  <dcterms:modified xsi:type="dcterms:W3CDTF">2026-09-29T06:52:41Z</dcterms:modified>
</cp:coreProperties>
</file>